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4\case85\"/>
    </mc:Choice>
  </mc:AlternateContent>
  <xr:revisionPtr revIDLastSave="0" documentId="13_ncr:1_{BDDAB3DC-434F-4FB4-9290-E6336446CB31}" xr6:coauthVersionLast="47" xr6:coauthVersionMax="47" xr10:uidLastSave="{00000000-0000-0000-0000-000000000000}"/>
  <bookViews>
    <workbookView xWindow="28680" yWindow="-14400" windowWidth="38640" windowHeight="21120" tabRatio="722" firstSheet="71" activeTab="8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ummer, S1" sheetId="216" r:id="rId45"/>
    <sheet name="Pc, Summer, S2" sheetId="217" r:id="rId46"/>
    <sheet name="Pc, Summer, S3" sheetId="218" r:id="rId47"/>
    <sheet name="Pc, Summer, S4" sheetId="219" r:id="rId48"/>
    <sheet name="Pc, Summer, S5" sheetId="220" r:id="rId49"/>
    <sheet name="Pc, Summer, S6" sheetId="221" r:id="rId50"/>
    <sheet name="Pc, Summer, S7" sheetId="222" r:id="rId51"/>
    <sheet name="Pc, Summer, S8" sheetId="223" r:id="rId52"/>
    <sheet name="Pc, Summer, S9" sheetId="224" r:id="rId53"/>
    <sheet name="Qc, Summer, S1" sheetId="225" r:id="rId54"/>
    <sheet name="Qc, Summer, S2" sheetId="226" r:id="rId55"/>
    <sheet name="Qc, Summer, S3" sheetId="227" r:id="rId56"/>
    <sheet name="Qc, Summer, S4" sheetId="228" r:id="rId57"/>
    <sheet name="Qc, Summer, S5" sheetId="229" r:id="rId58"/>
    <sheet name="Qc, Summer, S6" sheetId="230" r:id="rId59"/>
    <sheet name="Qc, Summer, S7" sheetId="231" r:id="rId60"/>
    <sheet name="Qc, Summer, S8" sheetId="232" r:id="rId61"/>
    <sheet name="Qc, Summer, S9" sheetId="233" r:id="rId62"/>
    <sheet name="UpFlex, Summer" sheetId="234" r:id="rId63"/>
    <sheet name="DownFlex, Summer" sheetId="235" r:id="rId64"/>
    <sheet name="Pg, Summer, S1" sheetId="261" r:id="rId65"/>
    <sheet name="Pg, Summer, S2" sheetId="262" r:id="rId66"/>
    <sheet name="Pg, Summer, S3" sheetId="263" r:id="rId67"/>
    <sheet name="Pg, Summer, S4" sheetId="264" r:id="rId68"/>
    <sheet name="Pg, Summer, S5" sheetId="265" r:id="rId69"/>
    <sheet name="Pg, Summer, S6" sheetId="266" r:id="rId70"/>
    <sheet name="Pg, Summer, S7" sheetId="267" r:id="rId71"/>
    <sheet name="Pg, Summer, S8" sheetId="268" r:id="rId72"/>
    <sheet name="Pg, Summer, S9" sheetId="269" r:id="rId73"/>
    <sheet name="Qg, Summer, S1" sheetId="270" r:id="rId74"/>
    <sheet name="Qg, Summer, S2" sheetId="271" r:id="rId75"/>
    <sheet name="Qg, Summer, S3" sheetId="272" r:id="rId76"/>
    <sheet name="Qg, Summer, S4" sheetId="273" r:id="rId77"/>
    <sheet name="Qg, Summer, S5" sheetId="274" r:id="rId78"/>
    <sheet name="Qg, Summer, S6" sheetId="275" r:id="rId79"/>
    <sheet name="Qg, Summer, S7" sheetId="276" r:id="rId80"/>
    <sheet name="Qg, Summer, S8" sheetId="277" r:id="rId81"/>
    <sheet name="Qg, Summer, S9" sheetId="278" r:id="rId82"/>
    <sheet name="GenStatus, Summer" sheetId="254" r:id="rId83"/>
  </sheets>
  <externalReferences>
    <externalReference r:id="rId84"/>
  </externalReferences>
  <definedNames>
    <definedName name="_xlnm._FilterDatabase" localSheetId="2" hidden="1">'ES installed'!$B$1:$C$4</definedName>
    <definedName name="_xlnm._FilterDatabase" localSheetId="3" hidden="1">'FL Ratio'!$E$1:$F$100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0" i="235" l="1"/>
  <c r="C50" i="235"/>
  <c r="D50" i="235"/>
  <c r="E50" i="235"/>
  <c r="F50" i="235"/>
  <c r="G50" i="235"/>
  <c r="H50" i="235"/>
  <c r="I50" i="235"/>
  <c r="J50" i="235"/>
  <c r="K50" i="235"/>
  <c r="L50" i="235"/>
  <c r="M50" i="235"/>
  <c r="N50" i="235"/>
  <c r="O50" i="235"/>
  <c r="P50" i="235"/>
  <c r="Q50" i="235"/>
  <c r="R50" i="235"/>
  <c r="S50" i="235"/>
  <c r="T50" i="235"/>
  <c r="U50" i="235"/>
  <c r="V50" i="235"/>
  <c r="W50" i="235"/>
  <c r="X50" i="235"/>
  <c r="Y50" i="235"/>
  <c r="B51" i="235"/>
  <c r="C51" i="235"/>
  <c r="D51" i="235"/>
  <c r="E51" i="235"/>
  <c r="F51" i="235"/>
  <c r="G51" i="235"/>
  <c r="H51" i="235"/>
  <c r="I51" i="235"/>
  <c r="J51" i="235"/>
  <c r="K51" i="235"/>
  <c r="L51" i="235"/>
  <c r="M51" i="235"/>
  <c r="N51" i="235"/>
  <c r="O51" i="235"/>
  <c r="P51" i="235"/>
  <c r="Q51" i="235"/>
  <c r="R51" i="235"/>
  <c r="S51" i="235"/>
  <c r="T51" i="235"/>
  <c r="U51" i="235"/>
  <c r="V51" i="235"/>
  <c r="W51" i="235"/>
  <c r="X51" i="235"/>
  <c r="Y51" i="235"/>
  <c r="B52" i="235"/>
  <c r="C52" i="235"/>
  <c r="D52" i="235"/>
  <c r="E52" i="235"/>
  <c r="F52" i="235"/>
  <c r="G52" i="235"/>
  <c r="H52" i="235"/>
  <c r="I52" i="235"/>
  <c r="J52" i="235"/>
  <c r="K52" i="235"/>
  <c r="L52" i="235"/>
  <c r="M52" i="235"/>
  <c r="N52" i="235"/>
  <c r="O52" i="235"/>
  <c r="P52" i="235"/>
  <c r="Q52" i="235"/>
  <c r="R52" i="235"/>
  <c r="S52" i="235"/>
  <c r="T52" i="235"/>
  <c r="U52" i="235"/>
  <c r="V52" i="235"/>
  <c r="W52" i="235"/>
  <c r="X52" i="235"/>
  <c r="Y52" i="235"/>
  <c r="B53" i="235"/>
  <c r="C53" i="235"/>
  <c r="D53" i="235"/>
  <c r="E53" i="235"/>
  <c r="F53" i="235"/>
  <c r="G53" i="235"/>
  <c r="H53" i="235"/>
  <c r="I53" i="235"/>
  <c r="J53" i="235"/>
  <c r="K53" i="235"/>
  <c r="L53" i="235"/>
  <c r="M53" i="235"/>
  <c r="N53" i="235"/>
  <c r="O53" i="235"/>
  <c r="P53" i="235"/>
  <c r="Q53" i="235"/>
  <c r="R53" i="235"/>
  <c r="S53" i="235"/>
  <c r="T53" i="235"/>
  <c r="U53" i="235"/>
  <c r="V53" i="235"/>
  <c r="W53" i="235"/>
  <c r="X53" i="235"/>
  <c r="Y53" i="235"/>
  <c r="B54" i="235"/>
  <c r="C54" i="235"/>
  <c r="D54" i="235"/>
  <c r="E54" i="235"/>
  <c r="F54" i="235"/>
  <c r="G54" i="235"/>
  <c r="H54" i="235"/>
  <c r="I54" i="235"/>
  <c r="J54" i="235"/>
  <c r="K54" i="235"/>
  <c r="L54" i="235"/>
  <c r="M54" i="235"/>
  <c r="N54" i="235"/>
  <c r="O54" i="235"/>
  <c r="P54" i="235"/>
  <c r="Q54" i="235"/>
  <c r="R54" i="235"/>
  <c r="S54" i="235"/>
  <c r="T54" i="235"/>
  <c r="U54" i="235"/>
  <c r="V54" i="235"/>
  <c r="W54" i="235"/>
  <c r="X54" i="235"/>
  <c r="Y54" i="235"/>
  <c r="B55" i="235"/>
  <c r="C55" i="235"/>
  <c r="D55" i="235"/>
  <c r="E55" i="235"/>
  <c r="F55" i="235"/>
  <c r="G55" i="235"/>
  <c r="H55" i="235"/>
  <c r="I55" i="235"/>
  <c r="J55" i="235"/>
  <c r="K55" i="235"/>
  <c r="L55" i="235"/>
  <c r="M55" i="235"/>
  <c r="N55" i="235"/>
  <c r="O55" i="235"/>
  <c r="P55" i="235"/>
  <c r="Q55" i="235"/>
  <c r="R55" i="235"/>
  <c r="S55" i="235"/>
  <c r="T55" i="235"/>
  <c r="U55" i="235"/>
  <c r="V55" i="235"/>
  <c r="W55" i="235"/>
  <c r="X55" i="235"/>
  <c r="Y55" i="235"/>
  <c r="B56" i="235"/>
  <c r="C56" i="235"/>
  <c r="D56" i="235"/>
  <c r="E56" i="235"/>
  <c r="F56" i="235"/>
  <c r="G56" i="235"/>
  <c r="H56" i="235"/>
  <c r="I56" i="235"/>
  <c r="J56" i="235"/>
  <c r="K56" i="235"/>
  <c r="L56" i="235"/>
  <c r="M56" i="235"/>
  <c r="N56" i="235"/>
  <c r="O56" i="235"/>
  <c r="P56" i="235"/>
  <c r="Q56" i="235"/>
  <c r="R56" i="235"/>
  <c r="S56" i="235"/>
  <c r="T56" i="235"/>
  <c r="U56" i="235"/>
  <c r="V56" i="235"/>
  <c r="W56" i="235"/>
  <c r="X56" i="235"/>
  <c r="Y56" i="235"/>
  <c r="B57" i="235"/>
  <c r="C57" i="235"/>
  <c r="D57" i="235"/>
  <c r="E57" i="235"/>
  <c r="F57" i="235"/>
  <c r="G57" i="235"/>
  <c r="H57" i="235"/>
  <c r="I57" i="235"/>
  <c r="J57" i="235"/>
  <c r="K57" i="235"/>
  <c r="L57" i="235"/>
  <c r="M57" i="235"/>
  <c r="N57" i="235"/>
  <c r="O57" i="235"/>
  <c r="P57" i="235"/>
  <c r="Q57" i="235"/>
  <c r="R57" i="235"/>
  <c r="S57" i="235"/>
  <c r="T57" i="235"/>
  <c r="U57" i="235"/>
  <c r="V57" i="235"/>
  <c r="W57" i="235"/>
  <c r="X57" i="235"/>
  <c r="Y57" i="235"/>
  <c r="B58" i="235"/>
  <c r="C58" i="235"/>
  <c r="D58" i="235"/>
  <c r="E58" i="235"/>
  <c r="F58" i="235"/>
  <c r="G58" i="235"/>
  <c r="H58" i="235"/>
  <c r="I58" i="235"/>
  <c r="J58" i="235"/>
  <c r="K58" i="235"/>
  <c r="L58" i="235"/>
  <c r="M58" i="235"/>
  <c r="N58" i="235"/>
  <c r="O58" i="235"/>
  <c r="P58" i="235"/>
  <c r="Q58" i="235"/>
  <c r="R58" i="235"/>
  <c r="S58" i="235"/>
  <c r="T58" i="235"/>
  <c r="U58" i="235"/>
  <c r="V58" i="235"/>
  <c r="W58" i="235"/>
  <c r="X58" i="235"/>
  <c r="Y58" i="235"/>
  <c r="B59" i="235"/>
  <c r="C59" i="235"/>
  <c r="D59" i="235"/>
  <c r="E59" i="235"/>
  <c r="F59" i="235"/>
  <c r="G59" i="235"/>
  <c r="H59" i="235"/>
  <c r="I59" i="235"/>
  <c r="J59" i="235"/>
  <c r="K59" i="235"/>
  <c r="L59" i="235"/>
  <c r="M59" i="235"/>
  <c r="N59" i="235"/>
  <c r="O59" i="235"/>
  <c r="P59" i="235"/>
  <c r="Q59" i="235"/>
  <c r="R59" i="235"/>
  <c r="S59" i="235"/>
  <c r="T59" i="235"/>
  <c r="U59" i="235"/>
  <c r="V59" i="235"/>
  <c r="W59" i="235"/>
  <c r="X59" i="235"/>
  <c r="Y59" i="235"/>
  <c r="B12" i="235"/>
  <c r="C12" i="235"/>
  <c r="D12" i="235"/>
  <c r="E12" i="235"/>
  <c r="F12" i="235"/>
  <c r="G12" i="235"/>
  <c r="H12" i="235"/>
  <c r="I12" i="235"/>
  <c r="J12" i="235"/>
  <c r="K12" i="235"/>
  <c r="L12" i="235"/>
  <c r="M12" i="235"/>
  <c r="N12" i="235"/>
  <c r="O12" i="235"/>
  <c r="P12" i="235"/>
  <c r="Q12" i="235"/>
  <c r="R12" i="235"/>
  <c r="S12" i="235"/>
  <c r="T12" i="235"/>
  <c r="U12" i="235"/>
  <c r="V12" i="235"/>
  <c r="W12" i="235"/>
  <c r="X12" i="235"/>
  <c r="Y12" i="235"/>
  <c r="B13" i="235"/>
  <c r="C13" i="235"/>
  <c r="D13" i="235"/>
  <c r="E13" i="235"/>
  <c r="F13" i="235"/>
  <c r="G13" i="235"/>
  <c r="H13" i="235"/>
  <c r="I13" i="235"/>
  <c r="J13" i="235"/>
  <c r="K13" i="235"/>
  <c r="L13" i="235"/>
  <c r="M13" i="235"/>
  <c r="N13" i="235"/>
  <c r="O13" i="235"/>
  <c r="P13" i="235"/>
  <c r="Q13" i="235"/>
  <c r="R13" i="235"/>
  <c r="S13" i="235"/>
  <c r="T13" i="235"/>
  <c r="U13" i="235"/>
  <c r="V13" i="235"/>
  <c r="W13" i="235"/>
  <c r="X13" i="235"/>
  <c r="Y13" i="235"/>
  <c r="B14" i="235"/>
  <c r="C14" i="235"/>
  <c r="D14" i="235"/>
  <c r="E14" i="235"/>
  <c r="F14" i="235"/>
  <c r="G14" i="235"/>
  <c r="H14" i="235"/>
  <c r="I14" i="235"/>
  <c r="J14" i="235"/>
  <c r="K14" i="235"/>
  <c r="L14" i="235"/>
  <c r="M14" i="235"/>
  <c r="N14" i="235"/>
  <c r="O14" i="235"/>
  <c r="P14" i="235"/>
  <c r="Q14" i="235"/>
  <c r="R14" i="235"/>
  <c r="S14" i="235"/>
  <c r="T14" i="235"/>
  <c r="U14" i="235"/>
  <c r="V14" i="235"/>
  <c r="W14" i="235"/>
  <c r="X14" i="235"/>
  <c r="Y14" i="235"/>
  <c r="B15" i="235"/>
  <c r="C15" i="235"/>
  <c r="D15" i="235"/>
  <c r="E15" i="235"/>
  <c r="F15" i="235"/>
  <c r="G15" i="235"/>
  <c r="H15" i="235"/>
  <c r="I15" i="235"/>
  <c r="J15" i="235"/>
  <c r="K15" i="235"/>
  <c r="L15" i="235"/>
  <c r="M15" i="235"/>
  <c r="N15" i="235"/>
  <c r="O15" i="235"/>
  <c r="P15" i="235"/>
  <c r="Q15" i="235"/>
  <c r="R15" i="235"/>
  <c r="S15" i="235"/>
  <c r="T15" i="235"/>
  <c r="U15" i="235"/>
  <c r="V15" i="235"/>
  <c r="W15" i="235"/>
  <c r="X15" i="235"/>
  <c r="Y15" i="235"/>
  <c r="B16" i="235"/>
  <c r="C16" i="235"/>
  <c r="D16" i="235"/>
  <c r="E16" i="235"/>
  <c r="F16" i="235"/>
  <c r="G16" i="235"/>
  <c r="H16" i="235"/>
  <c r="I16" i="235"/>
  <c r="J16" i="235"/>
  <c r="K16" i="235"/>
  <c r="L16" i="235"/>
  <c r="M16" i="235"/>
  <c r="N16" i="235"/>
  <c r="O16" i="235"/>
  <c r="P16" i="235"/>
  <c r="Q16" i="235"/>
  <c r="R16" i="235"/>
  <c r="S16" i="235"/>
  <c r="T16" i="235"/>
  <c r="U16" i="235"/>
  <c r="V16" i="235"/>
  <c r="W16" i="235"/>
  <c r="X16" i="235"/>
  <c r="Y16" i="235"/>
  <c r="B17" i="235"/>
  <c r="C17" i="235"/>
  <c r="D17" i="235"/>
  <c r="E17" i="235"/>
  <c r="F17" i="235"/>
  <c r="G17" i="235"/>
  <c r="H17" i="235"/>
  <c r="I17" i="235"/>
  <c r="J17" i="235"/>
  <c r="K17" i="235"/>
  <c r="L17" i="235"/>
  <c r="M17" i="235"/>
  <c r="N17" i="235"/>
  <c r="O17" i="235"/>
  <c r="P17" i="235"/>
  <c r="Q17" i="235"/>
  <c r="R17" i="235"/>
  <c r="S17" i="235"/>
  <c r="T17" i="235"/>
  <c r="U17" i="235"/>
  <c r="V17" i="235"/>
  <c r="W17" i="235"/>
  <c r="X17" i="235"/>
  <c r="Y17" i="235"/>
  <c r="B18" i="235"/>
  <c r="C18" i="235"/>
  <c r="D18" i="235"/>
  <c r="E18" i="235"/>
  <c r="F18" i="235"/>
  <c r="G18" i="235"/>
  <c r="H18" i="235"/>
  <c r="I18" i="235"/>
  <c r="J18" i="235"/>
  <c r="K18" i="235"/>
  <c r="L18" i="235"/>
  <c r="M18" i="235"/>
  <c r="N18" i="235"/>
  <c r="O18" i="235"/>
  <c r="P18" i="235"/>
  <c r="Q18" i="235"/>
  <c r="R18" i="235"/>
  <c r="S18" i="235"/>
  <c r="T18" i="235"/>
  <c r="U18" i="235"/>
  <c r="V18" i="235"/>
  <c r="W18" i="235"/>
  <c r="X18" i="235"/>
  <c r="Y18" i="235"/>
  <c r="B19" i="235"/>
  <c r="C19" i="235"/>
  <c r="D19" i="235"/>
  <c r="E19" i="235"/>
  <c r="F19" i="235"/>
  <c r="G19" i="235"/>
  <c r="H19" i="235"/>
  <c r="I19" i="235"/>
  <c r="J19" i="235"/>
  <c r="K19" i="235"/>
  <c r="L19" i="235"/>
  <c r="M19" i="235"/>
  <c r="N19" i="235"/>
  <c r="O19" i="235"/>
  <c r="P19" i="235"/>
  <c r="Q19" i="235"/>
  <c r="R19" i="235"/>
  <c r="S19" i="235"/>
  <c r="T19" i="235"/>
  <c r="U19" i="235"/>
  <c r="V19" i="235"/>
  <c r="W19" i="235"/>
  <c r="X19" i="235"/>
  <c r="Y19" i="235"/>
  <c r="B20" i="235"/>
  <c r="C20" i="235"/>
  <c r="D20" i="235"/>
  <c r="E20" i="235"/>
  <c r="F20" i="235"/>
  <c r="G20" i="235"/>
  <c r="H20" i="235"/>
  <c r="I20" i="235"/>
  <c r="J20" i="235"/>
  <c r="K20" i="235"/>
  <c r="L20" i="235"/>
  <c r="M20" i="235"/>
  <c r="N20" i="235"/>
  <c r="O20" i="235"/>
  <c r="P20" i="235"/>
  <c r="Q20" i="235"/>
  <c r="R20" i="235"/>
  <c r="S20" i="235"/>
  <c r="T20" i="235"/>
  <c r="U20" i="235"/>
  <c r="V20" i="235"/>
  <c r="W20" i="235"/>
  <c r="X20" i="235"/>
  <c r="Y20" i="235"/>
  <c r="B21" i="235"/>
  <c r="C21" i="235"/>
  <c r="D21" i="235"/>
  <c r="E21" i="235"/>
  <c r="F21" i="235"/>
  <c r="G21" i="235"/>
  <c r="H21" i="235"/>
  <c r="I21" i="235"/>
  <c r="J21" i="235"/>
  <c r="K21" i="235"/>
  <c r="L21" i="235"/>
  <c r="M21" i="235"/>
  <c r="N21" i="235"/>
  <c r="O21" i="235"/>
  <c r="P21" i="235"/>
  <c r="Q21" i="235"/>
  <c r="R21" i="235"/>
  <c r="S21" i="235"/>
  <c r="T21" i="235"/>
  <c r="U21" i="235"/>
  <c r="V21" i="235"/>
  <c r="W21" i="235"/>
  <c r="X21" i="235"/>
  <c r="Y21" i="235"/>
  <c r="B22" i="235"/>
  <c r="C22" i="235"/>
  <c r="D22" i="235"/>
  <c r="E22" i="235"/>
  <c r="F22" i="235"/>
  <c r="G22" i="235"/>
  <c r="H22" i="235"/>
  <c r="I22" i="235"/>
  <c r="J22" i="235"/>
  <c r="K22" i="235"/>
  <c r="L22" i="235"/>
  <c r="M22" i="235"/>
  <c r="N22" i="235"/>
  <c r="O22" i="235"/>
  <c r="P22" i="235"/>
  <c r="Q22" i="235"/>
  <c r="R22" i="235"/>
  <c r="S22" i="235"/>
  <c r="T22" i="235"/>
  <c r="U22" i="235"/>
  <c r="V22" i="235"/>
  <c r="W22" i="235"/>
  <c r="X22" i="235"/>
  <c r="Y22" i="235"/>
  <c r="B23" i="235"/>
  <c r="C23" i="235"/>
  <c r="D23" i="235"/>
  <c r="E23" i="235"/>
  <c r="F23" i="235"/>
  <c r="G23" i="235"/>
  <c r="H23" i="235"/>
  <c r="I23" i="235"/>
  <c r="J23" i="235"/>
  <c r="K23" i="235"/>
  <c r="L23" i="235"/>
  <c r="M23" i="235"/>
  <c r="N23" i="235"/>
  <c r="O23" i="235"/>
  <c r="P23" i="235"/>
  <c r="Q23" i="235"/>
  <c r="R23" i="235"/>
  <c r="S23" i="235"/>
  <c r="T23" i="235"/>
  <c r="U23" i="235"/>
  <c r="V23" i="235"/>
  <c r="W23" i="235"/>
  <c r="X23" i="235"/>
  <c r="Y23" i="235"/>
  <c r="B24" i="235"/>
  <c r="C24" i="235"/>
  <c r="D24" i="235"/>
  <c r="E24" i="235"/>
  <c r="F24" i="235"/>
  <c r="G24" i="235"/>
  <c r="H24" i="235"/>
  <c r="I24" i="235"/>
  <c r="J24" i="235"/>
  <c r="K24" i="235"/>
  <c r="L24" i="235"/>
  <c r="M24" i="235"/>
  <c r="N24" i="235"/>
  <c r="O24" i="235"/>
  <c r="P24" i="235"/>
  <c r="Q24" i="235"/>
  <c r="R24" i="235"/>
  <c r="S24" i="235"/>
  <c r="T24" i="235"/>
  <c r="U24" i="235"/>
  <c r="V24" i="235"/>
  <c r="W24" i="235"/>
  <c r="X24" i="235"/>
  <c r="Y24" i="235"/>
  <c r="B25" i="235"/>
  <c r="C25" i="235"/>
  <c r="D25" i="235"/>
  <c r="E25" i="235"/>
  <c r="F25" i="235"/>
  <c r="G25" i="235"/>
  <c r="H25" i="235"/>
  <c r="I25" i="235"/>
  <c r="J25" i="235"/>
  <c r="K25" i="235"/>
  <c r="L25" i="235"/>
  <c r="M25" i="235"/>
  <c r="N25" i="235"/>
  <c r="O25" i="235"/>
  <c r="P25" i="235"/>
  <c r="Q25" i="235"/>
  <c r="R25" i="235"/>
  <c r="S25" i="235"/>
  <c r="T25" i="235"/>
  <c r="U25" i="235"/>
  <c r="V25" i="235"/>
  <c r="W25" i="235"/>
  <c r="X25" i="235"/>
  <c r="Y25" i="235"/>
  <c r="B26" i="235"/>
  <c r="C26" i="235"/>
  <c r="D26" i="235"/>
  <c r="E26" i="235"/>
  <c r="F26" i="235"/>
  <c r="G26" i="235"/>
  <c r="H26" i="235"/>
  <c r="I26" i="235"/>
  <c r="J26" i="235"/>
  <c r="K26" i="235"/>
  <c r="L26" i="235"/>
  <c r="M26" i="235"/>
  <c r="N26" i="235"/>
  <c r="O26" i="235"/>
  <c r="P26" i="235"/>
  <c r="Q26" i="235"/>
  <c r="R26" i="235"/>
  <c r="S26" i="235"/>
  <c r="T26" i="235"/>
  <c r="U26" i="235"/>
  <c r="V26" i="235"/>
  <c r="W26" i="235"/>
  <c r="X26" i="235"/>
  <c r="Y26" i="235"/>
  <c r="B27" i="235"/>
  <c r="C27" i="235"/>
  <c r="D27" i="235"/>
  <c r="E27" i="235"/>
  <c r="F27" i="235"/>
  <c r="G27" i="235"/>
  <c r="H27" i="235"/>
  <c r="I27" i="235"/>
  <c r="J27" i="235"/>
  <c r="K27" i="235"/>
  <c r="L27" i="235"/>
  <c r="M27" i="235"/>
  <c r="N27" i="235"/>
  <c r="O27" i="235"/>
  <c r="P27" i="235"/>
  <c r="Q27" i="235"/>
  <c r="R27" i="235"/>
  <c r="S27" i="235"/>
  <c r="T27" i="235"/>
  <c r="U27" i="235"/>
  <c r="V27" i="235"/>
  <c r="W27" i="235"/>
  <c r="X27" i="235"/>
  <c r="Y27" i="235"/>
  <c r="B28" i="235"/>
  <c r="C28" i="235"/>
  <c r="D28" i="235"/>
  <c r="E28" i="235"/>
  <c r="F28" i="235"/>
  <c r="G28" i="235"/>
  <c r="H28" i="235"/>
  <c r="I28" i="235"/>
  <c r="J28" i="235"/>
  <c r="K28" i="235"/>
  <c r="L28" i="235"/>
  <c r="M28" i="235"/>
  <c r="N28" i="235"/>
  <c r="O28" i="235"/>
  <c r="P28" i="235"/>
  <c r="Q28" i="235"/>
  <c r="R28" i="235"/>
  <c r="S28" i="235"/>
  <c r="T28" i="235"/>
  <c r="U28" i="235"/>
  <c r="V28" i="235"/>
  <c r="W28" i="235"/>
  <c r="X28" i="235"/>
  <c r="Y28" i="235"/>
  <c r="B29" i="235"/>
  <c r="C29" i="235"/>
  <c r="D29" i="235"/>
  <c r="E29" i="235"/>
  <c r="F29" i="235"/>
  <c r="G29" i="235"/>
  <c r="H29" i="235"/>
  <c r="I29" i="235"/>
  <c r="J29" i="235"/>
  <c r="K29" i="235"/>
  <c r="L29" i="235"/>
  <c r="M29" i="235"/>
  <c r="N29" i="235"/>
  <c r="O29" i="235"/>
  <c r="P29" i="235"/>
  <c r="Q29" i="235"/>
  <c r="R29" i="235"/>
  <c r="S29" i="235"/>
  <c r="T29" i="235"/>
  <c r="U29" i="235"/>
  <c r="V29" i="235"/>
  <c r="W29" i="235"/>
  <c r="X29" i="235"/>
  <c r="Y29" i="235"/>
  <c r="B30" i="235"/>
  <c r="C30" i="235"/>
  <c r="D30" i="235"/>
  <c r="E30" i="235"/>
  <c r="F30" i="235"/>
  <c r="G30" i="235"/>
  <c r="H30" i="235"/>
  <c r="I30" i="235"/>
  <c r="J30" i="235"/>
  <c r="K30" i="235"/>
  <c r="L30" i="235"/>
  <c r="M30" i="235"/>
  <c r="N30" i="235"/>
  <c r="O30" i="235"/>
  <c r="P30" i="235"/>
  <c r="Q30" i="235"/>
  <c r="R30" i="235"/>
  <c r="S30" i="235"/>
  <c r="T30" i="235"/>
  <c r="U30" i="235"/>
  <c r="V30" i="235"/>
  <c r="W30" i="235"/>
  <c r="X30" i="235"/>
  <c r="Y30" i="235"/>
  <c r="B31" i="235"/>
  <c r="C31" i="235"/>
  <c r="D31" i="235"/>
  <c r="E31" i="235"/>
  <c r="F31" i="235"/>
  <c r="G31" i="235"/>
  <c r="H31" i="235"/>
  <c r="I31" i="235"/>
  <c r="J31" i="235"/>
  <c r="K31" i="235"/>
  <c r="L31" i="235"/>
  <c r="M31" i="235"/>
  <c r="N31" i="235"/>
  <c r="O31" i="235"/>
  <c r="P31" i="235"/>
  <c r="Q31" i="235"/>
  <c r="R31" i="235"/>
  <c r="S31" i="235"/>
  <c r="T31" i="235"/>
  <c r="U31" i="235"/>
  <c r="V31" i="235"/>
  <c r="W31" i="235"/>
  <c r="X31" i="235"/>
  <c r="Y31" i="235"/>
  <c r="B32" i="235"/>
  <c r="C32" i="235"/>
  <c r="D32" i="235"/>
  <c r="E32" i="235"/>
  <c r="F32" i="235"/>
  <c r="G32" i="235"/>
  <c r="H32" i="235"/>
  <c r="I32" i="235"/>
  <c r="J32" i="235"/>
  <c r="K32" i="235"/>
  <c r="L32" i="235"/>
  <c r="M32" i="235"/>
  <c r="N32" i="235"/>
  <c r="O32" i="235"/>
  <c r="P32" i="235"/>
  <c r="Q32" i="235"/>
  <c r="R32" i="235"/>
  <c r="S32" i="235"/>
  <c r="T32" i="235"/>
  <c r="U32" i="235"/>
  <c r="V32" i="235"/>
  <c r="W32" i="235"/>
  <c r="X32" i="235"/>
  <c r="Y32" i="235"/>
  <c r="B33" i="235"/>
  <c r="C33" i="235"/>
  <c r="D33" i="235"/>
  <c r="E33" i="235"/>
  <c r="F33" i="235"/>
  <c r="G33" i="235"/>
  <c r="H33" i="235"/>
  <c r="I33" i="235"/>
  <c r="J33" i="235"/>
  <c r="K33" i="235"/>
  <c r="L33" i="235"/>
  <c r="M33" i="235"/>
  <c r="N33" i="235"/>
  <c r="O33" i="235"/>
  <c r="P33" i="235"/>
  <c r="Q33" i="235"/>
  <c r="R33" i="235"/>
  <c r="S33" i="235"/>
  <c r="T33" i="235"/>
  <c r="U33" i="235"/>
  <c r="V33" i="235"/>
  <c r="W33" i="235"/>
  <c r="X33" i="235"/>
  <c r="Y33" i="235"/>
  <c r="B34" i="235"/>
  <c r="C34" i="235"/>
  <c r="D34" i="235"/>
  <c r="E34" i="235"/>
  <c r="F34" i="235"/>
  <c r="G34" i="235"/>
  <c r="H34" i="235"/>
  <c r="I34" i="235"/>
  <c r="J34" i="235"/>
  <c r="K34" i="235"/>
  <c r="L34" i="235"/>
  <c r="M34" i="235"/>
  <c r="N34" i="235"/>
  <c r="O34" i="235"/>
  <c r="P34" i="235"/>
  <c r="Q34" i="235"/>
  <c r="R34" i="235"/>
  <c r="S34" i="235"/>
  <c r="T34" i="235"/>
  <c r="U34" i="235"/>
  <c r="V34" i="235"/>
  <c r="W34" i="235"/>
  <c r="X34" i="235"/>
  <c r="Y34" i="235"/>
  <c r="B35" i="235"/>
  <c r="C35" i="235"/>
  <c r="D35" i="235"/>
  <c r="E35" i="235"/>
  <c r="F35" i="235"/>
  <c r="G35" i="235"/>
  <c r="H35" i="235"/>
  <c r="I35" i="235"/>
  <c r="J35" i="235"/>
  <c r="K35" i="235"/>
  <c r="L35" i="235"/>
  <c r="M35" i="235"/>
  <c r="N35" i="235"/>
  <c r="O35" i="235"/>
  <c r="P35" i="235"/>
  <c r="Q35" i="235"/>
  <c r="R35" i="235"/>
  <c r="S35" i="235"/>
  <c r="T35" i="235"/>
  <c r="U35" i="235"/>
  <c r="V35" i="235"/>
  <c r="W35" i="235"/>
  <c r="X35" i="235"/>
  <c r="Y35" i="235"/>
  <c r="B36" i="235"/>
  <c r="C36" i="235"/>
  <c r="D36" i="235"/>
  <c r="E36" i="235"/>
  <c r="F36" i="235"/>
  <c r="G36" i="235"/>
  <c r="H36" i="235"/>
  <c r="I36" i="235"/>
  <c r="J36" i="235"/>
  <c r="K36" i="235"/>
  <c r="L36" i="235"/>
  <c r="M36" i="235"/>
  <c r="N36" i="235"/>
  <c r="O36" i="235"/>
  <c r="P36" i="235"/>
  <c r="Q36" i="235"/>
  <c r="R36" i="235"/>
  <c r="S36" i="235"/>
  <c r="T36" i="235"/>
  <c r="U36" i="235"/>
  <c r="V36" i="235"/>
  <c r="W36" i="235"/>
  <c r="X36" i="235"/>
  <c r="Y36" i="235"/>
  <c r="B37" i="235"/>
  <c r="C37" i="235"/>
  <c r="D37" i="235"/>
  <c r="E37" i="235"/>
  <c r="F37" i="235"/>
  <c r="G37" i="235"/>
  <c r="H37" i="235"/>
  <c r="I37" i="235"/>
  <c r="J37" i="235"/>
  <c r="K37" i="235"/>
  <c r="L37" i="235"/>
  <c r="M37" i="235"/>
  <c r="N37" i="235"/>
  <c r="O37" i="235"/>
  <c r="P37" i="235"/>
  <c r="Q37" i="235"/>
  <c r="R37" i="235"/>
  <c r="S37" i="235"/>
  <c r="T37" i="235"/>
  <c r="U37" i="235"/>
  <c r="V37" i="235"/>
  <c r="W37" i="235"/>
  <c r="X37" i="235"/>
  <c r="Y37" i="235"/>
  <c r="B38" i="235"/>
  <c r="C38" i="235"/>
  <c r="D38" i="235"/>
  <c r="E38" i="235"/>
  <c r="F38" i="235"/>
  <c r="G38" i="235"/>
  <c r="H38" i="235"/>
  <c r="I38" i="235"/>
  <c r="J38" i="235"/>
  <c r="K38" i="235"/>
  <c r="L38" i="235"/>
  <c r="M38" i="235"/>
  <c r="N38" i="235"/>
  <c r="O38" i="235"/>
  <c r="P38" i="235"/>
  <c r="Q38" i="235"/>
  <c r="R38" i="235"/>
  <c r="S38" i="235"/>
  <c r="T38" i="235"/>
  <c r="U38" i="235"/>
  <c r="V38" i="235"/>
  <c r="W38" i="235"/>
  <c r="X38" i="235"/>
  <c r="Y38" i="235"/>
  <c r="B39" i="235"/>
  <c r="C39" i="235"/>
  <c r="D39" i="235"/>
  <c r="E39" i="235"/>
  <c r="F39" i="235"/>
  <c r="G39" i="235"/>
  <c r="H39" i="235"/>
  <c r="I39" i="235"/>
  <c r="J39" i="235"/>
  <c r="K39" i="235"/>
  <c r="L39" i="235"/>
  <c r="M39" i="235"/>
  <c r="N39" i="235"/>
  <c r="O39" i="235"/>
  <c r="P39" i="235"/>
  <c r="Q39" i="235"/>
  <c r="R39" i="235"/>
  <c r="S39" i="235"/>
  <c r="T39" i="235"/>
  <c r="U39" i="235"/>
  <c r="V39" i="235"/>
  <c r="W39" i="235"/>
  <c r="X39" i="235"/>
  <c r="Y39" i="235"/>
  <c r="B40" i="235"/>
  <c r="C40" i="235"/>
  <c r="D40" i="235"/>
  <c r="E40" i="235"/>
  <c r="F40" i="235"/>
  <c r="G40" i="235"/>
  <c r="H40" i="235"/>
  <c r="I40" i="235"/>
  <c r="J40" i="235"/>
  <c r="K40" i="235"/>
  <c r="L40" i="235"/>
  <c r="M40" i="235"/>
  <c r="N40" i="235"/>
  <c r="O40" i="235"/>
  <c r="P40" i="235"/>
  <c r="Q40" i="235"/>
  <c r="R40" i="235"/>
  <c r="S40" i="235"/>
  <c r="T40" i="235"/>
  <c r="U40" i="235"/>
  <c r="V40" i="235"/>
  <c r="W40" i="235"/>
  <c r="X40" i="235"/>
  <c r="Y40" i="235"/>
  <c r="B41" i="235"/>
  <c r="C41" i="235"/>
  <c r="D41" i="235"/>
  <c r="E41" i="235"/>
  <c r="F41" i="235"/>
  <c r="G41" i="235"/>
  <c r="H41" i="235"/>
  <c r="I41" i="235"/>
  <c r="J41" i="235"/>
  <c r="K41" i="235"/>
  <c r="L41" i="235"/>
  <c r="M41" i="235"/>
  <c r="N41" i="235"/>
  <c r="O41" i="235"/>
  <c r="P41" i="235"/>
  <c r="Q41" i="235"/>
  <c r="R41" i="235"/>
  <c r="S41" i="235"/>
  <c r="T41" i="235"/>
  <c r="U41" i="235"/>
  <c r="V41" i="235"/>
  <c r="W41" i="235"/>
  <c r="X41" i="235"/>
  <c r="Y41" i="235"/>
  <c r="B42" i="235"/>
  <c r="C42" i="235"/>
  <c r="D42" i="235"/>
  <c r="E42" i="235"/>
  <c r="F42" i="235"/>
  <c r="G42" i="235"/>
  <c r="H42" i="235"/>
  <c r="I42" i="235"/>
  <c r="J42" i="235"/>
  <c r="K42" i="235"/>
  <c r="L42" i="235"/>
  <c r="M42" i="235"/>
  <c r="N42" i="235"/>
  <c r="O42" i="235"/>
  <c r="P42" i="235"/>
  <c r="Q42" i="235"/>
  <c r="R42" i="235"/>
  <c r="S42" i="235"/>
  <c r="T42" i="235"/>
  <c r="U42" i="235"/>
  <c r="V42" i="235"/>
  <c r="W42" i="235"/>
  <c r="X42" i="235"/>
  <c r="Y42" i="235"/>
  <c r="B43" i="235"/>
  <c r="C43" i="235"/>
  <c r="D43" i="235"/>
  <c r="E43" i="235"/>
  <c r="F43" i="235"/>
  <c r="G43" i="235"/>
  <c r="H43" i="235"/>
  <c r="I43" i="235"/>
  <c r="J43" i="235"/>
  <c r="K43" i="235"/>
  <c r="L43" i="235"/>
  <c r="M43" i="235"/>
  <c r="N43" i="235"/>
  <c r="O43" i="235"/>
  <c r="P43" i="235"/>
  <c r="Q43" i="235"/>
  <c r="R43" i="235"/>
  <c r="S43" i="235"/>
  <c r="T43" i="235"/>
  <c r="U43" i="235"/>
  <c r="V43" i="235"/>
  <c r="W43" i="235"/>
  <c r="X43" i="235"/>
  <c r="Y43" i="235"/>
  <c r="B44" i="235"/>
  <c r="C44" i="235"/>
  <c r="D44" i="235"/>
  <c r="E44" i="235"/>
  <c r="F44" i="235"/>
  <c r="G44" i="235"/>
  <c r="H44" i="235"/>
  <c r="I44" i="235"/>
  <c r="J44" i="235"/>
  <c r="K44" i="235"/>
  <c r="L44" i="235"/>
  <c r="M44" i="235"/>
  <c r="N44" i="235"/>
  <c r="O44" i="235"/>
  <c r="P44" i="235"/>
  <c r="Q44" i="235"/>
  <c r="R44" i="235"/>
  <c r="S44" i="235"/>
  <c r="T44" i="235"/>
  <c r="U44" i="235"/>
  <c r="V44" i="235"/>
  <c r="W44" i="235"/>
  <c r="X44" i="235"/>
  <c r="Y44" i="235"/>
  <c r="B45" i="235"/>
  <c r="C45" i="235"/>
  <c r="D45" i="235"/>
  <c r="E45" i="235"/>
  <c r="F45" i="235"/>
  <c r="G45" i="235"/>
  <c r="H45" i="235"/>
  <c r="I45" i="235"/>
  <c r="J45" i="235"/>
  <c r="K45" i="235"/>
  <c r="L45" i="235"/>
  <c r="M45" i="235"/>
  <c r="N45" i="235"/>
  <c r="O45" i="235"/>
  <c r="P45" i="235"/>
  <c r="Q45" i="235"/>
  <c r="R45" i="235"/>
  <c r="S45" i="235"/>
  <c r="T45" i="235"/>
  <c r="U45" i="235"/>
  <c r="V45" i="235"/>
  <c r="W45" i="235"/>
  <c r="X45" i="235"/>
  <c r="Y45" i="235"/>
  <c r="B46" i="235"/>
  <c r="C46" i="235"/>
  <c r="D46" i="235"/>
  <c r="E46" i="235"/>
  <c r="F46" i="235"/>
  <c r="G46" i="235"/>
  <c r="H46" i="235"/>
  <c r="I46" i="235"/>
  <c r="J46" i="235"/>
  <c r="K46" i="235"/>
  <c r="L46" i="235"/>
  <c r="M46" i="235"/>
  <c r="N46" i="235"/>
  <c r="O46" i="235"/>
  <c r="P46" i="235"/>
  <c r="Q46" i="235"/>
  <c r="R46" i="235"/>
  <c r="S46" i="235"/>
  <c r="T46" i="235"/>
  <c r="U46" i="235"/>
  <c r="V46" i="235"/>
  <c r="W46" i="235"/>
  <c r="X46" i="235"/>
  <c r="Y46" i="235"/>
  <c r="B47" i="235"/>
  <c r="C47" i="235"/>
  <c r="D47" i="235"/>
  <c r="E47" i="235"/>
  <c r="F47" i="235"/>
  <c r="G47" i="235"/>
  <c r="H47" i="235"/>
  <c r="I47" i="235"/>
  <c r="J47" i="235"/>
  <c r="K47" i="235"/>
  <c r="L47" i="235"/>
  <c r="M47" i="235"/>
  <c r="N47" i="235"/>
  <c r="O47" i="235"/>
  <c r="P47" i="235"/>
  <c r="Q47" i="235"/>
  <c r="R47" i="235"/>
  <c r="S47" i="235"/>
  <c r="T47" i="235"/>
  <c r="U47" i="235"/>
  <c r="V47" i="235"/>
  <c r="W47" i="235"/>
  <c r="X47" i="235"/>
  <c r="Y47" i="235"/>
  <c r="B48" i="235"/>
  <c r="C48" i="235"/>
  <c r="D48" i="235"/>
  <c r="E48" i="235"/>
  <c r="F48" i="235"/>
  <c r="G48" i="235"/>
  <c r="H48" i="235"/>
  <c r="I48" i="235"/>
  <c r="J48" i="235"/>
  <c r="K48" i="235"/>
  <c r="L48" i="235"/>
  <c r="M48" i="235"/>
  <c r="N48" i="235"/>
  <c r="O48" i="235"/>
  <c r="P48" i="235"/>
  <c r="Q48" i="235"/>
  <c r="R48" i="235"/>
  <c r="S48" i="235"/>
  <c r="T48" i="235"/>
  <c r="U48" i="235"/>
  <c r="V48" i="235"/>
  <c r="W48" i="235"/>
  <c r="X48" i="235"/>
  <c r="Y48" i="235"/>
  <c r="B49" i="235"/>
  <c r="C49" i="235"/>
  <c r="D49" i="235"/>
  <c r="E49" i="235"/>
  <c r="F49" i="235"/>
  <c r="G49" i="235"/>
  <c r="H49" i="235"/>
  <c r="I49" i="235"/>
  <c r="J49" i="235"/>
  <c r="K49" i="235"/>
  <c r="L49" i="235"/>
  <c r="M49" i="235"/>
  <c r="N49" i="235"/>
  <c r="O49" i="235"/>
  <c r="P49" i="235"/>
  <c r="Q49" i="235"/>
  <c r="R49" i="235"/>
  <c r="S49" i="235"/>
  <c r="T49" i="235"/>
  <c r="U49" i="235"/>
  <c r="V49" i="235"/>
  <c r="W49" i="235"/>
  <c r="X49" i="235"/>
  <c r="Y49" i="235"/>
  <c r="B50" i="234"/>
  <c r="C50" i="234"/>
  <c r="D50" i="234"/>
  <c r="E50" i="234"/>
  <c r="F50" i="234"/>
  <c r="G50" i="234"/>
  <c r="H50" i="234"/>
  <c r="I50" i="234"/>
  <c r="J50" i="234"/>
  <c r="K50" i="234"/>
  <c r="L50" i="234"/>
  <c r="M50" i="234"/>
  <c r="N50" i="234"/>
  <c r="O50" i="234"/>
  <c r="P50" i="234"/>
  <c r="Q50" i="234"/>
  <c r="R50" i="234"/>
  <c r="S50" i="234"/>
  <c r="T50" i="234"/>
  <c r="U50" i="234"/>
  <c r="V50" i="234"/>
  <c r="W50" i="234"/>
  <c r="X50" i="234"/>
  <c r="Y50" i="234"/>
  <c r="B51" i="234"/>
  <c r="C51" i="234"/>
  <c r="D51" i="234"/>
  <c r="E51" i="234"/>
  <c r="F51" i="234"/>
  <c r="G51" i="234"/>
  <c r="H51" i="234"/>
  <c r="I51" i="234"/>
  <c r="J51" i="234"/>
  <c r="K51" i="234"/>
  <c r="L51" i="234"/>
  <c r="M51" i="234"/>
  <c r="N51" i="234"/>
  <c r="O51" i="234"/>
  <c r="P51" i="234"/>
  <c r="Q51" i="234"/>
  <c r="R51" i="234"/>
  <c r="S51" i="234"/>
  <c r="T51" i="234"/>
  <c r="U51" i="234"/>
  <c r="V51" i="234"/>
  <c r="W51" i="234"/>
  <c r="X51" i="234"/>
  <c r="Y51" i="234"/>
  <c r="B52" i="234"/>
  <c r="C52" i="234"/>
  <c r="D52" i="234"/>
  <c r="E52" i="234"/>
  <c r="F52" i="234"/>
  <c r="G52" i="234"/>
  <c r="H52" i="234"/>
  <c r="I52" i="234"/>
  <c r="J52" i="234"/>
  <c r="K52" i="234"/>
  <c r="L52" i="234"/>
  <c r="M52" i="234"/>
  <c r="N52" i="234"/>
  <c r="O52" i="234"/>
  <c r="P52" i="234"/>
  <c r="Q52" i="234"/>
  <c r="R52" i="234"/>
  <c r="S52" i="234"/>
  <c r="T52" i="234"/>
  <c r="U52" i="234"/>
  <c r="V52" i="234"/>
  <c r="W52" i="234"/>
  <c r="X52" i="234"/>
  <c r="Y52" i="234"/>
  <c r="B53" i="234"/>
  <c r="C53" i="234"/>
  <c r="D53" i="234"/>
  <c r="E53" i="234"/>
  <c r="F53" i="234"/>
  <c r="G53" i="234"/>
  <c r="H53" i="234"/>
  <c r="I53" i="234"/>
  <c r="J53" i="234"/>
  <c r="K53" i="234"/>
  <c r="L53" i="234"/>
  <c r="M53" i="234"/>
  <c r="N53" i="234"/>
  <c r="O53" i="234"/>
  <c r="P53" i="234"/>
  <c r="Q53" i="234"/>
  <c r="R53" i="234"/>
  <c r="S53" i="234"/>
  <c r="T53" i="234"/>
  <c r="U53" i="234"/>
  <c r="V53" i="234"/>
  <c r="W53" i="234"/>
  <c r="X53" i="234"/>
  <c r="Y53" i="234"/>
  <c r="B54" i="234"/>
  <c r="C54" i="234"/>
  <c r="D54" i="234"/>
  <c r="E54" i="234"/>
  <c r="F54" i="234"/>
  <c r="G54" i="234"/>
  <c r="H54" i="234"/>
  <c r="I54" i="234"/>
  <c r="J54" i="234"/>
  <c r="K54" i="234"/>
  <c r="L54" i="234"/>
  <c r="M54" i="234"/>
  <c r="N54" i="234"/>
  <c r="O54" i="234"/>
  <c r="P54" i="234"/>
  <c r="Q54" i="234"/>
  <c r="R54" i="234"/>
  <c r="S54" i="234"/>
  <c r="T54" i="234"/>
  <c r="U54" i="234"/>
  <c r="V54" i="234"/>
  <c r="W54" i="234"/>
  <c r="X54" i="234"/>
  <c r="Y54" i="234"/>
  <c r="B55" i="234"/>
  <c r="C55" i="234"/>
  <c r="D55" i="234"/>
  <c r="E55" i="234"/>
  <c r="F55" i="234"/>
  <c r="G55" i="234"/>
  <c r="H55" i="234"/>
  <c r="I55" i="234"/>
  <c r="J55" i="234"/>
  <c r="K55" i="234"/>
  <c r="L55" i="234"/>
  <c r="M55" i="234"/>
  <c r="N55" i="234"/>
  <c r="O55" i="234"/>
  <c r="P55" i="234"/>
  <c r="Q55" i="234"/>
  <c r="R55" i="234"/>
  <c r="S55" i="234"/>
  <c r="T55" i="234"/>
  <c r="U55" i="234"/>
  <c r="V55" i="234"/>
  <c r="W55" i="234"/>
  <c r="X55" i="234"/>
  <c r="Y55" i="234"/>
  <c r="B56" i="234"/>
  <c r="C56" i="234"/>
  <c r="D56" i="234"/>
  <c r="E56" i="234"/>
  <c r="F56" i="234"/>
  <c r="G56" i="234"/>
  <c r="H56" i="234"/>
  <c r="I56" i="234"/>
  <c r="J56" i="234"/>
  <c r="K56" i="234"/>
  <c r="L56" i="234"/>
  <c r="M56" i="234"/>
  <c r="N56" i="234"/>
  <c r="O56" i="234"/>
  <c r="P56" i="234"/>
  <c r="Q56" i="234"/>
  <c r="R56" i="234"/>
  <c r="S56" i="234"/>
  <c r="T56" i="234"/>
  <c r="U56" i="234"/>
  <c r="V56" i="234"/>
  <c r="W56" i="234"/>
  <c r="X56" i="234"/>
  <c r="Y56" i="234"/>
  <c r="B57" i="234"/>
  <c r="C57" i="234"/>
  <c r="D57" i="234"/>
  <c r="E57" i="234"/>
  <c r="F57" i="234"/>
  <c r="G57" i="234"/>
  <c r="H57" i="234"/>
  <c r="I57" i="234"/>
  <c r="J57" i="234"/>
  <c r="K57" i="234"/>
  <c r="L57" i="234"/>
  <c r="M57" i="234"/>
  <c r="N57" i="234"/>
  <c r="O57" i="234"/>
  <c r="P57" i="234"/>
  <c r="Q57" i="234"/>
  <c r="R57" i="234"/>
  <c r="S57" i="234"/>
  <c r="T57" i="234"/>
  <c r="U57" i="234"/>
  <c r="V57" i="234"/>
  <c r="W57" i="234"/>
  <c r="X57" i="234"/>
  <c r="Y57" i="234"/>
  <c r="B58" i="234"/>
  <c r="C58" i="234"/>
  <c r="D58" i="234"/>
  <c r="E58" i="234"/>
  <c r="F58" i="234"/>
  <c r="G58" i="234"/>
  <c r="H58" i="234"/>
  <c r="I58" i="234"/>
  <c r="J58" i="234"/>
  <c r="K58" i="234"/>
  <c r="L58" i="234"/>
  <c r="M58" i="234"/>
  <c r="N58" i="234"/>
  <c r="O58" i="234"/>
  <c r="P58" i="234"/>
  <c r="Q58" i="234"/>
  <c r="R58" i="234"/>
  <c r="S58" i="234"/>
  <c r="T58" i="234"/>
  <c r="U58" i="234"/>
  <c r="V58" i="234"/>
  <c r="W58" i="234"/>
  <c r="X58" i="234"/>
  <c r="Y58" i="234"/>
  <c r="B59" i="234"/>
  <c r="C59" i="234"/>
  <c r="D59" i="234"/>
  <c r="E59" i="234"/>
  <c r="F59" i="234"/>
  <c r="G59" i="234"/>
  <c r="H59" i="234"/>
  <c r="I59" i="234"/>
  <c r="J59" i="234"/>
  <c r="K59" i="234"/>
  <c r="L59" i="234"/>
  <c r="M59" i="234"/>
  <c r="N59" i="234"/>
  <c r="O59" i="234"/>
  <c r="P59" i="234"/>
  <c r="Q59" i="234"/>
  <c r="R59" i="234"/>
  <c r="S59" i="234"/>
  <c r="T59" i="234"/>
  <c r="U59" i="234"/>
  <c r="V59" i="234"/>
  <c r="W59" i="234"/>
  <c r="X59" i="234"/>
  <c r="Y59" i="234"/>
  <c r="B15" i="234"/>
  <c r="C15" i="234"/>
  <c r="D15" i="234"/>
  <c r="E15" i="234"/>
  <c r="F15" i="234"/>
  <c r="G15" i="234"/>
  <c r="H15" i="234"/>
  <c r="I15" i="234"/>
  <c r="J15" i="234"/>
  <c r="K15" i="234"/>
  <c r="L15" i="234"/>
  <c r="M15" i="234"/>
  <c r="N15" i="234"/>
  <c r="O15" i="234"/>
  <c r="P15" i="234"/>
  <c r="Q15" i="234"/>
  <c r="R15" i="234"/>
  <c r="S15" i="234"/>
  <c r="T15" i="234"/>
  <c r="U15" i="234"/>
  <c r="V15" i="234"/>
  <c r="W15" i="234"/>
  <c r="X15" i="234"/>
  <c r="Y15" i="234"/>
  <c r="B16" i="234"/>
  <c r="C16" i="234"/>
  <c r="D16" i="234"/>
  <c r="E16" i="234"/>
  <c r="F16" i="234"/>
  <c r="G16" i="234"/>
  <c r="H16" i="234"/>
  <c r="I16" i="234"/>
  <c r="J16" i="234"/>
  <c r="K16" i="234"/>
  <c r="L16" i="234"/>
  <c r="M16" i="234"/>
  <c r="N16" i="234"/>
  <c r="O16" i="234"/>
  <c r="P16" i="234"/>
  <c r="Q16" i="234"/>
  <c r="R16" i="234"/>
  <c r="S16" i="234"/>
  <c r="T16" i="234"/>
  <c r="U16" i="234"/>
  <c r="V16" i="234"/>
  <c r="W16" i="234"/>
  <c r="X16" i="234"/>
  <c r="Y16" i="234"/>
  <c r="B17" i="234"/>
  <c r="C17" i="234"/>
  <c r="D17" i="234"/>
  <c r="E17" i="234"/>
  <c r="F17" i="234"/>
  <c r="G17" i="234"/>
  <c r="H17" i="234"/>
  <c r="I17" i="234"/>
  <c r="J17" i="234"/>
  <c r="K17" i="234"/>
  <c r="L17" i="234"/>
  <c r="M17" i="234"/>
  <c r="N17" i="234"/>
  <c r="O17" i="234"/>
  <c r="P17" i="234"/>
  <c r="Q17" i="234"/>
  <c r="R17" i="234"/>
  <c r="S17" i="234"/>
  <c r="T17" i="234"/>
  <c r="U17" i="234"/>
  <c r="V17" i="234"/>
  <c r="W17" i="234"/>
  <c r="X17" i="234"/>
  <c r="Y17" i="234"/>
  <c r="B18" i="234"/>
  <c r="C18" i="234"/>
  <c r="D18" i="234"/>
  <c r="E18" i="234"/>
  <c r="F18" i="234"/>
  <c r="G18" i="234"/>
  <c r="H18" i="234"/>
  <c r="I18" i="234"/>
  <c r="J18" i="234"/>
  <c r="K18" i="234"/>
  <c r="L18" i="234"/>
  <c r="M18" i="234"/>
  <c r="N18" i="234"/>
  <c r="O18" i="234"/>
  <c r="P18" i="234"/>
  <c r="Q18" i="234"/>
  <c r="R18" i="234"/>
  <c r="S18" i="234"/>
  <c r="T18" i="234"/>
  <c r="U18" i="234"/>
  <c r="V18" i="234"/>
  <c r="W18" i="234"/>
  <c r="X18" i="234"/>
  <c r="Y18" i="234"/>
  <c r="B19" i="234"/>
  <c r="C19" i="234"/>
  <c r="D19" i="234"/>
  <c r="E19" i="234"/>
  <c r="F19" i="234"/>
  <c r="G19" i="234"/>
  <c r="H19" i="234"/>
  <c r="I19" i="234"/>
  <c r="J19" i="234"/>
  <c r="K19" i="234"/>
  <c r="L19" i="234"/>
  <c r="M19" i="234"/>
  <c r="N19" i="234"/>
  <c r="O19" i="234"/>
  <c r="P19" i="234"/>
  <c r="Q19" i="234"/>
  <c r="R19" i="234"/>
  <c r="S19" i="234"/>
  <c r="T19" i="234"/>
  <c r="U19" i="234"/>
  <c r="V19" i="234"/>
  <c r="W19" i="234"/>
  <c r="X19" i="234"/>
  <c r="Y19" i="234"/>
  <c r="B20" i="234"/>
  <c r="C20" i="234"/>
  <c r="D20" i="234"/>
  <c r="E20" i="234"/>
  <c r="F20" i="234"/>
  <c r="G20" i="234"/>
  <c r="H20" i="234"/>
  <c r="I20" i="234"/>
  <c r="J20" i="234"/>
  <c r="K20" i="234"/>
  <c r="L20" i="234"/>
  <c r="M20" i="234"/>
  <c r="N20" i="234"/>
  <c r="O20" i="234"/>
  <c r="P20" i="234"/>
  <c r="Q20" i="234"/>
  <c r="R20" i="234"/>
  <c r="S20" i="234"/>
  <c r="T20" i="234"/>
  <c r="U20" i="234"/>
  <c r="V20" i="234"/>
  <c r="W20" i="234"/>
  <c r="X20" i="234"/>
  <c r="Y20" i="234"/>
  <c r="B21" i="234"/>
  <c r="C21" i="234"/>
  <c r="D21" i="234"/>
  <c r="E21" i="234"/>
  <c r="F21" i="234"/>
  <c r="G21" i="234"/>
  <c r="H21" i="234"/>
  <c r="I21" i="234"/>
  <c r="J21" i="234"/>
  <c r="K21" i="234"/>
  <c r="L21" i="234"/>
  <c r="M21" i="234"/>
  <c r="N21" i="234"/>
  <c r="O21" i="234"/>
  <c r="P21" i="234"/>
  <c r="Q21" i="234"/>
  <c r="R21" i="234"/>
  <c r="S21" i="234"/>
  <c r="T21" i="234"/>
  <c r="U21" i="234"/>
  <c r="V21" i="234"/>
  <c r="W21" i="234"/>
  <c r="X21" i="234"/>
  <c r="Y21" i="234"/>
  <c r="B22" i="234"/>
  <c r="C22" i="234"/>
  <c r="D22" i="234"/>
  <c r="E22" i="234"/>
  <c r="F22" i="234"/>
  <c r="G22" i="234"/>
  <c r="H22" i="234"/>
  <c r="I22" i="234"/>
  <c r="J22" i="234"/>
  <c r="K22" i="234"/>
  <c r="L22" i="234"/>
  <c r="M22" i="234"/>
  <c r="N22" i="234"/>
  <c r="O22" i="234"/>
  <c r="P22" i="234"/>
  <c r="Q22" i="234"/>
  <c r="R22" i="234"/>
  <c r="S22" i="234"/>
  <c r="T22" i="234"/>
  <c r="U22" i="234"/>
  <c r="V22" i="234"/>
  <c r="W22" i="234"/>
  <c r="X22" i="234"/>
  <c r="Y22" i="234"/>
  <c r="B23" i="234"/>
  <c r="C23" i="234"/>
  <c r="D23" i="234"/>
  <c r="E23" i="234"/>
  <c r="F23" i="234"/>
  <c r="G23" i="234"/>
  <c r="H23" i="234"/>
  <c r="I23" i="234"/>
  <c r="J23" i="234"/>
  <c r="K23" i="234"/>
  <c r="L23" i="234"/>
  <c r="M23" i="234"/>
  <c r="N23" i="234"/>
  <c r="O23" i="234"/>
  <c r="P23" i="234"/>
  <c r="Q23" i="234"/>
  <c r="R23" i="234"/>
  <c r="S23" i="234"/>
  <c r="T23" i="234"/>
  <c r="U23" i="234"/>
  <c r="V23" i="234"/>
  <c r="W23" i="234"/>
  <c r="X23" i="234"/>
  <c r="Y23" i="234"/>
  <c r="B24" i="234"/>
  <c r="C24" i="234"/>
  <c r="D24" i="234"/>
  <c r="E24" i="234"/>
  <c r="F24" i="234"/>
  <c r="G24" i="234"/>
  <c r="H24" i="234"/>
  <c r="I24" i="234"/>
  <c r="J24" i="234"/>
  <c r="K24" i="234"/>
  <c r="L24" i="234"/>
  <c r="M24" i="234"/>
  <c r="N24" i="234"/>
  <c r="O24" i="234"/>
  <c r="P24" i="234"/>
  <c r="Q24" i="234"/>
  <c r="R24" i="234"/>
  <c r="S24" i="234"/>
  <c r="T24" i="234"/>
  <c r="U24" i="234"/>
  <c r="V24" i="234"/>
  <c r="W24" i="234"/>
  <c r="X24" i="234"/>
  <c r="Y24" i="234"/>
  <c r="B25" i="234"/>
  <c r="C25" i="234"/>
  <c r="D25" i="234"/>
  <c r="E25" i="234"/>
  <c r="F25" i="234"/>
  <c r="G25" i="234"/>
  <c r="H25" i="234"/>
  <c r="I25" i="234"/>
  <c r="J25" i="234"/>
  <c r="K25" i="234"/>
  <c r="L25" i="234"/>
  <c r="M25" i="234"/>
  <c r="N25" i="234"/>
  <c r="O25" i="234"/>
  <c r="P25" i="234"/>
  <c r="Q25" i="234"/>
  <c r="R25" i="234"/>
  <c r="S25" i="234"/>
  <c r="T25" i="234"/>
  <c r="U25" i="234"/>
  <c r="V25" i="234"/>
  <c r="W25" i="234"/>
  <c r="X25" i="234"/>
  <c r="Y25" i="234"/>
  <c r="B26" i="234"/>
  <c r="C26" i="234"/>
  <c r="D26" i="234"/>
  <c r="E26" i="234"/>
  <c r="F26" i="234"/>
  <c r="G26" i="234"/>
  <c r="H26" i="234"/>
  <c r="I26" i="234"/>
  <c r="J26" i="234"/>
  <c r="K26" i="234"/>
  <c r="L26" i="234"/>
  <c r="M26" i="234"/>
  <c r="N26" i="234"/>
  <c r="O26" i="234"/>
  <c r="P26" i="234"/>
  <c r="Q26" i="234"/>
  <c r="R26" i="234"/>
  <c r="S26" i="234"/>
  <c r="T26" i="234"/>
  <c r="U26" i="234"/>
  <c r="V26" i="234"/>
  <c r="W26" i="234"/>
  <c r="X26" i="234"/>
  <c r="Y26" i="234"/>
  <c r="B27" i="234"/>
  <c r="C27" i="234"/>
  <c r="D27" i="234"/>
  <c r="E27" i="234"/>
  <c r="F27" i="234"/>
  <c r="G27" i="234"/>
  <c r="H27" i="234"/>
  <c r="I27" i="234"/>
  <c r="J27" i="234"/>
  <c r="K27" i="234"/>
  <c r="L27" i="234"/>
  <c r="M27" i="234"/>
  <c r="N27" i="234"/>
  <c r="O27" i="234"/>
  <c r="P27" i="234"/>
  <c r="Q27" i="234"/>
  <c r="R27" i="234"/>
  <c r="S27" i="234"/>
  <c r="T27" i="234"/>
  <c r="U27" i="234"/>
  <c r="V27" i="234"/>
  <c r="W27" i="234"/>
  <c r="X27" i="234"/>
  <c r="Y27" i="234"/>
  <c r="B28" i="234"/>
  <c r="C28" i="234"/>
  <c r="D28" i="234"/>
  <c r="E28" i="234"/>
  <c r="F28" i="234"/>
  <c r="G28" i="234"/>
  <c r="H28" i="234"/>
  <c r="I28" i="234"/>
  <c r="J28" i="234"/>
  <c r="K28" i="234"/>
  <c r="L28" i="234"/>
  <c r="M28" i="234"/>
  <c r="N28" i="234"/>
  <c r="O28" i="234"/>
  <c r="P28" i="234"/>
  <c r="Q28" i="234"/>
  <c r="R28" i="234"/>
  <c r="S28" i="234"/>
  <c r="T28" i="234"/>
  <c r="U28" i="234"/>
  <c r="V28" i="234"/>
  <c r="W28" i="234"/>
  <c r="X28" i="234"/>
  <c r="Y28" i="234"/>
  <c r="B29" i="234"/>
  <c r="C29" i="234"/>
  <c r="D29" i="234"/>
  <c r="E29" i="234"/>
  <c r="F29" i="234"/>
  <c r="G29" i="234"/>
  <c r="H29" i="234"/>
  <c r="I29" i="234"/>
  <c r="J29" i="234"/>
  <c r="K29" i="234"/>
  <c r="L29" i="234"/>
  <c r="M29" i="234"/>
  <c r="N29" i="234"/>
  <c r="O29" i="234"/>
  <c r="P29" i="234"/>
  <c r="Q29" i="234"/>
  <c r="R29" i="234"/>
  <c r="S29" i="234"/>
  <c r="T29" i="234"/>
  <c r="U29" i="234"/>
  <c r="V29" i="234"/>
  <c r="W29" i="234"/>
  <c r="X29" i="234"/>
  <c r="Y29" i="234"/>
  <c r="B30" i="234"/>
  <c r="C30" i="234"/>
  <c r="D30" i="234"/>
  <c r="E30" i="234"/>
  <c r="F30" i="234"/>
  <c r="G30" i="234"/>
  <c r="H30" i="234"/>
  <c r="I30" i="234"/>
  <c r="J30" i="234"/>
  <c r="K30" i="234"/>
  <c r="L30" i="234"/>
  <c r="M30" i="234"/>
  <c r="N30" i="234"/>
  <c r="O30" i="234"/>
  <c r="P30" i="234"/>
  <c r="Q30" i="234"/>
  <c r="R30" i="234"/>
  <c r="S30" i="234"/>
  <c r="T30" i="234"/>
  <c r="U30" i="234"/>
  <c r="V30" i="234"/>
  <c r="W30" i="234"/>
  <c r="X30" i="234"/>
  <c r="Y30" i="234"/>
  <c r="B31" i="234"/>
  <c r="C31" i="234"/>
  <c r="D31" i="234"/>
  <c r="E31" i="234"/>
  <c r="F31" i="234"/>
  <c r="G31" i="234"/>
  <c r="H31" i="234"/>
  <c r="I31" i="234"/>
  <c r="J31" i="234"/>
  <c r="K31" i="234"/>
  <c r="L31" i="234"/>
  <c r="M31" i="234"/>
  <c r="N31" i="234"/>
  <c r="O31" i="234"/>
  <c r="P31" i="234"/>
  <c r="Q31" i="234"/>
  <c r="R31" i="234"/>
  <c r="S31" i="234"/>
  <c r="T31" i="234"/>
  <c r="U31" i="234"/>
  <c r="V31" i="234"/>
  <c r="W31" i="234"/>
  <c r="X31" i="234"/>
  <c r="Y31" i="234"/>
  <c r="B32" i="234"/>
  <c r="C32" i="234"/>
  <c r="D32" i="234"/>
  <c r="E32" i="234"/>
  <c r="F32" i="234"/>
  <c r="G32" i="234"/>
  <c r="H32" i="234"/>
  <c r="I32" i="234"/>
  <c r="J32" i="234"/>
  <c r="K32" i="234"/>
  <c r="L32" i="234"/>
  <c r="M32" i="234"/>
  <c r="N32" i="234"/>
  <c r="O32" i="234"/>
  <c r="P32" i="234"/>
  <c r="Q32" i="234"/>
  <c r="R32" i="234"/>
  <c r="S32" i="234"/>
  <c r="T32" i="234"/>
  <c r="U32" i="234"/>
  <c r="V32" i="234"/>
  <c r="W32" i="234"/>
  <c r="X32" i="234"/>
  <c r="Y32" i="234"/>
  <c r="B33" i="234"/>
  <c r="C33" i="234"/>
  <c r="D33" i="234"/>
  <c r="E33" i="234"/>
  <c r="F33" i="234"/>
  <c r="G33" i="234"/>
  <c r="H33" i="234"/>
  <c r="I33" i="234"/>
  <c r="J33" i="234"/>
  <c r="K33" i="234"/>
  <c r="L33" i="234"/>
  <c r="M33" i="234"/>
  <c r="N33" i="234"/>
  <c r="O33" i="234"/>
  <c r="P33" i="234"/>
  <c r="Q33" i="234"/>
  <c r="R33" i="234"/>
  <c r="S33" i="234"/>
  <c r="T33" i="234"/>
  <c r="U33" i="234"/>
  <c r="V33" i="234"/>
  <c r="W33" i="234"/>
  <c r="X33" i="234"/>
  <c r="Y33" i="234"/>
  <c r="B34" i="234"/>
  <c r="C34" i="234"/>
  <c r="D34" i="234"/>
  <c r="E34" i="234"/>
  <c r="F34" i="234"/>
  <c r="G34" i="234"/>
  <c r="H34" i="234"/>
  <c r="I34" i="234"/>
  <c r="J34" i="234"/>
  <c r="K34" i="234"/>
  <c r="L34" i="234"/>
  <c r="M34" i="234"/>
  <c r="N34" i="234"/>
  <c r="O34" i="234"/>
  <c r="P34" i="234"/>
  <c r="Q34" i="234"/>
  <c r="R34" i="234"/>
  <c r="S34" i="234"/>
  <c r="T34" i="234"/>
  <c r="U34" i="234"/>
  <c r="V34" i="234"/>
  <c r="W34" i="234"/>
  <c r="X34" i="234"/>
  <c r="Y34" i="234"/>
  <c r="B35" i="234"/>
  <c r="C35" i="234"/>
  <c r="D35" i="234"/>
  <c r="E35" i="234"/>
  <c r="F35" i="234"/>
  <c r="G35" i="234"/>
  <c r="H35" i="234"/>
  <c r="I35" i="234"/>
  <c r="J35" i="234"/>
  <c r="K35" i="234"/>
  <c r="L35" i="234"/>
  <c r="M35" i="234"/>
  <c r="N35" i="234"/>
  <c r="O35" i="234"/>
  <c r="P35" i="234"/>
  <c r="Q35" i="234"/>
  <c r="R35" i="234"/>
  <c r="S35" i="234"/>
  <c r="T35" i="234"/>
  <c r="U35" i="234"/>
  <c r="V35" i="234"/>
  <c r="W35" i="234"/>
  <c r="X35" i="234"/>
  <c r="Y35" i="234"/>
  <c r="B36" i="234"/>
  <c r="C36" i="234"/>
  <c r="D36" i="234"/>
  <c r="E36" i="234"/>
  <c r="F36" i="234"/>
  <c r="G36" i="234"/>
  <c r="H36" i="234"/>
  <c r="I36" i="234"/>
  <c r="J36" i="234"/>
  <c r="K36" i="234"/>
  <c r="L36" i="234"/>
  <c r="M36" i="234"/>
  <c r="N36" i="234"/>
  <c r="O36" i="234"/>
  <c r="P36" i="234"/>
  <c r="Q36" i="234"/>
  <c r="R36" i="234"/>
  <c r="S36" i="234"/>
  <c r="T36" i="234"/>
  <c r="U36" i="234"/>
  <c r="V36" i="234"/>
  <c r="W36" i="234"/>
  <c r="X36" i="234"/>
  <c r="Y36" i="234"/>
  <c r="B37" i="234"/>
  <c r="C37" i="234"/>
  <c r="D37" i="234"/>
  <c r="E37" i="234"/>
  <c r="F37" i="234"/>
  <c r="G37" i="234"/>
  <c r="H37" i="234"/>
  <c r="I37" i="234"/>
  <c r="J37" i="234"/>
  <c r="K37" i="234"/>
  <c r="L37" i="234"/>
  <c r="M37" i="234"/>
  <c r="N37" i="234"/>
  <c r="O37" i="234"/>
  <c r="P37" i="234"/>
  <c r="Q37" i="234"/>
  <c r="R37" i="234"/>
  <c r="S37" i="234"/>
  <c r="T37" i="234"/>
  <c r="U37" i="234"/>
  <c r="V37" i="234"/>
  <c r="W37" i="234"/>
  <c r="X37" i="234"/>
  <c r="Y37" i="234"/>
  <c r="B38" i="234"/>
  <c r="C38" i="234"/>
  <c r="D38" i="234"/>
  <c r="E38" i="234"/>
  <c r="F38" i="234"/>
  <c r="G38" i="234"/>
  <c r="H38" i="234"/>
  <c r="I38" i="234"/>
  <c r="J38" i="234"/>
  <c r="K38" i="234"/>
  <c r="L38" i="234"/>
  <c r="M38" i="234"/>
  <c r="N38" i="234"/>
  <c r="O38" i="234"/>
  <c r="P38" i="234"/>
  <c r="Q38" i="234"/>
  <c r="R38" i="234"/>
  <c r="S38" i="234"/>
  <c r="T38" i="234"/>
  <c r="U38" i="234"/>
  <c r="V38" i="234"/>
  <c r="W38" i="234"/>
  <c r="X38" i="234"/>
  <c r="Y38" i="234"/>
  <c r="B39" i="234"/>
  <c r="C39" i="234"/>
  <c r="D39" i="234"/>
  <c r="E39" i="234"/>
  <c r="F39" i="234"/>
  <c r="G39" i="234"/>
  <c r="H39" i="234"/>
  <c r="I39" i="234"/>
  <c r="J39" i="234"/>
  <c r="K39" i="234"/>
  <c r="L39" i="234"/>
  <c r="M39" i="234"/>
  <c r="N39" i="234"/>
  <c r="O39" i="234"/>
  <c r="P39" i="234"/>
  <c r="Q39" i="234"/>
  <c r="R39" i="234"/>
  <c r="S39" i="234"/>
  <c r="T39" i="234"/>
  <c r="U39" i="234"/>
  <c r="V39" i="234"/>
  <c r="W39" i="234"/>
  <c r="X39" i="234"/>
  <c r="Y39" i="234"/>
  <c r="B40" i="234"/>
  <c r="C40" i="234"/>
  <c r="D40" i="234"/>
  <c r="E40" i="234"/>
  <c r="F40" i="234"/>
  <c r="G40" i="234"/>
  <c r="H40" i="234"/>
  <c r="I40" i="234"/>
  <c r="J40" i="234"/>
  <c r="K40" i="234"/>
  <c r="L40" i="234"/>
  <c r="M40" i="234"/>
  <c r="N40" i="234"/>
  <c r="O40" i="234"/>
  <c r="P40" i="234"/>
  <c r="Q40" i="234"/>
  <c r="R40" i="234"/>
  <c r="S40" i="234"/>
  <c r="T40" i="234"/>
  <c r="U40" i="234"/>
  <c r="V40" i="234"/>
  <c r="W40" i="234"/>
  <c r="X40" i="234"/>
  <c r="Y40" i="234"/>
  <c r="B41" i="234"/>
  <c r="C41" i="234"/>
  <c r="D41" i="234"/>
  <c r="E41" i="234"/>
  <c r="F41" i="234"/>
  <c r="G41" i="234"/>
  <c r="H41" i="234"/>
  <c r="I41" i="234"/>
  <c r="J41" i="234"/>
  <c r="K41" i="234"/>
  <c r="L41" i="234"/>
  <c r="M41" i="234"/>
  <c r="N41" i="234"/>
  <c r="O41" i="234"/>
  <c r="P41" i="234"/>
  <c r="Q41" i="234"/>
  <c r="R41" i="234"/>
  <c r="S41" i="234"/>
  <c r="T41" i="234"/>
  <c r="U41" i="234"/>
  <c r="V41" i="234"/>
  <c r="W41" i="234"/>
  <c r="X41" i="234"/>
  <c r="Y41" i="234"/>
  <c r="B42" i="234"/>
  <c r="C42" i="234"/>
  <c r="D42" i="234"/>
  <c r="E42" i="234"/>
  <c r="F42" i="234"/>
  <c r="G42" i="234"/>
  <c r="H42" i="234"/>
  <c r="I42" i="234"/>
  <c r="J42" i="234"/>
  <c r="K42" i="234"/>
  <c r="L42" i="234"/>
  <c r="M42" i="234"/>
  <c r="N42" i="234"/>
  <c r="O42" i="234"/>
  <c r="P42" i="234"/>
  <c r="Q42" i="234"/>
  <c r="R42" i="234"/>
  <c r="S42" i="234"/>
  <c r="T42" i="234"/>
  <c r="U42" i="234"/>
  <c r="V42" i="234"/>
  <c r="W42" i="234"/>
  <c r="X42" i="234"/>
  <c r="Y42" i="234"/>
  <c r="B43" i="234"/>
  <c r="C43" i="234"/>
  <c r="D43" i="234"/>
  <c r="E43" i="234"/>
  <c r="F43" i="234"/>
  <c r="G43" i="234"/>
  <c r="H43" i="234"/>
  <c r="I43" i="234"/>
  <c r="J43" i="234"/>
  <c r="K43" i="234"/>
  <c r="L43" i="234"/>
  <c r="M43" i="234"/>
  <c r="N43" i="234"/>
  <c r="O43" i="234"/>
  <c r="P43" i="234"/>
  <c r="Q43" i="234"/>
  <c r="R43" i="234"/>
  <c r="S43" i="234"/>
  <c r="T43" i="234"/>
  <c r="U43" i="234"/>
  <c r="V43" i="234"/>
  <c r="W43" i="234"/>
  <c r="X43" i="234"/>
  <c r="Y43" i="234"/>
  <c r="B44" i="234"/>
  <c r="C44" i="234"/>
  <c r="D44" i="234"/>
  <c r="E44" i="234"/>
  <c r="F44" i="234"/>
  <c r="G44" i="234"/>
  <c r="H44" i="234"/>
  <c r="I44" i="234"/>
  <c r="J44" i="234"/>
  <c r="K44" i="234"/>
  <c r="L44" i="234"/>
  <c r="M44" i="234"/>
  <c r="N44" i="234"/>
  <c r="O44" i="234"/>
  <c r="P44" i="234"/>
  <c r="Q44" i="234"/>
  <c r="R44" i="234"/>
  <c r="S44" i="234"/>
  <c r="T44" i="234"/>
  <c r="U44" i="234"/>
  <c r="V44" i="234"/>
  <c r="W44" i="234"/>
  <c r="X44" i="234"/>
  <c r="Y44" i="234"/>
  <c r="B45" i="234"/>
  <c r="C45" i="234"/>
  <c r="D45" i="234"/>
  <c r="E45" i="234"/>
  <c r="F45" i="234"/>
  <c r="G45" i="234"/>
  <c r="H45" i="234"/>
  <c r="I45" i="234"/>
  <c r="J45" i="234"/>
  <c r="K45" i="234"/>
  <c r="L45" i="234"/>
  <c r="M45" i="234"/>
  <c r="N45" i="234"/>
  <c r="O45" i="234"/>
  <c r="P45" i="234"/>
  <c r="Q45" i="234"/>
  <c r="R45" i="234"/>
  <c r="S45" i="234"/>
  <c r="T45" i="234"/>
  <c r="U45" i="234"/>
  <c r="V45" i="234"/>
  <c r="W45" i="234"/>
  <c r="X45" i="234"/>
  <c r="Y45" i="234"/>
  <c r="B46" i="234"/>
  <c r="C46" i="234"/>
  <c r="D46" i="234"/>
  <c r="E46" i="234"/>
  <c r="F46" i="234"/>
  <c r="G46" i="234"/>
  <c r="H46" i="234"/>
  <c r="I46" i="234"/>
  <c r="J46" i="234"/>
  <c r="K46" i="234"/>
  <c r="L46" i="234"/>
  <c r="M46" i="234"/>
  <c r="N46" i="234"/>
  <c r="O46" i="234"/>
  <c r="P46" i="234"/>
  <c r="Q46" i="234"/>
  <c r="R46" i="234"/>
  <c r="S46" i="234"/>
  <c r="T46" i="234"/>
  <c r="U46" i="234"/>
  <c r="V46" i="234"/>
  <c r="W46" i="234"/>
  <c r="X46" i="234"/>
  <c r="Y46" i="234"/>
  <c r="B47" i="234"/>
  <c r="C47" i="234"/>
  <c r="D47" i="234"/>
  <c r="E47" i="234"/>
  <c r="F47" i="234"/>
  <c r="G47" i="234"/>
  <c r="H47" i="234"/>
  <c r="I47" i="234"/>
  <c r="J47" i="234"/>
  <c r="K47" i="234"/>
  <c r="L47" i="234"/>
  <c r="M47" i="234"/>
  <c r="N47" i="234"/>
  <c r="O47" i="234"/>
  <c r="P47" i="234"/>
  <c r="Q47" i="234"/>
  <c r="R47" i="234"/>
  <c r="S47" i="234"/>
  <c r="T47" i="234"/>
  <c r="U47" i="234"/>
  <c r="V47" i="234"/>
  <c r="W47" i="234"/>
  <c r="X47" i="234"/>
  <c r="Y47" i="234"/>
  <c r="B48" i="234"/>
  <c r="C48" i="234"/>
  <c r="D48" i="234"/>
  <c r="E48" i="234"/>
  <c r="F48" i="234"/>
  <c r="G48" i="234"/>
  <c r="H48" i="234"/>
  <c r="I48" i="234"/>
  <c r="J48" i="234"/>
  <c r="K48" i="234"/>
  <c r="L48" i="234"/>
  <c r="M48" i="234"/>
  <c r="N48" i="234"/>
  <c r="O48" i="234"/>
  <c r="P48" i="234"/>
  <c r="Q48" i="234"/>
  <c r="R48" i="234"/>
  <c r="S48" i="234"/>
  <c r="T48" i="234"/>
  <c r="U48" i="234"/>
  <c r="V48" i="234"/>
  <c r="W48" i="234"/>
  <c r="X48" i="234"/>
  <c r="Y48" i="234"/>
  <c r="B49" i="234"/>
  <c r="C49" i="234"/>
  <c r="D49" i="234"/>
  <c r="E49" i="234"/>
  <c r="F49" i="234"/>
  <c r="G49" i="234"/>
  <c r="H49" i="234"/>
  <c r="I49" i="234"/>
  <c r="J49" i="234"/>
  <c r="K49" i="234"/>
  <c r="L49" i="234"/>
  <c r="M49" i="234"/>
  <c r="N49" i="234"/>
  <c r="O49" i="234"/>
  <c r="P49" i="234"/>
  <c r="Q49" i="234"/>
  <c r="R49" i="234"/>
  <c r="S49" i="234"/>
  <c r="T49" i="234"/>
  <c r="U49" i="234"/>
  <c r="V49" i="234"/>
  <c r="W49" i="234"/>
  <c r="X49" i="234"/>
  <c r="Y49" i="234"/>
  <c r="B10" i="234"/>
  <c r="C10" i="234"/>
  <c r="D10" i="234"/>
  <c r="E10" i="234"/>
  <c r="F10" i="234"/>
  <c r="G10" i="234"/>
  <c r="H10" i="234"/>
  <c r="I10" i="234"/>
  <c r="J10" i="234"/>
  <c r="K10" i="234"/>
  <c r="L10" i="234"/>
  <c r="M10" i="234"/>
  <c r="N10" i="234"/>
  <c r="O10" i="234"/>
  <c r="P10" i="234"/>
  <c r="Q10" i="234"/>
  <c r="R10" i="234"/>
  <c r="S10" i="234"/>
  <c r="T10" i="234"/>
  <c r="U10" i="234"/>
  <c r="V10" i="234"/>
  <c r="W10" i="234"/>
  <c r="X10" i="234"/>
  <c r="Y10" i="234"/>
  <c r="B11" i="234"/>
  <c r="C11" i="234"/>
  <c r="D11" i="234"/>
  <c r="E11" i="234"/>
  <c r="F11" i="234"/>
  <c r="G11" i="234"/>
  <c r="H11" i="234"/>
  <c r="I11" i="234"/>
  <c r="J11" i="234"/>
  <c r="K11" i="234"/>
  <c r="L11" i="234"/>
  <c r="M11" i="234"/>
  <c r="N11" i="234"/>
  <c r="O11" i="234"/>
  <c r="P11" i="234"/>
  <c r="Q11" i="234"/>
  <c r="R11" i="234"/>
  <c r="S11" i="234"/>
  <c r="T11" i="234"/>
  <c r="U11" i="234"/>
  <c r="V11" i="234"/>
  <c r="W11" i="234"/>
  <c r="X11" i="234"/>
  <c r="Y11" i="234"/>
  <c r="B12" i="234"/>
  <c r="C12" i="234"/>
  <c r="D12" i="234"/>
  <c r="E12" i="234"/>
  <c r="F12" i="234"/>
  <c r="G12" i="234"/>
  <c r="H12" i="234"/>
  <c r="I12" i="234"/>
  <c r="J12" i="234"/>
  <c r="K12" i="234"/>
  <c r="L12" i="234"/>
  <c r="M12" i="234"/>
  <c r="N12" i="234"/>
  <c r="O12" i="234"/>
  <c r="P12" i="234"/>
  <c r="Q12" i="234"/>
  <c r="R12" i="234"/>
  <c r="S12" i="234"/>
  <c r="T12" i="234"/>
  <c r="U12" i="234"/>
  <c r="V12" i="234"/>
  <c r="W12" i="234"/>
  <c r="X12" i="234"/>
  <c r="Y12" i="234"/>
  <c r="B13" i="234"/>
  <c r="C13" i="234"/>
  <c r="D13" i="234"/>
  <c r="E13" i="234"/>
  <c r="F13" i="234"/>
  <c r="G13" i="234"/>
  <c r="H13" i="234"/>
  <c r="I13" i="234"/>
  <c r="J13" i="234"/>
  <c r="K13" i="234"/>
  <c r="L13" i="234"/>
  <c r="M13" i="234"/>
  <c r="N13" i="234"/>
  <c r="O13" i="234"/>
  <c r="P13" i="234"/>
  <c r="Q13" i="234"/>
  <c r="R13" i="234"/>
  <c r="S13" i="234"/>
  <c r="T13" i="234"/>
  <c r="U13" i="234"/>
  <c r="V13" i="234"/>
  <c r="W13" i="234"/>
  <c r="X13" i="234"/>
  <c r="Y13" i="234"/>
  <c r="B14" i="234"/>
  <c r="C14" i="234"/>
  <c r="D14" i="234"/>
  <c r="E14" i="234"/>
  <c r="F14" i="234"/>
  <c r="G14" i="234"/>
  <c r="H14" i="234"/>
  <c r="I14" i="234"/>
  <c r="J14" i="234"/>
  <c r="K14" i="234"/>
  <c r="L14" i="234"/>
  <c r="M14" i="234"/>
  <c r="N14" i="234"/>
  <c r="O14" i="234"/>
  <c r="P14" i="234"/>
  <c r="Q14" i="234"/>
  <c r="R14" i="234"/>
  <c r="S14" i="234"/>
  <c r="T14" i="234"/>
  <c r="U14" i="234"/>
  <c r="V14" i="234"/>
  <c r="W14" i="234"/>
  <c r="X14" i="234"/>
  <c r="Y14" i="234"/>
  <c r="B50" i="227"/>
  <c r="C50" i="227"/>
  <c r="D50" i="227"/>
  <c r="E50" i="227"/>
  <c r="F50" i="227"/>
  <c r="G50" i="227"/>
  <c r="H50" i="227"/>
  <c r="I50" i="227"/>
  <c r="J50" i="227"/>
  <c r="K50" i="227"/>
  <c r="L50" i="227"/>
  <c r="M50" i="227"/>
  <c r="N50" i="227"/>
  <c r="O50" i="227"/>
  <c r="P50" i="227"/>
  <c r="Q50" i="227"/>
  <c r="R50" i="227"/>
  <c r="S50" i="227"/>
  <c r="T50" i="227"/>
  <c r="U50" i="227"/>
  <c r="V50" i="227"/>
  <c r="W50" i="227"/>
  <c r="X50" i="227"/>
  <c r="Y50" i="227"/>
  <c r="B51" i="227"/>
  <c r="C51" i="227"/>
  <c r="D51" i="227"/>
  <c r="E51" i="227"/>
  <c r="F51" i="227"/>
  <c r="G51" i="227"/>
  <c r="H51" i="227"/>
  <c r="I51" i="227"/>
  <c r="J51" i="227"/>
  <c r="K51" i="227"/>
  <c r="L51" i="227"/>
  <c r="M51" i="227"/>
  <c r="N51" i="227"/>
  <c r="O51" i="227"/>
  <c r="P51" i="227"/>
  <c r="Q51" i="227"/>
  <c r="R51" i="227"/>
  <c r="S51" i="227"/>
  <c r="T51" i="227"/>
  <c r="U51" i="227"/>
  <c r="V51" i="227"/>
  <c r="W51" i="227"/>
  <c r="X51" i="227"/>
  <c r="Y51" i="227"/>
  <c r="B52" i="227"/>
  <c r="C52" i="227"/>
  <c r="D52" i="227"/>
  <c r="E52" i="227"/>
  <c r="F52" i="227"/>
  <c r="G52" i="227"/>
  <c r="H52" i="227"/>
  <c r="I52" i="227"/>
  <c r="J52" i="227"/>
  <c r="K52" i="227"/>
  <c r="L52" i="227"/>
  <c r="M52" i="227"/>
  <c r="N52" i="227"/>
  <c r="O52" i="227"/>
  <c r="P52" i="227"/>
  <c r="Q52" i="227"/>
  <c r="R52" i="227"/>
  <c r="S52" i="227"/>
  <c r="T52" i="227"/>
  <c r="U52" i="227"/>
  <c r="V52" i="227"/>
  <c r="W52" i="227"/>
  <c r="X52" i="227"/>
  <c r="Y52" i="227"/>
  <c r="B53" i="227"/>
  <c r="C53" i="227"/>
  <c r="D53" i="227"/>
  <c r="E53" i="227"/>
  <c r="F53" i="227"/>
  <c r="G53" i="227"/>
  <c r="H53" i="227"/>
  <c r="I53" i="227"/>
  <c r="J53" i="227"/>
  <c r="K53" i="227"/>
  <c r="L53" i="227"/>
  <c r="M53" i="227"/>
  <c r="N53" i="227"/>
  <c r="O53" i="227"/>
  <c r="P53" i="227"/>
  <c r="Q53" i="227"/>
  <c r="R53" i="227"/>
  <c r="S53" i="227"/>
  <c r="T53" i="227"/>
  <c r="U53" i="227"/>
  <c r="V53" i="227"/>
  <c r="W53" i="227"/>
  <c r="X53" i="227"/>
  <c r="Y53" i="227"/>
  <c r="B54" i="227"/>
  <c r="C54" i="227"/>
  <c r="D54" i="227"/>
  <c r="E54" i="227"/>
  <c r="F54" i="227"/>
  <c r="G54" i="227"/>
  <c r="H54" i="227"/>
  <c r="I54" i="227"/>
  <c r="J54" i="227"/>
  <c r="K54" i="227"/>
  <c r="L54" i="227"/>
  <c r="M54" i="227"/>
  <c r="N54" i="227"/>
  <c r="O54" i="227"/>
  <c r="P54" i="227"/>
  <c r="Q54" i="227"/>
  <c r="R54" i="227"/>
  <c r="S54" i="227"/>
  <c r="T54" i="227"/>
  <c r="U54" i="227"/>
  <c r="V54" i="227"/>
  <c r="W54" i="227"/>
  <c r="X54" i="227"/>
  <c r="Y54" i="227"/>
  <c r="B55" i="227"/>
  <c r="C55" i="227"/>
  <c r="D55" i="227"/>
  <c r="E55" i="227"/>
  <c r="F55" i="227"/>
  <c r="G55" i="227"/>
  <c r="H55" i="227"/>
  <c r="I55" i="227"/>
  <c r="J55" i="227"/>
  <c r="K55" i="227"/>
  <c r="L55" i="227"/>
  <c r="M55" i="227"/>
  <c r="N55" i="227"/>
  <c r="O55" i="227"/>
  <c r="P55" i="227"/>
  <c r="Q55" i="227"/>
  <c r="R55" i="227"/>
  <c r="S55" i="227"/>
  <c r="T55" i="227"/>
  <c r="U55" i="227"/>
  <c r="V55" i="227"/>
  <c r="W55" i="227"/>
  <c r="X55" i="227"/>
  <c r="Y55" i="227"/>
  <c r="B56" i="227"/>
  <c r="C56" i="227"/>
  <c r="D56" i="227"/>
  <c r="E56" i="227"/>
  <c r="F56" i="227"/>
  <c r="G56" i="227"/>
  <c r="H56" i="227"/>
  <c r="I56" i="227"/>
  <c r="J56" i="227"/>
  <c r="K56" i="227"/>
  <c r="L56" i="227"/>
  <c r="M56" i="227"/>
  <c r="N56" i="227"/>
  <c r="O56" i="227"/>
  <c r="P56" i="227"/>
  <c r="Q56" i="227"/>
  <c r="R56" i="227"/>
  <c r="S56" i="227"/>
  <c r="T56" i="227"/>
  <c r="U56" i="227"/>
  <c r="V56" i="227"/>
  <c r="W56" i="227"/>
  <c r="X56" i="227"/>
  <c r="Y56" i="227"/>
  <c r="B57" i="227"/>
  <c r="C57" i="227"/>
  <c r="D57" i="227"/>
  <c r="E57" i="227"/>
  <c r="F57" i="227"/>
  <c r="G57" i="227"/>
  <c r="H57" i="227"/>
  <c r="I57" i="227"/>
  <c r="J57" i="227"/>
  <c r="K57" i="227"/>
  <c r="L57" i="227"/>
  <c r="M57" i="227"/>
  <c r="N57" i="227"/>
  <c r="O57" i="227"/>
  <c r="P57" i="227"/>
  <c r="Q57" i="227"/>
  <c r="R57" i="227"/>
  <c r="S57" i="227"/>
  <c r="T57" i="227"/>
  <c r="U57" i="227"/>
  <c r="V57" i="227"/>
  <c r="W57" i="227"/>
  <c r="X57" i="227"/>
  <c r="Y57" i="227"/>
  <c r="B58" i="227"/>
  <c r="C58" i="227"/>
  <c r="D58" i="227"/>
  <c r="E58" i="227"/>
  <c r="F58" i="227"/>
  <c r="G58" i="227"/>
  <c r="H58" i="227"/>
  <c r="I58" i="227"/>
  <c r="J58" i="227"/>
  <c r="K58" i="227"/>
  <c r="L58" i="227"/>
  <c r="M58" i="227"/>
  <c r="N58" i="227"/>
  <c r="O58" i="227"/>
  <c r="P58" i="227"/>
  <c r="Q58" i="227"/>
  <c r="R58" i="227"/>
  <c r="S58" i="227"/>
  <c r="T58" i="227"/>
  <c r="U58" i="227"/>
  <c r="V58" i="227"/>
  <c r="W58" i="227"/>
  <c r="X58" i="227"/>
  <c r="Y58" i="227"/>
  <c r="B59" i="227"/>
  <c r="C59" i="227"/>
  <c r="D59" i="227"/>
  <c r="E59" i="227"/>
  <c r="F59" i="227"/>
  <c r="G59" i="227"/>
  <c r="H59" i="227"/>
  <c r="I59" i="227"/>
  <c r="J59" i="227"/>
  <c r="K59" i="227"/>
  <c r="L59" i="227"/>
  <c r="M59" i="227"/>
  <c r="N59" i="227"/>
  <c r="O59" i="227"/>
  <c r="P59" i="227"/>
  <c r="Q59" i="227"/>
  <c r="R59" i="227"/>
  <c r="S59" i="227"/>
  <c r="T59" i="227"/>
  <c r="U59" i="227"/>
  <c r="V59" i="227"/>
  <c r="W59" i="227"/>
  <c r="X59" i="227"/>
  <c r="Y59" i="227"/>
  <c r="B12" i="227"/>
  <c r="C12" i="227"/>
  <c r="D12" i="227"/>
  <c r="E12" i="227"/>
  <c r="F12" i="227"/>
  <c r="G12" i="227"/>
  <c r="H12" i="227"/>
  <c r="I12" i="227"/>
  <c r="J12" i="227"/>
  <c r="K12" i="227"/>
  <c r="L12" i="227"/>
  <c r="M12" i="227"/>
  <c r="N12" i="227"/>
  <c r="O12" i="227"/>
  <c r="P12" i="227"/>
  <c r="Q12" i="227"/>
  <c r="R12" i="227"/>
  <c r="S12" i="227"/>
  <c r="T12" i="227"/>
  <c r="U12" i="227"/>
  <c r="V12" i="227"/>
  <c r="W12" i="227"/>
  <c r="X12" i="227"/>
  <c r="Y12" i="227"/>
  <c r="B13" i="227"/>
  <c r="C13" i="227"/>
  <c r="D13" i="227"/>
  <c r="E13" i="227"/>
  <c r="F13" i="227"/>
  <c r="G13" i="227"/>
  <c r="H13" i="227"/>
  <c r="I13" i="227"/>
  <c r="J13" i="227"/>
  <c r="K13" i="227"/>
  <c r="L13" i="227"/>
  <c r="M13" i="227"/>
  <c r="N13" i="227"/>
  <c r="O13" i="227"/>
  <c r="P13" i="227"/>
  <c r="Q13" i="227"/>
  <c r="R13" i="227"/>
  <c r="S13" i="227"/>
  <c r="T13" i="227"/>
  <c r="U13" i="227"/>
  <c r="V13" i="227"/>
  <c r="W13" i="227"/>
  <c r="X13" i="227"/>
  <c r="Y13" i="227"/>
  <c r="B14" i="227"/>
  <c r="C14" i="227"/>
  <c r="D14" i="227"/>
  <c r="E14" i="227"/>
  <c r="F14" i="227"/>
  <c r="G14" i="227"/>
  <c r="H14" i="227"/>
  <c r="I14" i="227"/>
  <c r="J14" i="227"/>
  <c r="K14" i="227"/>
  <c r="L14" i="227"/>
  <c r="M14" i="227"/>
  <c r="N14" i="227"/>
  <c r="O14" i="227"/>
  <c r="P14" i="227"/>
  <c r="Q14" i="227"/>
  <c r="R14" i="227"/>
  <c r="S14" i="227"/>
  <c r="T14" i="227"/>
  <c r="U14" i="227"/>
  <c r="V14" i="227"/>
  <c r="W14" i="227"/>
  <c r="X14" i="227"/>
  <c r="Y14" i="227"/>
  <c r="B15" i="227"/>
  <c r="C15" i="227"/>
  <c r="D15" i="227"/>
  <c r="E15" i="227"/>
  <c r="F15" i="227"/>
  <c r="G15" i="227"/>
  <c r="H15" i="227"/>
  <c r="I15" i="227"/>
  <c r="J15" i="227"/>
  <c r="K15" i="227"/>
  <c r="L15" i="227"/>
  <c r="M15" i="227"/>
  <c r="N15" i="227"/>
  <c r="O15" i="227"/>
  <c r="P15" i="227"/>
  <c r="Q15" i="227"/>
  <c r="R15" i="227"/>
  <c r="S15" i="227"/>
  <c r="T15" i="227"/>
  <c r="U15" i="227"/>
  <c r="V15" i="227"/>
  <c r="W15" i="227"/>
  <c r="X15" i="227"/>
  <c r="Y15" i="227"/>
  <c r="B16" i="227"/>
  <c r="C16" i="227"/>
  <c r="D16" i="227"/>
  <c r="E16" i="227"/>
  <c r="F16" i="227"/>
  <c r="G16" i="227"/>
  <c r="H16" i="227"/>
  <c r="I16" i="227"/>
  <c r="J16" i="227"/>
  <c r="K16" i="227"/>
  <c r="L16" i="227"/>
  <c r="M16" i="227"/>
  <c r="N16" i="227"/>
  <c r="O16" i="227"/>
  <c r="P16" i="227"/>
  <c r="Q16" i="227"/>
  <c r="R16" i="227"/>
  <c r="S16" i="227"/>
  <c r="T16" i="227"/>
  <c r="U16" i="227"/>
  <c r="V16" i="227"/>
  <c r="W16" i="227"/>
  <c r="X16" i="227"/>
  <c r="Y16" i="227"/>
  <c r="B17" i="227"/>
  <c r="C17" i="227"/>
  <c r="D17" i="227"/>
  <c r="E17" i="227"/>
  <c r="F17" i="227"/>
  <c r="G17" i="227"/>
  <c r="H17" i="227"/>
  <c r="I17" i="227"/>
  <c r="J17" i="227"/>
  <c r="K17" i="227"/>
  <c r="L17" i="227"/>
  <c r="M17" i="227"/>
  <c r="N17" i="227"/>
  <c r="O17" i="227"/>
  <c r="P17" i="227"/>
  <c r="Q17" i="227"/>
  <c r="R17" i="227"/>
  <c r="S17" i="227"/>
  <c r="T17" i="227"/>
  <c r="U17" i="227"/>
  <c r="V17" i="227"/>
  <c r="W17" i="227"/>
  <c r="X17" i="227"/>
  <c r="Y17" i="227"/>
  <c r="B18" i="227"/>
  <c r="C18" i="227"/>
  <c r="D18" i="227"/>
  <c r="E18" i="227"/>
  <c r="F18" i="227"/>
  <c r="G18" i="227"/>
  <c r="H18" i="227"/>
  <c r="I18" i="227"/>
  <c r="J18" i="227"/>
  <c r="K18" i="227"/>
  <c r="L18" i="227"/>
  <c r="M18" i="227"/>
  <c r="N18" i="227"/>
  <c r="O18" i="227"/>
  <c r="P18" i="227"/>
  <c r="Q18" i="227"/>
  <c r="R18" i="227"/>
  <c r="S18" i="227"/>
  <c r="T18" i="227"/>
  <c r="U18" i="227"/>
  <c r="V18" i="227"/>
  <c r="W18" i="227"/>
  <c r="X18" i="227"/>
  <c r="Y18" i="227"/>
  <c r="B19" i="227"/>
  <c r="C19" i="227"/>
  <c r="D19" i="227"/>
  <c r="E19" i="227"/>
  <c r="F19" i="227"/>
  <c r="G19" i="227"/>
  <c r="H19" i="227"/>
  <c r="I19" i="227"/>
  <c r="J19" i="227"/>
  <c r="K19" i="227"/>
  <c r="L19" i="227"/>
  <c r="M19" i="227"/>
  <c r="N19" i="227"/>
  <c r="O19" i="227"/>
  <c r="P19" i="227"/>
  <c r="Q19" i="227"/>
  <c r="R19" i="227"/>
  <c r="S19" i="227"/>
  <c r="T19" i="227"/>
  <c r="U19" i="227"/>
  <c r="V19" i="227"/>
  <c r="W19" i="227"/>
  <c r="X19" i="227"/>
  <c r="Y19" i="227"/>
  <c r="B20" i="227"/>
  <c r="C20" i="227"/>
  <c r="D20" i="227"/>
  <c r="E20" i="227"/>
  <c r="F20" i="227"/>
  <c r="G20" i="227"/>
  <c r="H20" i="227"/>
  <c r="I20" i="227"/>
  <c r="J20" i="227"/>
  <c r="K20" i="227"/>
  <c r="L20" i="227"/>
  <c r="M20" i="227"/>
  <c r="N20" i="227"/>
  <c r="O20" i="227"/>
  <c r="P20" i="227"/>
  <c r="Q20" i="227"/>
  <c r="R20" i="227"/>
  <c r="S20" i="227"/>
  <c r="T20" i="227"/>
  <c r="U20" i="227"/>
  <c r="V20" i="227"/>
  <c r="W20" i="227"/>
  <c r="X20" i="227"/>
  <c r="Y20" i="227"/>
  <c r="B21" i="227"/>
  <c r="C21" i="227"/>
  <c r="D21" i="227"/>
  <c r="E21" i="227"/>
  <c r="F21" i="227"/>
  <c r="G21" i="227"/>
  <c r="H21" i="227"/>
  <c r="I21" i="227"/>
  <c r="J21" i="227"/>
  <c r="K21" i="227"/>
  <c r="L21" i="227"/>
  <c r="M21" i="227"/>
  <c r="N21" i="227"/>
  <c r="O21" i="227"/>
  <c r="P21" i="227"/>
  <c r="Q21" i="227"/>
  <c r="R21" i="227"/>
  <c r="S21" i="227"/>
  <c r="T21" i="227"/>
  <c r="U21" i="227"/>
  <c r="V21" i="227"/>
  <c r="W21" i="227"/>
  <c r="X21" i="227"/>
  <c r="Y21" i="227"/>
  <c r="B22" i="227"/>
  <c r="C22" i="227"/>
  <c r="D22" i="227"/>
  <c r="E22" i="227"/>
  <c r="F22" i="227"/>
  <c r="G22" i="227"/>
  <c r="H22" i="227"/>
  <c r="I22" i="227"/>
  <c r="J22" i="227"/>
  <c r="K22" i="227"/>
  <c r="L22" i="227"/>
  <c r="M22" i="227"/>
  <c r="N22" i="227"/>
  <c r="O22" i="227"/>
  <c r="P22" i="227"/>
  <c r="Q22" i="227"/>
  <c r="R22" i="227"/>
  <c r="S22" i="227"/>
  <c r="T22" i="227"/>
  <c r="U22" i="227"/>
  <c r="V22" i="227"/>
  <c r="W22" i="227"/>
  <c r="X22" i="227"/>
  <c r="Y22" i="227"/>
  <c r="B23" i="227"/>
  <c r="C23" i="227"/>
  <c r="D23" i="227"/>
  <c r="E23" i="227"/>
  <c r="F23" i="227"/>
  <c r="G23" i="227"/>
  <c r="H23" i="227"/>
  <c r="I23" i="227"/>
  <c r="J23" i="227"/>
  <c r="K23" i="227"/>
  <c r="L23" i="227"/>
  <c r="M23" i="227"/>
  <c r="N23" i="227"/>
  <c r="O23" i="227"/>
  <c r="P23" i="227"/>
  <c r="Q23" i="227"/>
  <c r="R23" i="227"/>
  <c r="S23" i="227"/>
  <c r="T23" i="227"/>
  <c r="U23" i="227"/>
  <c r="V23" i="227"/>
  <c r="W23" i="227"/>
  <c r="X23" i="227"/>
  <c r="Y23" i="227"/>
  <c r="B24" i="227"/>
  <c r="C24" i="227"/>
  <c r="D24" i="227"/>
  <c r="E24" i="227"/>
  <c r="F24" i="227"/>
  <c r="G24" i="227"/>
  <c r="H24" i="227"/>
  <c r="I24" i="227"/>
  <c r="J24" i="227"/>
  <c r="K24" i="227"/>
  <c r="L24" i="227"/>
  <c r="M24" i="227"/>
  <c r="N24" i="227"/>
  <c r="O24" i="227"/>
  <c r="P24" i="227"/>
  <c r="Q24" i="227"/>
  <c r="R24" i="227"/>
  <c r="S24" i="227"/>
  <c r="T24" i="227"/>
  <c r="U24" i="227"/>
  <c r="V24" i="227"/>
  <c r="W24" i="227"/>
  <c r="X24" i="227"/>
  <c r="Y24" i="227"/>
  <c r="B25" i="227"/>
  <c r="C25" i="227"/>
  <c r="D25" i="227"/>
  <c r="E25" i="227"/>
  <c r="F25" i="227"/>
  <c r="G25" i="227"/>
  <c r="H25" i="227"/>
  <c r="I25" i="227"/>
  <c r="J25" i="227"/>
  <c r="K25" i="227"/>
  <c r="L25" i="227"/>
  <c r="M25" i="227"/>
  <c r="N25" i="227"/>
  <c r="O25" i="227"/>
  <c r="P25" i="227"/>
  <c r="Q25" i="227"/>
  <c r="R25" i="227"/>
  <c r="S25" i="227"/>
  <c r="T25" i="227"/>
  <c r="U25" i="227"/>
  <c r="V25" i="227"/>
  <c r="W25" i="227"/>
  <c r="X25" i="227"/>
  <c r="Y25" i="227"/>
  <c r="B26" i="227"/>
  <c r="C26" i="227"/>
  <c r="D26" i="227"/>
  <c r="E26" i="227"/>
  <c r="F26" i="227"/>
  <c r="G26" i="227"/>
  <c r="H26" i="227"/>
  <c r="I26" i="227"/>
  <c r="J26" i="227"/>
  <c r="K26" i="227"/>
  <c r="L26" i="227"/>
  <c r="M26" i="227"/>
  <c r="N26" i="227"/>
  <c r="O26" i="227"/>
  <c r="P26" i="227"/>
  <c r="Q26" i="227"/>
  <c r="R26" i="227"/>
  <c r="S26" i="227"/>
  <c r="T26" i="227"/>
  <c r="U26" i="227"/>
  <c r="V26" i="227"/>
  <c r="W26" i="227"/>
  <c r="X26" i="227"/>
  <c r="Y26" i="227"/>
  <c r="B27" i="227"/>
  <c r="C27" i="227"/>
  <c r="D27" i="227"/>
  <c r="E27" i="227"/>
  <c r="F27" i="227"/>
  <c r="G27" i="227"/>
  <c r="H27" i="227"/>
  <c r="I27" i="227"/>
  <c r="J27" i="227"/>
  <c r="K27" i="227"/>
  <c r="L27" i="227"/>
  <c r="M27" i="227"/>
  <c r="N27" i="227"/>
  <c r="O27" i="227"/>
  <c r="P27" i="227"/>
  <c r="Q27" i="227"/>
  <c r="R27" i="227"/>
  <c r="S27" i="227"/>
  <c r="T27" i="227"/>
  <c r="U27" i="227"/>
  <c r="V27" i="227"/>
  <c r="W27" i="227"/>
  <c r="X27" i="227"/>
  <c r="Y27" i="227"/>
  <c r="B28" i="227"/>
  <c r="C28" i="227"/>
  <c r="D28" i="227"/>
  <c r="E28" i="227"/>
  <c r="F28" i="227"/>
  <c r="G28" i="227"/>
  <c r="H28" i="227"/>
  <c r="I28" i="227"/>
  <c r="J28" i="227"/>
  <c r="K28" i="227"/>
  <c r="L28" i="227"/>
  <c r="M28" i="227"/>
  <c r="N28" i="227"/>
  <c r="O28" i="227"/>
  <c r="P28" i="227"/>
  <c r="Q28" i="227"/>
  <c r="R28" i="227"/>
  <c r="S28" i="227"/>
  <c r="T28" i="227"/>
  <c r="U28" i="227"/>
  <c r="V28" i="227"/>
  <c r="W28" i="227"/>
  <c r="X28" i="227"/>
  <c r="Y28" i="227"/>
  <c r="B29" i="227"/>
  <c r="C29" i="227"/>
  <c r="D29" i="227"/>
  <c r="E29" i="227"/>
  <c r="F29" i="227"/>
  <c r="G29" i="227"/>
  <c r="H29" i="227"/>
  <c r="I29" i="227"/>
  <c r="J29" i="227"/>
  <c r="K29" i="227"/>
  <c r="L29" i="227"/>
  <c r="M29" i="227"/>
  <c r="N29" i="227"/>
  <c r="O29" i="227"/>
  <c r="P29" i="227"/>
  <c r="Q29" i="227"/>
  <c r="R29" i="227"/>
  <c r="S29" i="227"/>
  <c r="T29" i="227"/>
  <c r="U29" i="227"/>
  <c r="V29" i="227"/>
  <c r="W29" i="227"/>
  <c r="X29" i="227"/>
  <c r="Y29" i="227"/>
  <c r="B30" i="227"/>
  <c r="C30" i="227"/>
  <c r="D30" i="227"/>
  <c r="E30" i="227"/>
  <c r="F30" i="227"/>
  <c r="G30" i="227"/>
  <c r="H30" i="227"/>
  <c r="I30" i="227"/>
  <c r="J30" i="227"/>
  <c r="K30" i="227"/>
  <c r="L30" i="227"/>
  <c r="M30" i="227"/>
  <c r="N30" i="227"/>
  <c r="O30" i="227"/>
  <c r="P30" i="227"/>
  <c r="Q30" i="227"/>
  <c r="R30" i="227"/>
  <c r="S30" i="227"/>
  <c r="T30" i="227"/>
  <c r="U30" i="227"/>
  <c r="V30" i="227"/>
  <c r="W30" i="227"/>
  <c r="X30" i="227"/>
  <c r="Y30" i="227"/>
  <c r="B31" i="227"/>
  <c r="C31" i="227"/>
  <c r="D31" i="227"/>
  <c r="E31" i="227"/>
  <c r="F31" i="227"/>
  <c r="G31" i="227"/>
  <c r="H31" i="227"/>
  <c r="I31" i="227"/>
  <c r="J31" i="227"/>
  <c r="K31" i="227"/>
  <c r="L31" i="227"/>
  <c r="M31" i="227"/>
  <c r="N31" i="227"/>
  <c r="O31" i="227"/>
  <c r="P31" i="227"/>
  <c r="Q31" i="227"/>
  <c r="R31" i="227"/>
  <c r="S31" i="227"/>
  <c r="T31" i="227"/>
  <c r="U31" i="227"/>
  <c r="V31" i="227"/>
  <c r="W31" i="227"/>
  <c r="X31" i="227"/>
  <c r="Y31" i="227"/>
  <c r="B32" i="227"/>
  <c r="C32" i="227"/>
  <c r="D32" i="227"/>
  <c r="E32" i="227"/>
  <c r="F32" i="227"/>
  <c r="G32" i="227"/>
  <c r="H32" i="227"/>
  <c r="I32" i="227"/>
  <c r="J32" i="227"/>
  <c r="K32" i="227"/>
  <c r="L32" i="227"/>
  <c r="M32" i="227"/>
  <c r="N32" i="227"/>
  <c r="O32" i="227"/>
  <c r="P32" i="227"/>
  <c r="Q32" i="227"/>
  <c r="R32" i="227"/>
  <c r="S32" i="227"/>
  <c r="T32" i="227"/>
  <c r="U32" i="227"/>
  <c r="V32" i="227"/>
  <c r="W32" i="227"/>
  <c r="X32" i="227"/>
  <c r="Y32" i="227"/>
  <c r="B33" i="227"/>
  <c r="C33" i="227"/>
  <c r="D33" i="227"/>
  <c r="E33" i="227"/>
  <c r="F33" i="227"/>
  <c r="G33" i="227"/>
  <c r="H33" i="227"/>
  <c r="I33" i="227"/>
  <c r="J33" i="227"/>
  <c r="K33" i="227"/>
  <c r="L33" i="227"/>
  <c r="M33" i="227"/>
  <c r="N33" i="227"/>
  <c r="O33" i="227"/>
  <c r="P33" i="227"/>
  <c r="Q33" i="227"/>
  <c r="R33" i="227"/>
  <c r="S33" i="227"/>
  <c r="T33" i="227"/>
  <c r="U33" i="227"/>
  <c r="V33" i="227"/>
  <c r="W33" i="227"/>
  <c r="X33" i="227"/>
  <c r="Y33" i="227"/>
  <c r="B34" i="227"/>
  <c r="C34" i="227"/>
  <c r="D34" i="227"/>
  <c r="E34" i="227"/>
  <c r="F34" i="227"/>
  <c r="G34" i="227"/>
  <c r="H34" i="227"/>
  <c r="I34" i="227"/>
  <c r="J34" i="227"/>
  <c r="K34" i="227"/>
  <c r="L34" i="227"/>
  <c r="M34" i="227"/>
  <c r="N34" i="227"/>
  <c r="O34" i="227"/>
  <c r="P34" i="227"/>
  <c r="Q34" i="227"/>
  <c r="R34" i="227"/>
  <c r="S34" i="227"/>
  <c r="T34" i="227"/>
  <c r="U34" i="227"/>
  <c r="V34" i="227"/>
  <c r="W34" i="227"/>
  <c r="X34" i="227"/>
  <c r="Y34" i="227"/>
  <c r="B35" i="227"/>
  <c r="C35" i="227"/>
  <c r="D35" i="227"/>
  <c r="E35" i="227"/>
  <c r="F35" i="227"/>
  <c r="G35" i="227"/>
  <c r="H35" i="227"/>
  <c r="I35" i="227"/>
  <c r="J35" i="227"/>
  <c r="K35" i="227"/>
  <c r="L35" i="227"/>
  <c r="M35" i="227"/>
  <c r="N35" i="227"/>
  <c r="O35" i="227"/>
  <c r="P35" i="227"/>
  <c r="Q35" i="227"/>
  <c r="R35" i="227"/>
  <c r="S35" i="227"/>
  <c r="T35" i="227"/>
  <c r="U35" i="227"/>
  <c r="V35" i="227"/>
  <c r="W35" i="227"/>
  <c r="X35" i="227"/>
  <c r="Y35" i="227"/>
  <c r="B36" i="227"/>
  <c r="C36" i="227"/>
  <c r="D36" i="227"/>
  <c r="E36" i="227"/>
  <c r="F36" i="227"/>
  <c r="G36" i="227"/>
  <c r="H36" i="227"/>
  <c r="I36" i="227"/>
  <c r="J36" i="227"/>
  <c r="K36" i="227"/>
  <c r="L36" i="227"/>
  <c r="M36" i="227"/>
  <c r="N36" i="227"/>
  <c r="O36" i="227"/>
  <c r="P36" i="227"/>
  <c r="Q36" i="227"/>
  <c r="R36" i="227"/>
  <c r="S36" i="227"/>
  <c r="T36" i="227"/>
  <c r="U36" i="227"/>
  <c r="V36" i="227"/>
  <c r="W36" i="227"/>
  <c r="X36" i="227"/>
  <c r="Y36" i="227"/>
  <c r="B37" i="227"/>
  <c r="C37" i="227"/>
  <c r="D37" i="227"/>
  <c r="E37" i="227"/>
  <c r="F37" i="227"/>
  <c r="G37" i="227"/>
  <c r="H37" i="227"/>
  <c r="I37" i="227"/>
  <c r="J37" i="227"/>
  <c r="K37" i="227"/>
  <c r="L37" i="227"/>
  <c r="M37" i="227"/>
  <c r="N37" i="227"/>
  <c r="O37" i="227"/>
  <c r="P37" i="227"/>
  <c r="Q37" i="227"/>
  <c r="R37" i="227"/>
  <c r="S37" i="227"/>
  <c r="T37" i="227"/>
  <c r="U37" i="227"/>
  <c r="V37" i="227"/>
  <c r="W37" i="227"/>
  <c r="X37" i="227"/>
  <c r="Y37" i="227"/>
  <c r="B38" i="227"/>
  <c r="C38" i="227"/>
  <c r="D38" i="227"/>
  <c r="E38" i="227"/>
  <c r="F38" i="227"/>
  <c r="G38" i="227"/>
  <c r="H38" i="227"/>
  <c r="I38" i="227"/>
  <c r="J38" i="227"/>
  <c r="K38" i="227"/>
  <c r="L38" i="227"/>
  <c r="M38" i="227"/>
  <c r="N38" i="227"/>
  <c r="O38" i="227"/>
  <c r="P38" i="227"/>
  <c r="Q38" i="227"/>
  <c r="R38" i="227"/>
  <c r="S38" i="227"/>
  <c r="T38" i="227"/>
  <c r="U38" i="227"/>
  <c r="V38" i="227"/>
  <c r="W38" i="227"/>
  <c r="X38" i="227"/>
  <c r="Y38" i="227"/>
  <c r="B39" i="227"/>
  <c r="C39" i="227"/>
  <c r="D39" i="227"/>
  <c r="E39" i="227"/>
  <c r="F39" i="227"/>
  <c r="G39" i="227"/>
  <c r="H39" i="227"/>
  <c r="I39" i="227"/>
  <c r="J39" i="227"/>
  <c r="K39" i="227"/>
  <c r="L39" i="227"/>
  <c r="M39" i="227"/>
  <c r="N39" i="227"/>
  <c r="O39" i="227"/>
  <c r="P39" i="227"/>
  <c r="Q39" i="227"/>
  <c r="R39" i="227"/>
  <c r="S39" i="227"/>
  <c r="T39" i="227"/>
  <c r="U39" i="227"/>
  <c r="V39" i="227"/>
  <c r="W39" i="227"/>
  <c r="X39" i="227"/>
  <c r="Y39" i="227"/>
  <c r="B40" i="227"/>
  <c r="C40" i="227"/>
  <c r="D40" i="227"/>
  <c r="E40" i="227"/>
  <c r="F40" i="227"/>
  <c r="G40" i="227"/>
  <c r="H40" i="227"/>
  <c r="I40" i="227"/>
  <c r="J40" i="227"/>
  <c r="K40" i="227"/>
  <c r="L40" i="227"/>
  <c r="M40" i="227"/>
  <c r="N40" i="227"/>
  <c r="O40" i="227"/>
  <c r="P40" i="227"/>
  <c r="Q40" i="227"/>
  <c r="R40" i="227"/>
  <c r="S40" i="227"/>
  <c r="T40" i="227"/>
  <c r="U40" i="227"/>
  <c r="V40" i="227"/>
  <c r="W40" i="227"/>
  <c r="X40" i="227"/>
  <c r="Y40" i="227"/>
  <c r="B41" i="227"/>
  <c r="C41" i="227"/>
  <c r="D41" i="227"/>
  <c r="E41" i="227"/>
  <c r="F41" i="227"/>
  <c r="G41" i="227"/>
  <c r="H41" i="227"/>
  <c r="I41" i="227"/>
  <c r="J41" i="227"/>
  <c r="K41" i="227"/>
  <c r="L41" i="227"/>
  <c r="M41" i="227"/>
  <c r="N41" i="227"/>
  <c r="O41" i="227"/>
  <c r="P41" i="227"/>
  <c r="Q41" i="227"/>
  <c r="R41" i="227"/>
  <c r="S41" i="227"/>
  <c r="T41" i="227"/>
  <c r="U41" i="227"/>
  <c r="V41" i="227"/>
  <c r="W41" i="227"/>
  <c r="X41" i="227"/>
  <c r="Y41" i="227"/>
  <c r="B42" i="227"/>
  <c r="C42" i="227"/>
  <c r="D42" i="227"/>
  <c r="E42" i="227"/>
  <c r="F42" i="227"/>
  <c r="G42" i="227"/>
  <c r="H42" i="227"/>
  <c r="I42" i="227"/>
  <c r="J42" i="227"/>
  <c r="K42" i="227"/>
  <c r="L42" i="227"/>
  <c r="M42" i="227"/>
  <c r="N42" i="227"/>
  <c r="O42" i="227"/>
  <c r="P42" i="227"/>
  <c r="Q42" i="227"/>
  <c r="R42" i="227"/>
  <c r="S42" i="227"/>
  <c r="T42" i="227"/>
  <c r="U42" i="227"/>
  <c r="V42" i="227"/>
  <c r="W42" i="227"/>
  <c r="X42" i="227"/>
  <c r="Y42" i="227"/>
  <c r="B43" i="227"/>
  <c r="C43" i="227"/>
  <c r="D43" i="227"/>
  <c r="E43" i="227"/>
  <c r="F43" i="227"/>
  <c r="G43" i="227"/>
  <c r="H43" i="227"/>
  <c r="I43" i="227"/>
  <c r="J43" i="227"/>
  <c r="K43" i="227"/>
  <c r="L43" i="227"/>
  <c r="M43" i="227"/>
  <c r="N43" i="227"/>
  <c r="O43" i="227"/>
  <c r="P43" i="227"/>
  <c r="Q43" i="227"/>
  <c r="R43" i="227"/>
  <c r="S43" i="227"/>
  <c r="T43" i="227"/>
  <c r="U43" i="227"/>
  <c r="V43" i="227"/>
  <c r="W43" i="227"/>
  <c r="X43" i="227"/>
  <c r="Y43" i="227"/>
  <c r="B44" i="227"/>
  <c r="C44" i="227"/>
  <c r="D44" i="227"/>
  <c r="E44" i="227"/>
  <c r="F44" i="227"/>
  <c r="G44" i="227"/>
  <c r="H44" i="227"/>
  <c r="I44" i="227"/>
  <c r="J44" i="227"/>
  <c r="K44" i="227"/>
  <c r="L44" i="227"/>
  <c r="M44" i="227"/>
  <c r="N44" i="227"/>
  <c r="O44" i="227"/>
  <c r="P44" i="227"/>
  <c r="Q44" i="227"/>
  <c r="R44" i="227"/>
  <c r="S44" i="227"/>
  <c r="T44" i="227"/>
  <c r="U44" i="227"/>
  <c r="V44" i="227"/>
  <c r="W44" i="227"/>
  <c r="X44" i="227"/>
  <c r="Y44" i="227"/>
  <c r="B45" i="227"/>
  <c r="C45" i="227"/>
  <c r="D45" i="227"/>
  <c r="E45" i="227"/>
  <c r="F45" i="227"/>
  <c r="G45" i="227"/>
  <c r="H45" i="227"/>
  <c r="I45" i="227"/>
  <c r="J45" i="227"/>
  <c r="K45" i="227"/>
  <c r="L45" i="227"/>
  <c r="M45" i="227"/>
  <c r="N45" i="227"/>
  <c r="O45" i="227"/>
  <c r="P45" i="227"/>
  <c r="Q45" i="227"/>
  <c r="R45" i="227"/>
  <c r="S45" i="227"/>
  <c r="T45" i="227"/>
  <c r="U45" i="227"/>
  <c r="V45" i="227"/>
  <c r="W45" i="227"/>
  <c r="X45" i="227"/>
  <c r="Y45" i="227"/>
  <c r="B46" i="227"/>
  <c r="C46" i="227"/>
  <c r="D46" i="227"/>
  <c r="E46" i="227"/>
  <c r="F46" i="227"/>
  <c r="G46" i="227"/>
  <c r="H46" i="227"/>
  <c r="I46" i="227"/>
  <c r="J46" i="227"/>
  <c r="K46" i="227"/>
  <c r="L46" i="227"/>
  <c r="M46" i="227"/>
  <c r="N46" i="227"/>
  <c r="O46" i="227"/>
  <c r="P46" i="227"/>
  <c r="Q46" i="227"/>
  <c r="R46" i="227"/>
  <c r="S46" i="227"/>
  <c r="T46" i="227"/>
  <c r="U46" i="227"/>
  <c r="V46" i="227"/>
  <c r="W46" i="227"/>
  <c r="X46" i="227"/>
  <c r="Y46" i="227"/>
  <c r="B47" i="227"/>
  <c r="C47" i="227"/>
  <c r="D47" i="227"/>
  <c r="E47" i="227"/>
  <c r="F47" i="227"/>
  <c r="G47" i="227"/>
  <c r="H47" i="227"/>
  <c r="I47" i="227"/>
  <c r="J47" i="227"/>
  <c r="K47" i="227"/>
  <c r="L47" i="227"/>
  <c r="M47" i="227"/>
  <c r="N47" i="227"/>
  <c r="O47" i="227"/>
  <c r="P47" i="227"/>
  <c r="Q47" i="227"/>
  <c r="R47" i="227"/>
  <c r="S47" i="227"/>
  <c r="T47" i="227"/>
  <c r="U47" i="227"/>
  <c r="V47" i="227"/>
  <c r="W47" i="227"/>
  <c r="X47" i="227"/>
  <c r="Y47" i="227"/>
  <c r="B48" i="227"/>
  <c r="C48" i="227"/>
  <c r="D48" i="227"/>
  <c r="E48" i="227"/>
  <c r="F48" i="227"/>
  <c r="G48" i="227"/>
  <c r="H48" i="227"/>
  <c r="I48" i="227"/>
  <c r="J48" i="227"/>
  <c r="K48" i="227"/>
  <c r="L48" i="227"/>
  <c r="M48" i="227"/>
  <c r="N48" i="227"/>
  <c r="O48" i="227"/>
  <c r="P48" i="227"/>
  <c r="Q48" i="227"/>
  <c r="R48" i="227"/>
  <c r="S48" i="227"/>
  <c r="T48" i="227"/>
  <c r="U48" i="227"/>
  <c r="V48" i="227"/>
  <c r="W48" i="227"/>
  <c r="X48" i="227"/>
  <c r="Y48" i="227"/>
  <c r="B49" i="227"/>
  <c r="C49" i="227"/>
  <c r="D49" i="227"/>
  <c r="E49" i="227"/>
  <c r="F49" i="227"/>
  <c r="G49" i="227"/>
  <c r="H49" i="227"/>
  <c r="I49" i="227"/>
  <c r="J49" i="227"/>
  <c r="K49" i="227"/>
  <c r="L49" i="227"/>
  <c r="M49" i="227"/>
  <c r="N49" i="227"/>
  <c r="O49" i="227"/>
  <c r="P49" i="227"/>
  <c r="Q49" i="227"/>
  <c r="R49" i="227"/>
  <c r="S49" i="227"/>
  <c r="T49" i="227"/>
  <c r="U49" i="227"/>
  <c r="V49" i="227"/>
  <c r="W49" i="227"/>
  <c r="X49" i="227"/>
  <c r="Y49" i="227"/>
  <c r="B50" i="226"/>
  <c r="C50" i="226"/>
  <c r="D50" i="226"/>
  <c r="E50" i="226"/>
  <c r="F50" i="226"/>
  <c r="G50" i="226"/>
  <c r="H50" i="226"/>
  <c r="I50" i="226"/>
  <c r="J50" i="226"/>
  <c r="K50" i="226"/>
  <c r="L50" i="226"/>
  <c r="M50" i="226"/>
  <c r="N50" i="226"/>
  <c r="O50" i="226"/>
  <c r="P50" i="226"/>
  <c r="Q50" i="226"/>
  <c r="R50" i="226"/>
  <c r="S50" i="226"/>
  <c r="T50" i="226"/>
  <c r="U50" i="226"/>
  <c r="V50" i="226"/>
  <c r="W50" i="226"/>
  <c r="X50" i="226"/>
  <c r="Y50" i="226"/>
  <c r="B51" i="226"/>
  <c r="C51" i="226"/>
  <c r="D51" i="226"/>
  <c r="E51" i="226"/>
  <c r="F51" i="226"/>
  <c r="G51" i="226"/>
  <c r="H51" i="226"/>
  <c r="I51" i="226"/>
  <c r="J51" i="226"/>
  <c r="K51" i="226"/>
  <c r="L51" i="226"/>
  <c r="M51" i="226"/>
  <c r="N51" i="226"/>
  <c r="O51" i="226"/>
  <c r="P51" i="226"/>
  <c r="Q51" i="226"/>
  <c r="R51" i="226"/>
  <c r="S51" i="226"/>
  <c r="T51" i="226"/>
  <c r="U51" i="226"/>
  <c r="V51" i="226"/>
  <c r="W51" i="226"/>
  <c r="X51" i="226"/>
  <c r="Y51" i="226"/>
  <c r="B52" i="226"/>
  <c r="C52" i="226"/>
  <c r="D52" i="226"/>
  <c r="E52" i="226"/>
  <c r="F52" i="226"/>
  <c r="G52" i="226"/>
  <c r="H52" i="226"/>
  <c r="I52" i="226"/>
  <c r="J52" i="226"/>
  <c r="K52" i="226"/>
  <c r="L52" i="226"/>
  <c r="M52" i="226"/>
  <c r="N52" i="226"/>
  <c r="O52" i="226"/>
  <c r="P52" i="226"/>
  <c r="Q52" i="226"/>
  <c r="R52" i="226"/>
  <c r="S52" i="226"/>
  <c r="T52" i="226"/>
  <c r="U52" i="226"/>
  <c r="V52" i="226"/>
  <c r="W52" i="226"/>
  <c r="X52" i="226"/>
  <c r="Y52" i="226"/>
  <c r="B53" i="226"/>
  <c r="C53" i="226"/>
  <c r="D53" i="226"/>
  <c r="E53" i="226"/>
  <c r="F53" i="226"/>
  <c r="G53" i="226"/>
  <c r="H53" i="226"/>
  <c r="I53" i="226"/>
  <c r="J53" i="226"/>
  <c r="K53" i="226"/>
  <c r="L53" i="226"/>
  <c r="M53" i="226"/>
  <c r="N53" i="226"/>
  <c r="O53" i="226"/>
  <c r="P53" i="226"/>
  <c r="Q53" i="226"/>
  <c r="R53" i="226"/>
  <c r="S53" i="226"/>
  <c r="T53" i="226"/>
  <c r="U53" i="226"/>
  <c r="V53" i="226"/>
  <c r="W53" i="226"/>
  <c r="X53" i="226"/>
  <c r="Y53" i="226"/>
  <c r="B54" i="226"/>
  <c r="C54" i="226"/>
  <c r="D54" i="226"/>
  <c r="E54" i="226"/>
  <c r="F54" i="226"/>
  <c r="G54" i="226"/>
  <c r="H54" i="226"/>
  <c r="I54" i="226"/>
  <c r="J54" i="226"/>
  <c r="K54" i="226"/>
  <c r="L54" i="226"/>
  <c r="M54" i="226"/>
  <c r="N54" i="226"/>
  <c r="O54" i="226"/>
  <c r="P54" i="226"/>
  <c r="Q54" i="226"/>
  <c r="R54" i="226"/>
  <c r="S54" i="226"/>
  <c r="T54" i="226"/>
  <c r="U54" i="226"/>
  <c r="V54" i="226"/>
  <c r="W54" i="226"/>
  <c r="X54" i="226"/>
  <c r="Y54" i="226"/>
  <c r="B55" i="226"/>
  <c r="C55" i="226"/>
  <c r="D55" i="226"/>
  <c r="E55" i="226"/>
  <c r="F55" i="226"/>
  <c r="G55" i="226"/>
  <c r="H55" i="226"/>
  <c r="I55" i="226"/>
  <c r="J55" i="226"/>
  <c r="K55" i="226"/>
  <c r="L55" i="226"/>
  <c r="M55" i="226"/>
  <c r="N55" i="226"/>
  <c r="O55" i="226"/>
  <c r="P55" i="226"/>
  <c r="Q55" i="226"/>
  <c r="R55" i="226"/>
  <c r="S55" i="226"/>
  <c r="T55" i="226"/>
  <c r="U55" i="226"/>
  <c r="V55" i="226"/>
  <c r="W55" i="226"/>
  <c r="X55" i="226"/>
  <c r="Y55" i="226"/>
  <c r="B56" i="226"/>
  <c r="C56" i="226"/>
  <c r="D56" i="226"/>
  <c r="E56" i="226"/>
  <c r="F56" i="226"/>
  <c r="G56" i="226"/>
  <c r="H56" i="226"/>
  <c r="I56" i="226"/>
  <c r="J56" i="226"/>
  <c r="K56" i="226"/>
  <c r="L56" i="226"/>
  <c r="M56" i="226"/>
  <c r="N56" i="226"/>
  <c r="O56" i="226"/>
  <c r="P56" i="226"/>
  <c r="Q56" i="226"/>
  <c r="R56" i="226"/>
  <c r="S56" i="226"/>
  <c r="T56" i="226"/>
  <c r="U56" i="226"/>
  <c r="V56" i="226"/>
  <c r="W56" i="226"/>
  <c r="X56" i="226"/>
  <c r="Y56" i="226"/>
  <c r="B57" i="226"/>
  <c r="C57" i="226"/>
  <c r="D57" i="226"/>
  <c r="E57" i="226"/>
  <c r="F57" i="226"/>
  <c r="G57" i="226"/>
  <c r="H57" i="226"/>
  <c r="I57" i="226"/>
  <c r="J57" i="226"/>
  <c r="K57" i="226"/>
  <c r="L57" i="226"/>
  <c r="M57" i="226"/>
  <c r="N57" i="226"/>
  <c r="O57" i="226"/>
  <c r="P57" i="226"/>
  <c r="Q57" i="226"/>
  <c r="R57" i="226"/>
  <c r="S57" i="226"/>
  <c r="T57" i="226"/>
  <c r="U57" i="226"/>
  <c r="V57" i="226"/>
  <c r="W57" i="226"/>
  <c r="X57" i="226"/>
  <c r="Y57" i="226"/>
  <c r="B58" i="226"/>
  <c r="C58" i="226"/>
  <c r="D58" i="226"/>
  <c r="E58" i="226"/>
  <c r="F58" i="226"/>
  <c r="G58" i="226"/>
  <c r="H58" i="226"/>
  <c r="I58" i="226"/>
  <c r="J58" i="226"/>
  <c r="K58" i="226"/>
  <c r="L58" i="226"/>
  <c r="M58" i="226"/>
  <c r="N58" i="226"/>
  <c r="O58" i="226"/>
  <c r="P58" i="226"/>
  <c r="Q58" i="226"/>
  <c r="R58" i="226"/>
  <c r="S58" i="226"/>
  <c r="T58" i="226"/>
  <c r="U58" i="226"/>
  <c r="V58" i="226"/>
  <c r="W58" i="226"/>
  <c r="X58" i="226"/>
  <c r="Y58" i="226"/>
  <c r="B59" i="226"/>
  <c r="C59" i="226"/>
  <c r="D59" i="226"/>
  <c r="E59" i="226"/>
  <c r="F59" i="226"/>
  <c r="G59" i="226"/>
  <c r="H59" i="226"/>
  <c r="I59" i="226"/>
  <c r="J59" i="226"/>
  <c r="K59" i="226"/>
  <c r="L59" i="226"/>
  <c r="M59" i="226"/>
  <c r="N59" i="226"/>
  <c r="O59" i="226"/>
  <c r="P59" i="226"/>
  <c r="Q59" i="226"/>
  <c r="R59" i="226"/>
  <c r="S59" i="226"/>
  <c r="T59" i="226"/>
  <c r="U59" i="226"/>
  <c r="V59" i="226"/>
  <c r="W59" i="226"/>
  <c r="X59" i="226"/>
  <c r="Y59" i="226"/>
  <c r="B11" i="226"/>
  <c r="C11" i="226"/>
  <c r="D11" i="226"/>
  <c r="E11" i="226"/>
  <c r="F11" i="226"/>
  <c r="G11" i="226"/>
  <c r="H11" i="226"/>
  <c r="I11" i="226"/>
  <c r="J11" i="226"/>
  <c r="K11" i="226"/>
  <c r="L11" i="226"/>
  <c r="M11" i="226"/>
  <c r="N11" i="226"/>
  <c r="O11" i="226"/>
  <c r="P11" i="226"/>
  <c r="Q11" i="226"/>
  <c r="R11" i="226"/>
  <c r="S11" i="226"/>
  <c r="T11" i="226"/>
  <c r="U11" i="226"/>
  <c r="V11" i="226"/>
  <c r="W11" i="226"/>
  <c r="X11" i="226"/>
  <c r="Y11" i="226"/>
  <c r="B12" i="226"/>
  <c r="C12" i="226"/>
  <c r="D12" i="226"/>
  <c r="E12" i="226"/>
  <c r="F12" i="226"/>
  <c r="G12" i="226"/>
  <c r="H12" i="226"/>
  <c r="I12" i="226"/>
  <c r="J12" i="226"/>
  <c r="K12" i="226"/>
  <c r="L12" i="226"/>
  <c r="M12" i="226"/>
  <c r="N12" i="226"/>
  <c r="O12" i="226"/>
  <c r="P12" i="226"/>
  <c r="Q12" i="226"/>
  <c r="R12" i="226"/>
  <c r="S12" i="226"/>
  <c r="T12" i="226"/>
  <c r="U12" i="226"/>
  <c r="V12" i="226"/>
  <c r="W12" i="226"/>
  <c r="X12" i="226"/>
  <c r="Y12" i="226"/>
  <c r="B13" i="226"/>
  <c r="C13" i="226"/>
  <c r="D13" i="226"/>
  <c r="E13" i="226"/>
  <c r="F13" i="226"/>
  <c r="G13" i="226"/>
  <c r="H13" i="226"/>
  <c r="I13" i="226"/>
  <c r="J13" i="226"/>
  <c r="K13" i="226"/>
  <c r="L13" i="226"/>
  <c r="M13" i="226"/>
  <c r="N13" i="226"/>
  <c r="O13" i="226"/>
  <c r="P13" i="226"/>
  <c r="Q13" i="226"/>
  <c r="R13" i="226"/>
  <c r="S13" i="226"/>
  <c r="T13" i="226"/>
  <c r="U13" i="226"/>
  <c r="V13" i="226"/>
  <c r="W13" i="226"/>
  <c r="X13" i="226"/>
  <c r="Y13" i="226"/>
  <c r="B14" i="226"/>
  <c r="C14" i="226"/>
  <c r="D14" i="226"/>
  <c r="E14" i="226"/>
  <c r="F14" i="226"/>
  <c r="G14" i="226"/>
  <c r="H14" i="226"/>
  <c r="I14" i="226"/>
  <c r="J14" i="226"/>
  <c r="K14" i="226"/>
  <c r="L14" i="226"/>
  <c r="M14" i="226"/>
  <c r="N14" i="226"/>
  <c r="O14" i="226"/>
  <c r="P14" i="226"/>
  <c r="Q14" i="226"/>
  <c r="R14" i="226"/>
  <c r="S14" i="226"/>
  <c r="T14" i="226"/>
  <c r="U14" i="226"/>
  <c r="V14" i="226"/>
  <c r="W14" i="226"/>
  <c r="X14" i="226"/>
  <c r="Y14" i="226"/>
  <c r="B15" i="226"/>
  <c r="C15" i="226"/>
  <c r="D15" i="226"/>
  <c r="E15" i="226"/>
  <c r="F15" i="226"/>
  <c r="G15" i="226"/>
  <c r="H15" i="226"/>
  <c r="I15" i="226"/>
  <c r="J15" i="226"/>
  <c r="K15" i="226"/>
  <c r="L15" i="226"/>
  <c r="M15" i="226"/>
  <c r="N15" i="226"/>
  <c r="O15" i="226"/>
  <c r="P15" i="226"/>
  <c r="Q15" i="226"/>
  <c r="R15" i="226"/>
  <c r="S15" i="226"/>
  <c r="T15" i="226"/>
  <c r="U15" i="226"/>
  <c r="V15" i="226"/>
  <c r="W15" i="226"/>
  <c r="X15" i="226"/>
  <c r="Y15" i="226"/>
  <c r="B16" i="226"/>
  <c r="C16" i="226"/>
  <c r="D16" i="226"/>
  <c r="E16" i="226"/>
  <c r="F16" i="226"/>
  <c r="G16" i="226"/>
  <c r="H16" i="226"/>
  <c r="I16" i="226"/>
  <c r="J16" i="226"/>
  <c r="K16" i="226"/>
  <c r="L16" i="226"/>
  <c r="M16" i="226"/>
  <c r="N16" i="226"/>
  <c r="O16" i="226"/>
  <c r="P16" i="226"/>
  <c r="Q16" i="226"/>
  <c r="R16" i="226"/>
  <c r="S16" i="226"/>
  <c r="T16" i="226"/>
  <c r="U16" i="226"/>
  <c r="V16" i="226"/>
  <c r="W16" i="226"/>
  <c r="X16" i="226"/>
  <c r="Y16" i="226"/>
  <c r="B17" i="226"/>
  <c r="C17" i="226"/>
  <c r="D17" i="226"/>
  <c r="E17" i="226"/>
  <c r="F17" i="226"/>
  <c r="G17" i="226"/>
  <c r="H17" i="226"/>
  <c r="I17" i="226"/>
  <c r="J17" i="226"/>
  <c r="K17" i="226"/>
  <c r="L17" i="226"/>
  <c r="M17" i="226"/>
  <c r="N17" i="226"/>
  <c r="O17" i="226"/>
  <c r="P17" i="226"/>
  <c r="Q17" i="226"/>
  <c r="R17" i="226"/>
  <c r="S17" i="226"/>
  <c r="T17" i="226"/>
  <c r="U17" i="226"/>
  <c r="V17" i="226"/>
  <c r="W17" i="226"/>
  <c r="X17" i="226"/>
  <c r="Y17" i="226"/>
  <c r="B18" i="226"/>
  <c r="C18" i="226"/>
  <c r="D18" i="226"/>
  <c r="E18" i="226"/>
  <c r="F18" i="226"/>
  <c r="G18" i="226"/>
  <c r="H18" i="226"/>
  <c r="I18" i="226"/>
  <c r="J18" i="226"/>
  <c r="K18" i="226"/>
  <c r="L18" i="226"/>
  <c r="M18" i="226"/>
  <c r="N18" i="226"/>
  <c r="O18" i="226"/>
  <c r="P18" i="226"/>
  <c r="Q18" i="226"/>
  <c r="R18" i="226"/>
  <c r="S18" i="226"/>
  <c r="T18" i="226"/>
  <c r="U18" i="226"/>
  <c r="V18" i="226"/>
  <c r="W18" i="226"/>
  <c r="X18" i="226"/>
  <c r="Y18" i="226"/>
  <c r="B19" i="226"/>
  <c r="C19" i="226"/>
  <c r="D19" i="226"/>
  <c r="E19" i="226"/>
  <c r="F19" i="226"/>
  <c r="G19" i="226"/>
  <c r="H19" i="226"/>
  <c r="I19" i="226"/>
  <c r="J19" i="226"/>
  <c r="K19" i="226"/>
  <c r="L19" i="226"/>
  <c r="M19" i="226"/>
  <c r="N19" i="226"/>
  <c r="O19" i="226"/>
  <c r="P19" i="226"/>
  <c r="Q19" i="226"/>
  <c r="R19" i="226"/>
  <c r="S19" i="226"/>
  <c r="T19" i="226"/>
  <c r="U19" i="226"/>
  <c r="V19" i="226"/>
  <c r="W19" i="226"/>
  <c r="X19" i="226"/>
  <c r="Y19" i="226"/>
  <c r="B20" i="226"/>
  <c r="C20" i="226"/>
  <c r="D20" i="226"/>
  <c r="E20" i="226"/>
  <c r="F20" i="226"/>
  <c r="G20" i="226"/>
  <c r="H20" i="226"/>
  <c r="I20" i="226"/>
  <c r="J20" i="226"/>
  <c r="K20" i="226"/>
  <c r="L20" i="226"/>
  <c r="M20" i="226"/>
  <c r="N20" i="226"/>
  <c r="O20" i="226"/>
  <c r="P20" i="226"/>
  <c r="Q20" i="226"/>
  <c r="R20" i="226"/>
  <c r="S20" i="226"/>
  <c r="T20" i="226"/>
  <c r="U20" i="226"/>
  <c r="V20" i="226"/>
  <c r="W20" i="226"/>
  <c r="X20" i="226"/>
  <c r="Y20" i="226"/>
  <c r="B21" i="226"/>
  <c r="C21" i="226"/>
  <c r="D21" i="226"/>
  <c r="E21" i="226"/>
  <c r="F21" i="226"/>
  <c r="G21" i="226"/>
  <c r="H21" i="226"/>
  <c r="I21" i="226"/>
  <c r="J21" i="226"/>
  <c r="K21" i="226"/>
  <c r="L21" i="226"/>
  <c r="M21" i="226"/>
  <c r="N21" i="226"/>
  <c r="O21" i="226"/>
  <c r="P21" i="226"/>
  <c r="Q21" i="226"/>
  <c r="R21" i="226"/>
  <c r="S21" i="226"/>
  <c r="T21" i="226"/>
  <c r="U21" i="226"/>
  <c r="V21" i="226"/>
  <c r="W21" i="226"/>
  <c r="X21" i="226"/>
  <c r="Y21" i="226"/>
  <c r="B22" i="226"/>
  <c r="C22" i="226"/>
  <c r="D22" i="226"/>
  <c r="E22" i="226"/>
  <c r="F22" i="226"/>
  <c r="G22" i="226"/>
  <c r="H22" i="226"/>
  <c r="I22" i="226"/>
  <c r="J22" i="226"/>
  <c r="K22" i="226"/>
  <c r="L22" i="226"/>
  <c r="M22" i="226"/>
  <c r="N22" i="226"/>
  <c r="O22" i="226"/>
  <c r="P22" i="226"/>
  <c r="Q22" i="226"/>
  <c r="R22" i="226"/>
  <c r="S22" i="226"/>
  <c r="T22" i="226"/>
  <c r="U22" i="226"/>
  <c r="V22" i="226"/>
  <c r="W22" i="226"/>
  <c r="X22" i="226"/>
  <c r="Y22" i="226"/>
  <c r="B23" i="226"/>
  <c r="C23" i="226"/>
  <c r="D23" i="226"/>
  <c r="E23" i="226"/>
  <c r="F23" i="226"/>
  <c r="G23" i="226"/>
  <c r="H23" i="226"/>
  <c r="I23" i="226"/>
  <c r="J23" i="226"/>
  <c r="K23" i="226"/>
  <c r="L23" i="226"/>
  <c r="M23" i="226"/>
  <c r="N23" i="226"/>
  <c r="O23" i="226"/>
  <c r="P23" i="226"/>
  <c r="Q23" i="226"/>
  <c r="R23" i="226"/>
  <c r="S23" i="226"/>
  <c r="T23" i="226"/>
  <c r="U23" i="226"/>
  <c r="V23" i="226"/>
  <c r="W23" i="226"/>
  <c r="X23" i="226"/>
  <c r="Y23" i="226"/>
  <c r="B24" i="226"/>
  <c r="C24" i="226"/>
  <c r="D24" i="226"/>
  <c r="E24" i="226"/>
  <c r="F24" i="226"/>
  <c r="G24" i="226"/>
  <c r="H24" i="226"/>
  <c r="I24" i="226"/>
  <c r="J24" i="226"/>
  <c r="K24" i="226"/>
  <c r="L24" i="226"/>
  <c r="M24" i="226"/>
  <c r="N24" i="226"/>
  <c r="O24" i="226"/>
  <c r="P24" i="226"/>
  <c r="Q24" i="226"/>
  <c r="R24" i="226"/>
  <c r="S24" i="226"/>
  <c r="T24" i="226"/>
  <c r="U24" i="226"/>
  <c r="V24" i="226"/>
  <c r="W24" i="226"/>
  <c r="X24" i="226"/>
  <c r="Y24" i="226"/>
  <c r="B25" i="226"/>
  <c r="C25" i="226"/>
  <c r="D25" i="226"/>
  <c r="E25" i="226"/>
  <c r="F25" i="226"/>
  <c r="G25" i="226"/>
  <c r="H25" i="226"/>
  <c r="I25" i="226"/>
  <c r="J25" i="226"/>
  <c r="K25" i="226"/>
  <c r="L25" i="226"/>
  <c r="M25" i="226"/>
  <c r="N25" i="226"/>
  <c r="O25" i="226"/>
  <c r="P25" i="226"/>
  <c r="Q25" i="226"/>
  <c r="R25" i="226"/>
  <c r="S25" i="226"/>
  <c r="T25" i="226"/>
  <c r="U25" i="226"/>
  <c r="V25" i="226"/>
  <c r="W25" i="226"/>
  <c r="X25" i="226"/>
  <c r="Y25" i="226"/>
  <c r="B26" i="226"/>
  <c r="C26" i="226"/>
  <c r="D26" i="226"/>
  <c r="E26" i="226"/>
  <c r="F26" i="226"/>
  <c r="G26" i="226"/>
  <c r="H26" i="226"/>
  <c r="I26" i="226"/>
  <c r="J26" i="226"/>
  <c r="K26" i="226"/>
  <c r="L26" i="226"/>
  <c r="M26" i="226"/>
  <c r="N26" i="226"/>
  <c r="O26" i="226"/>
  <c r="P26" i="226"/>
  <c r="Q26" i="226"/>
  <c r="R26" i="226"/>
  <c r="S26" i="226"/>
  <c r="T26" i="226"/>
  <c r="U26" i="226"/>
  <c r="V26" i="226"/>
  <c r="W26" i="226"/>
  <c r="X26" i="226"/>
  <c r="Y26" i="226"/>
  <c r="B27" i="226"/>
  <c r="C27" i="226"/>
  <c r="D27" i="226"/>
  <c r="E27" i="226"/>
  <c r="F27" i="226"/>
  <c r="G27" i="226"/>
  <c r="H27" i="226"/>
  <c r="I27" i="226"/>
  <c r="J27" i="226"/>
  <c r="K27" i="226"/>
  <c r="L27" i="226"/>
  <c r="M27" i="226"/>
  <c r="N27" i="226"/>
  <c r="O27" i="226"/>
  <c r="P27" i="226"/>
  <c r="Q27" i="226"/>
  <c r="R27" i="226"/>
  <c r="S27" i="226"/>
  <c r="T27" i="226"/>
  <c r="U27" i="226"/>
  <c r="V27" i="226"/>
  <c r="W27" i="226"/>
  <c r="X27" i="226"/>
  <c r="Y27" i="226"/>
  <c r="B28" i="226"/>
  <c r="C28" i="226"/>
  <c r="D28" i="226"/>
  <c r="E28" i="226"/>
  <c r="F28" i="226"/>
  <c r="G28" i="226"/>
  <c r="H28" i="226"/>
  <c r="I28" i="226"/>
  <c r="J28" i="226"/>
  <c r="K28" i="226"/>
  <c r="L28" i="226"/>
  <c r="M28" i="226"/>
  <c r="N28" i="226"/>
  <c r="O28" i="226"/>
  <c r="P28" i="226"/>
  <c r="Q28" i="226"/>
  <c r="R28" i="226"/>
  <c r="S28" i="226"/>
  <c r="T28" i="226"/>
  <c r="U28" i="226"/>
  <c r="V28" i="226"/>
  <c r="W28" i="226"/>
  <c r="X28" i="226"/>
  <c r="Y28" i="226"/>
  <c r="B29" i="226"/>
  <c r="C29" i="226"/>
  <c r="D29" i="226"/>
  <c r="E29" i="226"/>
  <c r="F29" i="226"/>
  <c r="G29" i="226"/>
  <c r="H29" i="226"/>
  <c r="I29" i="226"/>
  <c r="J29" i="226"/>
  <c r="K29" i="226"/>
  <c r="L29" i="226"/>
  <c r="M29" i="226"/>
  <c r="N29" i="226"/>
  <c r="O29" i="226"/>
  <c r="P29" i="226"/>
  <c r="Q29" i="226"/>
  <c r="R29" i="226"/>
  <c r="S29" i="226"/>
  <c r="T29" i="226"/>
  <c r="U29" i="226"/>
  <c r="V29" i="226"/>
  <c r="W29" i="226"/>
  <c r="X29" i="226"/>
  <c r="Y29" i="226"/>
  <c r="B30" i="226"/>
  <c r="C30" i="226"/>
  <c r="D30" i="226"/>
  <c r="E30" i="226"/>
  <c r="F30" i="226"/>
  <c r="G30" i="226"/>
  <c r="H30" i="226"/>
  <c r="I30" i="226"/>
  <c r="J30" i="226"/>
  <c r="K30" i="226"/>
  <c r="L30" i="226"/>
  <c r="M30" i="226"/>
  <c r="N30" i="226"/>
  <c r="O30" i="226"/>
  <c r="P30" i="226"/>
  <c r="Q30" i="226"/>
  <c r="R30" i="226"/>
  <c r="S30" i="226"/>
  <c r="T30" i="226"/>
  <c r="U30" i="226"/>
  <c r="V30" i="226"/>
  <c r="W30" i="226"/>
  <c r="X30" i="226"/>
  <c r="Y30" i="226"/>
  <c r="B31" i="226"/>
  <c r="C31" i="226"/>
  <c r="D31" i="226"/>
  <c r="E31" i="226"/>
  <c r="F31" i="226"/>
  <c r="G31" i="226"/>
  <c r="H31" i="226"/>
  <c r="I31" i="226"/>
  <c r="J31" i="226"/>
  <c r="K31" i="226"/>
  <c r="L31" i="226"/>
  <c r="M31" i="226"/>
  <c r="N31" i="226"/>
  <c r="O31" i="226"/>
  <c r="P31" i="226"/>
  <c r="Q31" i="226"/>
  <c r="R31" i="226"/>
  <c r="S31" i="226"/>
  <c r="T31" i="226"/>
  <c r="U31" i="226"/>
  <c r="V31" i="226"/>
  <c r="W31" i="226"/>
  <c r="X31" i="226"/>
  <c r="Y31" i="226"/>
  <c r="B32" i="226"/>
  <c r="C32" i="226"/>
  <c r="D32" i="226"/>
  <c r="E32" i="226"/>
  <c r="F32" i="226"/>
  <c r="G32" i="226"/>
  <c r="H32" i="226"/>
  <c r="I32" i="226"/>
  <c r="J32" i="226"/>
  <c r="K32" i="226"/>
  <c r="L32" i="226"/>
  <c r="M32" i="226"/>
  <c r="N32" i="226"/>
  <c r="O32" i="226"/>
  <c r="P32" i="226"/>
  <c r="Q32" i="226"/>
  <c r="R32" i="226"/>
  <c r="S32" i="226"/>
  <c r="T32" i="226"/>
  <c r="U32" i="226"/>
  <c r="V32" i="226"/>
  <c r="W32" i="226"/>
  <c r="X32" i="226"/>
  <c r="Y32" i="226"/>
  <c r="B33" i="226"/>
  <c r="C33" i="226"/>
  <c r="D33" i="226"/>
  <c r="E33" i="226"/>
  <c r="F33" i="226"/>
  <c r="G33" i="226"/>
  <c r="H33" i="226"/>
  <c r="I33" i="226"/>
  <c r="J33" i="226"/>
  <c r="K33" i="226"/>
  <c r="L33" i="226"/>
  <c r="M33" i="226"/>
  <c r="N33" i="226"/>
  <c r="O33" i="226"/>
  <c r="P33" i="226"/>
  <c r="Q33" i="226"/>
  <c r="R33" i="226"/>
  <c r="S33" i="226"/>
  <c r="T33" i="226"/>
  <c r="U33" i="226"/>
  <c r="V33" i="226"/>
  <c r="W33" i="226"/>
  <c r="X33" i="226"/>
  <c r="Y33" i="226"/>
  <c r="B34" i="226"/>
  <c r="C34" i="226"/>
  <c r="D34" i="226"/>
  <c r="E34" i="226"/>
  <c r="F34" i="226"/>
  <c r="G34" i="226"/>
  <c r="H34" i="226"/>
  <c r="I34" i="226"/>
  <c r="J34" i="226"/>
  <c r="K34" i="226"/>
  <c r="L34" i="226"/>
  <c r="M34" i="226"/>
  <c r="N34" i="226"/>
  <c r="O34" i="226"/>
  <c r="P34" i="226"/>
  <c r="Q34" i="226"/>
  <c r="R34" i="226"/>
  <c r="S34" i="226"/>
  <c r="T34" i="226"/>
  <c r="U34" i="226"/>
  <c r="V34" i="226"/>
  <c r="W34" i="226"/>
  <c r="X34" i="226"/>
  <c r="Y34" i="226"/>
  <c r="B35" i="226"/>
  <c r="C35" i="226"/>
  <c r="D35" i="226"/>
  <c r="E35" i="226"/>
  <c r="F35" i="226"/>
  <c r="G35" i="226"/>
  <c r="H35" i="226"/>
  <c r="I35" i="226"/>
  <c r="J35" i="226"/>
  <c r="K35" i="226"/>
  <c r="L35" i="226"/>
  <c r="M35" i="226"/>
  <c r="N35" i="226"/>
  <c r="O35" i="226"/>
  <c r="P35" i="226"/>
  <c r="Q35" i="226"/>
  <c r="R35" i="226"/>
  <c r="S35" i="226"/>
  <c r="T35" i="226"/>
  <c r="U35" i="226"/>
  <c r="V35" i="226"/>
  <c r="W35" i="226"/>
  <c r="X35" i="226"/>
  <c r="Y35" i="226"/>
  <c r="B36" i="226"/>
  <c r="C36" i="226"/>
  <c r="D36" i="226"/>
  <c r="E36" i="226"/>
  <c r="F36" i="226"/>
  <c r="G36" i="226"/>
  <c r="H36" i="226"/>
  <c r="I36" i="226"/>
  <c r="J36" i="226"/>
  <c r="K36" i="226"/>
  <c r="L36" i="226"/>
  <c r="M36" i="226"/>
  <c r="N36" i="226"/>
  <c r="O36" i="226"/>
  <c r="P36" i="226"/>
  <c r="Q36" i="226"/>
  <c r="R36" i="226"/>
  <c r="S36" i="226"/>
  <c r="T36" i="226"/>
  <c r="U36" i="226"/>
  <c r="V36" i="226"/>
  <c r="W36" i="226"/>
  <c r="X36" i="226"/>
  <c r="Y36" i="226"/>
  <c r="B37" i="226"/>
  <c r="C37" i="226"/>
  <c r="D37" i="226"/>
  <c r="E37" i="226"/>
  <c r="F37" i="226"/>
  <c r="G37" i="226"/>
  <c r="H37" i="226"/>
  <c r="I37" i="226"/>
  <c r="J37" i="226"/>
  <c r="K37" i="226"/>
  <c r="L37" i="226"/>
  <c r="M37" i="226"/>
  <c r="N37" i="226"/>
  <c r="O37" i="226"/>
  <c r="P37" i="226"/>
  <c r="Q37" i="226"/>
  <c r="R37" i="226"/>
  <c r="S37" i="226"/>
  <c r="T37" i="226"/>
  <c r="U37" i="226"/>
  <c r="V37" i="226"/>
  <c r="W37" i="226"/>
  <c r="X37" i="226"/>
  <c r="Y37" i="226"/>
  <c r="B38" i="226"/>
  <c r="C38" i="226"/>
  <c r="D38" i="226"/>
  <c r="E38" i="226"/>
  <c r="F38" i="226"/>
  <c r="G38" i="226"/>
  <c r="H38" i="226"/>
  <c r="I38" i="226"/>
  <c r="J38" i="226"/>
  <c r="K38" i="226"/>
  <c r="L38" i="226"/>
  <c r="M38" i="226"/>
  <c r="N38" i="226"/>
  <c r="O38" i="226"/>
  <c r="P38" i="226"/>
  <c r="Q38" i="226"/>
  <c r="R38" i="226"/>
  <c r="S38" i="226"/>
  <c r="T38" i="226"/>
  <c r="U38" i="226"/>
  <c r="V38" i="226"/>
  <c r="W38" i="226"/>
  <c r="X38" i="226"/>
  <c r="Y38" i="226"/>
  <c r="B39" i="226"/>
  <c r="C39" i="226"/>
  <c r="D39" i="226"/>
  <c r="E39" i="226"/>
  <c r="F39" i="226"/>
  <c r="G39" i="226"/>
  <c r="H39" i="226"/>
  <c r="I39" i="226"/>
  <c r="J39" i="226"/>
  <c r="K39" i="226"/>
  <c r="L39" i="226"/>
  <c r="M39" i="226"/>
  <c r="N39" i="226"/>
  <c r="O39" i="226"/>
  <c r="P39" i="226"/>
  <c r="Q39" i="226"/>
  <c r="R39" i="226"/>
  <c r="S39" i="226"/>
  <c r="T39" i="226"/>
  <c r="U39" i="226"/>
  <c r="V39" i="226"/>
  <c r="W39" i="226"/>
  <c r="X39" i="226"/>
  <c r="Y39" i="226"/>
  <c r="B40" i="226"/>
  <c r="C40" i="226"/>
  <c r="D40" i="226"/>
  <c r="E40" i="226"/>
  <c r="F40" i="226"/>
  <c r="G40" i="226"/>
  <c r="H40" i="226"/>
  <c r="I40" i="226"/>
  <c r="J40" i="226"/>
  <c r="K40" i="226"/>
  <c r="L40" i="226"/>
  <c r="M40" i="226"/>
  <c r="N40" i="226"/>
  <c r="O40" i="226"/>
  <c r="P40" i="226"/>
  <c r="Q40" i="226"/>
  <c r="R40" i="226"/>
  <c r="S40" i="226"/>
  <c r="T40" i="226"/>
  <c r="U40" i="226"/>
  <c r="V40" i="226"/>
  <c r="W40" i="226"/>
  <c r="X40" i="226"/>
  <c r="Y40" i="226"/>
  <c r="B41" i="226"/>
  <c r="C41" i="226"/>
  <c r="D41" i="226"/>
  <c r="E41" i="226"/>
  <c r="F41" i="226"/>
  <c r="G41" i="226"/>
  <c r="H41" i="226"/>
  <c r="I41" i="226"/>
  <c r="J41" i="226"/>
  <c r="K41" i="226"/>
  <c r="L41" i="226"/>
  <c r="M41" i="226"/>
  <c r="N41" i="226"/>
  <c r="O41" i="226"/>
  <c r="P41" i="226"/>
  <c r="Q41" i="226"/>
  <c r="R41" i="226"/>
  <c r="S41" i="226"/>
  <c r="T41" i="226"/>
  <c r="U41" i="226"/>
  <c r="V41" i="226"/>
  <c r="W41" i="226"/>
  <c r="X41" i="226"/>
  <c r="Y41" i="226"/>
  <c r="B42" i="226"/>
  <c r="C42" i="226"/>
  <c r="D42" i="226"/>
  <c r="E42" i="226"/>
  <c r="F42" i="226"/>
  <c r="G42" i="226"/>
  <c r="H42" i="226"/>
  <c r="I42" i="226"/>
  <c r="J42" i="226"/>
  <c r="K42" i="226"/>
  <c r="L42" i="226"/>
  <c r="M42" i="226"/>
  <c r="N42" i="226"/>
  <c r="O42" i="226"/>
  <c r="P42" i="226"/>
  <c r="Q42" i="226"/>
  <c r="R42" i="226"/>
  <c r="S42" i="226"/>
  <c r="T42" i="226"/>
  <c r="U42" i="226"/>
  <c r="V42" i="226"/>
  <c r="W42" i="226"/>
  <c r="X42" i="226"/>
  <c r="Y42" i="226"/>
  <c r="B43" i="226"/>
  <c r="C43" i="226"/>
  <c r="D43" i="226"/>
  <c r="E43" i="226"/>
  <c r="F43" i="226"/>
  <c r="G43" i="226"/>
  <c r="H43" i="226"/>
  <c r="I43" i="226"/>
  <c r="J43" i="226"/>
  <c r="K43" i="226"/>
  <c r="L43" i="226"/>
  <c r="M43" i="226"/>
  <c r="N43" i="226"/>
  <c r="O43" i="226"/>
  <c r="P43" i="226"/>
  <c r="Q43" i="226"/>
  <c r="R43" i="226"/>
  <c r="S43" i="226"/>
  <c r="T43" i="226"/>
  <c r="U43" i="226"/>
  <c r="V43" i="226"/>
  <c r="W43" i="226"/>
  <c r="X43" i="226"/>
  <c r="Y43" i="226"/>
  <c r="B44" i="226"/>
  <c r="C44" i="226"/>
  <c r="D44" i="226"/>
  <c r="E44" i="226"/>
  <c r="F44" i="226"/>
  <c r="G44" i="226"/>
  <c r="H44" i="226"/>
  <c r="I44" i="226"/>
  <c r="J44" i="226"/>
  <c r="K44" i="226"/>
  <c r="L44" i="226"/>
  <c r="M44" i="226"/>
  <c r="N44" i="226"/>
  <c r="O44" i="226"/>
  <c r="P44" i="226"/>
  <c r="Q44" i="226"/>
  <c r="R44" i="226"/>
  <c r="S44" i="226"/>
  <c r="T44" i="226"/>
  <c r="U44" i="226"/>
  <c r="V44" i="226"/>
  <c r="W44" i="226"/>
  <c r="X44" i="226"/>
  <c r="Y44" i="226"/>
  <c r="B45" i="226"/>
  <c r="C45" i="226"/>
  <c r="D45" i="226"/>
  <c r="E45" i="226"/>
  <c r="F45" i="226"/>
  <c r="G45" i="226"/>
  <c r="H45" i="226"/>
  <c r="I45" i="226"/>
  <c r="J45" i="226"/>
  <c r="K45" i="226"/>
  <c r="L45" i="226"/>
  <c r="M45" i="226"/>
  <c r="N45" i="226"/>
  <c r="O45" i="226"/>
  <c r="P45" i="226"/>
  <c r="Q45" i="226"/>
  <c r="R45" i="226"/>
  <c r="S45" i="226"/>
  <c r="T45" i="226"/>
  <c r="U45" i="226"/>
  <c r="V45" i="226"/>
  <c r="W45" i="226"/>
  <c r="X45" i="226"/>
  <c r="Y45" i="226"/>
  <c r="B46" i="226"/>
  <c r="C46" i="226"/>
  <c r="D46" i="226"/>
  <c r="E46" i="226"/>
  <c r="F46" i="226"/>
  <c r="G46" i="226"/>
  <c r="H46" i="226"/>
  <c r="I46" i="226"/>
  <c r="J46" i="226"/>
  <c r="K46" i="226"/>
  <c r="L46" i="226"/>
  <c r="M46" i="226"/>
  <c r="N46" i="226"/>
  <c r="O46" i="226"/>
  <c r="P46" i="226"/>
  <c r="Q46" i="226"/>
  <c r="R46" i="226"/>
  <c r="S46" i="226"/>
  <c r="T46" i="226"/>
  <c r="U46" i="226"/>
  <c r="V46" i="226"/>
  <c r="W46" i="226"/>
  <c r="X46" i="226"/>
  <c r="Y46" i="226"/>
  <c r="B47" i="226"/>
  <c r="C47" i="226"/>
  <c r="D47" i="226"/>
  <c r="E47" i="226"/>
  <c r="F47" i="226"/>
  <c r="G47" i="226"/>
  <c r="H47" i="226"/>
  <c r="I47" i="226"/>
  <c r="J47" i="226"/>
  <c r="K47" i="226"/>
  <c r="L47" i="226"/>
  <c r="M47" i="226"/>
  <c r="N47" i="226"/>
  <c r="O47" i="226"/>
  <c r="P47" i="226"/>
  <c r="Q47" i="226"/>
  <c r="R47" i="226"/>
  <c r="S47" i="226"/>
  <c r="T47" i="226"/>
  <c r="U47" i="226"/>
  <c r="V47" i="226"/>
  <c r="W47" i="226"/>
  <c r="X47" i="226"/>
  <c r="Y47" i="226"/>
  <c r="B48" i="226"/>
  <c r="C48" i="226"/>
  <c r="D48" i="226"/>
  <c r="E48" i="226"/>
  <c r="F48" i="226"/>
  <c r="G48" i="226"/>
  <c r="H48" i="226"/>
  <c r="I48" i="226"/>
  <c r="J48" i="226"/>
  <c r="K48" i="226"/>
  <c r="L48" i="226"/>
  <c r="M48" i="226"/>
  <c r="N48" i="226"/>
  <c r="O48" i="226"/>
  <c r="P48" i="226"/>
  <c r="Q48" i="226"/>
  <c r="R48" i="226"/>
  <c r="S48" i="226"/>
  <c r="T48" i="226"/>
  <c r="U48" i="226"/>
  <c r="V48" i="226"/>
  <c r="W48" i="226"/>
  <c r="X48" i="226"/>
  <c r="Y48" i="226"/>
  <c r="B49" i="226"/>
  <c r="C49" i="226"/>
  <c r="D49" i="226"/>
  <c r="E49" i="226"/>
  <c r="F49" i="226"/>
  <c r="G49" i="226"/>
  <c r="H49" i="226"/>
  <c r="I49" i="226"/>
  <c r="J49" i="226"/>
  <c r="K49" i="226"/>
  <c r="L49" i="226"/>
  <c r="M49" i="226"/>
  <c r="N49" i="226"/>
  <c r="O49" i="226"/>
  <c r="P49" i="226"/>
  <c r="Q49" i="226"/>
  <c r="R49" i="226"/>
  <c r="S49" i="226"/>
  <c r="T49" i="226"/>
  <c r="U49" i="226"/>
  <c r="V49" i="226"/>
  <c r="W49" i="226"/>
  <c r="X49" i="226"/>
  <c r="Y49" i="226"/>
  <c r="B50" i="225"/>
  <c r="C50" i="225"/>
  <c r="D50" i="225"/>
  <c r="E50" i="225"/>
  <c r="F50" i="225"/>
  <c r="G50" i="225"/>
  <c r="H50" i="225"/>
  <c r="I50" i="225"/>
  <c r="J50" i="225"/>
  <c r="K50" i="225"/>
  <c r="L50" i="225"/>
  <c r="M50" i="225"/>
  <c r="N50" i="225"/>
  <c r="O50" i="225"/>
  <c r="P50" i="225"/>
  <c r="Q50" i="225"/>
  <c r="R50" i="225"/>
  <c r="S50" i="225"/>
  <c r="T50" i="225"/>
  <c r="U50" i="225"/>
  <c r="V50" i="225"/>
  <c r="W50" i="225"/>
  <c r="X50" i="225"/>
  <c r="Y50" i="225"/>
  <c r="B51" i="225"/>
  <c r="C51" i="225"/>
  <c r="D51" i="225"/>
  <c r="E51" i="225"/>
  <c r="F51" i="225"/>
  <c r="G51" i="225"/>
  <c r="H51" i="225"/>
  <c r="I51" i="225"/>
  <c r="J51" i="225"/>
  <c r="K51" i="225"/>
  <c r="L51" i="225"/>
  <c r="M51" i="225"/>
  <c r="N51" i="225"/>
  <c r="O51" i="225"/>
  <c r="P51" i="225"/>
  <c r="Q51" i="225"/>
  <c r="R51" i="225"/>
  <c r="S51" i="225"/>
  <c r="T51" i="225"/>
  <c r="U51" i="225"/>
  <c r="V51" i="225"/>
  <c r="W51" i="225"/>
  <c r="X51" i="225"/>
  <c r="Y51" i="225"/>
  <c r="B52" i="225"/>
  <c r="C52" i="225"/>
  <c r="D52" i="225"/>
  <c r="E52" i="225"/>
  <c r="F52" i="225"/>
  <c r="G52" i="225"/>
  <c r="H52" i="225"/>
  <c r="I52" i="225"/>
  <c r="J52" i="225"/>
  <c r="K52" i="225"/>
  <c r="L52" i="225"/>
  <c r="M52" i="225"/>
  <c r="N52" i="225"/>
  <c r="O52" i="225"/>
  <c r="P52" i="225"/>
  <c r="Q52" i="225"/>
  <c r="R52" i="225"/>
  <c r="S52" i="225"/>
  <c r="T52" i="225"/>
  <c r="U52" i="225"/>
  <c r="V52" i="225"/>
  <c r="W52" i="225"/>
  <c r="X52" i="225"/>
  <c r="Y52" i="225"/>
  <c r="B53" i="225"/>
  <c r="C53" i="225"/>
  <c r="D53" i="225"/>
  <c r="E53" i="225"/>
  <c r="F53" i="225"/>
  <c r="G53" i="225"/>
  <c r="H53" i="225"/>
  <c r="I53" i="225"/>
  <c r="J53" i="225"/>
  <c r="K53" i="225"/>
  <c r="L53" i="225"/>
  <c r="M53" i="225"/>
  <c r="N53" i="225"/>
  <c r="O53" i="225"/>
  <c r="P53" i="225"/>
  <c r="Q53" i="225"/>
  <c r="R53" i="225"/>
  <c r="S53" i="225"/>
  <c r="T53" i="225"/>
  <c r="U53" i="225"/>
  <c r="V53" i="225"/>
  <c r="W53" i="225"/>
  <c r="X53" i="225"/>
  <c r="Y53" i="225"/>
  <c r="B54" i="225"/>
  <c r="C54" i="225"/>
  <c r="D54" i="225"/>
  <c r="E54" i="225"/>
  <c r="F54" i="225"/>
  <c r="G54" i="225"/>
  <c r="H54" i="225"/>
  <c r="I54" i="225"/>
  <c r="J54" i="225"/>
  <c r="K54" i="225"/>
  <c r="L54" i="225"/>
  <c r="M54" i="225"/>
  <c r="N54" i="225"/>
  <c r="O54" i="225"/>
  <c r="P54" i="225"/>
  <c r="Q54" i="225"/>
  <c r="R54" i="225"/>
  <c r="S54" i="225"/>
  <c r="T54" i="225"/>
  <c r="U54" i="225"/>
  <c r="V54" i="225"/>
  <c r="W54" i="225"/>
  <c r="X54" i="225"/>
  <c r="Y54" i="225"/>
  <c r="B55" i="225"/>
  <c r="C55" i="225"/>
  <c r="D55" i="225"/>
  <c r="E55" i="225"/>
  <c r="F55" i="225"/>
  <c r="G55" i="225"/>
  <c r="H55" i="225"/>
  <c r="I55" i="225"/>
  <c r="J55" i="225"/>
  <c r="K55" i="225"/>
  <c r="L55" i="225"/>
  <c r="M55" i="225"/>
  <c r="N55" i="225"/>
  <c r="O55" i="225"/>
  <c r="P55" i="225"/>
  <c r="Q55" i="225"/>
  <c r="R55" i="225"/>
  <c r="S55" i="225"/>
  <c r="T55" i="225"/>
  <c r="U55" i="225"/>
  <c r="V55" i="225"/>
  <c r="W55" i="225"/>
  <c r="X55" i="225"/>
  <c r="Y55" i="225"/>
  <c r="B56" i="225"/>
  <c r="C56" i="225"/>
  <c r="D56" i="225"/>
  <c r="E56" i="225"/>
  <c r="F56" i="225"/>
  <c r="G56" i="225"/>
  <c r="H56" i="225"/>
  <c r="I56" i="225"/>
  <c r="J56" i="225"/>
  <c r="K56" i="225"/>
  <c r="L56" i="225"/>
  <c r="M56" i="225"/>
  <c r="N56" i="225"/>
  <c r="O56" i="225"/>
  <c r="P56" i="225"/>
  <c r="Q56" i="225"/>
  <c r="R56" i="225"/>
  <c r="S56" i="225"/>
  <c r="T56" i="225"/>
  <c r="U56" i="225"/>
  <c r="V56" i="225"/>
  <c r="W56" i="225"/>
  <c r="X56" i="225"/>
  <c r="Y56" i="225"/>
  <c r="B57" i="225"/>
  <c r="C57" i="225"/>
  <c r="D57" i="225"/>
  <c r="E57" i="225"/>
  <c r="F57" i="225"/>
  <c r="G57" i="225"/>
  <c r="H57" i="225"/>
  <c r="I57" i="225"/>
  <c r="J57" i="225"/>
  <c r="K57" i="225"/>
  <c r="L57" i="225"/>
  <c r="M57" i="225"/>
  <c r="N57" i="225"/>
  <c r="O57" i="225"/>
  <c r="P57" i="225"/>
  <c r="Q57" i="225"/>
  <c r="R57" i="225"/>
  <c r="S57" i="225"/>
  <c r="T57" i="225"/>
  <c r="U57" i="225"/>
  <c r="V57" i="225"/>
  <c r="W57" i="225"/>
  <c r="X57" i="225"/>
  <c r="Y57" i="225"/>
  <c r="B58" i="225"/>
  <c r="C58" i="225"/>
  <c r="D58" i="225"/>
  <c r="E58" i="225"/>
  <c r="F58" i="225"/>
  <c r="G58" i="225"/>
  <c r="H58" i="225"/>
  <c r="I58" i="225"/>
  <c r="J58" i="225"/>
  <c r="K58" i="225"/>
  <c r="L58" i="225"/>
  <c r="M58" i="225"/>
  <c r="N58" i="225"/>
  <c r="O58" i="225"/>
  <c r="P58" i="225"/>
  <c r="Q58" i="225"/>
  <c r="R58" i="225"/>
  <c r="S58" i="225"/>
  <c r="T58" i="225"/>
  <c r="U58" i="225"/>
  <c r="V58" i="225"/>
  <c r="W58" i="225"/>
  <c r="X58" i="225"/>
  <c r="Y58" i="225"/>
  <c r="B59" i="225"/>
  <c r="C59" i="225"/>
  <c r="D59" i="225"/>
  <c r="E59" i="225"/>
  <c r="F59" i="225"/>
  <c r="G59" i="225"/>
  <c r="H59" i="225"/>
  <c r="I59" i="225"/>
  <c r="J59" i="225"/>
  <c r="K59" i="225"/>
  <c r="L59" i="225"/>
  <c r="M59" i="225"/>
  <c r="N59" i="225"/>
  <c r="O59" i="225"/>
  <c r="P59" i="225"/>
  <c r="Q59" i="225"/>
  <c r="R59" i="225"/>
  <c r="S59" i="225"/>
  <c r="T59" i="225"/>
  <c r="U59" i="225"/>
  <c r="V59" i="225"/>
  <c r="W59" i="225"/>
  <c r="X59" i="225"/>
  <c r="Y59" i="225"/>
  <c r="B18" i="225"/>
  <c r="C18" i="225"/>
  <c r="D18" i="225"/>
  <c r="E18" i="225"/>
  <c r="F18" i="225"/>
  <c r="G18" i="225"/>
  <c r="H18" i="225"/>
  <c r="I18" i="225"/>
  <c r="J18" i="225"/>
  <c r="K18" i="225"/>
  <c r="L18" i="225"/>
  <c r="M18" i="225"/>
  <c r="N18" i="225"/>
  <c r="O18" i="225"/>
  <c r="P18" i="225"/>
  <c r="Q18" i="225"/>
  <c r="R18" i="225"/>
  <c r="S18" i="225"/>
  <c r="T18" i="225"/>
  <c r="U18" i="225"/>
  <c r="V18" i="225"/>
  <c r="W18" i="225"/>
  <c r="X18" i="225"/>
  <c r="Y18" i="225"/>
  <c r="B19" i="225"/>
  <c r="C19" i="225"/>
  <c r="D19" i="225"/>
  <c r="E19" i="225"/>
  <c r="F19" i="225"/>
  <c r="G19" i="225"/>
  <c r="H19" i="225"/>
  <c r="I19" i="225"/>
  <c r="J19" i="225"/>
  <c r="K19" i="225"/>
  <c r="L19" i="225"/>
  <c r="M19" i="225"/>
  <c r="N19" i="225"/>
  <c r="O19" i="225"/>
  <c r="P19" i="225"/>
  <c r="Q19" i="225"/>
  <c r="R19" i="225"/>
  <c r="S19" i="225"/>
  <c r="T19" i="225"/>
  <c r="U19" i="225"/>
  <c r="V19" i="225"/>
  <c r="W19" i="225"/>
  <c r="X19" i="225"/>
  <c r="Y19" i="225"/>
  <c r="B20" i="225"/>
  <c r="C20" i="225"/>
  <c r="D20" i="225"/>
  <c r="E20" i="225"/>
  <c r="F20" i="225"/>
  <c r="G20" i="225"/>
  <c r="H20" i="225"/>
  <c r="I20" i="225"/>
  <c r="J20" i="225"/>
  <c r="K20" i="225"/>
  <c r="L20" i="225"/>
  <c r="M20" i="225"/>
  <c r="N20" i="225"/>
  <c r="O20" i="225"/>
  <c r="P20" i="225"/>
  <c r="Q20" i="225"/>
  <c r="R20" i="225"/>
  <c r="S20" i="225"/>
  <c r="T20" i="225"/>
  <c r="U20" i="225"/>
  <c r="V20" i="225"/>
  <c r="W20" i="225"/>
  <c r="X20" i="225"/>
  <c r="Y20" i="225"/>
  <c r="B21" i="225"/>
  <c r="C21" i="225"/>
  <c r="D21" i="225"/>
  <c r="E21" i="225"/>
  <c r="F21" i="225"/>
  <c r="G21" i="225"/>
  <c r="H21" i="225"/>
  <c r="I21" i="225"/>
  <c r="J21" i="225"/>
  <c r="K21" i="225"/>
  <c r="L21" i="225"/>
  <c r="M21" i="225"/>
  <c r="N21" i="225"/>
  <c r="O21" i="225"/>
  <c r="P21" i="225"/>
  <c r="Q21" i="225"/>
  <c r="R21" i="225"/>
  <c r="S21" i="225"/>
  <c r="T21" i="225"/>
  <c r="U21" i="225"/>
  <c r="V21" i="225"/>
  <c r="W21" i="225"/>
  <c r="X21" i="225"/>
  <c r="Y21" i="225"/>
  <c r="B22" i="225"/>
  <c r="C22" i="225"/>
  <c r="D22" i="225"/>
  <c r="E22" i="225"/>
  <c r="F22" i="225"/>
  <c r="G22" i="225"/>
  <c r="H22" i="225"/>
  <c r="I22" i="225"/>
  <c r="J22" i="225"/>
  <c r="K22" i="225"/>
  <c r="L22" i="225"/>
  <c r="M22" i="225"/>
  <c r="N22" i="225"/>
  <c r="O22" i="225"/>
  <c r="P22" i="225"/>
  <c r="Q22" i="225"/>
  <c r="R22" i="225"/>
  <c r="S22" i="225"/>
  <c r="T22" i="225"/>
  <c r="U22" i="225"/>
  <c r="V22" i="225"/>
  <c r="W22" i="225"/>
  <c r="X22" i="225"/>
  <c r="Y22" i="225"/>
  <c r="B23" i="225"/>
  <c r="C23" i="225"/>
  <c r="D23" i="225"/>
  <c r="E23" i="225"/>
  <c r="F23" i="225"/>
  <c r="G23" i="225"/>
  <c r="H23" i="225"/>
  <c r="I23" i="225"/>
  <c r="J23" i="225"/>
  <c r="K23" i="225"/>
  <c r="L23" i="225"/>
  <c r="M23" i="225"/>
  <c r="N23" i="225"/>
  <c r="O23" i="225"/>
  <c r="P23" i="225"/>
  <c r="Q23" i="225"/>
  <c r="R23" i="225"/>
  <c r="S23" i="225"/>
  <c r="T23" i="225"/>
  <c r="U23" i="225"/>
  <c r="V23" i="225"/>
  <c r="W23" i="225"/>
  <c r="X23" i="225"/>
  <c r="Y23" i="225"/>
  <c r="B24" i="225"/>
  <c r="C24" i="225"/>
  <c r="D24" i="225"/>
  <c r="E24" i="225"/>
  <c r="F24" i="225"/>
  <c r="G24" i="225"/>
  <c r="H24" i="225"/>
  <c r="I24" i="225"/>
  <c r="J24" i="225"/>
  <c r="K24" i="225"/>
  <c r="L24" i="225"/>
  <c r="M24" i="225"/>
  <c r="N24" i="225"/>
  <c r="O24" i="225"/>
  <c r="P24" i="225"/>
  <c r="Q24" i="225"/>
  <c r="R24" i="225"/>
  <c r="S24" i="225"/>
  <c r="T24" i="225"/>
  <c r="U24" i="225"/>
  <c r="V24" i="225"/>
  <c r="W24" i="225"/>
  <c r="X24" i="225"/>
  <c r="Y24" i="225"/>
  <c r="B25" i="225"/>
  <c r="C25" i="225"/>
  <c r="D25" i="225"/>
  <c r="E25" i="225"/>
  <c r="F25" i="225"/>
  <c r="G25" i="225"/>
  <c r="H25" i="225"/>
  <c r="I25" i="225"/>
  <c r="J25" i="225"/>
  <c r="K25" i="225"/>
  <c r="L25" i="225"/>
  <c r="M25" i="225"/>
  <c r="N25" i="225"/>
  <c r="O25" i="225"/>
  <c r="P25" i="225"/>
  <c r="Q25" i="225"/>
  <c r="R25" i="225"/>
  <c r="S25" i="225"/>
  <c r="T25" i="225"/>
  <c r="U25" i="225"/>
  <c r="V25" i="225"/>
  <c r="W25" i="225"/>
  <c r="X25" i="225"/>
  <c r="Y25" i="225"/>
  <c r="B26" i="225"/>
  <c r="C26" i="225"/>
  <c r="D26" i="225"/>
  <c r="E26" i="225"/>
  <c r="F26" i="225"/>
  <c r="G26" i="225"/>
  <c r="H26" i="225"/>
  <c r="I26" i="225"/>
  <c r="J26" i="225"/>
  <c r="K26" i="225"/>
  <c r="L26" i="225"/>
  <c r="M26" i="225"/>
  <c r="N26" i="225"/>
  <c r="O26" i="225"/>
  <c r="P26" i="225"/>
  <c r="Q26" i="225"/>
  <c r="R26" i="225"/>
  <c r="S26" i="225"/>
  <c r="T26" i="225"/>
  <c r="U26" i="225"/>
  <c r="V26" i="225"/>
  <c r="W26" i="225"/>
  <c r="X26" i="225"/>
  <c r="Y26" i="225"/>
  <c r="B27" i="225"/>
  <c r="C27" i="225"/>
  <c r="D27" i="225"/>
  <c r="E27" i="225"/>
  <c r="F27" i="225"/>
  <c r="G27" i="225"/>
  <c r="H27" i="225"/>
  <c r="I27" i="225"/>
  <c r="J27" i="225"/>
  <c r="K27" i="225"/>
  <c r="L27" i="225"/>
  <c r="M27" i="225"/>
  <c r="N27" i="225"/>
  <c r="O27" i="225"/>
  <c r="P27" i="225"/>
  <c r="Q27" i="225"/>
  <c r="R27" i="225"/>
  <c r="S27" i="225"/>
  <c r="T27" i="225"/>
  <c r="U27" i="225"/>
  <c r="V27" i="225"/>
  <c r="W27" i="225"/>
  <c r="X27" i="225"/>
  <c r="Y27" i="225"/>
  <c r="B28" i="225"/>
  <c r="C28" i="225"/>
  <c r="D28" i="225"/>
  <c r="E28" i="225"/>
  <c r="F28" i="225"/>
  <c r="G28" i="225"/>
  <c r="H28" i="225"/>
  <c r="I28" i="225"/>
  <c r="J28" i="225"/>
  <c r="K28" i="225"/>
  <c r="L28" i="225"/>
  <c r="M28" i="225"/>
  <c r="N28" i="225"/>
  <c r="O28" i="225"/>
  <c r="P28" i="225"/>
  <c r="Q28" i="225"/>
  <c r="R28" i="225"/>
  <c r="S28" i="225"/>
  <c r="T28" i="225"/>
  <c r="U28" i="225"/>
  <c r="V28" i="225"/>
  <c r="W28" i="225"/>
  <c r="X28" i="225"/>
  <c r="Y28" i="225"/>
  <c r="B29" i="225"/>
  <c r="C29" i="225"/>
  <c r="D29" i="225"/>
  <c r="E29" i="225"/>
  <c r="F29" i="225"/>
  <c r="G29" i="225"/>
  <c r="H29" i="225"/>
  <c r="I29" i="225"/>
  <c r="J29" i="225"/>
  <c r="K29" i="225"/>
  <c r="L29" i="225"/>
  <c r="M29" i="225"/>
  <c r="N29" i="225"/>
  <c r="O29" i="225"/>
  <c r="P29" i="225"/>
  <c r="Q29" i="225"/>
  <c r="R29" i="225"/>
  <c r="S29" i="225"/>
  <c r="T29" i="225"/>
  <c r="U29" i="225"/>
  <c r="V29" i="225"/>
  <c r="W29" i="225"/>
  <c r="X29" i="225"/>
  <c r="Y29" i="225"/>
  <c r="B30" i="225"/>
  <c r="C30" i="225"/>
  <c r="D30" i="225"/>
  <c r="E30" i="225"/>
  <c r="F30" i="225"/>
  <c r="G30" i="225"/>
  <c r="H30" i="225"/>
  <c r="I30" i="225"/>
  <c r="J30" i="225"/>
  <c r="K30" i="225"/>
  <c r="L30" i="225"/>
  <c r="M30" i="225"/>
  <c r="N30" i="225"/>
  <c r="O30" i="225"/>
  <c r="P30" i="225"/>
  <c r="Q30" i="225"/>
  <c r="R30" i="225"/>
  <c r="S30" i="225"/>
  <c r="T30" i="225"/>
  <c r="U30" i="225"/>
  <c r="V30" i="225"/>
  <c r="W30" i="225"/>
  <c r="X30" i="225"/>
  <c r="Y30" i="225"/>
  <c r="B31" i="225"/>
  <c r="C31" i="225"/>
  <c r="D31" i="225"/>
  <c r="E31" i="225"/>
  <c r="F31" i="225"/>
  <c r="G31" i="225"/>
  <c r="H31" i="225"/>
  <c r="I31" i="225"/>
  <c r="J31" i="225"/>
  <c r="K31" i="225"/>
  <c r="L31" i="225"/>
  <c r="M31" i="225"/>
  <c r="N31" i="225"/>
  <c r="O31" i="225"/>
  <c r="P31" i="225"/>
  <c r="Q31" i="225"/>
  <c r="R31" i="225"/>
  <c r="S31" i="225"/>
  <c r="T31" i="225"/>
  <c r="U31" i="225"/>
  <c r="V31" i="225"/>
  <c r="W31" i="225"/>
  <c r="X31" i="225"/>
  <c r="Y31" i="225"/>
  <c r="B32" i="225"/>
  <c r="C32" i="225"/>
  <c r="D32" i="225"/>
  <c r="E32" i="225"/>
  <c r="F32" i="225"/>
  <c r="G32" i="225"/>
  <c r="H32" i="225"/>
  <c r="I32" i="225"/>
  <c r="J32" i="225"/>
  <c r="K32" i="225"/>
  <c r="L32" i="225"/>
  <c r="M32" i="225"/>
  <c r="N32" i="225"/>
  <c r="O32" i="225"/>
  <c r="P32" i="225"/>
  <c r="Q32" i="225"/>
  <c r="R32" i="225"/>
  <c r="S32" i="225"/>
  <c r="T32" i="225"/>
  <c r="U32" i="225"/>
  <c r="V32" i="225"/>
  <c r="W32" i="225"/>
  <c r="X32" i="225"/>
  <c r="Y32" i="225"/>
  <c r="B33" i="225"/>
  <c r="C33" i="225"/>
  <c r="D33" i="225"/>
  <c r="E33" i="225"/>
  <c r="F33" i="225"/>
  <c r="G33" i="225"/>
  <c r="H33" i="225"/>
  <c r="I33" i="225"/>
  <c r="J33" i="225"/>
  <c r="K33" i="225"/>
  <c r="L33" i="225"/>
  <c r="M33" i="225"/>
  <c r="N33" i="225"/>
  <c r="O33" i="225"/>
  <c r="P33" i="225"/>
  <c r="Q33" i="225"/>
  <c r="R33" i="225"/>
  <c r="S33" i="225"/>
  <c r="T33" i="225"/>
  <c r="U33" i="225"/>
  <c r="V33" i="225"/>
  <c r="W33" i="225"/>
  <c r="X33" i="225"/>
  <c r="Y33" i="225"/>
  <c r="B34" i="225"/>
  <c r="C34" i="225"/>
  <c r="D34" i="225"/>
  <c r="E34" i="225"/>
  <c r="F34" i="225"/>
  <c r="G34" i="225"/>
  <c r="H34" i="225"/>
  <c r="I34" i="225"/>
  <c r="J34" i="225"/>
  <c r="K34" i="225"/>
  <c r="L34" i="225"/>
  <c r="M34" i="225"/>
  <c r="N34" i="225"/>
  <c r="O34" i="225"/>
  <c r="P34" i="225"/>
  <c r="Q34" i="225"/>
  <c r="R34" i="225"/>
  <c r="S34" i="225"/>
  <c r="T34" i="225"/>
  <c r="U34" i="225"/>
  <c r="V34" i="225"/>
  <c r="W34" i="225"/>
  <c r="X34" i="225"/>
  <c r="Y34" i="225"/>
  <c r="B35" i="225"/>
  <c r="C35" i="225"/>
  <c r="D35" i="225"/>
  <c r="E35" i="225"/>
  <c r="F35" i="225"/>
  <c r="G35" i="225"/>
  <c r="H35" i="225"/>
  <c r="I35" i="225"/>
  <c r="J35" i="225"/>
  <c r="K35" i="225"/>
  <c r="L35" i="225"/>
  <c r="M35" i="225"/>
  <c r="N35" i="225"/>
  <c r="O35" i="225"/>
  <c r="P35" i="225"/>
  <c r="Q35" i="225"/>
  <c r="R35" i="225"/>
  <c r="S35" i="225"/>
  <c r="T35" i="225"/>
  <c r="U35" i="225"/>
  <c r="V35" i="225"/>
  <c r="W35" i="225"/>
  <c r="X35" i="225"/>
  <c r="Y35" i="225"/>
  <c r="B36" i="225"/>
  <c r="C36" i="225"/>
  <c r="D36" i="225"/>
  <c r="E36" i="225"/>
  <c r="F36" i="225"/>
  <c r="G36" i="225"/>
  <c r="H36" i="225"/>
  <c r="I36" i="225"/>
  <c r="J36" i="225"/>
  <c r="K36" i="225"/>
  <c r="L36" i="225"/>
  <c r="M36" i="225"/>
  <c r="N36" i="225"/>
  <c r="O36" i="225"/>
  <c r="P36" i="225"/>
  <c r="Q36" i="225"/>
  <c r="R36" i="225"/>
  <c r="S36" i="225"/>
  <c r="T36" i="225"/>
  <c r="U36" i="225"/>
  <c r="V36" i="225"/>
  <c r="W36" i="225"/>
  <c r="X36" i="225"/>
  <c r="Y36" i="225"/>
  <c r="B37" i="225"/>
  <c r="C37" i="225"/>
  <c r="D37" i="225"/>
  <c r="E37" i="225"/>
  <c r="F37" i="225"/>
  <c r="G37" i="225"/>
  <c r="H37" i="225"/>
  <c r="I37" i="225"/>
  <c r="J37" i="225"/>
  <c r="K37" i="225"/>
  <c r="L37" i="225"/>
  <c r="M37" i="225"/>
  <c r="N37" i="225"/>
  <c r="O37" i="225"/>
  <c r="P37" i="225"/>
  <c r="Q37" i="225"/>
  <c r="R37" i="225"/>
  <c r="S37" i="225"/>
  <c r="T37" i="225"/>
  <c r="U37" i="225"/>
  <c r="V37" i="225"/>
  <c r="W37" i="225"/>
  <c r="X37" i="225"/>
  <c r="Y37" i="225"/>
  <c r="B38" i="225"/>
  <c r="C38" i="225"/>
  <c r="D38" i="225"/>
  <c r="E38" i="225"/>
  <c r="F38" i="225"/>
  <c r="G38" i="225"/>
  <c r="H38" i="225"/>
  <c r="I38" i="225"/>
  <c r="J38" i="225"/>
  <c r="K38" i="225"/>
  <c r="L38" i="225"/>
  <c r="M38" i="225"/>
  <c r="N38" i="225"/>
  <c r="O38" i="225"/>
  <c r="P38" i="225"/>
  <c r="Q38" i="225"/>
  <c r="R38" i="225"/>
  <c r="S38" i="225"/>
  <c r="T38" i="225"/>
  <c r="U38" i="225"/>
  <c r="V38" i="225"/>
  <c r="W38" i="225"/>
  <c r="X38" i="225"/>
  <c r="Y38" i="225"/>
  <c r="B39" i="225"/>
  <c r="C39" i="225"/>
  <c r="D39" i="225"/>
  <c r="E39" i="225"/>
  <c r="F39" i="225"/>
  <c r="G39" i="225"/>
  <c r="H39" i="225"/>
  <c r="I39" i="225"/>
  <c r="J39" i="225"/>
  <c r="K39" i="225"/>
  <c r="L39" i="225"/>
  <c r="M39" i="225"/>
  <c r="N39" i="225"/>
  <c r="O39" i="225"/>
  <c r="P39" i="225"/>
  <c r="Q39" i="225"/>
  <c r="R39" i="225"/>
  <c r="S39" i="225"/>
  <c r="T39" i="225"/>
  <c r="U39" i="225"/>
  <c r="V39" i="225"/>
  <c r="W39" i="225"/>
  <c r="X39" i="225"/>
  <c r="Y39" i="225"/>
  <c r="B40" i="225"/>
  <c r="C40" i="225"/>
  <c r="D40" i="225"/>
  <c r="E40" i="225"/>
  <c r="F40" i="225"/>
  <c r="G40" i="225"/>
  <c r="H40" i="225"/>
  <c r="I40" i="225"/>
  <c r="J40" i="225"/>
  <c r="K40" i="225"/>
  <c r="L40" i="225"/>
  <c r="M40" i="225"/>
  <c r="N40" i="225"/>
  <c r="O40" i="225"/>
  <c r="P40" i="225"/>
  <c r="Q40" i="225"/>
  <c r="R40" i="225"/>
  <c r="S40" i="225"/>
  <c r="T40" i="225"/>
  <c r="U40" i="225"/>
  <c r="V40" i="225"/>
  <c r="W40" i="225"/>
  <c r="X40" i="225"/>
  <c r="Y40" i="225"/>
  <c r="B41" i="225"/>
  <c r="C41" i="225"/>
  <c r="D41" i="225"/>
  <c r="E41" i="225"/>
  <c r="F41" i="225"/>
  <c r="G41" i="225"/>
  <c r="H41" i="225"/>
  <c r="I41" i="225"/>
  <c r="J41" i="225"/>
  <c r="K41" i="225"/>
  <c r="L41" i="225"/>
  <c r="M41" i="225"/>
  <c r="N41" i="225"/>
  <c r="O41" i="225"/>
  <c r="P41" i="225"/>
  <c r="Q41" i="225"/>
  <c r="R41" i="225"/>
  <c r="S41" i="225"/>
  <c r="T41" i="225"/>
  <c r="U41" i="225"/>
  <c r="V41" i="225"/>
  <c r="W41" i="225"/>
  <c r="X41" i="225"/>
  <c r="Y41" i="225"/>
  <c r="B42" i="225"/>
  <c r="C42" i="225"/>
  <c r="D42" i="225"/>
  <c r="E42" i="225"/>
  <c r="F42" i="225"/>
  <c r="G42" i="225"/>
  <c r="H42" i="225"/>
  <c r="I42" i="225"/>
  <c r="J42" i="225"/>
  <c r="K42" i="225"/>
  <c r="L42" i="225"/>
  <c r="M42" i="225"/>
  <c r="N42" i="225"/>
  <c r="O42" i="225"/>
  <c r="P42" i="225"/>
  <c r="Q42" i="225"/>
  <c r="R42" i="225"/>
  <c r="S42" i="225"/>
  <c r="T42" i="225"/>
  <c r="U42" i="225"/>
  <c r="V42" i="225"/>
  <c r="W42" i="225"/>
  <c r="X42" i="225"/>
  <c r="Y42" i="225"/>
  <c r="B43" i="225"/>
  <c r="C43" i="225"/>
  <c r="D43" i="225"/>
  <c r="E43" i="225"/>
  <c r="F43" i="225"/>
  <c r="G43" i="225"/>
  <c r="H43" i="225"/>
  <c r="I43" i="225"/>
  <c r="J43" i="225"/>
  <c r="K43" i="225"/>
  <c r="L43" i="225"/>
  <c r="M43" i="225"/>
  <c r="N43" i="225"/>
  <c r="O43" i="225"/>
  <c r="P43" i="225"/>
  <c r="Q43" i="225"/>
  <c r="R43" i="225"/>
  <c r="S43" i="225"/>
  <c r="T43" i="225"/>
  <c r="U43" i="225"/>
  <c r="V43" i="225"/>
  <c r="W43" i="225"/>
  <c r="X43" i="225"/>
  <c r="Y43" i="225"/>
  <c r="B44" i="225"/>
  <c r="C44" i="225"/>
  <c r="D44" i="225"/>
  <c r="E44" i="225"/>
  <c r="F44" i="225"/>
  <c r="G44" i="225"/>
  <c r="H44" i="225"/>
  <c r="I44" i="225"/>
  <c r="J44" i="225"/>
  <c r="K44" i="225"/>
  <c r="L44" i="225"/>
  <c r="M44" i="225"/>
  <c r="N44" i="225"/>
  <c r="O44" i="225"/>
  <c r="P44" i="225"/>
  <c r="Q44" i="225"/>
  <c r="R44" i="225"/>
  <c r="S44" i="225"/>
  <c r="T44" i="225"/>
  <c r="U44" i="225"/>
  <c r="V44" i="225"/>
  <c r="W44" i="225"/>
  <c r="X44" i="225"/>
  <c r="Y44" i="225"/>
  <c r="B45" i="225"/>
  <c r="C45" i="225"/>
  <c r="D45" i="225"/>
  <c r="E45" i="225"/>
  <c r="F45" i="225"/>
  <c r="G45" i="225"/>
  <c r="H45" i="225"/>
  <c r="I45" i="225"/>
  <c r="J45" i="225"/>
  <c r="K45" i="225"/>
  <c r="L45" i="225"/>
  <c r="M45" i="225"/>
  <c r="N45" i="225"/>
  <c r="O45" i="225"/>
  <c r="P45" i="225"/>
  <c r="Q45" i="225"/>
  <c r="R45" i="225"/>
  <c r="S45" i="225"/>
  <c r="T45" i="225"/>
  <c r="U45" i="225"/>
  <c r="V45" i="225"/>
  <c r="W45" i="225"/>
  <c r="X45" i="225"/>
  <c r="Y45" i="225"/>
  <c r="B46" i="225"/>
  <c r="C46" i="225"/>
  <c r="D46" i="225"/>
  <c r="E46" i="225"/>
  <c r="F46" i="225"/>
  <c r="G46" i="225"/>
  <c r="H46" i="225"/>
  <c r="I46" i="225"/>
  <c r="J46" i="225"/>
  <c r="K46" i="225"/>
  <c r="L46" i="225"/>
  <c r="M46" i="225"/>
  <c r="N46" i="225"/>
  <c r="O46" i="225"/>
  <c r="P46" i="225"/>
  <c r="Q46" i="225"/>
  <c r="R46" i="225"/>
  <c r="S46" i="225"/>
  <c r="T46" i="225"/>
  <c r="U46" i="225"/>
  <c r="V46" i="225"/>
  <c r="W46" i="225"/>
  <c r="X46" i="225"/>
  <c r="Y46" i="225"/>
  <c r="B47" i="225"/>
  <c r="C47" i="225"/>
  <c r="D47" i="225"/>
  <c r="E47" i="225"/>
  <c r="F47" i="225"/>
  <c r="G47" i="225"/>
  <c r="H47" i="225"/>
  <c r="I47" i="225"/>
  <c r="J47" i="225"/>
  <c r="K47" i="225"/>
  <c r="L47" i="225"/>
  <c r="M47" i="225"/>
  <c r="N47" i="225"/>
  <c r="O47" i="225"/>
  <c r="P47" i="225"/>
  <c r="Q47" i="225"/>
  <c r="R47" i="225"/>
  <c r="S47" i="225"/>
  <c r="T47" i="225"/>
  <c r="U47" i="225"/>
  <c r="V47" i="225"/>
  <c r="W47" i="225"/>
  <c r="X47" i="225"/>
  <c r="Y47" i="225"/>
  <c r="B48" i="225"/>
  <c r="C48" i="225"/>
  <c r="D48" i="225"/>
  <c r="E48" i="225"/>
  <c r="F48" i="225"/>
  <c r="G48" i="225"/>
  <c r="H48" i="225"/>
  <c r="I48" i="225"/>
  <c r="J48" i="225"/>
  <c r="K48" i="225"/>
  <c r="L48" i="225"/>
  <c r="M48" i="225"/>
  <c r="N48" i="225"/>
  <c r="O48" i="225"/>
  <c r="P48" i="225"/>
  <c r="Q48" i="225"/>
  <c r="R48" i="225"/>
  <c r="S48" i="225"/>
  <c r="T48" i="225"/>
  <c r="U48" i="225"/>
  <c r="V48" i="225"/>
  <c r="W48" i="225"/>
  <c r="X48" i="225"/>
  <c r="Y48" i="225"/>
  <c r="B49" i="225"/>
  <c r="C49" i="225"/>
  <c r="D49" i="225"/>
  <c r="E49" i="225"/>
  <c r="F49" i="225"/>
  <c r="G49" i="225"/>
  <c r="H49" i="225"/>
  <c r="I49" i="225"/>
  <c r="J49" i="225"/>
  <c r="K49" i="225"/>
  <c r="L49" i="225"/>
  <c r="M49" i="225"/>
  <c r="N49" i="225"/>
  <c r="O49" i="225"/>
  <c r="P49" i="225"/>
  <c r="Q49" i="225"/>
  <c r="R49" i="225"/>
  <c r="S49" i="225"/>
  <c r="T49" i="225"/>
  <c r="U49" i="225"/>
  <c r="V49" i="225"/>
  <c r="W49" i="225"/>
  <c r="X49" i="225"/>
  <c r="Y49" i="225"/>
  <c r="B50" i="218"/>
  <c r="C50" i="218"/>
  <c r="D50" i="218"/>
  <c r="E50" i="218"/>
  <c r="F50" i="218"/>
  <c r="G50" i="218"/>
  <c r="H50" i="218"/>
  <c r="I50" i="218"/>
  <c r="J50" i="218"/>
  <c r="K50" i="218"/>
  <c r="L50" i="218"/>
  <c r="M50" i="218"/>
  <c r="N50" i="218"/>
  <c r="O50" i="218"/>
  <c r="P50" i="218"/>
  <c r="Q50" i="218"/>
  <c r="R50" i="218"/>
  <c r="S50" i="218"/>
  <c r="T50" i="218"/>
  <c r="U50" i="218"/>
  <c r="V50" i="218"/>
  <c r="W50" i="218"/>
  <c r="X50" i="218"/>
  <c r="Y50" i="218"/>
  <c r="B51" i="218"/>
  <c r="C51" i="218"/>
  <c r="D51" i="218"/>
  <c r="E51" i="218"/>
  <c r="F51" i="218"/>
  <c r="G51" i="218"/>
  <c r="H51" i="218"/>
  <c r="I51" i="218"/>
  <c r="J51" i="218"/>
  <c r="K51" i="218"/>
  <c r="L51" i="218"/>
  <c r="M51" i="218"/>
  <c r="N51" i="218"/>
  <c r="O51" i="218"/>
  <c r="P51" i="218"/>
  <c r="Q51" i="218"/>
  <c r="R51" i="218"/>
  <c r="S51" i="218"/>
  <c r="T51" i="218"/>
  <c r="U51" i="218"/>
  <c r="V51" i="218"/>
  <c r="W51" i="218"/>
  <c r="X51" i="218"/>
  <c r="Y51" i="218"/>
  <c r="B52" i="218"/>
  <c r="C52" i="218"/>
  <c r="D52" i="218"/>
  <c r="E52" i="218"/>
  <c r="F52" i="218"/>
  <c r="G52" i="218"/>
  <c r="H52" i="218"/>
  <c r="I52" i="218"/>
  <c r="J52" i="218"/>
  <c r="K52" i="218"/>
  <c r="L52" i="218"/>
  <c r="M52" i="218"/>
  <c r="N52" i="218"/>
  <c r="O52" i="218"/>
  <c r="P52" i="218"/>
  <c r="Q52" i="218"/>
  <c r="R52" i="218"/>
  <c r="S52" i="218"/>
  <c r="T52" i="218"/>
  <c r="U52" i="218"/>
  <c r="V52" i="218"/>
  <c r="W52" i="218"/>
  <c r="X52" i="218"/>
  <c r="Y52" i="218"/>
  <c r="B53" i="218"/>
  <c r="C53" i="218"/>
  <c r="D53" i="218"/>
  <c r="E53" i="218"/>
  <c r="F53" i="218"/>
  <c r="G53" i="218"/>
  <c r="H53" i="218"/>
  <c r="I53" i="218"/>
  <c r="J53" i="218"/>
  <c r="K53" i="218"/>
  <c r="L53" i="218"/>
  <c r="M53" i="218"/>
  <c r="N53" i="218"/>
  <c r="O53" i="218"/>
  <c r="P53" i="218"/>
  <c r="Q53" i="218"/>
  <c r="R53" i="218"/>
  <c r="S53" i="218"/>
  <c r="T53" i="218"/>
  <c r="U53" i="218"/>
  <c r="V53" i="218"/>
  <c r="W53" i="218"/>
  <c r="X53" i="218"/>
  <c r="Y53" i="218"/>
  <c r="B54" i="218"/>
  <c r="C54" i="218"/>
  <c r="D54" i="218"/>
  <c r="E54" i="218"/>
  <c r="F54" i="218"/>
  <c r="G54" i="218"/>
  <c r="H54" i="218"/>
  <c r="I54" i="218"/>
  <c r="J54" i="218"/>
  <c r="K54" i="218"/>
  <c r="L54" i="218"/>
  <c r="M54" i="218"/>
  <c r="N54" i="218"/>
  <c r="O54" i="218"/>
  <c r="P54" i="218"/>
  <c r="Q54" i="218"/>
  <c r="R54" i="218"/>
  <c r="S54" i="218"/>
  <c r="T54" i="218"/>
  <c r="U54" i="218"/>
  <c r="V54" i="218"/>
  <c r="W54" i="218"/>
  <c r="X54" i="218"/>
  <c r="Y54" i="218"/>
  <c r="B55" i="218"/>
  <c r="C55" i="218"/>
  <c r="D55" i="218"/>
  <c r="E55" i="218"/>
  <c r="F55" i="218"/>
  <c r="G55" i="218"/>
  <c r="H55" i="218"/>
  <c r="I55" i="218"/>
  <c r="J55" i="218"/>
  <c r="K55" i="218"/>
  <c r="L55" i="218"/>
  <c r="M55" i="218"/>
  <c r="N55" i="218"/>
  <c r="O55" i="218"/>
  <c r="P55" i="218"/>
  <c r="Q55" i="218"/>
  <c r="R55" i="218"/>
  <c r="S55" i="218"/>
  <c r="T55" i="218"/>
  <c r="U55" i="218"/>
  <c r="V55" i="218"/>
  <c r="W55" i="218"/>
  <c r="X55" i="218"/>
  <c r="Y55" i="218"/>
  <c r="B56" i="218"/>
  <c r="C56" i="218"/>
  <c r="D56" i="218"/>
  <c r="E56" i="218"/>
  <c r="F56" i="218"/>
  <c r="G56" i="218"/>
  <c r="H56" i="218"/>
  <c r="I56" i="218"/>
  <c r="J56" i="218"/>
  <c r="K56" i="218"/>
  <c r="L56" i="218"/>
  <c r="M56" i="218"/>
  <c r="N56" i="218"/>
  <c r="O56" i="218"/>
  <c r="P56" i="218"/>
  <c r="Q56" i="218"/>
  <c r="R56" i="218"/>
  <c r="S56" i="218"/>
  <c r="T56" i="218"/>
  <c r="U56" i="218"/>
  <c r="V56" i="218"/>
  <c r="W56" i="218"/>
  <c r="X56" i="218"/>
  <c r="Y56" i="218"/>
  <c r="B57" i="218"/>
  <c r="C57" i="218"/>
  <c r="D57" i="218"/>
  <c r="E57" i="218"/>
  <c r="F57" i="218"/>
  <c r="G57" i="218"/>
  <c r="H57" i="218"/>
  <c r="I57" i="218"/>
  <c r="J57" i="218"/>
  <c r="K57" i="218"/>
  <c r="L57" i="218"/>
  <c r="M57" i="218"/>
  <c r="N57" i="218"/>
  <c r="O57" i="218"/>
  <c r="P57" i="218"/>
  <c r="Q57" i="218"/>
  <c r="R57" i="218"/>
  <c r="S57" i="218"/>
  <c r="T57" i="218"/>
  <c r="U57" i="218"/>
  <c r="V57" i="218"/>
  <c r="W57" i="218"/>
  <c r="X57" i="218"/>
  <c r="Y57" i="218"/>
  <c r="B58" i="218"/>
  <c r="C58" i="218"/>
  <c r="D58" i="218"/>
  <c r="E58" i="218"/>
  <c r="F58" i="218"/>
  <c r="G58" i="218"/>
  <c r="H58" i="218"/>
  <c r="I58" i="218"/>
  <c r="J58" i="218"/>
  <c r="K58" i="218"/>
  <c r="L58" i="218"/>
  <c r="M58" i="218"/>
  <c r="N58" i="218"/>
  <c r="O58" i="218"/>
  <c r="P58" i="218"/>
  <c r="Q58" i="218"/>
  <c r="R58" i="218"/>
  <c r="S58" i="218"/>
  <c r="T58" i="218"/>
  <c r="U58" i="218"/>
  <c r="V58" i="218"/>
  <c r="W58" i="218"/>
  <c r="X58" i="218"/>
  <c r="Y58" i="218"/>
  <c r="B59" i="218"/>
  <c r="C59" i="218"/>
  <c r="D59" i="218"/>
  <c r="E59" i="218"/>
  <c r="F59" i="218"/>
  <c r="G59" i="218"/>
  <c r="H59" i="218"/>
  <c r="I59" i="218"/>
  <c r="J59" i="218"/>
  <c r="K59" i="218"/>
  <c r="L59" i="218"/>
  <c r="M59" i="218"/>
  <c r="N59" i="218"/>
  <c r="O59" i="218"/>
  <c r="P59" i="218"/>
  <c r="Q59" i="218"/>
  <c r="R59" i="218"/>
  <c r="S59" i="218"/>
  <c r="T59" i="218"/>
  <c r="U59" i="218"/>
  <c r="V59" i="218"/>
  <c r="W59" i="218"/>
  <c r="X59" i="218"/>
  <c r="Y59" i="218"/>
  <c r="B3" i="218"/>
  <c r="C3" i="218"/>
  <c r="D3" i="218"/>
  <c r="E3" i="218"/>
  <c r="F3" i="218"/>
  <c r="G3" i="218"/>
  <c r="H3" i="218"/>
  <c r="I3" i="218"/>
  <c r="J3" i="218"/>
  <c r="K3" i="218"/>
  <c r="L3" i="218"/>
  <c r="M3" i="218"/>
  <c r="N3" i="218"/>
  <c r="O3" i="218"/>
  <c r="P3" i="218"/>
  <c r="Q3" i="218"/>
  <c r="R3" i="218"/>
  <c r="S3" i="218"/>
  <c r="T3" i="218"/>
  <c r="U3" i="218"/>
  <c r="V3" i="218"/>
  <c r="W3" i="218"/>
  <c r="X3" i="218"/>
  <c r="Y3" i="218"/>
  <c r="B4" i="218"/>
  <c r="C4" i="218"/>
  <c r="D4" i="218"/>
  <c r="E4" i="218"/>
  <c r="F4" i="218"/>
  <c r="G4" i="218"/>
  <c r="H4" i="218"/>
  <c r="I4" i="218"/>
  <c r="J4" i="218"/>
  <c r="K4" i="218"/>
  <c r="L4" i="218"/>
  <c r="M4" i="218"/>
  <c r="N4" i="218"/>
  <c r="O4" i="218"/>
  <c r="P4" i="218"/>
  <c r="Q4" i="218"/>
  <c r="R4" i="218"/>
  <c r="S4" i="218"/>
  <c r="T4" i="218"/>
  <c r="U4" i="218"/>
  <c r="V4" i="218"/>
  <c r="W4" i="218"/>
  <c r="X4" i="218"/>
  <c r="Y4" i="218"/>
  <c r="B5" i="218"/>
  <c r="C5" i="218"/>
  <c r="D5" i="218"/>
  <c r="E5" i="218"/>
  <c r="F5" i="218"/>
  <c r="G5" i="218"/>
  <c r="H5" i="218"/>
  <c r="I5" i="218"/>
  <c r="J5" i="218"/>
  <c r="K5" i="218"/>
  <c r="L5" i="218"/>
  <c r="M5" i="218"/>
  <c r="N5" i="218"/>
  <c r="O5" i="218"/>
  <c r="P5" i="218"/>
  <c r="Q5" i="218"/>
  <c r="R5" i="218"/>
  <c r="S5" i="218"/>
  <c r="T5" i="218"/>
  <c r="U5" i="218"/>
  <c r="V5" i="218"/>
  <c r="W5" i="218"/>
  <c r="X5" i="218"/>
  <c r="Y5" i="218"/>
  <c r="B6" i="218"/>
  <c r="C6" i="218"/>
  <c r="D6" i="218"/>
  <c r="E6" i="218"/>
  <c r="F6" i="218"/>
  <c r="G6" i="218"/>
  <c r="H6" i="218"/>
  <c r="I6" i="218"/>
  <c r="J6" i="218"/>
  <c r="K6" i="218"/>
  <c r="L6" i="218"/>
  <c r="M6" i="218"/>
  <c r="N6" i="218"/>
  <c r="O6" i="218"/>
  <c r="P6" i="218"/>
  <c r="Q6" i="218"/>
  <c r="R6" i="218"/>
  <c r="S6" i="218"/>
  <c r="T6" i="218"/>
  <c r="U6" i="218"/>
  <c r="V6" i="218"/>
  <c r="W6" i="218"/>
  <c r="X6" i="218"/>
  <c r="Y6" i="218"/>
  <c r="B7" i="218"/>
  <c r="C7" i="218"/>
  <c r="D7" i="218"/>
  <c r="E7" i="218"/>
  <c r="F7" i="218"/>
  <c r="G7" i="218"/>
  <c r="H7" i="218"/>
  <c r="I7" i="218"/>
  <c r="J7" i="218"/>
  <c r="K7" i="218"/>
  <c r="L7" i="218"/>
  <c r="M7" i="218"/>
  <c r="N7" i="218"/>
  <c r="O7" i="218"/>
  <c r="P7" i="218"/>
  <c r="Q7" i="218"/>
  <c r="R7" i="218"/>
  <c r="S7" i="218"/>
  <c r="T7" i="218"/>
  <c r="U7" i="218"/>
  <c r="V7" i="218"/>
  <c r="W7" i="218"/>
  <c r="X7" i="218"/>
  <c r="Y7" i="218"/>
  <c r="B8" i="218"/>
  <c r="C8" i="218"/>
  <c r="D8" i="218"/>
  <c r="E8" i="218"/>
  <c r="F8" i="218"/>
  <c r="G8" i="218"/>
  <c r="H8" i="218"/>
  <c r="I8" i="218"/>
  <c r="J8" i="218"/>
  <c r="K8" i="218"/>
  <c r="L8" i="218"/>
  <c r="M8" i="218"/>
  <c r="N8" i="218"/>
  <c r="O8" i="218"/>
  <c r="P8" i="218"/>
  <c r="Q8" i="218"/>
  <c r="R8" i="218"/>
  <c r="S8" i="218"/>
  <c r="T8" i="218"/>
  <c r="U8" i="218"/>
  <c r="V8" i="218"/>
  <c r="W8" i="218"/>
  <c r="X8" i="218"/>
  <c r="Y8" i="218"/>
  <c r="B9" i="218"/>
  <c r="C9" i="218"/>
  <c r="D9" i="218"/>
  <c r="E9" i="218"/>
  <c r="F9" i="218"/>
  <c r="G9" i="218"/>
  <c r="H9" i="218"/>
  <c r="I9" i="218"/>
  <c r="J9" i="218"/>
  <c r="K9" i="218"/>
  <c r="L9" i="218"/>
  <c r="M9" i="218"/>
  <c r="N9" i="218"/>
  <c r="O9" i="218"/>
  <c r="P9" i="218"/>
  <c r="Q9" i="218"/>
  <c r="R9" i="218"/>
  <c r="S9" i="218"/>
  <c r="T9" i="218"/>
  <c r="U9" i="218"/>
  <c r="V9" i="218"/>
  <c r="W9" i="218"/>
  <c r="X9" i="218"/>
  <c r="Y9" i="218"/>
  <c r="B10" i="218"/>
  <c r="C10" i="218"/>
  <c r="D10" i="218"/>
  <c r="E10" i="218"/>
  <c r="F10" i="218"/>
  <c r="G10" i="218"/>
  <c r="H10" i="218"/>
  <c r="I10" i="218"/>
  <c r="J10" i="218"/>
  <c r="K10" i="218"/>
  <c r="L10" i="218"/>
  <c r="M10" i="218"/>
  <c r="N10" i="218"/>
  <c r="O10" i="218"/>
  <c r="P10" i="218"/>
  <c r="Q10" i="218"/>
  <c r="R10" i="218"/>
  <c r="S10" i="218"/>
  <c r="T10" i="218"/>
  <c r="U10" i="218"/>
  <c r="V10" i="218"/>
  <c r="W10" i="218"/>
  <c r="X10" i="218"/>
  <c r="Y10" i="218"/>
  <c r="B11" i="218"/>
  <c r="C11" i="218"/>
  <c r="D11" i="218"/>
  <c r="E11" i="218"/>
  <c r="F11" i="218"/>
  <c r="G11" i="218"/>
  <c r="H11" i="218"/>
  <c r="I11" i="218"/>
  <c r="J11" i="218"/>
  <c r="K11" i="218"/>
  <c r="L11" i="218"/>
  <c r="M11" i="218"/>
  <c r="N11" i="218"/>
  <c r="O11" i="218"/>
  <c r="P11" i="218"/>
  <c r="Q11" i="218"/>
  <c r="R11" i="218"/>
  <c r="S11" i="218"/>
  <c r="T11" i="218"/>
  <c r="U11" i="218"/>
  <c r="V11" i="218"/>
  <c r="W11" i="218"/>
  <c r="X11" i="218"/>
  <c r="Y11" i="218"/>
  <c r="B12" i="218"/>
  <c r="C12" i="218"/>
  <c r="D12" i="218"/>
  <c r="E12" i="218"/>
  <c r="F12" i="218"/>
  <c r="G12" i="218"/>
  <c r="H12" i="218"/>
  <c r="I12" i="218"/>
  <c r="J12" i="218"/>
  <c r="K12" i="218"/>
  <c r="L12" i="218"/>
  <c r="M12" i="218"/>
  <c r="N12" i="218"/>
  <c r="O12" i="218"/>
  <c r="P12" i="218"/>
  <c r="Q12" i="218"/>
  <c r="R12" i="218"/>
  <c r="S12" i="218"/>
  <c r="T12" i="218"/>
  <c r="U12" i="218"/>
  <c r="V12" i="218"/>
  <c r="W12" i="218"/>
  <c r="X12" i="218"/>
  <c r="Y12" i="218"/>
  <c r="B13" i="218"/>
  <c r="C13" i="218"/>
  <c r="D13" i="218"/>
  <c r="E13" i="218"/>
  <c r="F13" i="218"/>
  <c r="G13" i="218"/>
  <c r="H13" i="218"/>
  <c r="I13" i="218"/>
  <c r="J13" i="218"/>
  <c r="K13" i="218"/>
  <c r="L13" i="218"/>
  <c r="M13" i="218"/>
  <c r="N13" i="218"/>
  <c r="O13" i="218"/>
  <c r="P13" i="218"/>
  <c r="Q13" i="218"/>
  <c r="R13" i="218"/>
  <c r="S13" i="218"/>
  <c r="T13" i="218"/>
  <c r="U13" i="218"/>
  <c r="V13" i="218"/>
  <c r="W13" i="218"/>
  <c r="X13" i="218"/>
  <c r="Y13" i="218"/>
  <c r="B14" i="218"/>
  <c r="C14" i="218"/>
  <c r="D14" i="218"/>
  <c r="E14" i="218"/>
  <c r="F14" i="218"/>
  <c r="G14" i="218"/>
  <c r="H14" i="218"/>
  <c r="I14" i="218"/>
  <c r="J14" i="218"/>
  <c r="K14" i="218"/>
  <c r="L14" i="218"/>
  <c r="M14" i="218"/>
  <c r="N14" i="218"/>
  <c r="O14" i="218"/>
  <c r="P14" i="218"/>
  <c r="Q14" i="218"/>
  <c r="R14" i="218"/>
  <c r="S14" i="218"/>
  <c r="T14" i="218"/>
  <c r="U14" i="218"/>
  <c r="V14" i="218"/>
  <c r="W14" i="218"/>
  <c r="X14" i="218"/>
  <c r="Y14" i="218"/>
  <c r="B15" i="218"/>
  <c r="C15" i="218"/>
  <c r="D15" i="218"/>
  <c r="E15" i="218"/>
  <c r="F15" i="218"/>
  <c r="G15" i="218"/>
  <c r="H15" i="218"/>
  <c r="I15" i="218"/>
  <c r="J15" i="218"/>
  <c r="K15" i="218"/>
  <c r="L15" i="218"/>
  <c r="M15" i="218"/>
  <c r="N15" i="218"/>
  <c r="O15" i="218"/>
  <c r="P15" i="218"/>
  <c r="Q15" i="218"/>
  <c r="R15" i="218"/>
  <c r="S15" i="218"/>
  <c r="T15" i="218"/>
  <c r="U15" i="218"/>
  <c r="V15" i="218"/>
  <c r="W15" i="218"/>
  <c r="X15" i="218"/>
  <c r="Y15" i="218"/>
  <c r="B16" i="218"/>
  <c r="C16" i="218"/>
  <c r="D16" i="218"/>
  <c r="E16" i="218"/>
  <c r="F16" i="218"/>
  <c r="G16" i="218"/>
  <c r="H16" i="218"/>
  <c r="I16" i="218"/>
  <c r="J16" i="218"/>
  <c r="K16" i="218"/>
  <c r="L16" i="218"/>
  <c r="M16" i="218"/>
  <c r="N16" i="218"/>
  <c r="O16" i="218"/>
  <c r="P16" i="218"/>
  <c r="Q16" i="218"/>
  <c r="R16" i="218"/>
  <c r="S16" i="218"/>
  <c r="T16" i="218"/>
  <c r="U16" i="218"/>
  <c r="V16" i="218"/>
  <c r="W16" i="218"/>
  <c r="X16" i="218"/>
  <c r="Y16" i="218"/>
  <c r="B17" i="218"/>
  <c r="C17" i="218"/>
  <c r="D17" i="218"/>
  <c r="E17" i="218"/>
  <c r="F17" i="218"/>
  <c r="G17" i="218"/>
  <c r="H17" i="218"/>
  <c r="I17" i="218"/>
  <c r="J17" i="218"/>
  <c r="K17" i="218"/>
  <c r="L17" i="218"/>
  <c r="M17" i="218"/>
  <c r="N17" i="218"/>
  <c r="O17" i="218"/>
  <c r="P17" i="218"/>
  <c r="Q17" i="218"/>
  <c r="R17" i="218"/>
  <c r="S17" i="218"/>
  <c r="T17" i="218"/>
  <c r="U17" i="218"/>
  <c r="V17" i="218"/>
  <c r="W17" i="218"/>
  <c r="X17" i="218"/>
  <c r="Y17" i="218"/>
  <c r="B18" i="218"/>
  <c r="C18" i="218"/>
  <c r="D18" i="218"/>
  <c r="E18" i="218"/>
  <c r="F18" i="218"/>
  <c r="G18" i="218"/>
  <c r="H18" i="218"/>
  <c r="I18" i="218"/>
  <c r="J18" i="218"/>
  <c r="K18" i="218"/>
  <c r="L18" i="218"/>
  <c r="M18" i="218"/>
  <c r="N18" i="218"/>
  <c r="O18" i="218"/>
  <c r="P18" i="218"/>
  <c r="Q18" i="218"/>
  <c r="R18" i="218"/>
  <c r="S18" i="218"/>
  <c r="T18" i="218"/>
  <c r="U18" i="218"/>
  <c r="V18" i="218"/>
  <c r="W18" i="218"/>
  <c r="X18" i="218"/>
  <c r="Y18" i="218"/>
  <c r="B19" i="218"/>
  <c r="C19" i="218"/>
  <c r="D19" i="218"/>
  <c r="E19" i="218"/>
  <c r="F19" i="218"/>
  <c r="G19" i="218"/>
  <c r="H19" i="218"/>
  <c r="I19" i="218"/>
  <c r="J19" i="218"/>
  <c r="K19" i="218"/>
  <c r="L19" i="218"/>
  <c r="M19" i="218"/>
  <c r="N19" i="218"/>
  <c r="O19" i="218"/>
  <c r="P19" i="218"/>
  <c r="Q19" i="218"/>
  <c r="R19" i="218"/>
  <c r="S19" i="218"/>
  <c r="T19" i="218"/>
  <c r="U19" i="218"/>
  <c r="V19" i="218"/>
  <c r="W19" i="218"/>
  <c r="X19" i="218"/>
  <c r="Y19" i="218"/>
  <c r="B20" i="218"/>
  <c r="C20" i="218"/>
  <c r="D20" i="218"/>
  <c r="E20" i="218"/>
  <c r="F20" i="218"/>
  <c r="G20" i="218"/>
  <c r="H20" i="218"/>
  <c r="I20" i="218"/>
  <c r="J20" i="218"/>
  <c r="K20" i="218"/>
  <c r="L20" i="218"/>
  <c r="M20" i="218"/>
  <c r="N20" i="218"/>
  <c r="O20" i="218"/>
  <c r="P20" i="218"/>
  <c r="Q20" i="218"/>
  <c r="R20" i="218"/>
  <c r="S20" i="218"/>
  <c r="T20" i="218"/>
  <c r="U20" i="218"/>
  <c r="V20" i="218"/>
  <c r="W20" i="218"/>
  <c r="X20" i="218"/>
  <c r="Y20" i="218"/>
  <c r="B21" i="218"/>
  <c r="C21" i="218"/>
  <c r="D21" i="218"/>
  <c r="E21" i="218"/>
  <c r="F21" i="218"/>
  <c r="G21" i="218"/>
  <c r="H21" i="218"/>
  <c r="I21" i="218"/>
  <c r="J21" i="218"/>
  <c r="K21" i="218"/>
  <c r="L21" i="218"/>
  <c r="M21" i="218"/>
  <c r="N21" i="218"/>
  <c r="O21" i="218"/>
  <c r="P21" i="218"/>
  <c r="Q21" i="218"/>
  <c r="R21" i="218"/>
  <c r="S21" i="218"/>
  <c r="T21" i="218"/>
  <c r="U21" i="218"/>
  <c r="V21" i="218"/>
  <c r="W21" i="218"/>
  <c r="X21" i="218"/>
  <c r="Y21" i="218"/>
  <c r="B22" i="218"/>
  <c r="C22" i="218"/>
  <c r="D22" i="218"/>
  <c r="E22" i="218"/>
  <c r="F22" i="218"/>
  <c r="G22" i="218"/>
  <c r="H22" i="218"/>
  <c r="I22" i="218"/>
  <c r="J22" i="218"/>
  <c r="K22" i="218"/>
  <c r="L22" i="218"/>
  <c r="M22" i="218"/>
  <c r="N22" i="218"/>
  <c r="O22" i="218"/>
  <c r="P22" i="218"/>
  <c r="Q22" i="218"/>
  <c r="R22" i="218"/>
  <c r="S22" i="218"/>
  <c r="T22" i="218"/>
  <c r="U22" i="218"/>
  <c r="V22" i="218"/>
  <c r="W22" i="218"/>
  <c r="X22" i="218"/>
  <c r="Y22" i="218"/>
  <c r="B23" i="218"/>
  <c r="C23" i="218"/>
  <c r="D23" i="218"/>
  <c r="E23" i="218"/>
  <c r="F23" i="218"/>
  <c r="G23" i="218"/>
  <c r="H23" i="218"/>
  <c r="I23" i="218"/>
  <c r="J23" i="218"/>
  <c r="K23" i="218"/>
  <c r="L23" i="218"/>
  <c r="M23" i="218"/>
  <c r="N23" i="218"/>
  <c r="O23" i="218"/>
  <c r="P23" i="218"/>
  <c r="Q23" i="218"/>
  <c r="R23" i="218"/>
  <c r="S23" i="218"/>
  <c r="T23" i="218"/>
  <c r="U23" i="218"/>
  <c r="V23" i="218"/>
  <c r="W23" i="218"/>
  <c r="X23" i="218"/>
  <c r="Y23" i="218"/>
  <c r="B24" i="218"/>
  <c r="C24" i="218"/>
  <c r="D24" i="218"/>
  <c r="E24" i="218"/>
  <c r="F24" i="218"/>
  <c r="G24" i="218"/>
  <c r="H24" i="218"/>
  <c r="I24" i="218"/>
  <c r="J24" i="218"/>
  <c r="K24" i="218"/>
  <c r="L24" i="218"/>
  <c r="M24" i="218"/>
  <c r="N24" i="218"/>
  <c r="O24" i="218"/>
  <c r="P24" i="218"/>
  <c r="Q24" i="218"/>
  <c r="R24" i="218"/>
  <c r="S24" i="218"/>
  <c r="T24" i="218"/>
  <c r="U24" i="218"/>
  <c r="V24" i="218"/>
  <c r="W24" i="218"/>
  <c r="X24" i="218"/>
  <c r="Y24" i="218"/>
  <c r="B25" i="218"/>
  <c r="C25" i="218"/>
  <c r="D25" i="218"/>
  <c r="E25" i="218"/>
  <c r="F25" i="218"/>
  <c r="G25" i="218"/>
  <c r="H25" i="218"/>
  <c r="I25" i="218"/>
  <c r="J25" i="218"/>
  <c r="K25" i="218"/>
  <c r="L25" i="218"/>
  <c r="M25" i="218"/>
  <c r="N25" i="218"/>
  <c r="O25" i="218"/>
  <c r="P25" i="218"/>
  <c r="Q25" i="218"/>
  <c r="R25" i="218"/>
  <c r="S25" i="218"/>
  <c r="T25" i="218"/>
  <c r="U25" i="218"/>
  <c r="V25" i="218"/>
  <c r="W25" i="218"/>
  <c r="X25" i="218"/>
  <c r="Y25" i="218"/>
  <c r="B26" i="218"/>
  <c r="C26" i="218"/>
  <c r="D26" i="218"/>
  <c r="E26" i="218"/>
  <c r="F26" i="218"/>
  <c r="G26" i="218"/>
  <c r="H26" i="218"/>
  <c r="I26" i="218"/>
  <c r="J26" i="218"/>
  <c r="K26" i="218"/>
  <c r="L26" i="218"/>
  <c r="M26" i="218"/>
  <c r="N26" i="218"/>
  <c r="O26" i="218"/>
  <c r="P26" i="218"/>
  <c r="Q26" i="218"/>
  <c r="R26" i="218"/>
  <c r="S26" i="218"/>
  <c r="T26" i="218"/>
  <c r="U26" i="218"/>
  <c r="V26" i="218"/>
  <c r="W26" i="218"/>
  <c r="X26" i="218"/>
  <c r="Y26" i="218"/>
  <c r="B27" i="218"/>
  <c r="C27" i="218"/>
  <c r="D27" i="218"/>
  <c r="E27" i="218"/>
  <c r="F27" i="218"/>
  <c r="G27" i="218"/>
  <c r="H27" i="218"/>
  <c r="I27" i="218"/>
  <c r="J27" i="218"/>
  <c r="K27" i="218"/>
  <c r="L27" i="218"/>
  <c r="M27" i="218"/>
  <c r="N27" i="218"/>
  <c r="O27" i="218"/>
  <c r="P27" i="218"/>
  <c r="Q27" i="218"/>
  <c r="R27" i="218"/>
  <c r="S27" i="218"/>
  <c r="T27" i="218"/>
  <c r="U27" i="218"/>
  <c r="V27" i="218"/>
  <c r="W27" i="218"/>
  <c r="X27" i="218"/>
  <c r="Y27" i="218"/>
  <c r="B28" i="218"/>
  <c r="C28" i="218"/>
  <c r="D28" i="218"/>
  <c r="E28" i="218"/>
  <c r="F28" i="218"/>
  <c r="G28" i="218"/>
  <c r="H28" i="218"/>
  <c r="I28" i="218"/>
  <c r="J28" i="218"/>
  <c r="K28" i="218"/>
  <c r="L28" i="218"/>
  <c r="M28" i="218"/>
  <c r="N28" i="218"/>
  <c r="O28" i="218"/>
  <c r="P28" i="218"/>
  <c r="Q28" i="218"/>
  <c r="R28" i="218"/>
  <c r="S28" i="218"/>
  <c r="T28" i="218"/>
  <c r="U28" i="218"/>
  <c r="V28" i="218"/>
  <c r="W28" i="218"/>
  <c r="X28" i="218"/>
  <c r="Y28" i="218"/>
  <c r="B29" i="218"/>
  <c r="C29" i="218"/>
  <c r="D29" i="218"/>
  <c r="E29" i="218"/>
  <c r="F29" i="218"/>
  <c r="G29" i="218"/>
  <c r="H29" i="218"/>
  <c r="I29" i="218"/>
  <c r="J29" i="218"/>
  <c r="K29" i="218"/>
  <c r="L29" i="218"/>
  <c r="M29" i="218"/>
  <c r="N29" i="218"/>
  <c r="O29" i="218"/>
  <c r="P29" i="218"/>
  <c r="Q29" i="218"/>
  <c r="R29" i="218"/>
  <c r="S29" i="218"/>
  <c r="T29" i="218"/>
  <c r="U29" i="218"/>
  <c r="V29" i="218"/>
  <c r="W29" i="218"/>
  <c r="X29" i="218"/>
  <c r="Y29" i="218"/>
  <c r="B30" i="218"/>
  <c r="C30" i="218"/>
  <c r="D30" i="218"/>
  <c r="E30" i="218"/>
  <c r="F30" i="218"/>
  <c r="G30" i="218"/>
  <c r="H30" i="218"/>
  <c r="I30" i="218"/>
  <c r="J30" i="218"/>
  <c r="K30" i="218"/>
  <c r="L30" i="218"/>
  <c r="M30" i="218"/>
  <c r="N30" i="218"/>
  <c r="O30" i="218"/>
  <c r="P30" i="218"/>
  <c r="Q30" i="218"/>
  <c r="R30" i="218"/>
  <c r="S30" i="218"/>
  <c r="T30" i="218"/>
  <c r="U30" i="218"/>
  <c r="V30" i="218"/>
  <c r="W30" i="218"/>
  <c r="X30" i="218"/>
  <c r="Y30" i="218"/>
  <c r="B31" i="218"/>
  <c r="C31" i="218"/>
  <c r="D31" i="218"/>
  <c r="E31" i="218"/>
  <c r="F31" i="218"/>
  <c r="G31" i="218"/>
  <c r="H31" i="218"/>
  <c r="I31" i="218"/>
  <c r="J31" i="218"/>
  <c r="K31" i="218"/>
  <c r="L31" i="218"/>
  <c r="M31" i="218"/>
  <c r="N31" i="218"/>
  <c r="O31" i="218"/>
  <c r="P31" i="218"/>
  <c r="Q31" i="218"/>
  <c r="R31" i="218"/>
  <c r="S31" i="218"/>
  <c r="T31" i="218"/>
  <c r="U31" i="218"/>
  <c r="V31" i="218"/>
  <c r="W31" i="218"/>
  <c r="X31" i="218"/>
  <c r="Y31" i="218"/>
  <c r="B32" i="218"/>
  <c r="C32" i="218"/>
  <c r="D32" i="218"/>
  <c r="E32" i="218"/>
  <c r="F32" i="218"/>
  <c r="G32" i="218"/>
  <c r="H32" i="218"/>
  <c r="I32" i="218"/>
  <c r="J32" i="218"/>
  <c r="K32" i="218"/>
  <c r="L32" i="218"/>
  <c r="M32" i="218"/>
  <c r="N32" i="218"/>
  <c r="O32" i="218"/>
  <c r="P32" i="218"/>
  <c r="Q32" i="218"/>
  <c r="R32" i="218"/>
  <c r="S32" i="218"/>
  <c r="T32" i="218"/>
  <c r="U32" i="218"/>
  <c r="V32" i="218"/>
  <c r="W32" i="218"/>
  <c r="X32" i="218"/>
  <c r="Y32" i="218"/>
  <c r="B33" i="218"/>
  <c r="C33" i="218"/>
  <c r="D33" i="218"/>
  <c r="E33" i="218"/>
  <c r="F33" i="218"/>
  <c r="G33" i="218"/>
  <c r="H33" i="218"/>
  <c r="I33" i="218"/>
  <c r="J33" i="218"/>
  <c r="K33" i="218"/>
  <c r="L33" i="218"/>
  <c r="M33" i="218"/>
  <c r="N33" i="218"/>
  <c r="O33" i="218"/>
  <c r="P33" i="218"/>
  <c r="Q33" i="218"/>
  <c r="R33" i="218"/>
  <c r="S33" i="218"/>
  <c r="T33" i="218"/>
  <c r="U33" i="218"/>
  <c r="V33" i="218"/>
  <c r="W33" i="218"/>
  <c r="X33" i="218"/>
  <c r="Y33" i="218"/>
  <c r="B34" i="218"/>
  <c r="C34" i="218"/>
  <c r="D34" i="218"/>
  <c r="E34" i="218"/>
  <c r="F34" i="218"/>
  <c r="G34" i="218"/>
  <c r="H34" i="218"/>
  <c r="I34" i="218"/>
  <c r="J34" i="218"/>
  <c r="K34" i="218"/>
  <c r="L34" i="218"/>
  <c r="M34" i="218"/>
  <c r="N34" i="218"/>
  <c r="O34" i="218"/>
  <c r="P34" i="218"/>
  <c r="Q34" i="218"/>
  <c r="R34" i="218"/>
  <c r="S34" i="218"/>
  <c r="T34" i="218"/>
  <c r="U34" i="218"/>
  <c r="V34" i="218"/>
  <c r="W34" i="218"/>
  <c r="X34" i="218"/>
  <c r="Y34" i="218"/>
  <c r="B35" i="218"/>
  <c r="C35" i="218"/>
  <c r="D35" i="218"/>
  <c r="E35" i="218"/>
  <c r="F35" i="218"/>
  <c r="G35" i="218"/>
  <c r="H35" i="218"/>
  <c r="I35" i="218"/>
  <c r="J35" i="218"/>
  <c r="K35" i="218"/>
  <c r="L35" i="218"/>
  <c r="M35" i="218"/>
  <c r="N35" i="218"/>
  <c r="O35" i="218"/>
  <c r="P35" i="218"/>
  <c r="Q35" i="218"/>
  <c r="R35" i="218"/>
  <c r="S35" i="218"/>
  <c r="T35" i="218"/>
  <c r="U35" i="218"/>
  <c r="V35" i="218"/>
  <c r="W35" i="218"/>
  <c r="X35" i="218"/>
  <c r="Y35" i="218"/>
  <c r="B36" i="218"/>
  <c r="C36" i="218"/>
  <c r="D36" i="218"/>
  <c r="E36" i="218"/>
  <c r="F36" i="218"/>
  <c r="G36" i="218"/>
  <c r="H36" i="218"/>
  <c r="I36" i="218"/>
  <c r="J36" i="218"/>
  <c r="K36" i="218"/>
  <c r="L36" i="218"/>
  <c r="M36" i="218"/>
  <c r="N36" i="218"/>
  <c r="O36" i="218"/>
  <c r="P36" i="218"/>
  <c r="Q36" i="218"/>
  <c r="R36" i="218"/>
  <c r="S36" i="218"/>
  <c r="T36" i="218"/>
  <c r="U36" i="218"/>
  <c r="V36" i="218"/>
  <c r="W36" i="218"/>
  <c r="X36" i="218"/>
  <c r="Y36" i="218"/>
  <c r="B37" i="218"/>
  <c r="C37" i="218"/>
  <c r="D37" i="218"/>
  <c r="E37" i="218"/>
  <c r="F37" i="218"/>
  <c r="G37" i="218"/>
  <c r="H37" i="218"/>
  <c r="I37" i="218"/>
  <c r="J37" i="218"/>
  <c r="K37" i="218"/>
  <c r="L37" i="218"/>
  <c r="M37" i="218"/>
  <c r="N37" i="218"/>
  <c r="O37" i="218"/>
  <c r="P37" i="218"/>
  <c r="Q37" i="218"/>
  <c r="R37" i="218"/>
  <c r="S37" i="218"/>
  <c r="T37" i="218"/>
  <c r="U37" i="218"/>
  <c r="V37" i="218"/>
  <c r="W37" i="218"/>
  <c r="X37" i="218"/>
  <c r="Y37" i="218"/>
  <c r="B38" i="218"/>
  <c r="C38" i="218"/>
  <c r="D38" i="218"/>
  <c r="E38" i="218"/>
  <c r="F38" i="218"/>
  <c r="G38" i="218"/>
  <c r="H38" i="218"/>
  <c r="I38" i="218"/>
  <c r="J38" i="218"/>
  <c r="K38" i="218"/>
  <c r="L38" i="218"/>
  <c r="M38" i="218"/>
  <c r="N38" i="218"/>
  <c r="O38" i="218"/>
  <c r="P38" i="218"/>
  <c r="Q38" i="218"/>
  <c r="R38" i="218"/>
  <c r="S38" i="218"/>
  <c r="T38" i="218"/>
  <c r="U38" i="218"/>
  <c r="V38" i="218"/>
  <c r="W38" i="218"/>
  <c r="X38" i="218"/>
  <c r="Y38" i="218"/>
  <c r="B39" i="218"/>
  <c r="C39" i="218"/>
  <c r="D39" i="218"/>
  <c r="E39" i="218"/>
  <c r="F39" i="218"/>
  <c r="G39" i="218"/>
  <c r="H39" i="218"/>
  <c r="I39" i="218"/>
  <c r="J39" i="218"/>
  <c r="K39" i="218"/>
  <c r="L39" i="218"/>
  <c r="M39" i="218"/>
  <c r="N39" i="218"/>
  <c r="O39" i="218"/>
  <c r="P39" i="218"/>
  <c r="Q39" i="218"/>
  <c r="R39" i="218"/>
  <c r="S39" i="218"/>
  <c r="T39" i="218"/>
  <c r="U39" i="218"/>
  <c r="V39" i="218"/>
  <c r="W39" i="218"/>
  <c r="X39" i="218"/>
  <c r="Y39" i="218"/>
  <c r="B40" i="218"/>
  <c r="C40" i="218"/>
  <c r="D40" i="218"/>
  <c r="E40" i="218"/>
  <c r="F40" i="218"/>
  <c r="G40" i="218"/>
  <c r="H40" i="218"/>
  <c r="I40" i="218"/>
  <c r="J40" i="218"/>
  <c r="K40" i="218"/>
  <c r="L40" i="218"/>
  <c r="M40" i="218"/>
  <c r="N40" i="218"/>
  <c r="O40" i="218"/>
  <c r="P40" i="218"/>
  <c r="Q40" i="218"/>
  <c r="R40" i="218"/>
  <c r="S40" i="218"/>
  <c r="T40" i="218"/>
  <c r="U40" i="218"/>
  <c r="V40" i="218"/>
  <c r="W40" i="218"/>
  <c r="X40" i="218"/>
  <c r="Y40" i="218"/>
  <c r="B41" i="218"/>
  <c r="C41" i="218"/>
  <c r="D41" i="218"/>
  <c r="E41" i="218"/>
  <c r="F41" i="218"/>
  <c r="G41" i="218"/>
  <c r="H41" i="218"/>
  <c r="I41" i="218"/>
  <c r="J41" i="218"/>
  <c r="K41" i="218"/>
  <c r="L41" i="218"/>
  <c r="M41" i="218"/>
  <c r="N41" i="218"/>
  <c r="O41" i="218"/>
  <c r="P41" i="218"/>
  <c r="Q41" i="218"/>
  <c r="R41" i="218"/>
  <c r="S41" i="218"/>
  <c r="T41" i="218"/>
  <c r="U41" i="218"/>
  <c r="V41" i="218"/>
  <c r="W41" i="218"/>
  <c r="X41" i="218"/>
  <c r="Y41" i="218"/>
  <c r="B42" i="218"/>
  <c r="C42" i="218"/>
  <c r="D42" i="218"/>
  <c r="E42" i="218"/>
  <c r="F42" i="218"/>
  <c r="G42" i="218"/>
  <c r="H42" i="218"/>
  <c r="I42" i="218"/>
  <c r="J42" i="218"/>
  <c r="K42" i="218"/>
  <c r="L42" i="218"/>
  <c r="M42" i="218"/>
  <c r="N42" i="218"/>
  <c r="O42" i="218"/>
  <c r="P42" i="218"/>
  <c r="Q42" i="218"/>
  <c r="R42" i="218"/>
  <c r="S42" i="218"/>
  <c r="T42" i="218"/>
  <c r="U42" i="218"/>
  <c r="V42" i="218"/>
  <c r="W42" i="218"/>
  <c r="X42" i="218"/>
  <c r="Y42" i="218"/>
  <c r="B43" i="218"/>
  <c r="C43" i="218"/>
  <c r="D43" i="218"/>
  <c r="E43" i="218"/>
  <c r="F43" i="218"/>
  <c r="G43" i="218"/>
  <c r="H43" i="218"/>
  <c r="I43" i="218"/>
  <c r="J43" i="218"/>
  <c r="K43" i="218"/>
  <c r="L43" i="218"/>
  <c r="M43" i="218"/>
  <c r="N43" i="218"/>
  <c r="O43" i="218"/>
  <c r="P43" i="218"/>
  <c r="Q43" i="218"/>
  <c r="R43" i="218"/>
  <c r="S43" i="218"/>
  <c r="T43" i="218"/>
  <c r="U43" i="218"/>
  <c r="V43" i="218"/>
  <c r="W43" i="218"/>
  <c r="X43" i="218"/>
  <c r="Y43" i="218"/>
  <c r="B44" i="218"/>
  <c r="C44" i="218"/>
  <c r="D44" i="218"/>
  <c r="E44" i="218"/>
  <c r="F44" i="218"/>
  <c r="G44" i="218"/>
  <c r="H44" i="218"/>
  <c r="I44" i="218"/>
  <c r="J44" i="218"/>
  <c r="K44" i="218"/>
  <c r="L44" i="218"/>
  <c r="M44" i="218"/>
  <c r="N44" i="218"/>
  <c r="O44" i="218"/>
  <c r="P44" i="218"/>
  <c r="Q44" i="218"/>
  <c r="R44" i="218"/>
  <c r="S44" i="218"/>
  <c r="T44" i="218"/>
  <c r="U44" i="218"/>
  <c r="V44" i="218"/>
  <c r="W44" i="218"/>
  <c r="X44" i="218"/>
  <c r="Y44" i="218"/>
  <c r="B45" i="218"/>
  <c r="C45" i="218"/>
  <c r="D45" i="218"/>
  <c r="E45" i="218"/>
  <c r="F45" i="218"/>
  <c r="G45" i="218"/>
  <c r="H45" i="218"/>
  <c r="I45" i="218"/>
  <c r="J45" i="218"/>
  <c r="K45" i="218"/>
  <c r="L45" i="218"/>
  <c r="M45" i="218"/>
  <c r="N45" i="218"/>
  <c r="O45" i="218"/>
  <c r="P45" i="218"/>
  <c r="Q45" i="218"/>
  <c r="R45" i="218"/>
  <c r="S45" i="218"/>
  <c r="T45" i="218"/>
  <c r="U45" i="218"/>
  <c r="V45" i="218"/>
  <c r="W45" i="218"/>
  <c r="X45" i="218"/>
  <c r="Y45" i="218"/>
  <c r="B46" i="218"/>
  <c r="C46" i="218"/>
  <c r="D46" i="218"/>
  <c r="E46" i="218"/>
  <c r="F46" i="218"/>
  <c r="G46" i="218"/>
  <c r="H46" i="218"/>
  <c r="I46" i="218"/>
  <c r="J46" i="218"/>
  <c r="K46" i="218"/>
  <c r="L46" i="218"/>
  <c r="M46" i="218"/>
  <c r="N46" i="218"/>
  <c r="O46" i="218"/>
  <c r="P46" i="218"/>
  <c r="Q46" i="218"/>
  <c r="R46" i="218"/>
  <c r="S46" i="218"/>
  <c r="T46" i="218"/>
  <c r="U46" i="218"/>
  <c r="V46" i="218"/>
  <c r="W46" i="218"/>
  <c r="X46" i="218"/>
  <c r="Y46" i="218"/>
  <c r="B47" i="218"/>
  <c r="C47" i="218"/>
  <c r="D47" i="218"/>
  <c r="E47" i="218"/>
  <c r="F47" i="218"/>
  <c r="G47" i="218"/>
  <c r="H47" i="218"/>
  <c r="I47" i="218"/>
  <c r="J47" i="218"/>
  <c r="K47" i="218"/>
  <c r="L47" i="218"/>
  <c r="M47" i="218"/>
  <c r="N47" i="218"/>
  <c r="O47" i="218"/>
  <c r="P47" i="218"/>
  <c r="Q47" i="218"/>
  <c r="R47" i="218"/>
  <c r="S47" i="218"/>
  <c r="T47" i="218"/>
  <c r="U47" i="218"/>
  <c r="V47" i="218"/>
  <c r="W47" i="218"/>
  <c r="X47" i="218"/>
  <c r="Y47" i="218"/>
  <c r="B48" i="218"/>
  <c r="C48" i="218"/>
  <c r="D48" i="218"/>
  <c r="E48" i="218"/>
  <c r="F48" i="218"/>
  <c r="G48" i="218"/>
  <c r="H48" i="218"/>
  <c r="I48" i="218"/>
  <c r="J48" i="218"/>
  <c r="K48" i="218"/>
  <c r="L48" i="218"/>
  <c r="M48" i="218"/>
  <c r="N48" i="218"/>
  <c r="O48" i="218"/>
  <c r="P48" i="218"/>
  <c r="Q48" i="218"/>
  <c r="R48" i="218"/>
  <c r="S48" i="218"/>
  <c r="T48" i="218"/>
  <c r="U48" i="218"/>
  <c r="V48" i="218"/>
  <c r="W48" i="218"/>
  <c r="X48" i="218"/>
  <c r="Y48" i="218"/>
  <c r="B49" i="218"/>
  <c r="C49" i="218"/>
  <c r="D49" i="218"/>
  <c r="E49" i="218"/>
  <c r="F49" i="218"/>
  <c r="G49" i="218"/>
  <c r="H49" i="218"/>
  <c r="I49" i="218"/>
  <c r="J49" i="218"/>
  <c r="K49" i="218"/>
  <c r="L49" i="218"/>
  <c r="M49" i="218"/>
  <c r="N49" i="218"/>
  <c r="O49" i="218"/>
  <c r="P49" i="218"/>
  <c r="Q49" i="218"/>
  <c r="R49" i="218"/>
  <c r="S49" i="218"/>
  <c r="T49" i="218"/>
  <c r="U49" i="218"/>
  <c r="V49" i="218"/>
  <c r="W49" i="218"/>
  <c r="X49" i="218"/>
  <c r="Y49" i="218"/>
  <c r="B50" i="217"/>
  <c r="C50" i="217"/>
  <c r="D50" i="217"/>
  <c r="E50" i="217"/>
  <c r="F50" i="217"/>
  <c r="G50" i="217"/>
  <c r="H50" i="217"/>
  <c r="I50" i="217"/>
  <c r="J50" i="217"/>
  <c r="K50" i="217"/>
  <c r="L50" i="217"/>
  <c r="M50" i="217"/>
  <c r="N50" i="217"/>
  <c r="O50" i="217"/>
  <c r="P50" i="217"/>
  <c r="Q50" i="217"/>
  <c r="R50" i="217"/>
  <c r="S50" i="217"/>
  <c r="T50" i="217"/>
  <c r="U50" i="217"/>
  <c r="V50" i="217"/>
  <c r="W50" i="217"/>
  <c r="X50" i="217"/>
  <c r="Y50" i="217"/>
  <c r="B51" i="217"/>
  <c r="C51" i="217"/>
  <c r="D51" i="217"/>
  <c r="E51" i="217"/>
  <c r="F51" i="217"/>
  <c r="G51" i="217"/>
  <c r="H51" i="217"/>
  <c r="I51" i="217"/>
  <c r="J51" i="217"/>
  <c r="K51" i="217"/>
  <c r="L51" i="217"/>
  <c r="M51" i="217"/>
  <c r="N51" i="217"/>
  <c r="O51" i="217"/>
  <c r="P51" i="217"/>
  <c r="Q51" i="217"/>
  <c r="R51" i="217"/>
  <c r="S51" i="217"/>
  <c r="T51" i="217"/>
  <c r="U51" i="217"/>
  <c r="V51" i="217"/>
  <c r="W51" i="217"/>
  <c r="X51" i="217"/>
  <c r="Y51" i="217"/>
  <c r="B52" i="217"/>
  <c r="C52" i="217"/>
  <c r="D52" i="217"/>
  <c r="E52" i="217"/>
  <c r="F52" i="217"/>
  <c r="G52" i="217"/>
  <c r="H52" i="217"/>
  <c r="I52" i="217"/>
  <c r="J52" i="217"/>
  <c r="K52" i="217"/>
  <c r="L52" i="217"/>
  <c r="M52" i="217"/>
  <c r="N52" i="217"/>
  <c r="O52" i="217"/>
  <c r="P52" i="217"/>
  <c r="Q52" i="217"/>
  <c r="R52" i="217"/>
  <c r="S52" i="217"/>
  <c r="T52" i="217"/>
  <c r="U52" i="217"/>
  <c r="V52" i="217"/>
  <c r="W52" i="217"/>
  <c r="X52" i="217"/>
  <c r="Y52" i="217"/>
  <c r="B53" i="217"/>
  <c r="C53" i="217"/>
  <c r="D53" i="217"/>
  <c r="E53" i="217"/>
  <c r="F53" i="217"/>
  <c r="G53" i="217"/>
  <c r="H53" i="217"/>
  <c r="I53" i="217"/>
  <c r="J53" i="217"/>
  <c r="K53" i="217"/>
  <c r="L53" i="217"/>
  <c r="M53" i="217"/>
  <c r="N53" i="217"/>
  <c r="O53" i="217"/>
  <c r="P53" i="217"/>
  <c r="Q53" i="217"/>
  <c r="R53" i="217"/>
  <c r="S53" i="217"/>
  <c r="T53" i="217"/>
  <c r="U53" i="217"/>
  <c r="V53" i="217"/>
  <c r="W53" i="217"/>
  <c r="X53" i="217"/>
  <c r="Y53" i="217"/>
  <c r="B54" i="217"/>
  <c r="C54" i="217"/>
  <c r="D54" i="217"/>
  <c r="E54" i="217"/>
  <c r="F54" i="217"/>
  <c r="G54" i="217"/>
  <c r="H54" i="217"/>
  <c r="I54" i="217"/>
  <c r="J54" i="217"/>
  <c r="K54" i="217"/>
  <c r="L54" i="217"/>
  <c r="M54" i="217"/>
  <c r="N54" i="217"/>
  <c r="O54" i="217"/>
  <c r="P54" i="217"/>
  <c r="Q54" i="217"/>
  <c r="R54" i="217"/>
  <c r="S54" i="217"/>
  <c r="T54" i="217"/>
  <c r="U54" i="217"/>
  <c r="V54" i="217"/>
  <c r="W54" i="217"/>
  <c r="X54" i="217"/>
  <c r="Y54" i="217"/>
  <c r="B55" i="217"/>
  <c r="C55" i="217"/>
  <c r="D55" i="217"/>
  <c r="E55" i="217"/>
  <c r="F55" i="217"/>
  <c r="G55" i="217"/>
  <c r="H55" i="217"/>
  <c r="I55" i="217"/>
  <c r="J55" i="217"/>
  <c r="K55" i="217"/>
  <c r="L55" i="217"/>
  <c r="M55" i="217"/>
  <c r="N55" i="217"/>
  <c r="O55" i="217"/>
  <c r="P55" i="217"/>
  <c r="Q55" i="217"/>
  <c r="R55" i="217"/>
  <c r="S55" i="217"/>
  <c r="T55" i="217"/>
  <c r="U55" i="217"/>
  <c r="V55" i="217"/>
  <c r="W55" i="217"/>
  <c r="X55" i="217"/>
  <c r="Y55" i="217"/>
  <c r="B56" i="217"/>
  <c r="C56" i="217"/>
  <c r="D56" i="217"/>
  <c r="E56" i="217"/>
  <c r="F56" i="217"/>
  <c r="G56" i="217"/>
  <c r="H56" i="217"/>
  <c r="I56" i="217"/>
  <c r="J56" i="217"/>
  <c r="K56" i="217"/>
  <c r="L56" i="217"/>
  <c r="M56" i="217"/>
  <c r="N56" i="217"/>
  <c r="O56" i="217"/>
  <c r="P56" i="217"/>
  <c r="Q56" i="217"/>
  <c r="R56" i="217"/>
  <c r="S56" i="217"/>
  <c r="T56" i="217"/>
  <c r="U56" i="217"/>
  <c r="V56" i="217"/>
  <c r="W56" i="217"/>
  <c r="X56" i="217"/>
  <c r="Y56" i="217"/>
  <c r="B57" i="217"/>
  <c r="C57" i="217"/>
  <c r="D57" i="217"/>
  <c r="E57" i="217"/>
  <c r="F57" i="217"/>
  <c r="G57" i="217"/>
  <c r="H57" i="217"/>
  <c r="I57" i="217"/>
  <c r="J57" i="217"/>
  <c r="K57" i="217"/>
  <c r="L57" i="217"/>
  <c r="M57" i="217"/>
  <c r="N57" i="217"/>
  <c r="O57" i="217"/>
  <c r="P57" i="217"/>
  <c r="Q57" i="217"/>
  <c r="R57" i="217"/>
  <c r="S57" i="217"/>
  <c r="T57" i="217"/>
  <c r="U57" i="217"/>
  <c r="V57" i="217"/>
  <c r="W57" i="217"/>
  <c r="X57" i="217"/>
  <c r="Y57" i="217"/>
  <c r="B58" i="217"/>
  <c r="C58" i="217"/>
  <c r="D58" i="217"/>
  <c r="E58" i="217"/>
  <c r="F58" i="217"/>
  <c r="G58" i="217"/>
  <c r="H58" i="217"/>
  <c r="I58" i="217"/>
  <c r="J58" i="217"/>
  <c r="K58" i="217"/>
  <c r="L58" i="217"/>
  <c r="M58" i="217"/>
  <c r="N58" i="217"/>
  <c r="O58" i="217"/>
  <c r="P58" i="217"/>
  <c r="Q58" i="217"/>
  <c r="R58" i="217"/>
  <c r="S58" i="217"/>
  <c r="T58" i="217"/>
  <c r="U58" i="217"/>
  <c r="V58" i="217"/>
  <c r="W58" i="217"/>
  <c r="X58" i="217"/>
  <c r="Y58" i="217"/>
  <c r="B59" i="217"/>
  <c r="C59" i="217"/>
  <c r="D59" i="217"/>
  <c r="E59" i="217"/>
  <c r="F59" i="217"/>
  <c r="G59" i="217"/>
  <c r="H59" i="217"/>
  <c r="I59" i="217"/>
  <c r="J59" i="217"/>
  <c r="K59" i="217"/>
  <c r="L59" i="217"/>
  <c r="M59" i="217"/>
  <c r="N59" i="217"/>
  <c r="O59" i="217"/>
  <c r="P59" i="217"/>
  <c r="Q59" i="217"/>
  <c r="R59" i="217"/>
  <c r="S59" i="217"/>
  <c r="T59" i="217"/>
  <c r="U59" i="217"/>
  <c r="V59" i="217"/>
  <c r="W59" i="217"/>
  <c r="X59" i="217"/>
  <c r="Y59" i="217"/>
  <c r="B3" i="217"/>
  <c r="C3" i="217"/>
  <c r="D3" i="217"/>
  <c r="E3" i="217"/>
  <c r="F3" i="217"/>
  <c r="G3" i="217"/>
  <c r="H3" i="217"/>
  <c r="I3" i="217"/>
  <c r="J3" i="217"/>
  <c r="K3" i="217"/>
  <c r="L3" i="217"/>
  <c r="M3" i="217"/>
  <c r="N3" i="217"/>
  <c r="O3" i="217"/>
  <c r="P3" i="217"/>
  <c r="Q3" i="217"/>
  <c r="R3" i="217"/>
  <c r="S3" i="217"/>
  <c r="T3" i="217"/>
  <c r="U3" i="217"/>
  <c r="V3" i="217"/>
  <c r="W3" i="217"/>
  <c r="X3" i="217"/>
  <c r="Y3" i="217"/>
  <c r="B4" i="217"/>
  <c r="C4" i="217"/>
  <c r="D4" i="217"/>
  <c r="E4" i="217"/>
  <c r="F4" i="217"/>
  <c r="G4" i="217"/>
  <c r="H4" i="217"/>
  <c r="I4" i="217"/>
  <c r="J4" i="217"/>
  <c r="K4" i="217"/>
  <c r="L4" i="217"/>
  <c r="M4" i="217"/>
  <c r="N4" i="217"/>
  <c r="O4" i="217"/>
  <c r="P4" i="217"/>
  <c r="Q4" i="217"/>
  <c r="R4" i="217"/>
  <c r="S4" i="217"/>
  <c r="T4" i="217"/>
  <c r="U4" i="217"/>
  <c r="V4" i="217"/>
  <c r="W4" i="217"/>
  <c r="X4" i="217"/>
  <c r="Y4" i="217"/>
  <c r="B5" i="217"/>
  <c r="C5" i="217"/>
  <c r="D5" i="217"/>
  <c r="E5" i="217"/>
  <c r="F5" i="217"/>
  <c r="G5" i="217"/>
  <c r="H5" i="217"/>
  <c r="I5" i="217"/>
  <c r="J5" i="217"/>
  <c r="K5" i="217"/>
  <c r="L5" i="217"/>
  <c r="M5" i="217"/>
  <c r="N5" i="217"/>
  <c r="O5" i="217"/>
  <c r="P5" i="217"/>
  <c r="Q5" i="217"/>
  <c r="R5" i="217"/>
  <c r="S5" i="217"/>
  <c r="T5" i="217"/>
  <c r="U5" i="217"/>
  <c r="V5" i="217"/>
  <c r="W5" i="217"/>
  <c r="X5" i="217"/>
  <c r="Y5" i="217"/>
  <c r="B6" i="217"/>
  <c r="C6" i="217"/>
  <c r="D6" i="217"/>
  <c r="E6" i="217"/>
  <c r="F6" i="217"/>
  <c r="G6" i="217"/>
  <c r="H6" i="217"/>
  <c r="I6" i="217"/>
  <c r="J6" i="217"/>
  <c r="K6" i="217"/>
  <c r="L6" i="217"/>
  <c r="M6" i="217"/>
  <c r="N6" i="217"/>
  <c r="O6" i="217"/>
  <c r="P6" i="217"/>
  <c r="Q6" i="217"/>
  <c r="R6" i="217"/>
  <c r="S6" i="217"/>
  <c r="T6" i="217"/>
  <c r="U6" i="217"/>
  <c r="V6" i="217"/>
  <c r="W6" i="217"/>
  <c r="X6" i="217"/>
  <c r="Y6" i="217"/>
  <c r="B7" i="217"/>
  <c r="C7" i="217"/>
  <c r="D7" i="217"/>
  <c r="E7" i="217"/>
  <c r="F7" i="217"/>
  <c r="G7" i="217"/>
  <c r="H7" i="217"/>
  <c r="I7" i="217"/>
  <c r="J7" i="217"/>
  <c r="K7" i="217"/>
  <c r="L7" i="217"/>
  <c r="M7" i="217"/>
  <c r="N7" i="217"/>
  <c r="O7" i="217"/>
  <c r="P7" i="217"/>
  <c r="Q7" i="217"/>
  <c r="R7" i="217"/>
  <c r="S7" i="217"/>
  <c r="T7" i="217"/>
  <c r="U7" i="217"/>
  <c r="V7" i="217"/>
  <c r="W7" i="217"/>
  <c r="X7" i="217"/>
  <c r="Y7" i="217"/>
  <c r="B8" i="217"/>
  <c r="C8" i="217"/>
  <c r="D8" i="217"/>
  <c r="E8" i="217"/>
  <c r="F8" i="217"/>
  <c r="G8" i="217"/>
  <c r="H8" i="217"/>
  <c r="I8" i="217"/>
  <c r="J8" i="217"/>
  <c r="K8" i="217"/>
  <c r="L8" i="217"/>
  <c r="M8" i="217"/>
  <c r="N8" i="217"/>
  <c r="O8" i="217"/>
  <c r="P8" i="217"/>
  <c r="Q8" i="217"/>
  <c r="R8" i="217"/>
  <c r="S8" i="217"/>
  <c r="T8" i="217"/>
  <c r="U8" i="217"/>
  <c r="V8" i="217"/>
  <c r="W8" i="217"/>
  <c r="X8" i="217"/>
  <c r="Y8" i="217"/>
  <c r="B9" i="217"/>
  <c r="C9" i="217"/>
  <c r="D9" i="217"/>
  <c r="E9" i="217"/>
  <c r="F9" i="217"/>
  <c r="G9" i="217"/>
  <c r="H9" i="217"/>
  <c r="I9" i="217"/>
  <c r="J9" i="217"/>
  <c r="K9" i="217"/>
  <c r="L9" i="217"/>
  <c r="M9" i="217"/>
  <c r="N9" i="217"/>
  <c r="O9" i="217"/>
  <c r="P9" i="217"/>
  <c r="Q9" i="217"/>
  <c r="R9" i="217"/>
  <c r="S9" i="217"/>
  <c r="T9" i="217"/>
  <c r="U9" i="217"/>
  <c r="V9" i="217"/>
  <c r="W9" i="217"/>
  <c r="X9" i="217"/>
  <c r="Y9" i="217"/>
  <c r="B10" i="217"/>
  <c r="C10" i="217"/>
  <c r="D10" i="217"/>
  <c r="E10" i="217"/>
  <c r="F10" i="217"/>
  <c r="G10" i="217"/>
  <c r="H10" i="217"/>
  <c r="I10" i="217"/>
  <c r="J10" i="217"/>
  <c r="K10" i="217"/>
  <c r="L10" i="217"/>
  <c r="M10" i="217"/>
  <c r="N10" i="217"/>
  <c r="O10" i="217"/>
  <c r="P10" i="217"/>
  <c r="Q10" i="217"/>
  <c r="R10" i="217"/>
  <c r="S10" i="217"/>
  <c r="T10" i="217"/>
  <c r="U10" i="217"/>
  <c r="V10" i="217"/>
  <c r="W10" i="217"/>
  <c r="X10" i="217"/>
  <c r="Y10" i="217"/>
  <c r="B11" i="217"/>
  <c r="C11" i="217"/>
  <c r="D11" i="217"/>
  <c r="E11" i="217"/>
  <c r="F11" i="217"/>
  <c r="G11" i="217"/>
  <c r="H11" i="217"/>
  <c r="I11" i="217"/>
  <c r="J11" i="217"/>
  <c r="K11" i="217"/>
  <c r="L11" i="217"/>
  <c r="M11" i="217"/>
  <c r="N11" i="217"/>
  <c r="O11" i="217"/>
  <c r="P11" i="217"/>
  <c r="Q11" i="217"/>
  <c r="R11" i="217"/>
  <c r="S11" i="217"/>
  <c r="T11" i="217"/>
  <c r="U11" i="217"/>
  <c r="V11" i="217"/>
  <c r="W11" i="217"/>
  <c r="X11" i="217"/>
  <c r="Y11" i="217"/>
  <c r="B12" i="217"/>
  <c r="C12" i="217"/>
  <c r="D12" i="217"/>
  <c r="E12" i="217"/>
  <c r="F12" i="217"/>
  <c r="G12" i="217"/>
  <c r="H12" i="217"/>
  <c r="I12" i="217"/>
  <c r="J12" i="217"/>
  <c r="K12" i="217"/>
  <c r="L12" i="217"/>
  <c r="M12" i="217"/>
  <c r="N12" i="217"/>
  <c r="O12" i="217"/>
  <c r="P12" i="217"/>
  <c r="Q12" i="217"/>
  <c r="R12" i="217"/>
  <c r="S12" i="217"/>
  <c r="T12" i="217"/>
  <c r="U12" i="217"/>
  <c r="V12" i="217"/>
  <c r="W12" i="217"/>
  <c r="X12" i="217"/>
  <c r="Y12" i="217"/>
  <c r="B13" i="217"/>
  <c r="C13" i="217"/>
  <c r="D13" i="217"/>
  <c r="E13" i="217"/>
  <c r="F13" i="217"/>
  <c r="G13" i="217"/>
  <c r="H13" i="217"/>
  <c r="I13" i="217"/>
  <c r="J13" i="217"/>
  <c r="K13" i="217"/>
  <c r="L13" i="217"/>
  <c r="M13" i="217"/>
  <c r="N13" i="217"/>
  <c r="O13" i="217"/>
  <c r="P13" i="217"/>
  <c r="Q13" i="217"/>
  <c r="R13" i="217"/>
  <c r="S13" i="217"/>
  <c r="T13" i="217"/>
  <c r="U13" i="217"/>
  <c r="V13" i="217"/>
  <c r="W13" i="217"/>
  <c r="X13" i="217"/>
  <c r="Y13" i="217"/>
  <c r="B14" i="217"/>
  <c r="C14" i="217"/>
  <c r="D14" i="217"/>
  <c r="E14" i="217"/>
  <c r="F14" i="217"/>
  <c r="G14" i="217"/>
  <c r="H14" i="217"/>
  <c r="I14" i="217"/>
  <c r="J14" i="217"/>
  <c r="K14" i="217"/>
  <c r="L14" i="217"/>
  <c r="M14" i="217"/>
  <c r="N14" i="217"/>
  <c r="O14" i="217"/>
  <c r="P14" i="217"/>
  <c r="Q14" i="217"/>
  <c r="R14" i="217"/>
  <c r="S14" i="217"/>
  <c r="T14" i="217"/>
  <c r="U14" i="217"/>
  <c r="V14" i="217"/>
  <c r="W14" i="217"/>
  <c r="X14" i="217"/>
  <c r="Y14" i="217"/>
  <c r="B15" i="217"/>
  <c r="C15" i="217"/>
  <c r="D15" i="217"/>
  <c r="E15" i="217"/>
  <c r="F15" i="217"/>
  <c r="G15" i="217"/>
  <c r="H15" i="217"/>
  <c r="I15" i="217"/>
  <c r="J15" i="217"/>
  <c r="K15" i="217"/>
  <c r="L15" i="217"/>
  <c r="M15" i="217"/>
  <c r="N15" i="217"/>
  <c r="O15" i="217"/>
  <c r="P15" i="217"/>
  <c r="Q15" i="217"/>
  <c r="R15" i="217"/>
  <c r="S15" i="217"/>
  <c r="T15" i="217"/>
  <c r="U15" i="217"/>
  <c r="V15" i="217"/>
  <c r="W15" i="217"/>
  <c r="X15" i="217"/>
  <c r="Y15" i="217"/>
  <c r="B16" i="217"/>
  <c r="C16" i="217"/>
  <c r="D16" i="217"/>
  <c r="E16" i="217"/>
  <c r="F16" i="217"/>
  <c r="G16" i="217"/>
  <c r="H16" i="217"/>
  <c r="I16" i="217"/>
  <c r="J16" i="217"/>
  <c r="K16" i="217"/>
  <c r="L16" i="217"/>
  <c r="M16" i="217"/>
  <c r="N16" i="217"/>
  <c r="O16" i="217"/>
  <c r="P16" i="217"/>
  <c r="Q16" i="217"/>
  <c r="R16" i="217"/>
  <c r="S16" i="217"/>
  <c r="T16" i="217"/>
  <c r="U16" i="217"/>
  <c r="V16" i="217"/>
  <c r="W16" i="217"/>
  <c r="X16" i="217"/>
  <c r="Y16" i="217"/>
  <c r="B17" i="217"/>
  <c r="C17" i="217"/>
  <c r="D17" i="217"/>
  <c r="E17" i="217"/>
  <c r="F17" i="217"/>
  <c r="G17" i="217"/>
  <c r="H17" i="217"/>
  <c r="I17" i="217"/>
  <c r="J17" i="217"/>
  <c r="K17" i="217"/>
  <c r="L17" i="217"/>
  <c r="M17" i="217"/>
  <c r="N17" i="217"/>
  <c r="O17" i="217"/>
  <c r="P17" i="217"/>
  <c r="Q17" i="217"/>
  <c r="R17" i="217"/>
  <c r="S17" i="217"/>
  <c r="T17" i="217"/>
  <c r="U17" i="217"/>
  <c r="V17" i="217"/>
  <c r="W17" i="217"/>
  <c r="X17" i="217"/>
  <c r="Y17" i="217"/>
  <c r="B18" i="217"/>
  <c r="C18" i="217"/>
  <c r="D18" i="217"/>
  <c r="E18" i="217"/>
  <c r="F18" i="217"/>
  <c r="G18" i="217"/>
  <c r="H18" i="217"/>
  <c r="I18" i="217"/>
  <c r="J18" i="217"/>
  <c r="K18" i="217"/>
  <c r="L18" i="217"/>
  <c r="M18" i="217"/>
  <c r="N18" i="217"/>
  <c r="O18" i="217"/>
  <c r="P18" i="217"/>
  <c r="Q18" i="217"/>
  <c r="R18" i="217"/>
  <c r="S18" i="217"/>
  <c r="T18" i="217"/>
  <c r="U18" i="217"/>
  <c r="V18" i="217"/>
  <c r="W18" i="217"/>
  <c r="X18" i="217"/>
  <c r="Y18" i="217"/>
  <c r="B19" i="217"/>
  <c r="C19" i="217"/>
  <c r="D19" i="217"/>
  <c r="E19" i="217"/>
  <c r="F19" i="217"/>
  <c r="G19" i="217"/>
  <c r="H19" i="217"/>
  <c r="I19" i="217"/>
  <c r="J19" i="217"/>
  <c r="K19" i="217"/>
  <c r="L19" i="217"/>
  <c r="M19" i="217"/>
  <c r="N19" i="217"/>
  <c r="O19" i="217"/>
  <c r="P19" i="217"/>
  <c r="Q19" i="217"/>
  <c r="R19" i="217"/>
  <c r="S19" i="217"/>
  <c r="T19" i="217"/>
  <c r="U19" i="217"/>
  <c r="V19" i="217"/>
  <c r="W19" i="217"/>
  <c r="X19" i="217"/>
  <c r="Y19" i="217"/>
  <c r="B20" i="217"/>
  <c r="C20" i="217"/>
  <c r="D20" i="217"/>
  <c r="E20" i="217"/>
  <c r="F20" i="217"/>
  <c r="G20" i="217"/>
  <c r="H20" i="217"/>
  <c r="I20" i="217"/>
  <c r="J20" i="217"/>
  <c r="K20" i="217"/>
  <c r="L20" i="217"/>
  <c r="M20" i="217"/>
  <c r="N20" i="217"/>
  <c r="O20" i="217"/>
  <c r="P20" i="217"/>
  <c r="Q20" i="217"/>
  <c r="R20" i="217"/>
  <c r="S20" i="217"/>
  <c r="T20" i="217"/>
  <c r="U20" i="217"/>
  <c r="V20" i="217"/>
  <c r="W20" i="217"/>
  <c r="X20" i="217"/>
  <c r="Y20" i="217"/>
  <c r="B21" i="217"/>
  <c r="C21" i="217"/>
  <c r="D21" i="217"/>
  <c r="E21" i="217"/>
  <c r="F21" i="217"/>
  <c r="G21" i="217"/>
  <c r="H21" i="217"/>
  <c r="I21" i="217"/>
  <c r="J21" i="217"/>
  <c r="K21" i="217"/>
  <c r="L21" i="217"/>
  <c r="M21" i="217"/>
  <c r="N21" i="217"/>
  <c r="O21" i="217"/>
  <c r="P21" i="217"/>
  <c r="Q21" i="217"/>
  <c r="R21" i="217"/>
  <c r="S21" i="217"/>
  <c r="T21" i="217"/>
  <c r="U21" i="217"/>
  <c r="V21" i="217"/>
  <c r="W21" i="217"/>
  <c r="X21" i="217"/>
  <c r="Y21" i="217"/>
  <c r="B22" i="217"/>
  <c r="C22" i="217"/>
  <c r="D22" i="217"/>
  <c r="E22" i="217"/>
  <c r="F22" i="217"/>
  <c r="G22" i="217"/>
  <c r="H22" i="217"/>
  <c r="I22" i="217"/>
  <c r="J22" i="217"/>
  <c r="K22" i="217"/>
  <c r="L22" i="217"/>
  <c r="M22" i="217"/>
  <c r="N22" i="217"/>
  <c r="O22" i="217"/>
  <c r="P22" i="217"/>
  <c r="Q22" i="217"/>
  <c r="R22" i="217"/>
  <c r="S22" i="217"/>
  <c r="T22" i="217"/>
  <c r="U22" i="217"/>
  <c r="V22" i="217"/>
  <c r="W22" i="217"/>
  <c r="X22" i="217"/>
  <c r="Y22" i="217"/>
  <c r="B23" i="217"/>
  <c r="C23" i="217"/>
  <c r="D23" i="217"/>
  <c r="E23" i="217"/>
  <c r="F23" i="217"/>
  <c r="G23" i="217"/>
  <c r="H23" i="217"/>
  <c r="I23" i="217"/>
  <c r="J23" i="217"/>
  <c r="K23" i="217"/>
  <c r="L23" i="217"/>
  <c r="M23" i="217"/>
  <c r="N23" i="217"/>
  <c r="O23" i="217"/>
  <c r="P23" i="217"/>
  <c r="Q23" i="217"/>
  <c r="R23" i="217"/>
  <c r="S23" i="217"/>
  <c r="T23" i="217"/>
  <c r="U23" i="217"/>
  <c r="V23" i="217"/>
  <c r="W23" i="217"/>
  <c r="X23" i="217"/>
  <c r="Y23" i="217"/>
  <c r="B24" i="217"/>
  <c r="C24" i="217"/>
  <c r="D24" i="217"/>
  <c r="E24" i="217"/>
  <c r="F24" i="217"/>
  <c r="G24" i="217"/>
  <c r="H24" i="217"/>
  <c r="I24" i="217"/>
  <c r="J24" i="217"/>
  <c r="K24" i="217"/>
  <c r="L24" i="217"/>
  <c r="M24" i="217"/>
  <c r="N24" i="217"/>
  <c r="O24" i="217"/>
  <c r="P24" i="217"/>
  <c r="Q24" i="217"/>
  <c r="R24" i="217"/>
  <c r="S24" i="217"/>
  <c r="T24" i="217"/>
  <c r="U24" i="217"/>
  <c r="V24" i="217"/>
  <c r="W24" i="217"/>
  <c r="X24" i="217"/>
  <c r="Y24" i="217"/>
  <c r="B25" i="217"/>
  <c r="C25" i="217"/>
  <c r="D25" i="217"/>
  <c r="E25" i="217"/>
  <c r="F25" i="217"/>
  <c r="G25" i="217"/>
  <c r="H25" i="217"/>
  <c r="I25" i="217"/>
  <c r="J25" i="217"/>
  <c r="K25" i="217"/>
  <c r="L25" i="217"/>
  <c r="M25" i="217"/>
  <c r="N25" i="217"/>
  <c r="O25" i="217"/>
  <c r="P25" i="217"/>
  <c r="Q25" i="217"/>
  <c r="R25" i="217"/>
  <c r="S25" i="217"/>
  <c r="T25" i="217"/>
  <c r="U25" i="217"/>
  <c r="V25" i="217"/>
  <c r="W25" i="217"/>
  <c r="X25" i="217"/>
  <c r="Y25" i="217"/>
  <c r="B26" i="217"/>
  <c r="C26" i="217"/>
  <c r="D26" i="217"/>
  <c r="E26" i="217"/>
  <c r="F26" i="217"/>
  <c r="G26" i="217"/>
  <c r="H26" i="217"/>
  <c r="I26" i="217"/>
  <c r="J26" i="217"/>
  <c r="K26" i="217"/>
  <c r="L26" i="217"/>
  <c r="M26" i="217"/>
  <c r="N26" i="217"/>
  <c r="O26" i="217"/>
  <c r="P26" i="217"/>
  <c r="Q26" i="217"/>
  <c r="R26" i="217"/>
  <c r="S26" i="217"/>
  <c r="T26" i="217"/>
  <c r="U26" i="217"/>
  <c r="V26" i="217"/>
  <c r="W26" i="217"/>
  <c r="X26" i="217"/>
  <c r="Y26" i="217"/>
  <c r="B27" i="217"/>
  <c r="C27" i="217"/>
  <c r="D27" i="217"/>
  <c r="E27" i="217"/>
  <c r="F27" i="217"/>
  <c r="G27" i="217"/>
  <c r="H27" i="217"/>
  <c r="I27" i="217"/>
  <c r="J27" i="217"/>
  <c r="K27" i="217"/>
  <c r="L27" i="217"/>
  <c r="M27" i="217"/>
  <c r="N27" i="217"/>
  <c r="O27" i="217"/>
  <c r="P27" i="217"/>
  <c r="Q27" i="217"/>
  <c r="R27" i="217"/>
  <c r="S27" i="217"/>
  <c r="T27" i="217"/>
  <c r="U27" i="217"/>
  <c r="V27" i="217"/>
  <c r="W27" i="217"/>
  <c r="X27" i="217"/>
  <c r="Y27" i="217"/>
  <c r="B28" i="217"/>
  <c r="C28" i="217"/>
  <c r="D28" i="217"/>
  <c r="E28" i="217"/>
  <c r="F28" i="217"/>
  <c r="G28" i="217"/>
  <c r="H28" i="217"/>
  <c r="I28" i="217"/>
  <c r="J28" i="217"/>
  <c r="K28" i="217"/>
  <c r="L28" i="217"/>
  <c r="M28" i="217"/>
  <c r="N28" i="217"/>
  <c r="O28" i="217"/>
  <c r="P28" i="217"/>
  <c r="Q28" i="217"/>
  <c r="R28" i="217"/>
  <c r="S28" i="217"/>
  <c r="T28" i="217"/>
  <c r="U28" i="217"/>
  <c r="V28" i="217"/>
  <c r="W28" i="217"/>
  <c r="X28" i="217"/>
  <c r="Y28" i="217"/>
  <c r="B29" i="217"/>
  <c r="C29" i="217"/>
  <c r="D29" i="217"/>
  <c r="E29" i="217"/>
  <c r="F29" i="217"/>
  <c r="G29" i="217"/>
  <c r="H29" i="217"/>
  <c r="I29" i="217"/>
  <c r="J29" i="217"/>
  <c r="K29" i="217"/>
  <c r="L29" i="217"/>
  <c r="M29" i="217"/>
  <c r="N29" i="217"/>
  <c r="O29" i="217"/>
  <c r="P29" i="217"/>
  <c r="Q29" i="217"/>
  <c r="R29" i="217"/>
  <c r="S29" i="217"/>
  <c r="T29" i="217"/>
  <c r="U29" i="217"/>
  <c r="V29" i="217"/>
  <c r="W29" i="217"/>
  <c r="X29" i="217"/>
  <c r="Y29" i="217"/>
  <c r="B30" i="217"/>
  <c r="C30" i="217"/>
  <c r="D30" i="217"/>
  <c r="E30" i="217"/>
  <c r="F30" i="217"/>
  <c r="G30" i="217"/>
  <c r="H30" i="217"/>
  <c r="I30" i="217"/>
  <c r="J30" i="217"/>
  <c r="K30" i="217"/>
  <c r="L30" i="217"/>
  <c r="M30" i="217"/>
  <c r="N30" i="217"/>
  <c r="O30" i="217"/>
  <c r="P30" i="217"/>
  <c r="Q30" i="217"/>
  <c r="R30" i="217"/>
  <c r="S30" i="217"/>
  <c r="T30" i="217"/>
  <c r="U30" i="217"/>
  <c r="V30" i="217"/>
  <c r="W30" i="217"/>
  <c r="X30" i="217"/>
  <c r="Y30" i="217"/>
  <c r="B31" i="217"/>
  <c r="C31" i="217"/>
  <c r="D31" i="217"/>
  <c r="E31" i="217"/>
  <c r="F31" i="217"/>
  <c r="G31" i="217"/>
  <c r="H31" i="217"/>
  <c r="I31" i="217"/>
  <c r="J31" i="217"/>
  <c r="K31" i="217"/>
  <c r="L31" i="217"/>
  <c r="M31" i="217"/>
  <c r="N31" i="217"/>
  <c r="O31" i="217"/>
  <c r="P31" i="217"/>
  <c r="Q31" i="217"/>
  <c r="R31" i="217"/>
  <c r="S31" i="217"/>
  <c r="T31" i="217"/>
  <c r="U31" i="217"/>
  <c r="V31" i="217"/>
  <c r="W31" i="217"/>
  <c r="X31" i="217"/>
  <c r="Y31" i="217"/>
  <c r="B32" i="217"/>
  <c r="C32" i="217"/>
  <c r="D32" i="217"/>
  <c r="E32" i="217"/>
  <c r="F32" i="217"/>
  <c r="G32" i="217"/>
  <c r="H32" i="217"/>
  <c r="I32" i="217"/>
  <c r="J32" i="217"/>
  <c r="K32" i="217"/>
  <c r="L32" i="217"/>
  <c r="M32" i="217"/>
  <c r="N32" i="217"/>
  <c r="O32" i="217"/>
  <c r="P32" i="217"/>
  <c r="Q32" i="217"/>
  <c r="R32" i="217"/>
  <c r="S32" i="217"/>
  <c r="T32" i="217"/>
  <c r="U32" i="217"/>
  <c r="V32" i="217"/>
  <c r="W32" i="217"/>
  <c r="X32" i="217"/>
  <c r="Y32" i="217"/>
  <c r="B33" i="217"/>
  <c r="C33" i="217"/>
  <c r="D33" i="217"/>
  <c r="E33" i="217"/>
  <c r="F33" i="217"/>
  <c r="G33" i="217"/>
  <c r="H33" i="217"/>
  <c r="I33" i="217"/>
  <c r="J33" i="217"/>
  <c r="K33" i="217"/>
  <c r="L33" i="217"/>
  <c r="M33" i="217"/>
  <c r="N33" i="217"/>
  <c r="O33" i="217"/>
  <c r="P33" i="217"/>
  <c r="Q33" i="217"/>
  <c r="R33" i="217"/>
  <c r="S33" i="217"/>
  <c r="T33" i="217"/>
  <c r="U33" i="217"/>
  <c r="V33" i="217"/>
  <c r="W33" i="217"/>
  <c r="X33" i="217"/>
  <c r="Y33" i="217"/>
  <c r="B34" i="217"/>
  <c r="C34" i="217"/>
  <c r="D34" i="217"/>
  <c r="E34" i="217"/>
  <c r="F34" i="217"/>
  <c r="G34" i="217"/>
  <c r="H34" i="217"/>
  <c r="I34" i="217"/>
  <c r="J34" i="217"/>
  <c r="K34" i="217"/>
  <c r="L34" i="217"/>
  <c r="M34" i="217"/>
  <c r="N34" i="217"/>
  <c r="O34" i="217"/>
  <c r="P34" i="217"/>
  <c r="Q34" i="217"/>
  <c r="R34" i="217"/>
  <c r="S34" i="217"/>
  <c r="T34" i="217"/>
  <c r="U34" i="217"/>
  <c r="V34" i="217"/>
  <c r="W34" i="217"/>
  <c r="X34" i="217"/>
  <c r="Y34" i="217"/>
  <c r="B35" i="217"/>
  <c r="C35" i="217"/>
  <c r="D35" i="217"/>
  <c r="E35" i="217"/>
  <c r="F35" i="217"/>
  <c r="G35" i="217"/>
  <c r="H35" i="217"/>
  <c r="I35" i="217"/>
  <c r="J35" i="217"/>
  <c r="K35" i="217"/>
  <c r="L35" i="217"/>
  <c r="M35" i="217"/>
  <c r="N35" i="217"/>
  <c r="O35" i="217"/>
  <c r="P35" i="217"/>
  <c r="Q35" i="217"/>
  <c r="R35" i="217"/>
  <c r="S35" i="217"/>
  <c r="T35" i="217"/>
  <c r="U35" i="217"/>
  <c r="V35" i="217"/>
  <c r="W35" i="217"/>
  <c r="X35" i="217"/>
  <c r="Y35" i="217"/>
  <c r="B36" i="217"/>
  <c r="C36" i="217"/>
  <c r="D36" i="217"/>
  <c r="E36" i="217"/>
  <c r="F36" i="217"/>
  <c r="G36" i="217"/>
  <c r="H36" i="217"/>
  <c r="I36" i="217"/>
  <c r="J36" i="217"/>
  <c r="K36" i="217"/>
  <c r="L36" i="217"/>
  <c r="M36" i="217"/>
  <c r="N36" i="217"/>
  <c r="O36" i="217"/>
  <c r="P36" i="217"/>
  <c r="Q36" i="217"/>
  <c r="R36" i="217"/>
  <c r="S36" i="217"/>
  <c r="T36" i="217"/>
  <c r="U36" i="217"/>
  <c r="V36" i="217"/>
  <c r="W36" i="217"/>
  <c r="X36" i="217"/>
  <c r="Y36" i="217"/>
  <c r="B37" i="217"/>
  <c r="C37" i="217"/>
  <c r="D37" i="217"/>
  <c r="E37" i="217"/>
  <c r="F37" i="217"/>
  <c r="G37" i="217"/>
  <c r="H37" i="217"/>
  <c r="I37" i="217"/>
  <c r="J37" i="217"/>
  <c r="K37" i="217"/>
  <c r="L37" i="217"/>
  <c r="M37" i="217"/>
  <c r="N37" i="217"/>
  <c r="O37" i="217"/>
  <c r="P37" i="217"/>
  <c r="Q37" i="217"/>
  <c r="R37" i="217"/>
  <c r="S37" i="217"/>
  <c r="T37" i="217"/>
  <c r="U37" i="217"/>
  <c r="V37" i="217"/>
  <c r="W37" i="217"/>
  <c r="X37" i="217"/>
  <c r="Y37" i="217"/>
  <c r="B38" i="217"/>
  <c r="C38" i="217"/>
  <c r="D38" i="217"/>
  <c r="E38" i="217"/>
  <c r="F38" i="217"/>
  <c r="G38" i="217"/>
  <c r="H38" i="217"/>
  <c r="I38" i="217"/>
  <c r="J38" i="217"/>
  <c r="K38" i="217"/>
  <c r="L38" i="217"/>
  <c r="M38" i="217"/>
  <c r="N38" i="217"/>
  <c r="O38" i="217"/>
  <c r="P38" i="217"/>
  <c r="Q38" i="217"/>
  <c r="R38" i="217"/>
  <c r="S38" i="217"/>
  <c r="T38" i="217"/>
  <c r="U38" i="217"/>
  <c r="V38" i="217"/>
  <c r="W38" i="217"/>
  <c r="X38" i="217"/>
  <c r="Y38" i="217"/>
  <c r="B39" i="217"/>
  <c r="C39" i="217"/>
  <c r="D39" i="217"/>
  <c r="E39" i="217"/>
  <c r="F39" i="217"/>
  <c r="G39" i="217"/>
  <c r="H39" i="217"/>
  <c r="I39" i="217"/>
  <c r="J39" i="217"/>
  <c r="K39" i="217"/>
  <c r="L39" i="217"/>
  <c r="M39" i="217"/>
  <c r="N39" i="217"/>
  <c r="O39" i="217"/>
  <c r="P39" i="217"/>
  <c r="Q39" i="217"/>
  <c r="R39" i="217"/>
  <c r="S39" i="217"/>
  <c r="T39" i="217"/>
  <c r="U39" i="217"/>
  <c r="V39" i="217"/>
  <c r="W39" i="217"/>
  <c r="X39" i="217"/>
  <c r="Y39" i="217"/>
  <c r="B40" i="217"/>
  <c r="C40" i="217"/>
  <c r="D40" i="217"/>
  <c r="E40" i="217"/>
  <c r="F40" i="217"/>
  <c r="G40" i="217"/>
  <c r="H40" i="217"/>
  <c r="I40" i="217"/>
  <c r="J40" i="217"/>
  <c r="K40" i="217"/>
  <c r="L40" i="217"/>
  <c r="M40" i="217"/>
  <c r="N40" i="217"/>
  <c r="O40" i="217"/>
  <c r="P40" i="217"/>
  <c r="Q40" i="217"/>
  <c r="R40" i="217"/>
  <c r="S40" i="217"/>
  <c r="T40" i="217"/>
  <c r="U40" i="217"/>
  <c r="V40" i="217"/>
  <c r="W40" i="217"/>
  <c r="X40" i="217"/>
  <c r="Y40" i="217"/>
  <c r="B41" i="217"/>
  <c r="C41" i="217"/>
  <c r="D41" i="217"/>
  <c r="E41" i="217"/>
  <c r="F41" i="217"/>
  <c r="G41" i="217"/>
  <c r="H41" i="217"/>
  <c r="I41" i="217"/>
  <c r="J41" i="217"/>
  <c r="K41" i="217"/>
  <c r="L41" i="217"/>
  <c r="M41" i="217"/>
  <c r="N41" i="217"/>
  <c r="O41" i="217"/>
  <c r="P41" i="217"/>
  <c r="Q41" i="217"/>
  <c r="R41" i="217"/>
  <c r="S41" i="217"/>
  <c r="T41" i="217"/>
  <c r="U41" i="217"/>
  <c r="V41" i="217"/>
  <c r="W41" i="217"/>
  <c r="X41" i="217"/>
  <c r="Y41" i="217"/>
  <c r="B42" i="217"/>
  <c r="C42" i="217"/>
  <c r="D42" i="217"/>
  <c r="E42" i="217"/>
  <c r="F42" i="217"/>
  <c r="G42" i="217"/>
  <c r="H42" i="217"/>
  <c r="I42" i="217"/>
  <c r="J42" i="217"/>
  <c r="K42" i="217"/>
  <c r="L42" i="217"/>
  <c r="M42" i="217"/>
  <c r="N42" i="217"/>
  <c r="O42" i="217"/>
  <c r="P42" i="217"/>
  <c r="Q42" i="217"/>
  <c r="R42" i="217"/>
  <c r="S42" i="217"/>
  <c r="T42" i="217"/>
  <c r="U42" i="217"/>
  <c r="V42" i="217"/>
  <c r="W42" i="217"/>
  <c r="X42" i="217"/>
  <c r="Y42" i="217"/>
  <c r="B43" i="217"/>
  <c r="C43" i="217"/>
  <c r="D43" i="217"/>
  <c r="E43" i="217"/>
  <c r="F43" i="217"/>
  <c r="G43" i="217"/>
  <c r="H43" i="217"/>
  <c r="I43" i="217"/>
  <c r="J43" i="217"/>
  <c r="K43" i="217"/>
  <c r="L43" i="217"/>
  <c r="M43" i="217"/>
  <c r="N43" i="217"/>
  <c r="O43" i="217"/>
  <c r="P43" i="217"/>
  <c r="Q43" i="217"/>
  <c r="R43" i="217"/>
  <c r="S43" i="217"/>
  <c r="T43" i="217"/>
  <c r="U43" i="217"/>
  <c r="V43" i="217"/>
  <c r="W43" i="217"/>
  <c r="X43" i="217"/>
  <c r="Y43" i="217"/>
  <c r="B44" i="217"/>
  <c r="C44" i="217"/>
  <c r="D44" i="217"/>
  <c r="E44" i="217"/>
  <c r="F44" i="217"/>
  <c r="G44" i="217"/>
  <c r="H44" i="217"/>
  <c r="I44" i="217"/>
  <c r="J44" i="217"/>
  <c r="K44" i="217"/>
  <c r="L44" i="217"/>
  <c r="M44" i="217"/>
  <c r="N44" i="217"/>
  <c r="O44" i="217"/>
  <c r="P44" i="217"/>
  <c r="Q44" i="217"/>
  <c r="R44" i="217"/>
  <c r="S44" i="217"/>
  <c r="T44" i="217"/>
  <c r="U44" i="217"/>
  <c r="V44" i="217"/>
  <c r="W44" i="217"/>
  <c r="X44" i="217"/>
  <c r="Y44" i="217"/>
  <c r="B45" i="217"/>
  <c r="C45" i="217"/>
  <c r="D45" i="217"/>
  <c r="E45" i="217"/>
  <c r="F45" i="217"/>
  <c r="G45" i="217"/>
  <c r="H45" i="217"/>
  <c r="I45" i="217"/>
  <c r="J45" i="217"/>
  <c r="K45" i="217"/>
  <c r="L45" i="217"/>
  <c r="M45" i="217"/>
  <c r="N45" i="217"/>
  <c r="O45" i="217"/>
  <c r="P45" i="217"/>
  <c r="Q45" i="217"/>
  <c r="R45" i="217"/>
  <c r="S45" i="217"/>
  <c r="T45" i="217"/>
  <c r="U45" i="217"/>
  <c r="V45" i="217"/>
  <c r="W45" i="217"/>
  <c r="X45" i="217"/>
  <c r="Y45" i="217"/>
  <c r="B46" i="217"/>
  <c r="C46" i="217"/>
  <c r="D46" i="217"/>
  <c r="E46" i="217"/>
  <c r="F46" i="217"/>
  <c r="G46" i="217"/>
  <c r="H46" i="217"/>
  <c r="I46" i="217"/>
  <c r="J46" i="217"/>
  <c r="K46" i="217"/>
  <c r="L46" i="217"/>
  <c r="M46" i="217"/>
  <c r="N46" i="217"/>
  <c r="O46" i="217"/>
  <c r="P46" i="217"/>
  <c r="Q46" i="217"/>
  <c r="R46" i="217"/>
  <c r="S46" i="217"/>
  <c r="T46" i="217"/>
  <c r="U46" i="217"/>
  <c r="V46" i="217"/>
  <c r="W46" i="217"/>
  <c r="X46" i="217"/>
  <c r="Y46" i="217"/>
  <c r="B47" i="217"/>
  <c r="C47" i="217"/>
  <c r="D47" i="217"/>
  <c r="E47" i="217"/>
  <c r="F47" i="217"/>
  <c r="G47" i="217"/>
  <c r="H47" i="217"/>
  <c r="I47" i="217"/>
  <c r="J47" i="217"/>
  <c r="K47" i="217"/>
  <c r="L47" i="217"/>
  <c r="M47" i="217"/>
  <c r="N47" i="217"/>
  <c r="O47" i="217"/>
  <c r="P47" i="217"/>
  <c r="Q47" i="217"/>
  <c r="R47" i="217"/>
  <c r="S47" i="217"/>
  <c r="T47" i="217"/>
  <c r="U47" i="217"/>
  <c r="V47" i="217"/>
  <c r="W47" i="217"/>
  <c r="X47" i="217"/>
  <c r="Y47" i="217"/>
  <c r="B48" i="217"/>
  <c r="C48" i="217"/>
  <c r="D48" i="217"/>
  <c r="E48" i="217"/>
  <c r="F48" i="217"/>
  <c r="G48" i="217"/>
  <c r="H48" i="217"/>
  <c r="I48" i="217"/>
  <c r="J48" i="217"/>
  <c r="K48" i="217"/>
  <c r="L48" i="217"/>
  <c r="M48" i="217"/>
  <c r="N48" i="217"/>
  <c r="O48" i="217"/>
  <c r="P48" i="217"/>
  <c r="Q48" i="217"/>
  <c r="R48" i="217"/>
  <c r="S48" i="217"/>
  <c r="T48" i="217"/>
  <c r="U48" i="217"/>
  <c r="V48" i="217"/>
  <c r="W48" i="217"/>
  <c r="X48" i="217"/>
  <c r="Y48" i="217"/>
  <c r="B49" i="217"/>
  <c r="C49" i="217"/>
  <c r="D49" i="217"/>
  <c r="E49" i="217"/>
  <c r="F49" i="217"/>
  <c r="G49" i="217"/>
  <c r="H49" i="217"/>
  <c r="I49" i="217"/>
  <c r="J49" i="217"/>
  <c r="K49" i="217"/>
  <c r="L49" i="217"/>
  <c r="M49" i="217"/>
  <c r="N49" i="217"/>
  <c r="O49" i="217"/>
  <c r="P49" i="217"/>
  <c r="Q49" i="217"/>
  <c r="R49" i="217"/>
  <c r="S49" i="217"/>
  <c r="T49" i="217"/>
  <c r="U49" i="217"/>
  <c r="V49" i="217"/>
  <c r="W49" i="217"/>
  <c r="X49" i="217"/>
  <c r="Y49" i="217"/>
  <c r="B3" i="216"/>
  <c r="C3" i="216"/>
  <c r="D3" i="216"/>
  <c r="E3" i="216"/>
  <c r="F3" i="216"/>
  <c r="G3" i="216"/>
  <c r="H3" i="216"/>
  <c r="I3" i="216"/>
  <c r="J3" i="216"/>
  <c r="K3" i="216"/>
  <c r="L3" i="216"/>
  <c r="M3" i="216"/>
  <c r="N3" i="216"/>
  <c r="O3" i="216"/>
  <c r="P3" i="216"/>
  <c r="Q3" i="216"/>
  <c r="R3" i="216"/>
  <c r="S3" i="216"/>
  <c r="T3" i="216"/>
  <c r="U3" i="216"/>
  <c r="V3" i="216"/>
  <c r="W3" i="216"/>
  <c r="X3" i="216"/>
  <c r="Y3" i="216"/>
  <c r="B4" i="216"/>
  <c r="C4" i="216"/>
  <c r="D4" i="216"/>
  <c r="E4" i="216"/>
  <c r="F4" i="216"/>
  <c r="G4" i="216"/>
  <c r="H4" i="216"/>
  <c r="I4" i="216"/>
  <c r="J4" i="216"/>
  <c r="K4" i="216"/>
  <c r="L4" i="216"/>
  <c r="M4" i="216"/>
  <c r="N4" i="216"/>
  <c r="O4" i="216"/>
  <c r="P4" i="216"/>
  <c r="Q4" i="216"/>
  <c r="R4" i="216"/>
  <c r="S4" i="216"/>
  <c r="T4" i="216"/>
  <c r="U4" i="216"/>
  <c r="V4" i="216"/>
  <c r="W4" i="216"/>
  <c r="X4" i="216"/>
  <c r="Y4" i="216"/>
  <c r="B5" i="216"/>
  <c r="C5" i="216"/>
  <c r="D5" i="216"/>
  <c r="E5" i="216"/>
  <c r="F5" i="216"/>
  <c r="G5" i="216"/>
  <c r="H5" i="216"/>
  <c r="I5" i="216"/>
  <c r="J5" i="216"/>
  <c r="K5" i="216"/>
  <c r="L5" i="216"/>
  <c r="M5" i="216"/>
  <c r="N5" i="216"/>
  <c r="O5" i="216"/>
  <c r="P5" i="216"/>
  <c r="Q5" i="216"/>
  <c r="R5" i="216"/>
  <c r="S5" i="216"/>
  <c r="T5" i="216"/>
  <c r="U5" i="216"/>
  <c r="V5" i="216"/>
  <c r="W5" i="216"/>
  <c r="X5" i="216"/>
  <c r="Y5" i="216"/>
  <c r="B6" i="216"/>
  <c r="C6" i="216"/>
  <c r="D6" i="216"/>
  <c r="E6" i="216"/>
  <c r="F6" i="216"/>
  <c r="G6" i="216"/>
  <c r="H6" i="216"/>
  <c r="I6" i="216"/>
  <c r="J6" i="216"/>
  <c r="K6" i="216"/>
  <c r="L6" i="216"/>
  <c r="M6" i="216"/>
  <c r="N6" i="216"/>
  <c r="O6" i="216"/>
  <c r="P6" i="216"/>
  <c r="Q6" i="216"/>
  <c r="R6" i="216"/>
  <c r="S6" i="216"/>
  <c r="T6" i="216"/>
  <c r="U6" i="216"/>
  <c r="V6" i="216"/>
  <c r="W6" i="216"/>
  <c r="X6" i="216"/>
  <c r="Y6" i="216"/>
  <c r="B7" i="216"/>
  <c r="C7" i="216"/>
  <c r="D7" i="216"/>
  <c r="E7" i="216"/>
  <c r="F7" i="216"/>
  <c r="G7" i="216"/>
  <c r="H7" i="216"/>
  <c r="I7" i="216"/>
  <c r="J7" i="216"/>
  <c r="K7" i="216"/>
  <c r="L7" i="216"/>
  <c r="M7" i="216"/>
  <c r="N7" i="216"/>
  <c r="O7" i="216"/>
  <c r="P7" i="216"/>
  <c r="Q7" i="216"/>
  <c r="R7" i="216"/>
  <c r="S7" i="216"/>
  <c r="T7" i="216"/>
  <c r="U7" i="216"/>
  <c r="V7" i="216"/>
  <c r="W7" i="216"/>
  <c r="X7" i="216"/>
  <c r="Y7" i="216"/>
  <c r="B8" i="216"/>
  <c r="C8" i="216"/>
  <c r="D8" i="216"/>
  <c r="E8" i="216"/>
  <c r="F8" i="216"/>
  <c r="G8" i="216"/>
  <c r="H8" i="216"/>
  <c r="I8" i="216"/>
  <c r="J8" i="216"/>
  <c r="K8" i="216"/>
  <c r="L8" i="216"/>
  <c r="M8" i="216"/>
  <c r="N8" i="216"/>
  <c r="O8" i="216"/>
  <c r="P8" i="216"/>
  <c r="Q8" i="216"/>
  <c r="R8" i="216"/>
  <c r="S8" i="216"/>
  <c r="T8" i="216"/>
  <c r="U8" i="216"/>
  <c r="V8" i="216"/>
  <c r="W8" i="216"/>
  <c r="X8" i="216"/>
  <c r="Y8" i="216"/>
  <c r="B9" i="216"/>
  <c r="C9" i="216"/>
  <c r="D9" i="216"/>
  <c r="E9" i="216"/>
  <c r="F9" i="216"/>
  <c r="G9" i="216"/>
  <c r="H9" i="216"/>
  <c r="I9" i="216"/>
  <c r="J9" i="216"/>
  <c r="K9" i="216"/>
  <c r="L9" i="216"/>
  <c r="M9" i="216"/>
  <c r="N9" i="216"/>
  <c r="O9" i="216"/>
  <c r="P9" i="216"/>
  <c r="Q9" i="216"/>
  <c r="R9" i="216"/>
  <c r="S9" i="216"/>
  <c r="T9" i="216"/>
  <c r="U9" i="216"/>
  <c r="V9" i="216"/>
  <c r="W9" i="216"/>
  <c r="X9" i="216"/>
  <c r="Y9" i="216"/>
  <c r="B10" i="216"/>
  <c r="C10" i="216"/>
  <c r="D10" i="216"/>
  <c r="E10" i="216"/>
  <c r="F10" i="216"/>
  <c r="G10" i="216"/>
  <c r="H10" i="216"/>
  <c r="I10" i="216"/>
  <c r="J10" i="216"/>
  <c r="K10" i="216"/>
  <c r="L10" i="216"/>
  <c r="M10" i="216"/>
  <c r="N10" i="216"/>
  <c r="O10" i="216"/>
  <c r="P10" i="216"/>
  <c r="Q10" i="216"/>
  <c r="R10" i="216"/>
  <c r="S10" i="216"/>
  <c r="T10" i="216"/>
  <c r="U10" i="216"/>
  <c r="V10" i="216"/>
  <c r="W10" i="216"/>
  <c r="X10" i="216"/>
  <c r="Y10" i="216"/>
  <c r="B11" i="216"/>
  <c r="C11" i="216"/>
  <c r="D11" i="216"/>
  <c r="E11" i="216"/>
  <c r="F11" i="216"/>
  <c r="G11" i="216"/>
  <c r="H11" i="216"/>
  <c r="I11" i="216"/>
  <c r="J11" i="216"/>
  <c r="K11" i="216"/>
  <c r="L11" i="216"/>
  <c r="M11" i="216"/>
  <c r="N11" i="216"/>
  <c r="O11" i="216"/>
  <c r="P11" i="216"/>
  <c r="Q11" i="216"/>
  <c r="R11" i="216"/>
  <c r="S11" i="216"/>
  <c r="T11" i="216"/>
  <c r="U11" i="216"/>
  <c r="V11" i="216"/>
  <c r="W11" i="216"/>
  <c r="X11" i="216"/>
  <c r="Y11" i="216"/>
  <c r="B12" i="216"/>
  <c r="C12" i="216"/>
  <c r="D12" i="216"/>
  <c r="E12" i="216"/>
  <c r="F12" i="216"/>
  <c r="G12" i="216"/>
  <c r="H12" i="216"/>
  <c r="I12" i="216"/>
  <c r="J12" i="216"/>
  <c r="K12" i="216"/>
  <c r="L12" i="216"/>
  <c r="M12" i="216"/>
  <c r="N12" i="216"/>
  <c r="O12" i="216"/>
  <c r="P12" i="216"/>
  <c r="Q12" i="216"/>
  <c r="R12" i="216"/>
  <c r="S12" i="216"/>
  <c r="T12" i="216"/>
  <c r="U12" i="216"/>
  <c r="V12" i="216"/>
  <c r="W12" i="216"/>
  <c r="X12" i="216"/>
  <c r="Y12" i="216"/>
  <c r="B13" i="216"/>
  <c r="C13" i="216"/>
  <c r="D13" i="216"/>
  <c r="E13" i="216"/>
  <c r="F13" i="216"/>
  <c r="G13" i="216"/>
  <c r="H13" i="216"/>
  <c r="I13" i="216"/>
  <c r="J13" i="216"/>
  <c r="K13" i="216"/>
  <c r="L13" i="216"/>
  <c r="M13" i="216"/>
  <c r="N13" i="216"/>
  <c r="O13" i="216"/>
  <c r="P13" i="216"/>
  <c r="Q13" i="216"/>
  <c r="R13" i="216"/>
  <c r="S13" i="216"/>
  <c r="T13" i="216"/>
  <c r="U13" i="216"/>
  <c r="V13" i="216"/>
  <c r="W13" i="216"/>
  <c r="X13" i="216"/>
  <c r="Y13" i="216"/>
  <c r="B14" i="216"/>
  <c r="C14" i="216"/>
  <c r="D14" i="216"/>
  <c r="E14" i="216"/>
  <c r="F14" i="216"/>
  <c r="G14" i="216"/>
  <c r="H14" i="216"/>
  <c r="I14" i="216"/>
  <c r="J14" i="216"/>
  <c r="K14" i="216"/>
  <c r="L14" i="216"/>
  <c r="M14" i="216"/>
  <c r="N14" i="216"/>
  <c r="O14" i="216"/>
  <c r="P14" i="216"/>
  <c r="Q14" i="216"/>
  <c r="R14" i="216"/>
  <c r="S14" i="216"/>
  <c r="T14" i="216"/>
  <c r="U14" i="216"/>
  <c r="V14" i="216"/>
  <c r="W14" i="216"/>
  <c r="X14" i="216"/>
  <c r="Y14" i="216"/>
  <c r="B15" i="216"/>
  <c r="C15" i="216"/>
  <c r="D15" i="216"/>
  <c r="E15" i="216"/>
  <c r="F15" i="216"/>
  <c r="G15" i="216"/>
  <c r="H15" i="216"/>
  <c r="I15" i="216"/>
  <c r="J15" i="216"/>
  <c r="K15" i="216"/>
  <c r="L15" i="216"/>
  <c r="M15" i="216"/>
  <c r="N15" i="216"/>
  <c r="O15" i="216"/>
  <c r="P15" i="216"/>
  <c r="Q15" i="216"/>
  <c r="R15" i="216"/>
  <c r="S15" i="216"/>
  <c r="T15" i="216"/>
  <c r="U15" i="216"/>
  <c r="V15" i="216"/>
  <c r="W15" i="216"/>
  <c r="X15" i="216"/>
  <c r="Y15" i="216"/>
  <c r="B16" i="216"/>
  <c r="C16" i="216"/>
  <c r="D16" i="216"/>
  <c r="E16" i="216"/>
  <c r="F16" i="216"/>
  <c r="G16" i="216"/>
  <c r="H16" i="216"/>
  <c r="I16" i="216"/>
  <c r="J16" i="216"/>
  <c r="K16" i="216"/>
  <c r="L16" i="216"/>
  <c r="M16" i="216"/>
  <c r="N16" i="216"/>
  <c r="O16" i="216"/>
  <c r="P16" i="216"/>
  <c r="Q16" i="216"/>
  <c r="R16" i="216"/>
  <c r="S16" i="216"/>
  <c r="T16" i="216"/>
  <c r="U16" i="216"/>
  <c r="V16" i="216"/>
  <c r="W16" i="216"/>
  <c r="X16" i="216"/>
  <c r="Y16" i="216"/>
  <c r="B17" i="216"/>
  <c r="C17" i="216"/>
  <c r="D17" i="216"/>
  <c r="E17" i="216"/>
  <c r="F17" i="216"/>
  <c r="G17" i="216"/>
  <c r="H17" i="216"/>
  <c r="I17" i="216"/>
  <c r="J17" i="216"/>
  <c r="K17" i="216"/>
  <c r="L17" i="216"/>
  <c r="M17" i="216"/>
  <c r="N17" i="216"/>
  <c r="O17" i="216"/>
  <c r="P17" i="216"/>
  <c r="Q17" i="216"/>
  <c r="R17" i="216"/>
  <c r="S17" i="216"/>
  <c r="T17" i="216"/>
  <c r="U17" i="216"/>
  <c r="V17" i="216"/>
  <c r="W17" i="216"/>
  <c r="X17" i="216"/>
  <c r="Y17" i="216"/>
  <c r="B18" i="216"/>
  <c r="C18" i="216"/>
  <c r="D18" i="216"/>
  <c r="E18" i="216"/>
  <c r="F18" i="216"/>
  <c r="G18" i="216"/>
  <c r="H18" i="216"/>
  <c r="I18" i="216"/>
  <c r="J18" i="216"/>
  <c r="K18" i="216"/>
  <c r="L18" i="216"/>
  <c r="M18" i="216"/>
  <c r="N18" i="216"/>
  <c r="O18" i="216"/>
  <c r="P18" i="216"/>
  <c r="Q18" i="216"/>
  <c r="R18" i="216"/>
  <c r="S18" i="216"/>
  <c r="T18" i="216"/>
  <c r="U18" i="216"/>
  <c r="V18" i="216"/>
  <c r="W18" i="216"/>
  <c r="X18" i="216"/>
  <c r="Y18" i="216"/>
  <c r="B19" i="216"/>
  <c r="C19" i="216"/>
  <c r="D19" i="216"/>
  <c r="E19" i="216"/>
  <c r="F19" i="216"/>
  <c r="G19" i="216"/>
  <c r="H19" i="216"/>
  <c r="I19" i="216"/>
  <c r="J19" i="216"/>
  <c r="K19" i="216"/>
  <c r="L19" i="216"/>
  <c r="M19" i="216"/>
  <c r="N19" i="216"/>
  <c r="O19" i="216"/>
  <c r="P19" i="216"/>
  <c r="Q19" i="216"/>
  <c r="R19" i="216"/>
  <c r="S19" i="216"/>
  <c r="T19" i="216"/>
  <c r="U19" i="216"/>
  <c r="V19" i="216"/>
  <c r="W19" i="216"/>
  <c r="X19" i="216"/>
  <c r="Y19" i="216"/>
  <c r="B20" i="216"/>
  <c r="C20" i="216"/>
  <c r="D20" i="216"/>
  <c r="E20" i="216"/>
  <c r="F20" i="216"/>
  <c r="G20" i="216"/>
  <c r="H20" i="216"/>
  <c r="I20" i="216"/>
  <c r="J20" i="216"/>
  <c r="K20" i="216"/>
  <c r="L20" i="216"/>
  <c r="M20" i="216"/>
  <c r="N20" i="216"/>
  <c r="O20" i="216"/>
  <c r="P20" i="216"/>
  <c r="Q20" i="216"/>
  <c r="R20" i="216"/>
  <c r="S20" i="216"/>
  <c r="T20" i="216"/>
  <c r="U20" i="216"/>
  <c r="V20" i="216"/>
  <c r="W20" i="216"/>
  <c r="X20" i="216"/>
  <c r="Y20" i="216"/>
  <c r="B21" i="216"/>
  <c r="C21" i="216"/>
  <c r="D21" i="216"/>
  <c r="E21" i="216"/>
  <c r="F21" i="216"/>
  <c r="G21" i="216"/>
  <c r="H21" i="216"/>
  <c r="I21" i="216"/>
  <c r="J21" i="216"/>
  <c r="K21" i="216"/>
  <c r="L21" i="216"/>
  <c r="M21" i="216"/>
  <c r="N21" i="216"/>
  <c r="O21" i="216"/>
  <c r="P21" i="216"/>
  <c r="Q21" i="216"/>
  <c r="R21" i="216"/>
  <c r="S21" i="216"/>
  <c r="T21" i="216"/>
  <c r="U21" i="216"/>
  <c r="V21" i="216"/>
  <c r="W21" i="216"/>
  <c r="X21" i="216"/>
  <c r="Y21" i="216"/>
  <c r="B22" i="216"/>
  <c r="C22" i="216"/>
  <c r="D22" i="216"/>
  <c r="E22" i="216"/>
  <c r="F22" i="216"/>
  <c r="G22" i="216"/>
  <c r="H22" i="216"/>
  <c r="I22" i="216"/>
  <c r="J22" i="216"/>
  <c r="K22" i="216"/>
  <c r="L22" i="216"/>
  <c r="M22" i="216"/>
  <c r="N22" i="216"/>
  <c r="O22" i="216"/>
  <c r="P22" i="216"/>
  <c r="Q22" i="216"/>
  <c r="R22" i="216"/>
  <c r="S22" i="216"/>
  <c r="T22" i="216"/>
  <c r="U22" i="216"/>
  <c r="V22" i="216"/>
  <c r="W22" i="216"/>
  <c r="X22" i="216"/>
  <c r="Y22" i="216"/>
  <c r="B23" i="216"/>
  <c r="C23" i="216"/>
  <c r="D23" i="216"/>
  <c r="E23" i="216"/>
  <c r="F23" i="216"/>
  <c r="G23" i="216"/>
  <c r="H23" i="216"/>
  <c r="I23" i="216"/>
  <c r="J23" i="216"/>
  <c r="K23" i="216"/>
  <c r="L23" i="216"/>
  <c r="M23" i="216"/>
  <c r="N23" i="216"/>
  <c r="O23" i="216"/>
  <c r="P23" i="216"/>
  <c r="Q23" i="216"/>
  <c r="R23" i="216"/>
  <c r="S23" i="216"/>
  <c r="T23" i="216"/>
  <c r="U23" i="216"/>
  <c r="V23" i="216"/>
  <c r="W23" i="216"/>
  <c r="X23" i="216"/>
  <c r="Y23" i="216"/>
  <c r="B24" i="216"/>
  <c r="C24" i="216"/>
  <c r="D24" i="216"/>
  <c r="E24" i="216"/>
  <c r="F24" i="216"/>
  <c r="G24" i="216"/>
  <c r="H24" i="216"/>
  <c r="I24" i="216"/>
  <c r="J24" i="216"/>
  <c r="K24" i="216"/>
  <c r="L24" i="216"/>
  <c r="M24" i="216"/>
  <c r="N24" i="216"/>
  <c r="O24" i="216"/>
  <c r="P24" i="216"/>
  <c r="Q24" i="216"/>
  <c r="R24" i="216"/>
  <c r="S24" i="216"/>
  <c r="T24" i="216"/>
  <c r="U24" i="216"/>
  <c r="V24" i="216"/>
  <c r="W24" i="216"/>
  <c r="X24" i="216"/>
  <c r="Y24" i="216"/>
  <c r="B25" i="216"/>
  <c r="C25" i="216"/>
  <c r="D25" i="216"/>
  <c r="E25" i="216"/>
  <c r="F25" i="216"/>
  <c r="G25" i="216"/>
  <c r="H25" i="216"/>
  <c r="I25" i="216"/>
  <c r="J25" i="216"/>
  <c r="K25" i="216"/>
  <c r="L25" i="216"/>
  <c r="M25" i="216"/>
  <c r="N25" i="216"/>
  <c r="O25" i="216"/>
  <c r="P25" i="216"/>
  <c r="Q25" i="216"/>
  <c r="R25" i="216"/>
  <c r="S25" i="216"/>
  <c r="T25" i="216"/>
  <c r="U25" i="216"/>
  <c r="V25" i="216"/>
  <c r="W25" i="216"/>
  <c r="X25" i="216"/>
  <c r="Y25" i="216"/>
  <c r="B26" i="216"/>
  <c r="C26" i="216"/>
  <c r="D26" i="216"/>
  <c r="E26" i="216"/>
  <c r="F26" i="216"/>
  <c r="G26" i="216"/>
  <c r="H26" i="216"/>
  <c r="I26" i="216"/>
  <c r="J26" i="216"/>
  <c r="K26" i="216"/>
  <c r="L26" i="216"/>
  <c r="M26" i="216"/>
  <c r="N26" i="216"/>
  <c r="O26" i="216"/>
  <c r="P26" i="216"/>
  <c r="Q26" i="216"/>
  <c r="R26" i="216"/>
  <c r="S26" i="216"/>
  <c r="T26" i="216"/>
  <c r="U26" i="216"/>
  <c r="V26" i="216"/>
  <c r="W26" i="216"/>
  <c r="X26" i="216"/>
  <c r="Y26" i="216"/>
  <c r="B27" i="216"/>
  <c r="C27" i="216"/>
  <c r="D27" i="216"/>
  <c r="E27" i="216"/>
  <c r="F27" i="216"/>
  <c r="G27" i="216"/>
  <c r="H27" i="216"/>
  <c r="I27" i="216"/>
  <c r="J27" i="216"/>
  <c r="K27" i="216"/>
  <c r="L27" i="216"/>
  <c r="M27" i="216"/>
  <c r="N27" i="216"/>
  <c r="O27" i="216"/>
  <c r="P27" i="216"/>
  <c r="Q27" i="216"/>
  <c r="R27" i="216"/>
  <c r="S27" i="216"/>
  <c r="T27" i="216"/>
  <c r="U27" i="216"/>
  <c r="V27" i="216"/>
  <c r="W27" i="216"/>
  <c r="X27" i="216"/>
  <c r="Y27" i="216"/>
  <c r="B28" i="216"/>
  <c r="C28" i="216"/>
  <c r="D28" i="216"/>
  <c r="E28" i="216"/>
  <c r="F28" i="216"/>
  <c r="G28" i="216"/>
  <c r="H28" i="216"/>
  <c r="I28" i="216"/>
  <c r="J28" i="216"/>
  <c r="K28" i="216"/>
  <c r="L28" i="216"/>
  <c r="M28" i="216"/>
  <c r="N28" i="216"/>
  <c r="O28" i="216"/>
  <c r="P28" i="216"/>
  <c r="Q28" i="216"/>
  <c r="R28" i="216"/>
  <c r="S28" i="216"/>
  <c r="T28" i="216"/>
  <c r="U28" i="216"/>
  <c r="V28" i="216"/>
  <c r="W28" i="216"/>
  <c r="X28" i="216"/>
  <c r="Y28" i="216"/>
  <c r="B29" i="216"/>
  <c r="C29" i="216"/>
  <c r="D29" i="216"/>
  <c r="E29" i="216"/>
  <c r="F29" i="216"/>
  <c r="G29" i="216"/>
  <c r="H29" i="216"/>
  <c r="I29" i="216"/>
  <c r="J29" i="216"/>
  <c r="K29" i="216"/>
  <c r="L29" i="216"/>
  <c r="M29" i="216"/>
  <c r="N29" i="216"/>
  <c r="O29" i="216"/>
  <c r="P29" i="216"/>
  <c r="Q29" i="216"/>
  <c r="R29" i="216"/>
  <c r="S29" i="216"/>
  <c r="T29" i="216"/>
  <c r="U29" i="216"/>
  <c r="V29" i="216"/>
  <c r="W29" i="216"/>
  <c r="X29" i="216"/>
  <c r="Y29" i="216"/>
  <c r="B30" i="216"/>
  <c r="C30" i="216"/>
  <c r="D30" i="216"/>
  <c r="E30" i="216"/>
  <c r="F30" i="216"/>
  <c r="G30" i="216"/>
  <c r="H30" i="216"/>
  <c r="I30" i="216"/>
  <c r="J30" i="216"/>
  <c r="K30" i="216"/>
  <c r="L30" i="216"/>
  <c r="M30" i="216"/>
  <c r="N30" i="216"/>
  <c r="O30" i="216"/>
  <c r="P30" i="216"/>
  <c r="Q30" i="216"/>
  <c r="R30" i="216"/>
  <c r="S30" i="216"/>
  <c r="T30" i="216"/>
  <c r="U30" i="216"/>
  <c r="V30" i="216"/>
  <c r="W30" i="216"/>
  <c r="X30" i="216"/>
  <c r="Y30" i="216"/>
  <c r="B31" i="216"/>
  <c r="C31" i="216"/>
  <c r="D31" i="216"/>
  <c r="E31" i="216"/>
  <c r="F31" i="216"/>
  <c r="G31" i="216"/>
  <c r="H31" i="216"/>
  <c r="I31" i="216"/>
  <c r="J31" i="216"/>
  <c r="K31" i="216"/>
  <c r="L31" i="216"/>
  <c r="M31" i="216"/>
  <c r="N31" i="216"/>
  <c r="O31" i="216"/>
  <c r="P31" i="216"/>
  <c r="Q31" i="216"/>
  <c r="R31" i="216"/>
  <c r="S31" i="216"/>
  <c r="T31" i="216"/>
  <c r="U31" i="216"/>
  <c r="V31" i="216"/>
  <c r="W31" i="216"/>
  <c r="X31" i="216"/>
  <c r="Y31" i="216"/>
  <c r="B32" i="216"/>
  <c r="C32" i="216"/>
  <c r="D32" i="216"/>
  <c r="E32" i="216"/>
  <c r="F32" i="216"/>
  <c r="G32" i="216"/>
  <c r="H32" i="216"/>
  <c r="I32" i="216"/>
  <c r="J32" i="216"/>
  <c r="K32" i="216"/>
  <c r="L32" i="216"/>
  <c r="M32" i="216"/>
  <c r="N32" i="216"/>
  <c r="O32" i="216"/>
  <c r="P32" i="216"/>
  <c r="Q32" i="216"/>
  <c r="R32" i="216"/>
  <c r="S32" i="216"/>
  <c r="T32" i="216"/>
  <c r="U32" i="216"/>
  <c r="V32" i="216"/>
  <c r="W32" i="216"/>
  <c r="X32" i="216"/>
  <c r="Y32" i="216"/>
  <c r="B33" i="216"/>
  <c r="C33" i="216"/>
  <c r="D33" i="216"/>
  <c r="E33" i="216"/>
  <c r="F33" i="216"/>
  <c r="G33" i="216"/>
  <c r="H33" i="216"/>
  <c r="I33" i="216"/>
  <c r="J33" i="216"/>
  <c r="K33" i="216"/>
  <c r="L33" i="216"/>
  <c r="M33" i="216"/>
  <c r="N33" i="216"/>
  <c r="O33" i="216"/>
  <c r="P33" i="216"/>
  <c r="Q33" i="216"/>
  <c r="R33" i="216"/>
  <c r="S33" i="216"/>
  <c r="T33" i="216"/>
  <c r="U33" i="216"/>
  <c r="V33" i="216"/>
  <c r="W33" i="216"/>
  <c r="X33" i="216"/>
  <c r="Y33" i="216"/>
  <c r="B34" i="216"/>
  <c r="C34" i="216"/>
  <c r="D34" i="216"/>
  <c r="E34" i="216"/>
  <c r="F34" i="216"/>
  <c r="G34" i="216"/>
  <c r="H34" i="216"/>
  <c r="I34" i="216"/>
  <c r="J34" i="216"/>
  <c r="K34" i="216"/>
  <c r="L34" i="216"/>
  <c r="M34" i="216"/>
  <c r="N34" i="216"/>
  <c r="O34" i="216"/>
  <c r="P34" i="216"/>
  <c r="Q34" i="216"/>
  <c r="R34" i="216"/>
  <c r="S34" i="216"/>
  <c r="T34" i="216"/>
  <c r="U34" i="216"/>
  <c r="V34" i="216"/>
  <c r="W34" i="216"/>
  <c r="X34" i="216"/>
  <c r="Y34" i="216"/>
  <c r="B35" i="216"/>
  <c r="C35" i="216"/>
  <c r="D35" i="216"/>
  <c r="E35" i="216"/>
  <c r="F35" i="216"/>
  <c r="G35" i="216"/>
  <c r="H35" i="216"/>
  <c r="I35" i="216"/>
  <c r="J35" i="216"/>
  <c r="K35" i="216"/>
  <c r="L35" i="216"/>
  <c r="M35" i="216"/>
  <c r="N35" i="216"/>
  <c r="O35" i="216"/>
  <c r="P35" i="216"/>
  <c r="Q35" i="216"/>
  <c r="R35" i="216"/>
  <c r="S35" i="216"/>
  <c r="T35" i="216"/>
  <c r="U35" i="216"/>
  <c r="V35" i="216"/>
  <c r="W35" i="216"/>
  <c r="X35" i="216"/>
  <c r="Y35" i="216"/>
  <c r="B36" i="216"/>
  <c r="C36" i="216"/>
  <c r="D36" i="216"/>
  <c r="E36" i="216"/>
  <c r="F36" i="216"/>
  <c r="G36" i="216"/>
  <c r="H36" i="216"/>
  <c r="I36" i="216"/>
  <c r="J36" i="216"/>
  <c r="K36" i="216"/>
  <c r="L36" i="216"/>
  <c r="M36" i="216"/>
  <c r="N36" i="216"/>
  <c r="O36" i="216"/>
  <c r="P36" i="216"/>
  <c r="Q36" i="216"/>
  <c r="R36" i="216"/>
  <c r="S36" i="216"/>
  <c r="T36" i="216"/>
  <c r="U36" i="216"/>
  <c r="V36" i="216"/>
  <c r="W36" i="216"/>
  <c r="X36" i="216"/>
  <c r="Y36" i="216"/>
  <c r="B37" i="216"/>
  <c r="C37" i="216"/>
  <c r="D37" i="216"/>
  <c r="E37" i="216"/>
  <c r="F37" i="216"/>
  <c r="G37" i="216"/>
  <c r="H37" i="216"/>
  <c r="I37" i="216"/>
  <c r="J37" i="216"/>
  <c r="K37" i="216"/>
  <c r="L37" i="216"/>
  <c r="M37" i="216"/>
  <c r="N37" i="216"/>
  <c r="O37" i="216"/>
  <c r="P37" i="216"/>
  <c r="Q37" i="216"/>
  <c r="R37" i="216"/>
  <c r="S37" i="216"/>
  <c r="T37" i="216"/>
  <c r="U37" i="216"/>
  <c r="V37" i="216"/>
  <c r="W37" i="216"/>
  <c r="X37" i="216"/>
  <c r="Y37" i="216"/>
  <c r="B38" i="216"/>
  <c r="C38" i="216"/>
  <c r="D38" i="216"/>
  <c r="E38" i="216"/>
  <c r="F38" i="216"/>
  <c r="G38" i="216"/>
  <c r="H38" i="216"/>
  <c r="I38" i="216"/>
  <c r="J38" i="216"/>
  <c r="K38" i="216"/>
  <c r="L38" i="216"/>
  <c r="M38" i="216"/>
  <c r="N38" i="216"/>
  <c r="O38" i="216"/>
  <c r="P38" i="216"/>
  <c r="Q38" i="216"/>
  <c r="R38" i="216"/>
  <c r="S38" i="216"/>
  <c r="T38" i="216"/>
  <c r="U38" i="216"/>
  <c r="V38" i="216"/>
  <c r="W38" i="216"/>
  <c r="X38" i="216"/>
  <c r="Y38" i="216"/>
  <c r="B39" i="216"/>
  <c r="C39" i="216"/>
  <c r="D39" i="216"/>
  <c r="E39" i="216"/>
  <c r="F39" i="216"/>
  <c r="G39" i="216"/>
  <c r="H39" i="216"/>
  <c r="I39" i="216"/>
  <c r="J39" i="216"/>
  <c r="K39" i="216"/>
  <c r="L39" i="216"/>
  <c r="M39" i="216"/>
  <c r="N39" i="216"/>
  <c r="O39" i="216"/>
  <c r="P39" i="216"/>
  <c r="Q39" i="216"/>
  <c r="R39" i="216"/>
  <c r="S39" i="216"/>
  <c r="T39" i="216"/>
  <c r="U39" i="216"/>
  <c r="V39" i="216"/>
  <c r="W39" i="216"/>
  <c r="X39" i="216"/>
  <c r="Y39" i="216"/>
  <c r="B40" i="216"/>
  <c r="C40" i="216"/>
  <c r="D40" i="216"/>
  <c r="E40" i="216"/>
  <c r="F40" i="216"/>
  <c r="G40" i="216"/>
  <c r="H40" i="216"/>
  <c r="I40" i="216"/>
  <c r="J40" i="216"/>
  <c r="K40" i="216"/>
  <c r="L40" i="216"/>
  <c r="M40" i="216"/>
  <c r="N40" i="216"/>
  <c r="O40" i="216"/>
  <c r="P40" i="216"/>
  <c r="Q40" i="216"/>
  <c r="R40" i="216"/>
  <c r="S40" i="216"/>
  <c r="T40" i="216"/>
  <c r="U40" i="216"/>
  <c r="V40" i="216"/>
  <c r="W40" i="216"/>
  <c r="X40" i="216"/>
  <c r="Y40" i="216"/>
  <c r="B41" i="216"/>
  <c r="C41" i="216"/>
  <c r="D41" i="216"/>
  <c r="E41" i="216"/>
  <c r="F41" i="216"/>
  <c r="G41" i="216"/>
  <c r="H41" i="216"/>
  <c r="I41" i="216"/>
  <c r="J41" i="216"/>
  <c r="K41" i="216"/>
  <c r="L41" i="216"/>
  <c r="M41" i="216"/>
  <c r="N41" i="216"/>
  <c r="O41" i="216"/>
  <c r="P41" i="216"/>
  <c r="Q41" i="216"/>
  <c r="R41" i="216"/>
  <c r="S41" i="216"/>
  <c r="T41" i="216"/>
  <c r="U41" i="216"/>
  <c r="V41" i="216"/>
  <c r="W41" i="216"/>
  <c r="X41" i="216"/>
  <c r="Y41" i="216"/>
  <c r="B42" i="216"/>
  <c r="C42" i="216"/>
  <c r="D42" i="216"/>
  <c r="E42" i="216"/>
  <c r="F42" i="216"/>
  <c r="G42" i="216"/>
  <c r="H42" i="216"/>
  <c r="I42" i="216"/>
  <c r="J42" i="216"/>
  <c r="K42" i="216"/>
  <c r="L42" i="216"/>
  <c r="M42" i="216"/>
  <c r="N42" i="216"/>
  <c r="O42" i="216"/>
  <c r="P42" i="216"/>
  <c r="Q42" i="216"/>
  <c r="R42" i="216"/>
  <c r="S42" i="216"/>
  <c r="T42" i="216"/>
  <c r="U42" i="216"/>
  <c r="V42" i="216"/>
  <c r="W42" i="216"/>
  <c r="X42" i="216"/>
  <c r="Y42" i="216"/>
  <c r="B43" i="216"/>
  <c r="C43" i="216"/>
  <c r="D43" i="216"/>
  <c r="E43" i="216"/>
  <c r="F43" i="216"/>
  <c r="G43" i="216"/>
  <c r="H43" i="216"/>
  <c r="I43" i="216"/>
  <c r="J43" i="216"/>
  <c r="K43" i="216"/>
  <c r="L43" i="216"/>
  <c r="M43" i="216"/>
  <c r="N43" i="216"/>
  <c r="O43" i="216"/>
  <c r="P43" i="216"/>
  <c r="Q43" i="216"/>
  <c r="R43" i="216"/>
  <c r="S43" i="216"/>
  <c r="T43" i="216"/>
  <c r="U43" i="216"/>
  <c r="V43" i="216"/>
  <c r="W43" i="216"/>
  <c r="X43" i="216"/>
  <c r="Y43" i="216"/>
  <c r="B44" i="216"/>
  <c r="C44" i="216"/>
  <c r="D44" i="216"/>
  <c r="E44" i="216"/>
  <c r="F44" i="216"/>
  <c r="G44" i="216"/>
  <c r="H44" i="216"/>
  <c r="I44" i="216"/>
  <c r="J44" i="216"/>
  <c r="K44" i="216"/>
  <c r="L44" i="216"/>
  <c r="M44" i="216"/>
  <c r="N44" i="216"/>
  <c r="O44" i="216"/>
  <c r="P44" i="216"/>
  <c r="Q44" i="216"/>
  <c r="R44" i="216"/>
  <c r="S44" i="216"/>
  <c r="T44" i="216"/>
  <c r="U44" i="216"/>
  <c r="V44" i="216"/>
  <c r="W44" i="216"/>
  <c r="X44" i="216"/>
  <c r="Y44" i="216"/>
  <c r="B45" i="216"/>
  <c r="C45" i="216"/>
  <c r="D45" i="216"/>
  <c r="E45" i="216"/>
  <c r="F45" i="216"/>
  <c r="G45" i="216"/>
  <c r="H45" i="216"/>
  <c r="I45" i="216"/>
  <c r="J45" i="216"/>
  <c r="K45" i="216"/>
  <c r="L45" i="216"/>
  <c r="M45" i="216"/>
  <c r="N45" i="216"/>
  <c r="O45" i="216"/>
  <c r="P45" i="216"/>
  <c r="Q45" i="216"/>
  <c r="R45" i="216"/>
  <c r="S45" i="216"/>
  <c r="T45" i="216"/>
  <c r="U45" i="216"/>
  <c r="V45" i="216"/>
  <c r="W45" i="216"/>
  <c r="X45" i="216"/>
  <c r="Y45" i="216"/>
  <c r="B46" i="216"/>
  <c r="C46" i="216"/>
  <c r="D46" i="216"/>
  <c r="E46" i="216"/>
  <c r="F46" i="216"/>
  <c r="G46" i="216"/>
  <c r="H46" i="216"/>
  <c r="I46" i="216"/>
  <c r="J46" i="216"/>
  <c r="K46" i="216"/>
  <c r="L46" i="216"/>
  <c r="M46" i="216"/>
  <c r="N46" i="216"/>
  <c r="O46" i="216"/>
  <c r="P46" i="216"/>
  <c r="Q46" i="216"/>
  <c r="R46" i="216"/>
  <c r="S46" i="216"/>
  <c r="T46" i="216"/>
  <c r="U46" i="216"/>
  <c r="V46" i="216"/>
  <c r="W46" i="216"/>
  <c r="X46" i="216"/>
  <c r="Y46" i="216"/>
  <c r="B47" i="216"/>
  <c r="C47" i="216"/>
  <c r="D47" i="216"/>
  <c r="E47" i="216"/>
  <c r="F47" i="216"/>
  <c r="G47" i="216"/>
  <c r="H47" i="216"/>
  <c r="I47" i="216"/>
  <c r="J47" i="216"/>
  <c r="K47" i="216"/>
  <c r="L47" i="216"/>
  <c r="M47" i="216"/>
  <c r="N47" i="216"/>
  <c r="O47" i="216"/>
  <c r="P47" i="216"/>
  <c r="Q47" i="216"/>
  <c r="R47" i="216"/>
  <c r="S47" i="216"/>
  <c r="T47" i="216"/>
  <c r="U47" i="216"/>
  <c r="V47" i="216"/>
  <c r="W47" i="216"/>
  <c r="X47" i="216"/>
  <c r="Y47" i="216"/>
  <c r="B48" i="216"/>
  <c r="C48" i="216"/>
  <c r="D48" i="216"/>
  <c r="E48" i="216"/>
  <c r="F48" i="216"/>
  <c r="G48" i="216"/>
  <c r="H48" i="216"/>
  <c r="I48" i="216"/>
  <c r="J48" i="216"/>
  <c r="K48" i="216"/>
  <c r="L48" i="216"/>
  <c r="M48" i="216"/>
  <c r="N48" i="216"/>
  <c r="O48" i="216"/>
  <c r="P48" i="216"/>
  <c r="Q48" i="216"/>
  <c r="R48" i="216"/>
  <c r="S48" i="216"/>
  <c r="T48" i="216"/>
  <c r="U48" i="216"/>
  <c r="V48" i="216"/>
  <c r="W48" i="216"/>
  <c r="X48" i="216"/>
  <c r="Y48" i="216"/>
  <c r="B49" i="216"/>
  <c r="C49" i="216"/>
  <c r="D49" i="216"/>
  <c r="E49" i="216"/>
  <c r="F49" i="216"/>
  <c r="G49" i="216"/>
  <c r="H49" i="216"/>
  <c r="I49" i="216"/>
  <c r="J49" i="216"/>
  <c r="K49" i="216"/>
  <c r="L49" i="216"/>
  <c r="M49" i="216"/>
  <c r="N49" i="216"/>
  <c r="O49" i="216"/>
  <c r="P49" i="216"/>
  <c r="Q49" i="216"/>
  <c r="R49" i="216"/>
  <c r="S49" i="216"/>
  <c r="T49" i="216"/>
  <c r="U49" i="216"/>
  <c r="V49" i="216"/>
  <c r="W49" i="216"/>
  <c r="X49" i="216"/>
  <c r="Y49" i="216"/>
  <c r="B50" i="216"/>
  <c r="C50" i="216"/>
  <c r="D50" i="216"/>
  <c r="E50" i="216"/>
  <c r="F50" i="216"/>
  <c r="G50" i="216"/>
  <c r="H50" i="216"/>
  <c r="I50" i="216"/>
  <c r="J50" i="216"/>
  <c r="K50" i="216"/>
  <c r="L50" i="216"/>
  <c r="M50" i="216"/>
  <c r="N50" i="216"/>
  <c r="O50" i="216"/>
  <c r="P50" i="216"/>
  <c r="Q50" i="216"/>
  <c r="R50" i="216"/>
  <c r="S50" i="216"/>
  <c r="T50" i="216"/>
  <c r="U50" i="216"/>
  <c r="V50" i="216"/>
  <c r="W50" i="216"/>
  <c r="X50" i="216"/>
  <c r="Y50" i="216"/>
  <c r="B51" i="216"/>
  <c r="C51" i="216"/>
  <c r="D51" i="216"/>
  <c r="E51" i="216"/>
  <c r="F51" i="216"/>
  <c r="G51" i="216"/>
  <c r="H51" i="216"/>
  <c r="I51" i="216"/>
  <c r="J51" i="216"/>
  <c r="K51" i="216"/>
  <c r="L51" i="216"/>
  <c r="M51" i="216"/>
  <c r="N51" i="216"/>
  <c r="O51" i="216"/>
  <c r="P51" i="216"/>
  <c r="Q51" i="216"/>
  <c r="R51" i="216"/>
  <c r="S51" i="216"/>
  <c r="T51" i="216"/>
  <c r="U51" i="216"/>
  <c r="V51" i="216"/>
  <c r="W51" i="216"/>
  <c r="X51" i="216"/>
  <c r="Y51" i="216"/>
  <c r="B52" i="216"/>
  <c r="C52" i="216"/>
  <c r="D52" i="216"/>
  <c r="E52" i="216"/>
  <c r="F52" i="216"/>
  <c r="G52" i="216"/>
  <c r="H52" i="216"/>
  <c r="I52" i="216"/>
  <c r="J52" i="216"/>
  <c r="K52" i="216"/>
  <c r="L52" i="216"/>
  <c r="M52" i="216"/>
  <c r="N52" i="216"/>
  <c r="O52" i="216"/>
  <c r="P52" i="216"/>
  <c r="Q52" i="216"/>
  <c r="R52" i="216"/>
  <c r="S52" i="216"/>
  <c r="T52" i="216"/>
  <c r="U52" i="216"/>
  <c r="V52" i="216"/>
  <c r="W52" i="216"/>
  <c r="X52" i="216"/>
  <c r="Y52" i="216"/>
  <c r="B53" i="216"/>
  <c r="C53" i="216"/>
  <c r="D53" i="216"/>
  <c r="E53" i="216"/>
  <c r="F53" i="216"/>
  <c r="G53" i="216"/>
  <c r="H53" i="216"/>
  <c r="I53" i="216"/>
  <c r="J53" i="216"/>
  <c r="K53" i="216"/>
  <c r="L53" i="216"/>
  <c r="M53" i="216"/>
  <c r="N53" i="216"/>
  <c r="O53" i="216"/>
  <c r="P53" i="216"/>
  <c r="Q53" i="216"/>
  <c r="R53" i="216"/>
  <c r="S53" i="216"/>
  <c r="T53" i="216"/>
  <c r="U53" i="216"/>
  <c r="V53" i="216"/>
  <c r="W53" i="216"/>
  <c r="X53" i="216"/>
  <c r="Y53" i="216"/>
  <c r="B54" i="216"/>
  <c r="C54" i="216"/>
  <c r="D54" i="216"/>
  <c r="E54" i="216"/>
  <c r="F54" i="216"/>
  <c r="G54" i="216"/>
  <c r="H54" i="216"/>
  <c r="I54" i="216"/>
  <c r="J54" i="216"/>
  <c r="K54" i="216"/>
  <c r="L54" i="216"/>
  <c r="M54" i="216"/>
  <c r="N54" i="216"/>
  <c r="O54" i="216"/>
  <c r="P54" i="216"/>
  <c r="Q54" i="216"/>
  <c r="R54" i="216"/>
  <c r="S54" i="216"/>
  <c r="T54" i="216"/>
  <c r="U54" i="216"/>
  <c r="V54" i="216"/>
  <c r="W54" i="216"/>
  <c r="X54" i="216"/>
  <c r="Y54" i="216"/>
  <c r="B55" i="216"/>
  <c r="C55" i="216"/>
  <c r="D55" i="216"/>
  <c r="E55" i="216"/>
  <c r="F55" i="216"/>
  <c r="G55" i="216"/>
  <c r="H55" i="216"/>
  <c r="I55" i="216"/>
  <c r="J55" i="216"/>
  <c r="K55" i="216"/>
  <c r="L55" i="216"/>
  <c r="M55" i="216"/>
  <c r="N55" i="216"/>
  <c r="O55" i="216"/>
  <c r="P55" i="216"/>
  <c r="Q55" i="216"/>
  <c r="R55" i="216"/>
  <c r="S55" i="216"/>
  <c r="T55" i="216"/>
  <c r="U55" i="216"/>
  <c r="V55" i="216"/>
  <c r="W55" i="216"/>
  <c r="X55" i="216"/>
  <c r="Y55" i="216"/>
  <c r="B56" i="216"/>
  <c r="C56" i="216"/>
  <c r="D56" i="216"/>
  <c r="E56" i="216"/>
  <c r="F56" i="216"/>
  <c r="G56" i="216"/>
  <c r="H56" i="216"/>
  <c r="I56" i="216"/>
  <c r="J56" i="216"/>
  <c r="K56" i="216"/>
  <c r="L56" i="216"/>
  <c r="M56" i="216"/>
  <c r="N56" i="216"/>
  <c r="O56" i="216"/>
  <c r="P56" i="216"/>
  <c r="Q56" i="216"/>
  <c r="R56" i="216"/>
  <c r="S56" i="216"/>
  <c r="T56" i="216"/>
  <c r="U56" i="216"/>
  <c r="V56" i="216"/>
  <c r="W56" i="216"/>
  <c r="X56" i="216"/>
  <c r="Y56" i="216"/>
  <c r="B57" i="216"/>
  <c r="C57" i="216"/>
  <c r="D57" i="216"/>
  <c r="E57" i="216"/>
  <c r="F57" i="216"/>
  <c r="G57" i="216"/>
  <c r="H57" i="216"/>
  <c r="I57" i="216"/>
  <c r="J57" i="216"/>
  <c r="K57" i="216"/>
  <c r="L57" i="216"/>
  <c r="M57" i="216"/>
  <c r="N57" i="216"/>
  <c r="O57" i="216"/>
  <c r="P57" i="216"/>
  <c r="Q57" i="216"/>
  <c r="R57" i="216"/>
  <c r="S57" i="216"/>
  <c r="T57" i="216"/>
  <c r="U57" i="216"/>
  <c r="V57" i="216"/>
  <c r="W57" i="216"/>
  <c r="X57" i="216"/>
  <c r="Y57" i="216"/>
  <c r="B58" i="216"/>
  <c r="C58" i="216"/>
  <c r="D58" i="216"/>
  <c r="E58" i="216"/>
  <c r="F58" i="216"/>
  <c r="G58" i="216"/>
  <c r="H58" i="216"/>
  <c r="I58" i="216"/>
  <c r="J58" i="216"/>
  <c r="K58" i="216"/>
  <c r="L58" i="216"/>
  <c r="M58" i="216"/>
  <c r="N58" i="216"/>
  <c r="O58" i="216"/>
  <c r="P58" i="216"/>
  <c r="Q58" i="216"/>
  <c r="R58" i="216"/>
  <c r="S58" i="216"/>
  <c r="T58" i="216"/>
  <c r="U58" i="216"/>
  <c r="V58" i="216"/>
  <c r="W58" i="216"/>
  <c r="X58" i="216"/>
  <c r="Y58" i="216"/>
  <c r="B59" i="216"/>
  <c r="C59" i="216"/>
  <c r="D59" i="216"/>
  <c r="E59" i="216"/>
  <c r="F59" i="216"/>
  <c r="G59" i="216"/>
  <c r="H59" i="216"/>
  <c r="I59" i="216"/>
  <c r="J59" i="216"/>
  <c r="K59" i="216"/>
  <c r="L59" i="216"/>
  <c r="M59" i="216"/>
  <c r="N59" i="216"/>
  <c r="O59" i="216"/>
  <c r="P59" i="216"/>
  <c r="Q59" i="216"/>
  <c r="R59" i="216"/>
  <c r="S59" i="216"/>
  <c r="T59" i="216"/>
  <c r="U59" i="216"/>
  <c r="V59" i="216"/>
  <c r="W59" i="216"/>
  <c r="X59" i="216"/>
  <c r="Y59" i="216"/>
  <c r="B50" i="69"/>
  <c r="C50" i="69"/>
  <c r="D50" i="69"/>
  <c r="E50" i="69"/>
  <c r="F50" i="69"/>
  <c r="G50" i="69"/>
  <c r="H50" i="69"/>
  <c r="I50" i="69"/>
  <c r="J50" i="69"/>
  <c r="K50" i="69"/>
  <c r="L50" i="69"/>
  <c r="M50" i="69"/>
  <c r="N50" i="69"/>
  <c r="O50" i="69"/>
  <c r="P50" i="69"/>
  <c r="Q50" i="69"/>
  <c r="R50" i="69"/>
  <c r="S50" i="69"/>
  <c r="T50" i="69"/>
  <c r="U50" i="69"/>
  <c r="V50" i="69"/>
  <c r="W50" i="69"/>
  <c r="X50" i="69"/>
  <c r="Y50" i="69"/>
  <c r="B51" i="69"/>
  <c r="C51" i="69"/>
  <c r="D51" i="69"/>
  <c r="E51" i="69"/>
  <c r="F51" i="69"/>
  <c r="G51" i="69"/>
  <c r="H51" i="69"/>
  <c r="I51" i="69"/>
  <c r="J51" i="69"/>
  <c r="K51" i="69"/>
  <c r="L51" i="69"/>
  <c r="M51" i="69"/>
  <c r="N51" i="69"/>
  <c r="O51" i="69"/>
  <c r="P51" i="69"/>
  <c r="Q51" i="69"/>
  <c r="R51" i="69"/>
  <c r="S51" i="69"/>
  <c r="T51" i="69"/>
  <c r="U51" i="69"/>
  <c r="V51" i="69"/>
  <c r="W51" i="69"/>
  <c r="X51" i="69"/>
  <c r="Y51" i="69"/>
  <c r="B52" i="69"/>
  <c r="C52" i="69"/>
  <c r="D52" i="69"/>
  <c r="E52" i="69"/>
  <c r="F52" i="69"/>
  <c r="G52" i="69"/>
  <c r="H52" i="69"/>
  <c r="I52" i="69"/>
  <c r="J52" i="69"/>
  <c r="K52" i="69"/>
  <c r="L52" i="69"/>
  <c r="M52" i="69"/>
  <c r="N52" i="69"/>
  <c r="O52" i="69"/>
  <c r="P52" i="69"/>
  <c r="Q52" i="69"/>
  <c r="R52" i="69"/>
  <c r="S52" i="69"/>
  <c r="T52" i="69"/>
  <c r="U52" i="69"/>
  <c r="V52" i="69"/>
  <c r="W52" i="69"/>
  <c r="X52" i="69"/>
  <c r="Y52" i="69"/>
  <c r="B53" i="69"/>
  <c r="C53" i="69"/>
  <c r="D53" i="69"/>
  <c r="E53" i="69"/>
  <c r="F53" i="69"/>
  <c r="G53" i="69"/>
  <c r="H53" i="69"/>
  <c r="I53" i="69"/>
  <c r="J53" i="69"/>
  <c r="K53" i="69"/>
  <c r="L53" i="69"/>
  <c r="M53" i="69"/>
  <c r="N53" i="69"/>
  <c r="O53" i="69"/>
  <c r="P53" i="69"/>
  <c r="Q53" i="69"/>
  <c r="R53" i="69"/>
  <c r="S53" i="69"/>
  <c r="T53" i="69"/>
  <c r="U53" i="69"/>
  <c r="V53" i="69"/>
  <c r="W53" i="69"/>
  <c r="X53" i="69"/>
  <c r="Y53" i="69"/>
  <c r="B54" i="69"/>
  <c r="C54" i="69"/>
  <c r="D54" i="69"/>
  <c r="E54" i="69"/>
  <c r="F54" i="69"/>
  <c r="G54" i="69"/>
  <c r="H54" i="69"/>
  <c r="I54" i="69"/>
  <c r="J54" i="69"/>
  <c r="K54" i="69"/>
  <c r="L54" i="69"/>
  <c r="M54" i="69"/>
  <c r="N54" i="69"/>
  <c r="O54" i="69"/>
  <c r="P54" i="69"/>
  <c r="Q54" i="69"/>
  <c r="R54" i="69"/>
  <c r="S54" i="69"/>
  <c r="T54" i="69"/>
  <c r="U54" i="69"/>
  <c r="V54" i="69"/>
  <c r="W54" i="69"/>
  <c r="X54" i="69"/>
  <c r="Y54" i="69"/>
  <c r="B55" i="69"/>
  <c r="C55" i="69"/>
  <c r="D55" i="69"/>
  <c r="E55" i="69"/>
  <c r="F55" i="69"/>
  <c r="G55" i="69"/>
  <c r="H55" i="69"/>
  <c r="I55" i="69"/>
  <c r="J55" i="69"/>
  <c r="K55" i="69"/>
  <c r="L55" i="69"/>
  <c r="M55" i="69"/>
  <c r="N55" i="69"/>
  <c r="O55" i="69"/>
  <c r="P55" i="69"/>
  <c r="Q55" i="69"/>
  <c r="R55" i="69"/>
  <c r="S55" i="69"/>
  <c r="T55" i="69"/>
  <c r="U55" i="69"/>
  <c r="V55" i="69"/>
  <c r="W55" i="69"/>
  <c r="X55" i="69"/>
  <c r="Y55" i="69"/>
  <c r="B56" i="69"/>
  <c r="C56" i="69"/>
  <c r="D56" i="69"/>
  <c r="E56" i="69"/>
  <c r="F56" i="69"/>
  <c r="G56" i="69"/>
  <c r="H56" i="69"/>
  <c r="I56" i="69"/>
  <c r="J56" i="69"/>
  <c r="K56" i="69"/>
  <c r="L56" i="69"/>
  <c r="M56" i="69"/>
  <c r="N56" i="69"/>
  <c r="O56" i="69"/>
  <c r="P56" i="69"/>
  <c r="Q56" i="69"/>
  <c r="R56" i="69"/>
  <c r="S56" i="69"/>
  <c r="T56" i="69"/>
  <c r="U56" i="69"/>
  <c r="V56" i="69"/>
  <c r="W56" i="69"/>
  <c r="X56" i="69"/>
  <c r="Y56" i="69"/>
  <c r="B57" i="69"/>
  <c r="C57" i="69"/>
  <c r="D57" i="69"/>
  <c r="E57" i="69"/>
  <c r="F57" i="69"/>
  <c r="G57" i="69"/>
  <c r="H57" i="69"/>
  <c r="I57" i="69"/>
  <c r="J57" i="69"/>
  <c r="K57" i="69"/>
  <c r="L57" i="69"/>
  <c r="M57" i="69"/>
  <c r="N57" i="69"/>
  <c r="O57" i="69"/>
  <c r="P57" i="69"/>
  <c r="Q57" i="69"/>
  <c r="R57" i="69"/>
  <c r="S57" i="69"/>
  <c r="T57" i="69"/>
  <c r="U57" i="69"/>
  <c r="V57" i="69"/>
  <c r="W57" i="69"/>
  <c r="X57" i="69"/>
  <c r="Y57" i="69"/>
  <c r="B58" i="69"/>
  <c r="C58" i="69"/>
  <c r="D58" i="69"/>
  <c r="E58" i="69"/>
  <c r="F58" i="69"/>
  <c r="G58" i="69"/>
  <c r="H58" i="69"/>
  <c r="I58" i="69"/>
  <c r="J58" i="69"/>
  <c r="K58" i="69"/>
  <c r="L58" i="69"/>
  <c r="M58" i="69"/>
  <c r="N58" i="69"/>
  <c r="O58" i="69"/>
  <c r="P58" i="69"/>
  <c r="Q58" i="69"/>
  <c r="R58" i="69"/>
  <c r="S58" i="69"/>
  <c r="T58" i="69"/>
  <c r="U58" i="69"/>
  <c r="V58" i="69"/>
  <c r="W58" i="69"/>
  <c r="X58" i="69"/>
  <c r="Y58" i="69"/>
  <c r="B59" i="69"/>
  <c r="C59" i="69"/>
  <c r="D59" i="69"/>
  <c r="E59" i="69"/>
  <c r="F59" i="69"/>
  <c r="G59" i="69"/>
  <c r="H59" i="69"/>
  <c r="I59" i="69"/>
  <c r="J59" i="69"/>
  <c r="K59" i="69"/>
  <c r="L59" i="69"/>
  <c r="M59" i="69"/>
  <c r="N59" i="69"/>
  <c r="O59" i="69"/>
  <c r="P59" i="69"/>
  <c r="Q59" i="69"/>
  <c r="R59" i="69"/>
  <c r="S59" i="69"/>
  <c r="T59" i="69"/>
  <c r="U59" i="69"/>
  <c r="V59" i="69"/>
  <c r="W59" i="69"/>
  <c r="X59" i="69"/>
  <c r="Y59" i="69"/>
  <c r="B50" i="68"/>
  <c r="C50" i="68"/>
  <c r="D50" i="68"/>
  <c r="E50" i="68"/>
  <c r="F50" i="68"/>
  <c r="G50" i="68"/>
  <c r="H50" i="68"/>
  <c r="I50" i="68"/>
  <c r="J50" i="68"/>
  <c r="K50" i="68"/>
  <c r="L50" i="68"/>
  <c r="M50" i="68"/>
  <c r="N50" i="68"/>
  <c r="O50" i="68"/>
  <c r="P50" i="68"/>
  <c r="Q50" i="68"/>
  <c r="R50" i="68"/>
  <c r="S50" i="68"/>
  <c r="T50" i="68"/>
  <c r="U50" i="68"/>
  <c r="V50" i="68"/>
  <c r="W50" i="68"/>
  <c r="X50" i="68"/>
  <c r="Y50" i="68"/>
  <c r="B51" i="68"/>
  <c r="C51" i="68"/>
  <c r="D51" i="68"/>
  <c r="E51" i="68"/>
  <c r="F51" i="68"/>
  <c r="G51" i="68"/>
  <c r="H51" i="68"/>
  <c r="I51" i="68"/>
  <c r="J51" i="68"/>
  <c r="K51" i="68"/>
  <c r="L51" i="68"/>
  <c r="M51" i="68"/>
  <c r="N51" i="68"/>
  <c r="O51" i="68"/>
  <c r="P51" i="68"/>
  <c r="Q51" i="68"/>
  <c r="R51" i="68"/>
  <c r="S51" i="68"/>
  <c r="T51" i="68"/>
  <c r="U51" i="68"/>
  <c r="V51" i="68"/>
  <c r="W51" i="68"/>
  <c r="X51" i="68"/>
  <c r="Y51" i="68"/>
  <c r="B52" i="68"/>
  <c r="C52" i="68"/>
  <c r="D52" i="68"/>
  <c r="E52" i="68"/>
  <c r="F52" i="68"/>
  <c r="G52" i="68"/>
  <c r="H52" i="68"/>
  <c r="I52" i="68"/>
  <c r="J52" i="68"/>
  <c r="K52" i="68"/>
  <c r="L52" i="68"/>
  <c r="M52" i="68"/>
  <c r="N52" i="68"/>
  <c r="O52" i="68"/>
  <c r="P52" i="68"/>
  <c r="Q52" i="68"/>
  <c r="R52" i="68"/>
  <c r="S52" i="68"/>
  <c r="T52" i="68"/>
  <c r="U52" i="68"/>
  <c r="V52" i="68"/>
  <c r="W52" i="68"/>
  <c r="X52" i="68"/>
  <c r="Y52" i="68"/>
  <c r="B53" i="68"/>
  <c r="C53" i="68"/>
  <c r="D53" i="68"/>
  <c r="E53" i="68"/>
  <c r="F53" i="68"/>
  <c r="G53" i="68"/>
  <c r="H53" i="68"/>
  <c r="I53" i="68"/>
  <c r="J53" i="68"/>
  <c r="K53" i="68"/>
  <c r="L53" i="68"/>
  <c r="M53" i="68"/>
  <c r="N53" i="68"/>
  <c r="O53" i="68"/>
  <c r="P53" i="68"/>
  <c r="Q53" i="68"/>
  <c r="R53" i="68"/>
  <c r="S53" i="68"/>
  <c r="T53" i="68"/>
  <c r="U53" i="68"/>
  <c r="V53" i="68"/>
  <c r="W53" i="68"/>
  <c r="X53" i="68"/>
  <c r="Y53" i="68"/>
  <c r="B54" i="68"/>
  <c r="C54" i="68"/>
  <c r="D54" i="68"/>
  <c r="E54" i="68"/>
  <c r="F54" i="68"/>
  <c r="G54" i="68"/>
  <c r="H54" i="68"/>
  <c r="I54" i="68"/>
  <c r="J54" i="68"/>
  <c r="K54" i="68"/>
  <c r="L54" i="68"/>
  <c r="M54" i="68"/>
  <c r="N54" i="68"/>
  <c r="O54" i="68"/>
  <c r="P54" i="68"/>
  <c r="Q54" i="68"/>
  <c r="R54" i="68"/>
  <c r="S54" i="68"/>
  <c r="T54" i="68"/>
  <c r="U54" i="68"/>
  <c r="V54" i="68"/>
  <c r="W54" i="68"/>
  <c r="X54" i="68"/>
  <c r="Y54" i="68"/>
  <c r="B55" i="68"/>
  <c r="C55" i="68"/>
  <c r="D55" i="68"/>
  <c r="E55" i="68"/>
  <c r="F55" i="68"/>
  <c r="G55" i="68"/>
  <c r="H55" i="68"/>
  <c r="I55" i="68"/>
  <c r="J55" i="68"/>
  <c r="K55" i="68"/>
  <c r="L55" i="68"/>
  <c r="M55" i="68"/>
  <c r="N55" i="68"/>
  <c r="O55" i="68"/>
  <c r="P55" i="68"/>
  <c r="Q55" i="68"/>
  <c r="R55" i="68"/>
  <c r="S55" i="68"/>
  <c r="T55" i="68"/>
  <c r="U55" i="68"/>
  <c r="V55" i="68"/>
  <c r="W55" i="68"/>
  <c r="X55" i="68"/>
  <c r="Y55" i="68"/>
  <c r="B56" i="68"/>
  <c r="C56" i="68"/>
  <c r="D56" i="68"/>
  <c r="E56" i="68"/>
  <c r="F56" i="68"/>
  <c r="G56" i="68"/>
  <c r="H56" i="68"/>
  <c r="I56" i="68"/>
  <c r="J56" i="68"/>
  <c r="K56" i="68"/>
  <c r="L56" i="68"/>
  <c r="M56" i="68"/>
  <c r="N56" i="68"/>
  <c r="O56" i="68"/>
  <c r="P56" i="68"/>
  <c r="Q56" i="68"/>
  <c r="R56" i="68"/>
  <c r="S56" i="68"/>
  <c r="T56" i="68"/>
  <c r="U56" i="68"/>
  <c r="V56" i="68"/>
  <c r="W56" i="68"/>
  <c r="X56" i="68"/>
  <c r="Y56" i="68"/>
  <c r="B57" i="68"/>
  <c r="C57" i="68"/>
  <c r="D57" i="68"/>
  <c r="E57" i="68"/>
  <c r="F57" i="68"/>
  <c r="G57" i="68"/>
  <c r="H57" i="68"/>
  <c r="I57" i="68"/>
  <c r="J57" i="68"/>
  <c r="K57" i="68"/>
  <c r="L57" i="68"/>
  <c r="M57" i="68"/>
  <c r="N57" i="68"/>
  <c r="O57" i="68"/>
  <c r="P57" i="68"/>
  <c r="Q57" i="68"/>
  <c r="R57" i="68"/>
  <c r="S57" i="68"/>
  <c r="T57" i="68"/>
  <c r="U57" i="68"/>
  <c r="V57" i="68"/>
  <c r="W57" i="68"/>
  <c r="X57" i="68"/>
  <c r="Y57" i="68"/>
  <c r="B58" i="68"/>
  <c r="C58" i="68"/>
  <c r="D58" i="68"/>
  <c r="E58" i="68"/>
  <c r="F58" i="68"/>
  <c r="G58" i="68"/>
  <c r="H58" i="68"/>
  <c r="I58" i="68"/>
  <c r="J58" i="68"/>
  <c r="K58" i="68"/>
  <c r="L58" i="68"/>
  <c r="M58" i="68"/>
  <c r="N58" i="68"/>
  <c r="O58" i="68"/>
  <c r="P58" i="68"/>
  <c r="Q58" i="68"/>
  <c r="R58" i="68"/>
  <c r="S58" i="68"/>
  <c r="T58" i="68"/>
  <c r="U58" i="68"/>
  <c r="V58" i="68"/>
  <c r="W58" i="68"/>
  <c r="X58" i="68"/>
  <c r="Y58" i="68"/>
  <c r="B59" i="68"/>
  <c r="C59" i="68"/>
  <c r="D59" i="68"/>
  <c r="E59" i="68"/>
  <c r="F59" i="68"/>
  <c r="G59" i="68"/>
  <c r="H59" i="68"/>
  <c r="I59" i="68"/>
  <c r="J59" i="68"/>
  <c r="K59" i="68"/>
  <c r="L59" i="68"/>
  <c r="M59" i="68"/>
  <c r="N59" i="68"/>
  <c r="O59" i="68"/>
  <c r="P59" i="68"/>
  <c r="Q59" i="68"/>
  <c r="R59" i="68"/>
  <c r="S59" i="68"/>
  <c r="T59" i="68"/>
  <c r="U59" i="68"/>
  <c r="V59" i="68"/>
  <c r="W59" i="68"/>
  <c r="X59" i="68"/>
  <c r="Y59" i="68"/>
  <c r="B50" i="199"/>
  <c r="C50" i="199"/>
  <c r="D50" i="199"/>
  <c r="E50" i="199"/>
  <c r="F50" i="199"/>
  <c r="G50" i="199"/>
  <c r="H50" i="199"/>
  <c r="I50" i="199"/>
  <c r="J50" i="199"/>
  <c r="K50" i="199"/>
  <c r="L50" i="199"/>
  <c r="M50" i="199"/>
  <c r="N50" i="199"/>
  <c r="O50" i="199"/>
  <c r="P50" i="199"/>
  <c r="Q50" i="199"/>
  <c r="R50" i="199"/>
  <c r="S50" i="199"/>
  <c r="T50" i="199"/>
  <c r="U50" i="199"/>
  <c r="V50" i="199"/>
  <c r="W50" i="199"/>
  <c r="X50" i="199"/>
  <c r="Y50" i="199"/>
  <c r="B51" i="199"/>
  <c r="C51" i="199"/>
  <c r="D51" i="199"/>
  <c r="E51" i="199"/>
  <c r="F51" i="199"/>
  <c r="G51" i="199"/>
  <c r="H51" i="199"/>
  <c r="I51" i="199"/>
  <c r="J51" i="199"/>
  <c r="K51" i="199"/>
  <c r="L51" i="199"/>
  <c r="M51" i="199"/>
  <c r="N51" i="199"/>
  <c r="O51" i="199"/>
  <c r="P51" i="199"/>
  <c r="Q51" i="199"/>
  <c r="R51" i="199"/>
  <c r="S51" i="199"/>
  <c r="T51" i="199"/>
  <c r="U51" i="199"/>
  <c r="V51" i="199"/>
  <c r="W51" i="199"/>
  <c r="X51" i="199"/>
  <c r="Y51" i="199"/>
  <c r="B52" i="199"/>
  <c r="C52" i="199"/>
  <c r="D52" i="199"/>
  <c r="E52" i="199"/>
  <c r="F52" i="199"/>
  <c r="G52" i="199"/>
  <c r="H52" i="199"/>
  <c r="I52" i="199"/>
  <c r="J52" i="199"/>
  <c r="K52" i="199"/>
  <c r="L52" i="199"/>
  <c r="M52" i="199"/>
  <c r="N52" i="199"/>
  <c r="O52" i="199"/>
  <c r="P52" i="199"/>
  <c r="Q52" i="199"/>
  <c r="R52" i="199"/>
  <c r="S52" i="199"/>
  <c r="T52" i="199"/>
  <c r="U52" i="199"/>
  <c r="V52" i="199"/>
  <c r="W52" i="199"/>
  <c r="X52" i="199"/>
  <c r="Y52" i="199"/>
  <c r="B53" i="199"/>
  <c r="C53" i="199"/>
  <c r="D53" i="199"/>
  <c r="E53" i="199"/>
  <c r="F53" i="199"/>
  <c r="G53" i="199"/>
  <c r="H53" i="199"/>
  <c r="I53" i="199"/>
  <c r="J53" i="199"/>
  <c r="K53" i="199"/>
  <c r="L53" i="199"/>
  <c r="M53" i="199"/>
  <c r="N53" i="199"/>
  <c r="O53" i="199"/>
  <c r="P53" i="199"/>
  <c r="Q53" i="199"/>
  <c r="R53" i="199"/>
  <c r="S53" i="199"/>
  <c r="T53" i="199"/>
  <c r="U53" i="199"/>
  <c r="V53" i="199"/>
  <c r="W53" i="199"/>
  <c r="X53" i="199"/>
  <c r="Y53" i="199"/>
  <c r="B54" i="199"/>
  <c r="C54" i="199"/>
  <c r="D54" i="199"/>
  <c r="E54" i="199"/>
  <c r="F54" i="199"/>
  <c r="G54" i="199"/>
  <c r="H54" i="199"/>
  <c r="I54" i="199"/>
  <c r="J54" i="199"/>
  <c r="K54" i="199"/>
  <c r="L54" i="199"/>
  <c r="M54" i="199"/>
  <c r="N54" i="199"/>
  <c r="O54" i="199"/>
  <c r="P54" i="199"/>
  <c r="Q54" i="199"/>
  <c r="R54" i="199"/>
  <c r="S54" i="199"/>
  <c r="T54" i="199"/>
  <c r="U54" i="199"/>
  <c r="V54" i="199"/>
  <c r="W54" i="199"/>
  <c r="X54" i="199"/>
  <c r="Y54" i="199"/>
  <c r="B55" i="199"/>
  <c r="C55" i="199"/>
  <c r="D55" i="199"/>
  <c r="E55" i="199"/>
  <c r="F55" i="199"/>
  <c r="G55" i="199"/>
  <c r="H55" i="199"/>
  <c r="I55" i="199"/>
  <c r="J55" i="199"/>
  <c r="K55" i="199"/>
  <c r="L55" i="199"/>
  <c r="M55" i="199"/>
  <c r="N55" i="199"/>
  <c r="O55" i="199"/>
  <c r="P55" i="199"/>
  <c r="Q55" i="199"/>
  <c r="R55" i="199"/>
  <c r="S55" i="199"/>
  <c r="T55" i="199"/>
  <c r="U55" i="199"/>
  <c r="V55" i="199"/>
  <c r="W55" i="199"/>
  <c r="X55" i="199"/>
  <c r="Y55" i="199"/>
  <c r="B56" i="199"/>
  <c r="C56" i="199"/>
  <c r="D56" i="199"/>
  <c r="E56" i="199"/>
  <c r="F56" i="199"/>
  <c r="G56" i="199"/>
  <c r="H56" i="199"/>
  <c r="I56" i="199"/>
  <c r="J56" i="199"/>
  <c r="K56" i="199"/>
  <c r="L56" i="199"/>
  <c r="M56" i="199"/>
  <c r="N56" i="199"/>
  <c r="O56" i="199"/>
  <c r="P56" i="199"/>
  <c r="Q56" i="199"/>
  <c r="R56" i="199"/>
  <c r="S56" i="199"/>
  <c r="T56" i="199"/>
  <c r="U56" i="199"/>
  <c r="V56" i="199"/>
  <c r="W56" i="199"/>
  <c r="X56" i="199"/>
  <c r="Y56" i="199"/>
  <c r="B57" i="199"/>
  <c r="C57" i="199"/>
  <c r="D57" i="199"/>
  <c r="E57" i="199"/>
  <c r="F57" i="199"/>
  <c r="G57" i="199"/>
  <c r="H57" i="199"/>
  <c r="I57" i="199"/>
  <c r="J57" i="199"/>
  <c r="K57" i="199"/>
  <c r="L57" i="199"/>
  <c r="M57" i="199"/>
  <c r="N57" i="199"/>
  <c r="O57" i="199"/>
  <c r="P57" i="199"/>
  <c r="Q57" i="199"/>
  <c r="R57" i="199"/>
  <c r="S57" i="199"/>
  <c r="T57" i="199"/>
  <c r="U57" i="199"/>
  <c r="V57" i="199"/>
  <c r="W57" i="199"/>
  <c r="X57" i="199"/>
  <c r="Y57" i="199"/>
  <c r="B58" i="199"/>
  <c r="C58" i="199"/>
  <c r="D58" i="199"/>
  <c r="E58" i="199"/>
  <c r="F58" i="199"/>
  <c r="G58" i="199"/>
  <c r="H58" i="199"/>
  <c r="I58" i="199"/>
  <c r="J58" i="199"/>
  <c r="K58" i="199"/>
  <c r="L58" i="199"/>
  <c r="M58" i="199"/>
  <c r="N58" i="199"/>
  <c r="O58" i="199"/>
  <c r="P58" i="199"/>
  <c r="Q58" i="199"/>
  <c r="R58" i="199"/>
  <c r="S58" i="199"/>
  <c r="T58" i="199"/>
  <c r="U58" i="199"/>
  <c r="V58" i="199"/>
  <c r="W58" i="199"/>
  <c r="X58" i="199"/>
  <c r="Y58" i="199"/>
  <c r="B59" i="199"/>
  <c r="C59" i="199"/>
  <c r="D59" i="199"/>
  <c r="E59" i="199"/>
  <c r="F59" i="199"/>
  <c r="G59" i="199"/>
  <c r="H59" i="199"/>
  <c r="I59" i="199"/>
  <c r="J59" i="199"/>
  <c r="K59" i="199"/>
  <c r="L59" i="199"/>
  <c r="M59" i="199"/>
  <c r="N59" i="199"/>
  <c r="O59" i="199"/>
  <c r="P59" i="199"/>
  <c r="Q59" i="199"/>
  <c r="R59" i="199"/>
  <c r="S59" i="199"/>
  <c r="T59" i="199"/>
  <c r="U59" i="199"/>
  <c r="V59" i="199"/>
  <c r="W59" i="199"/>
  <c r="X59" i="199"/>
  <c r="Y59" i="199"/>
  <c r="B3" i="199"/>
  <c r="C3" i="199"/>
  <c r="D3" i="199"/>
  <c r="E3" i="199"/>
  <c r="F3" i="199"/>
  <c r="G3" i="199"/>
  <c r="H3" i="199"/>
  <c r="I3" i="199"/>
  <c r="J3" i="199"/>
  <c r="K3" i="199"/>
  <c r="L3" i="199"/>
  <c r="M3" i="199"/>
  <c r="N3" i="199"/>
  <c r="O3" i="199"/>
  <c r="P3" i="199"/>
  <c r="Q3" i="199"/>
  <c r="R3" i="199"/>
  <c r="S3" i="199"/>
  <c r="T3" i="199"/>
  <c r="U3" i="199"/>
  <c r="V3" i="199"/>
  <c r="W3" i="199"/>
  <c r="X3" i="199"/>
  <c r="Y3" i="199"/>
  <c r="B4" i="199"/>
  <c r="C4" i="199"/>
  <c r="D4" i="199"/>
  <c r="E4" i="199"/>
  <c r="F4" i="199"/>
  <c r="G4" i="199"/>
  <c r="H4" i="199"/>
  <c r="I4" i="199"/>
  <c r="J4" i="199"/>
  <c r="K4" i="199"/>
  <c r="L4" i="199"/>
  <c r="M4" i="199"/>
  <c r="N4" i="199"/>
  <c r="O4" i="199"/>
  <c r="P4" i="199"/>
  <c r="Q4" i="199"/>
  <c r="R4" i="199"/>
  <c r="S4" i="199"/>
  <c r="T4" i="199"/>
  <c r="U4" i="199"/>
  <c r="V4" i="199"/>
  <c r="W4" i="199"/>
  <c r="X4" i="199"/>
  <c r="Y4" i="199"/>
  <c r="B5" i="199"/>
  <c r="C5" i="199"/>
  <c r="D5" i="199"/>
  <c r="E5" i="199"/>
  <c r="F5" i="199"/>
  <c r="G5" i="199"/>
  <c r="H5" i="199"/>
  <c r="I5" i="199"/>
  <c r="J5" i="199"/>
  <c r="K5" i="199"/>
  <c r="L5" i="199"/>
  <c r="M5" i="199"/>
  <c r="N5" i="199"/>
  <c r="O5" i="199"/>
  <c r="P5" i="199"/>
  <c r="Q5" i="199"/>
  <c r="R5" i="199"/>
  <c r="S5" i="199"/>
  <c r="T5" i="199"/>
  <c r="U5" i="199"/>
  <c r="V5" i="199"/>
  <c r="W5" i="199"/>
  <c r="X5" i="199"/>
  <c r="Y5" i="199"/>
  <c r="B6" i="199"/>
  <c r="C6" i="199"/>
  <c r="D6" i="199"/>
  <c r="E6" i="199"/>
  <c r="F6" i="199"/>
  <c r="G6" i="199"/>
  <c r="H6" i="199"/>
  <c r="I6" i="199"/>
  <c r="J6" i="199"/>
  <c r="K6" i="199"/>
  <c r="L6" i="199"/>
  <c r="M6" i="199"/>
  <c r="N6" i="199"/>
  <c r="O6" i="199"/>
  <c r="P6" i="199"/>
  <c r="Q6" i="199"/>
  <c r="R6" i="199"/>
  <c r="S6" i="199"/>
  <c r="T6" i="199"/>
  <c r="U6" i="199"/>
  <c r="V6" i="199"/>
  <c r="W6" i="199"/>
  <c r="X6" i="199"/>
  <c r="Y6" i="199"/>
  <c r="B7" i="199"/>
  <c r="C7" i="199"/>
  <c r="D7" i="199"/>
  <c r="E7" i="199"/>
  <c r="F7" i="199"/>
  <c r="G7" i="199"/>
  <c r="H7" i="199"/>
  <c r="I7" i="199"/>
  <c r="J7" i="199"/>
  <c r="K7" i="199"/>
  <c r="L7" i="199"/>
  <c r="M7" i="199"/>
  <c r="N7" i="199"/>
  <c r="O7" i="199"/>
  <c r="P7" i="199"/>
  <c r="Q7" i="199"/>
  <c r="R7" i="199"/>
  <c r="S7" i="199"/>
  <c r="T7" i="199"/>
  <c r="U7" i="199"/>
  <c r="V7" i="199"/>
  <c r="W7" i="199"/>
  <c r="X7" i="199"/>
  <c r="Y7" i="199"/>
  <c r="B8" i="199"/>
  <c r="C8" i="199"/>
  <c r="D8" i="199"/>
  <c r="E8" i="199"/>
  <c r="F8" i="199"/>
  <c r="G8" i="199"/>
  <c r="H8" i="199"/>
  <c r="I8" i="199"/>
  <c r="J8" i="199"/>
  <c r="K8" i="199"/>
  <c r="L8" i="199"/>
  <c r="M8" i="199"/>
  <c r="N8" i="199"/>
  <c r="O8" i="199"/>
  <c r="P8" i="199"/>
  <c r="Q8" i="199"/>
  <c r="R8" i="199"/>
  <c r="S8" i="199"/>
  <c r="T8" i="199"/>
  <c r="U8" i="199"/>
  <c r="V8" i="199"/>
  <c r="W8" i="199"/>
  <c r="X8" i="199"/>
  <c r="Y8" i="199"/>
  <c r="B9" i="199"/>
  <c r="C9" i="199"/>
  <c r="D9" i="199"/>
  <c r="E9" i="199"/>
  <c r="F9" i="199"/>
  <c r="G9" i="199"/>
  <c r="H9" i="199"/>
  <c r="I9" i="199"/>
  <c r="J9" i="199"/>
  <c r="K9" i="199"/>
  <c r="L9" i="199"/>
  <c r="M9" i="199"/>
  <c r="N9" i="199"/>
  <c r="O9" i="199"/>
  <c r="P9" i="199"/>
  <c r="Q9" i="199"/>
  <c r="R9" i="199"/>
  <c r="S9" i="199"/>
  <c r="T9" i="199"/>
  <c r="U9" i="199"/>
  <c r="V9" i="199"/>
  <c r="W9" i="199"/>
  <c r="X9" i="199"/>
  <c r="Y9" i="199"/>
  <c r="B10" i="199"/>
  <c r="C10" i="199"/>
  <c r="D10" i="199"/>
  <c r="E10" i="199"/>
  <c r="F10" i="199"/>
  <c r="G10" i="199"/>
  <c r="H10" i="199"/>
  <c r="I10" i="199"/>
  <c r="J10" i="199"/>
  <c r="K10" i="199"/>
  <c r="L10" i="199"/>
  <c r="M10" i="199"/>
  <c r="N10" i="199"/>
  <c r="O10" i="199"/>
  <c r="P10" i="199"/>
  <c r="Q10" i="199"/>
  <c r="R10" i="199"/>
  <c r="S10" i="199"/>
  <c r="T10" i="199"/>
  <c r="U10" i="199"/>
  <c r="V10" i="199"/>
  <c r="W10" i="199"/>
  <c r="X10" i="199"/>
  <c r="Y10" i="199"/>
  <c r="B11" i="199"/>
  <c r="C11" i="199"/>
  <c r="D11" i="199"/>
  <c r="E11" i="199"/>
  <c r="F11" i="199"/>
  <c r="G11" i="199"/>
  <c r="H11" i="199"/>
  <c r="I11" i="199"/>
  <c r="J11" i="199"/>
  <c r="K11" i="199"/>
  <c r="L11" i="199"/>
  <c r="M11" i="199"/>
  <c r="N11" i="199"/>
  <c r="O11" i="199"/>
  <c r="P11" i="199"/>
  <c r="Q11" i="199"/>
  <c r="R11" i="199"/>
  <c r="S11" i="199"/>
  <c r="T11" i="199"/>
  <c r="U11" i="199"/>
  <c r="V11" i="199"/>
  <c r="W11" i="199"/>
  <c r="X11" i="199"/>
  <c r="Y11" i="199"/>
  <c r="B12" i="199"/>
  <c r="C12" i="199"/>
  <c r="D12" i="199"/>
  <c r="E12" i="199"/>
  <c r="F12" i="199"/>
  <c r="G12" i="199"/>
  <c r="H12" i="199"/>
  <c r="I12" i="199"/>
  <c r="J12" i="199"/>
  <c r="K12" i="199"/>
  <c r="L12" i="199"/>
  <c r="M12" i="199"/>
  <c r="N12" i="199"/>
  <c r="O12" i="199"/>
  <c r="P12" i="199"/>
  <c r="Q12" i="199"/>
  <c r="R12" i="199"/>
  <c r="S12" i="199"/>
  <c r="T12" i="199"/>
  <c r="U12" i="199"/>
  <c r="V12" i="199"/>
  <c r="W12" i="199"/>
  <c r="X12" i="199"/>
  <c r="Y12" i="199"/>
  <c r="B13" i="199"/>
  <c r="C13" i="199"/>
  <c r="D13" i="199"/>
  <c r="E13" i="199"/>
  <c r="F13" i="199"/>
  <c r="G13" i="199"/>
  <c r="H13" i="199"/>
  <c r="I13" i="199"/>
  <c r="J13" i="199"/>
  <c r="K13" i="199"/>
  <c r="L13" i="199"/>
  <c r="M13" i="199"/>
  <c r="N13" i="199"/>
  <c r="O13" i="199"/>
  <c r="P13" i="199"/>
  <c r="Q13" i="199"/>
  <c r="R13" i="199"/>
  <c r="S13" i="199"/>
  <c r="T13" i="199"/>
  <c r="U13" i="199"/>
  <c r="V13" i="199"/>
  <c r="W13" i="199"/>
  <c r="X13" i="199"/>
  <c r="Y13" i="199"/>
  <c r="B14" i="199"/>
  <c r="C14" i="199"/>
  <c r="D14" i="199"/>
  <c r="E14" i="199"/>
  <c r="F14" i="199"/>
  <c r="G14" i="199"/>
  <c r="H14" i="199"/>
  <c r="I14" i="199"/>
  <c r="J14" i="199"/>
  <c r="K14" i="199"/>
  <c r="L14" i="199"/>
  <c r="M14" i="199"/>
  <c r="N14" i="199"/>
  <c r="O14" i="199"/>
  <c r="P14" i="199"/>
  <c r="Q14" i="199"/>
  <c r="R14" i="199"/>
  <c r="S14" i="199"/>
  <c r="T14" i="199"/>
  <c r="U14" i="199"/>
  <c r="V14" i="199"/>
  <c r="W14" i="199"/>
  <c r="X14" i="199"/>
  <c r="Y14" i="199"/>
  <c r="B15" i="199"/>
  <c r="C15" i="199"/>
  <c r="D15" i="199"/>
  <c r="E15" i="199"/>
  <c r="F15" i="199"/>
  <c r="G15" i="199"/>
  <c r="H15" i="199"/>
  <c r="I15" i="199"/>
  <c r="J15" i="199"/>
  <c r="K15" i="199"/>
  <c r="L15" i="199"/>
  <c r="M15" i="199"/>
  <c r="N15" i="199"/>
  <c r="O15" i="199"/>
  <c r="P15" i="199"/>
  <c r="Q15" i="199"/>
  <c r="R15" i="199"/>
  <c r="S15" i="199"/>
  <c r="T15" i="199"/>
  <c r="U15" i="199"/>
  <c r="V15" i="199"/>
  <c r="W15" i="199"/>
  <c r="X15" i="199"/>
  <c r="Y15" i="199"/>
  <c r="B16" i="199"/>
  <c r="C16" i="199"/>
  <c r="D16" i="199"/>
  <c r="E16" i="199"/>
  <c r="F16" i="199"/>
  <c r="G16" i="199"/>
  <c r="H16" i="199"/>
  <c r="I16" i="199"/>
  <c r="J16" i="199"/>
  <c r="K16" i="199"/>
  <c r="L16" i="199"/>
  <c r="M16" i="199"/>
  <c r="N16" i="199"/>
  <c r="O16" i="199"/>
  <c r="P16" i="199"/>
  <c r="Q16" i="199"/>
  <c r="R16" i="199"/>
  <c r="S16" i="199"/>
  <c r="T16" i="199"/>
  <c r="U16" i="199"/>
  <c r="V16" i="199"/>
  <c r="W16" i="199"/>
  <c r="X16" i="199"/>
  <c r="Y16" i="199"/>
  <c r="B17" i="199"/>
  <c r="C17" i="199"/>
  <c r="D17" i="199"/>
  <c r="E17" i="199"/>
  <c r="F17" i="199"/>
  <c r="G17" i="199"/>
  <c r="H17" i="199"/>
  <c r="I17" i="199"/>
  <c r="J17" i="199"/>
  <c r="K17" i="199"/>
  <c r="L17" i="199"/>
  <c r="M17" i="199"/>
  <c r="N17" i="199"/>
  <c r="O17" i="199"/>
  <c r="P17" i="199"/>
  <c r="Q17" i="199"/>
  <c r="R17" i="199"/>
  <c r="S17" i="199"/>
  <c r="T17" i="199"/>
  <c r="U17" i="199"/>
  <c r="V17" i="199"/>
  <c r="W17" i="199"/>
  <c r="X17" i="199"/>
  <c r="Y17" i="199"/>
  <c r="B18" i="199"/>
  <c r="C18" i="199"/>
  <c r="D18" i="199"/>
  <c r="E18" i="199"/>
  <c r="F18" i="199"/>
  <c r="G18" i="199"/>
  <c r="H18" i="199"/>
  <c r="I18" i="199"/>
  <c r="J18" i="199"/>
  <c r="K18" i="199"/>
  <c r="L18" i="199"/>
  <c r="M18" i="199"/>
  <c r="N18" i="199"/>
  <c r="O18" i="199"/>
  <c r="P18" i="199"/>
  <c r="Q18" i="199"/>
  <c r="R18" i="199"/>
  <c r="S18" i="199"/>
  <c r="T18" i="199"/>
  <c r="U18" i="199"/>
  <c r="V18" i="199"/>
  <c r="W18" i="199"/>
  <c r="X18" i="199"/>
  <c r="Y18" i="199"/>
  <c r="B19" i="199"/>
  <c r="C19" i="199"/>
  <c r="D19" i="199"/>
  <c r="E19" i="199"/>
  <c r="F19" i="199"/>
  <c r="G19" i="199"/>
  <c r="H19" i="199"/>
  <c r="I19" i="199"/>
  <c r="J19" i="199"/>
  <c r="K19" i="199"/>
  <c r="L19" i="199"/>
  <c r="M19" i="199"/>
  <c r="N19" i="199"/>
  <c r="O19" i="199"/>
  <c r="P19" i="199"/>
  <c r="Q19" i="199"/>
  <c r="R19" i="199"/>
  <c r="S19" i="199"/>
  <c r="T19" i="199"/>
  <c r="U19" i="199"/>
  <c r="V19" i="199"/>
  <c r="W19" i="199"/>
  <c r="X19" i="199"/>
  <c r="Y19" i="199"/>
  <c r="B20" i="199"/>
  <c r="C20" i="199"/>
  <c r="D20" i="199"/>
  <c r="E20" i="199"/>
  <c r="F20" i="199"/>
  <c r="G20" i="199"/>
  <c r="H20" i="199"/>
  <c r="I20" i="199"/>
  <c r="J20" i="199"/>
  <c r="K20" i="199"/>
  <c r="L20" i="199"/>
  <c r="M20" i="199"/>
  <c r="N20" i="199"/>
  <c r="O20" i="199"/>
  <c r="P20" i="199"/>
  <c r="Q20" i="199"/>
  <c r="R20" i="199"/>
  <c r="S20" i="199"/>
  <c r="T20" i="199"/>
  <c r="U20" i="199"/>
  <c r="V20" i="199"/>
  <c r="W20" i="199"/>
  <c r="X20" i="199"/>
  <c r="Y20" i="199"/>
  <c r="B21" i="199"/>
  <c r="C21" i="199"/>
  <c r="D21" i="199"/>
  <c r="E21" i="199"/>
  <c r="F21" i="199"/>
  <c r="G21" i="199"/>
  <c r="H21" i="199"/>
  <c r="I21" i="199"/>
  <c r="J21" i="199"/>
  <c r="K21" i="199"/>
  <c r="L21" i="199"/>
  <c r="M21" i="199"/>
  <c r="N21" i="199"/>
  <c r="O21" i="199"/>
  <c r="P21" i="199"/>
  <c r="Q21" i="199"/>
  <c r="R21" i="199"/>
  <c r="S21" i="199"/>
  <c r="T21" i="199"/>
  <c r="U21" i="199"/>
  <c r="V21" i="199"/>
  <c r="W21" i="199"/>
  <c r="X21" i="199"/>
  <c r="Y21" i="199"/>
  <c r="B22" i="199"/>
  <c r="C22" i="199"/>
  <c r="D22" i="199"/>
  <c r="E22" i="199"/>
  <c r="F22" i="199"/>
  <c r="G22" i="199"/>
  <c r="H22" i="199"/>
  <c r="I22" i="199"/>
  <c r="J22" i="199"/>
  <c r="K22" i="199"/>
  <c r="L22" i="199"/>
  <c r="M22" i="199"/>
  <c r="N22" i="199"/>
  <c r="O22" i="199"/>
  <c r="P22" i="199"/>
  <c r="Q22" i="199"/>
  <c r="R22" i="199"/>
  <c r="S22" i="199"/>
  <c r="T22" i="199"/>
  <c r="U22" i="199"/>
  <c r="V22" i="199"/>
  <c r="W22" i="199"/>
  <c r="X22" i="199"/>
  <c r="Y22" i="199"/>
  <c r="B23" i="199"/>
  <c r="C23" i="199"/>
  <c r="D23" i="199"/>
  <c r="E23" i="199"/>
  <c r="F23" i="199"/>
  <c r="G23" i="199"/>
  <c r="H23" i="199"/>
  <c r="I23" i="199"/>
  <c r="J23" i="199"/>
  <c r="K23" i="199"/>
  <c r="L23" i="199"/>
  <c r="M23" i="199"/>
  <c r="N23" i="199"/>
  <c r="O23" i="199"/>
  <c r="P23" i="199"/>
  <c r="Q23" i="199"/>
  <c r="R23" i="199"/>
  <c r="S23" i="199"/>
  <c r="T23" i="199"/>
  <c r="U23" i="199"/>
  <c r="V23" i="199"/>
  <c r="W23" i="199"/>
  <c r="X23" i="199"/>
  <c r="Y23" i="199"/>
  <c r="B24" i="199"/>
  <c r="C24" i="199"/>
  <c r="D24" i="199"/>
  <c r="E24" i="199"/>
  <c r="F24" i="199"/>
  <c r="G24" i="199"/>
  <c r="H24" i="199"/>
  <c r="I24" i="199"/>
  <c r="J24" i="199"/>
  <c r="K24" i="199"/>
  <c r="L24" i="199"/>
  <c r="M24" i="199"/>
  <c r="N24" i="199"/>
  <c r="O24" i="199"/>
  <c r="P24" i="199"/>
  <c r="Q24" i="199"/>
  <c r="R24" i="199"/>
  <c r="S24" i="199"/>
  <c r="T24" i="199"/>
  <c r="U24" i="199"/>
  <c r="V24" i="199"/>
  <c r="W24" i="199"/>
  <c r="X24" i="199"/>
  <c r="Y24" i="199"/>
  <c r="B25" i="199"/>
  <c r="C25" i="199"/>
  <c r="D25" i="199"/>
  <c r="E25" i="199"/>
  <c r="F25" i="199"/>
  <c r="G25" i="199"/>
  <c r="H25" i="199"/>
  <c r="I25" i="199"/>
  <c r="J25" i="199"/>
  <c r="K25" i="199"/>
  <c r="L25" i="199"/>
  <c r="M25" i="199"/>
  <c r="N25" i="199"/>
  <c r="O25" i="199"/>
  <c r="P25" i="199"/>
  <c r="Q25" i="199"/>
  <c r="R25" i="199"/>
  <c r="S25" i="199"/>
  <c r="T25" i="199"/>
  <c r="U25" i="199"/>
  <c r="V25" i="199"/>
  <c r="W25" i="199"/>
  <c r="X25" i="199"/>
  <c r="Y25" i="199"/>
  <c r="B26" i="199"/>
  <c r="C26" i="199"/>
  <c r="D26" i="199"/>
  <c r="E26" i="199"/>
  <c r="F26" i="199"/>
  <c r="G26" i="199"/>
  <c r="H26" i="199"/>
  <c r="I26" i="199"/>
  <c r="J26" i="199"/>
  <c r="K26" i="199"/>
  <c r="L26" i="199"/>
  <c r="M26" i="199"/>
  <c r="N26" i="199"/>
  <c r="O26" i="199"/>
  <c r="P26" i="199"/>
  <c r="Q26" i="199"/>
  <c r="R26" i="199"/>
  <c r="S26" i="199"/>
  <c r="T26" i="199"/>
  <c r="U26" i="199"/>
  <c r="V26" i="199"/>
  <c r="W26" i="199"/>
  <c r="X26" i="199"/>
  <c r="Y26" i="199"/>
  <c r="B27" i="199"/>
  <c r="C27" i="199"/>
  <c r="D27" i="199"/>
  <c r="E27" i="199"/>
  <c r="F27" i="199"/>
  <c r="G27" i="199"/>
  <c r="H27" i="199"/>
  <c r="I27" i="199"/>
  <c r="J27" i="199"/>
  <c r="K27" i="199"/>
  <c r="L27" i="199"/>
  <c r="M27" i="199"/>
  <c r="N27" i="199"/>
  <c r="O27" i="199"/>
  <c r="P27" i="199"/>
  <c r="Q27" i="199"/>
  <c r="R27" i="199"/>
  <c r="S27" i="199"/>
  <c r="T27" i="199"/>
  <c r="U27" i="199"/>
  <c r="V27" i="199"/>
  <c r="W27" i="199"/>
  <c r="X27" i="199"/>
  <c r="Y27" i="199"/>
  <c r="B28" i="199"/>
  <c r="C28" i="199"/>
  <c r="D28" i="199"/>
  <c r="E28" i="199"/>
  <c r="F28" i="199"/>
  <c r="G28" i="199"/>
  <c r="H28" i="199"/>
  <c r="I28" i="199"/>
  <c r="J28" i="199"/>
  <c r="K28" i="199"/>
  <c r="L28" i="199"/>
  <c r="M28" i="199"/>
  <c r="N28" i="199"/>
  <c r="O28" i="199"/>
  <c r="P28" i="199"/>
  <c r="Q28" i="199"/>
  <c r="R28" i="199"/>
  <c r="S28" i="199"/>
  <c r="T28" i="199"/>
  <c r="U28" i="199"/>
  <c r="V28" i="199"/>
  <c r="W28" i="199"/>
  <c r="X28" i="199"/>
  <c r="Y28" i="199"/>
  <c r="B29" i="199"/>
  <c r="C29" i="199"/>
  <c r="D29" i="199"/>
  <c r="E29" i="199"/>
  <c r="F29" i="199"/>
  <c r="G29" i="199"/>
  <c r="H29" i="199"/>
  <c r="I29" i="199"/>
  <c r="J29" i="199"/>
  <c r="K29" i="199"/>
  <c r="L29" i="199"/>
  <c r="M29" i="199"/>
  <c r="N29" i="199"/>
  <c r="O29" i="199"/>
  <c r="P29" i="199"/>
  <c r="Q29" i="199"/>
  <c r="R29" i="199"/>
  <c r="S29" i="199"/>
  <c r="T29" i="199"/>
  <c r="U29" i="199"/>
  <c r="V29" i="199"/>
  <c r="W29" i="199"/>
  <c r="X29" i="199"/>
  <c r="Y29" i="199"/>
  <c r="B30" i="199"/>
  <c r="C30" i="199"/>
  <c r="D30" i="199"/>
  <c r="E30" i="199"/>
  <c r="F30" i="199"/>
  <c r="G30" i="199"/>
  <c r="H30" i="199"/>
  <c r="I30" i="199"/>
  <c r="J30" i="199"/>
  <c r="K30" i="199"/>
  <c r="L30" i="199"/>
  <c r="M30" i="199"/>
  <c r="N30" i="199"/>
  <c r="O30" i="199"/>
  <c r="P30" i="199"/>
  <c r="Q30" i="199"/>
  <c r="R30" i="199"/>
  <c r="S30" i="199"/>
  <c r="T30" i="199"/>
  <c r="U30" i="199"/>
  <c r="V30" i="199"/>
  <c r="W30" i="199"/>
  <c r="X30" i="199"/>
  <c r="Y30" i="199"/>
  <c r="B31" i="199"/>
  <c r="C31" i="199"/>
  <c r="D31" i="199"/>
  <c r="E31" i="199"/>
  <c r="F31" i="199"/>
  <c r="G31" i="199"/>
  <c r="H31" i="199"/>
  <c r="I31" i="199"/>
  <c r="J31" i="199"/>
  <c r="K31" i="199"/>
  <c r="L31" i="199"/>
  <c r="M31" i="199"/>
  <c r="N31" i="199"/>
  <c r="O31" i="199"/>
  <c r="P31" i="199"/>
  <c r="Q31" i="199"/>
  <c r="R31" i="199"/>
  <c r="S31" i="199"/>
  <c r="T31" i="199"/>
  <c r="U31" i="199"/>
  <c r="V31" i="199"/>
  <c r="W31" i="199"/>
  <c r="X31" i="199"/>
  <c r="Y31" i="199"/>
  <c r="B32" i="199"/>
  <c r="C32" i="199"/>
  <c r="D32" i="199"/>
  <c r="E32" i="199"/>
  <c r="F32" i="199"/>
  <c r="G32" i="199"/>
  <c r="H32" i="199"/>
  <c r="I32" i="199"/>
  <c r="J32" i="199"/>
  <c r="K32" i="199"/>
  <c r="L32" i="199"/>
  <c r="M32" i="199"/>
  <c r="N32" i="199"/>
  <c r="O32" i="199"/>
  <c r="P32" i="199"/>
  <c r="Q32" i="199"/>
  <c r="R32" i="199"/>
  <c r="S32" i="199"/>
  <c r="T32" i="199"/>
  <c r="U32" i="199"/>
  <c r="V32" i="199"/>
  <c r="W32" i="199"/>
  <c r="X32" i="199"/>
  <c r="Y32" i="199"/>
  <c r="B33" i="199"/>
  <c r="C33" i="199"/>
  <c r="D33" i="199"/>
  <c r="E33" i="199"/>
  <c r="F33" i="199"/>
  <c r="G33" i="199"/>
  <c r="H33" i="199"/>
  <c r="I33" i="199"/>
  <c r="J33" i="199"/>
  <c r="K33" i="199"/>
  <c r="L33" i="199"/>
  <c r="M33" i="199"/>
  <c r="N33" i="199"/>
  <c r="O33" i="199"/>
  <c r="P33" i="199"/>
  <c r="Q33" i="199"/>
  <c r="R33" i="199"/>
  <c r="S33" i="199"/>
  <c r="T33" i="199"/>
  <c r="U33" i="199"/>
  <c r="V33" i="199"/>
  <c r="W33" i="199"/>
  <c r="X33" i="199"/>
  <c r="Y33" i="199"/>
  <c r="B34" i="199"/>
  <c r="C34" i="199"/>
  <c r="D34" i="199"/>
  <c r="E34" i="199"/>
  <c r="F34" i="199"/>
  <c r="G34" i="199"/>
  <c r="H34" i="199"/>
  <c r="I34" i="199"/>
  <c r="J34" i="199"/>
  <c r="K34" i="199"/>
  <c r="L34" i="199"/>
  <c r="M34" i="199"/>
  <c r="N34" i="199"/>
  <c r="O34" i="199"/>
  <c r="P34" i="199"/>
  <c r="Q34" i="199"/>
  <c r="R34" i="199"/>
  <c r="S34" i="199"/>
  <c r="T34" i="199"/>
  <c r="U34" i="199"/>
  <c r="V34" i="199"/>
  <c r="W34" i="199"/>
  <c r="X34" i="199"/>
  <c r="Y34" i="199"/>
  <c r="B35" i="199"/>
  <c r="C35" i="199"/>
  <c r="D35" i="199"/>
  <c r="E35" i="199"/>
  <c r="F35" i="199"/>
  <c r="G35" i="199"/>
  <c r="H35" i="199"/>
  <c r="I35" i="199"/>
  <c r="J35" i="199"/>
  <c r="K35" i="199"/>
  <c r="L35" i="199"/>
  <c r="M35" i="199"/>
  <c r="N35" i="199"/>
  <c r="O35" i="199"/>
  <c r="P35" i="199"/>
  <c r="Q35" i="199"/>
  <c r="R35" i="199"/>
  <c r="S35" i="199"/>
  <c r="T35" i="199"/>
  <c r="U35" i="199"/>
  <c r="V35" i="199"/>
  <c r="W35" i="199"/>
  <c r="X35" i="199"/>
  <c r="Y35" i="199"/>
  <c r="B36" i="199"/>
  <c r="C36" i="199"/>
  <c r="D36" i="199"/>
  <c r="E36" i="199"/>
  <c r="F36" i="199"/>
  <c r="G36" i="199"/>
  <c r="H36" i="199"/>
  <c r="I36" i="199"/>
  <c r="J36" i="199"/>
  <c r="K36" i="199"/>
  <c r="L36" i="199"/>
  <c r="M36" i="199"/>
  <c r="N36" i="199"/>
  <c r="O36" i="199"/>
  <c r="P36" i="199"/>
  <c r="Q36" i="199"/>
  <c r="R36" i="199"/>
  <c r="S36" i="199"/>
  <c r="T36" i="199"/>
  <c r="U36" i="199"/>
  <c r="V36" i="199"/>
  <c r="W36" i="199"/>
  <c r="X36" i="199"/>
  <c r="Y36" i="199"/>
  <c r="B37" i="199"/>
  <c r="C37" i="199"/>
  <c r="D37" i="199"/>
  <c r="E37" i="199"/>
  <c r="F37" i="199"/>
  <c r="G37" i="199"/>
  <c r="H37" i="199"/>
  <c r="I37" i="199"/>
  <c r="J37" i="199"/>
  <c r="K37" i="199"/>
  <c r="L37" i="199"/>
  <c r="M37" i="199"/>
  <c r="N37" i="199"/>
  <c r="O37" i="199"/>
  <c r="P37" i="199"/>
  <c r="Q37" i="199"/>
  <c r="R37" i="199"/>
  <c r="S37" i="199"/>
  <c r="T37" i="199"/>
  <c r="U37" i="199"/>
  <c r="V37" i="199"/>
  <c r="W37" i="199"/>
  <c r="X37" i="199"/>
  <c r="Y37" i="199"/>
  <c r="B38" i="199"/>
  <c r="C38" i="199"/>
  <c r="D38" i="199"/>
  <c r="E38" i="199"/>
  <c r="F38" i="199"/>
  <c r="G38" i="199"/>
  <c r="H38" i="199"/>
  <c r="I38" i="199"/>
  <c r="J38" i="199"/>
  <c r="K38" i="199"/>
  <c r="L38" i="199"/>
  <c r="M38" i="199"/>
  <c r="N38" i="199"/>
  <c r="O38" i="199"/>
  <c r="P38" i="199"/>
  <c r="Q38" i="199"/>
  <c r="R38" i="199"/>
  <c r="S38" i="199"/>
  <c r="T38" i="199"/>
  <c r="U38" i="199"/>
  <c r="V38" i="199"/>
  <c r="W38" i="199"/>
  <c r="X38" i="199"/>
  <c r="Y38" i="199"/>
  <c r="B39" i="199"/>
  <c r="C39" i="199"/>
  <c r="D39" i="199"/>
  <c r="E39" i="199"/>
  <c r="F39" i="199"/>
  <c r="G39" i="199"/>
  <c r="H39" i="199"/>
  <c r="I39" i="199"/>
  <c r="J39" i="199"/>
  <c r="K39" i="199"/>
  <c r="L39" i="199"/>
  <c r="M39" i="199"/>
  <c r="N39" i="199"/>
  <c r="O39" i="199"/>
  <c r="P39" i="199"/>
  <c r="Q39" i="199"/>
  <c r="R39" i="199"/>
  <c r="S39" i="199"/>
  <c r="T39" i="199"/>
  <c r="U39" i="199"/>
  <c r="V39" i="199"/>
  <c r="W39" i="199"/>
  <c r="X39" i="199"/>
  <c r="Y39" i="199"/>
  <c r="B40" i="199"/>
  <c r="C40" i="199"/>
  <c r="D40" i="199"/>
  <c r="E40" i="199"/>
  <c r="F40" i="199"/>
  <c r="G40" i="199"/>
  <c r="H40" i="199"/>
  <c r="I40" i="199"/>
  <c r="J40" i="199"/>
  <c r="K40" i="199"/>
  <c r="L40" i="199"/>
  <c r="M40" i="199"/>
  <c r="N40" i="199"/>
  <c r="O40" i="199"/>
  <c r="P40" i="199"/>
  <c r="Q40" i="199"/>
  <c r="R40" i="199"/>
  <c r="S40" i="199"/>
  <c r="T40" i="199"/>
  <c r="U40" i="199"/>
  <c r="V40" i="199"/>
  <c r="W40" i="199"/>
  <c r="X40" i="199"/>
  <c r="Y40" i="199"/>
  <c r="B41" i="199"/>
  <c r="C41" i="199"/>
  <c r="D41" i="199"/>
  <c r="E41" i="199"/>
  <c r="F41" i="199"/>
  <c r="G41" i="199"/>
  <c r="H41" i="199"/>
  <c r="I41" i="199"/>
  <c r="J41" i="199"/>
  <c r="K41" i="199"/>
  <c r="L41" i="199"/>
  <c r="M41" i="199"/>
  <c r="N41" i="199"/>
  <c r="O41" i="199"/>
  <c r="P41" i="199"/>
  <c r="Q41" i="199"/>
  <c r="R41" i="199"/>
  <c r="S41" i="199"/>
  <c r="T41" i="199"/>
  <c r="U41" i="199"/>
  <c r="V41" i="199"/>
  <c r="W41" i="199"/>
  <c r="X41" i="199"/>
  <c r="Y41" i="199"/>
  <c r="B42" i="199"/>
  <c r="C42" i="199"/>
  <c r="D42" i="199"/>
  <c r="E42" i="199"/>
  <c r="F42" i="199"/>
  <c r="G42" i="199"/>
  <c r="H42" i="199"/>
  <c r="I42" i="199"/>
  <c r="J42" i="199"/>
  <c r="K42" i="199"/>
  <c r="L42" i="199"/>
  <c r="M42" i="199"/>
  <c r="N42" i="199"/>
  <c r="O42" i="199"/>
  <c r="P42" i="199"/>
  <c r="Q42" i="199"/>
  <c r="R42" i="199"/>
  <c r="S42" i="199"/>
  <c r="T42" i="199"/>
  <c r="U42" i="199"/>
  <c r="V42" i="199"/>
  <c r="W42" i="199"/>
  <c r="X42" i="199"/>
  <c r="Y42" i="199"/>
  <c r="B43" i="199"/>
  <c r="C43" i="199"/>
  <c r="D43" i="199"/>
  <c r="E43" i="199"/>
  <c r="F43" i="199"/>
  <c r="G43" i="199"/>
  <c r="H43" i="199"/>
  <c r="I43" i="199"/>
  <c r="J43" i="199"/>
  <c r="K43" i="199"/>
  <c r="L43" i="199"/>
  <c r="M43" i="199"/>
  <c r="N43" i="199"/>
  <c r="O43" i="199"/>
  <c r="P43" i="199"/>
  <c r="Q43" i="199"/>
  <c r="R43" i="199"/>
  <c r="S43" i="199"/>
  <c r="T43" i="199"/>
  <c r="U43" i="199"/>
  <c r="V43" i="199"/>
  <c r="W43" i="199"/>
  <c r="X43" i="199"/>
  <c r="Y43" i="199"/>
  <c r="B44" i="199"/>
  <c r="C44" i="199"/>
  <c r="D44" i="199"/>
  <c r="E44" i="199"/>
  <c r="F44" i="199"/>
  <c r="G44" i="199"/>
  <c r="H44" i="199"/>
  <c r="I44" i="199"/>
  <c r="J44" i="199"/>
  <c r="K44" i="199"/>
  <c r="L44" i="199"/>
  <c r="M44" i="199"/>
  <c r="N44" i="199"/>
  <c r="O44" i="199"/>
  <c r="P44" i="199"/>
  <c r="Q44" i="199"/>
  <c r="R44" i="199"/>
  <c r="S44" i="199"/>
  <c r="T44" i="199"/>
  <c r="U44" i="199"/>
  <c r="V44" i="199"/>
  <c r="W44" i="199"/>
  <c r="X44" i="199"/>
  <c r="Y44" i="199"/>
  <c r="B45" i="199"/>
  <c r="C45" i="199"/>
  <c r="D45" i="199"/>
  <c r="E45" i="199"/>
  <c r="F45" i="199"/>
  <c r="G45" i="199"/>
  <c r="H45" i="199"/>
  <c r="I45" i="199"/>
  <c r="J45" i="199"/>
  <c r="K45" i="199"/>
  <c r="L45" i="199"/>
  <c r="M45" i="199"/>
  <c r="N45" i="199"/>
  <c r="O45" i="199"/>
  <c r="P45" i="199"/>
  <c r="Q45" i="199"/>
  <c r="R45" i="199"/>
  <c r="S45" i="199"/>
  <c r="T45" i="199"/>
  <c r="U45" i="199"/>
  <c r="V45" i="199"/>
  <c r="W45" i="199"/>
  <c r="X45" i="199"/>
  <c r="Y45" i="199"/>
  <c r="B46" i="199"/>
  <c r="C46" i="199"/>
  <c r="D46" i="199"/>
  <c r="E46" i="199"/>
  <c r="F46" i="199"/>
  <c r="G46" i="199"/>
  <c r="H46" i="199"/>
  <c r="I46" i="199"/>
  <c r="J46" i="199"/>
  <c r="K46" i="199"/>
  <c r="L46" i="199"/>
  <c r="M46" i="199"/>
  <c r="N46" i="199"/>
  <c r="O46" i="199"/>
  <c r="P46" i="199"/>
  <c r="Q46" i="199"/>
  <c r="R46" i="199"/>
  <c r="S46" i="199"/>
  <c r="T46" i="199"/>
  <c r="U46" i="199"/>
  <c r="V46" i="199"/>
  <c r="W46" i="199"/>
  <c r="X46" i="199"/>
  <c r="Y46" i="199"/>
  <c r="B47" i="199"/>
  <c r="C47" i="199"/>
  <c r="D47" i="199"/>
  <c r="E47" i="199"/>
  <c r="F47" i="199"/>
  <c r="G47" i="199"/>
  <c r="H47" i="199"/>
  <c r="I47" i="199"/>
  <c r="J47" i="199"/>
  <c r="K47" i="199"/>
  <c r="L47" i="199"/>
  <c r="M47" i="199"/>
  <c r="N47" i="199"/>
  <c r="O47" i="199"/>
  <c r="P47" i="199"/>
  <c r="Q47" i="199"/>
  <c r="R47" i="199"/>
  <c r="S47" i="199"/>
  <c r="T47" i="199"/>
  <c r="U47" i="199"/>
  <c r="V47" i="199"/>
  <c r="W47" i="199"/>
  <c r="X47" i="199"/>
  <c r="Y47" i="199"/>
  <c r="B48" i="199"/>
  <c r="C48" i="199"/>
  <c r="D48" i="199"/>
  <c r="E48" i="199"/>
  <c r="F48" i="199"/>
  <c r="G48" i="199"/>
  <c r="H48" i="199"/>
  <c r="I48" i="199"/>
  <c r="J48" i="199"/>
  <c r="K48" i="199"/>
  <c r="L48" i="199"/>
  <c r="M48" i="199"/>
  <c r="N48" i="199"/>
  <c r="O48" i="199"/>
  <c r="P48" i="199"/>
  <c r="Q48" i="199"/>
  <c r="R48" i="199"/>
  <c r="S48" i="199"/>
  <c r="T48" i="199"/>
  <c r="U48" i="199"/>
  <c r="V48" i="199"/>
  <c r="W48" i="199"/>
  <c r="X48" i="199"/>
  <c r="Y48" i="199"/>
  <c r="B49" i="199"/>
  <c r="C49" i="199"/>
  <c r="D49" i="199"/>
  <c r="E49" i="199"/>
  <c r="F49" i="199"/>
  <c r="G49" i="199"/>
  <c r="H49" i="199"/>
  <c r="I49" i="199"/>
  <c r="J49" i="199"/>
  <c r="K49" i="199"/>
  <c r="L49" i="199"/>
  <c r="M49" i="199"/>
  <c r="N49" i="199"/>
  <c r="O49" i="199"/>
  <c r="P49" i="199"/>
  <c r="Q49" i="199"/>
  <c r="R49" i="199"/>
  <c r="S49" i="199"/>
  <c r="T49" i="199"/>
  <c r="U49" i="199"/>
  <c r="V49" i="199"/>
  <c r="W49" i="199"/>
  <c r="X49" i="199"/>
  <c r="Y49" i="199"/>
  <c r="B50" i="198"/>
  <c r="C50" i="198"/>
  <c r="D50" i="198"/>
  <c r="E50" i="198"/>
  <c r="F50" i="198"/>
  <c r="G50" i="198"/>
  <c r="H50" i="198"/>
  <c r="I50" i="198"/>
  <c r="J50" i="198"/>
  <c r="K50" i="198"/>
  <c r="L50" i="198"/>
  <c r="M50" i="198"/>
  <c r="N50" i="198"/>
  <c r="O50" i="198"/>
  <c r="P50" i="198"/>
  <c r="Q50" i="198"/>
  <c r="R50" i="198"/>
  <c r="S50" i="198"/>
  <c r="T50" i="198"/>
  <c r="U50" i="198"/>
  <c r="V50" i="198"/>
  <c r="W50" i="198"/>
  <c r="X50" i="198"/>
  <c r="Y50" i="198"/>
  <c r="B51" i="198"/>
  <c r="C51" i="198"/>
  <c r="D51" i="198"/>
  <c r="E51" i="198"/>
  <c r="F51" i="198"/>
  <c r="G51" i="198"/>
  <c r="H51" i="198"/>
  <c r="I51" i="198"/>
  <c r="J51" i="198"/>
  <c r="K51" i="198"/>
  <c r="L51" i="198"/>
  <c r="M51" i="198"/>
  <c r="N51" i="198"/>
  <c r="O51" i="198"/>
  <c r="P51" i="198"/>
  <c r="Q51" i="198"/>
  <c r="R51" i="198"/>
  <c r="S51" i="198"/>
  <c r="T51" i="198"/>
  <c r="U51" i="198"/>
  <c r="V51" i="198"/>
  <c r="W51" i="198"/>
  <c r="X51" i="198"/>
  <c r="Y51" i="198"/>
  <c r="B52" i="198"/>
  <c r="C52" i="198"/>
  <c r="D52" i="198"/>
  <c r="E52" i="198"/>
  <c r="F52" i="198"/>
  <c r="G52" i="198"/>
  <c r="H52" i="198"/>
  <c r="I52" i="198"/>
  <c r="J52" i="198"/>
  <c r="K52" i="198"/>
  <c r="L52" i="198"/>
  <c r="M52" i="198"/>
  <c r="N52" i="198"/>
  <c r="O52" i="198"/>
  <c r="P52" i="198"/>
  <c r="Q52" i="198"/>
  <c r="R52" i="198"/>
  <c r="S52" i="198"/>
  <c r="T52" i="198"/>
  <c r="U52" i="198"/>
  <c r="V52" i="198"/>
  <c r="W52" i="198"/>
  <c r="X52" i="198"/>
  <c r="Y52" i="198"/>
  <c r="B53" i="198"/>
  <c r="C53" i="198"/>
  <c r="D53" i="198"/>
  <c r="E53" i="198"/>
  <c r="F53" i="198"/>
  <c r="G53" i="198"/>
  <c r="H53" i="198"/>
  <c r="I53" i="198"/>
  <c r="J53" i="198"/>
  <c r="K53" i="198"/>
  <c r="L53" i="198"/>
  <c r="M53" i="198"/>
  <c r="N53" i="198"/>
  <c r="O53" i="198"/>
  <c r="P53" i="198"/>
  <c r="Q53" i="198"/>
  <c r="R53" i="198"/>
  <c r="S53" i="198"/>
  <c r="T53" i="198"/>
  <c r="U53" i="198"/>
  <c r="V53" i="198"/>
  <c r="W53" i="198"/>
  <c r="X53" i="198"/>
  <c r="Y53" i="198"/>
  <c r="B54" i="198"/>
  <c r="C54" i="198"/>
  <c r="D54" i="198"/>
  <c r="E54" i="198"/>
  <c r="F54" i="198"/>
  <c r="G54" i="198"/>
  <c r="H54" i="198"/>
  <c r="I54" i="198"/>
  <c r="J54" i="198"/>
  <c r="K54" i="198"/>
  <c r="L54" i="198"/>
  <c r="M54" i="198"/>
  <c r="N54" i="198"/>
  <c r="O54" i="198"/>
  <c r="P54" i="198"/>
  <c r="Q54" i="198"/>
  <c r="R54" i="198"/>
  <c r="S54" i="198"/>
  <c r="T54" i="198"/>
  <c r="U54" i="198"/>
  <c r="V54" i="198"/>
  <c r="W54" i="198"/>
  <c r="X54" i="198"/>
  <c r="Y54" i="198"/>
  <c r="B55" i="198"/>
  <c r="C55" i="198"/>
  <c r="D55" i="198"/>
  <c r="E55" i="198"/>
  <c r="F55" i="198"/>
  <c r="G55" i="198"/>
  <c r="H55" i="198"/>
  <c r="I55" i="198"/>
  <c r="J55" i="198"/>
  <c r="K55" i="198"/>
  <c r="L55" i="198"/>
  <c r="M55" i="198"/>
  <c r="N55" i="198"/>
  <c r="O55" i="198"/>
  <c r="P55" i="198"/>
  <c r="Q55" i="198"/>
  <c r="R55" i="198"/>
  <c r="S55" i="198"/>
  <c r="T55" i="198"/>
  <c r="U55" i="198"/>
  <c r="V55" i="198"/>
  <c r="W55" i="198"/>
  <c r="X55" i="198"/>
  <c r="Y55" i="198"/>
  <c r="B56" i="198"/>
  <c r="C56" i="198"/>
  <c r="D56" i="198"/>
  <c r="E56" i="198"/>
  <c r="F56" i="198"/>
  <c r="G56" i="198"/>
  <c r="H56" i="198"/>
  <c r="I56" i="198"/>
  <c r="J56" i="198"/>
  <c r="K56" i="198"/>
  <c r="L56" i="198"/>
  <c r="M56" i="198"/>
  <c r="N56" i="198"/>
  <c r="O56" i="198"/>
  <c r="P56" i="198"/>
  <c r="Q56" i="198"/>
  <c r="R56" i="198"/>
  <c r="S56" i="198"/>
  <c r="T56" i="198"/>
  <c r="U56" i="198"/>
  <c r="V56" i="198"/>
  <c r="W56" i="198"/>
  <c r="X56" i="198"/>
  <c r="Y56" i="198"/>
  <c r="B57" i="198"/>
  <c r="C57" i="198"/>
  <c r="D57" i="198"/>
  <c r="E57" i="198"/>
  <c r="F57" i="198"/>
  <c r="G57" i="198"/>
  <c r="H57" i="198"/>
  <c r="I57" i="198"/>
  <c r="J57" i="198"/>
  <c r="K57" i="198"/>
  <c r="L57" i="198"/>
  <c r="M57" i="198"/>
  <c r="N57" i="198"/>
  <c r="O57" i="198"/>
  <c r="P57" i="198"/>
  <c r="Q57" i="198"/>
  <c r="R57" i="198"/>
  <c r="S57" i="198"/>
  <c r="T57" i="198"/>
  <c r="U57" i="198"/>
  <c r="V57" i="198"/>
  <c r="W57" i="198"/>
  <c r="X57" i="198"/>
  <c r="Y57" i="198"/>
  <c r="B58" i="198"/>
  <c r="C58" i="198"/>
  <c r="D58" i="198"/>
  <c r="E58" i="198"/>
  <c r="F58" i="198"/>
  <c r="G58" i="198"/>
  <c r="H58" i="198"/>
  <c r="I58" i="198"/>
  <c r="J58" i="198"/>
  <c r="K58" i="198"/>
  <c r="L58" i="198"/>
  <c r="M58" i="198"/>
  <c r="N58" i="198"/>
  <c r="O58" i="198"/>
  <c r="P58" i="198"/>
  <c r="Q58" i="198"/>
  <c r="R58" i="198"/>
  <c r="S58" i="198"/>
  <c r="T58" i="198"/>
  <c r="U58" i="198"/>
  <c r="V58" i="198"/>
  <c r="W58" i="198"/>
  <c r="X58" i="198"/>
  <c r="Y58" i="198"/>
  <c r="B59" i="198"/>
  <c r="C59" i="198"/>
  <c r="D59" i="198"/>
  <c r="E59" i="198"/>
  <c r="F59" i="198"/>
  <c r="G59" i="198"/>
  <c r="H59" i="198"/>
  <c r="I59" i="198"/>
  <c r="J59" i="198"/>
  <c r="K59" i="198"/>
  <c r="L59" i="198"/>
  <c r="M59" i="198"/>
  <c r="N59" i="198"/>
  <c r="O59" i="198"/>
  <c r="P59" i="198"/>
  <c r="Q59" i="198"/>
  <c r="R59" i="198"/>
  <c r="S59" i="198"/>
  <c r="T59" i="198"/>
  <c r="U59" i="198"/>
  <c r="V59" i="198"/>
  <c r="W59" i="198"/>
  <c r="X59" i="198"/>
  <c r="Y59" i="198"/>
  <c r="B3" i="198"/>
  <c r="C3" i="198"/>
  <c r="D3" i="198"/>
  <c r="E3" i="198"/>
  <c r="F3" i="198"/>
  <c r="G3" i="198"/>
  <c r="H3" i="198"/>
  <c r="I3" i="198"/>
  <c r="J3" i="198"/>
  <c r="K3" i="198"/>
  <c r="L3" i="198"/>
  <c r="M3" i="198"/>
  <c r="N3" i="198"/>
  <c r="O3" i="198"/>
  <c r="P3" i="198"/>
  <c r="Q3" i="198"/>
  <c r="R3" i="198"/>
  <c r="S3" i="198"/>
  <c r="T3" i="198"/>
  <c r="U3" i="198"/>
  <c r="V3" i="198"/>
  <c r="W3" i="198"/>
  <c r="X3" i="198"/>
  <c r="Y3" i="198"/>
  <c r="B4" i="198"/>
  <c r="C4" i="198"/>
  <c r="D4" i="198"/>
  <c r="E4" i="198"/>
  <c r="F4" i="198"/>
  <c r="G4" i="198"/>
  <c r="H4" i="198"/>
  <c r="I4" i="198"/>
  <c r="J4" i="198"/>
  <c r="K4" i="198"/>
  <c r="L4" i="198"/>
  <c r="M4" i="198"/>
  <c r="N4" i="198"/>
  <c r="O4" i="198"/>
  <c r="P4" i="198"/>
  <c r="Q4" i="198"/>
  <c r="R4" i="198"/>
  <c r="S4" i="198"/>
  <c r="T4" i="198"/>
  <c r="U4" i="198"/>
  <c r="V4" i="198"/>
  <c r="W4" i="198"/>
  <c r="X4" i="198"/>
  <c r="Y4" i="198"/>
  <c r="B5" i="198"/>
  <c r="C5" i="198"/>
  <c r="D5" i="198"/>
  <c r="E5" i="198"/>
  <c r="F5" i="198"/>
  <c r="G5" i="198"/>
  <c r="H5" i="198"/>
  <c r="I5" i="198"/>
  <c r="J5" i="198"/>
  <c r="K5" i="198"/>
  <c r="L5" i="198"/>
  <c r="M5" i="198"/>
  <c r="N5" i="198"/>
  <c r="O5" i="198"/>
  <c r="P5" i="198"/>
  <c r="Q5" i="198"/>
  <c r="R5" i="198"/>
  <c r="S5" i="198"/>
  <c r="T5" i="198"/>
  <c r="U5" i="198"/>
  <c r="V5" i="198"/>
  <c r="W5" i="198"/>
  <c r="X5" i="198"/>
  <c r="Y5" i="198"/>
  <c r="B6" i="198"/>
  <c r="C6" i="198"/>
  <c r="D6" i="198"/>
  <c r="E6" i="198"/>
  <c r="F6" i="198"/>
  <c r="G6" i="198"/>
  <c r="H6" i="198"/>
  <c r="I6" i="198"/>
  <c r="J6" i="198"/>
  <c r="K6" i="198"/>
  <c r="L6" i="198"/>
  <c r="M6" i="198"/>
  <c r="N6" i="198"/>
  <c r="O6" i="198"/>
  <c r="P6" i="198"/>
  <c r="Q6" i="198"/>
  <c r="R6" i="198"/>
  <c r="S6" i="198"/>
  <c r="T6" i="198"/>
  <c r="U6" i="198"/>
  <c r="V6" i="198"/>
  <c r="W6" i="198"/>
  <c r="X6" i="198"/>
  <c r="Y6" i="198"/>
  <c r="B7" i="198"/>
  <c r="C7" i="198"/>
  <c r="D7" i="198"/>
  <c r="E7" i="198"/>
  <c r="F7" i="198"/>
  <c r="G7" i="198"/>
  <c r="H7" i="198"/>
  <c r="I7" i="198"/>
  <c r="J7" i="198"/>
  <c r="K7" i="198"/>
  <c r="L7" i="198"/>
  <c r="M7" i="198"/>
  <c r="N7" i="198"/>
  <c r="O7" i="198"/>
  <c r="P7" i="198"/>
  <c r="Q7" i="198"/>
  <c r="R7" i="198"/>
  <c r="S7" i="198"/>
  <c r="T7" i="198"/>
  <c r="U7" i="198"/>
  <c r="V7" i="198"/>
  <c r="W7" i="198"/>
  <c r="X7" i="198"/>
  <c r="Y7" i="198"/>
  <c r="B8" i="198"/>
  <c r="C8" i="198"/>
  <c r="D8" i="198"/>
  <c r="E8" i="198"/>
  <c r="F8" i="198"/>
  <c r="G8" i="198"/>
  <c r="H8" i="198"/>
  <c r="I8" i="198"/>
  <c r="J8" i="198"/>
  <c r="K8" i="198"/>
  <c r="L8" i="198"/>
  <c r="M8" i="198"/>
  <c r="N8" i="198"/>
  <c r="O8" i="198"/>
  <c r="P8" i="198"/>
  <c r="Q8" i="198"/>
  <c r="R8" i="198"/>
  <c r="S8" i="198"/>
  <c r="T8" i="198"/>
  <c r="U8" i="198"/>
  <c r="V8" i="198"/>
  <c r="W8" i="198"/>
  <c r="X8" i="198"/>
  <c r="Y8" i="198"/>
  <c r="B9" i="198"/>
  <c r="C9" i="198"/>
  <c r="D9" i="198"/>
  <c r="E9" i="198"/>
  <c r="F9" i="198"/>
  <c r="G9" i="198"/>
  <c r="H9" i="198"/>
  <c r="I9" i="198"/>
  <c r="J9" i="198"/>
  <c r="K9" i="198"/>
  <c r="L9" i="198"/>
  <c r="M9" i="198"/>
  <c r="N9" i="198"/>
  <c r="O9" i="198"/>
  <c r="P9" i="198"/>
  <c r="Q9" i="198"/>
  <c r="R9" i="198"/>
  <c r="S9" i="198"/>
  <c r="T9" i="198"/>
  <c r="U9" i="198"/>
  <c r="V9" i="198"/>
  <c r="W9" i="198"/>
  <c r="X9" i="198"/>
  <c r="Y9" i="198"/>
  <c r="B10" i="198"/>
  <c r="C10" i="198"/>
  <c r="D10" i="198"/>
  <c r="E10" i="198"/>
  <c r="F10" i="198"/>
  <c r="G10" i="198"/>
  <c r="H10" i="198"/>
  <c r="I10" i="198"/>
  <c r="J10" i="198"/>
  <c r="K10" i="198"/>
  <c r="L10" i="198"/>
  <c r="M10" i="198"/>
  <c r="N10" i="198"/>
  <c r="O10" i="198"/>
  <c r="P10" i="198"/>
  <c r="Q10" i="198"/>
  <c r="R10" i="198"/>
  <c r="S10" i="198"/>
  <c r="T10" i="198"/>
  <c r="U10" i="198"/>
  <c r="V10" i="198"/>
  <c r="W10" i="198"/>
  <c r="X10" i="198"/>
  <c r="Y10" i="198"/>
  <c r="B11" i="198"/>
  <c r="C11" i="198"/>
  <c r="D11" i="198"/>
  <c r="E11" i="198"/>
  <c r="F11" i="198"/>
  <c r="G11" i="198"/>
  <c r="H11" i="198"/>
  <c r="I11" i="198"/>
  <c r="J11" i="198"/>
  <c r="K11" i="198"/>
  <c r="L11" i="198"/>
  <c r="M11" i="198"/>
  <c r="N11" i="198"/>
  <c r="O11" i="198"/>
  <c r="P11" i="198"/>
  <c r="Q11" i="198"/>
  <c r="R11" i="198"/>
  <c r="S11" i="198"/>
  <c r="T11" i="198"/>
  <c r="U11" i="198"/>
  <c r="V11" i="198"/>
  <c r="W11" i="198"/>
  <c r="X11" i="198"/>
  <c r="Y11" i="198"/>
  <c r="B12" i="198"/>
  <c r="C12" i="198"/>
  <c r="D12" i="198"/>
  <c r="E12" i="198"/>
  <c r="F12" i="198"/>
  <c r="G12" i="198"/>
  <c r="H12" i="198"/>
  <c r="I12" i="198"/>
  <c r="J12" i="198"/>
  <c r="K12" i="198"/>
  <c r="L12" i="198"/>
  <c r="M12" i="198"/>
  <c r="N12" i="198"/>
  <c r="O12" i="198"/>
  <c r="P12" i="198"/>
  <c r="Q12" i="198"/>
  <c r="R12" i="198"/>
  <c r="S12" i="198"/>
  <c r="T12" i="198"/>
  <c r="U12" i="198"/>
  <c r="V12" i="198"/>
  <c r="W12" i="198"/>
  <c r="X12" i="198"/>
  <c r="Y12" i="198"/>
  <c r="B13" i="198"/>
  <c r="C13" i="198"/>
  <c r="D13" i="198"/>
  <c r="E13" i="198"/>
  <c r="F13" i="198"/>
  <c r="G13" i="198"/>
  <c r="H13" i="198"/>
  <c r="I13" i="198"/>
  <c r="J13" i="198"/>
  <c r="K13" i="198"/>
  <c r="L13" i="198"/>
  <c r="M13" i="198"/>
  <c r="N13" i="198"/>
  <c r="O13" i="198"/>
  <c r="P13" i="198"/>
  <c r="Q13" i="198"/>
  <c r="R13" i="198"/>
  <c r="S13" i="198"/>
  <c r="T13" i="198"/>
  <c r="U13" i="198"/>
  <c r="V13" i="198"/>
  <c r="W13" i="198"/>
  <c r="X13" i="198"/>
  <c r="Y13" i="198"/>
  <c r="B14" i="198"/>
  <c r="C14" i="198"/>
  <c r="D14" i="198"/>
  <c r="E14" i="198"/>
  <c r="F14" i="198"/>
  <c r="G14" i="198"/>
  <c r="H14" i="198"/>
  <c r="I14" i="198"/>
  <c r="J14" i="198"/>
  <c r="K14" i="198"/>
  <c r="L14" i="198"/>
  <c r="M14" i="198"/>
  <c r="N14" i="198"/>
  <c r="O14" i="198"/>
  <c r="P14" i="198"/>
  <c r="Q14" i="198"/>
  <c r="R14" i="198"/>
  <c r="S14" i="198"/>
  <c r="T14" i="198"/>
  <c r="U14" i="198"/>
  <c r="V14" i="198"/>
  <c r="W14" i="198"/>
  <c r="X14" i="198"/>
  <c r="Y14" i="198"/>
  <c r="B15" i="198"/>
  <c r="C15" i="198"/>
  <c r="D15" i="198"/>
  <c r="E15" i="198"/>
  <c r="F15" i="198"/>
  <c r="G15" i="198"/>
  <c r="H15" i="198"/>
  <c r="I15" i="198"/>
  <c r="J15" i="198"/>
  <c r="K15" i="198"/>
  <c r="L15" i="198"/>
  <c r="M15" i="198"/>
  <c r="N15" i="198"/>
  <c r="O15" i="198"/>
  <c r="P15" i="198"/>
  <c r="Q15" i="198"/>
  <c r="R15" i="198"/>
  <c r="S15" i="198"/>
  <c r="T15" i="198"/>
  <c r="U15" i="198"/>
  <c r="V15" i="198"/>
  <c r="W15" i="198"/>
  <c r="X15" i="198"/>
  <c r="Y15" i="198"/>
  <c r="B16" i="198"/>
  <c r="C16" i="198"/>
  <c r="D16" i="198"/>
  <c r="E16" i="198"/>
  <c r="F16" i="198"/>
  <c r="G16" i="198"/>
  <c r="H16" i="198"/>
  <c r="I16" i="198"/>
  <c r="J16" i="198"/>
  <c r="K16" i="198"/>
  <c r="L16" i="198"/>
  <c r="M16" i="198"/>
  <c r="N16" i="198"/>
  <c r="O16" i="198"/>
  <c r="P16" i="198"/>
  <c r="Q16" i="198"/>
  <c r="R16" i="198"/>
  <c r="S16" i="198"/>
  <c r="T16" i="198"/>
  <c r="U16" i="198"/>
  <c r="V16" i="198"/>
  <c r="W16" i="198"/>
  <c r="X16" i="198"/>
  <c r="Y16" i="198"/>
  <c r="B17" i="198"/>
  <c r="C17" i="198"/>
  <c r="D17" i="198"/>
  <c r="E17" i="198"/>
  <c r="F17" i="198"/>
  <c r="G17" i="198"/>
  <c r="H17" i="198"/>
  <c r="I17" i="198"/>
  <c r="J17" i="198"/>
  <c r="K17" i="198"/>
  <c r="L17" i="198"/>
  <c r="M17" i="198"/>
  <c r="N17" i="198"/>
  <c r="O17" i="198"/>
  <c r="P17" i="198"/>
  <c r="Q17" i="198"/>
  <c r="R17" i="198"/>
  <c r="S17" i="198"/>
  <c r="T17" i="198"/>
  <c r="U17" i="198"/>
  <c r="V17" i="198"/>
  <c r="W17" i="198"/>
  <c r="X17" i="198"/>
  <c r="Y17" i="198"/>
  <c r="B18" i="198"/>
  <c r="C18" i="198"/>
  <c r="D18" i="198"/>
  <c r="E18" i="198"/>
  <c r="F18" i="198"/>
  <c r="G18" i="198"/>
  <c r="H18" i="198"/>
  <c r="I18" i="198"/>
  <c r="J18" i="198"/>
  <c r="K18" i="198"/>
  <c r="L18" i="198"/>
  <c r="M18" i="198"/>
  <c r="N18" i="198"/>
  <c r="O18" i="198"/>
  <c r="P18" i="198"/>
  <c r="Q18" i="198"/>
  <c r="R18" i="198"/>
  <c r="S18" i="198"/>
  <c r="T18" i="198"/>
  <c r="U18" i="198"/>
  <c r="V18" i="198"/>
  <c r="W18" i="198"/>
  <c r="X18" i="198"/>
  <c r="Y18" i="198"/>
  <c r="B19" i="198"/>
  <c r="C19" i="198"/>
  <c r="D19" i="198"/>
  <c r="E19" i="198"/>
  <c r="F19" i="198"/>
  <c r="G19" i="198"/>
  <c r="H19" i="198"/>
  <c r="I19" i="198"/>
  <c r="J19" i="198"/>
  <c r="K19" i="198"/>
  <c r="L19" i="198"/>
  <c r="M19" i="198"/>
  <c r="N19" i="198"/>
  <c r="O19" i="198"/>
  <c r="P19" i="198"/>
  <c r="Q19" i="198"/>
  <c r="R19" i="198"/>
  <c r="S19" i="198"/>
  <c r="T19" i="198"/>
  <c r="U19" i="198"/>
  <c r="V19" i="198"/>
  <c r="W19" i="198"/>
  <c r="X19" i="198"/>
  <c r="Y19" i="198"/>
  <c r="B20" i="198"/>
  <c r="C20" i="198"/>
  <c r="D20" i="198"/>
  <c r="E20" i="198"/>
  <c r="F20" i="198"/>
  <c r="G20" i="198"/>
  <c r="H20" i="198"/>
  <c r="I20" i="198"/>
  <c r="J20" i="198"/>
  <c r="K20" i="198"/>
  <c r="L20" i="198"/>
  <c r="M20" i="198"/>
  <c r="N20" i="198"/>
  <c r="O20" i="198"/>
  <c r="P20" i="198"/>
  <c r="Q20" i="198"/>
  <c r="R20" i="198"/>
  <c r="S20" i="198"/>
  <c r="T20" i="198"/>
  <c r="U20" i="198"/>
  <c r="V20" i="198"/>
  <c r="W20" i="198"/>
  <c r="X20" i="198"/>
  <c r="Y20" i="198"/>
  <c r="B21" i="198"/>
  <c r="C21" i="198"/>
  <c r="D21" i="198"/>
  <c r="E21" i="198"/>
  <c r="F21" i="198"/>
  <c r="G21" i="198"/>
  <c r="H21" i="198"/>
  <c r="I21" i="198"/>
  <c r="J21" i="198"/>
  <c r="K21" i="198"/>
  <c r="L21" i="198"/>
  <c r="M21" i="198"/>
  <c r="N21" i="198"/>
  <c r="O21" i="198"/>
  <c r="P21" i="198"/>
  <c r="Q21" i="198"/>
  <c r="R21" i="198"/>
  <c r="S21" i="198"/>
  <c r="T21" i="198"/>
  <c r="U21" i="198"/>
  <c r="V21" i="198"/>
  <c r="W21" i="198"/>
  <c r="X21" i="198"/>
  <c r="Y21" i="198"/>
  <c r="B22" i="198"/>
  <c r="C22" i="198"/>
  <c r="D22" i="198"/>
  <c r="E22" i="198"/>
  <c r="F22" i="198"/>
  <c r="G22" i="198"/>
  <c r="H22" i="198"/>
  <c r="I22" i="198"/>
  <c r="J22" i="198"/>
  <c r="K22" i="198"/>
  <c r="L22" i="198"/>
  <c r="M22" i="198"/>
  <c r="N22" i="198"/>
  <c r="O22" i="198"/>
  <c r="P22" i="198"/>
  <c r="Q22" i="198"/>
  <c r="R22" i="198"/>
  <c r="S22" i="198"/>
  <c r="T22" i="198"/>
  <c r="U22" i="198"/>
  <c r="V22" i="198"/>
  <c r="W22" i="198"/>
  <c r="X22" i="198"/>
  <c r="Y22" i="198"/>
  <c r="B23" i="198"/>
  <c r="C23" i="198"/>
  <c r="D23" i="198"/>
  <c r="E23" i="198"/>
  <c r="F23" i="198"/>
  <c r="G23" i="198"/>
  <c r="H23" i="198"/>
  <c r="I23" i="198"/>
  <c r="J23" i="198"/>
  <c r="K23" i="198"/>
  <c r="L23" i="198"/>
  <c r="M23" i="198"/>
  <c r="N23" i="198"/>
  <c r="O23" i="198"/>
  <c r="P23" i="198"/>
  <c r="Q23" i="198"/>
  <c r="R23" i="198"/>
  <c r="S23" i="198"/>
  <c r="T23" i="198"/>
  <c r="U23" i="198"/>
  <c r="V23" i="198"/>
  <c r="W23" i="198"/>
  <c r="X23" i="198"/>
  <c r="Y23" i="198"/>
  <c r="B24" i="198"/>
  <c r="C24" i="198"/>
  <c r="D24" i="198"/>
  <c r="E24" i="198"/>
  <c r="F24" i="198"/>
  <c r="G24" i="198"/>
  <c r="H24" i="198"/>
  <c r="I24" i="198"/>
  <c r="J24" i="198"/>
  <c r="K24" i="198"/>
  <c r="L24" i="198"/>
  <c r="M24" i="198"/>
  <c r="N24" i="198"/>
  <c r="O24" i="198"/>
  <c r="P24" i="198"/>
  <c r="Q24" i="198"/>
  <c r="R24" i="198"/>
  <c r="S24" i="198"/>
  <c r="T24" i="198"/>
  <c r="U24" i="198"/>
  <c r="V24" i="198"/>
  <c r="W24" i="198"/>
  <c r="X24" i="198"/>
  <c r="Y24" i="198"/>
  <c r="B25" i="198"/>
  <c r="C25" i="198"/>
  <c r="D25" i="198"/>
  <c r="E25" i="198"/>
  <c r="F25" i="198"/>
  <c r="G25" i="198"/>
  <c r="H25" i="198"/>
  <c r="I25" i="198"/>
  <c r="J25" i="198"/>
  <c r="K25" i="198"/>
  <c r="L25" i="198"/>
  <c r="M25" i="198"/>
  <c r="N25" i="198"/>
  <c r="O25" i="198"/>
  <c r="P25" i="198"/>
  <c r="Q25" i="198"/>
  <c r="R25" i="198"/>
  <c r="S25" i="198"/>
  <c r="T25" i="198"/>
  <c r="U25" i="198"/>
  <c r="V25" i="198"/>
  <c r="W25" i="198"/>
  <c r="X25" i="198"/>
  <c r="Y25" i="198"/>
  <c r="B26" i="198"/>
  <c r="C26" i="198"/>
  <c r="D26" i="198"/>
  <c r="E26" i="198"/>
  <c r="F26" i="198"/>
  <c r="G26" i="198"/>
  <c r="H26" i="198"/>
  <c r="I26" i="198"/>
  <c r="J26" i="198"/>
  <c r="K26" i="198"/>
  <c r="L26" i="198"/>
  <c r="M26" i="198"/>
  <c r="N26" i="198"/>
  <c r="O26" i="198"/>
  <c r="P26" i="198"/>
  <c r="Q26" i="198"/>
  <c r="R26" i="198"/>
  <c r="S26" i="198"/>
  <c r="T26" i="198"/>
  <c r="U26" i="198"/>
  <c r="V26" i="198"/>
  <c r="W26" i="198"/>
  <c r="X26" i="198"/>
  <c r="Y26" i="198"/>
  <c r="B27" i="198"/>
  <c r="C27" i="198"/>
  <c r="D27" i="198"/>
  <c r="E27" i="198"/>
  <c r="F27" i="198"/>
  <c r="G27" i="198"/>
  <c r="H27" i="198"/>
  <c r="I27" i="198"/>
  <c r="J27" i="198"/>
  <c r="K27" i="198"/>
  <c r="L27" i="198"/>
  <c r="M27" i="198"/>
  <c r="N27" i="198"/>
  <c r="O27" i="198"/>
  <c r="P27" i="198"/>
  <c r="Q27" i="198"/>
  <c r="R27" i="198"/>
  <c r="S27" i="198"/>
  <c r="T27" i="198"/>
  <c r="U27" i="198"/>
  <c r="V27" i="198"/>
  <c r="W27" i="198"/>
  <c r="X27" i="198"/>
  <c r="Y27" i="198"/>
  <c r="B28" i="198"/>
  <c r="C28" i="198"/>
  <c r="D28" i="198"/>
  <c r="E28" i="198"/>
  <c r="F28" i="198"/>
  <c r="G28" i="198"/>
  <c r="H28" i="198"/>
  <c r="I28" i="198"/>
  <c r="J28" i="198"/>
  <c r="K28" i="198"/>
  <c r="L28" i="198"/>
  <c r="M28" i="198"/>
  <c r="N28" i="198"/>
  <c r="O28" i="198"/>
  <c r="P28" i="198"/>
  <c r="Q28" i="198"/>
  <c r="R28" i="198"/>
  <c r="S28" i="198"/>
  <c r="T28" i="198"/>
  <c r="U28" i="198"/>
  <c r="V28" i="198"/>
  <c r="W28" i="198"/>
  <c r="X28" i="198"/>
  <c r="Y28" i="198"/>
  <c r="B29" i="198"/>
  <c r="C29" i="198"/>
  <c r="D29" i="198"/>
  <c r="E29" i="198"/>
  <c r="F29" i="198"/>
  <c r="G29" i="198"/>
  <c r="H29" i="198"/>
  <c r="I29" i="198"/>
  <c r="J29" i="198"/>
  <c r="K29" i="198"/>
  <c r="L29" i="198"/>
  <c r="M29" i="198"/>
  <c r="N29" i="198"/>
  <c r="O29" i="198"/>
  <c r="P29" i="198"/>
  <c r="Q29" i="198"/>
  <c r="R29" i="198"/>
  <c r="S29" i="198"/>
  <c r="T29" i="198"/>
  <c r="U29" i="198"/>
  <c r="V29" i="198"/>
  <c r="W29" i="198"/>
  <c r="X29" i="198"/>
  <c r="Y29" i="198"/>
  <c r="B30" i="198"/>
  <c r="C30" i="198"/>
  <c r="D30" i="198"/>
  <c r="E30" i="198"/>
  <c r="F30" i="198"/>
  <c r="G30" i="198"/>
  <c r="H30" i="198"/>
  <c r="I30" i="198"/>
  <c r="J30" i="198"/>
  <c r="K30" i="198"/>
  <c r="L30" i="198"/>
  <c r="M30" i="198"/>
  <c r="N30" i="198"/>
  <c r="O30" i="198"/>
  <c r="P30" i="198"/>
  <c r="Q30" i="198"/>
  <c r="R30" i="198"/>
  <c r="S30" i="198"/>
  <c r="T30" i="198"/>
  <c r="U30" i="198"/>
  <c r="V30" i="198"/>
  <c r="W30" i="198"/>
  <c r="X30" i="198"/>
  <c r="Y30" i="198"/>
  <c r="B31" i="198"/>
  <c r="C31" i="198"/>
  <c r="D31" i="198"/>
  <c r="E31" i="198"/>
  <c r="F31" i="198"/>
  <c r="G31" i="198"/>
  <c r="H31" i="198"/>
  <c r="I31" i="198"/>
  <c r="J31" i="198"/>
  <c r="K31" i="198"/>
  <c r="L31" i="198"/>
  <c r="M31" i="198"/>
  <c r="N31" i="198"/>
  <c r="O31" i="198"/>
  <c r="P31" i="198"/>
  <c r="Q31" i="198"/>
  <c r="R31" i="198"/>
  <c r="S31" i="198"/>
  <c r="T31" i="198"/>
  <c r="U31" i="198"/>
  <c r="V31" i="198"/>
  <c r="W31" i="198"/>
  <c r="X31" i="198"/>
  <c r="Y31" i="198"/>
  <c r="B32" i="198"/>
  <c r="C32" i="198"/>
  <c r="D32" i="198"/>
  <c r="E32" i="198"/>
  <c r="F32" i="198"/>
  <c r="G32" i="198"/>
  <c r="H32" i="198"/>
  <c r="I32" i="198"/>
  <c r="J32" i="198"/>
  <c r="K32" i="198"/>
  <c r="L32" i="198"/>
  <c r="M32" i="198"/>
  <c r="N32" i="198"/>
  <c r="O32" i="198"/>
  <c r="P32" i="198"/>
  <c r="Q32" i="198"/>
  <c r="R32" i="198"/>
  <c r="S32" i="198"/>
  <c r="T32" i="198"/>
  <c r="U32" i="198"/>
  <c r="V32" i="198"/>
  <c r="W32" i="198"/>
  <c r="X32" i="198"/>
  <c r="Y32" i="198"/>
  <c r="B33" i="198"/>
  <c r="C33" i="198"/>
  <c r="D33" i="198"/>
  <c r="E33" i="198"/>
  <c r="F33" i="198"/>
  <c r="G33" i="198"/>
  <c r="H33" i="198"/>
  <c r="I33" i="198"/>
  <c r="J33" i="198"/>
  <c r="K33" i="198"/>
  <c r="L33" i="198"/>
  <c r="M33" i="198"/>
  <c r="N33" i="198"/>
  <c r="O33" i="198"/>
  <c r="P33" i="198"/>
  <c r="Q33" i="198"/>
  <c r="R33" i="198"/>
  <c r="S33" i="198"/>
  <c r="T33" i="198"/>
  <c r="U33" i="198"/>
  <c r="V33" i="198"/>
  <c r="W33" i="198"/>
  <c r="X33" i="198"/>
  <c r="Y33" i="198"/>
  <c r="B34" i="198"/>
  <c r="C34" i="198"/>
  <c r="D34" i="198"/>
  <c r="E34" i="198"/>
  <c r="F34" i="198"/>
  <c r="G34" i="198"/>
  <c r="H34" i="198"/>
  <c r="I34" i="198"/>
  <c r="J34" i="198"/>
  <c r="K34" i="198"/>
  <c r="L34" i="198"/>
  <c r="M34" i="198"/>
  <c r="N34" i="198"/>
  <c r="O34" i="198"/>
  <c r="P34" i="198"/>
  <c r="Q34" i="198"/>
  <c r="R34" i="198"/>
  <c r="S34" i="198"/>
  <c r="T34" i="198"/>
  <c r="U34" i="198"/>
  <c r="V34" i="198"/>
  <c r="W34" i="198"/>
  <c r="X34" i="198"/>
  <c r="Y34" i="198"/>
  <c r="B35" i="198"/>
  <c r="C35" i="198"/>
  <c r="D35" i="198"/>
  <c r="E35" i="198"/>
  <c r="F35" i="198"/>
  <c r="G35" i="198"/>
  <c r="H35" i="198"/>
  <c r="I35" i="198"/>
  <c r="J35" i="198"/>
  <c r="K35" i="198"/>
  <c r="L35" i="198"/>
  <c r="M35" i="198"/>
  <c r="N35" i="198"/>
  <c r="O35" i="198"/>
  <c r="P35" i="198"/>
  <c r="Q35" i="198"/>
  <c r="R35" i="198"/>
  <c r="S35" i="198"/>
  <c r="T35" i="198"/>
  <c r="U35" i="198"/>
  <c r="V35" i="198"/>
  <c r="W35" i="198"/>
  <c r="X35" i="198"/>
  <c r="Y35" i="198"/>
  <c r="B36" i="198"/>
  <c r="C36" i="198"/>
  <c r="D36" i="198"/>
  <c r="E36" i="198"/>
  <c r="F36" i="198"/>
  <c r="G36" i="198"/>
  <c r="H36" i="198"/>
  <c r="I36" i="198"/>
  <c r="J36" i="198"/>
  <c r="K36" i="198"/>
  <c r="L36" i="198"/>
  <c r="M36" i="198"/>
  <c r="N36" i="198"/>
  <c r="O36" i="198"/>
  <c r="P36" i="198"/>
  <c r="Q36" i="198"/>
  <c r="R36" i="198"/>
  <c r="S36" i="198"/>
  <c r="T36" i="198"/>
  <c r="U36" i="198"/>
  <c r="V36" i="198"/>
  <c r="W36" i="198"/>
  <c r="X36" i="198"/>
  <c r="Y36" i="198"/>
  <c r="B37" i="198"/>
  <c r="C37" i="198"/>
  <c r="D37" i="198"/>
  <c r="E37" i="198"/>
  <c r="F37" i="198"/>
  <c r="G37" i="198"/>
  <c r="H37" i="198"/>
  <c r="I37" i="198"/>
  <c r="J37" i="198"/>
  <c r="K37" i="198"/>
  <c r="L37" i="198"/>
  <c r="M37" i="198"/>
  <c r="N37" i="198"/>
  <c r="O37" i="198"/>
  <c r="P37" i="198"/>
  <c r="Q37" i="198"/>
  <c r="R37" i="198"/>
  <c r="S37" i="198"/>
  <c r="T37" i="198"/>
  <c r="U37" i="198"/>
  <c r="V37" i="198"/>
  <c r="W37" i="198"/>
  <c r="X37" i="198"/>
  <c r="Y37" i="198"/>
  <c r="B38" i="198"/>
  <c r="C38" i="198"/>
  <c r="D38" i="198"/>
  <c r="E38" i="198"/>
  <c r="F38" i="198"/>
  <c r="G38" i="198"/>
  <c r="H38" i="198"/>
  <c r="I38" i="198"/>
  <c r="J38" i="198"/>
  <c r="K38" i="198"/>
  <c r="L38" i="198"/>
  <c r="M38" i="198"/>
  <c r="N38" i="198"/>
  <c r="O38" i="198"/>
  <c r="P38" i="198"/>
  <c r="Q38" i="198"/>
  <c r="R38" i="198"/>
  <c r="S38" i="198"/>
  <c r="T38" i="198"/>
  <c r="U38" i="198"/>
  <c r="V38" i="198"/>
  <c r="W38" i="198"/>
  <c r="X38" i="198"/>
  <c r="Y38" i="198"/>
  <c r="B39" i="198"/>
  <c r="C39" i="198"/>
  <c r="D39" i="198"/>
  <c r="E39" i="198"/>
  <c r="F39" i="198"/>
  <c r="G39" i="198"/>
  <c r="H39" i="198"/>
  <c r="I39" i="198"/>
  <c r="J39" i="198"/>
  <c r="K39" i="198"/>
  <c r="L39" i="198"/>
  <c r="M39" i="198"/>
  <c r="N39" i="198"/>
  <c r="O39" i="198"/>
  <c r="P39" i="198"/>
  <c r="Q39" i="198"/>
  <c r="R39" i="198"/>
  <c r="S39" i="198"/>
  <c r="T39" i="198"/>
  <c r="U39" i="198"/>
  <c r="V39" i="198"/>
  <c r="W39" i="198"/>
  <c r="X39" i="198"/>
  <c r="Y39" i="198"/>
  <c r="B40" i="198"/>
  <c r="C40" i="198"/>
  <c r="D40" i="198"/>
  <c r="E40" i="198"/>
  <c r="F40" i="198"/>
  <c r="G40" i="198"/>
  <c r="H40" i="198"/>
  <c r="I40" i="198"/>
  <c r="J40" i="198"/>
  <c r="K40" i="198"/>
  <c r="L40" i="198"/>
  <c r="M40" i="198"/>
  <c r="N40" i="198"/>
  <c r="O40" i="198"/>
  <c r="P40" i="198"/>
  <c r="Q40" i="198"/>
  <c r="R40" i="198"/>
  <c r="S40" i="198"/>
  <c r="T40" i="198"/>
  <c r="U40" i="198"/>
  <c r="V40" i="198"/>
  <c r="W40" i="198"/>
  <c r="X40" i="198"/>
  <c r="Y40" i="198"/>
  <c r="B41" i="198"/>
  <c r="C41" i="198"/>
  <c r="D41" i="198"/>
  <c r="E41" i="198"/>
  <c r="F41" i="198"/>
  <c r="G41" i="198"/>
  <c r="H41" i="198"/>
  <c r="I41" i="198"/>
  <c r="J41" i="198"/>
  <c r="K41" i="198"/>
  <c r="L41" i="198"/>
  <c r="M41" i="198"/>
  <c r="N41" i="198"/>
  <c r="O41" i="198"/>
  <c r="P41" i="198"/>
  <c r="Q41" i="198"/>
  <c r="R41" i="198"/>
  <c r="S41" i="198"/>
  <c r="T41" i="198"/>
  <c r="U41" i="198"/>
  <c r="V41" i="198"/>
  <c r="W41" i="198"/>
  <c r="X41" i="198"/>
  <c r="Y41" i="198"/>
  <c r="B42" i="198"/>
  <c r="C42" i="198"/>
  <c r="D42" i="198"/>
  <c r="E42" i="198"/>
  <c r="F42" i="198"/>
  <c r="G42" i="198"/>
  <c r="H42" i="198"/>
  <c r="I42" i="198"/>
  <c r="J42" i="198"/>
  <c r="K42" i="198"/>
  <c r="L42" i="198"/>
  <c r="M42" i="198"/>
  <c r="N42" i="198"/>
  <c r="O42" i="198"/>
  <c r="P42" i="198"/>
  <c r="Q42" i="198"/>
  <c r="R42" i="198"/>
  <c r="S42" i="198"/>
  <c r="T42" i="198"/>
  <c r="U42" i="198"/>
  <c r="V42" i="198"/>
  <c r="W42" i="198"/>
  <c r="X42" i="198"/>
  <c r="Y42" i="198"/>
  <c r="B43" i="198"/>
  <c r="C43" i="198"/>
  <c r="D43" i="198"/>
  <c r="E43" i="198"/>
  <c r="F43" i="198"/>
  <c r="G43" i="198"/>
  <c r="H43" i="198"/>
  <c r="I43" i="198"/>
  <c r="J43" i="198"/>
  <c r="K43" i="198"/>
  <c r="L43" i="198"/>
  <c r="M43" i="198"/>
  <c r="N43" i="198"/>
  <c r="O43" i="198"/>
  <c r="P43" i="198"/>
  <c r="Q43" i="198"/>
  <c r="R43" i="198"/>
  <c r="S43" i="198"/>
  <c r="T43" i="198"/>
  <c r="U43" i="198"/>
  <c r="V43" i="198"/>
  <c r="W43" i="198"/>
  <c r="X43" i="198"/>
  <c r="Y43" i="198"/>
  <c r="B44" i="198"/>
  <c r="C44" i="198"/>
  <c r="D44" i="198"/>
  <c r="E44" i="198"/>
  <c r="F44" i="198"/>
  <c r="G44" i="198"/>
  <c r="H44" i="198"/>
  <c r="I44" i="198"/>
  <c r="J44" i="198"/>
  <c r="K44" i="198"/>
  <c r="L44" i="198"/>
  <c r="M44" i="198"/>
  <c r="N44" i="198"/>
  <c r="O44" i="198"/>
  <c r="P44" i="198"/>
  <c r="Q44" i="198"/>
  <c r="R44" i="198"/>
  <c r="S44" i="198"/>
  <c r="T44" i="198"/>
  <c r="U44" i="198"/>
  <c r="V44" i="198"/>
  <c r="W44" i="198"/>
  <c r="X44" i="198"/>
  <c r="Y44" i="198"/>
  <c r="B45" i="198"/>
  <c r="C45" i="198"/>
  <c r="D45" i="198"/>
  <c r="E45" i="198"/>
  <c r="F45" i="198"/>
  <c r="G45" i="198"/>
  <c r="H45" i="198"/>
  <c r="I45" i="198"/>
  <c r="J45" i="198"/>
  <c r="K45" i="198"/>
  <c r="L45" i="198"/>
  <c r="M45" i="198"/>
  <c r="N45" i="198"/>
  <c r="O45" i="198"/>
  <c r="P45" i="198"/>
  <c r="Q45" i="198"/>
  <c r="R45" i="198"/>
  <c r="S45" i="198"/>
  <c r="T45" i="198"/>
  <c r="U45" i="198"/>
  <c r="V45" i="198"/>
  <c r="W45" i="198"/>
  <c r="X45" i="198"/>
  <c r="Y45" i="198"/>
  <c r="B46" i="198"/>
  <c r="C46" i="198"/>
  <c r="D46" i="198"/>
  <c r="E46" i="198"/>
  <c r="F46" i="198"/>
  <c r="G46" i="198"/>
  <c r="H46" i="198"/>
  <c r="I46" i="198"/>
  <c r="J46" i="198"/>
  <c r="K46" i="198"/>
  <c r="L46" i="198"/>
  <c r="M46" i="198"/>
  <c r="N46" i="198"/>
  <c r="O46" i="198"/>
  <c r="P46" i="198"/>
  <c r="Q46" i="198"/>
  <c r="R46" i="198"/>
  <c r="S46" i="198"/>
  <c r="T46" i="198"/>
  <c r="U46" i="198"/>
  <c r="V46" i="198"/>
  <c r="W46" i="198"/>
  <c r="X46" i="198"/>
  <c r="Y46" i="198"/>
  <c r="B47" i="198"/>
  <c r="C47" i="198"/>
  <c r="D47" i="198"/>
  <c r="E47" i="198"/>
  <c r="F47" i="198"/>
  <c r="G47" i="198"/>
  <c r="H47" i="198"/>
  <c r="I47" i="198"/>
  <c r="J47" i="198"/>
  <c r="K47" i="198"/>
  <c r="L47" i="198"/>
  <c r="M47" i="198"/>
  <c r="N47" i="198"/>
  <c r="O47" i="198"/>
  <c r="P47" i="198"/>
  <c r="Q47" i="198"/>
  <c r="R47" i="198"/>
  <c r="S47" i="198"/>
  <c r="T47" i="198"/>
  <c r="U47" i="198"/>
  <c r="V47" i="198"/>
  <c r="W47" i="198"/>
  <c r="X47" i="198"/>
  <c r="Y47" i="198"/>
  <c r="B48" i="198"/>
  <c r="C48" i="198"/>
  <c r="D48" i="198"/>
  <c r="E48" i="198"/>
  <c r="F48" i="198"/>
  <c r="G48" i="198"/>
  <c r="H48" i="198"/>
  <c r="I48" i="198"/>
  <c r="J48" i="198"/>
  <c r="K48" i="198"/>
  <c r="L48" i="198"/>
  <c r="M48" i="198"/>
  <c r="N48" i="198"/>
  <c r="O48" i="198"/>
  <c r="P48" i="198"/>
  <c r="Q48" i="198"/>
  <c r="R48" i="198"/>
  <c r="S48" i="198"/>
  <c r="T48" i="198"/>
  <c r="U48" i="198"/>
  <c r="V48" i="198"/>
  <c r="W48" i="198"/>
  <c r="X48" i="198"/>
  <c r="Y48" i="198"/>
  <c r="B49" i="198"/>
  <c r="C49" i="198"/>
  <c r="D49" i="198"/>
  <c r="E49" i="198"/>
  <c r="F49" i="198"/>
  <c r="G49" i="198"/>
  <c r="H49" i="198"/>
  <c r="I49" i="198"/>
  <c r="J49" i="198"/>
  <c r="K49" i="198"/>
  <c r="L49" i="198"/>
  <c r="M49" i="198"/>
  <c r="N49" i="198"/>
  <c r="O49" i="198"/>
  <c r="P49" i="198"/>
  <c r="Q49" i="198"/>
  <c r="R49" i="198"/>
  <c r="S49" i="198"/>
  <c r="T49" i="198"/>
  <c r="U49" i="198"/>
  <c r="V49" i="198"/>
  <c r="W49" i="198"/>
  <c r="X49" i="198"/>
  <c r="Y49" i="19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B3" i="8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Y3" i="8"/>
  <c r="B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B3" i="193"/>
  <c r="C3" i="193"/>
  <c r="D3" i="193"/>
  <c r="E3" i="193"/>
  <c r="F3" i="193"/>
  <c r="G3" i="193"/>
  <c r="H3" i="193"/>
  <c r="I3" i="193"/>
  <c r="J3" i="193"/>
  <c r="K3" i="193"/>
  <c r="L3" i="193"/>
  <c r="M3" i="193"/>
  <c r="N3" i="193"/>
  <c r="O3" i="193"/>
  <c r="P3" i="193"/>
  <c r="Q3" i="193"/>
  <c r="R3" i="193"/>
  <c r="S3" i="193"/>
  <c r="T3" i="193"/>
  <c r="U3" i="193"/>
  <c r="V3" i="193"/>
  <c r="W3" i="193"/>
  <c r="X3" i="193"/>
  <c r="Y3" i="193"/>
  <c r="B4" i="193"/>
  <c r="C4" i="193"/>
  <c r="D4" i="193"/>
  <c r="E4" i="193"/>
  <c r="F4" i="193"/>
  <c r="G4" i="193"/>
  <c r="H4" i="193"/>
  <c r="I4" i="193"/>
  <c r="J4" i="193"/>
  <c r="K4" i="193"/>
  <c r="L4" i="193"/>
  <c r="M4" i="193"/>
  <c r="N4" i="193"/>
  <c r="O4" i="193"/>
  <c r="P4" i="193"/>
  <c r="Q4" i="193"/>
  <c r="R4" i="193"/>
  <c r="S4" i="193"/>
  <c r="T4" i="193"/>
  <c r="U4" i="193"/>
  <c r="V4" i="193"/>
  <c r="W4" i="193"/>
  <c r="X4" i="193"/>
  <c r="Y4" i="193"/>
  <c r="B5" i="193"/>
  <c r="C5" i="193"/>
  <c r="D5" i="193"/>
  <c r="E5" i="193"/>
  <c r="F5" i="193"/>
  <c r="G5" i="193"/>
  <c r="H5" i="193"/>
  <c r="I5" i="193"/>
  <c r="J5" i="193"/>
  <c r="K5" i="193"/>
  <c r="L5" i="193"/>
  <c r="M5" i="193"/>
  <c r="N5" i="193"/>
  <c r="O5" i="193"/>
  <c r="P5" i="193"/>
  <c r="Q5" i="193"/>
  <c r="R5" i="193"/>
  <c r="S5" i="193"/>
  <c r="T5" i="193"/>
  <c r="U5" i="193"/>
  <c r="V5" i="193"/>
  <c r="W5" i="193"/>
  <c r="X5" i="193"/>
  <c r="Y5" i="193"/>
  <c r="B6" i="193"/>
  <c r="C6" i="193"/>
  <c r="D6" i="193"/>
  <c r="E6" i="193"/>
  <c r="F6" i="193"/>
  <c r="G6" i="193"/>
  <c r="H6" i="193"/>
  <c r="I6" i="193"/>
  <c r="J6" i="193"/>
  <c r="K6" i="193"/>
  <c r="L6" i="193"/>
  <c r="M6" i="193"/>
  <c r="N6" i="193"/>
  <c r="O6" i="193"/>
  <c r="P6" i="193"/>
  <c r="Q6" i="193"/>
  <c r="R6" i="193"/>
  <c r="S6" i="193"/>
  <c r="T6" i="193"/>
  <c r="U6" i="193"/>
  <c r="V6" i="193"/>
  <c r="W6" i="193"/>
  <c r="X6" i="193"/>
  <c r="Y6" i="193"/>
  <c r="B7" i="193"/>
  <c r="C7" i="193"/>
  <c r="D7" i="193"/>
  <c r="E7" i="193"/>
  <c r="F7" i="193"/>
  <c r="G7" i="193"/>
  <c r="H7" i="193"/>
  <c r="I7" i="193"/>
  <c r="J7" i="193"/>
  <c r="K7" i="193"/>
  <c r="L7" i="193"/>
  <c r="M7" i="193"/>
  <c r="N7" i="193"/>
  <c r="O7" i="193"/>
  <c r="P7" i="193"/>
  <c r="Q7" i="193"/>
  <c r="R7" i="193"/>
  <c r="S7" i="193"/>
  <c r="T7" i="193"/>
  <c r="U7" i="193"/>
  <c r="V7" i="193"/>
  <c r="W7" i="193"/>
  <c r="X7" i="193"/>
  <c r="Y7" i="193"/>
  <c r="B8" i="193"/>
  <c r="C8" i="193"/>
  <c r="D8" i="193"/>
  <c r="E8" i="193"/>
  <c r="F8" i="193"/>
  <c r="G8" i="193"/>
  <c r="H8" i="193"/>
  <c r="I8" i="193"/>
  <c r="J8" i="193"/>
  <c r="K8" i="193"/>
  <c r="L8" i="193"/>
  <c r="M8" i="193"/>
  <c r="N8" i="193"/>
  <c r="O8" i="193"/>
  <c r="P8" i="193"/>
  <c r="Q8" i="193"/>
  <c r="R8" i="193"/>
  <c r="S8" i="193"/>
  <c r="T8" i="193"/>
  <c r="U8" i="193"/>
  <c r="V8" i="193"/>
  <c r="W8" i="193"/>
  <c r="X8" i="193"/>
  <c r="Y8" i="193"/>
  <c r="B9" i="193"/>
  <c r="C9" i="193"/>
  <c r="D9" i="193"/>
  <c r="E9" i="193"/>
  <c r="F9" i="193"/>
  <c r="G9" i="193"/>
  <c r="H9" i="193"/>
  <c r="I9" i="193"/>
  <c r="J9" i="193"/>
  <c r="K9" i="193"/>
  <c r="L9" i="193"/>
  <c r="M9" i="193"/>
  <c r="N9" i="193"/>
  <c r="O9" i="193"/>
  <c r="P9" i="193"/>
  <c r="Q9" i="193"/>
  <c r="R9" i="193"/>
  <c r="S9" i="193"/>
  <c r="T9" i="193"/>
  <c r="U9" i="193"/>
  <c r="V9" i="193"/>
  <c r="W9" i="193"/>
  <c r="X9" i="193"/>
  <c r="Y9" i="193"/>
  <c r="B10" i="193"/>
  <c r="C10" i="193"/>
  <c r="D10" i="193"/>
  <c r="E10" i="193"/>
  <c r="F10" i="193"/>
  <c r="G10" i="193"/>
  <c r="H10" i="193"/>
  <c r="I10" i="193"/>
  <c r="J10" i="193"/>
  <c r="K10" i="193"/>
  <c r="L10" i="193"/>
  <c r="M10" i="193"/>
  <c r="N10" i="193"/>
  <c r="O10" i="193"/>
  <c r="P10" i="193"/>
  <c r="Q10" i="193"/>
  <c r="R10" i="193"/>
  <c r="S10" i="193"/>
  <c r="T10" i="193"/>
  <c r="U10" i="193"/>
  <c r="V10" i="193"/>
  <c r="W10" i="193"/>
  <c r="X10" i="193"/>
  <c r="Y10" i="193"/>
  <c r="B11" i="193"/>
  <c r="C11" i="193"/>
  <c r="D11" i="193"/>
  <c r="E11" i="193"/>
  <c r="F11" i="193"/>
  <c r="G11" i="193"/>
  <c r="H11" i="193"/>
  <c r="I11" i="193"/>
  <c r="J11" i="193"/>
  <c r="K11" i="193"/>
  <c r="L11" i="193"/>
  <c r="M11" i="193"/>
  <c r="N11" i="193"/>
  <c r="O11" i="193"/>
  <c r="P11" i="193"/>
  <c r="Q11" i="193"/>
  <c r="R11" i="193"/>
  <c r="S11" i="193"/>
  <c r="T11" i="193"/>
  <c r="U11" i="193"/>
  <c r="V11" i="193"/>
  <c r="W11" i="193"/>
  <c r="X11" i="193"/>
  <c r="Y11" i="193"/>
  <c r="B12" i="193"/>
  <c r="C12" i="193"/>
  <c r="D12" i="193"/>
  <c r="E12" i="193"/>
  <c r="F12" i="193"/>
  <c r="G12" i="193"/>
  <c r="H12" i="193"/>
  <c r="I12" i="193"/>
  <c r="J12" i="193"/>
  <c r="K12" i="193"/>
  <c r="L12" i="193"/>
  <c r="M12" i="193"/>
  <c r="N12" i="193"/>
  <c r="O12" i="193"/>
  <c r="P12" i="193"/>
  <c r="Q12" i="193"/>
  <c r="R12" i="193"/>
  <c r="S12" i="193"/>
  <c r="T12" i="193"/>
  <c r="U12" i="193"/>
  <c r="V12" i="193"/>
  <c r="W12" i="193"/>
  <c r="X12" i="193"/>
  <c r="Y12" i="193"/>
  <c r="B13" i="193"/>
  <c r="C13" i="193"/>
  <c r="D13" i="193"/>
  <c r="E13" i="193"/>
  <c r="F13" i="193"/>
  <c r="G13" i="193"/>
  <c r="H13" i="193"/>
  <c r="I13" i="193"/>
  <c r="J13" i="193"/>
  <c r="K13" i="193"/>
  <c r="L13" i="193"/>
  <c r="M13" i="193"/>
  <c r="N13" i="193"/>
  <c r="O13" i="193"/>
  <c r="P13" i="193"/>
  <c r="Q13" i="193"/>
  <c r="R13" i="193"/>
  <c r="S13" i="193"/>
  <c r="T13" i="193"/>
  <c r="U13" i="193"/>
  <c r="V13" i="193"/>
  <c r="W13" i="193"/>
  <c r="X13" i="193"/>
  <c r="Y13" i="193"/>
  <c r="B14" i="193"/>
  <c r="C14" i="193"/>
  <c r="D14" i="193"/>
  <c r="E14" i="193"/>
  <c r="F14" i="193"/>
  <c r="G14" i="193"/>
  <c r="H14" i="193"/>
  <c r="I14" i="193"/>
  <c r="J14" i="193"/>
  <c r="K14" i="193"/>
  <c r="L14" i="193"/>
  <c r="M14" i="193"/>
  <c r="N14" i="193"/>
  <c r="O14" i="193"/>
  <c r="P14" i="193"/>
  <c r="Q14" i="193"/>
  <c r="R14" i="193"/>
  <c r="S14" i="193"/>
  <c r="T14" i="193"/>
  <c r="U14" i="193"/>
  <c r="V14" i="193"/>
  <c r="W14" i="193"/>
  <c r="X14" i="193"/>
  <c r="Y14" i="193"/>
  <c r="B15" i="193"/>
  <c r="C15" i="193"/>
  <c r="D15" i="193"/>
  <c r="E15" i="193"/>
  <c r="F15" i="193"/>
  <c r="G15" i="193"/>
  <c r="H15" i="193"/>
  <c r="I15" i="193"/>
  <c r="J15" i="193"/>
  <c r="K15" i="193"/>
  <c r="L15" i="193"/>
  <c r="M15" i="193"/>
  <c r="N15" i="193"/>
  <c r="O15" i="193"/>
  <c r="P15" i="193"/>
  <c r="Q15" i="193"/>
  <c r="R15" i="193"/>
  <c r="S15" i="193"/>
  <c r="T15" i="193"/>
  <c r="U15" i="193"/>
  <c r="V15" i="193"/>
  <c r="W15" i="193"/>
  <c r="X15" i="193"/>
  <c r="Y15" i="193"/>
  <c r="B16" i="193"/>
  <c r="C16" i="193"/>
  <c r="D16" i="193"/>
  <c r="E16" i="193"/>
  <c r="F16" i="193"/>
  <c r="G16" i="193"/>
  <c r="H16" i="193"/>
  <c r="I16" i="193"/>
  <c r="J16" i="193"/>
  <c r="K16" i="193"/>
  <c r="L16" i="193"/>
  <c r="M16" i="193"/>
  <c r="N16" i="193"/>
  <c r="O16" i="193"/>
  <c r="P16" i="193"/>
  <c r="Q16" i="193"/>
  <c r="R16" i="193"/>
  <c r="S16" i="193"/>
  <c r="T16" i="193"/>
  <c r="U16" i="193"/>
  <c r="V16" i="193"/>
  <c r="W16" i="193"/>
  <c r="X16" i="193"/>
  <c r="Y16" i="193"/>
  <c r="B17" i="193"/>
  <c r="C17" i="193"/>
  <c r="D17" i="193"/>
  <c r="E17" i="193"/>
  <c r="F17" i="193"/>
  <c r="G17" i="193"/>
  <c r="H17" i="193"/>
  <c r="I17" i="193"/>
  <c r="J17" i="193"/>
  <c r="K17" i="193"/>
  <c r="L17" i="193"/>
  <c r="M17" i="193"/>
  <c r="N17" i="193"/>
  <c r="O17" i="193"/>
  <c r="P17" i="193"/>
  <c r="Q17" i="193"/>
  <c r="R17" i="193"/>
  <c r="S17" i="193"/>
  <c r="T17" i="193"/>
  <c r="U17" i="193"/>
  <c r="V17" i="193"/>
  <c r="W17" i="193"/>
  <c r="X17" i="193"/>
  <c r="Y17" i="193"/>
  <c r="B18" i="193"/>
  <c r="C18" i="193"/>
  <c r="D18" i="193"/>
  <c r="E18" i="193"/>
  <c r="F18" i="193"/>
  <c r="G18" i="193"/>
  <c r="H18" i="193"/>
  <c r="I18" i="193"/>
  <c r="J18" i="193"/>
  <c r="K18" i="193"/>
  <c r="L18" i="193"/>
  <c r="M18" i="193"/>
  <c r="N18" i="193"/>
  <c r="O18" i="193"/>
  <c r="P18" i="193"/>
  <c r="Q18" i="193"/>
  <c r="R18" i="193"/>
  <c r="S18" i="193"/>
  <c r="T18" i="193"/>
  <c r="U18" i="193"/>
  <c r="V18" i="193"/>
  <c r="W18" i="193"/>
  <c r="X18" i="193"/>
  <c r="Y18" i="193"/>
  <c r="B19" i="193"/>
  <c r="C19" i="193"/>
  <c r="D19" i="193"/>
  <c r="E19" i="193"/>
  <c r="F19" i="193"/>
  <c r="G19" i="193"/>
  <c r="H19" i="193"/>
  <c r="I19" i="193"/>
  <c r="J19" i="193"/>
  <c r="K19" i="193"/>
  <c r="L19" i="193"/>
  <c r="M19" i="193"/>
  <c r="N19" i="193"/>
  <c r="O19" i="193"/>
  <c r="P19" i="193"/>
  <c r="Q19" i="193"/>
  <c r="R19" i="193"/>
  <c r="S19" i="193"/>
  <c r="T19" i="193"/>
  <c r="U19" i="193"/>
  <c r="V19" i="193"/>
  <c r="W19" i="193"/>
  <c r="X19" i="193"/>
  <c r="Y19" i="193"/>
  <c r="B20" i="193"/>
  <c r="C20" i="193"/>
  <c r="D20" i="193"/>
  <c r="E20" i="193"/>
  <c r="F20" i="193"/>
  <c r="G20" i="193"/>
  <c r="H20" i="193"/>
  <c r="I20" i="193"/>
  <c r="J20" i="193"/>
  <c r="K20" i="193"/>
  <c r="L20" i="193"/>
  <c r="M20" i="193"/>
  <c r="N20" i="193"/>
  <c r="O20" i="193"/>
  <c r="P20" i="193"/>
  <c r="Q20" i="193"/>
  <c r="R20" i="193"/>
  <c r="S20" i="193"/>
  <c r="T20" i="193"/>
  <c r="U20" i="193"/>
  <c r="V20" i="193"/>
  <c r="W20" i="193"/>
  <c r="X20" i="193"/>
  <c r="Y20" i="193"/>
  <c r="B21" i="193"/>
  <c r="C21" i="193"/>
  <c r="D21" i="193"/>
  <c r="E21" i="193"/>
  <c r="F21" i="193"/>
  <c r="G21" i="193"/>
  <c r="H21" i="193"/>
  <c r="I21" i="193"/>
  <c r="J21" i="193"/>
  <c r="K21" i="193"/>
  <c r="L21" i="193"/>
  <c r="M21" i="193"/>
  <c r="N21" i="193"/>
  <c r="O21" i="193"/>
  <c r="P21" i="193"/>
  <c r="Q21" i="193"/>
  <c r="R21" i="193"/>
  <c r="S21" i="193"/>
  <c r="T21" i="193"/>
  <c r="U21" i="193"/>
  <c r="V21" i="193"/>
  <c r="W21" i="193"/>
  <c r="X21" i="193"/>
  <c r="Y21" i="193"/>
  <c r="B22" i="193"/>
  <c r="C22" i="193"/>
  <c r="D22" i="193"/>
  <c r="E22" i="193"/>
  <c r="F22" i="193"/>
  <c r="G22" i="193"/>
  <c r="H22" i="193"/>
  <c r="I22" i="193"/>
  <c r="J22" i="193"/>
  <c r="K22" i="193"/>
  <c r="L22" i="193"/>
  <c r="M22" i="193"/>
  <c r="N22" i="193"/>
  <c r="O22" i="193"/>
  <c r="P22" i="193"/>
  <c r="Q22" i="193"/>
  <c r="R22" i="193"/>
  <c r="S22" i="193"/>
  <c r="T22" i="193"/>
  <c r="U22" i="193"/>
  <c r="V22" i="193"/>
  <c r="W22" i="193"/>
  <c r="X22" i="193"/>
  <c r="Y22" i="193"/>
  <c r="B23" i="193"/>
  <c r="C23" i="193"/>
  <c r="D23" i="193"/>
  <c r="E23" i="193"/>
  <c r="F23" i="193"/>
  <c r="G23" i="193"/>
  <c r="H23" i="193"/>
  <c r="I23" i="193"/>
  <c r="J23" i="193"/>
  <c r="K23" i="193"/>
  <c r="L23" i="193"/>
  <c r="M23" i="193"/>
  <c r="N23" i="193"/>
  <c r="O23" i="193"/>
  <c r="P23" i="193"/>
  <c r="Q23" i="193"/>
  <c r="R23" i="193"/>
  <c r="S23" i="193"/>
  <c r="T23" i="193"/>
  <c r="U23" i="193"/>
  <c r="V23" i="193"/>
  <c r="W23" i="193"/>
  <c r="X23" i="193"/>
  <c r="Y23" i="193"/>
  <c r="B24" i="193"/>
  <c r="C24" i="193"/>
  <c r="D24" i="193"/>
  <c r="E24" i="193"/>
  <c r="F24" i="193"/>
  <c r="G24" i="193"/>
  <c r="H24" i="193"/>
  <c r="I24" i="193"/>
  <c r="J24" i="193"/>
  <c r="K24" i="193"/>
  <c r="L24" i="193"/>
  <c r="M24" i="193"/>
  <c r="N24" i="193"/>
  <c r="O24" i="193"/>
  <c r="P24" i="193"/>
  <c r="Q24" i="193"/>
  <c r="R24" i="193"/>
  <c r="S24" i="193"/>
  <c r="T24" i="193"/>
  <c r="U24" i="193"/>
  <c r="V24" i="193"/>
  <c r="W24" i="193"/>
  <c r="X24" i="193"/>
  <c r="Y24" i="193"/>
  <c r="B25" i="193"/>
  <c r="C25" i="193"/>
  <c r="D25" i="193"/>
  <c r="E25" i="193"/>
  <c r="F25" i="193"/>
  <c r="G25" i="193"/>
  <c r="H25" i="193"/>
  <c r="I25" i="193"/>
  <c r="J25" i="193"/>
  <c r="K25" i="193"/>
  <c r="L25" i="193"/>
  <c r="M25" i="193"/>
  <c r="N25" i="193"/>
  <c r="O25" i="193"/>
  <c r="P25" i="193"/>
  <c r="Q25" i="193"/>
  <c r="R25" i="193"/>
  <c r="S25" i="193"/>
  <c r="T25" i="193"/>
  <c r="U25" i="193"/>
  <c r="V25" i="193"/>
  <c r="W25" i="193"/>
  <c r="X25" i="193"/>
  <c r="Y25" i="193"/>
  <c r="B26" i="193"/>
  <c r="C26" i="193"/>
  <c r="D26" i="193"/>
  <c r="E26" i="193"/>
  <c r="F26" i="193"/>
  <c r="G26" i="193"/>
  <c r="H26" i="193"/>
  <c r="I26" i="193"/>
  <c r="J26" i="193"/>
  <c r="K26" i="193"/>
  <c r="L26" i="193"/>
  <c r="M26" i="193"/>
  <c r="N26" i="193"/>
  <c r="O26" i="193"/>
  <c r="P26" i="193"/>
  <c r="Q26" i="193"/>
  <c r="R26" i="193"/>
  <c r="S26" i="193"/>
  <c r="T26" i="193"/>
  <c r="U26" i="193"/>
  <c r="V26" i="193"/>
  <c r="W26" i="193"/>
  <c r="X26" i="193"/>
  <c r="Y26" i="193"/>
  <c r="B27" i="193"/>
  <c r="C27" i="193"/>
  <c r="D27" i="193"/>
  <c r="E27" i="193"/>
  <c r="F27" i="193"/>
  <c r="G27" i="193"/>
  <c r="H27" i="193"/>
  <c r="I27" i="193"/>
  <c r="J27" i="193"/>
  <c r="K27" i="193"/>
  <c r="L27" i="193"/>
  <c r="M27" i="193"/>
  <c r="N27" i="193"/>
  <c r="O27" i="193"/>
  <c r="P27" i="193"/>
  <c r="Q27" i="193"/>
  <c r="R27" i="193"/>
  <c r="S27" i="193"/>
  <c r="T27" i="193"/>
  <c r="U27" i="193"/>
  <c r="V27" i="193"/>
  <c r="W27" i="193"/>
  <c r="X27" i="193"/>
  <c r="Y27" i="193"/>
  <c r="B28" i="193"/>
  <c r="C28" i="193"/>
  <c r="D28" i="193"/>
  <c r="E28" i="193"/>
  <c r="F28" i="193"/>
  <c r="G28" i="193"/>
  <c r="H28" i="193"/>
  <c r="I28" i="193"/>
  <c r="J28" i="193"/>
  <c r="K28" i="193"/>
  <c r="L28" i="193"/>
  <c r="M28" i="193"/>
  <c r="N28" i="193"/>
  <c r="O28" i="193"/>
  <c r="P28" i="193"/>
  <c r="Q28" i="193"/>
  <c r="R28" i="193"/>
  <c r="S28" i="193"/>
  <c r="T28" i="193"/>
  <c r="U28" i="193"/>
  <c r="V28" i="193"/>
  <c r="W28" i="193"/>
  <c r="X28" i="193"/>
  <c r="Y28" i="193"/>
  <c r="B29" i="193"/>
  <c r="C29" i="193"/>
  <c r="D29" i="193"/>
  <c r="E29" i="193"/>
  <c r="F29" i="193"/>
  <c r="G29" i="193"/>
  <c r="H29" i="193"/>
  <c r="I29" i="193"/>
  <c r="J29" i="193"/>
  <c r="K29" i="193"/>
  <c r="L29" i="193"/>
  <c r="M29" i="193"/>
  <c r="N29" i="193"/>
  <c r="O29" i="193"/>
  <c r="P29" i="193"/>
  <c r="Q29" i="193"/>
  <c r="R29" i="193"/>
  <c r="S29" i="193"/>
  <c r="T29" i="193"/>
  <c r="U29" i="193"/>
  <c r="V29" i="193"/>
  <c r="W29" i="193"/>
  <c r="X29" i="193"/>
  <c r="Y29" i="193"/>
  <c r="B30" i="193"/>
  <c r="C30" i="193"/>
  <c r="D30" i="193"/>
  <c r="E30" i="193"/>
  <c r="F30" i="193"/>
  <c r="G30" i="193"/>
  <c r="H30" i="193"/>
  <c r="I30" i="193"/>
  <c r="J30" i="193"/>
  <c r="K30" i="193"/>
  <c r="L30" i="193"/>
  <c r="M30" i="193"/>
  <c r="N30" i="193"/>
  <c r="O30" i="193"/>
  <c r="P30" i="193"/>
  <c r="Q30" i="193"/>
  <c r="R30" i="193"/>
  <c r="S30" i="193"/>
  <c r="T30" i="193"/>
  <c r="U30" i="193"/>
  <c r="V30" i="193"/>
  <c r="W30" i="193"/>
  <c r="X30" i="193"/>
  <c r="Y30" i="193"/>
  <c r="B31" i="193"/>
  <c r="C31" i="193"/>
  <c r="D31" i="193"/>
  <c r="E31" i="193"/>
  <c r="F31" i="193"/>
  <c r="G31" i="193"/>
  <c r="H31" i="193"/>
  <c r="I31" i="193"/>
  <c r="J31" i="193"/>
  <c r="K31" i="193"/>
  <c r="L31" i="193"/>
  <c r="M31" i="193"/>
  <c r="N31" i="193"/>
  <c r="O31" i="193"/>
  <c r="P31" i="193"/>
  <c r="Q31" i="193"/>
  <c r="R31" i="193"/>
  <c r="S31" i="193"/>
  <c r="T31" i="193"/>
  <c r="U31" i="193"/>
  <c r="V31" i="193"/>
  <c r="W31" i="193"/>
  <c r="X31" i="193"/>
  <c r="Y31" i="193"/>
  <c r="B32" i="193"/>
  <c r="C32" i="193"/>
  <c r="D32" i="193"/>
  <c r="E32" i="193"/>
  <c r="F32" i="193"/>
  <c r="G32" i="193"/>
  <c r="H32" i="193"/>
  <c r="I32" i="193"/>
  <c r="J32" i="193"/>
  <c r="K32" i="193"/>
  <c r="L32" i="193"/>
  <c r="M32" i="193"/>
  <c r="N32" i="193"/>
  <c r="O32" i="193"/>
  <c r="P32" i="193"/>
  <c r="Q32" i="193"/>
  <c r="R32" i="193"/>
  <c r="S32" i="193"/>
  <c r="T32" i="193"/>
  <c r="U32" i="193"/>
  <c r="V32" i="193"/>
  <c r="W32" i="193"/>
  <c r="X32" i="193"/>
  <c r="Y32" i="193"/>
  <c r="B33" i="193"/>
  <c r="C33" i="193"/>
  <c r="D33" i="193"/>
  <c r="E33" i="193"/>
  <c r="F33" i="193"/>
  <c r="G33" i="193"/>
  <c r="H33" i="193"/>
  <c r="I33" i="193"/>
  <c r="J33" i="193"/>
  <c r="K33" i="193"/>
  <c r="L33" i="193"/>
  <c r="M33" i="193"/>
  <c r="N33" i="193"/>
  <c r="O33" i="193"/>
  <c r="P33" i="193"/>
  <c r="Q33" i="193"/>
  <c r="R33" i="193"/>
  <c r="S33" i="193"/>
  <c r="T33" i="193"/>
  <c r="U33" i="193"/>
  <c r="V33" i="193"/>
  <c r="W33" i="193"/>
  <c r="X33" i="193"/>
  <c r="Y33" i="193"/>
  <c r="B34" i="193"/>
  <c r="C34" i="193"/>
  <c r="D34" i="193"/>
  <c r="E34" i="193"/>
  <c r="F34" i="193"/>
  <c r="G34" i="193"/>
  <c r="H34" i="193"/>
  <c r="I34" i="193"/>
  <c r="J34" i="193"/>
  <c r="K34" i="193"/>
  <c r="L34" i="193"/>
  <c r="M34" i="193"/>
  <c r="N34" i="193"/>
  <c r="O34" i="193"/>
  <c r="P34" i="193"/>
  <c r="Q34" i="193"/>
  <c r="R34" i="193"/>
  <c r="S34" i="193"/>
  <c r="T34" i="193"/>
  <c r="U34" i="193"/>
  <c r="V34" i="193"/>
  <c r="W34" i="193"/>
  <c r="X34" i="193"/>
  <c r="Y34" i="193"/>
  <c r="B35" i="193"/>
  <c r="C35" i="193"/>
  <c r="D35" i="193"/>
  <c r="E35" i="193"/>
  <c r="F35" i="193"/>
  <c r="G35" i="193"/>
  <c r="H35" i="193"/>
  <c r="I35" i="193"/>
  <c r="J35" i="193"/>
  <c r="K35" i="193"/>
  <c r="L35" i="193"/>
  <c r="M35" i="193"/>
  <c r="N35" i="193"/>
  <c r="O35" i="193"/>
  <c r="P35" i="193"/>
  <c r="Q35" i="193"/>
  <c r="R35" i="193"/>
  <c r="S35" i="193"/>
  <c r="T35" i="193"/>
  <c r="U35" i="193"/>
  <c r="V35" i="193"/>
  <c r="W35" i="193"/>
  <c r="X35" i="193"/>
  <c r="Y35" i="193"/>
  <c r="B36" i="193"/>
  <c r="C36" i="193"/>
  <c r="D36" i="193"/>
  <c r="E36" i="193"/>
  <c r="F36" i="193"/>
  <c r="G36" i="193"/>
  <c r="H36" i="193"/>
  <c r="I36" i="193"/>
  <c r="J36" i="193"/>
  <c r="K36" i="193"/>
  <c r="L36" i="193"/>
  <c r="M36" i="193"/>
  <c r="N36" i="193"/>
  <c r="O36" i="193"/>
  <c r="P36" i="193"/>
  <c r="Q36" i="193"/>
  <c r="R36" i="193"/>
  <c r="S36" i="193"/>
  <c r="T36" i="193"/>
  <c r="U36" i="193"/>
  <c r="V36" i="193"/>
  <c r="W36" i="193"/>
  <c r="X36" i="193"/>
  <c r="Y36" i="193"/>
  <c r="B37" i="193"/>
  <c r="C37" i="193"/>
  <c r="D37" i="193"/>
  <c r="E37" i="193"/>
  <c r="F37" i="193"/>
  <c r="G37" i="193"/>
  <c r="H37" i="193"/>
  <c r="I37" i="193"/>
  <c r="J37" i="193"/>
  <c r="K37" i="193"/>
  <c r="L37" i="193"/>
  <c r="M37" i="193"/>
  <c r="N37" i="193"/>
  <c r="O37" i="193"/>
  <c r="P37" i="193"/>
  <c r="Q37" i="193"/>
  <c r="R37" i="193"/>
  <c r="S37" i="193"/>
  <c r="T37" i="193"/>
  <c r="U37" i="193"/>
  <c r="V37" i="193"/>
  <c r="W37" i="193"/>
  <c r="X37" i="193"/>
  <c r="Y37" i="193"/>
  <c r="B38" i="193"/>
  <c r="C38" i="193"/>
  <c r="D38" i="193"/>
  <c r="E38" i="193"/>
  <c r="F38" i="193"/>
  <c r="G38" i="193"/>
  <c r="H38" i="193"/>
  <c r="I38" i="193"/>
  <c r="J38" i="193"/>
  <c r="K38" i="193"/>
  <c r="L38" i="193"/>
  <c r="M38" i="193"/>
  <c r="N38" i="193"/>
  <c r="O38" i="193"/>
  <c r="P38" i="193"/>
  <c r="Q38" i="193"/>
  <c r="R38" i="193"/>
  <c r="S38" i="193"/>
  <c r="T38" i="193"/>
  <c r="U38" i="193"/>
  <c r="V38" i="193"/>
  <c r="W38" i="193"/>
  <c r="X38" i="193"/>
  <c r="Y38" i="193"/>
  <c r="B39" i="193"/>
  <c r="C39" i="193"/>
  <c r="D39" i="193"/>
  <c r="E39" i="193"/>
  <c r="F39" i="193"/>
  <c r="G39" i="193"/>
  <c r="H39" i="193"/>
  <c r="I39" i="193"/>
  <c r="J39" i="193"/>
  <c r="K39" i="193"/>
  <c r="L39" i="193"/>
  <c r="M39" i="193"/>
  <c r="N39" i="193"/>
  <c r="O39" i="193"/>
  <c r="P39" i="193"/>
  <c r="Q39" i="193"/>
  <c r="R39" i="193"/>
  <c r="S39" i="193"/>
  <c r="T39" i="193"/>
  <c r="U39" i="193"/>
  <c r="V39" i="193"/>
  <c r="W39" i="193"/>
  <c r="X39" i="193"/>
  <c r="Y39" i="193"/>
  <c r="B40" i="193"/>
  <c r="C40" i="193"/>
  <c r="D40" i="193"/>
  <c r="E40" i="193"/>
  <c r="F40" i="193"/>
  <c r="G40" i="193"/>
  <c r="H40" i="193"/>
  <c r="I40" i="193"/>
  <c r="J40" i="193"/>
  <c r="K40" i="193"/>
  <c r="L40" i="193"/>
  <c r="M40" i="193"/>
  <c r="N40" i="193"/>
  <c r="O40" i="193"/>
  <c r="P40" i="193"/>
  <c r="Q40" i="193"/>
  <c r="R40" i="193"/>
  <c r="S40" i="193"/>
  <c r="T40" i="193"/>
  <c r="U40" i="193"/>
  <c r="V40" i="193"/>
  <c r="W40" i="193"/>
  <c r="X40" i="193"/>
  <c r="Y40" i="193"/>
  <c r="B41" i="193"/>
  <c r="C41" i="193"/>
  <c r="D41" i="193"/>
  <c r="E41" i="193"/>
  <c r="F41" i="193"/>
  <c r="G41" i="193"/>
  <c r="H41" i="193"/>
  <c r="I41" i="193"/>
  <c r="J41" i="193"/>
  <c r="K41" i="193"/>
  <c r="L41" i="193"/>
  <c r="M41" i="193"/>
  <c r="N41" i="193"/>
  <c r="O41" i="193"/>
  <c r="P41" i="193"/>
  <c r="Q41" i="193"/>
  <c r="R41" i="193"/>
  <c r="S41" i="193"/>
  <c r="T41" i="193"/>
  <c r="U41" i="193"/>
  <c r="V41" i="193"/>
  <c r="W41" i="193"/>
  <c r="X41" i="193"/>
  <c r="Y41" i="193"/>
  <c r="B42" i="193"/>
  <c r="C42" i="193"/>
  <c r="D42" i="193"/>
  <c r="E42" i="193"/>
  <c r="F42" i="193"/>
  <c r="G42" i="193"/>
  <c r="H42" i="193"/>
  <c r="I42" i="193"/>
  <c r="J42" i="193"/>
  <c r="K42" i="193"/>
  <c r="L42" i="193"/>
  <c r="M42" i="193"/>
  <c r="N42" i="193"/>
  <c r="O42" i="193"/>
  <c r="P42" i="193"/>
  <c r="Q42" i="193"/>
  <c r="R42" i="193"/>
  <c r="S42" i="193"/>
  <c r="T42" i="193"/>
  <c r="U42" i="193"/>
  <c r="V42" i="193"/>
  <c r="W42" i="193"/>
  <c r="X42" i="193"/>
  <c r="Y42" i="193"/>
  <c r="B43" i="193"/>
  <c r="C43" i="193"/>
  <c r="D43" i="193"/>
  <c r="E43" i="193"/>
  <c r="F43" i="193"/>
  <c r="G43" i="193"/>
  <c r="H43" i="193"/>
  <c r="I43" i="193"/>
  <c r="J43" i="193"/>
  <c r="K43" i="193"/>
  <c r="L43" i="193"/>
  <c r="M43" i="193"/>
  <c r="N43" i="193"/>
  <c r="O43" i="193"/>
  <c r="P43" i="193"/>
  <c r="Q43" i="193"/>
  <c r="R43" i="193"/>
  <c r="S43" i="193"/>
  <c r="T43" i="193"/>
  <c r="U43" i="193"/>
  <c r="V43" i="193"/>
  <c r="W43" i="193"/>
  <c r="X43" i="193"/>
  <c r="Y43" i="193"/>
  <c r="B44" i="193"/>
  <c r="C44" i="193"/>
  <c r="D44" i="193"/>
  <c r="E44" i="193"/>
  <c r="F44" i="193"/>
  <c r="G44" i="193"/>
  <c r="H44" i="193"/>
  <c r="I44" i="193"/>
  <c r="J44" i="193"/>
  <c r="K44" i="193"/>
  <c r="L44" i="193"/>
  <c r="M44" i="193"/>
  <c r="N44" i="193"/>
  <c r="O44" i="193"/>
  <c r="P44" i="193"/>
  <c r="Q44" i="193"/>
  <c r="R44" i="193"/>
  <c r="S44" i="193"/>
  <c r="T44" i="193"/>
  <c r="U44" i="193"/>
  <c r="V44" i="193"/>
  <c r="W44" i="193"/>
  <c r="X44" i="193"/>
  <c r="Y44" i="193"/>
  <c r="B45" i="193"/>
  <c r="C45" i="193"/>
  <c r="D45" i="193"/>
  <c r="E45" i="193"/>
  <c r="F45" i="193"/>
  <c r="G45" i="193"/>
  <c r="H45" i="193"/>
  <c r="I45" i="193"/>
  <c r="J45" i="193"/>
  <c r="K45" i="193"/>
  <c r="L45" i="193"/>
  <c r="M45" i="193"/>
  <c r="N45" i="193"/>
  <c r="O45" i="193"/>
  <c r="P45" i="193"/>
  <c r="Q45" i="193"/>
  <c r="R45" i="193"/>
  <c r="S45" i="193"/>
  <c r="T45" i="193"/>
  <c r="U45" i="193"/>
  <c r="V45" i="193"/>
  <c r="W45" i="193"/>
  <c r="X45" i="193"/>
  <c r="Y45" i="193"/>
  <c r="B46" i="193"/>
  <c r="C46" i="193"/>
  <c r="D46" i="193"/>
  <c r="E46" i="193"/>
  <c r="F46" i="193"/>
  <c r="G46" i="193"/>
  <c r="H46" i="193"/>
  <c r="I46" i="193"/>
  <c r="J46" i="193"/>
  <c r="K46" i="193"/>
  <c r="L46" i="193"/>
  <c r="M46" i="193"/>
  <c r="N46" i="193"/>
  <c r="O46" i="193"/>
  <c r="P46" i="193"/>
  <c r="Q46" i="193"/>
  <c r="R46" i="193"/>
  <c r="S46" i="193"/>
  <c r="T46" i="193"/>
  <c r="U46" i="193"/>
  <c r="V46" i="193"/>
  <c r="W46" i="193"/>
  <c r="X46" i="193"/>
  <c r="Y46" i="193"/>
  <c r="B47" i="193"/>
  <c r="C47" i="193"/>
  <c r="D47" i="193"/>
  <c r="E47" i="193"/>
  <c r="F47" i="193"/>
  <c r="G47" i="193"/>
  <c r="H47" i="193"/>
  <c r="I47" i="193"/>
  <c r="J47" i="193"/>
  <c r="K47" i="193"/>
  <c r="L47" i="193"/>
  <c r="M47" i="193"/>
  <c r="N47" i="193"/>
  <c r="O47" i="193"/>
  <c r="P47" i="193"/>
  <c r="Q47" i="193"/>
  <c r="R47" i="193"/>
  <c r="S47" i="193"/>
  <c r="T47" i="193"/>
  <c r="U47" i="193"/>
  <c r="V47" i="193"/>
  <c r="W47" i="193"/>
  <c r="X47" i="193"/>
  <c r="Y47" i="193"/>
  <c r="B48" i="193"/>
  <c r="C48" i="193"/>
  <c r="D48" i="193"/>
  <c r="E48" i="193"/>
  <c r="F48" i="193"/>
  <c r="G48" i="193"/>
  <c r="H48" i="193"/>
  <c r="I48" i="193"/>
  <c r="J48" i="193"/>
  <c r="K48" i="193"/>
  <c r="L48" i="193"/>
  <c r="M48" i="193"/>
  <c r="N48" i="193"/>
  <c r="O48" i="193"/>
  <c r="P48" i="193"/>
  <c r="Q48" i="193"/>
  <c r="R48" i="193"/>
  <c r="S48" i="193"/>
  <c r="T48" i="193"/>
  <c r="U48" i="193"/>
  <c r="V48" i="193"/>
  <c r="W48" i="193"/>
  <c r="X48" i="193"/>
  <c r="Y48" i="193"/>
  <c r="B49" i="193"/>
  <c r="C49" i="193"/>
  <c r="D49" i="193"/>
  <c r="E49" i="193"/>
  <c r="F49" i="193"/>
  <c r="G49" i="193"/>
  <c r="H49" i="193"/>
  <c r="I49" i="193"/>
  <c r="J49" i="193"/>
  <c r="K49" i="193"/>
  <c r="L49" i="193"/>
  <c r="M49" i="193"/>
  <c r="N49" i="193"/>
  <c r="O49" i="193"/>
  <c r="P49" i="193"/>
  <c r="Q49" i="193"/>
  <c r="R49" i="193"/>
  <c r="S49" i="193"/>
  <c r="T49" i="193"/>
  <c r="U49" i="193"/>
  <c r="V49" i="193"/>
  <c r="W49" i="193"/>
  <c r="X49" i="193"/>
  <c r="Y49" i="193"/>
  <c r="B50" i="193"/>
  <c r="C50" i="193"/>
  <c r="D50" i="193"/>
  <c r="E50" i="193"/>
  <c r="F50" i="193"/>
  <c r="G50" i="193"/>
  <c r="H50" i="193"/>
  <c r="I50" i="193"/>
  <c r="J50" i="193"/>
  <c r="K50" i="193"/>
  <c r="L50" i="193"/>
  <c r="M50" i="193"/>
  <c r="N50" i="193"/>
  <c r="O50" i="193"/>
  <c r="P50" i="193"/>
  <c r="Q50" i="193"/>
  <c r="R50" i="193"/>
  <c r="S50" i="193"/>
  <c r="T50" i="193"/>
  <c r="U50" i="193"/>
  <c r="V50" i="193"/>
  <c r="W50" i="193"/>
  <c r="X50" i="193"/>
  <c r="Y50" i="193"/>
  <c r="B51" i="193"/>
  <c r="C51" i="193"/>
  <c r="D51" i="193"/>
  <c r="E51" i="193"/>
  <c r="F51" i="193"/>
  <c r="G51" i="193"/>
  <c r="H51" i="193"/>
  <c r="I51" i="193"/>
  <c r="J51" i="193"/>
  <c r="K51" i="193"/>
  <c r="L51" i="193"/>
  <c r="M51" i="193"/>
  <c r="N51" i="193"/>
  <c r="O51" i="193"/>
  <c r="P51" i="193"/>
  <c r="Q51" i="193"/>
  <c r="R51" i="193"/>
  <c r="S51" i="193"/>
  <c r="T51" i="193"/>
  <c r="U51" i="193"/>
  <c r="V51" i="193"/>
  <c r="W51" i="193"/>
  <c r="X51" i="193"/>
  <c r="Y51" i="193"/>
  <c r="B52" i="193"/>
  <c r="C52" i="193"/>
  <c r="D52" i="193"/>
  <c r="E52" i="193"/>
  <c r="F52" i="193"/>
  <c r="G52" i="193"/>
  <c r="H52" i="193"/>
  <c r="I52" i="193"/>
  <c r="J52" i="193"/>
  <c r="K52" i="193"/>
  <c r="L52" i="193"/>
  <c r="M52" i="193"/>
  <c r="N52" i="193"/>
  <c r="O52" i="193"/>
  <c r="P52" i="193"/>
  <c r="Q52" i="193"/>
  <c r="R52" i="193"/>
  <c r="S52" i="193"/>
  <c r="T52" i="193"/>
  <c r="U52" i="193"/>
  <c r="V52" i="193"/>
  <c r="W52" i="193"/>
  <c r="X52" i="193"/>
  <c r="Y52" i="193"/>
  <c r="B53" i="193"/>
  <c r="C53" i="193"/>
  <c r="D53" i="193"/>
  <c r="E53" i="193"/>
  <c r="F53" i="193"/>
  <c r="G53" i="193"/>
  <c r="H53" i="193"/>
  <c r="I53" i="193"/>
  <c r="J53" i="193"/>
  <c r="K53" i="193"/>
  <c r="L53" i="193"/>
  <c r="M53" i="193"/>
  <c r="N53" i="193"/>
  <c r="O53" i="193"/>
  <c r="P53" i="193"/>
  <c r="Q53" i="193"/>
  <c r="R53" i="193"/>
  <c r="S53" i="193"/>
  <c r="T53" i="193"/>
  <c r="U53" i="193"/>
  <c r="V53" i="193"/>
  <c r="W53" i="193"/>
  <c r="X53" i="193"/>
  <c r="Y53" i="193"/>
  <c r="B54" i="193"/>
  <c r="C54" i="193"/>
  <c r="D54" i="193"/>
  <c r="E54" i="193"/>
  <c r="F54" i="193"/>
  <c r="G54" i="193"/>
  <c r="H54" i="193"/>
  <c r="I54" i="193"/>
  <c r="J54" i="193"/>
  <c r="K54" i="193"/>
  <c r="L54" i="193"/>
  <c r="M54" i="193"/>
  <c r="N54" i="193"/>
  <c r="O54" i="193"/>
  <c r="P54" i="193"/>
  <c r="Q54" i="193"/>
  <c r="R54" i="193"/>
  <c r="S54" i="193"/>
  <c r="T54" i="193"/>
  <c r="U54" i="193"/>
  <c r="V54" i="193"/>
  <c r="W54" i="193"/>
  <c r="X54" i="193"/>
  <c r="Y54" i="193"/>
  <c r="B55" i="193"/>
  <c r="C55" i="193"/>
  <c r="D55" i="193"/>
  <c r="E55" i="193"/>
  <c r="F55" i="193"/>
  <c r="G55" i="193"/>
  <c r="H55" i="193"/>
  <c r="I55" i="193"/>
  <c r="J55" i="193"/>
  <c r="K55" i="193"/>
  <c r="L55" i="193"/>
  <c r="M55" i="193"/>
  <c r="N55" i="193"/>
  <c r="O55" i="193"/>
  <c r="P55" i="193"/>
  <c r="Q55" i="193"/>
  <c r="R55" i="193"/>
  <c r="S55" i="193"/>
  <c r="T55" i="193"/>
  <c r="U55" i="193"/>
  <c r="V55" i="193"/>
  <c r="W55" i="193"/>
  <c r="X55" i="193"/>
  <c r="Y55" i="193"/>
  <c r="B56" i="193"/>
  <c r="C56" i="193"/>
  <c r="D56" i="193"/>
  <c r="E56" i="193"/>
  <c r="F56" i="193"/>
  <c r="G56" i="193"/>
  <c r="H56" i="193"/>
  <c r="I56" i="193"/>
  <c r="J56" i="193"/>
  <c r="K56" i="193"/>
  <c r="L56" i="193"/>
  <c r="M56" i="193"/>
  <c r="N56" i="193"/>
  <c r="O56" i="193"/>
  <c r="P56" i="193"/>
  <c r="Q56" i="193"/>
  <c r="R56" i="193"/>
  <c r="S56" i="193"/>
  <c r="T56" i="193"/>
  <c r="U56" i="193"/>
  <c r="V56" i="193"/>
  <c r="W56" i="193"/>
  <c r="X56" i="193"/>
  <c r="Y56" i="193"/>
  <c r="B57" i="193"/>
  <c r="C57" i="193"/>
  <c r="D57" i="193"/>
  <c r="E57" i="193"/>
  <c r="F57" i="193"/>
  <c r="G57" i="193"/>
  <c r="H57" i="193"/>
  <c r="I57" i="193"/>
  <c r="J57" i="193"/>
  <c r="K57" i="193"/>
  <c r="L57" i="193"/>
  <c r="M57" i="193"/>
  <c r="N57" i="193"/>
  <c r="O57" i="193"/>
  <c r="P57" i="193"/>
  <c r="Q57" i="193"/>
  <c r="R57" i="193"/>
  <c r="S57" i="193"/>
  <c r="T57" i="193"/>
  <c r="U57" i="193"/>
  <c r="V57" i="193"/>
  <c r="W57" i="193"/>
  <c r="X57" i="193"/>
  <c r="Y57" i="193"/>
  <c r="B58" i="193"/>
  <c r="C58" i="193"/>
  <c r="D58" i="193"/>
  <c r="E58" i="193"/>
  <c r="F58" i="193"/>
  <c r="G58" i="193"/>
  <c r="H58" i="193"/>
  <c r="I58" i="193"/>
  <c r="J58" i="193"/>
  <c r="K58" i="193"/>
  <c r="L58" i="193"/>
  <c r="M58" i="193"/>
  <c r="N58" i="193"/>
  <c r="O58" i="193"/>
  <c r="P58" i="193"/>
  <c r="Q58" i="193"/>
  <c r="R58" i="193"/>
  <c r="S58" i="193"/>
  <c r="T58" i="193"/>
  <c r="U58" i="193"/>
  <c r="V58" i="193"/>
  <c r="W58" i="193"/>
  <c r="X58" i="193"/>
  <c r="Y58" i="193"/>
  <c r="B59" i="193"/>
  <c r="C59" i="193"/>
  <c r="D59" i="193"/>
  <c r="E59" i="193"/>
  <c r="F59" i="193"/>
  <c r="G59" i="193"/>
  <c r="H59" i="193"/>
  <c r="I59" i="193"/>
  <c r="J59" i="193"/>
  <c r="K59" i="193"/>
  <c r="L59" i="193"/>
  <c r="M59" i="193"/>
  <c r="N59" i="193"/>
  <c r="O59" i="193"/>
  <c r="P59" i="193"/>
  <c r="Q59" i="193"/>
  <c r="R59" i="193"/>
  <c r="S59" i="193"/>
  <c r="T59" i="193"/>
  <c r="U59" i="193"/>
  <c r="V59" i="193"/>
  <c r="W59" i="193"/>
  <c r="X59" i="193"/>
  <c r="Y59" i="193"/>
  <c r="B51" i="192"/>
  <c r="C51" i="192"/>
  <c r="D51" i="192"/>
  <c r="E51" i="192"/>
  <c r="F51" i="192"/>
  <c r="G51" i="192"/>
  <c r="H51" i="192"/>
  <c r="I51" i="192"/>
  <c r="J51" i="192"/>
  <c r="K51" i="192"/>
  <c r="L51" i="192"/>
  <c r="M51" i="192"/>
  <c r="N51" i="192"/>
  <c r="O51" i="192"/>
  <c r="P51" i="192"/>
  <c r="Q51" i="192"/>
  <c r="R51" i="192"/>
  <c r="S51" i="192"/>
  <c r="T51" i="192"/>
  <c r="U51" i="192"/>
  <c r="V51" i="192"/>
  <c r="W51" i="192"/>
  <c r="X51" i="192"/>
  <c r="Y51" i="192"/>
  <c r="B52" i="192"/>
  <c r="C52" i="192"/>
  <c r="D52" i="192"/>
  <c r="E52" i="192"/>
  <c r="F52" i="192"/>
  <c r="G52" i="192"/>
  <c r="H52" i="192"/>
  <c r="I52" i="192"/>
  <c r="J52" i="192"/>
  <c r="K52" i="192"/>
  <c r="L52" i="192"/>
  <c r="M52" i="192"/>
  <c r="N52" i="192"/>
  <c r="O52" i="192"/>
  <c r="P52" i="192"/>
  <c r="Q52" i="192"/>
  <c r="R52" i="192"/>
  <c r="S52" i="192"/>
  <c r="T52" i="192"/>
  <c r="U52" i="192"/>
  <c r="V52" i="192"/>
  <c r="W52" i="192"/>
  <c r="X52" i="192"/>
  <c r="Y52" i="192"/>
  <c r="B53" i="192"/>
  <c r="C53" i="192"/>
  <c r="D53" i="192"/>
  <c r="E53" i="192"/>
  <c r="F53" i="192"/>
  <c r="G53" i="192"/>
  <c r="H53" i="192"/>
  <c r="I53" i="192"/>
  <c r="J53" i="192"/>
  <c r="K53" i="192"/>
  <c r="L53" i="192"/>
  <c r="M53" i="192"/>
  <c r="N53" i="192"/>
  <c r="O53" i="192"/>
  <c r="P53" i="192"/>
  <c r="Q53" i="192"/>
  <c r="R53" i="192"/>
  <c r="S53" i="192"/>
  <c r="T53" i="192"/>
  <c r="U53" i="192"/>
  <c r="V53" i="192"/>
  <c r="W53" i="192"/>
  <c r="X53" i="192"/>
  <c r="Y53" i="192"/>
  <c r="B54" i="192"/>
  <c r="C54" i="192"/>
  <c r="D54" i="192"/>
  <c r="E54" i="192"/>
  <c r="F54" i="192"/>
  <c r="G54" i="192"/>
  <c r="H54" i="192"/>
  <c r="I54" i="192"/>
  <c r="J54" i="192"/>
  <c r="K54" i="192"/>
  <c r="L54" i="192"/>
  <c r="M54" i="192"/>
  <c r="N54" i="192"/>
  <c r="O54" i="192"/>
  <c r="P54" i="192"/>
  <c r="Q54" i="192"/>
  <c r="R54" i="192"/>
  <c r="S54" i="192"/>
  <c r="T54" i="192"/>
  <c r="U54" i="192"/>
  <c r="V54" i="192"/>
  <c r="W54" i="192"/>
  <c r="X54" i="192"/>
  <c r="Y54" i="192"/>
  <c r="B55" i="192"/>
  <c r="C55" i="192"/>
  <c r="D55" i="192"/>
  <c r="E55" i="192"/>
  <c r="F55" i="192"/>
  <c r="G55" i="192"/>
  <c r="H55" i="192"/>
  <c r="I55" i="192"/>
  <c r="J55" i="192"/>
  <c r="K55" i="192"/>
  <c r="L55" i="192"/>
  <c r="M55" i="192"/>
  <c r="N55" i="192"/>
  <c r="O55" i="192"/>
  <c r="P55" i="192"/>
  <c r="Q55" i="192"/>
  <c r="R55" i="192"/>
  <c r="S55" i="192"/>
  <c r="T55" i="192"/>
  <c r="U55" i="192"/>
  <c r="V55" i="192"/>
  <c r="W55" i="192"/>
  <c r="X55" i="192"/>
  <c r="Y55" i="192"/>
  <c r="B56" i="192"/>
  <c r="C56" i="192"/>
  <c r="D56" i="192"/>
  <c r="E56" i="192"/>
  <c r="F56" i="192"/>
  <c r="G56" i="192"/>
  <c r="H56" i="192"/>
  <c r="I56" i="192"/>
  <c r="J56" i="192"/>
  <c r="K56" i="192"/>
  <c r="L56" i="192"/>
  <c r="M56" i="192"/>
  <c r="N56" i="192"/>
  <c r="O56" i="192"/>
  <c r="P56" i="192"/>
  <c r="Q56" i="192"/>
  <c r="R56" i="192"/>
  <c r="S56" i="192"/>
  <c r="T56" i="192"/>
  <c r="U56" i="192"/>
  <c r="V56" i="192"/>
  <c r="W56" i="192"/>
  <c r="X56" i="192"/>
  <c r="Y56" i="192"/>
  <c r="B57" i="192"/>
  <c r="C57" i="192"/>
  <c r="D57" i="192"/>
  <c r="E57" i="192"/>
  <c r="F57" i="192"/>
  <c r="G57" i="192"/>
  <c r="H57" i="192"/>
  <c r="I57" i="192"/>
  <c r="J57" i="192"/>
  <c r="K57" i="192"/>
  <c r="L57" i="192"/>
  <c r="M57" i="192"/>
  <c r="N57" i="192"/>
  <c r="O57" i="192"/>
  <c r="P57" i="192"/>
  <c r="Q57" i="192"/>
  <c r="R57" i="192"/>
  <c r="S57" i="192"/>
  <c r="T57" i="192"/>
  <c r="U57" i="192"/>
  <c r="V57" i="192"/>
  <c r="W57" i="192"/>
  <c r="X57" i="192"/>
  <c r="Y57" i="192"/>
  <c r="B58" i="192"/>
  <c r="C58" i="192"/>
  <c r="D58" i="192"/>
  <c r="E58" i="192"/>
  <c r="F58" i="192"/>
  <c r="G58" i="192"/>
  <c r="H58" i="192"/>
  <c r="I58" i="192"/>
  <c r="J58" i="192"/>
  <c r="K58" i="192"/>
  <c r="L58" i="192"/>
  <c r="M58" i="192"/>
  <c r="N58" i="192"/>
  <c r="O58" i="192"/>
  <c r="P58" i="192"/>
  <c r="Q58" i="192"/>
  <c r="R58" i="192"/>
  <c r="S58" i="192"/>
  <c r="T58" i="192"/>
  <c r="U58" i="192"/>
  <c r="V58" i="192"/>
  <c r="W58" i="192"/>
  <c r="X58" i="192"/>
  <c r="Y58" i="192"/>
  <c r="B59" i="192"/>
  <c r="C59" i="192"/>
  <c r="D59" i="192"/>
  <c r="E59" i="192"/>
  <c r="F59" i="192"/>
  <c r="G59" i="192"/>
  <c r="H59" i="192"/>
  <c r="I59" i="192"/>
  <c r="J59" i="192"/>
  <c r="K59" i="192"/>
  <c r="L59" i="192"/>
  <c r="M59" i="192"/>
  <c r="N59" i="192"/>
  <c r="O59" i="192"/>
  <c r="P59" i="192"/>
  <c r="Q59" i="192"/>
  <c r="R59" i="192"/>
  <c r="S59" i="192"/>
  <c r="T59" i="192"/>
  <c r="U59" i="192"/>
  <c r="V59" i="192"/>
  <c r="W59" i="192"/>
  <c r="X59" i="192"/>
  <c r="Y59" i="192"/>
  <c r="B3" i="29"/>
  <c r="C3" i="29"/>
  <c r="D3" i="29"/>
  <c r="E3" i="29"/>
  <c r="F3" i="29"/>
  <c r="G3" i="29"/>
  <c r="H3" i="29"/>
  <c r="I3" i="29"/>
  <c r="J3" i="29"/>
  <c r="K3" i="29"/>
  <c r="L3" i="29"/>
  <c r="M3" i="29"/>
  <c r="N3" i="29"/>
  <c r="O3" i="29"/>
  <c r="P3" i="29"/>
  <c r="Q3" i="29"/>
  <c r="R3" i="29"/>
  <c r="S3" i="29"/>
  <c r="T3" i="29"/>
  <c r="U3" i="29"/>
  <c r="V3" i="29"/>
  <c r="W3" i="29"/>
  <c r="X3" i="29"/>
  <c r="Y3" i="29"/>
  <c r="B4" i="29"/>
  <c r="C4" i="29"/>
  <c r="D4" i="29"/>
  <c r="E4" i="29"/>
  <c r="F4" i="29"/>
  <c r="G4" i="29"/>
  <c r="H4" i="29"/>
  <c r="I4" i="29"/>
  <c r="J4" i="29"/>
  <c r="K4" i="29"/>
  <c r="L4" i="29"/>
  <c r="M4" i="29"/>
  <c r="N4" i="29"/>
  <c r="O4" i="29"/>
  <c r="P4" i="29"/>
  <c r="Q4" i="29"/>
  <c r="R4" i="29"/>
  <c r="S4" i="29"/>
  <c r="T4" i="29"/>
  <c r="U4" i="29"/>
  <c r="V4" i="29"/>
  <c r="W4" i="29"/>
  <c r="X4" i="29"/>
  <c r="Y4" i="29"/>
  <c r="B5" i="29"/>
  <c r="C5" i="29"/>
  <c r="D5" i="29"/>
  <c r="E5" i="29"/>
  <c r="F5" i="29"/>
  <c r="G5" i="29"/>
  <c r="H5" i="29"/>
  <c r="I5" i="29"/>
  <c r="J5" i="29"/>
  <c r="K5" i="29"/>
  <c r="L5" i="29"/>
  <c r="M5" i="29"/>
  <c r="N5" i="29"/>
  <c r="O5" i="29"/>
  <c r="P5" i="29"/>
  <c r="Q5" i="29"/>
  <c r="R5" i="29"/>
  <c r="S5" i="29"/>
  <c r="T5" i="29"/>
  <c r="U5" i="29"/>
  <c r="V5" i="29"/>
  <c r="W5" i="29"/>
  <c r="X5" i="29"/>
  <c r="Y5" i="29"/>
  <c r="B6" i="29"/>
  <c r="C6" i="29"/>
  <c r="D6" i="29"/>
  <c r="E6" i="29"/>
  <c r="F6" i="29"/>
  <c r="G6" i="29"/>
  <c r="H6" i="29"/>
  <c r="I6" i="29"/>
  <c r="J6" i="29"/>
  <c r="K6" i="29"/>
  <c r="L6" i="29"/>
  <c r="M6" i="29"/>
  <c r="N6" i="29"/>
  <c r="O6" i="29"/>
  <c r="P6" i="29"/>
  <c r="Q6" i="29"/>
  <c r="R6" i="29"/>
  <c r="S6" i="29"/>
  <c r="T6" i="29"/>
  <c r="U6" i="29"/>
  <c r="V6" i="29"/>
  <c r="W6" i="29"/>
  <c r="X6" i="29"/>
  <c r="Y6" i="29"/>
  <c r="B7" i="29"/>
  <c r="C7" i="29"/>
  <c r="D7" i="29"/>
  <c r="E7" i="29"/>
  <c r="F7" i="29"/>
  <c r="G7" i="29"/>
  <c r="H7" i="29"/>
  <c r="I7" i="29"/>
  <c r="J7" i="29"/>
  <c r="K7" i="29"/>
  <c r="L7" i="29"/>
  <c r="M7" i="29"/>
  <c r="N7" i="29"/>
  <c r="O7" i="29"/>
  <c r="P7" i="29"/>
  <c r="Q7" i="29"/>
  <c r="R7" i="29"/>
  <c r="S7" i="29"/>
  <c r="T7" i="29"/>
  <c r="U7" i="29"/>
  <c r="V7" i="29"/>
  <c r="W7" i="29"/>
  <c r="X7" i="29"/>
  <c r="Y7" i="29"/>
  <c r="B8" i="29"/>
  <c r="C8" i="29"/>
  <c r="D8" i="29"/>
  <c r="E8" i="29"/>
  <c r="F8" i="29"/>
  <c r="G8" i="29"/>
  <c r="H8" i="29"/>
  <c r="I8" i="29"/>
  <c r="J8" i="29"/>
  <c r="K8" i="29"/>
  <c r="L8" i="29"/>
  <c r="M8" i="29"/>
  <c r="N8" i="29"/>
  <c r="O8" i="29"/>
  <c r="P8" i="29"/>
  <c r="Q8" i="29"/>
  <c r="R8" i="29"/>
  <c r="S8" i="29"/>
  <c r="T8" i="29"/>
  <c r="U8" i="29"/>
  <c r="V8" i="29"/>
  <c r="W8" i="29"/>
  <c r="X8" i="29"/>
  <c r="Y8" i="29"/>
  <c r="B9" i="29"/>
  <c r="C9" i="29"/>
  <c r="D9" i="29"/>
  <c r="E9" i="29"/>
  <c r="F9" i="29"/>
  <c r="G9" i="29"/>
  <c r="H9" i="29"/>
  <c r="I9" i="29"/>
  <c r="J9" i="29"/>
  <c r="K9" i="29"/>
  <c r="L9" i="29"/>
  <c r="M9" i="29"/>
  <c r="N9" i="29"/>
  <c r="O9" i="29"/>
  <c r="P9" i="29"/>
  <c r="Q9" i="29"/>
  <c r="R9" i="29"/>
  <c r="S9" i="29"/>
  <c r="T9" i="29"/>
  <c r="U9" i="29"/>
  <c r="V9" i="29"/>
  <c r="W9" i="29"/>
  <c r="X9" i="29"/>
  <c r="Y9" i="29"/>
  <c r="B10" i="29"/>
  <c r="C10" i="29"/>
  <c r="D10" i="29"/>
  <c r="E10" i="29"/>
  <c r="F10" i="29"/>
  <c r="G10" i="29"/>
  <c r="H10" i="29"/>
  <c r="I10" i="29"/>
  <c r="J10" i="29"/>
  <c r="K10" i="29"/>
  <c r="L10" i="29"/>
  <c r="M10" i="29"/>
  <c r="N10" i="29"/>
  <c r="O10" i="29"/>
  <c r="P10" i="29"/>
  <c r="Q10" i="29"/>
  <c r="R10" i="29"/>
  <c r="S10" i="29"/>
  <c r="T10" i="29"/>
  <c r="U10" i="29"/>
  <c r="V10" i="29"/>
  <c r="W10" i="29"/>
  <c r="X10" i="29"/>
  <c r="Y10" i="29"/>
  <c r="B11" i="29"/>
  <c r="C11" i="29"/>
  <c r="D11" i="29"/>
  <c r="E11" i="29"/>
  <c r="F11" i="29"/>
  <c r="G11" i="29"/>
  <c r="H11" i="29"/>
  <c r="I11" i="29"/>
  <c r="J11" i="29"/>
  <c r="K11" i="29"/>
  <c r="L11" i="29"/>
  <c r="M11" i="29"/>
  <c r="N11" i="29"/>
  <c r="O11" i="29"/>
  <c r="P11" i="29"/>
  <c r="Q11" i="29"/>
  <c r="R11" i="29"/>
  <c r="S11" i="29"/>
  <c r="T11" i="29"/>
  <c r="U11" i="29"/>
  <c r="V11" i="29"/>
  <c r="W11" i="29"/>
  <c r="X11" i="29"/>
  <c r="Y11" i="29"/>
  <c r="B12" i="29"/>
  <c r="C12" i="29"/>
  <c r="D12" i="29"/>
  <c r="E12" i="29"/>
  <c r="F12" i="29"/>
  <c r="G1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B13" i="29"/>
  <c r="C13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B14" i="29"/>
  <c r="C14" i="29"/>
  <c r="D14" i="29"/>
  <c r="E14" i="29"/>
  <c r="F14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B15" i="29"/>
  <c r="C15" i="29"/>
  <c r="D15" i="29"/>
  <c r="E15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B16" i="29"/>
  <c r="C16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B17" i="29"/>
  <c r="C17" i="29"/>
  <c r="D17" i="29"/>
  <c r="E17" i="29"/>
  <c r="F17" i="29"/>
  <c r="G17" i="29"/>
  <c r="H17" i="29"/>
  <c r="I17" i="29"/>
  <c r="J17" i="29"/>
  <c r="K17" i="29"/>
  <c r="L17" i="29"/>
  <c r="M17" i="29"/>
  <c r="N17" i="29"/>
  <c r="O17" i="29"/>
  <c r="P17" i="29"/>
  <c r="Q17" i="29"/>
  <c r="R17" i="29"/>
  <c r="S17" i="29"/>
  <c r="T17" i="29"/>
  <c r="U17" i="29"/>
  <c r="V17" i="29"/>
  <c r="W17" i="29"/>
  <c r="X17" i="29"/>
  <c r="Y17" i="29"/>
  <c r="B18" i="29"/>
  <c r="C18" i="29"/>
  <c r="D18" i="29"/>
  <c r="E18" i="29"/>
  <c r="F18" i="29"/>
  <c r="G18" i="29"/>
  <c r="H18" i="29"/>
  <c r="I18" i="29"/>
  <c r="J18" i="29"/>
  <c r="K18" i="29"/>
  <c r="L18" i="29"/>
  <c r="M18" i="29"/>
  <c r="N18" i="29"/>
  <c r="O18" i="29"/>
  <c r="P18" i="29"/>
  <c r="Q18" i="29"/>
  <c r="R18" i="29"/>
  <c r="S18" i="29"/>
  <c r="T18" i="29"/>
  <c r="U18" i="29"/>
  <c r="V18" i="29"/>
  <c r="W18" i="29"/>
  <c r="X18" i="29"/>
  <c r="Y18" i="29"/>
  <c r="B19" i="29"/>
  <c r="C19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B20" i="29"/>
  <c r="C20" i="29"/>
  <c r="D20" i="29"/>
  <c r="E20" i="29"/>
  <c r="F20" i="29"/>
  <c r="G20" i="29"/>
  <c r="H20" i="29"/>
  <c r="I20" i="29"/>
  <c r="J20" i="29"/>
  <c r="K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B21" i="29"/>
  <c r="C21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B22" i="29"/>
  <c r="C22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B23" i="29"/>
  <c r="C23" i="29"/>
  <c r="D23" i="29"/>
  <c r="E23" i="29"/>
  <c r="F23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B24" i="29"/>
  <c r="C24" i="29"/>
  <c r="D24" i="29"/>
  <c r="E24" i="29"/>
  <c r="F24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B25" i="29"/>
  <c r="C25" i="29"/>
  <c r="D25" i="29"/>
  <c r="E25" i="29"/>
  <c r="F25" i="29"/>
  <c r="G25" i="29"/>
  <c r="H25" i="29"/>
  <c r="I25" i="29"/>
  <c r="J25" i="29"/>
  <c r="K25" i="29"/>
  <c r="L25" i="29"/>
  <c r="M25" i="29"/>
  <c r="N25" i="29"/>
  <c r="O25" i="29"/>
  <c r="P25" i="29"/>
  <c r="Q25" i="29"/>
  <c r="R25" i="29"/>
  <c r="S25" i="29"/>
  <c r="T25" i="29"/>
  <c r="U25" i="29"/>
  <c r="V25" i="29"/>
  <c r="W25" i="29"/>
  <c r="X25" i="29"/>
  <c r="Y25" i="29"/>
  <c r="B26" i="29"/>
  <c r="C26" i="29"/>
  <c r="D26" i="29"/>
  <c r="E26" i="29"/>
  <c r="F26" i="29"/>
  <c r="G26" i="29"/>
  <c r="H26" i="29"/>
  <c r="I26" i="29"/>
  <c r="J26" i="29"/>
  <c r="K26" i="29"/>
  <c r="L26" i="29"/>
  <c r="M26" i="29"/>
  <c r="N26" i="29"/>
  <c r="O26" i="29"/>
  <c r="P26" i="29"/>
  <c r="Q26" i="29"/>
  <c r="R26" i="29"/>
  <c r="S26" i="29"/>
  <c r="T26" i="29"/>
  <c r="U26" i="29"/>
  <c r="V26" i="29"/>
  <c r="W26" i="29"/>
  <c r="X26" i="29"/>
  <c r="Y26" i="29"/>
  <c r="B27" i="29"/>
  <c r="C27" i="29"/>
  <c r="D27" i="29"/>
  <c r="E27" i="29"/>
  <c r="F27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B28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W30" i="29"/>
  <c r="X30" i="29"/>
  <c r="Y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W31" i="29"/>
  <c r="X31" i="29"/>
  <c r="Y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W37" i="29"/>
  <c r="X37" i="29"/>
  <c r="Y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W38" i="29"/>
  <c r="X38" i="29"/>
  <c r="Y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W44" i="29"/>
  <c r="X44" i="29"/>
  <c r="Y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W46" i="29"/>
  <c r="X46" i="29"/>
  <c r="Y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W48" i="29"/>
  <c r="X48" i="29"/>
  <c r="Y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W50" i="29"/>
  <c r="X50" i="29"/>
  <c r="Y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W52" i="29"/>
  <c r="X52" i="29"/>
  <c r="Y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W53" i="29"/>
  <c r="X53" i="29"/>
  <c r="Y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W57" i="29"/>
  <c r="X57" i="29"/>
  <c r="Y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W58" i="29"/>
  <c r="X58" i="29"/>
  <c r="Y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C2" i="29"/>
  <c r="D2" i="29"/>
  <c r="E2" i="29"/>
  <c r="F2" i="29"/>
  <c r="G2" i="29"/>
  <c r="H2" i="29"/>
  <c r="I2" i="29"/>
  <c r="J2" i="29"/>
  <c r="K2" i="29"/>
  <c r="L2" i="29"/>
  <c r="M2" i="29"/>
  <c r="N2" i="29"/>
  <c r="O2" i="29"/>
  <c r="P2" i="29"/>
  <c r="Q2" i="29"/>
  <c r="R2" i="29"/>
  <c r="S2" i="29"/>
  <c r="T2" i="29"/>
  <c r="U2" i="29"/>
  <c r="V2" i="29"/>
  <c r="W2" i="29"/>
  <c r="X2" i="29"/>
  <c r="Y2" i="29"/>
  <c r="C2" i="192"/>
  <c r="D2" i="192"/>
  <c r="E2" i="192"/>
  <c r="F2" i="192"/>
  <c r="G2" i="192"/>
  <c r="H2" i="192"/>
  <c r="I2" i="192"/>
  <c r="J2" i="192"/>
  <c r="K2" i="192"/>
  <c r="L2" i="192"/>
  <c r="M2" i="192"/>
  <c r="N2" i="192"/>
  <c r="O2" i="192"/>
  <c r="P2" i="192"/>
  <c r="Q2" i="192"/>
  <c r="R2" i="192"/>
  <c r="S2" i="192"/>
  <c r="T2" i="192"/>
  <c r="U2" i="192"/>
  <c r="V2" i="192"/>
  <c r="W2" i="192"/>
  <c r="X2" i="192"/>
  <c r="Y2" i="192"/>
  <c r="C3" i="192"/>
  <c r="D3" i="192"/>
  <c r="E3" i="192"/>
  <c r="F3" i="192"/>
  <c r="G3" i="192"/>
  <c r="H3" i="192"/>
  <c r="I3" i="192"/>
  <c r="J3" i="192"/>
  <c r="K3" i="192"/>
  <c r="L3" i="192"/>
  <c r="M3" i="192"/>
  <c r="N3" i="192"/>
  <c r="O3" i="192"/>
  <c r="P3" i="192"/>
  <c r="Q3" i="192"/>
  <c r="R3" i="192"/>
  <c r="S3" i="192"/>
  <c r="T3" i="192"/>
  <c r="U3" i="192"/>
  <c r="V3" i="192"/>
  <c r="W3" i="192"/>
  <c r="X3" i="192"/>
  <c r="Y3" i="192"/>
  <c r="C4" i="192"/>
  <c r="D4" i="192"/>
  <c r="E4" i="192"/>
  <c r="F4" i="192"/>
  <c r="G4" i="192"/>
  <c r="H4" i="192"/>
  <c r="I4" i="192"/>
  <c r="J4" i="192"/>
  <c r="K4" i="192"/>
  <c r="L4" i="192"/>
  <c r="M4" i="192"/>
  <c r="N4" i="192"/>
  <c r="O4" i="192"/>
  <c r="P4" i="192"/>
  <c r="Q4" i="192"/>
  <c r="R4" i="192"/>
  <c r="S4" i="192"/>
  <c r="T4" i="192"/>
  <c r="U4" i="192"/>
  <c r="V4" i="192"/>
  <c r="W4" i="192"/>
  <c r="X4" i="192"/>
  <c r="Y4" i="192"/>
  <c r="C5" i="192"/>
  <c r="D5" i="192"/>
  <c r="E5" i="192"/>
  <c r="F5" i="192"/>
  <c r="G5" i="192"/>
  <c r="H5" i="192"/>
  <c r="I5" i="192"/>
  <c r="J5" i="192"/>
  <c r="K5" i="192"/>
  <c r="L5" i="192"/>
  <c r="M5" i="192"/>
  <c r="N5" i="192"/>
  <c r="O5" i="192"/>
  <c r="P5" i="192"/>
  <c r="Q5" i="192"/>
  <c r="R5" i="192"/>
  <c r="S5" i="192"/>
  <c r="T5" i="192"/>
  <c r="U5" i="192"/>
  <c r="V5" i="192"/>
  <c r="W5" i="192"/>
  <c r="X5" i="192"/>
  <c r="Y5" i="192"/>
  <c r="C6" i="192"/>
  <c r="D6" i="192"/>
  <c r="E6" i="192"/>
  <c r="F6" i="192"/>
  <c r="G6" i="192"/>
  <c r="H6" i="192"/>
  <c r="I6" i="192"/>
  <c r="J6" i="192"/>
  <c r="K6" i="192"/>
  <c r="L6" i="192"/>
  <c r="M6" i="192"/>
  <c r="N6" i="192"/>
  <c r="O6" i="192"/>
  <c r="P6" i="192"/>
  <c r="Q6" i="192"/>
  <c r="R6" i="192"/>
  <c r="S6" i="192"/>
  <c r="T6" i="192"/>
  <c r="U6" i="192"/>
  <c r="V6" i="192"/>
  <c r="W6" i="192"/>
  <c r="X6" i="192"/>
  <c r="Y6" i="192"/>
  <c r="C7" i="192"/>
  <c r="D7" i="192"/>
  <c r="E7" i="192"/>
  <c r="F7" i="192"/>
  <c r="G7" i="192"/>
  <c r="H7" i="192"/>
  <c r="I7" i="192"/>
  <c r="J7" i="192"/>
  <c r="K7" i="192"/>
  <c r="L7" i="192"/>
  <c r="M7" i="192"/>
  <c r="N7" i="192"/>
  <c r="O7" i="192"/>
  <c r="P7" i="192"/>
  <c r="Q7" i="192"/>
  <c r="R7" i="192"/>
  <c r="S7" i="192"/>
  <c r="T7" i="192"/>
  <c r="U7" i="192"/>
  <c r="V7" i="192"/>
  <c r="W7" i="192"/>
  <c r="X7" i="192"/>
  <c r="Y7" i="192"/>
  <c r="C8" i="192"/>
  <c r="D8" i="192"/>
  <c r="E8" i="192"/>
  <c r="F8" i="192"/>
  <c r="G8" i="192"/>
  <c r="H8" i="192"/>
  <c r="I8" i="192"/>
  <c r="J8" i="192"/>
  <c r="K8" i="192"/>
  <c r="L8" i="192"/>
  <c r="M8" i="192"/>
  <c r="N8" i="192"/>
  <c r="O8" i="192"/>
  <c r="P8" i="192"/>
  <c r="Q8" i="192"/>
  <c r="R8" i="192"/>
  <c r="S8" i="192"/>
  <c r="T8" i="192"/>
  <c r="U8" i="192"/>
  <c r="V8" i="192"/>
  <c r="W8" i="192"/>
  <c r="X8" i="192"/>
  <c r="Y8" i="192"/>
  <c r="C9" i="192"/>
  <c r="D9" i="192"/>
  <c r="E9" i="192"/>
  <c r="F9" i="192"/>
  <c r="G9" i="192"/>
  <c r="H9" i="192"/>
  <c r="I9" i="192"/>
  <c r="J9" i="192"/>
  <c r="K9" i="192"/>
  <c r="L9" i="192"/>
  <c r="M9" i="192"/>
  <c r="N9" i="192"/>
  <c r="O9" i="192"/>
  <c r="P9" i="192"/>
  <c r="Q9" i="192"/>
  <c r="R9" i="192"/>
  <c r="S9" i="192"/>
  <c r="T9" i="192"/>
  <c r="U9" i="192"/>
  <c r="V9" i="192"/>
  <c r="W9" i="192"/>
  <c r="X9" i="192"/>
  <c r="Y9" i="192"/>
  <c r="C10" i="192"/>
  <c r="D10" i="192"/>
  <c r="E10" i="192"/>
  <c r="F10" i="192"/>
  <c r="G10" i="192"/>
  <c r="H10" i="192"/>
  <c r="I10" i="192"/>
  <c r="J10" i="192"/>
  <c r="K10" i="192"/>
  <c r="L10" i="192"/>
  <c r="M10" i="192"/>
  <c r="N10" i="192"/>
  <c r="O10" i="192"/>
  <c r="P10" i="192"/>
  <c r="Q10" i="192"/>
  <c r="R10" i="192"/>
  <c r="S10" i="192"/>
  <c r="T10" i="192"/>
  <c r="U10" i="192"/>
  <c r="V10" i="192"/>
  <c r="W10" i="192"/>
  <c r="X10" i="192"/>
  <c r="Y10" i="192"/>
  <c r="C11" i="192"/>
  <c r="D11" i="192"/>
  <c r="E11" i="192"/>
  <c r="F11" i="192"/>
  <c r="G11" i="192"/>
  <c r="H11" i="192"/>
  <c r="I11" i="192"/>
  <c r="J11" i="192"/>
  <c r="K11" i="192"/>
  <c r="L11" i="192"/>
  <c r="M11" i="192"/>
  <c r="N11" i="192"/>
  <c r="O11" i="192"/>
  <c r="P11" i="192"/>
  <c r="Q11" i="192"/>
  <c r="R11" i="192"/>
  <c r="S11" i="192"/>
  <c r="T11" i="192"/>
  <c r="U11" i="192"/>
  <c r="V11" i="192"/>
  <c r="W11" i="192"/>
  <c r="X11" i="192"/>
  <c r="Y11" i="192"/>
  <c r="C12" i="192"/>
  <c r="D12" i="192"/>
  <c r="E12" i="192"/>
  <c r="F12" i="192"/>
  <c r="G12" i="192"/>
  <c r="H12" i="192"/>
  <c r="I12" i="192"/>
  <c r="J12" i="192"/>
  <c r="K12" i="192"/>
  <c r="L12" i="192"/>
  <c r="M12" i="192"/>
  <c r="N12" i="192"/>
  <c r="O12" i="192"/>
  <c r="P12" i="192"/>
  <c r="Q12" i="192"/>
  <c r="R12" i="192"/>
  <c r="S12" i="192"/>
  <c r="T12" i="192"/>
  <c r="U12" i="192"/>
  <c r="V12" i="192"/>
  <c r="W12" i="192"/>
  <c r="X12" i="192"/>
  <c r="Y12" i="192"/>
  <c r="C13" i="192"/>
  <c r="D13" i="192"/>
  <c r="E13" i="192"/>
  <c r="F13" i="192"/>
  <c r="G13" i="192"/>
  <c r="H13" i="192"/>
  <c r="I13" i="192"/>
  <c r="J13" i="192"/>
  <c r="K13" i="192"/>
  <c r="L13" i="192"/>
  <c r="M13" i="192"/>
  <c r="N13" i="192"/>
  <c r="O13" i="192"/>
  <c r="P13" i="192"/>
  <c r="Q13" i="192"/>
  <c r="R13" i="192"/>
  <c r="S13" i="192"/>
  <c r="T13" i="192"/>
  <c r="U13" i="192"/>
  <c r="V13" i="192"/>
  <c r="W13" i="192"/>
  <c r="X13" i="192"/>
  <c r="Y13" i="192"/>
  <c r="C14" i="192"/>
  <c r="D14" i="192"/>
  <c r="E14" i="192"/>
  <c r="F14" i="192"/>
  <c r="G14" i="192"/>
  <c r="H14" i="192"/>
  <c r="I14" i="192"/>
  <c r="J14" i="192"/>
  <c r="K14" i="192"/>
  <c r="L14" i="192"/>
  <c r="M14" i="192"/>
  <c r="N14" i="192"/>
  <c r="O14" i="192"/>
  <c r="P14" i="192"/>
  <c r="Q14" i="192"/>
  <c r="R14" i="192"/>
  <c r="S14" i="192"/>
  <c r="T14" i="192"/>
  <c r="U14" i="192"/>
  <c r="V14" i="192"/>
  <c r="W14" i="192"/>
  <c r="X14" i="192"/>
  <c r="Y14" i="192"/>
  <c r="C15" i="192"/>
  <c r="D15" i="192"/>
  <c r="E15" i="192"/>
  <c r="F15" i="192"/>
  <c r="G15" i="192"/>
  <c r="H15" i="192"/>
  <c r="I15" i="192"/>
  <c r="J15" i="192"/>
  <c r="K15" i="192"/>
  <c r="L15" i="192"/>
  <c r="M15" i="192"/>
  <c r="N15" i="192"/>
  <c r="O15" i="192"/>
  <c r="P15" i="192"/>
  <c r="Q15" i="192"/>
  <c r="R15" i="192"/>
  <c r="S15" i="192"/>
  <c r="T15" i="192"/>
  <c r="U15" i="192"/>
  <c r="V15" i="192"/>
  <c r="W15" i="192"/>
  <c r="X15" i="192"/>
  <c r="Y15" i="192"/>
  <c r="C16" i="192"/>
  <c r="D16" i="192"/>
  <c r="E16" i="192"/>
  <c r="F16" i="192"/>
  <c r="G16" i="192"/>
  <c r="H16" i="192"/>
  <c r="I16" i="192"/>
  <c r="J16" i="192"/>
  <c r="K16" i="192"/>
  <c r="L16" i="192"/>
  <c r="M16" i="192"/>
  <c r="N16" i="192"/>
  <c r="O16" i="192"/>
  <c r="P16" i="192"/>
  <c r="Q16" i="192"/>
  <c r="R16" i="192"/>
  <c r="S16" i="192"/>
  <c r="T16" i="192"/>
  <c r="U16" i="192"/>
  <c r="V16" i="192"/>
  <c r="W16" i="192"/>
  <c r="X16" i="192"/>
  <c r="Y16" i="192"/>
  <c r="C17" i="192"/>
  <c r="D17" i="192"/>
  <c r="E17" i="192"/>
  <c r="F17" i="192"/>
  <c r="G17" i="192"/>
  <c r="H17" i="192"/>
  <c r="I17" i="192"/>
  <c r="J17" i="192"/>
  <c r="K17" i="192"/>
  <c r="L17" i="192"/>
  <c r="M17" i="192"/>
  <c r="N17" i="192"/>
  <c r="O17" i="192"/>
  <c r="P17" i="192"/>
  <c r="Q17" i="192"/>
  <c r="R17" i="192"/>
  <c r="S17" i="192"/>
  <c r="T17" i="192"/>
  <c r="U17" i="192"/>
  <c r="V17" i="192"/>
  <c r="W17" i="192"/>
  <c r="X17" i="192"/>
  <c r="Y17" i="192"/>
  <c r="C18" i="192"/>
  <c r="D18" i="192"/>
  <c r="E18" i="192"/>
  <c r="F18" i="192"/>
  <c r="G18" i="192"/>
  <c r="H18" i="192"/>
  <c r="I18" i="192"/>
  <c r="J18" i="192"/>
  <c r="K18" i="192"/>
  <c r="L18" i="192"/>
  <c r="M18" i="192"/>
  <c r="N18" i="192"/>
  <c r="O18" i="192"/>
  <c r="P18" i="192"/>
  <c r="Q18" i="192"/>
  <c r="R18" i="192"/>
  <c r="S18" i="192"/>
  <c r="T18" i="192"/>
  <c r="U18" i="192"/>
  <c r="V18" i="192"/>
  <c r="W18" i="192"/>
  <c r="X18" i="192"/>
  <c r="Y18" i="192"/>
  <c r="C19" i="192"/>
  <c r="D19" i="192"/>
  <c r="E19" i="192"/>
  <c r="F19" i="192"/>
  <c r="G19" i="192"/>
  <c r="H19" i="192"/>
  <c r="I19" i="192"/>
  <c r="J19" i="192"/>
  <c r="K19" i="192"/>
  <c r="L19" i="192"/>
  <c r="M19" i="192"/>
  <c r="N19" i="192"/>
  <c r="O19" i="192"/>
  <c r="P19" i="192"/>
  <c r="Q19" i="192"/>
  <c r="R19" i="192"/>
  <c r="S19" i="192"/>
  <c r="T19" i="192"/>
  <c r="U19" i="192"/>
  <c r="V19" i="192"/>
  <c r="W19" i="192"/>
  <c r="X19" i="192"/>
  <c r="Y19" i="192"/>
  <c r="C20" i="192"/>
  <c r="D20" i="192"/>
  <c r="E20" i="192"/>
  <c r="F20" i="192"/>
  <c r="G20" i="192"/>
  <c r="H20" i="192"/>
  <c r="I20" i="192"/>
  <c r="J20" i="192"/>
  <c r="K20" i="192"/>
  <c r="L20" i="192"/>
  <c r="M20" i="192"/>
  <c r="N20" i="192"/>
  <c r="O20" i="192"/>
  <c r="P20" i="192"/>
  <c r="Q20" i="192"/>
  <c r="R20" i="192"/>
  <c r="S20" i="192"/>
  <c r="T20" i="192"/>
  <c r="U20" i="192"/>
  <c r="V20" i="192"/>
  <c r="W20" i="192"/>
  <c r="X20" i="192"/>
  <c r="Y20" i="192"/>
  <c r="C21" i="192"/>
  <c r="D21" i="192"/>
  <c r="E21" i="192"/>
  <c r="F21" i="192"/>
  <c r="G21" i="192"/>
  <c r="H21" i="192"/>
  <c r="I21" i="192"/>
  <c r="J21" i="192"/>
  <c r="K21" i="192"/>
  <c r="L21" i="192"/>
  <c r="M21" i="192"/>
  <c r="N21" i="192"/>
  <c r="O21" i="192"/>
  <c r="P21" i="192"/>
  <c r="Q21" i="192"/>
  <c r="R21" i="192"/>
  <c r="S21" i="192"/>
  <c r="T21" i="192"/>
  <c r="U21" i="192"/>
  <c r="V21" i="192"/>
  <c r="W21" i="192"/>
  <c r="X21" i="192"/>
  <c r="Y21" i="192"/>
  <c r="C22" i="192"/>
  <c r="D22" i="192"/>
  <c r="E22" i="192"/>
  <c r="F22" i="192"/>
  <c r="G22" i="192"/>
  <c r="H22" i="192"/>
  <c r="I22" i="192"/>
  <c r="J22" i="192"/>
  <c r="K22" i="192"/>
  <c r="L22" i="192"/>
  <c r="M22" i="192"/>
  <c r="N22" i="192"/>
  <c r="O22" i="192"/>
  <c r="P22" i="192"/>
  <c r="Q22" i="192"/>
  <c r="R22" i="192"/>
  <c r="S22" i="192"/>
  <c r="T22" i="192"/>
  <c r="U22" i="192"/>
  <c r="V22" i="192"/>
  <c r="W22" i="192"/>
  <c r="X22" i="192"/>
  <c r="Y22" i="192"/>
  <c r="C23" i="192"/>
  <c r="D23" i="192"/>
  <c r="E23" i="192"/>
  <c r="F23" i="192"/>
  <c r="G23" i="192"/>
  <c r="H23" i="192"/>
  <c r="I23" i="192"/>
  <c r="J23" i="192"/>
  <c r="K23" i="192"/>
  <c r="L23" i="192"/>
  <c r="M23" i="192"/>
  <c r="N23" i="192"/>
  <c r="O23" i="192"/>
  <c r="P23" i="192"/>
  <c r="Q23" i="192"/>
  <c r="R23" i="192"/>
  <c r="S23" i="192"/>
  <c r="T23" i="192"/>
  <c r="U23" i="192"/>
  <c r="V23" i="192"/>
  <c r="W23" i="192"/>
  <c r="X23" i="192"/>
  <c r="Y23" i="192"/>
  <c r="C24" i="192"/>
  <c r="D24" i="192"/>
  <c r="E24" i="192"/>
  <c r="F24" i="192"/>
  <c r="G24" i="192"/>
  <c r="H24" i="192"/>
  <c r="I24" i="192"/>
  <c r="J24" i="192"/>
  <c r="K24" i="192"/>
  <c r="L24" i="192"/>
  <c r="M24" i="192"/>
  <c r="N24" i="192"/>
  <c r="O24" i="192"/>
  <c r="P24" i="192"/>
  <c r="Q24" i="192"/>
  <c r="R24" i="192"/>
  <c r="S24" i="192"/>
  <c r="T24" i="192"/>
  <c r="U24" i="192"/>
  <c r="V24" i="192"/>
  <c r="W24" i="192"/>
  <c r="X24" i="192"/>
  <c r="Y24" i="192"/>
  <c r="C25" i="192"/>
  <c r="D25" i="192"/>
  <c r="E25" i="192"/>
  <c r="F25" i="192"/>
  <c r="G25" i="192"/>
  <c r="H25" i="192"/>
  <c r="I25" i="192"/>
  <c r="J25" i="192"/>
  <c r="K25" i="192"/>
  <c r="L25" i="192"/>
  <c r="M25" i="192"/>
  <c r="N25" i="192"/>
  <c r="O25" i="192"/>
  <c r="P25" i="192"/>
  <c r="Q25" i="192"/>
  <c r="R25" i="192"/>
  <c r="S25" i="192"/>
  <c r="T25" i="192"/>
  <c r="U25" i="192"/>
  <c r="V25" i="192"/>
  <c r="W25" i="192"/>
  <c r="X25" i="192"/>
  <c r="Y25" i="192"/>
  <c r="C26" i="192"/>
  <c r="D26" i="192"/>
  <c r="E26" i="192"/>
  <c r="F26" i="192"/>
  <c r="G26" i="192"/>
  <c r="H26" i="192"/>
  <c r="I26" i="192"/>
  <c r="J26" i="192"/>
  <c r="K26" i="192"/>
  <c r="L26" i="192"/>
  <c r="M26" i="192"/>
  <c r="N26" i="192"/>
  <c r="O26" i="192"/>
  <c r="P26" i="192"/>
  <c r="Q26" i="192"/>
  <c r="R26" i="192"/>
  <c r="S26" i="192"/>
  <c r="T26" i="192"/>
  <c r="U26" i="192"/>
  <c r="V26" i="192"/>
  <c r="W26" i="192"/>
  <c r="X26" i="192"/>
  <c r="Y26" i="192"/>
  <c r="C27" i="192"/>
  <c r="D27" i="192"/>
  <c r="E27" i="192"/>
  <c r="F27" i="192"/>
  <c r="G27" i="192"/>
  <c r="H27" i="192"/>
  <c r="I27" i="192"/>
  <c r="J27" i="192"/>
  <c r="K27" i="192"/>
  <c r="L27" i="192"/>
  <c r="M27" i="192"/>
  <c r="N27" i="192"/>
  <c r="O27" i="192"/>
  <c r="P27" i="192"/>
  <c r="Q27" i="192"/>
  <c r="R27" i="192"/>
  <c r="S27" i="192"/>
  <c r="T27" i="192"/>
  <c r="U27" i="192"/>
  <c r="V27" i="192"/>
  <c r="W27" i="192"/>
  <c r="X27" i="192"/>
  <c r="Y27" i="192"/>
  <c r="C28" i="192"/>
  <c r="D28" i="192"/>
  <c r="E28" i="192"/>
  <c r="F28" i="192"/>
  <c r="G28" i="192"/>
  <c r="H28" i="192"/>
  <c r="I28" i="192"/>
  <c r="J28" i="192"/>
  <c r="K28" i="192"/>
  <c r="L28" i="192"/>
  <c r="M28" i="192"/>
  <c r="N28" i="192"/>
  <c r="O28" i="192"/>
  <c r="P28" i="192"/>
  <c r="Q28" i="192"/>
  <c r="R28" i="192"/>
  <c r="S28" i="192"/>
  <c r="T28" i="192"/>
  <c r="U28" i="192"/>
  <c r="V28" i="192"/>
  <c r="W28" i="192"/>
  <c r="X28" i="192"/>
  <c r="Y28" i="192"/>
  <c r="C29" i="192"/>
  <c r="D29" i="192"/>
  <c r="E29" i="192"/>
  <c r="F29" i="192"/>
  <c r="G29" i="192"/>
  <c r="H29" i="192"/>
  <c r="I29" i="192"/>
  <c r="J29" i="192"/>
  <c r="K29" i="192"/>
  <c r="L29" i="192"/>
  <c r="M29" i="192"/>
  <c r="N29" i="192"/>
  <c r="O29" i="192"/>
  <c r="P29" i="192"/>
  <c r="Q29" i="192"/>
  <c r="R29" i="192"/>
  <c r="S29" i="192"/>
  <c r="T29" i="192"/>
  <c r="U29" i="192"/>
  <c r="V29" i="192"/>
  <c r="W29" i="192"/>
  <c r="X29" i="192"/>
  <c r="Y29" i="192"/>
  <c r="C30" i="192"/>
  <c r="D30" i="192"/>
  <c r="E30" i="192"/>
  <c r="F30" i="192"/>
  <c r="G30" i="192"/>
  <c r="H30" i="192"/>
  <c r="I30" i="192"/>
  <c r="J30" i="192"/>
  <c r="K30" i="192"/>
  <c r="L30" i="192"/>
  <c r="M30" i="192"/>
  <c r="N30" i="192"/>
  <c r="O30" i="192"/>
  <c r="P30" i="192"/>
  <c r="Q30" i="192"/>
  <c r="R30" i="192"/>
  <c r="S30" i="192"/>
  <c r="T30" i="192"/>
  <c r="U30" i="192"/>
  <c r="V30" i="192"/>
  <c r="W30" i="192"/>
  <c r="X30" i="192"/>
  <c r="Y30" i="192"/>
  <c r="C31" i="192"/>
  <c r="D31" i="192"/>
  <c r="E31" i="192"/>
  <c r="F31" i="192"/>
  <c r="G31" i="192"/>
  <c r="H31" i="192"/>
  <c r="I31" i="192"/>
  <c r="J31" i="192"/>
  <c r="K31" i="192"/>
  <c r="L31" i="192"/>
  <c r="M31" i="192"/>
  <c r="N31" i="192"/>
  <c r="O31" i="192"/>
  <c r="P31" i="192"/>
  <c r="Q31" i="192"/>
  <c r="R31" i="192"/>
  <c r="S31" i="192"/>
  <c r="T31" i="192"/>
  <c r="U31" i="192"/>
  <c r="V31" i="192"/>
  <c r="W31" i="192"/>
  <c r="X31" i="192"/>
  <c r="Y31" i="192"/>
  <c r="C32" i="192"/>
  <c r="D32" i="192"/>
  <c r="E32" i="192"/>
  <c r="F32" i="192"/>
  <c r="G32" i="192"/>
  <c r="H32" i="192"/>
  <c r="I32" i="192"/>
  <c r="J32" i="192"/>
  <c r="K32" i="192"/>
  <c r="L32" i="192"/>
  <c r="M32" i="192"/>
  <c r="N32" i="192"/>
  <c r="O32" i="192"/>
  <c r="P32" i="192"/>
  <c r="Q32" i="192"/>
  <c r="R32" i="192"/>
  <c r="S32" i="192"/>
  <c r="T32" i="192"/>
  <c r="U32" i="192"/>
  <c r="V32" i="192"/>
  <c r="W32" i="192"/>
  <c r="X32" i="192"/>
  <c r="Y32" i="192"/>
  <c r="C33" i="192"/>
  <c r="D33" i="192"/>
  <c r="E33" i="192"/>
  <c r="F33" i="192"/>
  <c r="G33" i="192"/>
  <c r="H33" i="192"/>
  <c r="I33" i="192"/>
  <c r="J33" i="192"/>
  <c r="K33" i="192"/>
  <c r="L33" i="192"/>
  <c r="M33" i="192"/>
  <c r="N33" i="192"/>
  <c r="O33" i="192"/>
  <c r="P33" i="192"/>
  <c r="Q33" i="192"/>
  <c r="R33" i="192"/>
  <c r="S33" i="192"/>
  <c r="T33" i="192"/>
  <c r="U33" i="192"/>
  <c r="V33" i="192"/>
  <c r="W33" i="192"/>
  <c r="X33" i="192"/>
  <c r="Y33" i="192"/>
  <c r="C34" i="192"/>
  <c r="D34" i="192"/>
  <c r="E34" i="192"/>
  <c r="F34" i="192"/>
  <c r="G34" i="192"/>
  <c r="H34" i="192"/>
  <c r="I34" i="192"/>
  <c r="J34" i="192"/>
  <c r="K34" i="192"/>
  <c r="L34" i="192"/>
  <c r="M34" i="192"/>
  <c r="N34" i="192"/>
  <c r="O34" i="192"/>
  <c r="P34" i="192"/>
  <c r="Q34" i="192"/>
  <c r="R34" i="192"/>
  <c r="S34" i="192"/>
  <c r="T34" i="192"/>
  <c r="U34" i="192"/>
  <c r="V34" i="192"/>
  <c r="W34" i="192"/>
  <c r="X34" i="192"/>
  <c r="Y34" i="192"/>
  <c r="C35" i="192"/>
  <c r="D35" i="192"/>
  <c r="E35" i="192"/>
  <c r="F35" i="192"/>
  <c r="G35" i="192"/>
  <c r="H35" i="192"/>
  <c r="I35" i="192"/>
  <c r="J35" i="192"/>
  <c r="K35" i="192"/>
  <c r="L35" i="192"/>
  <c r="M35" i="192"/>
  <c r="N35" i="192"/>
  <c r="O35" i="192"/>
  <c r="P35" i="192"/>
  <c r="Q35" i="192"/>
  <c r="R35" i="192"/>
  <c r="S35" i="192"/>
  <c r="T35" i="192"/>
  <c r="U35" i="192"/>
  <c r="V35" i="192"/>
  <c r="W35" i="192"/>
  <c r="X35" i="192"/>
  <c r="Y35" i="192"/>
  <c r="C36" i="192"/>
  <c r="D36" i="192"/>
  <c r="E36" i="192"/>
  <c r="F36" i="192"/>
  <c r="G36" i="192"/>
  <c r="H36" i="192"/>
  <c r="I36" i="192"/>
  <c r="J36" i="192"/>
  <c r="K36" i="192"/>
  <c r="L36" i="192"/>
  <c r="M36" i="192"/>
  <c r="N36" i="192"/>
  <c r="O36" i="192"/>
  <c r="P36" i="192"/>
  <c r="Q36" i="192"/>
  <c r="R36" i="192"/>
  <c r="S36" i="192"/>
  <c r="T36" i="192"/>
  <c r="U36" i="192"/>
  <c r="V36" i="192"/>
  <c r="W36" i="192"/>
  <c r="X36" i="192"/>
  <c r="Y36" i="192"/>
  <c r="C37" i="192"/>
  <c r="D37" i="192"/>
  <c r="E37" i="192"/>
  <c r="F37" i="192"/>
  <c r="G37" i="192"/>
  <c r="H37" i="192"/>
  <c r="I37" i="192"/>
  <c r="J37" i="192"/>
  <c r="K37" i="192"/>
  <c r="L37" i="192"/>
  <c r="M37" i="192"/>
  <c r="N37" i="192"/>
  <c r="O37" i="192"/>
  <c r="P37" i="192"/>
  <c r="Q37" i="192"/>
  <c r="R37" i="192"/>
  <c r="S37" i="192"/>
  <c r="T37" i="192"/>
  <c r="U37" i="192"/>
  <c r="V37" i="192"/>
  <c r="W37" i="192"/>
  <c r="X37" i="192"/>
  <c r="Y37" i="192"/>
  <c r="C38" i="192"/>
  <c r="D38" i="192"/>
  <c r="E38" i="192"/>
  <c r="F38" i="192"/>
  <c r="G38" i="192"/>
  <c r="H38" i="192"/>
  <c r="I38" i="192"/>
  <c r="J38" i="192"/>
  <c r="K38" i="192"/>
  <c r="L38" i="192"/>
  <c r="M38" i="192"/>
  <c r="N38" i="192"/>
  <c r="O38" i="192"/>
  <c r="P38" i="192"/>
  <c r="Q38" i="192"/>
  <c r="R38" i="192"/>
  <c r="S38" i="192"/>
  <c r="T38" i="192"/>
  <c r="U38" i="192"/>
  <c r="V38" i="192"/>
  <c r="W38" i="192"/>
  <c r="X38" i="192"/>
  <c r="Y38" i="192"/>
  <c r="C39" i="192"/>
  <c r="D39" i="192"/>
  <c r="E39" i="192"/>
  <c r="F39" i="192"/>
  <c r="G39" i="192"/>
  <c r="H39" i="192"/>
  <c r="I39" i="192"/>
  <c r="J39" i="192"/>
  <c r="K39" i="192"/>
  <c r="L39" i="192"/>
  <c r="M39" i="192"/>
  <c r="N39" i="192"/>
  <c r="O39" i="192"/>
  <c r="P39" i="192"/>
  <c r="Q39" i="192"/>
  <c r="R39" i="192"/>
  <c r="S39" i="192"/>
  <c r="T39" i="192"/>
  <c r="U39" i="192"/>
  <c r="V39" i="192"/>
  <c r="W39" i="192"/>
  <c r="X39" i="192"/>
  <c r="Y39" i="192"/>
  <c r="C40" i="192"/>
  <c r="D40" i="192"/>
  <c r="E40" i="192"/>
  <c r="F40" i="192"/>
  <c r="G40" i="192"/>
  <c r="H40" i="192"/>
  <c r="I40" i="192"/>
  <c r="J40" i="192"/>
  <c r="K40" i="192"/>
  <c r="L40" i="192"/>
  <c r="M40" i="192"/>
  <c r="N40" i="192"/>
  <c r="O40" i="192"/>
  <c r="P40" i="192"/>
  <c r="Q40" i="192"/>
  <c r="R40" i="192"/>
  <c r="S40" i="192"/>
  <c r="T40" i="192"/>
  <c r="U40" i="192"/>
  <c r="V40" i="192"/>
  <c r="W40" i="192"/>
  <c r="X40" i="192"/>
  <c r="Y40" i="192"/>
  <c r="C41" i="192"/>
  <c r="D41" i="192"/>
  <c r="E41" i="192"/>
  <c r="F41" i="192"/>
  <c r="G41" i="192"/>
  <c r="H41" i="192"/>
  <c r="I41" i="192"/>
  <c r="J41" i="192"/>
  <c r="K41" i="192"/>
  <c r="L41" i="192"/>
  <c r="M41" i="192"/>
  <c r="N41" i="192"/>
  <c r="O41" i="192"/>
  <c r="P41" i="192"/>
  <c r="Q41" i="192"/>
  <c r="R41" i="192"/>
  <c r="S41" i="192"/>
  <c r="T41" i="192"/>
  <c r="U41" i="192"/>
  <c r="V41" i="192"/>
  <c r="W41" i="192"/>
  <c r="X41" i="192"/>
  <c r="Y41" i="192"/>
  <c r="C42" i="192"/>
  <c r="D42" i="192"/>
  <c r="E42" i="192"/>
  <c r="F42" i="192"/>
  <c r="G42" i="192"/>
  <c r="H42" i="192"/>
  <c r="I42" i="192"/>
  <c r="J42" i="192"/>
  <c r="K42" i="192"/>
  <c r="L42" i="192"/>
  <c r="M42" i="192"/>
  <c r="N42" i="192"/>
  <c r="O42" i="192"/>
  <c r="P42" i="192"/>
  <c r="Q42" i="192"/>
  <c r="R42" i="192"/>
  <c r="S42" i="192"/>
  <c r="T42" i="192"/>
  <c r="U42" i="192"/>
  <c r="V42" i="192"/>
  <c r="W42" i="192"/>
  <c r="X42" i="192"/>
  <c r="Y42" i="192"/>
  <c r="C43" i="192"/>
  <c r="D43" i="192"/>
  <c r="E43" i="192"/>
  <c r="F43" i="192"/>
  <c r="G43" i="192"/>
  <c r="H43" i="192"/>
  <c r="I43" i="192"/>
  <c r="J43" i="192"/>
  <c r="K43" i="192"/>
  <c r="L43" i="192"/>
  <c r="M43" i="192"/>
  <c r="N43" i="192"/>
  <c r="O43" i="192"/>
  <c r="P43" i="192"/>
  <c r="Q43" i="192"/>
  <c r="R43" i="192"/>
  <c r="S43" i="192"/>
  <c r="T43" i="192"/>
  <c r="U43" i="192"/>
  <c r="V43" i="192"/>
  <c r="W43" i="192"/>
  <c r="X43" i="192"/>
  <c r="Y43" i="192"/>
  <c r="C44" i="192"/>
  <c r="D44" i="192"/>
  <c r="E44" i="192"/>
  <c r="F44" i="192"/>
  <c r="G44" i="192"/>
  <c r="H44" i="192"/>
  <c r="I44" i="192"/>
  <c r="J44" i="192"/>
  <c r="K44" i="192"/>
  <c r="L44" i="192"/>
  <c r="M44" i="192"/>
  <c r="N44" i="192"/>
  <c r="O44" i="192"/>
  <c r="P44" i="192"/>
  <c r="Q44" i="192"/>
  <c r="R44" i="192"/>
  <c r="S44" i="192"/>
  <c r="T44" i="192"/>
  <c r="U44" i="192"/>
  <c r="V44" i="192"/>
  <c r="W44" i="192"/>
  <c r="X44" i="192"/>
  <c r="Y44" i="192"/>
  <c r="C45" i="192"/>
  <c r="D45" i="192"/>
  <c r="E45" i="192"/>
  <c r="F45" i="192"/>
  <c r="G45" i="192"/>
  <c r="H45" i="192"/>
  <c r="I45" i="192"/>
  <c r="J45" i="192"/>
  <c r="K45" i="192"/>
  <c r="L45" i="192"/>
  <c r="M45" i="192"/>
  <c r="N45" i="192"/>
  <c r="O45" i="192"/>
  <c r="P45" i="192"/>
  <c r="Q45" i="192"/>
  <c r="R45" i="192"/>
  <c r="S45" i="192"/>
  <c r="T45" i="192"/>
  <c r="U45" i="192"/>
  <c r="V45" i="192"/>
  <c r="W45" i="192"/>
  <c r="X45" i="192"/>
  <c r="Y45" i="192"/>
  <c r="C46" i="192"/>
  <c r="D46" i="192"/>
  <c r="E46" i="192"/>
  <c r="F46" i="192"/>
  <c r="G46" i="192"/>
  <c r="H46" i="192"/>
  <c r="I46" i="192"/>
  <c r="J46" i="192"/>
  <c r="K46" i="192"/>
  <c r="L46" i="192"/>
  <c r="M46" i="192"/>
  <c r="N46" i="192"/>
  <c r="O46" i="192"/>
  <c r="P46" i="192"/>
  <c r="Q46" i="192"/>
  <c r="R46" i="192"/>
  <c r="S46" i="192"/>
  <c r="T46" i="192"/>
  <c r="U46" i="192"/>
  <c r="V46" i="192"/>
  <c r="W46" i="192"/>
  <c r="X46" i="192"/>
  <c r="Y46" i="192"/>
  <c r="C47" i="192"/>
  <c r="D47" i="192"/>
  <c r="E47" i="192"/>
  <c r="F47" i="192"/>
  <c r="G47" i="192"/>
  <c r="H47" i="192"/>
  <c r="I47" i="192"/>
  <c r="J47" i="192"/>
  <c r="K47" i="192"/>
  <c r="L47" i="192"/>
  <c r="M47" i="192"/>
  <c r="N47" i="192"/>
  <c r="O47" i="192"/>
  <c r="P47" i="192"/>
  <c r="Q47" i="192"/>
  <c r="R47" i="192"/>
  <c r="S47" i="192"/>
  <c r="T47" i="192"/>
  <c r="U47" i="192"/>
  <c r="V47" i="192"/>
  <c r="W47" i="192"/>
  <c r="X47" i="192"/>
  <c r="Y47" i="192"/>
  <c r="C48" i="192"/>
  <c r="D48" i="192"/>
  <c r="E48" i="192"/>
  <c r="F48" i="192"/>
  <c r="G48" i="192"/>
  <c r="H48" i="192"/>
  <c r="I48" i="192"/>
  <c r="J48" i="192"/>
  <c r="K48" i="192"/>
  <c r="L48" i="192"/>
  <c r="M48" i="192"/>
  <c r="N48" i="192"/>
  <c r="O48" i="192"/>
  <c r="P48" i="192"/>
  <c r="Q48" i="192"/>
  <c r="R48" i="192"/>
  <c r="S48" i="192"/>
  <c r="T48" i="192"/>
  <c r="U48" i="192"/>
  <c r="V48" i="192"/>
  <c r="W48" i="192"/>
  <c r="X48" i="192"/>
  <c r="Y48" i="192"/>
  <c r="C49" i="192"/>
  <c r="D49" i="192"/>
  <c r="E49" i="192"/>
  <c r="F49" i="192"/>
  <c r="G49" i="192"/>
  <c r="H49" i="192"/>
  <c r="I49" i="192"/>
  <c r="J49" i="192"/>
  <c r="K49" i="192"/>
  <c r="L49" i="192"/>
  <c r="M49" i="192"/>
  <c r="N49" i="192"/>
  <c r="O49" i="192"/>
  <c r="P49" i="192"/>
  <c r="Q49" i="192"/>
  <c r="R49" i="192"/>
  <c r="S49" i="192"/>
  <c r="T49" i="192"/>
  <c r="U49" i="192"/>
  <c r="V49" i="192"/>
  <c r="W49" i="192"/>
  <c r="X49" i="192"/>
  <c r="Y49" i="192"/>
  <c r="C50" i="192"/>
  <c r="D50" i="192"/>
  <c r="E50" i="192"/>
  <c r="F50" i="192"/>
  <c r="G50" i="192"/>
  <c r="H50" i="192"/>
  <c r="I50" i="192"/>
  <c r="J50" i="192"/>
  <c r="K50" i="192"/>
  <c r="L50" i="192"/>
  <c r="M50" i="192"/>
  <c r="N50" i="192"/>
  <c r="O50" i="192"/>
  <c r="P50" i="192"/>
  <c r="Q50" i="192"/>
  <c r="R50" i="192"/>
  <c r="S50" i="192"/>
  <c r="T50" i="192"/>
  <c r="U50" i="192"/>
  <c r="V50" i="192"/>
  <c r="W50" i="192"/>
  <c r="X50" i="192"/>
  <c r="Y50" i="192"/>
  <c r="B3" i="192"/>
  <c r="B4" i="192"/>
  <c r="B5" i="192"/>
  <c r="B6" i="192"/>
  <c r="B7" i="192"/>
  <c r="B8" i="192"/>
  <c r="B9" i="192"/>
  <c r="B10" i="192"/>
  <c r="B11" i="192"/>
  <c r="B12" i="192"/>
  <c r="B13" i="192"/>
  <c r="B14" i="192"/>
  <c r="B15" i="192"/>
  <c r="B16" i="192"/>
  <c r="B17" i="192"/>
  <c r="B18" i="192"/>
  <c r="B19" i="192"/>
  <c r="B20" i="192"/>
  <c r="B21" i="192"/>
  <c r="B22" i="192"/>
  <c r="B23" i="192"/>
  <c r="B24" i="192"/>
  <c r="B25" i="192"/>
  <c r="B26" i="192"/>
  <c r="B27" i="192"/>
  <c r="B28" i="192"/>
  <c r="B29" i="192"/>
  <c r="B30" i="192"/>
  <c r="B31" i="192"/>
  <c r="B32" i="192"/>
  <c r="B33" i="192"/>
  <c r="B34" i="192"/>
  <c r="B35" i="192"/>
  <c r="B36" i="192"/>
  <c r="B37" i="192"/>
  <c r="B38" i="192"/>
  <c r="B39" i="192"/>
  <c r="B40" i="192"/>
  <c r="B41" i="192"/>
  <c r="B42" i="192"/>
  <c r="B43" i="192"/>
  <c r="B44" i="192"/>
  <c r="B45" i="192"/>
  <c r="B46" i="192"/>
  <c r="B47" i="192"/>
  <c r="B48" i="192"/>
  <c r="B49" i="192"/>
  <c r="B50" i="192"/>
  <c r="B2" i="192"/>
  <c r="Y8" i="269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Y4" i="59"/>
  <c r="X4" i="59"/>
  <c r="W4" i="59"/>
  <c r="V4" i="59"/>
  <c r="U4" i="59"/>
  <c r="T4" i="59"/>
  <c r="S4" i="59"/>
  <c r="R4" i="59"/>
  <c r="Q4" i="59"/>
  <c r="P4" i="59"/>
  <c r="O4" i="59"/>
  <c r="N4" i="59"/>
  <c r="M4" i="59"/>
  <c r="L4" i="59"/>
  <c r="K4" i="59"/>
  <c r="J4" i="59"/>
  <c r="I4" i="59"/>
  <c r="H4" i="59"/>
  <c r="G4" i="59"/>
  <c r="F4" i="59"/>
  <c r="E4" i="59"/>
  <c r="D4" i="59"/>
  <c r="C4" i="59"/>
  <c r="B4" i="59"/>
  <c r="Y3" i="59"/>
  <c r="X3" i="59"/>
  <c r="W3" i="59"/>
  <c r="V3" i="59"/>
  <c r="U3" i="59"/>
  <c r="T3" i="59"/>
  <c r="S3" i="59"/>
  <c r="R3" i="59"/>
  <c r="Q3" i="59"/>
  <c r="P3" i="59"/>
  <c r="O3" i="59"/>
  <c r="N3" i="59"/>
  <c r="M3" i="59"/>
  <c r="L3" i="59"/>
  <c r="K3" i="59"/>
  <c r="J3" i="59"/>
  <c r="I3" i="59"/>
  <c r="H3" i="59"/>
  <c r="G3" i="59"/>
  <c r="F3" i="59"/>
  <c r="E3" i="59"/>
  <c r="D3" i="59"/>
  <c r="C3" i="59"/>
  <c r="B3" i="59"/>
  <c r="Y2" i="59"/>
  <c r="X2" i="59"/>
  <c r="W2" i="59"/>
  <c r="V2" i="59"/>
  <c r="U2" i="59"/>
  <c r="T2" i="59"/>
  <c r="S2" i="59"/>
  <c r="R2" i="59"/>
  <c r="Q2" i="59"/>
  <c r="P2" i="59"/>
  <c r="O2" i="59"/>
  <c r="N2" i="59"/>
  <c r="M2" i="59"/>
  <c r="L2" i="59"/>
  <c r="K2" i="59"/>
  <c r="J2" i="59"/>
  <c r="I2" i="59"/>
  <c r="H2" i="59"/>
  <c r="G2" i="59"/>
  <c r="F2" i="59"/>
  <c r="E2" i="59"/>
  <c r="D2" i="59"/>
  <c r="C2" i="59"/>
  <c r="B2" i="59"/>
  <c r="B6" i="1"/>
  <c r="B5" i="1"/>
  <c r="U34" i="68" l="1"/>
  <c r="U43" i="69" l="1"/>
  <c r="U36" i="69"/>
  <c r="V45" i="69"/>
  <c r="V34" i="69"/>
  <c r="V39" i="69"/>
  <c r="V44" i="69"/>
  <c r="V41" i="69"/>
  <c r="V40" i="69"/>
  <c r="V42" i="69"/>
  <c r="V43" i="69"/>
  <c r="V38" i="69"/>
  <c r="V47" i="69"/>
  <c r="V37" i="69"/>
  <c r="V46" i="69"/>
  <c r="V35" i="69"/>
  <c r="V48" i="69"/>
  <c r="W47" i="69"/>
  <c r="W44" i="69"/>
  <c r="W39" i="69"/>
  <c r="W36" i="69"/>
  <c r="W37" i="69"/>
  <c r="W38" i="69"/>
  <c r="W40" i="69"/>
  <c r="W41" i="69"/>
  <c r="W48" i="69"/>
  <c r="W42" i="69"/>
  <c r="W46" i="69"/>
  <c r="W35" i="69"/>
  <c r="X46" i="69"/>
  <c r="X47" i="69"/>
  <c r="X45" i="69"/>
  <c r="X34" i="69"/>
  <c r="X39" i="69"/>
  <c r="X36" i="69"/>
  <c r="X37" i="69"/>
  <c r="X38" i="69"/>
  <c r="X40" i="69"/>
  <c r="X41" i="69"/>
  <c r="X42" i="69"/>
  <c r="X48" i="69"/>
  <c r="X49" i="69"/>
  <c r="X44" i="69"/>
  <c r="X35" i="69"/>
  <c r="U48" i="68"/>
  <c r="W45" i="69"/>
  <c r="W43" i="69"/>
  <c r="U44" i="69"/>
  <c r="U49" i="69"/>
  <c r="U41" i="69"/>
  <c r="U35" i="69"/>
  <c r="U38" i="69"/>
  <c r="U34" i="69"/>
  <c r="U42" i="69"/>
  <c r="U47" i="69"/>
  <c r="U46" i="69"/>
  <c r="U45" i="69"/>
  <c r="U37" i="69"/>
  <c r="U48" i="69"/>
  <c r="U39" i="69"/>
  <c r="U37" i="68"/>
  <c r="U42" i="68"/>
  <c r="U36" i="68"/>
  <c r="U49" i="68"/>
  <c r="U43" i="68"/>
  <c r="U44" i="68"/>
  <c r="U47" i="68"/>
  <c r="U46" i="68"/>
  <c r="U40" i="68"/>
  <c r="U35" i="68"/>
  <c r="U38" i="68"/>
  <c r="U45" i="68"/>
  <c r="U41" i="68"/>
  <c r="U40" i="69"/>
  <c r="U39" i="68"/>
  <c r="W49" i="69"/>
  <c r="V49" i="69"/>
  <c r="V36" i="69"/>
  <c r="Y24" i="68"/>
  <c r="H24" i="68"/>
  <c r="X31" i="68"/>
  <c r="V24" i="68"/>
  <c r="D26" i="68"/>
  <c r="E26" i="68"/>
  <c r="W29" i="68"/>
  <c r="F8" i="68"/>
  <c r="O29" i="69"/>
  <c r="O27" i="69"/>
  <c r="O23" i="69"/>
  <c r="O30" i="69"/>
  <c r="O33" i="69"/>
  <c r="O31" i="69"/>
  <c r="O26" i="69"/>
  <c r="O32" i="69"/>
  <c r="O28" i="69"/>
  <c r="O25" i="69"/>
  <c r="O24" i="69"/>
  <c r="R30" i="69"/>
  <c r="P33" i="69"/>
  <c r="P23" i="69"/>
  <c r="P31" i="69"/>
  <c r="P27" i="69"/>
  <c r="P28" i="69"/>
  <c r="P32" i="69"/>
  <c r="P29" i="69"/>
  <c r="P30" i="69"/>
  <c r="P26" i="69"/>
  <c r="P25" i="69"/>
  <c r="P24" i="69"/>
  <c r="N32" i="69"/>
  <c r="E24" i="68"/>
  <c r="E28" i="68"/>
  <c r="E25" i="68"/>
  <c r="E27" i="68"/>
  <c r="E33" i="68"/>
  <c r="U24" i="68"/>
  <c r="U26" i="68"/>
  <c r="U28" i="68"/>
  <c r="U30" i="68"/>
  <c r="U32" i="68"/>
  <c r="U23" i="68"/>
  <c r="U25" i="68"/>
  <c r="U27" i="68"/>
  <c r="U29" i="68"/>
  <c r="U31" i="68"/>
  <c r="U33" i="68"/>
  <c r="Q26" i="68"/>
  <c r="S28" i="68"/>
  <c r="S23" i="68"/>
  <c r="S27" i="68"/>
  <c r="S31" i="68"/>
  <c r="G24" i="68"/>
  <c r="G26" i="68"/>
  <c r="G28" i="68"/>
  <c r="G30" i="68"/>
  <c r="G32" i="68"/>
  <c r="G23" i="68"/>
  <c r="G25" i="68"/>
  <c r="G27" i="68"/>
  <c r="G29" i="68"/>
  <c r="G31" i="68"/>
  <c r="G33" i="68"/>
  <c r="H26" i="68"/>
  <c r="Q24" i="68"/>
  <c r="I32" i="68"/>
  <c r="J23" i="68"/>
  <c r="J25" i="68"/>
  <c r="J27" i="68"/>
  <c r="J29" i="68"/>
  <c r="J31" i="68"/>
  <c r="J33" i="68"/>
  <c r="J24" i="68"/>
  <c r="J26" i="68"/>
  <c r="J28" i="68"/>
  <c r="J30" i="68"/>
  <c r="J32" i="68"/>
  <c r="R27" i="68"/>
  <c r="K23" i="68"/>
  <c r="K25" i="68"/>
  <c r="K27" i="68"/>
  <c r="K29" i="68"/>
  <c r="K31" i="68"/>
  <c r="K33" i="68"/>
  <c r="K24" i="68"/>
  <c r="K26" i="68"/>
  <c r="K28" i="68"/>
  <c r="K30" i="68"/>
  <c r="K32" i="68"/>
  <c r="B24" i="68"/>
  <c r="B26" i="68"/>
  <c r="B32" i="68"/>
  <c r="B23" i="68"/>
  <c r="B25" i="68"/>
  <c r="B31" i="68"/>
  <c r="B33" i="68"/>
  <c r="L23" i="68"/>
  <c r="L25" i="68"/>
  <c r="L27" i="68"/>
  <c r="L29" i="68"/>
  <c r="L31" i="68"/>
  <c r="L33" i="68"/>
  <c r="L24" i="68"/>
  <c r="L26" i="68"/>
  <c r="L28" i="68"/>
  <c r="L30" i="68"/>
  <c r="L32" i="68"/>
  <c r="Q32" i="68"/>
  <c r="N23" i="68"/>
  <c r="N25" i="68"/>
  <c r="N27" i="68"/>
  <c r="N29" i="68"/>
  <c r="N31" i="68"/>
  <c r="N33" i="68"/>
  <c r="N24" i="68"/>
  <c r="N26" i="68"/>
  <c r="N28" i="68"/>
  <c r="N30" i="68"/>
  <c r="N32" i="68"/>
  <c r="O23" i="68"/>
  <c r="O25" i="68"/>
  <c r="O27" i="68"/>
  <c r="O29" i="68"/>
  <c r="O31" i="68"/>
  <c r="O33" i="68"/>
  <c r="O24" i="68"/>
  <c r="O26" i="68"/>
  <c r="O28" i="68"/>
  <c r="O30" i="68"/>
  <c r="O32" i="68"/>
  <c r="P23" i="68"/>
  <c r="P25" i="68"/>
  <c r="P27" i="68"/>
  <c r="P29" i="68"/>
  <c r="P31" i="68"/>
  <c r="P33" i="68"/>
  <c r="P24" i="68"/>
  <c r="P26" i="68"/>
  <c r="P28" i="68"/>
  <c r="P30" i="68"/>
  <c r="P32" i="68"/>
  <c r="M23" i="68"/>
  <c r="M25" i="68"/>
  <c r="M27" i="68"/>
  <c r="M29" i="68"/>
  <c r="M31" i="68"/>
  <c r="M33" i="68"/>
  <c r="M24" i="68"/>
  <c r="M26" i="68"/>
  <c r="M28" i="68"/>
  <c r="M30" i="68"/>
  <c r="M32" i="68"/>
  <c r="Q23" i="68"/>
  <c r="Q25" i="68"/>
  <c r="Q27" i="68"/>
  <c r="Q29" i="68"/>
  <c r="Q31" i="68"/>
  <c r="Q33" i="68"/>
  <c r="Q28" i="68"/>
  <c r="G22" i="68"/>
  <c r="U22" i="68"/>
  <c r="E20" i="68"/>
  <c r="G20" i="68"/>
  <c r="G17" i="68"/>
  <c r="J18" i="68"/>
  <c r="J20" i="68"/>
  <c r="J21" i="68"/>
  <c r="J17" i="68"/>
  <c r="K1" i="1"/>
  <c r="J1" i="1"/>
  <c r="I1" i="1"/>
  <c r="H1" i="1"/>
  <c r="G1" i="1"/>
  <c r="F1" i="1"/>
  <c r="E1" i="1"/>
  <c r="D1" i="1"/>
  <c r="C1" i="1"/>
  <c r="I24" i="68" l="1"/>
  <c r="S32" i="68"/>
  <c r="I23" i="68"/>
  <c r="W30" i="68"/>
  <c r="S30" i="68"/>
  <c r="F19" i="68"/>
  <c r="F21" i="68"/>
  <c r="E22" i="68"/>
  <c r="E18" i="68"/>
  <c r="S23" i="69"/>
  <c r="S30" i="69"/>
  <c r="F17" i="68"/>
  <c r="W25" i="68"/>
  <c r="F14" i="68"/>
  <c r="F13" i="68"/>
  <c r="S24" i="68"/>
  <c r="X43" i="69"/>
  <c r="F7" i="68"/>
  <c r="V31" i="68"/>
  <c r="F33" i="68"/>
  <c r="B30" i="68"/>
  <c r="X23" i="68"/>
  <c r="F29" i="68"/>
  <c r="S32" i="69"/>
  <c r="F15" i="68"/>
  <c r="F22" i="68"/>
  <c r="B28" i="68"/>
  <c r="X24" i="68"/>
  <c r="F27" i="68"/>
  <c r="F18" i="68"/>
  <c r="H31" i="68"/>
  <c r="F25" i="68"/>
  <c r="I33" i="68"/>
  <c r="H29" i="68"/>
  <c r="F30" i="68"/>
  <c r="H32" i="68"/>
  <c r="F28" i="68"/>
  <c r="F10" i="68"/>
  <c r="F24" i="68"/>
  <c r="V23" i="68"/>
  <c r="V20" i="68"/>
  <c r="S25" i="68"/>
  <c r="W34" i="69"/>
  <c r="V32" i="68"/>
  <c r="R32" i="69"/>
  <c r="S35" i="69"/>
  <c r="S40" i="69"/>
  <c r="S41" i="69"/>
  <c r="S43" i="69"/>
  <c r="S44" i="69"/>
  <c r="S45" i="69"/>
  <c r="S42" i="69"/>
  <c r="S47" i="69"/>
  <c r="S37" i="69"/>
  <c r="S46" i="69"/>
  <c r="S48" i="69"/>
  <c r="S39" i="69"/>
  <c r="S34" i="69"/>
  <c r="S38" i="69"/>
  <c r="S49" i="69"/>
  <c r="S36" i="69"/>
  <c r="S46" i="68"/>
  <c r="S45" i="68"/>
  <c r="S48" i="68"/>
  <c r="S38" i="68"/>
  <c r="T40" i="68"/>
  <c r="S34" i="68"/>
  <c r="Y39" i="68"/>
  <c r="Y35" i="68"/>
  <c r="Y41" i="68"/>
  <c r="Y48" i="68"/>
  <c r="Y42" i="68"/>
  <c r="Y49" i="68"/>
  <c r="Y36" i="68"/>
  <c r="Y37" i="68"/>
  <c r="Y38" i="68"/>
  <c r="Y45" i="68"/>
  <c r="Y46" i="68"/>
  <c r="Y43" i="68"/>
  <c r="Y40" i="68"/>
  <c r="Y44" i="68"/>
  <c r="Y47" i="68"/>
  <c r="Y34" i="68"/>
  <c r="V26" i="68"/>
  <c r="R31" i="69"/>
  <c r="B38" i="69"/>
  <c r="B41" i="69"/>
  <c r="B35" i="69"/>
  <c r="B34" i="69"/>
  <c r="B36" i="69"/>
  <c r="B37" i="69"/>
  <c r="B39" i="69"/>
  <c r="B40" i="69"/>
  <c r="B44" i="69"/>
  <c r="B48" i="69"/>
  <c r="B43" i="69"/>
  <c r="B45" i="69"/>
  <c r="B47" i="69"/>
  <c r="B42" i="69"/>
  <c r="B49" i="69"/>
  <c r="B46" i="69"/>
  <c r="T47" i="68"/>
  <c r="I43" i="69"/>
  <c r="I37" i="69"/>
  <c r="I40" i="69"/>
  <c r="I38" i="69"/>
  <c r="I48" i="69"/>
  <c r="I36" i="69"/>
  <c r="I46" i="69"/>
  <c r="I45" i="69"/>
  <c r="I44" i="69"/>
  <c r="I34" i="69"/>
  <c r="I41" i="69"/>
  <c r="I49" i="69"/>
  <c r="I47" i="69"/>
  <c r="I35" i="69"/>
  <c r="I39" i="69"/>
  <c r="I42" i="69"/>
  <c r="R25" i="68"/>
  <c r="Y23" i="68"/>
  <c r="R30" i="68"/>
  <c r="Y32" i="68"/>
  <c r="R28" i="68"/>
  <c r="Y30" i="68"/>
  <c r="S33" i="68"/>
  <c r="F26" i="68"/>
  <c r="F39" i="68"/>
  <c r="F44" i="68"/>
  <c r="F34" i="68"/>
  <c r="F49" i="68"/>
  <c r="F47" i="68"/>
  <c r="F35" i="68"/>
  <c r="F41" i="68"/>
  <c r="F48" i="68"/>
  <c r="F36" i="68"/>
  <c r="F46" i="68"/>
  <c r="F38" i="68"/>
  <c r="F43" i="68"/>
  <c r="F45" i="68"/>
  <c r="F37" i="68"/>
  <c r="F42" i="68"/>
  <c r="F40" i="68"/>
  <c r="T46" i="68"/>
  <c r="T42" i="68"/>
  <c r="S42" i="68"/>
  <c r="O35" i="69"/>
  <c r="O40" i="69"/>
  <c r="O42" i="69"/>
  <c r="O36" i="69"/>
  <c r="O39" i="69"/>
  <c r="O41" i="69"/>
  <c r="O44" i="69"/>
  <c r="O45" i="69"/>
  <c r="O46" i="69"/>
  <c r="O48" i="69"/>
  <c r="O37" i="69"/>
  <c r="O43" i="69"/>
  <c r="O34" i="69"/>
  <c r="O47" i="69"/>
  <c r="O38" i="69"/>
  <c r="O49" i="69"/>
  <c r="R26" i="68"/>
  <c r="Y28" i="68"/>
  <c r="R25" i="69"/>
  <c r="T39" i="68"/>
  <c r="T37" i="68"/>
  <c r="S36" i="68"/>
  <c r="I27" i="68"/>
  <c r="T25" i="68"/>
  <c r="T35" i="69"/>
  <c r="T37" i="69"/>
  <c r="T39" i="69"/>
  <c r="T41" i="69"/>
  <c r="T43" i="69"/>
  <c r="T45" i="69"/>
  <c r="T47" i="69"/>
  <c r="T49" i="69"/>
  <c r="T38" i="69"/>
  <c r="T46" i="69"/>
  <c r="T42" i="69"/>
  <c r="T36" i="69"/>
  <c r="T44" i="69"/>
  <c r="T48" i="69"/>
  <c r="T34" i="69"/>
  <c r="T40" i="69"/>
  <c r="T45" i="68"/>
  <c r="R35" i="68"/>
  <c r="R40" i="68"/>
  <c r="R37" i="68"/>
  <c r="R38" i="68"/>
  <c r="R44" i="68"/>
  <c r="R45" i="68"/>
  <c r="R43" i="68"/>
  <c r="R42" i="68"/>
  <c r="R47" i="68"/>
  <c r="R34" i="68"/>
  <c r="R39" i="68"/>
  <c r="R49" i="68"/>
  <c r="R41" i="68"/>
  <c r="R46" i="68"/>
  <c r="R36" i="68"/>
  <c r="R48" i="68"/>
  <c r="P45" i="68"/>
  <c r="P38" i="68"/>
  <c r="P44" i="68"/>
  <c r="P39" i="68"/>
  <c r="P46" i="68"/>
  <c r="P37" i="68"/>
  <c r="P36" i="68"/>
  <c r="P43" i="68"/>
  <c r="P35" i="68"/>
  <c r="P42" i="68"/>
  <c r="P41" i="68"/>
  <c r="P48" i="68"/>
  <c r="P49" i="68"/>
  <c r="P34" i="68"/>
  <c r="P40" i="68"/>
  <c r="P47" i="68"/>
  <c r="T34" i="68"/>
  <c r="S44" i="68"/>
  <c r="L34" i="68"/>
  <c r="L48" i="68"/>
  <c r="L42" i="68"/>
  <c r="L39" i="68"/>
  <c r="L45" i="68"/>
  <c r="L46" i="68"/>
  <c r="L40" i="68"/>
  <c r="L47" i="68"/>
  <c r="L35" i="68"/>
  <c r="L43" i="68"/>
  <c r="L41" i="68"/>
  <c r="L49" i="68"/>
  <c r="L37" i="68"/>
  <c r="L44" i="68"/>
  <c r="L36" i="68"/>
  <c r="L38" i="68"/>
  <c r="D35" i="69"/>
  <c r="D37" i="69"/>
  <c r="D39" i="69"/>
  <c r="D41" i="69"/>
  <c r="D43" i="69"/>
  <c r="D45" i="69"/>
  <c r="D47" i="69"/>
  <c r="D49" i="69"/>
  <c r="D44" i="69"/>
  <c r="D42" i="69"/>
  <c r="D48" i="69"/>
  <c r="D34" i="69"/>
  <c r="D38" i="69"/>
  <c r="D36" i="69"/>
  <c r="D46" i="69"/>
  <c r="D40" i="69"/>
  <c r="Q35" i="68"/>
  <c r="Q40" i="68"/>
  <c r="Q45" i="68"/>
  <c r="Q41" i="68"/>
  <c r="Q37" i="68"/>
  <c r="Q38" i="68"/>
  <c r="Q44" i="68"/>
  <c r="Q36" i="68"/>
  <c r="Q34" i="68"/>
  <c r="Q42" i="68"/>
  <c r="Q47" i="68"/>
  <c r="Q39" i="68"/>
  <c r="Q49" i="68"/>
  <c r="Q46" i="68"/>
  <c r="Q43" i="68"/>
  <c r="Q48" i="68"/>
  <c r="N45" i="69"/>
  <c r="N36" i="69"/>
  <c r="N39" i="69"/>
  <c r="N48" i="69"/>
  <c r="N46" i="69"/>
  <c r="N47" i="69"/>
  <c r="N41" i="69"/>
  <c r="N49" i="69"/>
  <c r="N35" i="69"/>
  <c r="N37" i="69"/>
  <c r="N43" i="69"/>
  <c r="N38" i="69"/>
  <c r="N44" i="69"/>
  <c r="N40" i="69"/>
  <c r="N42" i="69"/>
  <c r="N34" i="69"/>
  <c r="S37" i="68"/>
  <c r="Q47" i="69"/>
  <c r="Q48" i="69"/>
  <c r="Q45" i="69"/>
  <c r="Q34" i="69"/>
  <c r="Q36" i="69"/>
  <c r="Q43" i="69"/>
  <c r="Q44" i="69"/>
  <c r="Q46" i="69"/>
  <c r="Q37" i="69"/>
  <c r="Q35" i="69"/>
  <c r="Q39" i="69"/>
  <c r="Q41" i="69"/>
  <c r="Q42" i="69"/>
  <c r="Q38" i="69"/>
  <c r="Q40" i="69"/>
  <c r="Q49" i="69"/>
  <c r="T35" i="68"/>
  <c r="S43" i="68"/>
  <c r="M35" i="69"/>
  <c r="M37" i="69"/>
  <c r="M46" i="69"/>
  <c r="M45" i="69"/>
  <c r="M48" i="69"/>
  <c r="M49" i="69"/>
  <c r="M41" i="69"/>
  <c r="M36" i="69"/>
  <c r="M40" i="69"/>
  <c r="M39" i="69"/>
  <c r="M43" i="69"/>
  <c r="M38" i="69"/>
  <c r="M44" i="69"/>
  <c r="M42" i="69"/>
  <c r="M47" i="69"/>
  <c r="M34" i="69"/>
  <c r="V30" i="68"/>
  <c r="V49" i="68"/>
  <c r="V40" i="68"/>
  <c r="V44" i="68"/>
  <c r="V36" i="68"/>
  <c r="V45" i="68"/>
  <c r="V37" i="68"/>
  <c r="V35" i="68"/>
  <c r="V42" i="68"/>
  <c r="V47" i="68"/>
  <c r="V34" i="68"/>
  <c r="V43" i="68"/>
  <c r="V46" i="68"/>
  <c r="V41" i="68"/>
  <c r="V39" i="68"/>
  <c r="V48" i="68"/>
  <c r="V38" i="68"/>
  <c r="P45" i="69"/>
  <c r="P42" i="69"/>
  <c r="P47" i="69"/>
  <c r="P44" i="69"/>
  <c r="P37" i="69"/>
  <c r="P46" i="69"/>
  <c r="P41" i="69"/>
  <c r="P40" i="69"/>
  <c r="P35" i="69"/>
  <c r="P39" i="69"/>
  <c r="P48" i="69"/>
  <c r="P34" i="69"/>
  <c r="P38" i="69"/>
  <c r="P43" i="69"/>
  <c r="P49" i="69"/>
  <c r="P36" i="69"/>
  <c r="T44" i="68"/>
  <c r="D23" i="68"/>
  <c r="D35" i="68"/>
  <c r="D37" i="68"/>
  <c r="D42" i="68"/>
  <c r="D41" i="68"/>
  <c r="D34" i="68"/>
  <c r="D48" i="68"/>
  <c r="D49" i="68"/>
  <c r="D40" i="68"/>
  <c r="D45" i="68"/>
  <c r="D36" i="68"/>
  <c r="D46" i="68"/>
  <c r="D38" i="68"/>
  <c r="D43" i="68"/>
  <c r="D44" i="68"/>
  <c r="D47" i="68"/>
  <c r="D39" i="68"/>
  <c r="B47" i="68"/>
  <c r="B35" i="68"/>
  <c r="B36" i="68"/>
  <c r="B42" i="68"/>
  <c r="B49" i="68"/>
  <c r="B34" i="68"/>
  <c r="B40" i="68"/>
  <c r="B48" i="68"/>
  <c r="B45" i="68"/>
  <c r="B37" i="68"/>
  <c r="B46" i="68"/>
  <c r="B38" i="68"/>
  <c r="B41" i="68"/>
  <c r="B43" i="68"/>
  <c r="B44" i="68"/>
  <c r="B39" i="68"/>
  <c r="T38" i="68"/>
  <c r="S49" i="68"/>
  <c r="M38" i="68"/>
  <c r="M43" i="68"/>
  <c r="M48" i="68"/>
  <c r="M39" i="68"/>
  <c r="M45" i="68"/>
  <c r="M35" i="68"/>
  <c r="M42" i="68"/>
  <c r="M40" i="68"/>
  <c r="M47" i="68"/>
  <c r="M37" i="68"/>
  <c r="M49" i="68"/>
  <c r="M34" i="68"/>
  <c r="M41" i="68"/>
  <c r="M44" i="68"/>
  <c r="M46" i="68"/>
  <c r="M36" i="68"/>
  <c r="C49" i="69"/>
  <c r="C44" i="69"/>
  <c r="C38" i="69"/>
  <c r="C41" i="69"/>
  <c r="C45" i="69"/>
  <c r="C40" i="69"/>
  <c r="C35" i="69"/>
  <c r="C34" i="69"/>
  <c r="C36" i="69"/>
  <c r="C42" i="69"/>
  <c r="C39" i="69"/>
  <c r="C43" i="69"/>
  <c r="C47" i="69"/>
  <c r="C48" i="69"/>
  <c r="C37" i="69"/>
  <c r="C46" i="69"/>
  <c r="R37" i="69"/>
  <c r="R42" i="69"/>
  <c r="R48" i="69"/>
  <c r="R35" i="69"/>
  <c r="R43" i="69"/>
  <c r="R46" i="69"/>
  <c r="R36" i="69"/>
  <c r="R41" i="69"/>
  <c r="R40" i="69"/>
  <c r="R39" i="69"/>
  <c r="R47" i="69"/>
  <c r="R34" i="69"/>
  <c r="R44" i="69"/>
  <c r="R45" i="69"/>
  <c r="R38" i="69"/>
  <c r="R49" i="69"/>
  <c r="X28" i="68"/>
  <c r="X39" i="68"/>
  <c r="X34" i="68"/>
  <c r="X44" i="68"/>
  <c r="X49" i="68"/>
  <c r="X48" i="68"/>
  <c r="X35" i="68"/>
  <c r="X42" i="68"/>
  <c r="X37" i="68"/>
  <c r="X43" i="68"/>
  <c r="X38" i="68"/>
  <c r="X45" i="68"/>
  <c r="X46" i="68"/>
  <c r="X40" i="68"/>
  <c r="X47" i="68"/>
  <c r="X36" i="68"/>
  <c r="X41" i="68"/>
  <c r="T43" i="68"/>
  <c r="N34" i="68"/>
  <c r="N38" i="68"/>
  <c r="N43" i="68"/>
  <c r="N46" i="68"/>
  <c r="N39" i="68"/>
  <c r="N45" i="68"/>
  <c r="N36" i="68"/>
  <c r="N44" i="68"/>
  <c r="N35" i="68"/>
  <c r="N41" i="68"/>
  <c r="N49" i="68"/>
  <c r="N37" i="68"/>
  <c r="N47" i="68"/>
  <c r="N42" i="68"/>
  <c r="N48" i="68"/>
  <c r="N40" i="68"/>
  <c r="I29" i="68"/>
  <c r="F12" i="68"/>
  <c r="B29" i="68"/>
  <c r="X32" i="68"/>
  <c r="S26" i="68"/>
  <c r="S33" i="69"/>
  <c r="H23" i="68"/>
  <c r="H39" i="68"/>
  <c r="H34" i="68"/>
  <c r="H43" i="68"/>
  <c r="H40" i="68"/>
  <c r="H46" i="68"/>
  <c r="H47" i="68"/>
  <c r="H48" i="68"/>
  <c r="H41" i="68"/>
  <c r="H36" i="68"/>
  <c r="H49" i="68"/>
  <c r="H35" i="68"/>
  <c r="H38" i="68"/>
  <c r="H45" i="68"/>
  <c r="H37" i="68"/>
  <c r="H42" i="68"/>
  <c r="H44" i="68"/>
  <c r="T41" i="68"/>
  <c r="S35" i="68"/>
  <c r="J48" i="69"/>
  <c r="J46" i="69"/>
  <c r="J43" i="69"/>
  <c r="J36" i="69"/>
  <c r="J49" i="69"/>
  <c r="J47" i="69"/>
  <c r="J40" i="69"/>
  <c r="J35" i="69"/>
  <c r="J39" i="69"/>
  <c r="J41" i="69"/>
  <c r="J34" i="69"/>
  <c r="J45" i="69"/>
  <c r="J38" i="69"/>
  <c r="J44" i="69"/>
  <c r="J42" i="69"/>
  <c r="J37" i="69"/>
  <c r="T49" i="68"/>
  <c r="S47" i="68"/>
  <c r="L34" i="69"/>
  <c r="L36" i="69"/>
  <c r="L38" i="69"/>
  <c r="L40" i="69"/>
  <c r="L42" i="69"/>
  <c r="L44" i="69"/>
  <c r="L46" i="69"/>
  <c r="L48" i="69"/>
  <c r="L49" i="69"/>
  <c r="L45" i="69"/>
  <c r="L47" i="69"/>
  <c r="L35" i="69"/>
  <c r="L39" i="69"/>
  <c r="L37" i="69"/>
  <c r="L43" i="69"/>
  <c r="L41" i="69"/>
  <c r="C31" i="68"/>
  <c r="Y36" i="69"/>
  <c r="Y41" i="69"/>
  <c r="Y34" i="69"/>
  <c r="Y38" i="69"/>
  <c r="Y35" i="69"/>
  <c r="Y39" i="69"/>
  <c r="Y37" i="69"/>
  <c r="Y43" i="69"/>
  <c r="Y42" i="69"/>
  <c r="Y48" i="69"/>
  <c r="Y49" i="69"/>
  <c r="Y44" i="69"/>
  <c r="Y46" i="69"/>
  <c r="Y40" i="69"/>
  <c r="Y47" i="69"/>
  <c r="Y45" i="69"/>
  <c r="W32" i="68"/>
  <c r="W35" i="68"/>
  <c r="W37" i="68"/>
  <c r="W39" i="68"/>
  <c r="W41" i="68"/>
  <c r="W43" i="68"/>
  <c r="W45" i="68"/>
  <c r="W47" i="68"/>
  <c r="W49" i="68"/>
  <c r="W34" i="68"/>
  <c r="W44" i="68"/>
  <c r="W42" i="68"/>
  <c r="W48" i="68"/>
  <c r="W36" i="68"/>
  <c r="W38" i="68"/>
  <c r="W46" i="68"/>
  <c r="W40" i="68"/>
  <c r="T48" i="68"/>
  <c r="S41" i="68"/>
  <c r="C29" i="68"/>
  <c r="V29" i="68"/>
  <c r="R33" i="68"/>
  <c r="V25" i="68"/>
  <c r="R27" i="69"/>
  <c r="E23" i="68"/>
  <c r="E34" i="68"/>
  <c r="E49" i="68"/>
  <c r="E35" i="68"/>
  <c r="E39" i="68"/>
  <c r="E48" i="68"/>
  <c r="E41" i="68"/>
  <c r="E42" i="68"/>
  <c r="E36" i="68"/>
  <c r="E40" i="68"/>
  <c r="E47" i="68"/>
  <c r="E38" i="68"/>
  <c r="E46" i="68"/>
  <c r="E43" i="68"/>
  <c r="E44" i="68"/>
  <c r="E37" i="68"/>
  <c r="E45" i="68"/>
  <c r="I46" i="68"/>
  <c r="I40" i="68"/>
  <c r="I47" i="68"/>
  <c r="I35" i="68"/>
  <c r="I41" i="68"/>
  <c r="I34" i="68"/>
  <c r="I48" i="68"/>
  <c r="I39" i="68"/>
  <c r="I44" i="68"/>
  <c r="I49" i="68"/>
  <c r="I38" i="68"/>
  <c r="I37" i="68"/>
  <c r="I42" i="68"/>
  <c r="I45" i="68"/>
  <c r="I43" i="68"/>
  <c r="I36" i="68"/>
  <c r="T36" i="68"/>
  <c r="S40" i="68"/>
  <c r="S39" i="68"/>
  <c r="K36" i="68"/>
  <c r="K41" i="68"/>
  <c r="K46" i="68"/>
  <c r="K42" i="68"/>
  <c r="K49" i="68"/>
  <c r="K34" i="68"/>
  <c r="K48" i="68"/>
  <c r="K39" i="68"/>
  <c r="K44" i="68"/>
  <c r="K37" i="68"/>
  <c r="K35" i="68"/>
  <c r="K38" i="68"/>
  <c r="K47" i="68"/>
  <c r="K43" i="68"/>
  <c r="K40" i="68"/>
  <c r="K45" i="68"/>
  <c r="K38" i="69"/>
  <c r="K43" i="69"/>
  <c r="K49" i="69"/>
  <c r="K46" i="69"/>
  <c r="K42" i="69"/>
  <c r="K47" i="69"/>
  <c r="K36" i="69"/>
  <c r="K40" i="69"/>
  <c r="K45" i="69"/>
  <c r="K44" i="69"/>
  <c r="K37" i="69"/>
  <c r="K39" i="69"/>
  <c r="K48" i="69"/>
  <c r="K41" i="69"/>
  <c r="K34" i="69"/>
  <c r="K35" i="69"/>
  <c r="G35" i="68"/>
  <c r="G37" i="68"/>
  <c r="G39" i="68"/>
  <c r="G41" i="68"/>
  <c r="G43" i="68"/>
  <c r="G45" i="68"/>
  <c r="G47" i="68"/>
  <c r="G49" i="68"/>
  <c r="G44" i="68"/>
  <c r="G34" i="68"/>
  <c r="G42" i="68"/>
  <c r="G48" i="68"/>
  <c r="G40" i="68"/>
  <c r="G36" i="68"/>
  <c r="G46" i="68"/>
  <c r="G38" i="68"/>
  <c r="E34" i="69"/>
  <c r="E39" i="69"/>
  <c r="E47" i="69"/>
  <c r="E44" i="69"/>
  <c r="E38" i="69"/>
  <c r="E35" i="69"/>
  <c r="E36" i="69"/>
  <c r="E37" i="69"/>
  <c r="E40" i="69"/>
  <c r="E41" i="69"/>
  <c r="E49" i="69"/>
  <c r="E43" i="69"/>
  <c r="E45" i="69"/>
  <c r="E42" i="69"/>
  <c r="E48" i="69"/>
  <c r="E46" i="69"/>
  <c r="O36" i="68"/>
  <c r="O38" i="68"/>
  <c r="O40" i="68"/>
  <c r="O42" i="68"/>
  <c r="O44" i="68"/>
  <c r="O46" i="68"/>
  <c r="O48" i="68"/>
  <c r="O37" i="68"/>
  <c r="O43" i="68"/>
  <c r="O34" i="68"/>
  <c r="O39" i="68"/>
  <c r="O49" i="68"/>
  <c r="O41" i="68"/>
  <c r="O45" i="68"/>
  <c r="O35" i="68"/>
  <c r="O47" i="68"/>
  <c r="H36" i="69"/>
  <c r="H41" i="69"/>
  <c r="H37" i="69"/>
  <c r="H40" i="69"/>
  <c r="H34" i="69"/>
  <c r="H43" i="69"/>
  <c r="H48" i="69"/>
  <c r="H49" i="69"/>
  <c r="H45" i="69"/>
  <c r="H35" i="69"/>
  <c r="H39" i="69"/>
  <c r="H46" i="69"/>
  <c r="H38" i="69"/>
  <c r="H44" i="69"/>
  <c r="H42" i="69"/>
  <c r="H47" i="69"/>
  <c r="J36" i="68"/>
  <c r="J41" i="68"/>
  <c r="J46" i="68"/>
  <c r="J38" i="68"/>
  <c r="J47" i="68"/>
  <c r="J40" i="68"/>
  <c r="J34" i="68"/>
  <c r="J42" i="68"/>
  <c r="J49" i="68"/>
  <c r="J39" i="68"/>
  <c r="J44" i="68"/>
  <c r="J48" i="68"/>
  <c r="J37" i="68"/>
  <c r="J35" i="68"/>
  <c r="J43" i="68"/>
  <c r="J45" i="68"/>
  <c r="C37" i="68"/>
  <c r="C42" i="68"/>
  <c r="C47" i="68"/>
  <c r="C40" i="68"/>
  <c r="C44" i="68"/>
  <c r="C34" i="68"/>
  <c r="C48" i="68"/>
  <c r="C35" i="68"/>
  <c r="C36" i="68"/>
  <c r="C43" i="68"/>
  <c r="C41" i="68"/>
  <c r="C38" i="68"/>
  <c r="C39" i="68"/>
  <c r="C46" i="68"/>
  <c r="C45" i="68"/>
  <c r="C49" i="68"/>
  <c r="F47" i="69"/>
  <c r="F49" i="69"/>
  <c r="F34" i="69"/>
  <c r="F38" i="69"/>
  <c r="F39" i="69"/>
  <c r="F35" i="69"/>
  <c r="F44" i="69"/>
  <c r="F43" i="69"/>
  <c r="F45" i="69"/>
  <c r="F41" i="69"/>
  <c r="F42" i="69"/>
  <c r="F36" i="69"/>
  <c r="F37" i="69"/>
  <c r="F48" i="69"/>
  <c r="F40" i="69"/>
  <c r="F46" i="69"/>
  <c r="G46" i="69"/>
  <c r="G34" i="69"/>
  <c r="G37" i="69"/>
  <c r="G44" i="69"/>
  <c r="G39" i="69"/>
  <c r="G48" i="69"/>
  <c r="G49" i="69"/>
  <c r="G35" i="69"/>
  <c r="G45" i="69"/>
  <c r="G38" i="69"/>
  <c r="G41" i="69"/>
  <c r="G43" i="69"/>
  <c r="G47" i="69"/>
  <c r="G42" i="69"/>
  <c r="G40" i="69"/>
  <c r="G36" i="69"/>
  <c r="D32" i="68"/>
  <c r="R31" i="68"/>
  <c r="H30" i="68"/>
  <c r="E31" i="68"/>
  <c r="T23" i="68"/>
  <c r="D30" i="68"/>
  <c r="R24" i="69"/>
  <c r="F9" i="68"/>
  <c r="F20" i="68"/>
  <c r="I17" i="68"/>
  <c r="R29" i="68"/>
  <c r="X33" i="68"/>
  <c r="T32" i="68"/>
  <c r="H28" i="68"/>
  <c r="D28" i="68"/>
  <c r="V27" i="68"/>
  <c r="E29" i="68"/>
  <c r="R29" i="69"/>
  <c r="T18" i="68"/>
  <c r="X29" i="68"/>
  <c r="D24" i="68"/>
  <c r="R23" i="68"/>
  <c r="X27" i="68"/>
  <c r="T26" i="68"/>
  <c r="W33" i="68"/>
  <c r="E32" i="68"/>
  <c r="R26" i="69"/>
  <c r="F16" i="68"/>
  <c r="T30" i="68"/>
  <c r="T28" i="68"/>
  <c r="E19" i="68"/>
  <c r="R32" i="68"/>
  <c r="X25" i="68"/>
  <c r="T24" i="68"/>
  <c r="W31" i="68"/>
  <c r="V28" i="68"/>
  <c r="E30" i="68"/>
  <c r="X30" i="68"/>
  <c r="R33" i="69"/>
  <c r="C23" i="68"/>
  <c r="W23" i="68"/>
  <c r="R24" i="68"/>
  <c r="X26" i="68"/>
  <c r="H33" i="68"/>
  <c r="D33" i="68"/>
  <c r="F31" i="68"/>
  <c r="D31" i="68"/>
  <c r="W27" i="68"/>
  <c r="T33" i="68"/>
  <c r="D29" i="68"/>
  <c r="W28" i="68"/>
  <c r="I30" i="68"/>
  <c r="T31" i="68"/>
  <c r="H27" i="68"/>
  <c r="W26" i="68"/>
  <c r="D27" i="68"/>
  <c r="C27" i="68"/>
  <c r="F11" i="68"/>
  <c r="W18" i="68"/>
  <c r="I28" i="68"/>
  <c r="T29" i="68"/>
  <c r="H25" i="68"/>
  <c r="W24" i="68"/>
  <c r="D25" i="68"/>
  <c r="F23" i="68"/>
  <c r="R23" i="69"/>
  <c r="S28" i="69"/>
  <c r="S29" i="68"/>
  <c r="Y26" i="68"/>
  <c r="Y33" i="68"/>
  <c r="V17" i="68"/>
  <c r="I26" i="68"/>
  <c r="T27" i="68"/>
  <c r="V33" i="68"/>
  <c r="F32" i="68"/>
  <c r="R28" i="69"/>
  <c r="B27" i="68"/>
  <c r="S25" i="69"/>
  <c r="N30" i="69"/>
  <c r="N25" i="69"/>
  <c r="N33" i="69"/>
  <c r="N27" i="69"/>
  <c r="N29" i="69"/>
  <c r="S26" i="69"/>
  <c r="N26" i="69"/>
  <c r="N24" i="69"/>
  <c r="Y24" i="69"/>
  <c r="Y26" i="69"/>
  <c r="Y28" i="69"/>
  <c r="Y30" i="69"/>
  <c r="Y32" i="69"/>
  <c r="Y29" i="69"/>
  <c r="Y27" i="69"/>
  <c r="Y33" i="69"/>
  <c r="Y23" i="69"/>
  <c r="Y25" i="69"/>
  <c r="Y31" i="69"/>
  <c r="Q23" i="69"/>
  <c r="Q25" i="69"/>
  <c r="Q27" i="69"/>
  <c r="Q29" i="69"/>
  <c r="Q31" i="69"/>
  <c r="Q33" i="69"/>
  <c r="Q28" i="69"/>
  <c r="Q32" i="69"/>
  <c r="Q30" i="69"/>
  <c r="Q26" i="69"/>
  <c r="Q24" i="69"/>
  <c r="K23" i="69"/>
  <c r="K24" i="69"/>
  <c r="K28" i="69"/>
  <c r="K30" i="69"/>
  <c r="K27" i="69"/>
  <c r="K26" i="69"/>
  <c r="K33" i="69"/>
  <c r="K29" i="69"/>
  <c r="K25" i="69"/>
  <c r="K32" i="69"/>
  <c r="K31" i="69"/>
  <c r="C25" i="68"/>
  <c r="Y25" i="68"/>
  <c r="Y27" i="68"/>
  <c r="Y29" i="68"/>
  <c r="Y31" i="68"/>
  <c r="Q30" i="68"/>
  <c r="C30" i="68"/>
  <c r="D24" i="69"/>
  <c r="D26" i="69"/>
  <c r="D31" i="69"/>
  <c r="D25" i="69"/>
  <c r="D32" i="69"/>
  <c r="D28" i="69"/>
  <c r="D27" i="69"/>
  <c r="D30" i="69"/>
  <c r="D33" i="69"/>
  <c r="D23" i="69"/>
  <c r="D29" i="69"/>
  <c r="C30" i="69"/>
  <c r="C24" i="69"/>
  <c r="C27" i="69"/>
  <c r="C25" i="69"/>
  <c r="C32" i="69"/>
  <c r="C28" i="69"/>
  <c r="C31" i="69"/>
  <c r="C33" i="69"/>
  <c r="C23" i="69"/>
  <c r="C29" i="69"/>
  <c r="C26" i="69"/>
  <c r="V23" i="69"/>
  <c r="V25" i="69"/>
  <c r="V28" i="69"/>
  <c r="V33" i="69"/>
  <c r="V30" i="69"/>
  <c r="V24" i="69"/>
  <c r="V31" i="69"/>
  <c r="V27" i="69"/>
  <c r="V26" i="69"/>
  <c r="V29" i="69"/>
  <c r="V32" i="69"/>
  <c r="B31" i="69"/>
  <c r="B25" i="69"/>
  <c r="B30" i="69"/>
  <c r="B24" i="69"/>
  <c r="B28" i="69"/>
  <c r="B27" i="69"/>
  <c r="B33" i="69"/>
  <c r="B23" i="69"/>
  <c r="B29" i="69"/>
  <c r="B26" i="69"/>
  <c r="B32" i="69"/>
  <c r="T30" i="69"/>
  <c r="T26" i="69"/>
  <c r="T31" i="69"/>
  <c r="T29" i="69"/>
  <c r="T24" i="69"/>
  <c r="T33" i="69"/>
  <c r="T23" i="69"/>
  <c r="T32" i="69"/>
  <c r="T28" i="69"/>
  <c r="T25" i="69"/>
  <c r="T27" i="69"/>
  <c r="C26" i="68"/>
  <c r="S27" i="69"/>
  <c r="S31" i="69"/>
  <c r="N23" i="69"/>
  <c r="C32" i="68"/>
  <c r="I24" i="69"/>
  <c r="I26" i="69"/>
  <c r="I28" i="69"/>
  <c r="I30" i="69"/>
  <c r="I32" i="69"/>
  <c r="I33" i="69"/>
  <c r="I27" i="69"/>
  <c r="I25" i="69"/>
  <c r="I23" i="69"/>
  <c r="I29" i="69"/>
  <c r="I31" i="69"/>
  <c r="C28" i="68"/>
  <c r="C24" i="68"/>
  <c r="I25" i="68"/>
  <c r="E24" i="69"/>
  <c r="E25" i="69"/>
  <c r="E28" i="69"/>
  <c r="E33" i="69"/>
  <c r="E26" i="69"/>
  <c r="E23" i="69"/>
  <c r="E29" i="69"/>
  <c r="E32" i="69"/>
  <c r="E31" i="69"/>
  <c r="E27" i="69"/>
  <c r="E30" i="69"/>
  <c r="S29" i="69"/>
  <c r="N28" i="69"/>
  <c r="W24" i="69"/>
  <c r="W32" i="69"/>
  <c r="W25" i="69"/>
  <c r="W31" i="69"/>
  <c r="W27" i="69"/>
  <c r="W23" i="69"/>
  <c r="W30" i="69"/>
  <c r="W33" i="69"/>
  <c r="W26" i="69"/>
  <c r="W29" i="69"/>
  <c r="W28" i="69"/>
  <c r="H30" i="69"/>
  <c r="H33" i="69"/>
  <c r="H23" i="69"/>
  <c r="H25" i="69"/>
  <c r="H26" i="69"/>
  <c r="H29" i="69"/>
  <c r="H32" i="69"/>
  <c r="H28" i="69"/>
  <c r="H31" i="69"/>
  <c r="H24" i="69"/>
  <c r="H27" i="69"/>
  <c r="N31" i="69"/>
  <c r="L26" i="69"/>
  <c r="L27" i="69"/>
  <c r="L32" i="69"/>
  <c r="L28" i="69"/>
  <c r="L29" i="69"/>
  <c r="L33" i="69"/>
  <c r="L23" i="69"/>
  <c r="L25" i="69"/>
  <c r="L31" i="69"/>
  <c r="L24" i="69"/>
  <c r="L30" i="69"/>
  <c r="X27" i="69"/>
  <c r="X25" i="69"/>
  <c r="X24" i="69"/>
  <c r="X26" i="69"/>
  <c r="X23" i="69"/>
  <c r="X30" i="69"/>
  <c r="X33" i="69"/>
  <c r="X29" i="69"/>
  <c r="X32" i="69"/>
  <c r="X28" i="69"/>
  <c r="X31" i="69"/>
  <c r="S24" i="69"/>
  <c r="I31" i="68"/>
  <c r="U25" i="69"/>
  <c r="U30" i="69"/>
  <c r="U27" i="69"/>
  <c r="U23" i="69"/>
  <c r="U32" i="69"/>
  <c r="U33" i="69"/>
  <c r="U24" i="69"/>
  <c r="U26" i="69"/>
  <c r="U29" i="69"/>
  <c r="U28" i="69"/>
  <c r="U31" i="69"/>
  <c r="G27" i="69"/>
  <c r="G23" i="69"/>
  <c r="G29" i="69"/>
  <c r="G30" i="69"/>
  <c r="G26" i="69"/>
  <c r="G32" i="69"/>
  <c r="G25" i="69"/>
  <c r="G28" i="69"/>
  <c r="G31" i="69"/>
  <c r="G24" i="69"/>
  <c r="G33" i="69"/>
  <c r="M31" i="69"/>
  <c r="M32" i="69"/>
  <c r="M23" i="69"/>
  <c r="M33" i="69"/>
  <c r="M24" i="69"/>
  <c r="M29" i="69"/>
  <c r="M28" i="69"/>
  <c r="M26" i="69"/>
  <c r="M25" i="69"/>
  <c r="M27" i="69"/>
  <c r="M30" i="69"/>
  <c r="C33" i="68"/>
  <c r="F23" i="69"/>
  <c r="F25" i="69"/>
  <c r="F27" i="69"/>
  <c r="F32" i="69"/>
  <c r="F29" i="69"/>
  <c r="F26" i="69"/>
  <c r="F28" i="69"/>
  <c r="F31" i="69"/>
  <c r="F24" i="69"/>
  <c r="F30" i="69"/>
  <c r="F33" i="69"/>
  <c r="J29" i="69"/>
  <c r="J24" i="69"/>
  <c r="J25" i="69"/>
  <c r="J28" i="69"/>
  <c r="J27" i="69"/>
  <c r="J26" i="69"/>
  <c r="J33" i="69"/>
  <c r="J23" i="69"/>
  <c r="J32" i="69"/>
  <c r="J31" i="69"/>
  <c r="J30" i="69"/>
  <c r="T17" i="68"/>
  <c r="I21" i="68"/>
  <c r="D17" i="68"/>
  <c r="D20" i="68"/>
  <c r="I18" i="68"/>
  <c r="I19" i="68"/>
  <c r="I20" i="68"/>
  <c r="G18" i="68"/>
  <c r="W21" i="68"/>
  <c r="W19" i="68"/>
  <c r="J22" i="68"/>
  <c r="J19" i="68"/>
  <c r="G19" i="68"/>
  <c r="W22" i="68"/>
  <c r="P19" i="68"/>
  <c r="G21" i="68"/>
  <c r="D21" i="68"/>
  <c r="Y20" i="68"/>
  <c r="W20" i="68"/>
  <c r="P20" i="68"/>
  <c r="U18" i="68"/>
  <c r="Y21" i="68"/>
  <c r="T20" i="68"/>
  <c r="E17" i="68"/>
  <c r="Y22" i="68"/>
  <c r="V21" i="68"/>
  <c r="P17" i="68"/>
  <c r="E21" i="68"/>
  <c r="U17" i="68"/>
  <c r="T21" i="68"/>
  <c r="W17" i="68"/>
  <c r="V18" i="68"/>
  <c r="U21" i="68"/>
  <c r="T19" i="68"/>
  <c r="T22" i="68"/>
  <c r="D18" i="68"/>
  <c r="V19" i="68"/>
  <c r="P18" i="68"/>
  <c r="U19" i="68"/>
  <c r="Y18" i="68"/>
  <c r="V22" i="68"/>
  <c r="P21" i="68"/>
  <c r="Y17" i="68"/>
  <c r="P22" i="68"/>
  <c r="U20" i="68"/>
  <c r="I22" i="68"/>
  <c r="Y19" i="68"/>
  <c r="D19" i="68"/>
  <c r="D22" i="68"/>
  <c r="M17" i="68"/>
  <c r="M19" i="68"/>
  <c r="M21" i="68"/>
  <c r="M22" i="68"/>
  <c r="M20" i="68"/>
  <c r="M18" i="68"/>
  <c r="B17" i="68"/>
  <c r="B19" i="68"/>
  <c r="B21" i="68"/>
  <c r="B18" i="68"/>
  <c r="B22" i="68"/>
  <c r="B20" i="68"/>
  <c r="H19" i="68"/>
  <c r="H18" i="68"/>
  <c r="H17" i="68"/>
  <c r="H22" i="68"/>
  <c r="H20" i="68"/>
  <c r="H21" i="68"/>
  <c r="U21" i="69"/>
  <c r="U18" i="69"/>
  <c r="U20" i="69"/>
  <c r="U22" i="69"/>
  <c r="U19" i="69"/>
  <c r="U17" i="69"/>
  <c r="K17" i="68"/>
  <c r="K19" i="68"/>
  <c r="K21" i="68"/>
  <c r="K22" i="68"/>
  <c r="K20" i="68"/>
  <c r="K18" i="68"/>
  <c r="Q18" i="68"/>
  <c r="Q17" i="68"/>
  <c r="Q22" i="68"/>
  <c r="Q20" i="68"/>
  <c r="Q19" i="68"/>
  <c r="Q21" i="68"/>
  <c r="J18" i="69"/>
  <c r="J20" i="69"/>
  <c r="J22" i="69"/>
  <c r="J17" i="69"/>
  <c r="J19" i="69"/>
  <c r="J21" i="69"/>
  <c r="O17" i="69"/>
  <c r="O19" i="69"/>
  <c r="O21" i="69"/>
  <c r="O20" i="69"/>
  <c r="O18" i="69"/>
  <c r="O22" i="69"/>
  <c r="X19" i="69"/>
  <c r="X18" i="69"/>
  <c r="X17" i="69"/>
  <c r="X21" i="69"/>
  <c r="X22" i="69"/>
  <c r="X20" i="69"/>
  <c r="M17" i="69"/>
  <c r="M19" i="69"/>
  <c r="M21" i="69"/>
  <c r="M22" i="69"/>
  <c r="M20" i="69"/>
  <c r="M18" i="69"/>
  <c r="H18" i="69"/>
  <c r="H21" i="69"/>
  <c r="H19" i="69"/>
  <c r="H22" i="69"/>
  <c r="H17" i="69"/>
  <c r="H20" i="69"/>
  <c r="O17" i="68"/>
  <c r="O19" i="68"/>
  <c r="O21" i="68"/>
  <c r="O20" i="68"/>
  <c r="O22" i="68"/>
  <c r="O18" i="68"/>
  <c r="W17" i="69"/>
  <c r="W18" i="69"/>
  <c r="W20" i="69"/>
  <c r="W19" i="69"/>
  <c r="W22" i="69"/>
  <c r="W21" i="69"/>
  <c r="E19" i="69"/>
  <c r="E18" i="69"/>
  <c r="E20" i="69"/>
  <c r="E17" i="69"/>
  <c r="E22" i="69"/>
  <c r="E21" i="69"/>
  <c r="S18" i="68"/>
  <c r="S20" i="68"/>
  <c r="S22" i="68"/>
  <c r="S21" i="68"/>
  <c r="S19" i="68"/>
  <c r="S17" i="68"/>
  <c r="C18" i="68"/>
  <c r="C20" i="68"/>
  <c r="C22" i="68"/>
  <c r="C17" i="68"/>
  <c r="C21" i="68"/>
  <c r="C19" i="68"/>
  <c r="K22" i="69"/>
  <c r="K17" i="69"/>
  <c r="K19" i="69"/>
  <c r="K21" i="69"/>
  <c r="K18" i="69"/>
  <c r="K20" i="69"/>
  <c r="Y20" i="69"/>
  <c r="Y17" i="69"/>
  <c r="Y19" i="69"/>
  <c r="Y18" i="69"/>
  <c r="Y22" i="69"/>
  <c r="Y21" i="69"/>
  <c r="G21" i="69"/>
  <c r="G18" i="69"/>
  <c r="G17" i="69"/>
  <c r="G20" i="69"/>
  <c r="G19" i="69"/>
  <c r="G22" i="69"/>
  <c r="S18" i="69"/>
  <c r="S20" i="69"/>
  <c r="S22" i="69"/>
  <c r="S21" i="69"/>
  <c r="S19" i="69"/>
  <c r="S17" i="69"/>
  <c r="N17" i="69"/>
  <c r="N19" i="69"/>
  <c r="N21" i="69"/>
  <c r="N22" i="69"/>
  <c r="N20" i="69"/>
  <c r="N18" i="69"/>
  <c r="I17" i="69"/>
  <c r="I22" i="69"/>
  <c r="I20" i="69"/>
  <c r="I19" i="69"/>
  <c r="I21" i="69"/>
  <c r="I18" i="69"/>
  <c r="B18" i="69"/>
  <c r="B17" i="69"/>
  <c r="B19" i="69"/>
  <c r="B21" i="69"/>
  <c r="B22" i="69"/>
  <c r="B20" i="69"/>
  <c r="D17" i="69"/>
  <c r="D19" i="69"/>
  <c r="D18" i="69"/>
  <c r="D21" i="69"/>
  <c r="D20" i="69"/>
  <c r="D22" i="69"/>
  <c r="C18" i="69"/>
  <c r="C20" i="69"/>
  <c r="C22" i="69"/>
  <c r="C17" i="69"/>
  <c r="C21" i="69"/>
  <c r="C19" i="69"/>
  <c r="X19" i="68"/>
  <c r="X17" i="68"/>
  <c r="X22" i="68"/>
  <c r="X20" i="68"/>
  <c r="X18" i="68"/>
  <c r="X21" i="68"/>
  <c r="R17" i="69"/>
  <c r="R19" i="69"/>
  <c r="R21" i="69"/>
  <c r="R18" i="69"/>
  <c r="R22" i="69"/>
  <c r="R20" i="69"/>
  <c r="R19" i="68"/>
  <c r="R21" i="68"/>
  <c r="R18" i="68"/>
  <c r="R22" i="68"/>
  <c r="R20" i="68"/>
  <c r="R17" i="68"/>
  <c r="P17" i="69"/>
  <c r="P18" i="69"/>
  <c r="P20" i="69"/>
  <c r="P22" i="69"/>
  <c r="P19" i="69"/>
  <c r="P21" i="69"/>
  <c r="Q17" i="69"/>
  <c r="Q22" i="69"/>
  <c r="Q21" i="69"/>
  <c r="Q20" i="69"/>
  <c r="Q19" i="69"/>
  <c r="Q18" i="69"/>
  <c r="N17" i="68"/>
  <c r="N19" i="68"/>
  <c r="N21" i="68"/>
  <c r="N20" i="68"/>
  <c r="N22" i="68"/>
  <c r="N18" i="68"/>
  <c r="L17" i="68"/>
  <c r="L19" i="68"/>
  <c r="L21" i="68"/>
  <c r="L18" i="68"/>
  <c r="L20" i="68"/>
  <c r="L22" i="68"/>
  <c r="L17" i="69"/>
  <c r="L19" i="69"/>
  <c r="L21" i="69"/>
  <c r="L18" i="69"/>
  <c r="L20" i="69"/>
  <c r="L22" i="69"/>
  <c r="T17" i="69"/>
  <c r="T19" i="69"/>
  <c r="T21" i="69"/>
  <c r="T18" i="69"/>
  <c r="T20" i="69"/>
  <c r="T22" i="69"/>
  <c r="V19" i="69"/>
  <c r="V17" i="69"/>
  <c r="V18" i="69"/>
  <c r="V20" i="69"/>
  <c r="V22" i="69"/>
  <c r="V21" i="69"/>
  <c r="F21" i="69"/>
  <c r="F18" i="69"/>
  <c r="F20" i="69"/>
  <c r="F19" i="69"/>
  <c r="F22" i="69"/>
  <c r="F17" i="69"/>
  <c r="B7" i="1"/>
  <c r="T4" i="69" l="1"/>
  <c r="B8" i="1"/>
  <c r="C5" i="235" l="1"/>
  <c r="C7" i="235"/>
  <c r="C9" i="235"/>
  <c r="C11" i="235"/>
  <c r="C6" i="235"/>
  <c r="C8" i="235"/>
  <c r="C10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6" i="235"/>
  <c r="L8" i="235"/>
  <c r="L10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9" i="235"/>
  <c r="J7" i="235"/>
  <c r="J14" i="69"/>
  <c r="J11" i="69"/>
  <c r="J8" i="69"/>
  <c r="J5" i="69"/>
  <c r="J11" i="235"/>
  <c r="J15" i="69"/>
  <c r="J5" i="235"/>
  <c r="J12" i="69"/>
  <c r="J7" i="69"/>
  <c r="J9" i="69"/>
  <c r="J16" i="69"/>
  <c r="J6" i="69"/>
  <c r="J13" i="69"/>
  <c r="J10" i="69"/>
  <c r="H6" i="234"/>
  <c r="H8" i="234"/>
  <c r="H6" i="68"/>
  <c r="H8" i="68"/>
  <c r="H10" i="68"/>
  <c r="H12" i="68"/>
  <c r="H14" i="68"/>
  <c r="H16" i="68"/>
  <c r="H9" i="234"/>
  <c r="H9" i="68"/>
  <c r="H5" i="234"/>
  <c r="H15" i="68"/>
  <c r="H7" i="234"/>
  <c r="H13" i="68"/>
  <c r="H11" i="68"/>
  <c r="H5" i="68"/>
  <c r="H7" i="68"/>
  <c r="I6" i="234"/>
  <c r="I8" i="234"/>
  <c r="I5" i="234"/>
  <c r="I7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5" i="234"/>
  <c r="U9" i="234"/>
  <c r="U15" i="68"/>
  <c r="U10" i="68"/>
  <c r="U13" i="68"/>
  <c r="U7" i="68"/>
  <c r="U16" i="68"/>
  <c r="U7" i="234"/>
  <c r="U5" i="68"/>
  <c r="U12" i="68"/>
  <c r="U9" i="68"/>
  <c r="U11" i="68"/>
  <c r="U14" i="68"/>
  <c r="U6" i="68"/>
  <c r="U8" i="68"/>
  <c r="J6" i="234"/>
  <c r="J8" i="234"/>
  <c r="J5" i="234"/>
  <c r="J5" i="68"/>
  <c r="J12" i="68"/>
  <c r="J9" i="68"/>
  <c r="J6" i="68"/>
  <c r="J15" i="68"/>
  <c r="J7" i="234"/>
  <c r="J7" i="68"/>
  <c r="J11" i="68"/>
  <c r="J14" i="68"/>
  <c r="J8" i="68"/>
  <c r="J10" i="68"/>
  <c r="J16" i="68"/>
  <c r="J9" i="234"/>
  <c r="J13" i="68"/>
  <c r="X6" i="235"/>
  <c r="X8" i="235"/>
  <c r="X10" i="235"/>
  <c r="X6" i="69"/>
  <c r="X8" i="69"/>
  <c r="X10" i="69"/>
  <c r="X12" i="69"/>
  <c r="X14" i="69"/>
  <c r="X16" i="69"/>
  <c r="X9" i="235"/>
  <c r="X7" i="235"/>
  <c r="X5" i="69"/>
  <c r="X15" i="69"/>
  <c r="X9" i="69"/>
  <c r="X11" i="235"/>
  <c r="X5" i="235"/>
  <c r="X7" i="69"/>
  <c r="X11" i="69"/>
  <c r="X13" i="69"/>
  <c r="N4" i="68"/>
  <c r="N5" i="234"/>
  <c r="N7" i="234"/>
  <c r="N9" i="234"/>
  <c r="N6" i="234"/>
  <c r="N8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5" i="235"/>
  <c r="F7" i="235"/>
  <c r="F9" i="235"/>
  <c r="F11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7" i="234"/>
  <c r="Y5" i="234"/>
  <c r="Y9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8" i="234"/>
  <c r="Q7" i="68"/>
  <c r="Q16" i="68"/>
  <c r="Q6" i="234"/>
  <c r="Q11" i="68"/>
  <c r="Q8" i="68"/>
  <c r="Q5" i="68"/>
  <c r="Q14" i="68"/>
  <c r="Q9" i="68"/>
  <c r="Q15" i="68"/>
  <c r="Q6" i="68"/>
  <c r="Q13" i="68"/>
  <c r="Q10" i="68"/>
  <c r="Q12" i="68"/>
  <c r="P5" i="235"/>
  <c r="P7" i="235"/>
  <c r="P9" i="235"/>
  <c r="P11" i="235"/>
  <c r="P5" i="69"/>
  <c r="P7" i="69"/>
  <c r="P9" i="69"/>
  <c r="P11" i="69"/>
  <c r="P13" i="69"/>
  <c r="P15" i="69"/>
  <c r="P10" i="235"/>
  <c r="P16" i="69"/>
  <c r="P10" i="69"/>
  <c r="P14" i="69"/>
  <c r="P8" i="235"/>
  <c r="P6" i="235"/>
  <c r="P6" i="69"/>
  <c r="P8" i="69"/>
  <c r="P12" i="69"/>
  <c r="M5" i="235"/>
  <c r="M7" i="235"/>
  <c r="M9" i="235"/>
  <c r="M11" i="235"/>
  <c r="M10" i="235"/>
  <c r="M8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G6" i="235"/>
  <c r="G8" i="235"/>
  <c r="G10" i="235"/>
  <c r="G5" i="235"/>
  <c r="G7" i="235"/>
  <c r="G9" i="235"/>
  <c r="G11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6" i="69"/>
  <c r="H8" i="69"/>
  <c r="H10" i="69"/>
  <c r="H12" i="69"/>
  <c r="H14" i="69"/>
  <c r="H16" i="69"/>
  <c r="H7" i="235"/>
  <c r="H5" i="235"/>
  <c r="H11" i="69"/>
  <c r="H9" i="235"/>
  <c r="H5" i="69"/>
  <c r="H11" i="235"/>
  <c r="H15" i="69"/>
  <c r="H9" i="69"/>
  <c r="H13" i="69"/>
  <c r="H7" i="69"/>
  <c r="K6" i="234"/>
  <c r="K8" i="234"/>
  <c r="K5" i="234"/>
  <c r="K7" i="234"/>
  <c r="K9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5" i="235"/>
  <c r="K7" i="235"/>
  <c r="K9" i="235"/>
  <c r="K11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5" i="234"/>
  <c r="T7" i="234"/>
  <c r="T9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5" i="234"/>
  <c r="W7" i="234"/>
  <c r="W9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8" i="234"/>
  <c r="R10" i="68"/>
  <c r="R13" i="68"/>
  <c r="R7" i="68"/>
  <c r="R16" i="68"/>
  <c r="R6" i="234"/>
  <c r="R11" i="68"/>
  <c r="R8" i="68"/>
  <c r="R5" i="68"/>
  <c r="R14" i="68"/>
  <c r="R12" i="68"/>
  <c r="R9" i="68"/>
  <c r="R15" i="68"/>
  <c r="R6" i="68"/>
  <c r="E6" i="234"/>
  <c r="E8" i="234"/>
  <c r="E9" i="234"/>
  <c r="E7" i="234"/>
  <c r="E9" i="68"/>
  <c r="E6" i="68"/>
  <c r="E15" i="68"/>
  <c r="E5" i="234"/>
  <c r="E13" i="68"/>
  <c r="E10" i="68"/>
  <c r="E7" i="68"/>
  <c r="E11" i="68"/>
  <c r="E14" i="68"/>
  <c r="E8" i="68"/>
  <c r="E16" i="68"/>
  <c r="E5" i="68"/>
  <c r="E12" i="68"/>
  <c r="G6" i="234"/>
  <c r="G8" i="234"/>
  <c r="G5" i="234"/>
  <c r="G7" i="234"/>
  <c r="G9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8" i="234"/>
  <c r="M6" i="234"/>
  <c r="M11" i="68"/>
  <c r="M8" i="68"/>
  <c r="M14" i="68"/>
  <c r="M5" i="68"/>
  <c r="M12" i="68"/>
  <c r="M9" i="68"/>
  <c r="M6" i="68"/>
  <c r="M10" i="68"/>
  <c r="M13" i="68"/>
  <c r="M7" i="68"/>
  <c r="M15" i="68"/>
  <c r="M16" i="68"/>
  <c r="P5" i="234"/>
  <c r="P7" i="234"/>
  <c r="P9" i="234"/>
  <c r="P5" i="68"/>
  <c r="P7" i="68"/>
  <c r="P9" i="68"/>
  <c r="P11" i="68"/>
  <c r="P13" i="68"/>
  <c r="P15" i="68"/>
  <c r="P8" i="234"/>
  <c r="P6" i="234"/>
  <c r="P16" i="68"/>
  <c r="P8" i="68"/>
  <c r="P14" i="68"/>
  <c r="P6" i="68"/>
  <c r="P10" i="68"/>
  <c r="P12" i="68"/>
  <c r="Y6" i="235"/>
  <c r="Y8" i="235"/>
  <c r="Y10" i="235"/>
  <c r="Y11" i="235"/>
  <c r="Y9" i="235"/>
  <c r="Y5" i="235"/>
  <c r="Y8" i="69"/>
  <c r="Y5" i="69"/>
  <c r="Y15" i="69"/>
  <c r="Y12" i="69"/>
  <c r="Y9" i="69"/>
  <c r="Y6" i="69"/>
  <c r="Y10" i="69"/>
  <c r="Y7" i="69"/>
  <c r="Y14" i="69"/>
  <c r="Y16" i="69"/>
  <c r="Y7" i="235"/>
  <c r="Y11" i="69"/>
  <c r="Y13" i="69"/>
  <c r="O5" i="235"/>
  <c r="O7" i="235"/>
  <c r="O9" i="235"/>
  <c r="O11" i="235"/>
  <c r="O6" i="235"/>
  <c r="O8" i="235"/>
  <c r="O10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6" i="235"/>
  <c r="R6" i="69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8" i="234"/>
  <c r="B6" i="234"/>
  <c r="B13" i="68"/>
  <c r="B10" i="68"/>
  <c r="B7" i="68"/>
  <c r="B16" i="68"/>
  <c r="B11" i="68"/>
  <c r="B6" i="68"/>
  <c r="B8" i="68"/>
  <c r="B5" i="68"/>
  <c r="B12" i="68"/>
  <c r="B14" i="68"/>
  <c r="B9" i="68"/>
  <c r="B15" i="68"/>
  <c r="S5" i="234"/>
  <c r="S7" i="234"/>
  <c r="S9" i="234"/>
  <c r="S6" i="234"/>
  <c r="S8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9" i="235"/>
  <c r="U7" i="235"/>
  <c r="U5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5" i="234"/>
  <c r="D7" i="234"/>
  <c r="D9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7" i="235"/>
  <c r="E5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5" i="235"/>
  <c r="W7" i="235"/>
  <c r="W9" i="235"/>
  <c r="W11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5" i="234"/>
  <c r="V7" i="234"/>
  <c r="V9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6" i="234"/>
  <c r="C8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5" i="235"/>
  <c r="V7" i="235"/>
  <c r="V9" i="235"/>
  <c r="V11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9" i="235"/>
  <c r="I7" i="235"/>
  <c r="I11" i="235"/>
  <c r="I14" i="69"/>
  <c r="I11" i="69"/>
  <c r="I8" i="69"/>
  <c r="I5" i="69"/>
  <c r="I15" i="69"/>
  <c r="I5" i="235"/>
  <c r="I12" i="69"/>
  <c r="I9" i="69"/>
  <c r="I16" i="69"/>
  <c r="I6" i="69"/>
  <c r="I13" i="69"/>
  <c r="I10" i="69"/>
  <c r="I7" i="69"/>
  <c r="B5" i="235"/>
  <c r="B7" i="235"/>
  <c r="B9" i="235"/>
  <c r="B11" i="235"/>
  <c r="B10" i="235"/>
  <c r="B12" i="69"/>
  <c r="B9" i="69"/>
  <c r="B6" i="69"/>
  <c r="B16" i="69"/>
  <c r="B13" i="69"/>
  <c r="B10" i="69"/>
  <c r="B7" i="69"/>
  <c r="B6" i="235"/>
  <c r="B14" i="69"/>
  <c r="B11" i="69"/>
  <c r="B8" i="69"/>
  <c r="B15" i="69"/>
  <c r="B8" i="235"/>
  <c r="B5" i="69"/>
  <c r="F6" i="234"/>
  <c r="F8" i="234"/>
  <c r="F5" i="234"/>
  <c r="F7" i="234"/>
  <c r="F9" i="234"/>
  <c r="F5" i="68"/>
  <c r="F6" i="68"/>
  <c r="S5" i="235"/>
  <c r="S7" i="235"/>
  <c r="S9" i="235"/>
  <c r="S11" i="235"/>
  <c r="S6" i="235"/>
  <c r="S8" i="235"/>
  <c r="S10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6" i="234"/>
  <c r="L8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6" i="235"/>
  <c r="N8" i="235"/>
  <c r="N10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6" i="234"/>
  <c r="O8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6" i="68"/>
  <c r="X8" i="68"/>
  <c r="X10" i="68"/>
  <c r="X12" i="68"/>
  <c r="X14" i="68"/>
  <c r="X16" i="68"/>
  <c r="X5" i="234"/>
  <c r="X9" i="68"/>
  <c r="X15" i="68"/>
  <c r="X7" i="68"/>
  <c r="X13" i="68"/>
  <c r="X7" i="234"/>
  <c r="X5" i="68"/>
  <c r="X11" i="68"/>
  <c r="X9" i="234"/>
  <c r="T6" i="235"/>
  <c r="T8" i="235"/>
  <c r="T10" i="235"/>
  <c r="T5" i="235"/>
  <c r="T7" i="235"/>
  <c r="T9" i="235"/>
  <c r="T11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6" i="235"/>
  <c r="Q8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5" i="235"/>
  <c r="D7" i="235"/>
  <c r="D9" i="235"/>
  <c r="D11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B59" i="233" l="1"/>
  <c r="C59" i="233"/>
  <c r="E59" i="233"/>
  <c r="F59" i="233"/>
  <c r="G59" i="233"/>
  <c r="H59" i="233"/>
  <c r="I59" i="233"/>
  <c r="J59" i="233"/>
  <c r="K59" i="233"/>
  <c r="L59" i="233"/>
  <c r="M59" i="233"/>
  <c r="N59" i="233"/>
  <c r="R59" i="233"/>
  <c r="S59" i="233"/>
  <c r="T59" i="233"/>
  <c r="U59" i="233"/>
  <c r="V59" i="233"/>
  <c r="W59" i="233"/>
  <c r="X59" i="233"/>
  <c r="Y59" i="233"/>
  <c r="B49" i="233"/>
  <c r="C49" i="233"/>
  <c r="D49" i="233"/>
  <c r="E49" i="233"/>
  <c r="F49" i="233"/>
  <c r="G49" i="233"/>
  <c r="H49" i="233"/>
  <c r="I49" i="233"/>
  <c r="J49" i="233"/>
  <c r="K49" i="233"/>
  <c r="L49" i="233"/>
  <c r="M49" i="233"/>
  <c r="N49" i="233"/>
  <c r="O49" i="233"/>
  <c r="P49" i="233"/>
  <c r="Q49" i="233"/>
  <c r="R49" i="233"/>
  <c r="S49" i="233"/>
  <c r="T49" i="233"/>
  <c r="U49" i="233"/>
  <c r="V49" i="233"/>
  <c r="W49" i="233"/>
  <c r="X49" i="233"/>
  <c r="Y49" i="233"/>
  <c r="B50" i="233"/>
  <c r="C50" i="233"/>
  <c r="D50" i="233"/>
  <c r="E50" i="233"/>
  <c r="F50" i="233"/>
  <c r="G50" i="233"/>
  <c r="H50" i="233"/>
  <c r="I50" i="233"/>
  <c r="J50" i="233"/>
  <c r="K50" i="233"/>
  <c r="L50" i="233"/>
  <c r="M50" i="233"/>
  <c r="N50" i="233"/>
  <c r="O50" i="233"/>
  <c r="P50" i="233"/>
  <c r="Q50" i="233"/>
  <c r="R50" i="233"/>
  <c r="S50" i="233"/>
  <c r="T50" i="233"/>
  <c r="U50" i="233"/>
  <c r="V50" i="233"/>
  <c r="W50" i="233"/>
  <c r="X50" i="233"/>
  <c r="Y50" i="233"/>
  <c r="B51" i="233"/>
  <c r="C51" i="233"/>
  <c r="D51" i="233"/>
  <c r="E51" i="233"/>
  <c r="F51" i="233"/>
  <c r="G51" i="233"/>
  <c r="H51" i="233"/>
  <c r="I51" i="233"/>
  <c r="J51" i="233"/>
  <c r="K51" i="233"/>
  <c r="L51" i="233"/>
  <c r="M51" i="233"/>
  <c r="N51" i="233"/>
  <c r="O51" i="233"/>
  <c r="P51" i="233"/>
  <c r="Q51" i="233"/>
  <c r="R51" i="233"/>
  <c r="S51" i="233"/>
  <c r="T51" i="233"/>
  <c r="U51" i="233"/>
  <c r="V51" i="233"/>
  <c r="W51" i="233"/>
  <c r="X51" i="233"/>
  <c r="Y51" i="233"/>
  <c r="B52" i="233"/>
  <c r="C52" i="233"/>
  <c r="D52" i="233"/>
  <c r="E52" i="233"/>
  <c r="F52" i="233"/>
  <c r="G52" i="233"/>
  <c r="H52" i="233"/>
  <c r="I52" i="233"/>
  <c r="J52" i="233"/>
  <c r="K52" i="233"/>
  <c r="L52" i="233"/>
  <c r="M52" i="233"/>
  <c r="N52" i="233"/>
  <c r="O52" i="233"/>
  <c r="P52" i="233"/>
  <c r="Q52" i="233"/>
  <c r="R52" i="233"/>
  <c r="S52" i="233"/>
  <c r="T52" i="233"/>
  <c r="U52" i="233"/>
  <c r="V52" i="233"/>
  <c r="W52" i="233"/>
  <c r="X52" i="233"/>
  <c r="Y52" i="233"/>
  <c r="B53" i="233"/>
  <c r="C53" i="233"/>
  <c r="D53" i="233"/>
  <c r="E53" i="233"/>
  <c r="F53" i="233"/>
  <c r="G53" i="233"/>
  <c r="H53" i="233"/>
  <c r="I53" i="233"/>
  <c r="J53" i="233"/>
  <c r="K53" i="233"/>
  <c r="L53" i="233"/>
  <c r="M53" i="233"/>
  <c r="N53" i="233"/>
  <c r="O53" i="233"/>
  <c r="P53" i="233"/>
  <c r="Q53" i="233"/>
  <c r="R53" i="233"/>
  <c r="S53" i="233"/>
  <c r="T53" i="233"/>
  <c r="U53" i="233"/>
  <c r="V53" i="233"/>
  <c r="W53" i="233"/>
  <c r="X53" i="233"/>
  <c r="Y53" i="233"/>
  <c r="B54" i="233"/>
  <c r="C54" i="233"/>
  <c r="D54" i="233"/>
  <c r="E54" i="233"/>
  <c r="F54" i="233"/>
  <c r="G54" i="233"/>
  <c r="H54" i="233"/>
  <c r="I54" i="233"/>
  <c r="J54" i="233"/>
  <c r="K54" i="233"/>
  <c r="L54" i="233"/>
  <c r="M54" i="233"/>
  <c r="N54" i="233"/>
  <c r="O54" i="233"/>
  <c r="P54" i="233"/>
  <c r="Q54" i="233"/>
  <c r="R54" i="233"/>
  <c r="S54" i="233"/>
  <c r="T54" i="233"/>
  <c r="U54" i="233"/>
  <c r="V54" i="233"/>
  <c r="W54" i="233"/>
  <c r="X54" i="233"/>
  <c r="Y54" i="233"/>
  <c r="B55" i="233"/>
  <c r="C55" i="233"/>
  <c r="D55" i="233"/>
  <c r="E55" i="233"/>
  <c r="F55" i="233"/>
  <c r="G55" i="233"/>
  <c r="H55" i="233"/>
  <c r="I55" i="233"/>
  <c r="J55" i="233"/>
  <c r="K55" i="233"/>
  <c r="L55" i="233"/>
  <c r="M55" i="233"/>
  <c r="N55" i="233"/>
  <c r="O55" i="233"/>
  <c r="P55" i="233"/>
  <c r="Q55" i="233"/>
  <c r="R55" i="233"/>
  <c r="S55" i="233"/>
  <c r="T55" i="233"/>
  <c r="U55" i="233"/>
  <c r="V55" i="233"/>
  <c r="W55" i="233"/>
  <c r="X55" i="233"/>
  <c r="Y55" i="233"/>
  <c r="B56" i="233"/>
  <c r="C56" i="233"/>
  <c r="D56" i="233"/>
  <c r="E56" i="233"/>
  <c r="F56" i="233"/>
  <c r="G56" i="233"/>
  <c r="H56" i="233"/>
  <c r="I56" i="233"/>
  <c r="J56" i="233"/>
  <c r="K56" i="233"/>
  <c r="L56" i="233"/>
  <c r="M56" i="233"/>
  <c r="N56" i="233"/>
  <c r="O56" i="233"/>
  <c r="P56" i="233"/>
  <c r="Q56" i="233"/>
  <c r="R56" i="233"/>
  <c r="S56" i="233"/>
  <c r="T56" i="233"/>
  <c r="U56" i="233"/>
  <c r="V56" i="233"/>
  <c r="W56" i="233"/>
  <c r="X56" i="233"/>
  <c r="Y56" i="233"/>
  <c r="B57" i="233"/>
  <c r="C57" i="233"/>
  <c r="D57" i="233"/>
  <c r="E57" i="233"/>
  <c r="F57" i="233"/>
  <c r="G57" i="233"/>
  <c r="H57" i="233"/>
  <c r="I57" i="233"/>
  <c r="J57" i="233"/>
  <c r="K57" i="233"/>
  <c r="L57" i="233"/>
  <c r="M57" i="233"/>
  <c r="N57" i="233"/>
  <c r="O57" i="233"/>
  <c r="P57" i="233"/>
  <c r="Q57" i="233"/>
  <c r="R57" i="233"/>
  <c r="S57" i="233"/>
  <c r="T57" i="233"/>
  <c r="U57" i="233"/>
  <c r="V57" i="233"/>
  <c r="W57" i="233"/>
  <c r="X57" i="233"/>
  <c r="Y57" i="233"/>
  <c r="B58" i="233"/>
  <c r="C58" i="233"/>
  <c r="D58" i="233"/>
  <c r="E58" i="233"/>
  <c r="F58" i="233"/>
  <c r="G58" i="233"/>
  <c r="H58" i="233"/>
  <c r="I58" i="233"/>
  <c r="J58" i="233"/>
  <c r="K58" i="233"/>
  <c r="L58" i="233"/>
  <c r="M58" i="233"/>
  <c r="N58" i="233"/>
  <c r="O58" i="233"/>
  <c r="P58" i="233"/>
  <c r="Q58" i="233"/>
  <c r="R58" i="233"/>
  <c r="S58" i="233"/>
  <c r="T58" i="233"/>
  <c r="U58" i="233"/>
  <c r="V58" i="233"/>
  <c r="W58" i="233"/>
  <c r="X58" i="233"/>
  <c r="Y58" i="233"/>
  <c r="N34" i="233"/>
  <c r="D36" i="233"/>
  <c r="T36" i="233"/>
  <c r="M37" i="233"/>
  <c r="B38" i="233"/>
  <c r="R38" i="233"/>
  <c r="I39" i="233"/>
  <c r="M39" i="233"/>
  <c r="Y39" i="233"/>
  <c r="E40" i="233"/>
  <c r="Q40" i="233"/>
  <c r="R40" i="233"/>
  <c r="U40" i="233"/>
  <c r="C41" i="233"/>
  <c r="F41" i="233"/>
  <c r="I41" i="233"/>
  <c r="J41" i="233"/>
  <c r="K41" i="233"/>
  <c r="L41" i="233"/>
  <c r="M41" i="233"/>
  <c r="N41" i="233"/>
  <c r="S41" i="233"/>
  <c r="V41" i="233"/>
  <c r="X41" i="233"/>
  <c r="Y41" i="233"/>
  <c r="B42" i="233"/>
  <c r="D42" i="233"/>
  <c r="E42" i="233"/>
  <c r="K42" i="233"/>
  <c r="N42" i="233"/>
  <c r="P42" i="233"/>
  <c r="Q42" i="233"/>
  <c r="R42" i="233"/>
  <c r="T42" i="233"/>
  <c r="U42" i="233"/>
  <c r="J43" i="233"/>
  <c r="L43" i="233"/>
  <c r="M43" i="233"/>
  <c r="B44" i="233"/>
  <c r="D44" i="233"/>
  <c r="E44" i="233"/>
  <c r="F44" i="233"/>
  <c r="P44" i="233"/>
  <c r="Q44" i="233"/>
  <c r="R44" i="233"/>
  <c r="T44" i="233"/>
  <c r="U44" i="233"/>
  <c r="V44" i="233"/>
  <c r="G45" i="233"/>
  <c r="H45" i="233"/>
  <c r="I45" i="233"/>
  <c r="J45" i="233"/>
  <c r="L45" i="233"/>
  <c r="M45" i="233"/>
  <c r="N45" i="233"/>
  <c r="W45" i="233"/>
  <c r="X45" i="233"/>
  <c r="Y45" i="233"/>
  <c r="B46" i="233"/>
  <c r="D46" i="233"/>
  <c r="E46" i="233"/>
  <c r="F46" i="233"/>
  <c r="O46" i="233"/>
  <c r="P46" i="233"/>
  <c r="Q46" i="233"/>
  <c r="R46" i="233"/>
  <c r="T46" i="233"/>
  <c r="U46" i="233"/>
  <c r="V46" i="233"/>
  <c r="C47" i="233"/>
  <c r="H47" i="233"/>
  <c r="I47" i="233"/>
  <c r="J47" i="233"/>
  <c r="M47" i="233"/>
  <c r="N47" i="233"/>
  <c r="S47" i="233"/>
  <c r="X47" i="233"/>
  <c r="Y47" i="233"/>
  <c r="B48" i="233"/>
  <c r="D48" i="233"/>
  <c r="E48" i="233"/>
  <c r="F48" i="233"/>
  <c r="N48" i="233"/>
  <c r="P48" i="233"/>
  <c r="Q48" i="233"/>
  <c r="R48" i="233"/>
  <c r="T48" i="233"/>
  <c r="U48" i="233"/>
  <c r="V48" i="233"/>
  <c r="Q58" i="231" l="1"/>
  <c r="Q58" i="232"/>
  <c r="Y57" i="231"/>
  <c r="Y57" i="232"/>
  <c r="I57" i="231"/>
  <c r="I57" i="232"/>
  <c r="Q56" i="231"/>
  <c r="Q56" i="232"/>
  <c r="Y55" i="231"/>
  <c r="Y55" i="232"/>
  <c r="I55" i="231"/>
  <c r="I55" i="232"/>
  <c r="Q54" i="231"/>
  <c r="Q54" i="232"/>
  <c r="Y53" i="231"/>
  <c r="Y53" i="232"/>
  <c r="I53" i="231"/>
  <c r="I53" i="232"/>
  <c r="Q52" i="231"/>
  <c r="Q52" i="232"/>
  <c r="Y51" i="231"/>
  <c r="Y51" i="232"/>
  <c r="I51" i="231"/>
  <c r="I51" i="232"/>
  <c r="Q50" i="231"/>
  <c r="Q50" i="232"/>
  <c r="P58" i="231"/>
  <c r="P58" i="232"/>
  <c r="X57" i="231"/>
  <c r="X57" i="232"/>
  <c r="H57" i="231"/>
  <c r="H57" i="232"/>
  <c r="P56" i="231"/>
  <c r="P56" i="232"/>
  <c r="X55" i="231"/>
  <c r="X55" i="232"/>
  <c r="H55" i="231"/>
  <c r="H55" i="232"/>
  <c r="P54" i="231"/>
  <c r="P54" i="232"/>
  <c r="X53" i="231"/>
  <c r="X53" i="232"/>
  <c r="H53" i="231"/>
  <c r="H53" i="232"/>
  <c r="P52" i="231"/>
  <c r="P52" i="232"/>
  <c r="X51" i="231"/>
  <c r="X51" i="232"/>
  <c r="H51" i="231"/>
  <c r="H51" i="232"/>
  <c r="P50" i="231"/>
  <c r="P50" i="232"/>
  <c r="G55" i="231"/>
  <c r="G55" i="232"/>
  <c r="O54" i="231"/>
  <c r="O54" i="232"/>
  <c r="W53" i="231"/>
  <c r="W53" i="232"/>
  <c r="G53" i="231"/>
  <c r="G53" i="232"/>
  <c r="O52" i="231"/>
  <c r="O52" i="232"/>
  <c r="W51" i="231"/>
  <c r="W51" i="232"/>
  <c r="G51" i="231"/>
  <c r="G51" i="232"/>
  <c r="O50" i="231"/>
  <c r="O50" i="232"/>
  <c r="N56" i="231"/>
  <c r="N56" i="232"/>
  <c r="V55" i="231"/>
  <c r="V55" i="232"/>
  <c r="F55" i="231"/>
  <c r="F55" i="232"/>
  <c r="N54" i="231"/>
  <c r="N54" i="232"/>
  <c r="V53" i="231"/>
  <c r="V53" i="232"/>
  <c r="F53" i="231"/>
  <c r="F53" i="232"/>
  <c r="N52" i="231"/>
  <c r="N52" i="232"/>
  <c r="V51" i="231"/>
  <c r="V51" i="232"/>
  <c r="F51" i="231"/>
  <c r="F51" i="232"/>
  <c r="N50" i="231"/>
  <c r="N50" i="232"/>
  <c r="N59" i="231"/>
  <c r="N59" i="232"/>
  <c r="O58" i="231"/>
  <c r="O58" i="232"/>
  <c r="U57" i="231"/>
  <c r="U57" i="232"/>
  <c r="E53" i="231"/>
  <c r="E53" i="232"/>
  <c r="U51" i="231"/>
  <c r="U51" i="232"/>
  <c r="E51" i="231"/>
  <c r="E51" i="232"/>
  <c r="M50" i="231"/>
  <c r="M50" i="232"/>
  <c r="M59" i="231"/>
  <c r="M59" i="232"/>
  <c r="G57" i="231"/>
  <c r="G57" i="232"/>
  <c r="U53" i="231"/>
  <c r="U53" i="232"/>
  <c r="L58" i="231"/>
  <c r="L58" i="232"/>
  <c r="T51" i="231"/>
  <c r="T51" i="232"/>
  <c r="D51" i="231"/>
  <c r="D51" i="232"/>
  <c r="L50" i="231"/>
  <c r="L50" i="232"/>
  <c r="L59" i="231"/>
  <c r="L59" i="232"/>
  <c r="E55" i="231"/>
  <c r="E55" i="232"/>
  <c r="T57" i="231"/>
  <c r="T57" i="232"/>
  <c r="T53" i="231"/>
  <c r="T53" i="232"/>
  <c r="K58" i="231"/>
  <c r="K58" i="232"/>
  <c r="S57" i="231"/>
  <c r="S57" i="232"/>
  <c r="C57" i="231"/>
  <c r="C57" i="232"/>
  <c r="K56" i="231"/>
  <c r="K56" i="232"/>
  <c r="S55" i="231"/>
  <c r="S55" i="232"/>
  <c r="C55" i="231"/>
  <c r="C55" i="232"/>
  <c r="K54" i="231"/>
  <c r="K54" i="232"/>
  <c r="S53" i="231"/>
  <c r="S53" i="232"/>
  <c r="C53" i="231"/>
  <c r="C53" i="232"/>
  <c r="K52" i="231"/>
  <c r="K52" i="232"/>
  <c r="S51" i="231"/>
  <c r="S51" i="232"/>
  <c r="C51" i="231"/>
  <c r="C51" i="232"/>
  <c r="K50" i="231"/>
  <c r="K50" i="232"/>
  <c r="K59" i="231"/>
  <c r="K59" i="232"/>
  <c r="B57" i="231"/>
  <c r="B57" i="232"/>
  <c r="J59" i="231"/>
  <c r="J59" i="232"/>
  <c r="D55" i="231"/>
  <c r="D55" i="232"/>
  <c r="R53" i="231"/>
  <c r="R53" i="232"/>
  <c r="Q51" i="231"/>
  <c r="Q51" i="232"/>
  <c r="I59" i="231"/>
  <c r="I59" i="232"/>
  <c r="L56" i="231"/>
  <c r="L56" i="232"/>
  <c r="Y56" i="231"/>
  <c r="Y56" i="232"/>
  <c r="Y52" i="231"/>
  <c r="Y52" i="232"/>
  <c r="X58" i="231"/>
  <c r="X58" i="232"/>
  <c r="P57" i="231"/>
  <c r="P57" i="232"/>
  <c r="P55" i="231"/>
  <c r="P55" i="232"/>
  <c r="H50" i="231"/>
  <c r="H50" i="232"/>
  <c r="X59" i="231"/>
  <c r="X59" i="232"/>
  <c r="H59" i="231"/>
  <c r="H59" i="232"/>
  <c r="N58" i="231"/>
  <c r="N58" i="232"/>
  <c r="U55" i="231"/>
  <c r="U55" i="232"/>
  <c r="X52" i="231"/>
  <c r="X52" i="232"/>
  <c r="O51" i="231"/>
  <c r="O51" i="232"/>
  <c r="W50" i="231"/>
  <c r="W50" i="232"/>
  <c r="G50" i="231"/>
  <c r="G50" i="232"/>
  <c r="W59" i="231"/>
  <c r="W59" i="232"/>
  <c r="G59" i="231"/>
  <c r="G59" i="232"/>
  <c r="O56" i="231"/>
  <c r="O56" i="232"/>
  <c r="V57" i="231"/>
  <c r="V57" i="232"/>
  <c r="L54" i="231"/>
  <c r="L54" i="232"/>
  <c r="B51" i="231"/>
  <c r="B51" i="232"/>
  <c r="Q55" i="231"/>
  <c r="Q55" i="232"/>
  <c r="I54" i="231"/>
  <c r="I54" i="232"/>
  <c r="Y50" i="231"/>
  <c r="Y50" i="232"/>
  <c r="Y59" i="231"/>
  <c r="Y59" i="232"/>
  <c r="P53" i="231"/>
  <c r="P53" i="232"/>
  <c r="X50" i="231"/>
  <c r="X50" i="232"/>
  <c r="O57" i="231"/>
  <c r="O57" i="232"/>
  <c r="O55" i="231"/>
  <c r="O55" i="232"/>
  <c r="E57" i="231"/>
  <c r="E57" i="232"/>
  <c r="B55" i="231"/>
  <c r="B55" i="232"/>
  <c r="Q57" i="231"/>
  <c r="Q57" i="232"/>
  <c r="I56" i="231"/>
  <c r="I56" i="232"/>
  <c r="I50" i="231"/>
  <c r="I50" i="232"/>
  <c r="H58" i="231"/>
  <c r="H58" i="232"/>
  <c r="X56" i="231"/>
  <c r="X56" i="232"/>
  <c r="H56" i="231"/>
  <c r="H56" i="232"/>
  <c r="X54" i="231"/>
  <c r="X54" i="232"/>
  <c r="H54" i="231"/>
  <c r="H54" i="232"/>
  <c r="H52" i="231"/>
  <c r="H52" i="232"/>
  <c r="P51" i="231"/>
  <c r="P51" i="232"/>
  <c r="W58" i="231"/>
  <c r="W58" i="232"/>
  <c r="G58" i="231"/>
  <c r="G58" i="232"/>
  <c r="W56" i="231"/>
  <c r="W56" i="232"/>
  <c r="G56" i="231"/>
  <c r="G56" i="232"/>
  <c r="W54" i="231"/>
  <c r="W54" i="232"/>
  <c r="G54" i="231"/>
  <c r="G54" i="232"/>
  <c r="O53" i="231"/>
  <c r="O53" i="232"/>
  <c r="W52" i="231"/>
  <c r="W52" i="232"/>
  <c r="G52" i="231"/>
  <c r="G52" i="232"/>
  <c r="V58" i="231"/>
  <c r="V58" i="232"/>
  <c r="F58" i="231"/>
  <c r="F58" i="232"/>
  <c r="N57" i="231"/>
  <c r="N57" i="232"/>
  <c r="V56" i="231"/>
  <c r="V56" i="232"/>
  <c r="F56" i="231"/>
  <c r="F56" i="232"/>
  <c r="N55" i="231"/>
  <c r="N55" i="232"/>
  <c r="V54" i="231"/>
  <c r="V54" i="232"/>
  <c r="F54" i="231"/>
  <c r="F54" i="232"/>
  <c r="N53" i="231"/>
  <c r="N53" i="232"/>
  <c r="V52" i="231"/>
  <c r="V52" i="232"/>
  <c r="F52" i="231"/>
  <c r="F52" i="232"/>
  <c r="N51" i="231"/>
  <c r="N51" i="232"/>
  <c r="V50" i="231"/>
  <c r="V50" i="232"/>
  <c r="F50" i="231"/>
  <c r="F50" i="232"/>
  <c r="V59" i="231"/>
  <c r="V59" i="232"/>
  <c r="F59" i="231"/>
  <c r="F59" i="232"/>
  <c r="U58" i="231"/>
  <c r="U58" i="232"/>
  <c r="E58" i="231"/>
  <c r="E58" i="232"/>
  <c r="M57" i="231"/>
  <c r="M57" i="232"/>
  <c r="U56" i="231"/>
  <c r="U56" i="232"/>
  <c r="E56" i="231"/>
  <c r="E56" i="232"/>
  <c r="M55" i="231"/>
  <c r="M55" i="232"/>
  <c r="U54" i="231"/>
  <c r="U54" i="232"/>
  <c r="E54" i="231"/>
  <c r="E54" i="232"/>
  <c r="M53" i="231"/>
  <c r="M53" i="232"/>
  <c r="U52" i="231"/>
  <c r="U52" i="232"/>
  <c r="E52" i="231"/>
  <c r="E52" i="232"/>
  <c r="M51" i="231"/>
  <c r="M51" i="232"/>
  <c r="U50" i="231"/>
  <c r="U50" i="232"/>
  <c r="E50" i="231"/>
  <c r="E50" i="232"/>
  <c r="U59" i="231"/>
  <c r="U59" i="232"/>
  <c r="E59" i="231"/>
  <c r="E59" i="232"/>
  <c r="M56" i="231"/>
  <c r="M56" i="232"/>
  <c r="M52" i="231"/>
  <c r="M52" i="232"/>
  <c r="T55" i="231"/>
  <c r="T55" i="232"/>
  <c r="D53" i="231"/>
  <c r="D53" i="232"/>
  <c r="R57" i="231"/>
  <c r="R57" i="232"/>
  <c r="J54" i="231"/>
  <c r="J54" i="232"/>
  <c r="J52" i="231"/>
  <c r="J52" i="232"/>
  <c r="Y54" i="231"/>
  <c r="Y54" i="232"/>
  <c r="I52" i="231"/>
  <c r="I52" i="232"/>
  <c r="L57" i="231"/>
  <c r="L57" i="232"/>
  <c r="D56" i="231"/>
  <c r="D56" i="232"/>
  <c r="D54" i="231"/>
  <c r="D54" i="232"/>
  <c r="T52" i="231"/>
  <c r="T52" i="232"/>
  <c r="D52" i="231"/>
  <c r="D52" i="232"/>
  <c r="L51" i="231"/>
  <c r="L51" i="232"/>
  <c r="T50" i="231"/>
  <c r="T50" i="232"/>
  <c r="W57" i="231"/>
  <c r="W57" i="232"/>
  <c r="F57" i="231"/>
  <c r="F57" i="232"/>
  <c r="M58" i="231"/>
  <c r="M58" i="232"/>
  <c r="M54" i="231"/>
  <c r="M54" i="232"/>
  <c r="J58" i="231"/>
  <c r="J58" i="232"/>
  <c r="J56" i="231"/>
  <c r="J56" i="232"/>
  <c r="B53" i="231"/>
  <c r="B53" i="232"/>
  <c r="R51" i="231"/>
  <c r="R51" i="232"/>
  <c r="J50" i="231"/>
  <c r="J50" i="232"/>
  <c r="Y58" i="231"/>
  <c r="Y58" i="232"/>
  <c r="I58" i="231"/>
  <c r="I58" i="232"/>
  <c r="Q53" i="231"/>
  <c r="Q53" i="232"/>
  <c r="T58" i="231"/>
  <c r="T58" i="232"/>
  <c r="D58" i="231"/>
  <c r="D58" i="232"/>
  <c r="T56" i="231"/>
  <c r="T56" i="232"/>
  <c r="L55" i="231"/>
  <c r="L55" i="232"/>
  <c r="T54" i="231"/>
  <c r="T54" i="232"/>
  <c r="L53" i="231"/>
  <c r="L53" i="232"/>
  <c r="D50" i="231"/>
  <c r="D50" i="232"/>
  <c r="T59" i="231"/>
  <c r="T59" i="232"/>
  <c r="S58" i="231"/>
  <c r="S58" i="232"/>
  <c r="C58" i="231"/>
  <c r="C58" i="232"/>
  <c r="K57" i="231"/>
  <c r="K57" i="232"/>
  <c r="S56" i="231"/>
  <c r="S56" i="232"/>
  <c r="C56" i="231"/>
  <c r="C56" i="232"/>
  <c r="K55" i="231"/>
  <c r="K55" i="232"/>
  <c r="S54" i="231"/>
  <c r="S54" i="232"/>
  <c r="C54" i="231"/>
  <c r="C54" i="232"/>
  <c r="K53" i="231"/>
  <c r="K53" i="232"/>
  <c r="S52" i="231"/>
  <c r="S52" i="232"/>
  <c r="C52" i="231"/>
  <c r="C52" i="232"/>
  <c r="K51" i="231"/>
  <c r="K51" i="232"/>
  <c r="S50" i="231"/>
  <c r="S50" i="232"/>
  <c r="C50" i="231"/>
  <c r="C50" i="232"/>
  <c r="S59" i="231"/>
  <c r="S59" i="232"/>
  <c r="C59" i="231"/>
  <c r="C59" i="232"/>
  <c r="W55" i="231"/>
  <c r="W55" i="232"/>
  <c r="D57" i="231"/>
  <c r="D57" i="232"/>
  <c r="L52" i="231"/>
  <c r="L52" i="232"/>
  <c r="R55" i="231"/>
  <c r="R55" i="232"/>
  <c r="R58" i="231"/>
  <c r="R58" i="232"/>
  <c r="B58" i="231"/>
  <c r="B58" i="232"/>
  <c r="J57" i="231"/>
  <c r="J57" i="232"/>
  <c r="R56" i="231"/>
  <c r="R56" i="232"/>
  <c r="B56" i="231"/>
  <c r="B56" i="232"/>
  <c r="J55" i="231"/>
  <c r="J55" i="232"/>
  <c r="R54" i="231"/>
  <c r="R54" i="232"/>
  <c r="B54" i="231"/>
  <c r="B54" i="232"/>
  <c r="J53" i="231"/>
  <c r="J53" i="232"/>
  <c r="R52" i="231"/>
  <c r="R52" i="232"/>
  <c r="B52" i="231"/>
  <c r="B52" i="232"/>
  <c r="J51" i="231"/>
  <c r="J51" i="232"/>
  <c r="R50" i="231"/>
  <c r="R50" i="232"/>
  <c r="B50" i="231"/>
  <c r="B50" i="232"/>
  <c r="R59" i="231"/>
  <c r="R59" i="232"/>
  <c r="B59" i="231"/>
  <c r="B59" i="232"/>
  <c r="Y45" i="231"/>
  <c r="Y45" i="232"/>
  <c r="X47" i="231"/>
  <c r="X47" i="232"/>
  <c r="P42" i="231"/>
  <c r="P42" i="232"/>
  <c r="W45" i="231"/>
  <c r="W45" i="232"/>
  <c r="F41" i="231"/>
  <c r="F41" i="232"/>
  <c r="T48" i="231"/>
  <c r="T48" i="232"/>
  <c r="D48" i="231"/>
  <c r="D48" i="232"/>
  <c r="T46" i="231"/>
  <c r="T46" i="232"/>
  <c r="K41" i="231"/>
  <c r="K41" i="232"/>
  <c r="Y49" i="231"/>
  <c r="Y49" i="232"/>
  <c r="I49" i="231"/>
  <c r="I49" i="232"/>
  <c r="Q48" i="231"/>
  <c r="Q48" i="232"/>
  <c r="P46" i="231"/>
  <c r="P46" i="232"/>
  <c r="R48" i="231"/>
  <c r="R48" i="232"/>
  <c r="B48" i="231"/>
  <c r="B48" i="232"/>
  <c r="J47" i="231"/>
  <c r="J47" i="232"/>
  <c r="R46" i="231"/>
  <c r="R46" i="232"/>
  <c r="B46" i="231"/>
  <c r="B46" i="232"/>
  <c r="J45" i="231"/>
  <c r="J45" i="232"/>
  <c r="R44" i="231"/>
  <c r="R44" i="232"/>
  <c r="B44" i="231"/>
  <c r="B44" i="232"/>
  <c r="J43" i="231"/>
  <c r="J43" i="232"/>
  <c r="R42" i="231"/>
  <c r="R42" i="232"/>
  <c r="B42" i="231"/>
  <c r="B42" i="232"/>
  <c r="J41" i="231"/>
  <c r="J41" i="232"/>
  <c r="R40" i="231"/>
  <c r="R40" i="232"/>
  <c r="R38" i="231"/>
  <c r="R38" i="232"/>
  <c r="B38" i="231"/>
  <c r="B38" i="232"/>
  <c r="X49" i="231"/>
  <c r="X49" i="232"/>
  <c r="H49" i="231"/>
  <c r="H49" i="232"/>
  <c r="Q42" i="231"/>
  <c r="Q42" i="232"/>
  <c r="Y41" i="231"/>
  <c r="Y41" i="232"/>
  <c r="I41" i="231"/>
  <c r="I41" i="232"/>
  <c r="Q40" i="231"/>
  <c r="Q40" i="232"/>
  <c r="Y39" i="231"/>
  <c r="Y39" i="232"/>
  <c r="I39" i="231"/>
  <c r="I39" i="232"/>
  <c r="W49" i="231"/>
  <c r="W49" i="232"/>
  <c r="G49" i="231"/>
  <c r="G49" i="232"/>
  <c r="P44" i="231"/>
  <c r="P44" i="232"/>
  <c r="V49" i="231"/>
  <c r="V49" i="232"/>
  <c r="F49" i="231"/>
  <c r="F49" i="232"/>
  <c r="I47" i="231"/>
  <c r="I47" i="232"/>
  <c r="X41" i="231"/>
  <c r="X41" i="232"/>
  <c r="G45" i="231"/>
  <c r="G45" i="232"/>
  <c r="U49" i="231"/>
  <c r="U49" i="232"/>
  <c r="E49" i="231"/>
  <c r="E49" i="232"/>
  <c r="Y47" i="231"/>
  <c r="Y47" i="232"/>
  <c r="P48" i="231"/>
  <c r="P48" i="232"/>
  <c r="H45" i="231"/>
  <c r="H45" i="232"/>
  <c r="T49" i="231"/>
  <c r="T49" i="232"/>
  <c r="D49" i="231"/>
  <c r="D49" i="232"/>
  <c r="S49" i="231"/>
  <c r="S49" i="232"/>
  <c r="C49" i="231"/>
  <c r="C49" i="232"/>
  <c r="H47" i="231"/>
  <c r="H47" i="232"/>
  <c r="O46" i="231"/>
  <c r="O46" i="232"/>
  <c r="V41" i="231"/>
  <c r="V41" i="232"/>
  <c r="R49" i="231"/>
  <c r="R49" i="232"/>
  <c r="B49" i="231"/>
  <c r="B49" i="232"/>
  <c r="Q49" i="231"/>
  <c r="Q49" i="232"/>
  <c r="Q46" i="231"/>
  <c r="Q46" i="232"/>
  <c r="K42" i="231"/>
  <c r="K42" i="232"/>
  <c r="C41" i="231"/>
  <c r="C41" i="232"/>
  <c r="N34" i="231"/>
  <c r="N34" i="232"/>
  <c r="C47" i="231"/>
  <c r="C47" i="232"/>
  <c r="O49" i="231"/>
  <c r="O49" i="232"/>
  <c r="S41" i="231"/>
  <c r="S41" i="232"/>
  <c r="P49" i="231"/>
  <c r="P49" i="232"/>
  <c r="N49" i="231"/>
  <c r="N49" i="232"/>
  <c r="N42" i="231"/>
  <c r="N42" i="232"/>
  <c r="M49" i="231"/>
  <c r="M49" i="232"/>
  <c r="I45" i="231"/>
  <c r="I45" i="232"/>
  <c r="Q44" i="231"/>
  <c r="Q44" i="232"/>
  <c r="X45" i="231"/>
  <c r="X45" i="232"/>
  <c r="N48" i="231"/>
  <c r="N48" i="232"/>
  <c r="S47" i="231"/>
  <c r="S47" i="232"/>
  <c r="V48" i="231"/>
  <c r="V48" i="232"/>
  <c r="F48" i="231"/>
  <c r="F48" i="232"/>
  <c r="N47" i="231"/>
  <c r="N47" i="232"/>
  <c r="V46" i="231"/>
  <c r="V46" i="232"/>
  <c r="F46" i="231"/>
  <c r="F46" i="232"/>
  <c r="N45" i="231"/>
  <c r="N45" i="232"/>
  <c r="V44" i="231"/>
  <c r="V44" i="232"/>
  <c r="F44" i="231"/>
  <c r="F44" i="232"/>
  <c r="N41" i="231"/>
  <c r="N41" i="232"/>
  <c r="L49" i="231"/>
  <c r="L49" i="232"/>
  <c r="U48" i="231"/>
  <c r="U48" i="232"/>
  <c r="E48" i="231"/>
  <c r="E48" i="232"/>
  <c r="M47" i="231"/>
  <c r="M47" i="232"/>
  <c r="U46" i="231"/>
  <c r="U46" i="232"/>
  <c r="E46" i="231"/>
  <c r="E46" i="232"/>
  <c r="M45" i="231"/>
  <c r="M45" i="232"/>
  <c r="U44" i="231"/>
  <c r="U44" i="232"/>
  <c r="E44" i="231"/>
  <c r="E44" i="232"/>
  <c r="M43" i="231"/>
  <c r="M43" i="232"/>
  <c r="U42" i="231"/>
  <c r="U42" i="232"/>
  <c r="E42" i="231"/>
  <c r="E42" i="232"/>
  <c r="M41" i="231"/>
  <c r="M41" i="232"/>
  <c r="U40" i="231"/>
  <c r="U40" i="232"/>
  <c r="E40" i="231"/>
  <c r="E40" i="232"/>
  <c r="M39" i="231"/>
  <c r="M39" i="232"/>
  <c r="M37" i="231"/>
  <c r="M37" i="232"/>
  <c r="K49" i="231"/>
  <c r="K49" i="232"/>
  <c r="D46" i="231"/>
  <c r="D46" i="232"/>
  <c r="L45" i="231"/>
  <c r="L45" i="232"/>
  <c r="T44" i="231"/>
  <c r="T44" i="232"/>
  <c r="D44" i="231"/>
  <c r="D44" i="232"/>
  <c r="L43" i="231"/>
  <c r="L43" i="232"/>
  <c r="T42" i="231"/>
  <c r="T42" i="232"/>
  <c r="D42" i="231"/>
  <c r="D42" i="232"/>
  <c r="L41" i="231"/>
  <c r="L41" i="232"/>
  <c r="T36" i="231"/>
  <c r="T36" i="232"/>
  <c r="D36" i="231"/>
  <c r="D36" i="232"/>
  <c r="J49" i="231"/>
  <c r="J49" i="232"/>
  <c r="K43" i="233"/>
  <c r="K35" i="233"/>
  <c r="R36" i="233"/>
  <c r="B36" i="233"/>
  <c r="J35" i="233"/>
  <c r="Y43" i="233"/>
  <c r="I43" i="233"/>
  <c r="Q38" i="233"/>
  <c r="Q36" i="233"/>
  <c r="Y35" i="233"/>
  <c r="H43" i="233"/>
  <c r="O44" i="233"/>
  <c r="W43" i="233"/>
  <c r="V35" i="233"/>
  <c r="F35" i="233"/>
  <c r="N46" i="233"/>
  <c r="F45" i="233"/>
  <c r="U43" i="233"/>
  <c r="E43" i="233"/>
  <c r="X43" i="233"/>
  <c r="V45" i="233"/>
  <c r="N44" i="233"/>
  <c r="V43" i="233"/>
  <c r="F43" i="233"/>
  <c r="S43" i="233"/>
  <c r="C43" i="233"/>
  <c r="S35" i="233"/>
  <c r="C35" i="233"/>
  <c r="M46" i="233"/>
  <c r="M48" i="233"/>
  <c r="C45" i="233"/>
  <c r="K36" i="233"/>
  <c r="K46" i="233"/>
  <c r="K44" i="233"/>
  <c r="B47" i="233"/>
  <c r="R45" i="233"/>
  <c r="S45" i="233"/>
  <c r="R47" i="233"/>
  <c r="J46" i="233"/>
  <c r="X48" i="233"/>
  <c r="H48" i="233"/>
  <c r="P45" i="233"/>
  <c r="V40" i="233"/>
  <c r="F40" i="233"/>
  <c r="X35" i="233"/>
  <c r="H35" i="233"/>
  <c r="O48" i="233"/>
  <c r="W47" i="233"/>
  <c r="G47" i="233"/>
  <c r="O38" i="233"/>
  <c r="V47" i="233"/>
  <c r="F47" i="233"/>
  <c r="V37" i="233"/>
  <c r="F37" i="233"/>
  <c r="M35" i="233"/>
  <c r="L35" i="233"/>
  <c r="T43" i="233"/>
  <c r="D43" i="233"/>
  <c r="T35" i="233"/>
  <c r="D35" i="233"/>
  <c r="B45" i="233"/>
  <c r="N43" i="233"/>
  <c r="V42" i="233"/>
  <c r="F42" i="233"/>
  <c r="N39" i="233"/>
  <c r="N37" i="233"/>
  <c r="V36" i="233"/>
  <c r="F36" i="233"/>
  <c r="S39" i="233"/>
  <c r="C39" i="233"/>
  <c r="S37" i="233"/>
  <c r="C37" i="233"/>
  <c r="P47" i="233"/>
  <c r="P39" i="233"/>
  <c r="O47" i="233"/>
  <c r="O39" i="233"/>
  <c r="L47" i="233"/>
  <c r="L39" i="233"/>
  <c r="L37" i="233"/>
  <c r="K45" i="233"/>
  <c r="K37" i="233"/>
  <c r="J39" i="233"/>
  <c r="J37" i="233"/>
  <c r="R34" i="233"/>
  <c r="B34" i="233"/>
  <c r="Y37" i="233"/>
  <c r="I37" i="233"/>
  <c r="H41" i="233"/>
  <c r="P40" i="233"/>
  <c r="X39" i="233"/>
  <c r="H39" i="233"/>
  <c r="P38" i="233"/>
  <c r="X37" i="233"/>
  <c r="H37" i="233"/>
  <c r="P36" i="233"/>
  <c r="P34" i="233"/>
  <c r="V39" i="233"/>
  <c r="U47" i="233"/>
  <c r="E47" i="233"/>
  <c r="U45" i="233"/>
  <c r="E45" i="233"/>
  <c r="M44" i="233"/>
  <c r="M42" i="233"/>
  <c r="U41" i="233"/>
  <c r="E41" i="233"/>
  <c r="M40" i="233"/>
  <c r="U39" i="233"/>
  <c r="E39" i="233"/>
  <c r="U37" i="233"/>
  <c r="E37" i="233"/>
  <c r="F39" i="233"/>
  <c r="D59" i="233"/>
  <c r="L48" i="233"/>
  <c r="T45" i="233"/>
  <c r="D45" i="233"/>
  <c r="T41" i="233"/>
  <c r="D41" i="233"/>
  <c r="T37" i="233"/>
  <c r="D37" i="233"/>
  <c r="V38" i="233"/>
  <c r="F38" i="233"/>
  <c r="N35" i="233"/>
  <c r="V34" i="233"/>
  <c r="F34" i="233"/>
  <c r="U38" i="233"/>
  <c r="E38" i="233"/>
  <c r="U34" i="233"/>
  <c r="E34" i="233"/>
  <c r="T38" i="233"/>
  <c r="D38" i="233"/>
  <c r="T34" i="233"/>
  <c r="D34" i="233"/>
  <c r="I35" i="233"/>
  <c r="Q34" i="233"/>
  <c r="N38" i="233"/>
  <c r="M38" i="233"/>
  <c r="M36" i="233"/>
  <c r="U35" i="233"/>
  <c r="E35" i="233"/>
  <c r="K38" i="233"/>
  <c r="K34" i="233"/>
  <c r="H42" i="233"/>
  <c r="P41" i="233"/>
  <c r="X40" i="233"/>
  <c r="H40" i="233"/>
  <c r="X38" i="233"/>
  <c r="H38" i="233"/>
  <c r="P37" i="233"/>
  <c r="X36" i="233"/>
  <c r="H36" i="233"/>
  <c r="P35" i="233"/>
  <c r="X34" i="233"/>
  <c r="H34" i="233"/>
  <c r="P59" i="233"/>
  <c r="X46" i="233"/>
  <c r="H46" i="233"/>
  <c r="X44" i="233"/>
  <c r="H44" i="233"/>
  <c r="P43" i="233"/>
  <c r="X42" i="233"/>
  <c r="O59" i="233"/>
  <c r="W48" i="233"/>
  <c r="G48" i="233"/>
  <c r="W46" i="233"/>
  <c r="G46" i="233"/>
  <c r="O45" i="233"/>
  <c r="W44" i="233"/>
  <c r="G44" i="233"/>
  <c r="O43" i="233"/>
  <c r="W42" i="233"/>
  <c r="G42" i="233"/>
  <c r="O41" i="233"/>
  <c r="W40" i="233"/>
  <c r="G40" i="233"/>
  <c r="W38" i="233"/>
  <c r="G38" i="233"/>
  <c r="O37" i="233"/>
  <c r="W36" i="233"/>
  <c r="G36" i="233"/>
  <c r="O35" i="233"/>
  <c r="W34" i="233"/>
  <c r="G34" i="233"/>
  <c r="T40" i="233"/>
  <c r="D40" i="233"/>
  <c r="S48" i="233"/>
  <c r="C48" i="233"/>
  <c r="B40" i="233"/>
  <c r="G43" i="233"/>
  <c r="O42" i="233"/>
  <c r="W41" i="233"/>
  <c r="G41" i="233"/>
  <c r="O40" i="233"/>
  <c r="W39" i="233"/>
  <c r="G39" i="233"/>
  <c r="W37" i="233"/>
  <c r="G37" i="233"/>
  <c r="O36" i="233"/>
  <c r="W35" i="233"/>
  <c r="G35" i="233"/>
  <c r="O34" i="233"/>
  <c r="N40" i="233"/>
  <c r="M34" i="233"/>
  <c r="L40" i="233"/>
  <c r="K40" i="233"/>
  <c r="J48" i="233"/>
  <c r="J44" i="233"/>
  <c r="R43" i="233"/>
  <c r="B43" i="233"/>
  <c r="J42" i="233"/>
  <c r="B39" i="233"/>
  <c r="B35" i="233"/>
  <c r="K48" i="233"/>
  <c r="R41" i="233"/>
  <c r="B41" i="233"/>
  <c r="J40" i="233"/>
  <c r="R39" i="233"/>
  <c r="R37" i="233"/>
  <c r="B37" i="233"/>
  <c r="R35" i="233"/>
  <c r="Q59" i="233"/>
  <c r="Y48" i="233"/>
  <c r="I48" i="233"/>
  <c r="Q47" i="233"/>
  <c r="Y46" i="233"/>
  <c r="I46" i="233"/>
  <c r="Q45" i="233"/>
  <c r="Y44" i="233"/>
  <c r="I44" i="233"/>
  <c r="Q43" i="233"/>
  <c r="Y42" i="233"/>
  <c r="I42" i="233"/>
  <c r="Q41" i="233"/>
  <c r="Y40" i="233"/>
  <c r="I40" i="233"/>
  <c r="Q37" i="233"/>
  <c r="Q35" i="233"/>
  <c r="N36" i="233"/>
  <c r="T47" i="233"/>
  <c r="D47" i="233"/>
  <c r="L46" i="233"/>
  <c r="L44" i="233"/>
  <c r="L42" i="233"/>
  <c r="T39" i="233"/>
  <c r="D39" i="233"/>
  <c r="L38" i="233"/>
  <c r="L36" i="233"/>
  <c r="L34" i="233"/>
  <c r="J38" i="233"/>
  <c r="J36" i="233"/>
  <c r="J34" i="233"/>
  <c r="Q39" i="233"/>
  <c r="Y38" i="233"/>
  <c r="I38" i="233"/>
  <c r="Y36" i="233"/>
  <c r="I36" i="233"/>
  <c r="Y34" i="233"/>
  <c r="I34" i="233"/>
  <c r="U36" i="233"/>
  <c r="E36" i="233"/>
  <c r="K47" i="233"/>
  <c r="S46" i="233"/>
  <c r="C46" i="233"/>
  <c r="S44" i="233"/>
  <c r="C44" i="233"/>
  <c r="S42" i="233"/>
  <c r="C42" i="233"/>
  <c r="S40" i="233"/>
  <c r="C40" i="233"/>
  <c r="K39" i="233"/>
  <c r="S38" i="233"/>
  <c r="C38" i="233"/>
  <c r="S36" i="233"/>
  <c r="C36" i="233"/>
  <c r="S34" i="233"/>
  <c r="C34" i="233"/>
  <c r="Q59" i="231" l="1"/>
  <c r="Q59" i="232"/>
  <c r="P59" i="231"/>
  <c r="P59" i="232"/>
  <c r="O59" i="231"/>
  <c r="O59" i="232"/>
  <c r="D59" i="231"/>
  <c r="D59" i="232"/>
  <c r="H40" i="231"/>
  <c r="H40" i="232"/>
  <c r="C42" i="231"/>
  <c r="C42" i="232"/>
  <c r="Q39" i="231"/>
  <c r="Q39" i="232"/>
  <c r="L38" i="231"/>
  <c r="L38" i="232"/>
  <c r="N36" i="231"/>
  <c r="N36" i="232"/>
  <c r="Y46" i="231"/>
  <c r="Y46" i="232"/>
  <c r="B41" i="231"/>
  <c r="B41" i="232"/>
  <c r="J44" i="231"/>
  <c r="J44" i="232"/>
  <c r="G43" i="231"/>
  <c r="G43" i="232"/>
  <c r="G44" i="231"/>
  <c r="G44" i="232"/>
  <c r="H36" i="231"/>
  <c r="H36" i="232"/>
  <c r="M36" i="231"/>
  <c r="M36" i="232"/>
  <c r="D37" i="231"/>
  <c r="D37" i="232"/>
  <c r="E37" i="231"/>
  <c r="E37" i="232"/>
  <c r="P40" i="231"/>
  <c r="P40" i="232"/>
  <c r="D35" i="231"/>
  <c r="D35" i="232"/>
  <c r="X35" i="231"/>
  <c r="X35" i="232"/>
  <c r="S45" i="231"/>
  <c r="S45" i="232"/>
  <c r="S43" i="231"/>
  <c r="S43" i="232"/>
  <c r="H43" i="231"/>
  <c r="H43" i="232"/>
  <c r="S42" i="231"/>
  <c r="S42" i="232"/>
  <c r="D39" i="231"/>
  <c r="D39" i="232"/>
  <c r="Q47" i="231"/>
  <c r="Q47" i="232"/>
  <c r="R41" i="231"/>
  <c r="R41" i="232"/>
  <c r="J48" i="231"/>
  <c r="J48" i="232"/>
  <c r="W44" i="231"/>
  <c r="W44" i="232"/>
  <c r="X36" i="231"/>
  <c r="X36" i="232"/>
  <c r="M38" i="231"/>
  <c r="M38" i="232"/>
  <c r="T37" i="231"/>
  <c r="T37" i="232"/>
  <c r="U37" i="231"/>
  <c r="U37" i="232"/>
  <c r="H41" i="231"/>
  <c r="H41" i="232"/>
  <c r="C37" i="231"/>
  <c r="C37" i="232"/>
  <c r="T35" i="231"/>
  <c r="T35" i="232"/>
  <c r="R45" i="231"/>
  <c r="R45" i="232"/>
  <c r="C44" i="231"/>
  <c r="C44" i="232"/>
  <c r="T39" i="231"/>
  <c r="T39" i="232"/>
  <c r="I48" i="231"/>
  <c r="I48" i="232"/>
  <c r="K48" i="231"/>
  <c r="K48" i="232"/>
  <c r="G34" i="231"/>
  <c r="G34" i="232"/>
  <c r="O45" i="231"/>
  <c r="O45" i="232"/>
  <c r="P37" i="231"/>
  <c r="P37" i="232"/>
  <c r="D34" i="231"/>
  <c r="D34" i="232"/>
  <c r="D41" i="231"/>
  <c r="D41" i="232"/>
  <c r="E39" i="231"/>
  <c r="E39" i="232"/>
  <c r="S37" i="231"/>
  <c r="S37" i="232"/>
  <c r="D43" i="231"/>
  <c r="D43" i="232"/>
  <c r="B47" i="231"/>
  <c r="B47" i="232"/>
  <c r="Y35" i="231"/>
  <c r="Y35" i="232"/>
  <c r="S44" i="231"/>
  <c r="S44" i="232"/>
  <c r="L42" i="231"/>
  <c r="L42" i="232"/>
  <c r="Y48" i="231"/>
  <c r="Y48" i="232"/>
  <c r="C48" i="231"/>
  <c r="C48" i="232"/>
  <c r="W34" i="231"/>
  <c r="W34" i="232"/>
  <c r="G46" i="231"/>
  <c r="G46" i="232"/>
  <c r="H38" i="231"/>
  <c r="H38" i="232"/>
  <c r="N38" i="231"/>
  <c r="N38" i="232"/>
  <c r="T34" i="231"/>
  <c r="T34" i="232"/>
  <c r="T41" i="231"/>
  <c r="T41" i="232"/>
  <c r="U39" i="231"/>
  <c r="U39" i="232"/>
  <c r="C39" i="231"/>
  <c r="C39" i="232"/>
  <c r="T43" i="231"/>
  <c r="T43" i="232"/>
  <c r="K44" i="231"/>
  <c r="K44" i="232"/>
  <c r="F43" i="231"/>
  <c r="F43" i="232"/>
  <c r="Q36" i="231"/>
  <c r="Q36" i="232"/>
  <c r="T45" i="231"/>
  <c r="T45" i="232"/>
  <c r="K36" i="231"/>
  <c r="K36" i="232"/>
  <c r="K47" i="231"/>
  <c r="K47" i="232"/>
  <c r="D47" i="231"/>
  <c r="D47" i="232"/>
  <c r="I40" i="231"/>
  <c r="I40" i="232"/>
  <c r="W35" i="231"/>
  <c r="W35" i="232"/>
  <c r="W36" i="231"/>
  <c r="W36" i="232"/>
  <c r="W48" i="231"/>
  <c r="W48" i="232"/>
  <c r="X40" i="231"/>
  <c r="X40" i="232"/>
  <c r="V34" i="231"/>
  <c r="V34" i="232"/>
  <c r="L48" i="231"/>
  <c r="L48" i="232"/>
  <c r="U41" i="231"/>
  <c r="U41" i="232"/>
  <c r="Y37" i="231"/>
  <c r="Y37" i="232"/>
  <c r="L37" i="231"/>
  <c r="L37" i="232"/>
  <c r="V37" i="231"/>
  <c r="V37" i="232"/>
  <c r="V40" i="231"/>
  <c r="V40" i="232"/>
  <c r="C45" i="231"/>
  <c r="C45" i="232"/>
  <c r="V45" i="231"/>
  <c r="V45" i="232"/>
  <c r="Y43" i="231"/>
  <c r="Y43" i="232"/>
  <c r="G35" i="231"/>
  <c r="G35" i="232"/>
  <c r="F40" i="231"/>
  <c r="F40" i="232"/>
  <c r="C34" i="231"/>
  <c r="C34" i="232"/>
  <c r="T47" i="231"/>
  <c r="T47" i="232"/>
  <c r="Y40" i="231"/>
  <c r="Y40" i="232"/>
  <c r="N40" i="231"/>
  <c r="N40" i="232"/>
  <c r="O36" i="231"/>
  <c r="O36" i="232"/>
  <c r="O37" i="231"/>
  <c r="O37" i="232"/>
  <c r="P41" i="231"/>
  <c r="P41" i="232"/>
  <c r="N35" i="231"/>
  <c r="N35" i="232"/>
  <c r="M42" i="231"/>
  <c r="M42" i="232"/>
  <c r="L39" i="231"/>
  <c r="L39" i="232"/>
  <c r="F36" i="231"/>
  <c r="F36" i="232"/>
  <c r="F47" i="231"/>
  <c r="F47" i="232"/>
  <c r="P45" i="231"/>
  <c r="P45" i="232"/>
  <c r="X43" i="231"/>
  <c r="X43" i="232"/>
  <c r="T38" i="231"/>
  <c r="T38" i="232"/>
  <c r="N44" i="231"/>
  <c r="N44" i="232"/>
  <c r="S34" i="231"/>
  <c r="S34" i="232"/>
  <c r="Q41" i="231"/>
  <c r="Q41" i="232"/>
  <c r="G37" i="231"/>
  <c r="G37" i="232"/>
  <c r="G38" i="231"/>
  <c r="G38" i="232"/>
  <c r="H42" i="231"/>
  <c r="H42" i="232"/>
  <c r="F38" i="231"/>
  <c r="F38" i="232"/>
  <c r="M44" i="231"/>
  <c r="M44" i="232"/>
  <c r="P39" i="231"/>
  <c r="P39" i="232"/>
  <c r="V36" i="231"/>
  <c r="V36" i="232"/>
  <c r="V47" i="231"/>
  <c r="V47" i="232"/>
  <c r="H48" i="231"/>
  <c r="H48" i="232"/>
  <c r="M48" i="231"/>
  <c r="M48" i="232"/>
  <c r="E43" i="231"/>
  <c r="E43" i="232"/>
  <c r="J35" i="231"/>
  <c r="J35" i="232"/>
  <c r="G39" i="231"/>
  <c r="G39" i="232"/>
  <c r="D40" i="231"/>
  <c r="D40" i="232"/>
  <c r="G40" i="231"/>
  <c r="G40" i="232"/>
  <c r="X42" i="231"/>
  <c r="X42" i="232"/>
  <c r="K38" i="231"/>
  <c r="K38" i="232"/>
  <c r="N39" i="231"/>
  <c r="N39" i="232"/>
  <c r="M35" i="231"/>
  <c r="M35" i="232"/>
  <c r="O38" i="231"/>
  <c r="O38" i="232"/>
  <c r="F45" i="231"/>
  <c r="F45" i="232"/>
  <c r="R36" i="231"/>
  <c r="R36" i="232"/>
  <c r="C38" i="231"/>
  <c r="C38" i="232"/>
  <c r="U36" i="231"/>
  <c r="U36" i="232"/>
  <c r="Y34" i="231"/>
  <c r="Y34" i="232"/>
  <c r="J34" i="231"/>
  <c r="J34" i="232"/>
  <c r="Q43" i="231"/>
  <c r="Q43" i="232"/>
  <c r="R35" i="231"/>
  <c r="R35" i="232"/>
  <c r="B35" i="231"/>
  <c r="B35" i="232"/>
  <c r="W39" i="231"/>
  <c r="W39" i="232"/>
  <c r="T40" i="231"/>
  <c r="T40" i="232"/>
  <c r="W40" i="231"/>
  <c r="W40" i="232"/>
  <c r="P43" i="231"/>
  <c r="P43" i="232"/>
  <c r="Q34" i="231"/>
  <c r="Q34" i="232"/>
  <c r="E34" i="231"/>
  <c r="E34" i="232"/>
  <c r="E47" i="231"/>
  <c r="E47" i="232"/>
  <c r="H37" i="231"/>
  <c r="H37" i="232"/>
  <c r="P47" i="231"/>
  <c r="P47" i="232"/>
  <c r="F42" i="231"/>
  <c r="F42" i="232"/>
  <c r="B45" i="231"/>
  <c r="B45" i="232"/>
  <c r="G47" i="231"/>
  <c r="G47" i="232"/>
  <c r="N46" i="231"/>
  <c r="N46" i="232"/>
  <c r="K35" i="231"/>
  <c r="K35" i="232"/>
  <c r="G48" i="231"/>
  <c r="G48" i="232"/>
  <c r="K43" i="231"/>
  <c r="K43" i="232"/>
  <c r="L44" i="231"/>
  <c r="L44" i="232"/>
  <c r="B40" i="231"/>
  <c r="B40" i="232"/>
  <c r="D45" i="231"/>
  <c r="D45" i="232"/>
  <c r="O39" i="231"/>
  <c r="O39" i="232"/>
  <c r="V43" i="231"/>
  <c r="V43" i="232"/>
  <c r="S46" i="231"/>
  <c r="S46" i="232"/>
  <c r="Q37" i="231"/>
  <c r="Q37" i="232"/>
  <c r="E41" i="231"/>
  <c r="E41" i="232"/>
  <c r="K45" i="231"/>
  <c r="K45" i="232"/>
  <c r="F37" i="231"/>
  <c r="F37" i="232"/>
  <c r="I43" i="231"/>
  <c r="I43" i="232"/>
  <c r="W37" i="231"/>
  <c r="W37" i="232"/>
  <c r="K34" i="231"/>
  <c r="K34" i="232"/>
  <c r="F39" i="231"/>
  <c r="F39" i="232"/>
  <c r="P34" i="231"/>
  <c r="P34" i="232"/>
  <c r="B36" i="231"/>
  <c r="B36" i="232"/>
  <c r="Y42" i="231"/>
  <c r="Y42" i="232"/>
  <c r="U45" i="231"/>
  <c r="U45" i="232"/>
  <c r="S38" i="231"/>
  <c r="S38" i="232"/>
  <c r="I36" i="231"/>
  <c r="I36" i="232"/>
  <c r="B37" i="231"/>
  <c r="B37" i="232"/>
  <c r="M34" i="231"/>
  <c r="M34" i="232"/>
  <c r="O41" i="231"/>
  <c r="O41" i="232"/>
  <c r="U47" i="231"/>
  <c r="U47" i="232"/>
  <c r="F35" i="231"/>
  <c r="F35" i="232"/>
  <c r="K39" i="231"/>
  <c r="K39" i="232"/>
  <c r="Y36" i="231"/>
  <c r="Y36" i="232"/>
  <c r="J38" i="231"/>
  <c r="J38" i="232"/>
  <c r="Y44" i="231"/>
  <c r="Y44" i="232"/>
  <c r="R37" i="231"/>
  <c r="R37" i="232"/>
  <c r="J42" i="231"/>
  <c r="J42" i="232"/>
  <c r="G41" i="231"/>
  <c r="G41" i="232"/>
  <c r="G42" i="231"/>
  <c r="G42" i="232"/>
  <c r="X44" i="231"/>
  <c r="X44" i="232"/>
  <c r="H34" i="231"/>
  <c r="H34" i="232"/>
  <c r="E38" i="231"/>
  <c r="E38" i="232"/>
  <c r="P38" i="231"/>
  <c r="P38" i="232"/>
  <c r="R34" i="231"/>
  <c r="R34" i="232"/>
  <c r="N43" i="231"/>
  <c r="N43" i="232"/>
  <c r="O48" i="231"/>
  <c r="O48" i="232"/>
  <c r="J46" i="231"/>
  <c r="J46" i="232"/>
  <c r="C35" i="231"/>
  <c r="C35" i="232"/>
  <c r="V35" i="231"/>
  <c r="V35" i="232"/>
  <c r="C46" i="231"/>
  <c r="C46" i="232"/>
  <c r="S48" i="231"/>
  <c r="S48" i="232"/>
  <c r="W46" i="231"/>
  <c r="W46" i="232"/>
  <c r="X38" i="231"/>
  <c r="X38" i="232"/>
  <c r="M40" i="231"/>
  <c r="M40" i="232"/>
  <c r="S39" i="231"/>
  <c r="S39" i="232"/>
  <c r="Q38" i="231"/>
  <c r="Q38" i="232"/>
  <c r="L46" i="231"/>
  <c r="L46" i="232"/>
  <c r="G36" i="231"/>
  <c r="G36" i="232"/>
  <c r="F34" i="231"/>
  <c r="F34" i="232"/>
  <c r="O47" i="231"/>
  <c r="O47" i="232"/>
  <c r="K40" i="231"/>
  <c r="K40" i="232"/>
  <c r="W38" i="231"/>
  <c r="W38" i="232"/>
  <c r="V38" i="231"/>
  <c r="V38" i="232"/>
  <c r="N37" i="231"/>
  <c r="N37" i="232"/>
  <c r="M46" i="231"/>
  <c r="M46" i="232"/>
  <c r="P36" i="231"/>
  <c r="P36" i="232"/>
  <c r="J36" i="231"/>
  <c r="J36" i="232"/>
  <c r="I44" i="231"/>
  <c r="I44" i="232"/>
  <c r="B39" i="231"/>
  <c r="B39" i="232"/>
  <c r="O40" i="231"/>
  <c r="O40" i="232"/>
  <c r="H44" i="231"/>
  <c r="H44" i="232"/>
  <c r="I35" i="231"/>
  <c r="I35" i="232"/>
  <c r="U34" i="231"/>
  <c r="U34" i="232"/>
  <c r="X37" i="231"/>
  <c r="X37" i="232"/>
  <c r="B34" i="231"/>
  <c r="B34" i="232"/>
  <c r="L47" i="231"/>
  <c r="L47" i="232"/>
  <c r="V42" i="231"/>
  <c r="V42" i="232"/>
  <c r="W47" i="231"/>
  <c r="W47" i="232"/>
  <c r="I38" i="231"/>
  <c r="I38" i="232"/>
  <c r="L34" i="231"/>
  <c r="L34" i="232"/>
  <c r="Q45" i="231"/>
  <c r="Q45" i="232"/>
  <c r="R39" i="231"/>
  <c r="R39" i="232"/>
  <c r="B43" i="231"/>
  <c r="B43" i="232"/>
  <c r="W41" i="231"/>
  <c r="W41" i="232"/>
  <c r="W42" i="231"/>
  <c r="W42" i="232"/>
  <c r="H46" i="231"/>
  <c r="H46" i="232"/>
  <c r="X34" i="231"/>
  <c r="X34" i="232"/>
  <c r="E35" i="231"/>
  <c r="E35" i="232"/>
  <c r="U38" i="231"/>
  <c r="U38" i="232"/>
  <c r="H39" i="231"/>
  <c r="H39" i="232"/>
  <c r="J37" i="231"/>
  <c r="J37" i="232"/>
  <c r="R47" i="231"/>
  <c r="R47" i="232"/>
  <c r="S35" i="231"/>
  <c r="S35" i="232"/>
  <c r="W43" i="231"/>
  <c r="W43" i="232"/>
  <c r="Q35" i="231"/>
  <c r="Q35" i="232"/>
  <c r="O34" i="231"/>
  <c r="O34" i="232"/>
  <c r="O35" i="231"/>
  <c r="O35" i="232"/>
  <c r="D38" i="231"/>
  <c r="D38" i="232"/>
  <c r="K37" i="231"/>
  <c r="K37" i="232"/>
  <c r="K46" i="231"/>
  <c r="K46" i="232"/>
  <c r="I37" i="231"/>
  <c r="I37" i="232"/>
  <c r="C36" i="231"/>
  <c r="C36" i="232"/>
  <c r="I42" i="231"/>
  <c r="I42" i="232"/>
  <c r="E45" i="231"/>
  <c r="E45" i="232"/>
  <c r="L35" i="231"/>
  <c r="L35" i="232"/>
  <c r="X48" i="231"/>
  <c r="X48" i="232"/>
  <c r="U43" i="231"/>
  <c r="U43" i="232"/>
  <c r="S36" i="231"/>
  <c r="S36" i="232"/>
  <c r="E36" i="231"/>
  <c r="E36" i="232"/>
  <c r="I34" i="231"/>
  <c r="I34" i="232"/>
  <c r="C40" i="231"/>
  <c r="C40" i="232"/>
  <c r="S40" i="231"/>
  <c r="S40" i="232"/>
  <c r="Y38" i="231"/>
  <c r="Y38" i="232"/>
  <c r="L36" i="231"/>
  <c r="L36" i="232"/>
  <c r="I46" i="231"/>
  <c r="I46" i="232"/>
  <c r="J40" i="231"/>
  <c r="J40" i="232"/>
  <c r="R43" i="231"/>
  <c r="R43" i="232"/>
  <c r="L40" i="231"/>
  <c r="L40" i="232"/>
  <c r="O42" i="231"/>
  <c r="O42" i="232"/>
  <c r="O43" i="231"/>
  <c r="O43" i="232"/>
  <c r="X46" i="231"/>
  <c r="X46" i="232"/>
  <c r="P35" i="231"/>
  <c r="P35" i="232"/>
  <c r="U35" i="231"/>
  <c r="U35" i="232"/>
  <c r="V39" i="231"/>
  <c r="V39" i="232"/>
  <c r="X39" i="231"/>
  <c r="X39" i="232"/>
  <c r="J39" i="231"/>
  <c r="J39" i="232"/>
  <c r="H35" i="231"/>
  <c r="H35" i="232"/>
  <c r="C43" i="231"/>
  <c r="C43" i="232"/>
  <c r="O44" i="231"/>
  <c r="O44" i="232"/>
  <c r="L23" i="233"/>
  <c r="M23" i="233"/>
  <c r="N23" i="233"/>
  <c r="O23" i="233"/>
  <c r="F24" i="233"/>
  <c r="G24" i="233"/>
  <c r="V24" i="233"/>
  <c r="W24" i="233"/>
  <c r="B26" i="233"/>
  <c r="C26" i="233"/>
  <c r="D26" i="233"/>
  <c r="E26" i="233"/>
  <c r="F26" i="233"/>
  <c r="G26" i="233"/>
  <c r="H26" i="233"/>
  <c r="I26" i="233"/>
  <c r="J26" i="233"/>
  <c r="K26" i="233"/>
  <c r="L26" i="233"/>
  <c r="M26" i="233"/>
  <c r="N26" i="233"/>
  <c r="O26" i="233"/>
  <c r="P26" i="233"/>
  <c r="Q26" i="233"/>
  <c r="R26" i="233"/>
  <c r="S26" i="233"/>
  <c r="T26" i="233"/>
  <c r="U26" i="233"/>
  <c r="V26" i="233"/>
  <c r="W26" i="233"/>
  <c r="X26" i="233"/>
  <c r="Y26" i="233"/>
  <c r="B27" i="233"/>
  <c r="C27" i="233"/>
  <c r="D27" i="233"/>
  <c r="E27" i="233"/>
  <c r="F27" i="233"/>
  <c r="G27" i="233"/>
  <c r="H27" i="233"/>
  <c r="I27" i="233"/>
  <c r="J27" i="233"/>
  <c r="K27" i="233"/>
  <c r="L27" i="233"/>
  <c r="M27" i="233"/>
  <c r="N27" i="233"/>
  <c r="O27" i="233"/>
  <c r="P27" i="233"/>
  <c r="Q27" i="233"/>
  <c r="R27" i="233"/>
  <c r="S27" i="233"/>
  <c r="T27" i="233"/>
  <c r="U27" i="233"/>
  <c r="V27" i="233"/>
  <c r="W27" i="233"/>
  <c r="X27" i="233"/>
  <c r="Y27" i="233"/>
  <c r="B28" i="233"/>
  <c r="C28" i="233"/>
  <c r="D28" i="233"/>
  <c r="E28" i="233"/>
  <c r="F28" i="233"/>
  <c r="G28" i="233"/>
  <c r="H28" i="233"/>
  <c r="I28" i="233"/>
  <c r="J28" i="233"/>
  <c r="K28" i="233"/>
  <c r="L28" i="233"/>
  <c r="M28" i="233"/>
  <c r="N28" i="233"/>
  <c r="O28" i="233"/>
  <c r="P28" i="233"/>
  <c r="Q28" i="233"/>
  <c r="R28" i="233"/>
  <c r="S28" i="233"/>
  <c r="T28" i="233"/>
  <c r="U28" i="233"/>
  <c r="V28" i="233"/>
  <c r="W28" i="233"/>
  <c r="X28" i="233"/>
  <c r="Y28" i="233"/>
  <c r="B29" i="233"/>
  <c r="C29" i="233"/>
  <c r="D29" i="233"/>
  <c r="E29" i="233"/>
  <c r="F29" i="233"/>
  <c r="G29" i="233"/>
  <c r="H29" i="233"/>
  <c r="I29" i="233"/>
  <c r="J29" i="233"/>
  <c r="K29" i="233"/>
  <c r="L29" i="233"/>
  <c r="M29" i="233"/>
  <c r="N29" i="233"/>
  <c r="O29" i="233"/>
  <c r="P29" i="233"/>
  <c r="Q29" i="233"/>
  <c r="R29" i="233"/>
  <c r="S29" i="233"/>
  <c r="T29" i="233"/>
  <c r="U29" i="233"/>
  <c r="V29" i="233"/>
  <c r="W29" i="233"/>
  <c r="X29" i="233"/>
  <c r="Y29" i="233"/>
  <c r="B30" i="233"/>
  <c r="C30" i="233"/>
  <c r="D30" i="233"/>
  <c r="E30" i="233"/>
  <c r="F30" i="233"/>
  <c r="G30" i="233"/>
  <c r="H30" i="233"/>
  <c r="I30" i="233"/>
  <c r="J30" i="233"/>
  <c r="K30" i="233"/>
  <c r="L30" i="233"/>
  <c r="M30" i="233"/>
  <c r="N30" i="233"/>
  <c r="O30" i="233"/>
  <c r="P30" i="233"/>
  <c r="Q30" i="233"/>
  <c r="R30" i="233"/>
  <c r="S30" i="233"/>
  <c r="T30" i="233"/>
  <c r="U30" i="233"/>
  <c r="V30" i="233"/>
  <c r="W30" i="233"/>
  <c r="X30" i="233"/>
  <c r="Y30" i="233"/>
  <c r="B31" i="233"/>
  <c r="C31" i="233"/>
  <c r="D31" i="233"/>
  <c r="E31" i="233"/>
  <c r="F31" i="233"/>
  <c r="G31" i="233"/>
  <c r="H31" i="233"/>
  <c r="I31" i="233"/>
  <c r="J31" i="233"/>
  <c r="K31" i="233"/>
  <c r="L31" i="233"/>
  <c r="M31" i="233"/>
  <c r="N31" i="233"/>
  <c r="O31" i="233"/>
  <c r="P31" i="233"/>
  <c r="Q31" i="233"/>
  <c r="R31" i="233"/>
  <c r="S31" i="233"/>
  <c r="T31" i="233"/>
  <c r="U31" i="233"/>
  <c r="V31" i="233"/>
  <c r="W31" i="233"/>
  <c r="X31" i="233"/>
  <c r="Y31" i="233"/>
  <c r="B32" i="233"/>
  <c r="C32" i="233"/>
  <c r="D32" i="233"/>
  <c r="E32" i="233"/>
  <c r="F32" i="233"/>
  <c r="G32" i="233"/>
  <c r="H32" i="233"/>
  <c r="I32" i="233"/>
  <c r="J32" i="233"/>
  <c r="K32" i="233"/>
  <c r="L32" i="233"/>
  <c r="M32" i="233"/>
  <c r="N32" i="233"/>
  <c r="O32" i="233"/>
  <c r="P32" i="233"/>
  <c r="Q32" i="233"/>
  <c r="R32" i="233"/>
  <c r="S32" i="233"/>
  <c r="T32" i="233"/>
  <c r="U32" i="233"/>
  <c r="V32" i="233"/>
  <c r="W32" i="233"/>
  <c r="X32" i="233"/>
  <c r="Y32" i="233"/>
  <c r="B33" i="233"/>
  <c r="C33" i="233"/>
  <c r="D33" i="233"/>
  <c r="E33" i="233"/>
  <c r="F33" i="233"/>
  <c r="G33" i="233"/>
  <c r="H33" i="233"/>
  <c r="I33" i="233"/>
  <c r="J33" i="233"/>
  <c r="K33" i="233"/>
  <c r="L33" i="233"/>
  <c r="M33" i="233"/>
  <c r="N33" i="233"/>
  <c r="O33" i="233"/>
  <c r="P33" i="233"/>
  <c r="Q33" i="233"/>
  <c r="R33" i="233"/>
  <c r="S33" i="233"/>
  <c r="T33" i="233"/>
  <c r="U33" i="233"/>
  <c r="V33" i="233"/>
  <c r="W33" i="233"/>
  <c r="X33" i="233"/>
  <c r="Y33" i="233"/>
  <c r="G18" i="233"/>
  <c r="H18" i="233"/>
  <c r="I18" i="233"/>
  <c r="Q18" i="233"/>
  <c r="W18" i="233"/>
  <c r="X18" i="233"/>
  <c r="Y18" i="233"/>
  <c r="O19" i="233"/>
  <c r="P19" i="233"/>
  <c r="X19" i="233"/>
  <c r="H20" i="233"/>
  <c r="O21" i="233"/>
  <c r="P21" i="233"/>
  <c r="G22" i="233"/>
  <c r="H22" i="233"/>
  <c r="W22" i="233"/>
  <c r="X22" i="233"/>
  <c r="N33" i="231" l="1"/>
  <c r="N33" i="232"/>
  <c r="N31" i="231"/>
  <c r="N31" i="232"/>
  <c r="X19" i="231"/>
  <c r="X19" i="232"/>
  <c r="H32" i="231"/>
  <c r="H32" i="232"/>
  <c r="X30" i="231"/>
  <c r="X30" i="232"/>
  <c r="H30" i="231"/>
  <c r="H30" i="232"/>
  <c r="P29" i="231"/>
  <c r="P29" i="232"/>
  <c r="X28" i="231"/>
  <c r="X28" i="232"/>
  <c r="H28" i="231"/>
  <c r="H28" i="232"/>
  <c r="P27" i="231"/>
  <c r="P27" i="232"/>
  <c r="X26" i="231"/>
  <c r="X26" i="232"/>
  <c r="H26" i="231"/>
  <c r="H26" i="232"/>
  <c r="P33" i="231"/>
  <c r="P33" i="232"/>
  <c r="X32" i="231"/>
  <c r="X32" i="232"/>
  <c r="P31" i="231"/>
  <c r="P31" i="232"/>
  <c r="O33" i="231"/>
  <c r="O33" i="232"/>
  <c r="W32" i="231"/>
  <c r="W32" i="232"/>
  <c r="G32" i="231"/>
  <c r="G32" i="232"/>
  <c r="O31" i="231"/>
  <c r="O31" i="232"/>
  <c r="W30" i="231"/>
  <c r="W30" i="232"/>
  <c r="G30" i="231"/>
  <c r="G30" i="232"/>
  <c r="O29" i="231"/>
  <c r="O29" i="232"/>
  <c r="W28" i="231"/>
  <c r="W28" i="232"/>
  <c r="G28" i="231"/>
  <c r="G28" i="232"/>
  <c r="O27" i="231"/>
  <c r="O27" i="232"/>
  <c r="W26" i="231"/>
  <c r="W26" i="232"/>
  <c r="G26" i="231"/>
  <c r="G26" i="232"/>
  <c r="W24" i="231"/>
  <c r="W24" i="232"/>
  <c r="G24" i="231"/>
  <c r="G24" i="232"/>
  <c r="O23" i="231"/>
  <c r="O23" i="232"/>
  <c r="V24" i="231"/>
  <c r="V24" i="232"/>
  <c r="F24" i="231"/>
  <c r="F24" i="232"/>
  <c r="N23" i="231"/>
  <c r="N23" i="232"/>
  <c r="U30" i="231"/>
  <c r="U30" i="232"/>
  <c r="E30" i="231"/>
  <c r="E30" i="232"/>
  <c r="M29" i="231"/>
  <c r="M29" i="232"/>
  <c r="U28" i="231"/>
  <c r="U28" i="232"/>
  <c r="E28" i="231"/>
  <c r="E28" i="232"/>
  <c r="M27" i="231"/>
  <c r="M27" i="232"/>
  <c r="U26" i="231"/>
  <c r="U26" i="232"/>
  <c r="E26" i="231"/>
  <c r="E26" i="232"/>
  <c r="M23" i="231"/>
  <c r="M23" i="232"/>
  <c r="L31" i="231"/>
  <c r="L31" i="232"/>
  <c r="V26" i="231"/>
  <c r="V26" i="232"/>
  <c r="M33" i="231"/>
  <c r="M33" i="232"/>
  <c r="L29" i="231"/>
  <c r="L29" i="232"/>
  <c r="S26" i="231"/>
  <c r="S26" i="232"/>
  <c r="C26" i="231"/>
  <c r="C26" i="232"/>
  <c r="T30" i="231"/>
  <c r="T30" i="232"/>
  <c r="J27" i="231"/>
  <c r="J27" i="232"/>
  <c r="R26" i="231"/>
  <c r="R26" i="232"/>
  <c r="B26" i="231"/>
  <c r="B26" i="232"/>
  <c r="F32" i="231"/>
  <c r="F32" i="232"/>
  <c r="F28" i="231"/>
  <c r="F28" i="232"/>
  <c r="M31" i="231"/>
  <c r="M31" i="232"/>
  <c r="T32" i="231"/>
  <c r="T32" i="232"/>
  <c r="S32" i="231"/>
  <c r="S32" i="232"/>
  <c r="R30" i="231"/>
  <c r="R30" i="232"/>
  <c r="R28" i="231"/>
  <c r="R28" i="232"/>
  <c r="Y33" i="231"/>
  <c r="Y33" i="232"/>
  <c r="I33" i="231"/>
  <c r="I33" i="232"/>
  <c r="Q32" i="231"/>
  <c r="Q32" i="232"/>
  <c r="Y31" i="231"/>
  <c r="Y31" i="232"/>
  <c r="I31" i="231"/>
  <c r="I31" i="232"/>
  <c r="Q30" i="231"/>
  <c r="Q30" i="232"/>
  <c r="Y29" i="231"/>
  <c r="Y29" i="232"/>
  <c r="I29" i="231"/>
  <c r="I29" i="232"/>
  <c r="Q28" i="231"/>
  <c r="Q28" i="232"/>
  <c r="Y27" i="231"/>
  <c r="Y27" i="232"/>
  <c r="I27" i="231"/>
  <c r="I27" i="232"/>
  <c r="Q26" i="231"/>
  <c r="Q26" i="232"/>
  <c r="V32" i="231"/>
  <c r="V32" i="232"/>
  <c r="N29" i="231"/>
  <c r="N29" i="232"/>
  <c r="E32" i="231"/>
  <c r="E32" i="232"/>
  <c r="D30" i="231"/>
  <c r="D30" i="232"/>
  <c r="D28" i="231"/>
  <c r="D28" i="232"/>
  <c r="C30" i="231"/>
  <c r="C30" i="232"/>
  <c r="K29" i="231"/>
  <c r="K29" i="232"/>
  <c r="B32" i="231"/>
  <c r="B32" i="232"/>
  <c r="B30" i="231"/>
  <c r="B30" i="232"/>
  <c r="X33" i="231"/>
  <c r="X33" i="232"/>
  <c r="H31" i="231"/>
  <c r="H31" i="232"/>
  <c r="P30" i="231"/>
  <c r="P30" i="232"/>
  <c r="X29" i="231"/>
  <c r="X29" i="232"/>
  <c r="H29" i="231"/>
  <c r="H29" i="232"/>
  <c r="P28" i="231"/>
  <c r="P28" i="232"/>
  <c r="X27" i="231"/>
  <c r="X27" i="232"/>
  <c r="H27" i="231"/>
  <c r="H27" i="232"/>
  <c r="P26" i="231"/>
  <c r="P26" i="232"/>
  <c r="U32" i="231"/>
  <c r="U32" i="232"/>
  <c r="D32" i="231"/>
  <c r="D32" i="232"/>
  <c r="S30" i="231"/>
  <c r="S30" i="232"/>
  <c r="J33" i="231"/>
  <c r="J33" i="232"/>
  <c r="I18" i="231"/>
  <c r="I18" i="232"/>
  <c r="X22" i="231"/>
  <c r="X22" i="232"/>
  <c r="W22" i="231"/>
  <c r="W22" i="232"/>
  <c r="O19" i="231"/>
  <c r="O19" i="232"/>
  <c r="O30" i="231"/>
  <c r="O30" i="232"/>
  <c r="T26" i="231"/>
  <c r="T26" i="232"/>
  <c r="C32" i="231"/>
  <c r="C32" i="232"/>
  <c r="C28" i="231"/>
  <c r="C28" i="232"/>
  <c r="J31" i="231"/>
  <c r="J31" i="232"/>
  <c r="J29" i="231"/>
  <c r="J29" i="232"/>
  <c r="P19" i="231"/>
  <c r="P19" i="232"/>
  <c r="X18" i="231"/>
  <c r="X18" i="232"/>
  <c r="P32" i="231"/>
  <c r="P32" i="232"/>
  <c r="G22" i="231"/>
  <c r="G22" i="232"/>
  <c r="W18" i="231"/>
  <c r="W18" i="232"/>
  <c r="W33" i="231"/>
  <c r="W33" i="232"/>
  <c r="G33" i="231"/>
  <c r="G33" i="232"/>
  <c r="W31" i="231"/>
  <c r="W31" i="232"/>
  <c r="G27" i="231"/>
  <c r="G27" i="232"/>
  <c r="V28" i="231"/>
  <c r="V28" i="232"/>
  <c r="K31" i="231"/>
  <c r="K31" i="232"/>
  <c r="G18" i="231"/>
  <c r="G18" i="232"/>
  <c r="G31" i="231"/>
  <c r="G31" i="232"/>
  <c r="V33" i="231"/>
  <c r="V33" i="232"/>
  <c r="F33" i="231"/>
  <c r="F33" i="232"/>
  <c r="F31" i="231"/>
  <c r="F31" i="232"/>
  <c r="F29" i="231"/>
  <c r="F29" i="232"/>
  <c r="N28" i="231"/>
  <c r="N28" i="232"/>
  <c r="U33" i="231"/>
  <c r="U33" i="232"/>
  <c r="E33" i="231"/>
  <c r="E33" i="232"/>
  <c r="M32" i="231"/>
  <c r="M32" i="232"/>
  <c r="U31" i="231"/>
  <c r="U31" i="232"/>
  <c r="E31" i="231"/>
  <c r="E31" i="232"/>
  <c r="M30" i="231"/>
  <c r="M30" i="232"/>
  <c r="U29" i="231"/>
  <c r="U29" i="232"/>
  <c r="E29" i="231"/>
  <c r="E29" i="232"/>
  <c r="M28" i="231"/>
  <c r="M28" i="232"/>
  <c r="U27" i="231"/>
  <c r="U27" i="232"/>
  <c r="E27" i="231"/>
  <c r="E27" i="232"/>
  <c r="M26" i="231"/>
  <c r="M26" i="232"/>
  <c r="L27" i="231"/>
  <c r="L27" i="232"/>
  <c r="Y18" i="231"/>
  <c r="Y18" i="232"/>
  <c r="X31" i="231"/>
  <c r="X31" i="232"/>
  <c r="O21" i="231"/>
  <c r="O21" i="232"/>
  <c r="W27" i="231"/>
  <c r="W27" i="232"/>
  <c r="V27" i="231"/>
  <c r="V27" i="232"/>
  <c r="L32" i="231"/>
  <c r="L32" i="232"/>
  <c r="T31" i="231"/>
  <c r="T31" i="232"/>
  <c r="D31" i="231"/>
  <c r="D31" i="232"/>
  <c r="L30" i="231"/>
  <c r="L30" i="232"/>
  <c r="T29" i="231"/>
  <c r="T29" i="232"/>
  <c r="D29" i="231"/>
  <c r="D29" i="232"/>
  <c r="L28" i="231"/>
  <c r="L28" i="232"/>
  <c r="T27" i="231"/>
  <c r="T27" i="232"/>
  <c r="D27" i="231"/>
  <c r="D27" i="232"/>
  <c r="L26" i="231"/>
  <c r="L26" i="232"/>
  <c r="K27" i="231"/>
  <c r="K27" i="232"/>
  <c r="B28" i="231"/>
  <c r="B28" i="232"/>
  <c r="P21" i="231"/>
  <c r="P21" i="232"/>
  <c r="H18" i="231"/>
  <c r="H18" i="232"/>
  <c r="V29" i="231"/>
  <c r="V29" i="232"/>
  <c r="N26" i="231"/>
  <c r="N26" i="232"/>
  <c r="K32" i="231"/>
  <c r="K32" i="232"/>
  <c r="C31" i="231"/>
  <c r="C31" i="232"/>
  <c r="K30" i="231"/>
  <c r="K30" i="232"/>
  <c r="S29" i="231"/>
  <c r="S29" i="232"/>
  <c r="C29" i="231"/>
  <c r="C29" i="232"/>
  <c r="K28" i="231"/>
  <c r="K28" i="232"/>
  <c r="S27" i="231"/>
  <c r="S27" i="232"/>
  <c r="C27" i="231"/>
  <c r="C27" i="232"/>
  <c r="K26" i="231"/>
  <c r="K26" i="232"/>
  <c r="F30" i="231"/>
  <c r="F30" i="232"/>
  <c r="F26" i="231"/>
  <c r="F26" i="232"/>
  <c r="T28" i="231"/>
  <c r="T28" i="232"/>
  <c r="D26" i="231"/>
  <c r="D26" i="232"/>
  <c r="L23" i="231"/>
  <c r="L23" i="232"/>
  <c r="K33" i="231"/>
  <c r="K33" i="232"/>
  <c r="S28" i="231"/>
  <c r="S28" i="232"/>
  <c r="H20" i="231"/>
  <c r="H20" i="232"/>
  <c r="H33" i="231"/>
  <c r="H33" i="232"/>
  <c r="O32" i="231"/>
  <c r="O32" i="232"/>
  <c r="W29" i="231"/>
  <c r="W29" i="232"/>
  <c r="G29" i="231"/>
  <c r="G29" i="232"/>
  <c r="O26" i="231"/>
  <c r="O26" i="232"/>
  <c r="N32" i="231"/>
  <c r="N32" i="232"/>
  <c r="V31" i="231"/>
  <c r="V31" i="232"/>
  <c r="N30" i="231"/>
  <c r="N30" i="232"/>
  <c r="T33" i="231"/>
  <c r="T33" i="232"/>
  <c r="S33" i="231"/>
  <c r="S33" i="232"/>
  <c r="B33" i="231"/>
  <c r="B33" i="232"/>
  <c r="J28" i="231"/>
  <c r="J28" i="232"/>
  <c r="J26" i="231"/>
  <c r="J26" i="232"/>
  <c r="V30" i="231"/>
  <c r="V30" i="232"/>
  <c r="N27" i="231"/>
  <c r="N27" i="232"/>
  <c r="L33" i="231"/>
  <c r="L33" i="232"/>
  <c r="R32" i="231"/>
  <c r="R32" i="232"/>
  <c r="H22" i="231"/>
  <c r="H22" i="232"/>
  <c r="O28" i="231"/>
  <c r="O28" i="232"/>
  <c r="F27" i="231"/>
  <c r="F27" i="232"/>
  <c r="D33" i="231"/>
  <c r="D33" i="232"/>
  <c r="C33" i="231"/>
  <c r="C33" i="232"/>
  <c r="S31" i="231"/>
  <c r="S31" i="232"/>
  <c r="R33" i="231"/>
  <c r="R33" i="232"/>
  <c r="J32" i="231"/>
  <c r="J32" i="232"/>
  <c r="R31" i="231"/>
  <c r="R31" i="232"/>
  <c r="B31" i="231"/>
  <c r="B31" i="232"/>
  <c r="J30" i="231"/>
  <c r="J30" i="232"/>
  <c r="R29" i="231"/>
  <c r="R29" i="232"/>
  <c r="B29" i="231"/>
  <c r="B29" i="232"/>
  <c r="R27" i="231"/>
  <c r="R27" i="232"/>
  <c r="B27" i="231"/>
  <c r="B27" i="232"/>
  <c r="Q18" i="231"/>
  <c r="Q18" i="232"/>
  <c r="Q33" i="231"/>
  <c r="Q33" i="232"/>
  <c r="Y32" i="231"/>
  <c r="Y32" i="232"/>
  <c r="I32" i="231"/>
  <c r="I32" i="232"/>
  <c r="Q31" i="231"/>
  <c r="Q31" i="232"/>
  <c r="Y30" i="231"/>
  <c r="Y30" i="232"/>
  <c r="I30" i="231"/>
  <c r="I30" i="232"/>
  <c r="Q29" i="231"/>
  <c r="Q29" i="232"/>
  <c r="Y28" i="231"/>
  <c r="Y28" i="232"/>
  <c r="I28" i="231"/>
  <c r="I28" i="232"/>
  <c r="Q27" i="231"/>
  <c r="Q27" i="232"/>
  <c r="Y26" i="231"/>
  <c r="Y26" i="232"/>
  <c r="I26" i="231"/>
  <c r="I26" i="232"/>
  <c r="B59" i="230"/>
  <c r="R59" i="230"/>
  <c r="C59" i="230"/>
  <c r="S59" i="230"/>
  <c r="D59" i="230"/>
  <c r="T59" i="230"/>
  <c r="V59" i="230"/>
  <c r="G59" i="230"/>
  <c r="H59" i="230"/>
  <c r="X59" i="230"/>
  <c r="I59" i="230"/>
  <c r="Y59" i="230"/>
  <c r="K59" i="230"/>
  <c r="M59" i="230"/>
  <c r="O59" i="230"/>
  <c r="E59" i="230"/>
  <c r="U59" i="230"/>
  <c r="F59" i="230"/>
  <c r="W59" i="230"/>
  <c r="J59" i="230"/>
  <c r="L59" i="230"/>
  <c r="N59" i="230"/>
  <c r="Q59" i="230"/>
  <c r="P59" i="230"/>
  <c r="B49" i="230"/>
  <c r="R49" i="230"/>
  <c r="J50" i="230"/>
  <c r="B51" i="230"/>
  <c r="R51" i="230"/>
  <c r="J52" i="230"/>
  <c r="B53" i="230"/>
  <c r="R53" i="230"/>
  <c r="J54" i="230"/>
  <c r="B55" i="230"/>
  <c r="R55" i="230"/>
  <c r="J56" i="230"/>
  <c r="B57" i="230"/>
  <c r="R57" i="230"/>
  <c r="J58" i="230"/>
  <c r="L49" i="230"/>
  <c r="T50" i="230"/>
  <c r="L51" i="230"/>
  <c r="D52" i="230"/>
  <c r="T52" i="230"/>
  <c r="L53" i="230"/>
  <c r="D54" i="230"/>
  <c r="T54" i="230"/>
  <c r="L55" i="230"/>
  <c r="D56" i="230"/>
  <c r="T56" i="230"/>
  <c r="L57" i="230"/>
  <c r="T58" i="230"/>
  <c r="M49" i="230"/>
  <c r="M51" i="230"/>
  <c r="E52" i="230"/>
  <c r="U52" i="230"/>
  <c r="E54" i="230"/>
  <c r="M55" i="230"/>
  <c r="U56" i="230"/>
  <c r="U58" i="230"/>
  <c r="O49" i="230"/>
  <c r="O53" i="230"/>
  <c r="G54" i="230"/>
  <c r="W54" i="230"/>
  <c r="O55" i="230"/>
  <c r="G56" i="230"/>
  <c r="W56" i="230"/>
  <c r="O57" i="230"/>
  <c r="G58" i="230"/>
  <c r="W58" i="230"/>
  <c r="X50" i="230"/>
  <c r="C49" i="230"/>
  <c r="S49" i="230"/>
  <c r="K50" i="230"/>
  <c r="C51" i="230"/>
  <c r="S51" i="230"/>
  <c r="K52" i="230"/>
  <c r="C53" i="230"/>
  <c r="S53" i="230"/>
  <c r="K54" i="230"/>
  <c r="C55" i="230"/>
  <c r="S55" i="230"/>
  <c r="K56" i="230"/>
  <c r="C57" i="230"/>
  <c r="S57" i="230"/>
  <c r="K58" i="230"/>
  <c r="D49" i="230"/>
  <c r="T49" i="230"/>
  <c r="L50" i="230"/>
  <c r="D51" i="230"/>
  <c r="T51" i="230"/>
  <c r="L52" i="230"/>
  <c r="D53" i="230"/>
  <c r="T53" i="230"/>
  <c r="L54" i="230"/>
  <c r="D55" i="230"/>
  <c r="T55" i="230"/>
  <c r="L56" i="230"/>
  <c r="D57" i="230"/>
  <c r="T57" i="230"/>
  <c r="L58" i="230"/>
  <c r="W49" i="230"/>
  <c r="X49" i="230"/>
  <c r="P50" i="230"/>
  <c r="H51" i="230"/>
  <c r="X51" i="230"/>
  <c r="P52" i="230"/>
  <c r="H53" i="230"/>
  <c r="X53" i="230"/>
  <c r="P54" i="230"/>
  <c r="H55" i="230"/>
  <c r="P56" i="230"/>
  <c r="H57" i="230"/>
  <c r="X57" i="230"/>
  <c r="P58" i="230"/>
  <c r="Y49" i="230"/>
  <c r="Y53" i="230"/>
  <c r="Q56" i="230"/>
  <c r="Y57" i="230"/>
  <c r="B50" i="230"/>
  <c r="R50" i="230"/>
  <c r="J51" i="230"/>
  <c r="B52" i="230"/>
  <c r="R52" i="230"/>
  <c r="J53" i="230"/>
  <c r="B54" i="230"/>
  <c r="J55" i="230"/>
  <c r="B56" i="230"/>
  <c r="R56" i="230"/>
  <c r="B58" i="230"/>
  <c r="R58" i="230"/>
  <c r="K49" i="230"/>
  <c r="K53" i="230"/>
  <c r="C56" i="230"/>
  <c r="K57" i="230"/>
  <c r="C58" i="230"/>
  <c r="S58" i="230"/>
  <c r="D50" i="230"/>
  <c r="U50" i="230"/>
  <c r="U54" i="230"/>
  <c r="M57" i="230"/>
  <c r="G52" i="230"/>
  <c r="X58" i="230"/>
  <c r="G50" i="230"/>
  <c r="P51" i="230"/>
  <c r="E49" i="230"/>
  <c r="U49" i="230"/>
  <c r="M50" i="230"/>
  <c r="E51" i="230"/>
  <c r="U51" i="230"/>
  <c r="M52" i="230"/>
  <c r="E53" i="230"/>
  <c r="U53" i="230"/>
  <c r="M54" i="230"/>
  <c r="E55" i="230"/>
  <c r="U55" i="230"/>
  <c r="M56" i="230"/>
  <c r="E57" i="230"/>
  <c r="U57" i="230"/>
  <c r="M58" i="230"/>
  <c r="F49" i="230"/>
  <c r="V49" i="230"/>
  <c r="N50" i="230"/>
  <c r="F51" i="230"/>
  <c r="V51" i="230"/>
  <c r="N52" i="230"/>
  <c r="F53" i="230"/>
  <c r="V53" i="230"/>
  <c r="N54" i="230"/>
  <c r="F55" i="230"/>
  <c r="V55" i="230"/>
  <c r="N56" i="230"/>
  <c r="F57" i="230"/>
  <c r="V57" i="230"/>
  <c r="N58" i="230"/>
  <c r="G49" i="230"/>
  <c r="O50" i="230"/>
  <c r="G51" i="230"/>
  <c r="W51" i="230"/>
  <c r="O52" i="230"/>
  <c r="G53" i="230"/>
  <c r="W53" i="230"/>
  <c r="O54" i="230"/>
  <c r="G55" i="230"/>
  <c r="W55" i="230"/>
  <c r="O56" i="230"/>
  <c r="G57" i="230"/>
  <c r="W57" i="230"/>
  <c r="O58" i="230"/>
  <c r="H49" i="230"/>
  <c r="X55" i="230"/>
  <c r="I49" i="230"/>
  <c r="Q50" i="230"/>
  <c r="I51" i="230"/>
  <c r="Y51" i="230"/>
  <c r="Q52" i="230"/>
  <c r="I53" i="230"/>
  <c r="Q54" i="230"/>
  <c r="I55" i="230"/>
  <c r="Y55" i="230"/>
  <c r="I57" i="230"/>
  <c r="Q58" i="230"/>
  <c r="J49" i="230"/>
  <c r="R54" i="230"/>
  <c r="J57" i="230"/>
  <c r="C50" i="230"/>
  <c r="S50" i="230"/>
  <c r="K51" i="230"/>
  <c r="C52" i="230"/>
  <c r="S52" i="230"/>
  <c r="C54" i="230"/>
  <c r="S54" i="230"/>
  <c r="K55" i="230"/>
  <c r="S56" i="230"/>
  <c r="D58" i="230"/>
  <c r="E50" i="230"/>
  <c r="M53" i="230"/>
  <c r="E56" i="230"/>
  <c r="E58" i="230"/>
  <c r="W50" i="230"/>
  <c r="H50" i="230"/>
  <c r="H52" i="230"/>
  <c r="P53" i="230"/>
  <c r="H54" i="230"/>
  <c r="P55" i="230"/>
  <c r="H56" i="230"/>
  <c r="X56" i="230"/>
  <c r="P57" i="230"/>
  <c r="H58" i="230"/>
  <c r="O51" i="230"/>
  <c r="X52" i="230"/>
  <c r="N49" i="230"/>
  <c r="F50" i="230"/>
  <c r="V50" i="230"/>
  <c r="N51" i="230"/>
  <c r="F52" i="230"/>
  <c r="V52" i="230"/>
  <c r="N53" i="230"/>
  <c r="F54" i="230"/>
  <c r="V54" i="230"/>
  <c r="N55" i="230"/>
  <c r="F56" i="230"/>
  <c r="V56" i="230"/>
  <c r="N57" i="230"/>
  <c r="F58" i="230"/>
  <c r="V58" i="230"/>
  <c r="W52" i="230"/>
  <c r="X54" i="230"/>
  <c r="P49" i="230"/>
  <c r="Q49" i="230"/>
  <c r="I50" i="230"/>
  <c r="Y50" i="230"/>
  <c r="Q51" i="230"/>
  <c r="I52" i="230"/>
  <c r="Y52" i="230"/>
  <c r="Q53" i="230"/>
  <c r="I54" i="230"/>
  <c r="Y54" i="230"/>
  <c r="Q55" i="230"/>
  <c r="I56" i="230"/>
  <c r="Y56" i="230"/>
  <c r="Q57" i="230"/>
  <c r="I58" i="230"/>
  <c r="Y58" i="230"/>
  <c r="B49" i="224"/>
  <c r="R49" i="224"/>
  <c r="J50" i="224"/>
  <c r="B51" i="224"/>
  <c r="R51" i="224"/>
  <c r="J52" i="224"/>
  <c r="B53" i="224"/>
  <c r="R53" i="224"/>
  <c r="J54" i="224"/>
  <c r="B55" i="224"/>
  <c r="R55" i="224"/>
  <c r="J56" i="224"/>
  <c r="B57" i="224"/>
  <c r="R57" i="224"/>
  <c r="J58" i="224"/>
  <c r="B59" i="224"/>
  <c r="C49" i="224"/>
  <c r="S49" i="224"/>
  <c r="K50" i="224"/>
  <c r="C51" i="224"/>
  <c r="S51" i="224"/>
  <c r="K52" i="224"/>
  <c r="C53" i="224"/>
  <c r="S53" i="224"/>
  <c r="K54" i="224"/>
  <c r="C55" i="224"/>
  <c r="S55" i="224"/>
  <c r="K56" i="224"/>
  <c r="C57" i="224"/>
  <c r="S57" i="224"/>
  <c r="K58" i="224"/>
  <c r="C59" i="224"/>
  <c r="D49" i="224"/>
  <c r="T49" i="224"/>
  <c r="L50" i="224"/>
  <c r="D51" i="224"/>
  <c r="T51" i="224"/>
  <c r="L52" i="224"/>
  <c r="D53" i="224"/>
  <c r="T53" i="224"/>
  <c r="L54" i="224"/>
  <c r="D55" i="224"/>
  <c r="T55" i="224"/>
  <c r="L56" i="224"/>
  <c r="D57" i="224"/>
  <c r="T57" i="224"/>
  <c r="L58" i="224"/>
  <c r="D59" i="224"/>
  <c r="E49" i="224"/>
  <c r="U49" i="224"/>
  <c r="M50" i="224"/>
  <c r="E51" i="224"/>
  <c r="U51" i="224"/>
  <c r="M52" i="224"/>
  <c r="E53" i="224"/>
  <c r="U53" i="224"/>
  <c r="M54" i="224"/>
  <c r="E55" i="224"/>
  <c r="U55" i="224"/>
  <c r="M56" i="224"/>
  <c r="E57" i="224"/>
  <c r="U57" i="224"/>
  <c r="M58" i="224"/>
  <c r="E59" i="224"/>
  <c r="U59" i="224"/>
  <c r="F49" i="224"/>
  <c r="V49" i="224"/>
  <c r="N50" i="224"/>
  <c r="F51" i="224"/>
  <c r="V51" i="224"/>
  <c r="N52" i="224"/>
  <c r="F53" i="224"/>
  <c r="V53" i="224"/>
  <c r="N54" i="224"/>
  <c r="F55" i="224"/>
  <c r="V55" i="224"/>
  <c r="N56" i="224"/>
  <c r="F57" i="224"/>
  <c r="V57" i="224"/>
  <c r="N58" i="224"/>
  <c r="F59" i="224"/>
  <c r="V59" i="224"/>
  <c r="G49" i="224"/>
  <c r="W49" i="224"/>
  <c r="O50" i="224"/>
  <c r="G51" i="224"/>
  <c r="W51" i="224"/>
  <c r="O52" i="224"/>
  <c r="G53" i="224"/>
  <c r="W53" i="224"/>
  <c r="O54" i="224"/>
  <c r="G55" i="224"/>
  <c r="W55" i="224"/>
  <c r="O56" i="224"/>
  <c r="G57" i="224"/>
  <c r="W57" i="224"/>
  <c r="O58" i="224"/>
  <c r="G59" i="224"/>
  <c r="W59" i="224"/>
  <c r="T50" i="224"/>
  <c r="H49" i="224"/>
  <c r="X49" i="224"/>
  <c r="P50" i="224"/>
  <c r="H51" i="224"/>
  <c r="X51" i="224"/>
  <c r="P52" i="224"/>
  <c r="H53" i="224"/>
  <c r="X53" i="224"/>
  <c r="P54" i="224"/>
  <c r="H55" i="224"/>
  <c r="X55" i="224"/>
  <c r="P56" i="224"/>
  <c r="H57" i="224"/>
  <c r="X57" i="224"/>
  <c r="P58" i="224"/>
  <c r="H59" i="224"/>
  <c r="X59" i="224"/>
  <c r="I49" i="224"/>
  <c r="D50" i="224"/>
  <c r="D58" i="224"/>
  <c r="O49" i="224"/>
  <c r="W50" i="224"/>
  <c r="O51" i="224"/>
  <c r="G52" i="224"/>
  <c r="W52" i="224"/>
  <c r="O53" i="224"/>
  <c r="G54" i="224"/>
  <c r="O55" i="224"/>
  <c r="G56" i="224"/>
  <c r="W56" i="224"/>
  <c r="O57" i="224"/>
  <c r="G58" i="224"/>
  <c r="O59" i="224"/>
  <c r="Y49" i="224"/>
  <c r="Q50" i="224"/>
  <c r="I51" i="224"/>
  <c r="Y51" i="224"/>
  <c r="Q52" i="224"/>
  <c r="I53" i="224"/>
  <c r="Y53" i="224"/>
  <c r="Q54" i="224"/>
  <c r="I55" i="224"/>
  <c r="Y55" i="224"/>
  <c r="Q56" i="224"/>
  <c r="I57" i="224"/>
  <c r="Y57" i="224"/>
  <c r="Q58" i="224"/>
  <c r="I59" i="224"/>
  <c r="Y59" i="224"/>
  <c r="K49" i="224"/>
  <c r="C50" i="224"/>
  <c r="S50" i="224"/>
  <c r="K51" i="224"/>
  <c r="C52" i="224"/>
  <c r="S52" i="224"/>
  <c r="K53" i="224"/>
  <c r="C54" i="224"/>
  <c r="S54" i="224"/>
  <c r="K55" i="224"/>
  <c r="C56" i="224"/>
  <c r="S56" i="224"/>
  <c r="K57" i="224"/>
  <c r="C58" i="224"/>
  <c r="S58" i="224"/>
  <c r="K59" i="224"/>
  <c r="L51" i="224"/>
  <c r="D52" i="224"/>
  <c r="L53" i="224"/>
  <c r="D54" i="224"/>
  <c r="L55" i="224"/>
  <c r="T56" i="224"/>
  <c r="L57" i="224"/>
  <c r="T58" i="224"/>
  <c r="V50" i="224"/>
  <c r="N51" i="224"/>
  <c r="F52" i="224"/>
  <c r="V52" i="224"/>
  <c r="N53" i="224"/>
  <c r="F54" i="224"/>
  <c r="V54" i="224"/>
  <c r="N55" i="224"/>
  <c r="F56" i="224"/>
  <c r="V56" i="224"/>
  <c r="N57" i="224"/>
  <c r="F58" i="224"/>
  <c r="V58" i="224"/>
  <c r="J49" i="224"/>
  <c r="B50" i="224"/>
  <c r="R50" i="224"/>
  <c r="J51" i="224"/>
  <c r="B52" i="224"/>
  <c r="R52" i="224"/>
  <c r="J53" i="224"/>
  <c r="B54" i="224"/>
  <c r="R54" i="224"/>
  <c r="J55" i="224"/>
  <c r="B56" i="224"/>
  <c r="R56" i="224"/>
  <c r="J57" i="224"/>
  <c r="B58" i="224"/>
  <c r="R58" i="224"/>
  <c r="T54" i="224"/>
  <c r="G50" i="224"/>
  <c r="W58" i="224"/>
  <c r="F50" i="224"/>
  <c r="W54" i="224"/>
  <c r="L49" i="224"/>
  <c r="T52" i="224"/>
  <c r="D56" i="224"/>
  <c r="L59" i="224"/>
  <c r="N49" i="224"/>
  <c r="M49" i="224"/>
  <c r="E50" i="224"/>
  <c r="U50" i="224"/>
  <c r="M51" i="224"/>
  <c r="E52" i="224"/>
  <c r="U52" i="224"/>
  <c r="M53" i="224"/>
  <c r="E54" i="224"/>
  <c r="U54" i="224"/>
  <c r="M55" i="224"/>
  <c r="E56" i="224"/>
  <c r="U56" i="224"/>
  <c r="M57" i="224"/>
  <c r="E58" i="224"/>
  <c r="U58" i="224"/>
  <c r="M59" i="224"/>
  <c r="P49" i="224"/>
  <c r="H50" i="224"/>
  <c r="X50" i="224"/>
  <c r="P51" i="224"/>
  <c r="H52" i="224"/>
  <c r="X52" i="224"/>
  <c r="P53" i="224"/>
  <c r="H54" i="224"/>
  <c r="X54" i="224"/>
  <c r="P55" i="224"/>
  <c r="H56" i="224"/>
  <c r="X56" i="224"/>
  <c r="P57" i="224"/>
  <c r="H58" i="224"/>
  <c r="X58" i="224"/>
  <c r="P59" i="224"/>
  <c r="Q49" i="224"/>
  <c r="I50" i="224"/>
  <c r="Y50" i="224"/>
  <c r="Q51" i="224"/>
  <c r="I52" i="224"/>
  <c r="Y52" i="224"/>
  <c r="Q53" i="224"/>
  <c r="I54" i="224"/>
  <c r="Y54" i="224"/>
  <c r="Q55" i="224"/>
  <c r="I56" i="224"/>
  <c r="Y56" i="224"/>
  <c r="Q57" i="224"/>
  <c r="I58" i="224"/>
  <c r="Y58" i="224"/>
  <c r="Q59" i="224"/>
  <c r="C49" i="221"/>
  <c r="S49" i="221"/>
  <c r="K50" i="221"/>
  <c r="C51" i="221"/>
  <c r="S51" i="221"/>
  <c r="K52" i="221"/>
  <c r="C53" i="221"/>
  <c r="S53" i="221"/>
  <c r="K54" i="221"/>
  <c r="C55" i="221"/>
  <c r="S55" i="221"/>
  <c r="K56" i="221"/>
  <c r="C57" i="221"/>
  <c r="S57" i="221"/>
  <c r="K58" i="221"/>
  <c r="C59" i="221"/>
  <c r="T49" i="221"/>
  <c r="D55" i="221"/>
  <c r="D57" i="221"/>
  <c r="L58" i="221"/>
  <c r="T59" i="221"/>
  <c r="U49" i="221"/>
  <c r="M50" i="221"/>
  <c r="E51" i="221"/>
  <c r="U51" i="221"/>
  <c r="M52" i="221"/>
  <c r="U53" i="221"/>
  <c r="M54" i="221"/>
  <c r="U55" i="221"/>
  <c r="E57" i="221"/>
  <c r="M58" i="221"/>
  <c r="U59" i="221"/>
  <c r="N52" i="221"/>
  <c r="D49" i="221"/>
  <c r="L50" i="221"/>
  <c r="D51" i="221"/>
  <c r="T51" i="221"/>
  <c r="L52" i="221"/>
  <c r="D53" i="221"/>
  <c r="T53" i="221"/>
  <c r="L54" i="221"/>
  <c r="T55" i="221"/>
  <c r="L56" i="221"/>
  <c r="T57" i="221"/>
  <c r="D59" i="221"/>
  <c r="E49" i="221"/>
  <c r="E53" i="221"/>
  <c r="E55" i="221"/>
  <c r="M56" i="221"/>
  <c r="U57" i="221"/>
  <c r="E59" i="221"/>
  <c r="V51" i="221"/>
  <c r="G49" i="221"/>
  <c r="W49" i="221"/>
  <c r="O50" i="221"/>
  <c r="G51" i="221"/>
  <c r="W51" i="221"/>
  <c r="O52" i="221"/>
  <c r="G53" i="221"/>
  <c r="W53" i="221"/>
  <c r="O54" i="221"/>
  <c r="G55" i="221"/>
  <c r="W55" i="221"/>
  <c r="O56" i="221"/>
  <c r="G57" i="221"/>
  <c r="W57" i="221"/>
  <c r="O58" i="221"/>
  <c r="H58" i="221"/>
  <c r="I52" i="221"/>
  <c r="H49" i="221"/>
  <c r="X49" i="221"/>
  <c r="P50" i="221"/>
  <c r="H51" i="221"/>
  <c r="X51" i="221"/>
  <c r="P52" i="221"/>
  <c r="H53" i="221"/>
  <c r="X53" i="221"/>
  <c r="P54" i="221"/>
  <c r="H55" i="221"/>
  <c r="X55" i="221"/>
  <c r="P56" i="221"/>
  <c r="H57" i="221"/>
  <c r="X57" i="221"/>
  <c r="P58" i="221"/>
  <c r="I57" i="221"/>
  <c r="K49" i="221"/>
  <c r="C50" i="221"/>
  <c r="S50" i="221"/>
  <c r="K51" i="221"/>
  <c r="C52" i="221"/>
  <c r="S52" i="221"/>
  <c r="K53" i="221"/>
  <c r="C54" i="221"/>
  <c r="S54" i="221"/>
  <c r="K55" i="221"/>
  <c r="C56" i="221"/>
  <c r="S56" i="221"/>
  <c r="K57" i="221"/>
  <c r="C58" i="221"/>
  <c r="S58" i="221"/>
  <c r="T50" i="221"/>
  <c r="L53" i="221"/>
  <c r="L55" i="221"/>
  <c r="L57" i="221"/>
  <c r="D58" i="221"/>
  <c r="L59" i="221"/>
  <c r="U50" i="221"/>
  <c r="N49" i="221"/>
  <c r="N51" i="221"/>
  <c r="F52" i="221"/>
  <c r="V52" i="221"/>
  <c r="N53" i="221"/>
  <c r="F54" i="221"/>
  <c r="V54" i="221"/>
  <c r="N55" i="221"/>
  <c r="F56" i="221"/>
  <c r="N57" i="221"/>
  <c r="V58" i="221"/>
  <c r="N59" i="221"/>
  <c r="G50" i="221"/>
  <c r="O51" i="221"/>
  <c r="G52" i="221"/>
  <c r="W52" i="221"/>
  <c r="O53" i="221"/>
  <c r="G54" i="221"/>
  <c r="W54" i="221"/>
  <c r="O55" i="221"/>
  <c r="W56" i="221"/>
  <c r="O57" i="221"/>
  <c r="G58" i="221"/>
  <c r="W58" i="221"/>
  <c r="H50" i="221"/>
  <c r="X56" i="221"/>
  <c r="P59" i="221"/>
  <c r="Y50" i="221"/>
  <c r="Y56" i="221"/>
  <c r="B51" i="221"/>
  <c r="I49" i="221"/>
  <c r="Y49" i="221"/>
  <c r="Q50" i="221"/>
  <c r="I51" i="221"/>
  <c r="Y51" i="221"/>
  <c r="Q52" i="221"/>
  <c r="I53" i="221"/>
  <c r="Y53" i="221"/>
  <c r="Q54" i="221"/>
  <c r="I55" i="221"/>
  <c r="Y55" i="221"/>
  <c r="Q56" i="221"/>
  <c r="Y57" i="221"/>
  <c r="Q58" i="221"/>
  <c r="I59" i="221"/>
  <c r="Y59" i="221"/>
  <c r="D50" i="221"/>
  <c r="D52" i="221"/>
  <c r="T54" i="221"/>
  <c r="T56" i="221"/>
  <c r="E50" i="221"/>
  <c r="E52" i="221"/>
  <c r="M53" i="221"/>
  <c r="M55" i="221"/>
  <c r="U56" i="221"/>
  <c r="E58" i="221"/>
  <c r="F50" i="221"/>
  <c r="F58" i="221"/>
  <c r="W50" i="221"/>
  <c r="O59" i="221"/>
  <c r="P49" i="221"/>
  <c r="X50" i="221"/>
  <c r="P51" i="221"/>
  <c r="H52" i="221"/>
  <c r="X52" i="221"/>
  <c r="P53" i="221"/>
  <c r="H54" i="221"/>
  <c r="X54" i="221"/>
  <c r="P55" i="221"/>
  <c r="P57" i="221"/>
  <c r="X58" i="221"/>
  <c r="I50" i="221"/>
  <c r="I54" i="221"/>
  <c r="I56" i="221"/>
  <c r="I58" i="221"/>
  <c r="Q59" i="221"/>
  <c r="B49" i="221"/>
  <c r="R51" i="221"/>
  <c r="J52" i="221"/>
  <c r="B53" i="221"/>
  <c r="J54" i="221"/>
  <c r="J56" i="221"/>
  <c r="B57" i="221"/>
  <c r="J58" i="221"/>
  <c r="R59" i="221"/>
  <c r="V49" i="221"/>
  <c r="N54" i="221"/>
  <c r="F57" i="221"/>
  <c r="J49" i="221"/>
  <c r="B50" i="221"/>
  <c r="R50" i="221"/>
  <c r="J51" i="221"/>
  <c r="B52" i="221"/>
  <c r="R52" i="221"/>
  <c r="J53" i="221"/>
  <c r="B54" i="221"/>
  <c r="R54" i="221"/>
  <c r="J55" i="221"/>
  <c r="B56" i="221"/>
  <c r="R56" i="221"/>
  <c r="J57" i="221"/>
  <c r="B58" i="221"/>
  <c r="R58" i="221"/>
  <c r="L49" i="221"/>
  <c r="L51" i="221"/>
  <c r="T52" i="221"/>
  <c r="D54" i="221"/>
  <c r="D56" i="221"/>
  <c r="T58" i="221"/>
  <c r="M49" i="221"/>
  <c r="M51" i="221"/>
  <c r="U52" i="221"/>
  <c r="E54" i="221"/>
  <c r="U54" i="221"/>
  <c r="E56" i="221"/>
  <c r="M57" i="221"/>
  <c r="U58" i="221"/>
  <c r="V50" i="221"/>
  <c r="V56" i="221"/>
  <c r="O49" i="221"/>
  <c r="G56" i="221"/>
  <c r="H56" i="221"/>
  <c r="Q49" i="221"/>
  <c r="Y52" i="221"/>
  <c r="Q53" i="221"/>
  <c r="Y54" i="221"/>
  <c r="Q55" i="221"/>
  <c r="Q57" i="221"/>
  <c r="Y58" i="221"/>
  <c r="R49" i="221"/>
  <c r="R53" i="221"/>
  <c r="R55" i="221"/>
  <c r="R57" i="221"/>
  <c r="J50" i="221"/>
  <c r="F49" i="221"/>
  <c r="F53" i="221"/>
  <c r="V53" i="221"/>
  <c r="F55" i="221"/>
  <c r="N56" i="221"/>
  <c r="V57" i="221"/>
  <c r="F59" i="221"/>
  <c r="F51" i="221"/>
  <c r="Q51" i="221"/>
  <c r="B55" i="221"/>
  <c r="V55" i="221"/>
  <c r="N58" i="221"/>
  <c r="N50" i="221"/>
  <c r="J59" i="203"/>
  <c r="K59" i="203"/>
  <c r="M59" i="203"/>
  <c r="N59" i="203"/>
  <c r="P59" i="203"/>
  <c r="C59" i="203"/>
  <c r="E59" i="203"/>
  <c r="F59" i="203"/>
  <c r="B49" i="203"/>
  <c r="R49" i="203"/>
  <c r="J50" i="203"/>
  <c r="B51" i="203"/>
  <c r="R51" i="203"/>
  <c r="J52" i="203"/>
  <c r="B53" i="203"/>
  <c r="R53" i="203"/>
  <c r="J54" i="203"/>
  <c r="B55" i="203"/>
  <c r="R55" i="203"/>
  <c r="J56" i="203"/>
  <c r="B57" i="203"/>
  <c r="R57" i="203"/>
  <c r="J58" i="203"/>
  <c r="D49" i="203"/>
  <c r="L50" i="203"/>
  <c r="D51" i="203"/>
  <c r="T51" i="203"/>
  <c r="L52" i="203"/>
  <c r="D53" i="203"/>
  <c r="T53" i="203"/>
  <c r="L54" i="203"/>
  <c r="D55" i="203"/>
  <c r="L56" i="203"/>
  <c r="D57" i="203"/>
  <c r="T57" i="203"/>
  <c r="L58" i="203"/>
  <c r="E49" i="203"/>
  <c r="M50" i="203"/>
  <c r="E51" i="203"/>
  <c r="U51" i="203"/>
  <c r="M52" i="203"/>
  <c r="E53" i="203"/>
  <c r="U53" i="203"/>
  <c r="M54" i="203"/>
  <c r="E55" i="203"/>
  <c r="U55" i="203"/>
  <c r="M56" i="203"/>
  <c r="E57" i="203"/>
  <c r="U57" i="203"/>
  <c r="M58" i="203"/>
  <c r="V49" i="203"/>
  <c r="F55" i="203"/>
  <c r="V57" i="203"/>
  <c r="W49" i="203"/>
  <c r="X49" i="203"/>
  <c r="Y49" i="203"/>
  <c r="Q50" i="203"/>
  <c r="I51" i="203"/>
  <c r="Y51" i="203"/>
  <c r="Q52" i="203"/>
  <c r="I53" i="203"/>
  <c r="Y53" i="203"/>
  <c r="Q54" i="203"/>
  <c r="I55" i="203"/>
  <c r="Q56" i="203"/>
  <c r="I57" i="203"/>
  <c r="Y57" i="203"/>
  <c r="J49" i="203"/>
  <c r="R50" i="203"/>
  <c r="B52" i="203"/>
  <c r="J53" i="203"/>
  <c r="R54" i="203"/>
  <c r="B56" i="203"/>
  <c r="J57" i="203"/>
  <c r="R58" i="203"/>
  <c r="D52" i="203"/>
  <c r="D58" i="203"/>
  <c r="E50" i="203"/>
  <c r="E54" i="203"/>
  <c r="M55" i="203"/>
  <c r="E56" i="203"/>
  <c r="U56" i="203"/>
  <c r="E58" i="203"/>
  <c r="U58" i="203"/>
  <c r="V50" i="203"/>
  <c r="V54" i="203"/>
  <c r="F56" i="203"/>
  <c r="N57" i="203"/>
  <c r="V58" i="203"/>
  <c r="C49" i="203"/>
  <c r="S49" i="203"/>
  <c r="K50" i="203"/>
  <c r="C51" i="203"/>
  <c r="S51" i="203"/>
  <c r="K52" i="203"/>
  <c r="C53" i="203"/>
  <c r="S53" i="203"/>
  <c r="K54" i="203"/>
  <c r="C55" i="203"/>
  <c r="S55" i="203"/>
  <c r="K56" i="203"/>
  <c r="C57" i="203"/>
  <c r="S57" i="203"/>
  <c r="K58" i="203"/>
  <c r="T49" i="203"/>
  <c r="T55" i="203"/>
  <c r="U49" i="203"/>
  <c r="F49" i="203"/>
  <c r="N50" i="203"/>
  <c r="F51" i="203"/>
  <c r="V51" i="203"/>
  <c r="N52" i="203"/>
  <c r="F53" i="203"/>
  <c r="V53" i="203"/>
  <c r="N54" i="203"/>
  <c r="V55" i="203"/>
  <c r="N56" i="203"/>
  <c r="F57" i="203"/>
  <c r="N58" i="203"/>
  <c r="G49" i="203"/>
  <c r="O50" i="203"/>
  <c r="G51" i="203"/>
  <c r="W51" i="203"/>
  <c r="O52" i="203"/>
  <c r="G53" i="203"/>
  <c r="W53" i="203"/>
  <c r="O54" i="203"/>
  <c r="G55" i="203"/>
  <c r="W55" i="203"/>
  <c r="O56" i="203"/>
  <c r="G57" i="203"/>
  <c r="W57" i="203"/>
  <c r="O58" i="203"/>
  <c r="H49" i="203"/>
  <c r="P50" i="203"/>
  <c r="H51" i="203"/>
  <c r="X51" i="203"/>
  <c r="P52" i="203"/>
  <c r="H53" i="203"/>
  <c r="X53" i="203"/>
  <c r="P54" i="203"/>
  <c r="H55" i="203"/>
  <c r="X55" i="203"/>
  <c r="P56" i="203"/>
  <c r="H57" i="203"/>
  <c r="X57" i="203"/>
  <c r="P58" i="203"/>
  <c r="I49" i="203"/>
  <c r="Y55" i="203"/>
  <c r="Q58" i="203"/>
  <c r="B50" i="203"/>
  <c r="J51" i="203"/>
  <c r="R52" i="203"/>
  <c r="B54" i="203"/>
  <c r="J55" i="203"/>
  <c r="R56" i="203"/>
  <c r="B58" i="203"/>
  <c r="C50" i="203"/>
  <c r="C58" i="203"/>
  <c r="D50" i="203"/>
  <c r="L53" i="203"/>
  <c r="D54" i="203"/>
  <c r="T54" i="203"/>
  <c r="D56" i="203"/>
  <c r="T56" i="203"/>
  <c r="L57" i="203"/>
  <c r="T58" i="203"/>
  <c r="M49" i="203"/>
  <c r="U54" i="203"/>
  <c r="M57" i="203"/>
  <c r="L51" i="203"/>
  <c r="E52" i="203"/>
  <c r="F50" i="203"/>
  <c r="T50" i="203"/>
  <c r="U50" i="203"/>
  <c r="N51" i="203"/>
  <c r="F54" i="203"/>
  <c r="V56" i="203"/>
  <c r="N49" i="203"/>
  <c r="L55" i="203"/>
  <c r="L49" i="203"/>
  <c r="M51" i="203"/>
  <c r="V52" i="203"/>
  <c r="K49" i="203"/>
  <c r="S50" i="203"/>
  <c r="K51" i="203"/>
  <c r="C52" i="203"/>
  <c r="S52" i="203"/>
  <c r="K53" i="203"/>
  <c r="C54" i="203"/>
  <c r="S54" i="203"/>
  <c r="K55" i="203"/>
  <c r="C56" i="203"/>
  <c r="S56" i="203"/>
  <c r="K57" i="203"/>
  <c r="S58" i="203"/>
  <c r="T52" i="203"/>
  <c r="N53" i="203"/>
  <c r="O49" i="203"/>
  <c r="G50" i="203"/>
  <c r="W50" i="203"/>
  <c r="O51" i="203"/>
  <c r="G52" i="203"/>
  <c r="W52" i="203"/>
  <c r="O53" i="203"/>
  <c r="G54" i="203"/>
  <c r="W54" i="203"/>
  <c r="O55" i="203"/>
  <c r="G56" i="203"/>
  <c r="W56" i="203"/>
  <c r="O57" i="203"/>
  <c r="G58" i="203"/>
  <c r="W58" i="203"/>
  <c r="Q49" i="203"/>
  <c r="P49" i="203"/>
  <c r="H50" i="203"/>
  <c r="X50" i="203"/>
  <c r="P51" i="203"/>
  <c r="H52" i="203"/>
  <c r="X52" i="203"/>
  <c r="P53" i="203"/>
  <c r="H54" i="203"/>
  <c r="X54" i="203"/>
  <c r="P55" i="203"/>
  <c r="H56" i="203"/>
  <c r="X56" i="203"/>
  <c r="P57" i="203"/>
  <c r="H58" i="203"/>
  <c r="X58" i="203"/>
  <c r="I50" i="203"/>
  <c r="Y50" i="203"/>
  <c r="Q51" i="203"/>
  <c r="I52" i="203"/>
  <c r="Y52" i="203"/>
  <c r="Q53" i="203"/>
  <c r="I54" i="203"/>
  <c r="Y54" i="203"/>
  <c r="Q55" i="203"/>
  <c r="I56" i="203"/>
  <c r="Y56" i="203"/>
  <c r="Q57" i="203"/>
  <c r="I58" i="203"/>
  <c r="Y58" i="203"/>
  <c r="M53" i="203"/>
  <c r="U52" i="203"/>
  <c r="F52" i="203"/>
  <c r="N55" i="203"/>
  <c r="F58" i="203"/>
  <c r="B49" i="201"/>
  <c r="R49" i="201"/>
  <c r="J50" i="201"/>
  <c r="B51" i="201"/>
  <c r="R51" i="201"/>
  <c r="J52" i="201"/>
  <c r="B53" i="201"/>
  <c r="R53" i="201"/>
  <c r="J54" i="201"/>
  <c r="B55" i="201"/>
  <c r="R55" i="201"/>
  <c r="J56" i="201"/>
  <c r="B57" i="201"/>
  <c r="R57" i="201"/>
  <c r="J58" i="201"/>
  <c r="C49" i="201"/>
  <c r="S49" i="201"/>
  <c r="K50" i="201"/>
  <c r="C51" i="201"/>
  <c r="S51" i="201"/>
  <c r="K52" i="201"/>
  <c r="C53" i="201"/>
  <c r="S53" i="201"/>
  <c r="K54" i="201"/>
  <c r="C55" i="201"/>
  <c r="S55" i="201"/>
  <c r="K56" i="201"/>
  <c r="C57" i="201"/>
  <c r="S57" i="201"/>
  <c r="K58" i="201"/>
  <c r="C59" i="201"/>
  <c r="S59" i="201"/>
  <c r="D49" i="201"/>
  <c r="T49" i="201"/>
  <c r="L50" i="201"/>
  <c r="D51" i="201"/>
  <c r="T51" i="201"/>
  <c r="L52" i="201"/>
  <c r="D53" i="201"/>
  <c r="T53" i="201"/>
  <c r="L54" i="201"/>
  <c r="D55" i="201"/>
  <c r="T55" i="201"/>
  <c r="L56" i="201"/>
  <c r="D57" i="201"/>
  <c r="T57" i="201"/>
  <c r="L58" i="201"/>
  <c r="D59" i="201"/>
  <c r="E49" i="201"/>
  <c r="U49" i="201"/>
  <c r="M50" i="201"/>
  <c r="E51" i="201"/>
  <c r="U51" i="201"/>
  <c r="M52" i="201"/>
  <c r="E53" i="201"/>
  <c r="U53" i="201"/>
  <c r="M54" i="201"/>
  <c r="E55" i="201"/>
  <c r="U55" i="201"/>
  <c r="M56" i="201"/>
  <c r="E57" i="201"/>
  <c r="U57" i="201"/>
  <c r="M58" i="201"/>
  <c r="E59" i="201"/>
  <c r="U59" i="201"/>
  <c r="F49" i="201"/>
  <c r="V49" i="201"/>
  <c r="N50" i="201"/>
  <c r="F51" i="201"/>
  <c r="V51" i="201"/>
  <c r="N52" i="201"/>
  <c r="F53" i="201"/>
  <c r="V53" i="201"/>
  <c r="N54" i="201"/>
  <c r="F55" i="201"/>
  <c r="V55" i="201"/>
  <c r="N56" i="201"/>
  <c r="F57" i="201"/>
  <c r="V57" i="201"/>
  <c r="N58" i="201"/>
  <c r="F59" i="201"/>
  <c r="G49" i="201"/>
  <c r="W49" i="201"/>
  <c r="O50" i="201"/>
  <c r="G51" i="201"/>
  <c r="W51" i="201"/>
  <c r="O52" i="201"/>
  <c r="G53" i="201"/>
  <c r="W53" i="201"/>
  <c r="O54" i="201"/>
  <c r="G55" i="201"/>
  <c r="W55" i="201"/>
  <c r="O56" i="201"/>
  <c r="G57" i="201"/>
  <c r="W57" i="201"/>
  <c r="O58" i="201"/>
  <c r="C50" i="201"/>
  <c r="S52" i="201"/>
  <c r="S54" i="201"/>
  <c r="C56" i="201"/>
  <c r="C58" i="201"/>
  <c r="L51" i="201"/>
  <c r="D52" i="201"/>
  <c r="T52" i="201"/>
  <c r="L53" i="201"/>
  <c r="D54" i="201"/>
  <c r="T54" i="201"/>
  <c r="L55" i="201"/>
  <c r="D56" i="201"/>
  <c r="L57" i="201"/>
  <c r="D58" i="201"/>
  <c r="T58" i="201"/>
  <c r="E50" i="201"/>
  <c r="M51" i="201"/>
  <c r="E52" i="201"/>
  <c r="U52" i="201"/>
  <c r="M53" i="201"/>
  <c r="E54" i="201"/>
  <c r="U54" i="201"/>
  <c r="M55" i="201"/>
  <c r="E56" i="201"/>
  <c r="U56" i="201"/>
  <c r="M57" i="201"/>
  <c r="U58" i="201"/>
  <c r="H49" i="201"/>
  <c r="X49" i="201"/>
  <c r="P50" i="201"/>
  <c r="H51" i="201"/>
  <c r="X51" i="201"/>
  <c r="P52" i="201"/>
  <c r="H53" i="201"/>
  <c r="X53" i="201"/>
  <c r="P54" i="201"/>
  <c r="H55" i="201"/>
  <c r="X55" i="201"/>
  <c r="P56" i="201"/>
  <c r="H57" i="201"/>
  <c r="X57" i="201"/>
  <c r="P58" i="201"/>
  <c r="I49" i="201"/>
  <c r="Y49" i="201"/>
  <c r="Q50" i="201"/>
  <c r="I51" i="201"/>
  <c r="Y51" i="201"/>
  <c r="Q52" i="201"/>
  <c r="I53" i="201"/>
  <c r="Y53" i="201"/>
  <c r="Q54" i="201"/>
  <c r="I55" i="201"/>
  <c r="Y55" i="201"/>
  <c r="Q56" i="201"/>
  <c r="I57" i="201"/>
  <c r="Y57" i="201"/>
  <c r="Q58" i="201"/>
  <c r="J49" i="201"/>
  <c r="R50" i="201"/>
  <c r="J51" i="201"/>
  <c r="B52" i="201"/>
  <c r="R52" i="201"/>
  <c r="J53" i="201"/>
  <c r="B54" i="201"/>
  <c r="R54" i="201"/>
  <c r="J55" i="201"/>
  <c r="B56" i="201"/>
  <c r="R56" i="201"/>
  <c r="J57" i="201"/>
  <c r="B58" i="201"/>
  <c r="S56" i="201"/>
  <c r="L49" i="201"/>
  <c r="B50" i="201"/>
  <c r="R58" i="201"/>
  <c r="S58" i="201"/>
  <c r="D50" i="201"/>
  <c r="K49" i="201"/>
  <c r="S50" i="201"/>
  <c r="K51" i="201"/>
  <c r="C52" i="201"/>
  <c r="K53" i="201"/>
  <c r="C54" i="201"/>
  <c r="K55" i="201"/>
  <c r="K57" i="201"/>
  <c r="T50" i="201"/>
  <c r="T56" i="201"/>
  <c r="U50" i="201"/>
  <c r="E58" i="201"/>
  <c r="M49" i="201"/>
  <c r="N49" i="201"/>
  <c r="F50" i="201"/>
  <c r="V50" i="201"/>
  <c r="N51" i="201"/>
  <c r="F52" i="201"/>
  <c r="V52" i="201"/>
  <c r="N53" i="201"/>
  <c r="F54" i="201"/>
  <c r="V54" i="201"/>
  <c r="N55" i="201"/>
  <c r="F56" i="201"/>
  <c r="V56" i="201"/>
  <c r="N57" i="201"/>
  <c r="F58" i="201"/>
  <c r="V58" i="201"/>
  <c r="O49" i="201"/>
  <c r="G50" i="201"/>
  <c r="W50" i="201"/>
  <c r="O51" i="201"/>
  <c r="G52" i="201"/>
  <c r="W52" i="201"/>
  <c r="O53" i="201"/>
  <c r="G54" i="201"/>
  <c r="W54" i="201"/>
  <c r="O55" i="201"/>
  <c r="G56" i="201"/>
  <c r="W56" i="201"/>
  <c r="O57" i="201"/>
  <c r="G58" i="201"/>
  <c r="W58" i="201"/>
  <c r="P49" i="201"/>
  <c r="H50" i="201"/>
  <c r="X50" i="201"/>
  <c r="P51" i="201"/>
  <c r="H52" i="201"/>
  <c r="X52" i="201"/>
  <c r="P53" i="201"/>
  <c r="H54" i="201"/>
  <c r="X54" i="201"/>
  <c r="P55" i="201"/>
  <c r="H56" i="201"/>
  <c r="X56" i="201"/>
  <c r="P57" i="201"/>
  <c r="H58" i="201"/>
  <c r="X58" i="201"/>
  <c r="Q49" i="201"/>
  <c r="I50" i="201"/>
  <c r="Y50" i="201"/>
  <c r="Q51" i="201"/>
  <c r="I52" i="201"/>
  <c r="Y52" i="201"/>
  <c r="Q53" i="201"/>
  <c r="I54" i="201"/>
  <c r="Y54" i="201"/>
  <c r="Q55" i="201"/>
  <c r="I56" i="201"/>
  <c r="Y56" i="201"/>
  <c r="Q57" i="201"/>
  <c r="I58" i="201"/>
  <c r="Y58" i="201"/>
  <c r="B59" i="197"/>
  <c r="R59" i="197"/>
  <c r="U59" i="197"/>
  <c r="F59" i="197"/>
  <c r="G59" i="197"/>
  <c r="J59" i="197"/>
  <c r="M59" i="197"/>
  <c r="O59" i="197"/>
  <c r="P59" i="197"/>
  <c r="Q59" i="197"/>
  <c r="C59" i="197"/>
  <c r="S59" i="197"/>
  <c r="D59" i="197"/>
  <c r="T59" i="197"/>
  <c r="E59" i="197"/>
  <c r="V59" i="197"/>
  <c r="W59" i="197"/>
  <c r="L59" i="197"/>
  <c r="H59" i="197"/>
  <c r="X59" i="197"/>
  <c r="I59" i="197"/>
  <c r="Y59" i="197"/>
  <c r="K59" i="197"/>
  <c r="N59" i="197"/>
  <c r="B49" i="197"/>
  <c r="R49" i="197"/>
  <c r="J50" i="197"/>
  <c r="B51" i="197"/>
  <c r="R51" i="197"/>
  <c r="J52" i="197"/>
  <c r="B53" i="197"/>
  <c r="R53" i="197"/>
  <c r="J54" i="197"/>
  <c r="B55" i="197"/>
  <c r="R55" i="197"/>
  <c r="J56" i="197"/>
  <c r="B57" i="197"/>
  <c r="R57" i="197"/>
  <c r="J58" i="197"/>
  <c r="T55" i="197"/>
  <c r="E49" i="197"/>
  <c r="M50" i="197"/>
  <c r="E51" i="197"/>
  <c r="U51" i="197"/>
  <c r="M52" i="197"/>
  <c r="E53" i="197"/>
  <c r="U53" i="197"/>
  <c r="M54" i="197"/>
  <c r="E55" i="197"/>
  <c r="U55" i="197"/>
  <c r="M56" i="197"/>
  <c r="E57" i="197"/>
  <c r="U57" i="197"/>
  <c r="M58" i="197"/>
  <c r="V49" i="197"/>
  <c r="F57" i="197"/>
  <c r="G49" i="197"/>
  <c r="S56" i="197"/>
  <c r="D50" i="197"/>
  <c r="E50" i="197"/>
  <c r="N49" i="197"/>
  <c r="V50" i="197"/>
  <c r="F52" i="197"/>
  <c r="F54" i="197"/>
  <c r="V54" i="197"/>
  <c r="F56" i="197"/>
  <c r="N57" i="197"/>
  <c r="V58" i="197"/>
  <c r="C49" i="197"/>
  <c r="S49" i="197"/>
  <c r="K50" i="197"/>
  <c r="C51" i="197"/>
  <c r="S51" i="197"/>
  <c r="K52" i="197"/>
  <c r="C53" i="197"/>
  <c r="S53" i="197"/>
  <c r="K54" i="197"/>
  <c r="C55" i="197"/>
  <c r="S55" i="197"/>
  <c r="K56" i="197"/>
  <c r="C57" i="197"/>
  <c r="S57" i="197"/>
  <c r="K58" i="197"/>
  <c r="D49" i="197"/>
  <c r="T49" i="197"/>
  <c r="L50" i="197"/>
  <c r="D51" i="197"/>
  <c r="T51" i="197"/>
  <c r="L52" i="197"/>
  <c r="D53" i="197"/>
  <c r="T53" i="197"/>
  <c r="L54" i="197"/>
  <c r="D55" i="197"/>
  <c r="L56" i="197"/>
  <c r="D57" i="197"/>
  <c r="T57" i="197"/>
  <c r="L58" i="197"/>
  <c r="U49" i="197"/>
  <c r="F49" i="197"/>
  <c r="N50" i="197"/>
  <c r="F51" i="197"/>
  <c r="V51" i="197"/>
  <c r="N52" i="197"/>
  <c r="F53" i="197"/>
  <c r="V53" i="197"/>
  <c r="N54" i="197"/>
  <c r="F55" i="197"/>
  <c r="V55" i="197"/>
  <c r="N56" i="197"/>
  <c r="V57" i="197"/>
  <c r="N58" i="197"/>
  <c r="W49" i="197"/>
  <c r="O50" i="197"/>
  <c r="G51" i="197"/>
  <c r="W51" i="197"/>
  <c r="O52" i="197"/>
  <c r="G53" i="197"/>
  <c r="W53" i="197"/>
  <c r="O54" i="197"/>
  <c r="G55" i="197"/>
  <c r="W55" i="197"/>
  <c r="O56" i="197"/>
  <c r="G57" i="197"/>
  <c r="W57" i="197"/>
  <c r="O58" i="197"/>
  <c r="C52" i="197"/>
  <c r="T50" i="197"/>
  <c r="M49" i="197"/>
  <c r="F50" i="197"/>
  <c r="N55" i="197"/>
  <c r="F58" i="197"/>
  <c r="M51" i="197"/>
  <c r="V52" i="197"/>
  <c r="H49" i="197"/>
  <c r="X49" i="197"/>
  <c r="P50" i="197"/>
  <c r="H51" i="197"/>
  <c r="X51" i="197"/>
  <c r="P52" i="197"/>
  <c r="H53" i="197"/>
  <c r="X53" i="197"/>
  <c r="P54" i="197"/>
  <c r="H55" i="197"/>
  <c r="X55" i="197"/>
  <c r="P56" i="197"/>
  <c r="H57" i="197"/>
  <c r="X57" i="197"/>
  <c r="P58" i="197"/>
  <c r="I49" i="197"/>
  <c r="Y49" i="197"/>
  <c r="Q50" i="197"/>
  <c r="I51" i="197"/>
  <c r="Y51" i="197"/>
  <c r="Q52" i="197"/>
  <c r="I53" i="197"/>
  <c r="Y53" i="197"/>
  <c r="Q54" i="197"/>
  <c r="I55" i="197"/>
  <c r="Y55" i="197"/>
  <c r="Q56" i="197"/>
  <c r="I57" i="197"/>
  <c r="Y57" i="197"/>
  <c r="Q58" i="197"/>
  <c r="J49" i="197"/>
  <c r="B50" i="197"/>
  <c r="R50" i="197"/>
  <c r="J51" i="197"/>
  <c r="B52" i="197"/>
  <c r="R52" i="197"/>
  <c r="J53" i="197"/>
  <c r="B54" i="197"/>
  <c r="R54" i="197"/>
  <c r="J55" i="197"/>
  <c r="B56" i="197"/>
  <c r="R56" i="197"/>
  <c r="J57" i="197"/>
  <c r="B58" i="197"/>
  <c r="R58" i="197"/>
  <c r="K49" i="197"/>
  <c r="C50" i="197"/>
  <c r="S50" i="197"/>
  <c r="K51" i="197"/>
  <c r="S52" i="197"/>
  <c r="K53" i="197"/>
  <c r="C54" i="197"/>
  <c r="S54" i="197"/>
  <c r="K55" i="197"/>
  <c r="C56" i="197"/>
  <c r="K57" i="197"/>
  <c r="C58" i="197"/>
  <c r="S58" i="197"/>
  <c r="L49" i="197"/>
  <c r="L51" i="197"/>
  <c r="D52" i="197"/>
  <c r="T52" i="197"/>
  <c r="L53" i="197"/>
  <c r="D54" i="197"/>
  <c r="T54" i="197"/>
  <c r="L55" i="197"/>
  <c r="D56" i="197"/>
  <c r="T56" i="197"/>
  <c r="L57" i="197"/>
  <c r="D58" i="197"/>
  <c r="T58" i="197"/>
  <c r="U50" i="197"/>
  <c r="E52" i="197"/>
  <c r="U52" i="197"/>
  <c r="M53" i="197"/>
  <c r="E54" i="197"/>
  <c r="U54" i="197"/>
  <c r="M55" i="197"/>
  <c r="E56" i="197"/>
  <c r="U56" i="197"/>
  <c r="M57" i="197"/>
  <c r="E58" i="197"/>
  <c r="U58" i="197"/>
  <c r="V56" i="197"/>
  <c r="W50" i="197"/>
  <c r="N51" i="197"/>
  <c r="O49" i="197"/>
  <c r="N53" i="197"/>
  <c r="P49" i="197"/>
  <c r="O53" i="197"/>
  <c r="X56" i="197"/>
  <c r="Q49" i="197"/>
  <c r="P53" i="197"/>
  <c r="Y56" i="197"/>
  <c r="G50" i="197"/>
  <c r="Q53" i="197"/>
  <c r="O57" i="197"/>
  <c r="H50" i="197"/>
  <c r="G54" i="197"/>
  <c r="P57" i="197"/>
  <c r="I50" i="197"/>
  <c r="H54" i="197"/>
  <c r="Q57" i="197"/>
  <c r="X50" i="197"/>
  <c r="I54" i="197"/>
  <c r="G58" i="197"/>
  <c r="Y50" i="197"/>
  <c r="W54" i="197"/>
  <c r="H58" i="197"/>
  <c r="O51" i="197"/>
  <c r="X54" i="197"/>
  <c r="I58" i="197"/>
  <c r="P51" i="197"/>
  <c r="Y54" i="197"/>
  <c r="W58" i="197"/>
  <c r="Q51" i="197"/>
  <c r="H52" i="197"/>
  <c r="W52" i="197"/>
  <c r="I56" i="197"/>
  <c r="Y52" i="197"/>
  <c r="O55" i="197"/>
  <c r="G52" i="197"/>
  <c r="Y58" i="197"/>
  <c r="Q55" i="197"/>
  <c r="G56" i="197"/>
  <c r="H56" i="197"/>
  <c r="X58" i="197"/>
  <c r="P55" i="197"/>
  <c r="I52" i="197"/>
  <c r="X52" i="197"/>
  <c r="W56" i="197"/>
  <c r="B59" i="195"/>
  <c r="R59" i="195"/>
  <c r="C59" i="195"/>
  <c r="S59" i="195"/>
  <c r="D59" i="195"/>
  <c r="T59" i="195"/>
  <c r="G59" i="195"/>
  <c r="H59" i="195"/>
  <c r="Y59" i="195"/>
  <c r="K59" i="195"/>
  <c r="P59" i="195"/>
  <c r="Q59" i="195"/>
  <c r="E59" i="195"/>
  <c r="U59" i="195"/>
  <c r="F59" i="195"/>
  <c r="V59" i="195"/>
  <c r="W59" i="195"/>
  <c r="X59" i="195"/>
  <c r="I59" i="195"/>
  <c r="J59" i="195"/>
  <c r="L59" i="195"/>
  <c r="M59" i="195"/>
  <c r="N59" i="195"/>
  <c r="O59" i="195"/>
  <c r="B49" i="195"/>
  <c r="R49" i="195"/>
  <c r="J50" i="195"/>
  <c r="B51" i="195"/>
  <c r="R51" i="195"/>
  <c r="J52" i="195"/>
  <c r="B53" i="195"/>
  <c r="R53" i="195"/>
  <c r="J54" i="195"/>
  <c r="B55" i="195"/>
  <c r="R55" i="195"/>
  <c r="J56" i="195"/>
  <c r="B57" i="195"/>
  <c r="R57" i="195"/>
  <c r="J58" i="195"/>
  <c r="Q50" i="195"/>
  <c r="I51" i="195"/>
  <c r="Y51" i="195"/>
  <c r="Q52" i="195"/>
  <c r="I53" i="195"/>
  <c r="Y53" i="195"/>
  <c r="Q54" i="195"/>
  <c r="Y55" i="195"/>
  <c r="Q56" i="195"/>
  <c r="I57" i="195"/>
  <c r="Q58" i="195"/>
  <c r="J49" i="195"/>
  <c r="R56" i="195"/>
  <c r="K49" i="195"/>
  <c r="K51" i="195"/>
  <c r="C52" i="195"/>
  <c r="S52" i="195"/>
  <c r="K53" i="195"/>
  <c r="C54" i="195"/>
  <c r="S54" i="195"/>
  <c r="K55" i="195"/>
  <c r="C56" i="195"/>
  <c r="S56" i="195"/>
  <c r="K57" i="195"/>
  <c r="C58" i="195"/>
  <c r="S58" i="195"/>
  <c r="D50" i="195"/>
  <c r="E50" i="195"/>
  <c r="U52" i="195"/>
  <c r="M53" i="195"/>
  <c r="E54" i="195"/>
  <c r="U54" i="195"/>
  <c r="M55" i="195"/>
  <c r="E56" i="195"/>
  <c r="U56" i="195"/>
  <c r="E58" i="195"/>
  <c r="C49" i="195"/>
  <c r="S49" i="195"/>
  <c r="K50" i="195"/>
  <c r="C51" i="195"/>
  <c r="S51" i="195"/>
  <c r="K52" i="195"/>
  <c r="C53" i="195"/>
  <c r="S53" i="195"/>
  <c r="K54" i="195"/>
  <c r="C55" i="195"/>
  <c r="S55" i="195"/>
  <c r="K56" i="195"/>
  <c r="C57" i="195"/>
  <c r="S57" i="195"/>
  <c r="K58" i="195"/>
  <c r="E49" i="195"/>
  <c r="U49" i="195"/>
  <c r="M50" i="195"/>
  <c r="E51" i="195"/>
  <c r="U51" i="195"/>
  <c r="M52" i="195"/>
  <c r="E53" i="195"/>
  <c r="U53" i="195"/>
  <c r="E55" i="195"/>
  <c r="U55" i="195"/>
  <c r="M56" i="195"/>
  <c r="E57" i="195"/>
  <c r="U57" i="195"/>
  <c r="M58" i="195"/>
  <c r="V49" i="195"/>
  <c r="W49" i="195"/>
  <c r="G51" i="195"/>
  <c r="O52" i="195"/>
  <c r="W53" i="195"/>
  <c r="G55" i="195"/>
  <c r="O56" i="195"/>
  <c r="W57" i="195"/>
  <c r="H49" i="195"/>
  <c r="P50" i="195"/>
  <c r="H51" i="195"/>
  <c r="X51" i="195"/>
  <c r="P52" i="195"/>
  <c r="H53" i="195"/>
  <c r="P54" i="195"/>
  <c r="H55" i="195"/>
  <c r="P56" i="195"/>
  <c r="P58" i="195"/>
  <c r="I49" i="195"/>
  <c r="B50" i="195"/>
  <c r="J51" i="195"/>
  <c r="B52" i="195"/>
  <c r="R52" i="195"/>
  <c r="J53" i="195"/>
  <c r="B54" i="195"/>
  <c r="R54" i="195"/>
  <c r="B56" i="195"/>
  <c r="J57" i="195"/>
  <c r="B58" i="195"/>
  <c r="C50" i="195"/>
  <c r="L49" i="195"/>
  <c r="D54" i="195"/>
  <c r="T54" i="195"/>
  <c r="L55" i="195"/>
  <c r="D56" i="195"/>
  <c r="T56" i="195"/>
  <c r="L57" i="195"/>
  <c r="D58" i="195"/>
  <c r="T58" i="195"/>
  <c r="U50" i="195"/>
  <c r="M57" i="195"/>
  <c r="W52" i="195"/>
  <c r="D49" i="195"/>
  <c r="T49" i="195"/>
  <c r="L50" i="195"/>
  <c r="D51" i="195"/>
  <c r="T51" i="195"/>
  <c r="L52" i="195"/>
  <c r="D53" i="195"/>
  <c r="T53" i="195"/>
  <c r="L54" i="195"/>
  <c r="D55" i="195"/>
  <c r="T55" i="195"/>
  <c r="L56" i="195"/>
  <c r="D57" i="195"/>
  <c r="T57" i="195"/>
  <c r="L58" i="195"/>
  <c r="M54" i="195"/>
  <c r="F49" i="195"/>
  <c r="N50" i="195"/>
  <c r="F51" i="195"/>
  <c r="V51" i="195"/>
  <c r="N52" i="195"/>
  <c r="F53" i="195"/>
  <c r="V53" i="195"/>
  <c r="N54" i="195"/>
  <c r="F55" i="195"/>
  <c r="V55" i="195"/>
  <c r="N56" i="195"/>
  <c r="F57" i="195"/>
  <c r="V57" i="195"/>
  <c r="N58" i="195"/>
  <c r="G49" i="195"/>
  <c r="O50" i="195"/>
  <c r="W51" i="195"/>
  <c r="G53" i="195"/>
  <c r="O54" i="195"/>
  <c r="W55" i="195"/>
  <c r="G57" i="195"/>
  <c r="O58" i="195"/>
  <c r="X49" i="195"/>
  <c r="X53" i="195"/>
  <c r="X55" i="195"/>
  <c r="H57" i="195"/>
  <c r="X57" i="195"/>
  <c r="Y49" i="195"/>
  <c r="I55" i="195"/>
  <c r="Y57" i="195"/>
  <c r="R50" i="195"/>
  <c r="J55" i="195"/>
  <c r="R58" i="195"/>
  <c r="S50" i="195"/>
  <c r="L51" i="195"/>
  <c r="M51" i="195"/>
  <c r="W50" i="195"/>
  <c r="G56" i="195"/>
  <c r="O57" i="195"/>
  <c r="D52" i="195"/>
  <c r="E52" i="195"/>
  <c r="L53" i="195"/>
  <c r="W54" i="195"/>
  <c r="T52" i="195"/>
  <c r="O51" i="195"/>
  <c r="T50" i="195"/>
  <c r="M49" i="195"/>
  <c r="U58" i="195"/>
  <c r="G52" i="195"/>
  <c r="N49" i="195"/>
  <c r="F50" i="195"/>
  <c r="V50" i="195"/>
  <c r="N51" i="195"/>
  <c r="F52" i="195"/>
  <c r="V52" i="195"/>
  <c r="N53" i="195"/>
  <c r="F54" i="195"/>
  <c r="V54" i="195"/>
  <c r="N55" i="195"/>
  <c r="F56" i="195"/>
  <c r="V56" i="195"/>
  <c r="N57" i="195"/>
  <c r="F58" i="195"/>
  <c r="V58" i="195"/>
  <c r="G50" i="195"/>
  <c r="P49" i="195"/>
  <c r="H50" i="195"/>
  <c r="X50" i="195"/>
  <c r="P51" i="195"/>
  <c r="H52" i="195"/>
  <c r="X52" i="195"/>
  <c r="P53" i="195"/>
  <c r="H54" i="195"/>
  <c r="X54" i="195"/>
  <c r="P55" i="195"/>
  <c r="H56" i="195"/>
  <c r="X56" i="195"/>
  <c r="P57" i="195"/>
  <c r="H58" i="195"/>
  <c r="X58" i="195"/>
  <c r="G54" i="195"/>
  <c r="Q49" i="195"/>
  <c r="I50" i="195"/>
  <c r="Y50" i="195"/>
  <c r="Q51" i="195"/>
  <c r="I52" i="195"/>
  <c r="Y52" i="195"/>
  <c r="Q53" i="195"/>
  <c r="I54" i="195"/>
  <c r="Y54" i="195"/>
  <c r="Q55" i="195"/>
  <c r="I56" i="195"/>
  <c r="Y56" i="195"/>
  <c r="Q57" i="195"/>
  <c r="I58" i="195"/>
  <c r="Y58" i="195"/>
  <c r="O49" i="195"/>
  <c r="O53" i="195"/>
  <c r="O55" i="195"/>
  <c r="W56" i="195"/>
  <c r="G58" i="195"/>
  <c r="W58" i="195"/>
  <c r="Q25" i="233"/>
  <c r="Y24" i="233"/>
  <c r="I24" i="233"/>
  <c r="Q23" i="233"/>
  <c r="P25" i="233"/>
  <c r="X24" i="233"/>
  <c r="H24" i="233"/>
  <c r="P23" i="233"/>
  <c r="N25" i="233"/>
  <c r="K25" i="233"/>
  <c r="S24" i="233"/>
  <c r="C24" i="233"/>
  <c r="K23" i="233"/>
  <c r="M25" i="233"/>
  <c r="T24" i="233"/>
  <c r="J25" i="233"/>
  <c r="R24" i="233"/>
  <c r="B24" i="233"/>
  <c r="J23" i="233"/>
  <c r="E24" i="233"/>
  <c r="L25" i="233"/>
  <c r="Q24" i="233"/>
  <c r="I23" i="233"/>
  <c r="G25" i="233"/>
  <c r="Y21" i="233"/>
  <c r="Y19" i="233"/>
  <c r="I19" i="233"/>
  <c r="V25" i="233"/>
  <c r="F25" i="233"/>
  <c r="N24" i="233"/>
  <c r="V23" i="233"/>
  <c r="F23" i="233"/>
  <c r="D24" i="233"/>
  <c r="I25" i="233"/>
  <c r="Y23" i="233"/>
  <c r="P24" i="233"/>
  <c r="U25" i="233"/>
  <c r="E25" i="233"/>
  <c r="M24" i="233"/>
  <c r="U23" i="233"/>
  <c r="E23" i="233"/>
  <c r="U24" i="233"/>
  <c r="Y25" i="233"/>
  <c r="X25" i="233"/>
  <c r="H23" i="233"/>
  <c r="W23" i="233"/>
  <c r="T25" i="233"/>
  <c r="D25" i="233"/>
  <c r="D23" i="233"/>
  <c r="V19" i="233"/>
  <c r="F19" i="233"/>
  <c r="N18" i="233"/>
  <c r="S25" i="233"/>
  <c r="C25" i="233"/>
  <c r="K24" i="233"/>
  <c r="S23" i="233"/>
  <c r="C23" i="233"/>
  <c r="O25" i="233"/>
  <c r="H25" i="233"/>
  <c r="X23" i="233"/>
  <c r="W25" i="233"/>
  <c r="O24" i="233"/>
  <c r="G23" i="233"/>
  <c r="L24" i="233"/>
  <c r="T23" i="233"/>
  <c r="R25" i="233"/>
  <c r="B25" i="233"/>
  <c r="J24" i="233"/>
  <c r="R23" i="233"/>
  <c r="B23" i="233"/>
  <c r="B34" i="230"/>
  <c r="R34" i="230"/>
  <c r="J35" i="230"/>
  <c r="B36" i="230"/>
  <c r="R36" i="230"/>
  <c r="J37" i="230"/>
  <c r="B38" i="230"/>
  <c r="R38" i="230"/>
  <c r="J39" i="230"/>
  <c r="B40" i="230"/>
  <c r="R40" i="230"/>
  <c r="J41" i="230"/>
  <c r="B42" i="230"/>
  <c r="R42" i="230"/>
  <c r="J43" i="230"/>
  <c r="B44" i="230"/>
  <c r="R44" i="230"/>
  <c r="J45" i="230"/>
  <c r="B46" i="230"/>
  <c r="R46" i="230"/>
  <c r="J47" i="230"/>
  <c r="B48" i="230"/>
  <c r="R48" i="230"/>
  <c r="M35" i="230"/>
  <c r="N43" i="230"/>
  <c r="O35" i="230"/>
  <c r="G36" i="230"/>
  <c r="G38" i="230"/>
  <c r="G40" i="230"/>
  <c r="W42" i="230"/>
  <c r="G46" i="230"/>
  <c r="W48" i="230"/>
  <c r="H34" i="230"/>
  <c r="H36" i="230"/>
  <c r="H38" i="230"/>
  <c r="H42" i="230"/>
  <c r="Q35" i="230"/>
  <c r="C34" i="230"/>
  <c r="S34" i="230"/>
  <c r="K35" i="230"/>
  <c r="C36" i="230"/>
  <c r="S36" i="230"/>
  <c r="K37" i="230"/>
  <c r="C38" i="230"/>
  <c r="S38" i="230"/>
  <c r="K39" i="230"/>
  <c r="C40" i="230"/>
  <c r="S40" i="230"/>
  <c r="K41" i="230"/>
  <c r="C42" i="230"/>
  <c r="S42" i="230"/>
  <c r="K43" i="230"/>
  <c r="C44" i="230"/>
  <c r="S44" i="230"/>
  <c r="K45" i="230"/>
  <c r="C46" i="230"/>
  <c r="S46" i="230"/>
  <c r="K47" i="230"/>
  <c r="C48" i="230"/>
  <c r="S48" i="230"/>
  <c r="U34" i="230"/>
  <c r="N45" i="230"/>
  <c r="W34" i="230"/>
  <c r="W36" i="230"/>
  <c r="W38" i="230"/>
  <c r="W40" i="230"/>
  <c r="G42" i="230"/>
  <c r="G44" i="230"/>
  <c r="W44" i="230"/>
  <c r="W46" i="230"/>
  <c r="O47" i="230"/>
  <c r="G48" i="230"/>
  <c r="X34" i="230"/>
  <c r="X36" i="230"/>
  <c r="P37" i="230"/>
  <c r="X38" i="230"/>
  <c r="P39" i="230"/>
  <c r="H40" i="230"/>
  <c r="X40" i="230"/>
  <c r="P41" i="230"/>
  <c r="X42" i="230"/>
  <c r="P43" i="230"/>
  <c r="H44" i="230"/>
  <c r="X44" i="230"/>
  <c r="P45" i="230"/>
  <c r="H46" i="230"/>
  <c r="X46" i="230"/>
  <c r="P47" i="230"/>
  <c r="H48" i="230"/>
  <c r="X48" i="230"/>
  <c r="I34" i="230"/>
  <c r="I36" i="230"/>
  <c r="Y36" i="230"/>
  <c r="Q37" i="230"/>
  <c r="I38" i="230"/>
  <c r="Y38" i="230"/>
  <c r="Q39" i="230"/>
  <c r="I40" i="230"/>
  <c r="Y40" i="230"/>
  <c r="Q41" i="230"/>
  <c r="I42" i="230"/>
  <c r="Y42" i="230"/>
  <c r="Q43" i="230"/>
  <c r="I44" i="230"/>
  <c r="Y44" i="230"/>
  <c r="Q45" i="230"/>
  <c r="I46" i="230"/>
  <c r="Y46" i="230"/>
  <c r="Q47" i="230"/>
  <c r="I48" i="230"/>
  <c r="Y48" i="230"/>
  <c r="J34" i="230"/>
  <c r="J36" i="230"/>
  <c r="B37" i="230"/>
  <c r="R37" i="230"/>
  <c r="J38" i="230"/>
  <c r="B39" i="230"/>
  <c r="R39" i="230"/>
  <c r="J40" i="230"/>
  <c r="D34" i="230"/>
  <c r="T34" i="230"/>
  <c r="L35" i="230"/>
  <c r="D36" i="230"/>
  <c r="T36" i="230"/>
  <c r="L37" i="230"/>
  <c r="D38" i="230"/>
  <c r="T38" i="230"/>
  <c r="L39" i="230"/>
  <c r="D40" i="230"/>
  <c r="T40" i="230"/>
  <c r="L41" i="230"/>
  <c r="D42" i="230"/>
  <c r="T42" i="230"/>
  <c r="L43" i="230"/>
  <c r="D44" i="230"/>
  <c r="T44" i="230"/>
  <c r="L45" i="230"/>
  <c r="D46" i="230"/>
  <c r="T46" i="230"/>
  <c r="L47" i="230"/>
  <c r="D48" i="230"/>
  <c r="T48" i="230"/>
  <c r="E34" i="230"/>
  <c r="E36" i="230"/>
  <c r="U36" i="230"/>
  <c r="M37" i="230"/>
  <c r="E38" i="230"/>
  <c r="U38" i="230"/>
  <c r="M39" i="230"/>
  <c r="E40" i="230"/>
  <c r="U40" i="230"/>
  <c r="M41" i="230"/>
  <c r="E42" i="230"/>
  <c r="U42" i="230"/>
  <c r="M43" i="230"/>
  <c r="E44" i="230"/>
  <c r="U44" i="230"/>
  <c r="M45" i="230"/>
  <c r="E46" i="230"/>
  <c r="U46" i="230"/>
  <c r="M47" i="230"/>
  <c r="E48" i="230"/>
  <c r="U48" i="230"/>
  <c r="F34" i="230"/>
  <c r="V34" i="230"/>
  <c r="N35" i="230"/>
  <c r="F36" i="230"/>
  <c r="V36" i="230"/>
  <c r="N37" i="230"/>
  <c r="F38" i="230"/>
  <c r="V38" i="230"/>
  <c r="N39" i="230"/>
  <c r="F40" i="230"/>
  <c r="V40" i="230"/>
  <c r="N41" i="230"/>
  <c r="F42" i="230"/>
  <c r="V42" i="230"/>
  <c r="F44" i="230"/>
  <c r="V44" i="230"/>
  <c r="F46" i="230"/>
  <c r="V46" i="230"/>
  <c r="N47" i="230"/>
  <c r="F48" i="230"/>
  <c r="V48" i="230"/>
  <c r="G34" i="230"/>
  <c r="O37" i="230"/>
  <c r="O39" i="230"/>
  <c r="O41" i="230"/>
  <c r="O43" i="230"/>
  <c r="O45" i="230"/>
  <c r="P35" i="230"/>
  <c r="Y34" i="230"/>
  <c r="K34" i="230"/>
  <c r="S35" i="230"/>
  <c r="E37" i="230"/>
  <c r="O38" i="230"/>
  <c r="Y39" i="230"/>
  <c r="R41" i="230"/>
  <c r="B43" i="230"/>
  <c r="J44" i="230"/>
  <c r="R45" i="230"/>
  <c r="B47" i="230"/>
  <c r="J48" i="230"/>
  <c r="M34" i="230"/>
  <c r="V35" i="230"/>
  <c r="U45" i="230"/>
  <c r="O34" i="230"/>
  <c r="I37" i="230"/>
  <c r="D39" i="230"/>
  <c r="N40" i="230"/>
  <c r="F43" i="230"/>
  <c r="V45" i="230"/>
  <c r="N48" i="230"/>
  <c r="X35" i="230"/>
  <c r="E39" i="230"/>
  <c r="W41" i="230"/>
  <c r="O44" i="230"/>
  <c r="G47" i="230"/>
  <c r="Y35" i="230"/>
  <c r="F39" i="230"/>
  <c r="X41" i="230"/>
  <c r="P44" i="230"/>
  <c r="H47" i="230"/>
  <c r="K36" i="230"/>
  <c r="G39" i="230"/>
  <c r="Y41" i="230"/>
  <c r="Y45" i="230"/>
  <c r="Q48" i="230"/>
  <c r="L36" i="230"/>
  <c r="H39" i="230"/>
  <c r="R43" i="230"/>
  <c r="J46" i="230"/>
  <c r="D35" i="230"/>
  <c r="K42" i="230"/>
  <c r="S47" i="230"/>
  <c r="X37" i="230"/>
  <c r="S39" i="230"/>
  <c r="D41" i="230"/>
  <c r="T43" i="230"/>
  <c r="L46" i="230"/>
  <c r="O36" i="230"/>
  <c r="E41" i="230"/>
  <c r="E45" i="230"/>
  <c r="U47" i="230"/>
  <c r="P36" i="230"/>
  <c r="N42" i="230"/>
  <c r="N46" i="230"/>
  <c r="H35" i="230"/>
  <c r="O42" i="230"/>
  <c r="W47" i="230"/>
  <c r="M38" i="230"/>
  <c r="X43" i="230"/>
  <c r="D37" i="230"/>
  <c r="X39" i="230"/>
  <c r="Y43" i="230"/>
  <c r="Y47" i="230"/>
  <c r="L34" i="230"/>
  <c r="T35" i="230"/>
  <c r="F37" i="230"/>
  <c r="P38" i="230"/>
  <c r="K40" i="230"/>
  <c r="S41" i="230"/>
  <c r="C43" i="230"/>
  <c r="K44" i="230"/>
  <c r="S45" i="230"/>
  <c r="C47" i="230"/>
  <c r="K48" i="230"/>
  <c r="U35" i="230"/>
  <c r="G37" i="230"/>
  <c r="Q38" i="230"/>
  <c r="L40" i="230"/>
  <c r="T41" i="230"/>
  <c r="D43" i="230"/>
  <c r="L44" i="230"/>
  <c r="T45" i="230"/>
  <c r="D47" i="230"/>
  <c r="L48" i="230"/>
  <c r="N34" i="230"/>
  <c r="H37" i="230"/>
  <c r="C39" i="230"/>
  <c r="M40" i="230"/>
  <c r="U41" i="230"/>
  <c r="E43" i="230"/>
  <c r="M44" i="230"/>
  <c r="E47" i="230"/>
  <c r="M48" i="230"/>
  <c r="W35" i="230"/>
  <c r="V41" i="230"/>
  <c r="N44" i="230"/>
  <c r="F47" i="230"/>
  <c r="P34" i="230"/>
  <c r="O40" i="230"/>
  <c r="G43" i="230"/>
  <c r="W45" i="230"/>
  <c r="O48" i="230"/>
  <c r="Q34" i="230"/>
  <c r="P40" i="230"/>
  <c r="H43" i="230"/>
  <c r="X45" i="230"/>
  <c r="P48" i="230"/>
  <c r="U37" i="230"/>
  <c r="Q40" i="230"/>
  <c r="I43" i="230"/>
  <c r="I47" i="230"/>
  <c r="V37" i="230"/>
  <c r="B41" i="230"/>
  <c r="B45" i="230"/>
  <c r="M36" i="230"/>
  <c r="C41" i="230"/>
  <c r="K46" i="230"/>
  <c r="E35" i="230"/>
  <c r="D45" i="230"/>
  <c r="Y37" i="230"/>
  <c r="T39" i="230"/>
  <c r="U43" i="230"/>
  <c r="M46" i="230"/>
  <c r="K38" i="230"/>
  <c r="F41" i="230"/>
  <c r="F45" i="230"/>
  <c r="L38" i="230"/>
  <c r="G41" i="230"/>
  <c r="G45" i="230"/>
  <c r="C37" i="230"/>
  <c r="W39" i="230"/>
  <c r="P42" i="230"/>
  <c r="H45" i="230"/>
  <c r="X47" i="230"/>
  <c r="N38" i="230"/>
  <c r="I41" i="230"/>
  <c r="I45" i="230"/>
  <c r="S37" i="230"/>
  <c r="T37" i="230"/>
  <c r="B35" i="230"/>
  <c r="Q44" i="230"/>
  <c r="C35" i="230"/>
  <c r="J42" i="230"/>
  <c r="R47" i="230"/>
  <c r="W37" i="230"/>
  <c r="I39" i="230"/>
  <c r="S43" i="230"/>
  <c r="C45" i="230"/>
  <c r="N36" i="230"/>
  <c r="L42" i="230"/>
  <c r="T47" i="230"/>
  <c r="F35" i="230"/>
  <c r="M42" i="230"/>
  <c r="G35" i="230"/>
  <c r="U39" i="230"/>
  <c r="V43" i="230"/>
  <c r="V47" i="230"/>
  <c r="Q36" i="230"/>
  <c r="V39" i="230"/>
  <c r="W43" i="230"/>
  <c r="O46" i="230"/>
  <c r="I35" i="230"/>
  <c r="H41" i="230"/>
  <c r="P46" i="230"/>
  <c r="R35" i="230"/>
  <c r="Q42" i="230"/>
  <c r="Q46" i="230"/>
  <c r="C34" i="224"/>
  <c r="S34" i="224"/>
  <c r="K35" i="224"/>
  <c r="C36" i="224"/>
  <c r="S36" i="224"/>
  <c r="K37" i="224"/>
  <c r="C38" i="224"/>
  <c r="S38" i="224"/>
  <c r="K39" i="224"/>
  <c r="C40" i="224"/>
  <c r="S40" i="224"/>
  <c r="K41" i="224"/>
  <c r="C42" i="224"/>
  <c r="S42" i="224"/>
  <c r="K43" i="224"/>
  <c r="C44" i="224"/>
  <c r="S44" i="224"/>
  <c r="K45" i="224"/>
  <c r="C46" i="224"/>
  <c r="S46" i="224"/>
  <c r="K47" i="224"/>
  <c r="C48" i="224"/>
  <c r="S48" i="224"/>
  <c r="D34" i="224"/>
  <c r="T34" i="224"/>
  <c r="L35" i="224"/>
  <c r="D36" i="224"/>
  <c r="T36" i="224"/>
  <c r="L37" i="224"/>
  <c r="D38" i="224"/>
  <c r="T38" i="224"/>
  <c r="L39" i="224"/>
  <c r="D40" i="224"/>
  <c r="T40" i="224"/>
  <c r="L41" i="224"/>
  <c r="D42" i="224"/>
  <c r="T42" i="224"/>
  <c r="L43" i="224"/>
  <c r="D44" i="224"/>
  <c r="T44" i="224"/>
  <c r="L45" i="224"/>
  <c r="D46" i="224"/>
  <c r="T46" i="224"/>
  <c r="L47" i="224"/>
  <c r="D48" i="224"/>
  <c r="T48" i="224"/>
  <c r="E34" i="224"/>
  <c r="U34" i="224"/>
  <c r="M35" i="224"/>
  <c r="E36" i="224"/>
  <c r="U36" i="224"/>
  <c r="M37" i="224"/>
  <c r="E38" i="224"/>
  <c r="U38" i="224"/>
  <c r="M39" i="224"/>
  <c r="E40" i="224"/>
  <c r="U40" i="224"/>
  <c r="M41" i="224"/>
  <c r="E42" i="224"/>
  <c r="U42" i="224"/>
  <c r="M43" i="224"/>
  <c r="E44" i="224"/>
  <c r="U44" i="224"/>
  <c r="M45" i="224"/>
  <c r="E46" i="224"/>
  <c r="U46" i="224"/>
  <c r="M47" i="224"/>
  <c r="E48" i="224"/>
  <c r="U48" i="224"/>
  <c r="F34" i="224"/>
  <c r="V34" i="224"/>
  <c r="N35" i="224"/>
  <c r="F36" i="224"/>
  <c r="V36" i="224"/>
  <c r="N37" i="224"/>
  <c r="F38" i="224"/>
  <c r="V38" i="224"/>
  <c r="N39" i="224"/>
  <c r="F40" i="224"/>
  <c r="V40" i="224"/>
  <c r="N41" i="224"/>
  <c r="F42" i="224"/>
  <c r="H34" i="224"/>
  <c r="X34" i="224"/>
  <c r="P35" i="224"/>
  <c r="H36" i="224"/>
  <c r="X36" i="224"/>
  <c r="P37" i="224"/>
  <c r="H38" i="224"/>
  <c r="X38" i="224"/>
  <c r="P39" i="224"/>
  <c r="H40" i="224"/>
  <c r="X40" i="224"/>
  <c r="P41" i="224"/>
  <c r="H42" i="224"/>
  <c r="X42" i="224"/>
  <c r="P43" i="224"/>
  <c r="H44" i="224"/>
  <c r="X44" i="224"/>
  <c r="P45" i="224"/>
  <c r="H46" i="224"/>
  <c r="B34" i="224"/>
  <c r="D35" i="224"/>
  <c r="Y35" i="224"/>
  <c r="C37" i="224"/>
  <c r="X37" i="224"/>
  <c r="B39" i="224"/>
  <c r="W39" i="224"/>
  <c r="Y40" i="224"/>
  <c r="V41" i="224"/>
  <c r="V42" i="224"/>
  <c r="S43" i="224"/>
  <c r="O44" i="224"/>
  <c r="N45" i="224"/>
  <c r="K46" i="224"/>
  <c r="F47" i="224"/>
  <c r="Y47" i="224"/>
  <c r="W48" i="224"/>
  <c r="R59" i="224"/>
  <c r="G45" i="224"/>
  <c r="L44" i="224"/>
  <c r="G34" i="224"/>
  <c r="E35" i="224"/>
  <c r="B36" i="224"/>
  <c r="D37" i="224"/>
  <c r="Y37" i="224"/>
  <c r="C39" i="224"/>
  <c r="X39" i="224"/>
  <c r="B41" i="224"/>
  <c r="W41" i="224"/>
  <c r="W42" i="224"/>
  <c r="T43" i="224"/>
  <c r="P44" i="224"/>
  <c r="O45" i="224"/>
  <c r="L46" i="224"/>
  <c r="G47" i="224"/>
  <c r="B48" i="224"/>
  <c r="X48" i="224"/>
  <c r="S59" i="224"/>
  <c r="G36" i="224"/>
  <c r="D39" i="224"/>
  <c r="C41" i="224"/>
  <c r="X41" i="224"/>
  <c r="Y42" i="224"/>
  <c r="U43" i="224"/>
  <c r="Q44" i="224"/>
  <c r="Q45" i="224"/>
  <c r="M46" i="224"/>
  <c r="H47" i="224"/>
  <c r="F48" i="224"/>
  <c r="Y48" i="224"/>
  <c r="J34" i="224"/>
  <c r="G35" i="224"/>
  <c r="I36" i="224"/>
  <c r="F37" i="224"/>
  <c r="G38" i="224"/>
  <c r="E39" i="224"/>
  <c r="B40" i="224"/>
  <c r="D41" i="224"/>
  <c r="Y41" i="224"/>
  <c r="B43" i="224"/>
  <c r="V43" i="224"/>
  <c r="R44" i="224"/>
  <c r="R45" i="224"/>
  <c r="N46" i="224"/>
  <c r="I47" i="224"/>
  <c r="G48" i="224"/>
  <c r="K34" i="224"/>
  <c r="H35" i="224"/>
  <c r="J36" i="224"/>
  <c r="G37" i="224"/>
  <c r="I38" i="224"/>
  <c r="F39" i="224"/>
  <c r="G40" i="224"/>
  <c r="E41" i="224"/>
  <c r="B42" i="224"/>
  <c r="C43" i="224"/>
  <c r="V44" i="224"/>
  <c r="S45" i="224"/>
  <c r="O46" i="224"/>
  <c r="J47" i="224"/>
  <c r="H48" i="224"/>
  <c r="L34" i="224"/>
  <c r="I35" i="224"/>
  <c r="K36" i="224"/>
  <c r="H37" i="224"/>
  <c r="J38" i="224"/>
  <c r="G39" i="224"/>
  <c r="I40" i="224"/>
  <c r="F41" i="224"/>
  <c r="G42" i="224"/>
  <c r="D43" i="224"/>
  <c r="X43" i="224"/>
  <c r="W44" i="224"/>
  <c r="T45" i="224"/>
  <c r="P46" i="224"/>
  <c r="N47" i="224"/>
  <c r="I48" i="224"/>
  <c r="R35" i="224"/>
  <c r="O36" i="224"/>
  <c r="Q37" i="224"/>
  <c r="N38" i="224"/>
  <c r="O39" i="224"/>
  <c r="M40" i="224"/>
  <c r="J41" i="224"/>
  <c r="L42" i="224"/>
  <c r="H43" i="224"/>
  <c r="G44" i="224"/>
  <c r="D45" i="224"/>
  <c r="X45" i="224"/>
  <c r="W46" i="224"/>
  <c r="R47" i="224"/>
  <c r="M48" i="224"/>
  <c r="Q34" i="224"/>
  <c r="R37" i="224"/>
  <c r="O38" i="224"/>
  <c r="Q39" i="224"/>
  <c r="N40" i="224"/>
  <c r="O41" i="224"/>
  <c r="M42" i="224"/>
  <c r="I43" i="224"/>
  <c r="I44" i="224"/>
  <c r="E45" i="224"/>
  <c r="Y45" i="224"/>
  <c r="X46" i="224"/>
  <c r="S47" i="224"/>
  <c r="N48" i="224"/>
  <c r="R34" i="224"/>
  <c r="Q36" i="224"/>
  <c r="S37" i="224"/>
  <c r="P38" i="224"/>
  <c r="R39" i="224"/>
  <c r="O40" i="224"/>
  <c r="Q41" i="224"/>
  <c r="N42" i="224"/>
  <c r="J43" i="224"/>
  <c r="J44" i="224"/>
  <c r="F45" i="224"/>
  <c r="B46" i="224"/>
  <c r="Y46" i="224"/>
  <c r="T47" i="224"/>
  <c r="O48" i="224"/>
  <c r="J59" i="224"/>
  <c r="W34" i="224"/>
  <c r="U35" i="224"/>
  <c r="R36" i="224"/>
  <c r="T37" i="224"/>
  <c r="Q38" i="224"/>
  <c r="S39" i="224"/>
  <c r="P40" i="224"/>
  <c r="R41" i="224"/>
  <c r="O42" i="224"/>
  <c r="N43" i="224"/>
  <c r="K44" i="224"/>
  <c r="F46" i="224"/>
  <c r="B47" i="224"/>
  <c r="U47" i="224"/>
  <c r="P48" i="224"/>
  <c r="N59" i="224"/>
  <c r="Y34" i="224"/>
  <c r="U37" i="224"/>
  <c r="R38" i="224"/>
  <c r="T39" i="224"/>
  <c r="Q40" i="224"/>
  <c r="S41" i="224"/>
  <c r="P42" i="224"/>
  <c r="O43" i="224"/>
  <c r="H45" i="224"/>
  <c r="G46" i="224"/>
  <c r="C47" i="224"/>
  <c r="V47" i="224"/>
  <c r="Q48" i="224"/>
  <c r="B35" i="224"/>
  <c r="W38" i="224"/>
  <c r="U39" i="224"/>
  <c r="R40" i="224"/>
  <c r="T41" i="224"/>
  <c r="Q42" i="224"/>
  <c r="Q43" i="224"/>
  <c r="M44" i="224"/>
  <c r="I45" i="224"/>
  <c r="I46" i="224"/>
  <c r="I34" i="224"/>
  <c r="F35" i="224"/>
  <c r="E37" i="224"/>
  <c r="B38" i="224"/>
  <c r="Y39" i="224"/>
  <c r="T59" i="224"/>
  <c r="W43" i="224"/>
  <c r="S35" i="224"/>
  <c r="V35" i="224"/>
  <c r="M34" i="224"/>
  <c r="J35" i="224"/>
  <c r="L36" i="224"/>
  <c r="I37" i="224"/>
  <c r="K38" i="224"/>
  <c r="H39" i="224"/>
  <c r="J40" i="224"/>
  <c r="G41" i="224"/>
  <c r="I42" i="224"/>
  <c r="E43" i="224"/>
  <c r="Y43" i="224"/>
  <c r="Y44" i="224"/>
  <c r="U45" i="224"/>
  <c r="Q46" i="224"/>
  <c r="O47" i="224"/>
  <c r="J48" i="224"/>
  <c r="N34" i="224"/>
  <c r="O35" i="224"/>
  <c r="M36" i="224"/>
  <c r="J37" i="224"/>
  <c r="L38" i="224"/>
  <c r="I39" i="224"/>
  <c r="K40" i="224"/>
  <c r="H41" i="224"/>
  <c r="J42" i="224"/>
  <c r="F43" i="224"/>
  <c r="B44" i="224"/>
  <c r="B45" i="224"/>
  <c r="V45" i="224"/>
  <c r="R46" i="224"/>
  <c r="P47" i="224"/>
  <c r="K48" i="224"/>
  <c r="O34" i="224"/>
  <c r="Q35" i="224"/>
  <c r="N36" i="224"/>
  <c r="O37" i="224"/>
  <c r="M38" i="224"/>
  <c r="J39" i="224"/>
  <c r="L40" i="224"/>
  <c r="I41" i="224"/>
  <c r="K42" i="224"/>
  <c r="G43" i="224"/>
  <c r="F44" i="224"/>
  <c r="C45" i="224"/>
  <c r="W45" i="224"/>
  <c r="V46" i="224"/>
  <c r="Q47" i="224"/>
  <c r="L48" i="224"/>
  <c r="P34" i="224"/>
  <c r="P36" i="224"/>
  <c r="T35" i="224"/>
  <c r="W36" i="224"/>
  <c r="C35" i="224"/>
  <c r="D47" i="224"/>
  <c r="W35" i="224"/>
  <c r="E47" i="224"/>
  <c r="X35" i="224"/>
  <c r="W47" i="224"/>
  <c r="Y36" i="224"/>
  <c r="X47" i="224"/>
  <c r="B37" i="224"/>
  <c r="R48" i="224"/>
  <c r="V37" i="224"/>
  <c r="W37" i="224"/>
  <c r="Y38" i="224"/>
  <c r="V39" i="224"/>
  <c r="W40" i="224"/>
  <c r="U41" i="224"/>
  <c r="R42" i="224"/>
  <c r="R43" i="224"/>
  <c r="N44" i="224"/>
  <c r="J45" i="224"/>
  <c r="J46" i="224"/>
  <c r="V48" i="224"/>
  <c r="C34" i="221"/>
  <c r="S34" i="221"/>
  <c r="K35" i="221"/>
  <c r="C36" i="221"/>
  <c r="S36" i="221"/>
  <c r="K37" i="221"/>
  <c r="C38" i="221"/>
  <c r="S38" i="221"/>
  <c r="K39" i="221"/>
  <c r="C40" i="221"/>
  <c r="S40" i="221"/>
  <c r="K41" i="221"/>
  <c r="C42" i="221"/>
  <c r="S42" i="221"/>
  <c r="K43" i="221"/>
  <c r="C44" i="221"/>
  <c r="S44" i="221"/>
  <c r="K45" i="221"/>
  <c r="C46" i="221"/>
  <c r="S46" i="221"/>
  <c r="K47" i="221"/>
  <c r="C48" i="221"/>
  <c r="S48" i="221"/>
  <c r="K59" i="221"/>
  <c r="D34" i="221"/>
  <c r="T34" i="221"/>
  <c r="L35" i="221"/>
  <c r="D36" i="221"/>
  <c r="T36" i="221"/>
  <c r="L37" i="221"/>
  <c r="D38" i="221"/>
  <c r="T38" i="221"/>
  <c r="L39" i="221"/>
  <c r="D40" i="221"/>
  <c r="T40" i="221"/>
  <c r="L41" i="221"/>
  <c r="D42" i="221"/>
  <c r="T42" i="221"/>
  <c r="L43" i="221"/>
  <c r="D44" i="221"/>
  <c r="T44" i="221"/>
  <c r="L45" i="221"/>
  <c r="D46" i="221"/>
  <c r="T46" i="221"/>
  <c r="L47" i="221"/>
  <c r="D48" i="221"/>
  <c r="T48" i="221"/>
  <c r="E34" i="221"/>
  <c r="U34" i="221"/>
  <c r="M35" i="221"/>
  <c r="E36" i="221"/>
  <c r="U36" i="221"/>
  <c r="M37" i="221"/>
  <c r="E38" i="221"/>
  <c r="U38" i="221"/>
  <c r="M39" i="221"/>
  <c r="E40" i="221"/>
  <c r="U40" i="221"/>
  <c r="M41" i="221"/>
  <c r="E42" i="221"/>
  <c r="U42" i="221"/>
  <c r="M43" i="221"/>
  <c r="E44" i="221"/>
  <c r="U44" i="221"/>
  <c r="M45" i="221"/>
  <c r="E46" i="221"/>
  <c r="U46" i="221"/>
  <c r="M47" i="221"/>
  <c r="E48" i="221"/>
  <c r="U48" i="221"/>
  <c r="M59" i="221"/>
  <c r="G34" i="221"/>
  <c r="O35" i="221"/>
  <c r="G36" i="221"/>
  <c r="W36" i="221"/>
  <c r="O37" i="221"/>
  <c r="G38" i="221"/>
  <c r="W38" i="221"/>
  <c r="O39" i="221"/>
  <c r="G40" i="221"/>
  <c r="W40" i="221"/>
  <c r="O41" i="221"/>
  <c r="G42" i="221"/>
  <c r="W42" i="221"/>
  <c r="F34" i="221"/>
  <c r="V34" i="221"/>
  <c r="N35" i="221"/>
  <c r="F36" i="221"/>
  <c r="V36" i="221"/>
  <c r="N37" i="221"/>
  <c r="F38" i="221"/>
  <c r="V38" i="221"/>
  <c r="N39" i="221"/>
  <c r="F40" i="221"/>
  <c r="V40" i="221"/>
  <c r="N41" i="221"/>
  <c r="F42" i="221"/>
  <c r="V42" i="221"/>
  <c r="N43" i="221"/>
  <c r="F44" i="221"/>
  <c r="V44" i="221"/>
  <c r="N45" i="221"/>
  <c r="F46" i="221"/>
  <c r="V46" i="221"/>
  <c r="N47" i="221"/>
  <c r="F48" i="221"/>
  <c r="V48" i="221"/>
  <c r="H34" i="221"/>
  <c r="D35" i="221"/>
  <c r="Y35" i="221"/>
  <c r="C37" i="221"/>
  <c r="X37" i="221"/>
  <c r="B39" i="221"/>
  <c r="W39" i="221"/>
  <c r="Y40" i="221"/>
  <c r="V41" i="221"/>
  <c r="X42" i="221"/>
  <c r="T43" i="221"/>
  <c r="P44" i="221"/>
  <c r="P45" i="221"/>
  <c r="L46" i="221"/>
  <c r="H47" i="221"/>
  <c r="H48" i="221"/>
  <c r="X59" i="221"/>
  <c r="I34" i="221"/>
  <c r="E35" i="221"/>
  <c r="B36" i="221"/>
  <c r="D37" i="221"/>
  <c r="Y37" i="221"/>
  <c r="C39" i="221"/>
  <c r="X39" i="221"/>
  <c r="B41" i="221"/>
  <c r="W41" i="221"/>
  <c r="Y42" i="221"/>
  <c r="U43" i="221"/>
  <c r="Q44" i="221"/>
  <c r="Q45" i="221"/>
  <c r="M46" i="221"/>
  <c r="I47" i="221"/>
  <c r="I48" i="221"/>
  <c r="J34" i="221"/>
  <c r="F35" i="221"/>
  <c r="H36" i="221"/>
  <c r="E37" i="221"/>
  <c r="B38" i="221"/>
  <c r="D39" i="221"/>
  <c r="Y39" i="221"/>
  <c r="C41" i="221"/>
  <c r="X41" i="221"/>
  <c r="B43" i="221"/>
  <c r="V43" i="221"/>
  <c r="R44" i="221"/>
  <c r="R45" i="221"/>
  <c r="N46" i="221"/>
  <c r="J47" i="221"/>
  <c r="J48" i="221"/>
  <c r="P35" i="221"/>
  <c r="K34" i="221"/>
  <c r="G35" i="221"/>
  <c r="I36" i="221"/>
  <c r="F37" i="221"/>
  <c r="H38" i="221"/>
  <c r="E39" i="221"/>
  <c r="B40" i="221"/>
  <c r="D41" i="221"/>
  <c r="Y41" i="221"/>
  <c r="C43" i="221"/>
  <c r="W43" i="221"/>
  <c r="W44" i="221"/>
  <c r="S45" i="221"/>
  <c r="O46" i="221"/>
  <c r="O47" i="221"/>
  <c r="K48" i="221"/>
  <c r="G59" i="221"/>
  <c r="L34" i="221"/>
  <c r="H35" i="221"/>
  <c r="J36" i="221"/>
  <c r="G37" i="221"/>
  <c r="I38" i="221"/>
  <c r="F39" i="221"/>
  <c r="H40" i="221"/>
  <c r="E41" i="221"/>
  <c r="B42" i="221"/>
  <c r="D43" i="221"/>
  <c r="X43" i="221"/>
  <c r="X44" i="221"/>
  <c r="T45" i="221"/>
  <c r="P46" i="221"/>
  <c r="P47" i="221"/>
  <c r="L48" i="221"/>
  <c r="H59" i="221"/>
  <c r="M34" i="221"/>
  <c r="I35" i="221"/>
  <c r="K36" i="221"/>
  <c r="H37" i="221"/>
  <c r="J38" i="221"/>
  <c r="G39" i="221"/>
  <c r="I40" i="221"/>
  <c r="F41" i="221"/>
  <c r="H42" i="221"/>
  <c r="E43" i="221"/>
  <c r="Y43" i="221"/>
  <c r="Y44" i="221"/>
  <c r="U45" i="221"/>
  <c r="Q46" i="221"/>
  <c r="Q47" i="221"/>
  <c r="M48" i="221"/>
  <c r="N34" i="221"/>
  <c r="J35" i="221"/>
  <c r="L36" i="221"/>
  <c r="I37" i="221"/>
  <c r="K38" i="221"/>
  <c r="H39" i="221"/>
  <c r="J40" i="221"/>
  <c r="G41" i="221"/>
  <c r="I42" i="221"/>
  <c r="F43" i="221"/>
  <c r="B44" i="221"/>
  <c r="B45" i="221"/>
  <c r="V45" i="221"/>
  <c r="R46" i="221"/>
  <c r="R47" i="221"/>
  <c r="N48" i="221"/>
  <c r="J59" i="221"/>
  <c r="O34" i="221"/>
  <c r="M36" i="221"/>
  <c r="J37" i="221"/>
  <c r="L38" i="221"/>
  <c r="I39" i="221"/>
  <c r="K40" i="221"/>
  <c r="H41" i="221"/>
  <c r="J42" i="221"/>
  <c r="G43" i="221"/>
  <c r="G44" i="221"/>
  <c r="C45" i="221"/>
  <c r="W45" i="221"/>
  <c r="W46" i="221"/>
  <c r="S47" i="221"/>
  <c r="O48" i="221"/>
  <c r="P34" i="221"/>
  <c r="B34" i="221"/>
  <c r="N36" i="221"/>
  <c r="M38" i="221"/>
  <c r="L40" i="221"/>
  <c r="K42" i="221"/>
  <c r="H44" i="221"/>
  <c r="X45" i="221"/>
  <c r="T47" i="221"/>
  <c r="Q34" i="221"/>
  <c r="O36" i="221"/>
  <c r="N38" i="221"/>
  <c r="M40" i="221"/>
  <c r="L42" i="221"/>
  <c r="I44" i="221"/>
  <c r="Y45" i="221"/>
  <c r="U47" i="221"/>
  <c r="R34" i="221"/>
  <c r="P36" i="221"/>
  <c r="O38" i="221"/>
  <c r="N40" i="221"/>
  <c r="M42" i="221"/>
  <c r="J44" i="221"/>
  <c r="B46" i="221"/>
  <c r="V47" i="221"/>
  <c r="W34" i="221"/>
  <c r="Q36" i="221"/>
  <c r="P38" i="221"/>
  <c r="O40" i="221"/>
  <c r="N42" i="221"/>
  <c r="K44" i="221"/>
  <c r="G46" i="221"/>
  <c r="W47" i="221"/>
  <c r="S59" i="221"/>
  <c r="X34" i="221"/>
  <c r="R36" i="221"/>
  <c r="Q38" i="221"/>
  <c r="P40" i="221"/>
  <c r="O42" i="221"/>
  <c r="L44" i="221"/>
  <c r="H46" i="221"/>
  <c r="X47" i="221"/>
  <c r="Y34" i="221"/>
  <c r="X36" i="221"/>
  <c r="R38" i="221"/>
  <c r="Q40" i="221"/>
  <c r="P42" i="221"/>
  <c r="M44" i="221"/>
  <c r="I46" i="221"/>
  <c r="Y47" i="221"/>
  <c r="B35" i="221"/>
  <c r="Y36" i="221"/>
  <c r="X38" i="221"/>
  <c r="R40" i="221"/>
  <c r="Q42" i="221"/>
  <c r="N44" i="221"/>
  <c r="J46" i="221"/>
  <c r="B48" i="221"/>
  <c r="V59" i="221"/>
  <c r="C35" i="221"/>
  <c r="Y38" i="221"/>
  <c r="X40" i="221"/>
  <c r="R42" i="221"/>
  <c r="O44" i="221"/>
  <c r="K46" i="221"/>
  <c r="G48" i="221"/>
  <c r="W59" i="221"/>
  <c r="Q35" i="221"/>
  <c r="P37" i="221"/>
  <c r="J39" i="221"/>
  <c r="I41" i="221"/>
  <c r="H43" i="221"/>
  <c r="D45" i="221"/>
  <c r="X46" i="221"/>
  <c r="P48" i="221"/>
  <c r="Q37" i="221"/>
  <c r="P39" i="221"/>
  <c r="J41" i="221"/>
  <c r="I43" i="221"/>
  <c r="E45" i="221"/>
  <c r="Y46" i="221"/>
  <c r="B37" i="221"/>
  <c r="R35" i="221"/>
  <c r="S35" i="221"/>
  <c r="U39" i="221"/>
  <c r="H45" i="221"/>
  <c r="T35" i="221"/>
  <c r="V39" i="221"/>
  <c r="I45" i="221"/>
  <c r="X35" i="221"/>
  <c r="C47" i="221"/>
  <c r="T41" i="221"/>
  <c r="D47" i="221"/>
  <c r="S37" i="221"/>
  <c r="T37" i="221"/>
  <c r="O43" i="221"/>
  <c r="P43" i="221"/>
  <c r="Q43" i="221"/>
  <c r="W48" i="221"/>
  <c r="S43" i="221"/>
  <c r="F45" i="221"/>
  <c r="U35" i="221"/>
  <c r="P41" i="221"/>
  <c r="J45" i="221"/>
  <c r="V35" i="221"/>
  <c r="Q41" i="221"/>
  <c r="O45" i="221"/>
  <c r="W35" i="221"/>
  <c r="R41" i="221"/>
  <c r="B47" i="221"/>
  <c r="S41" i="221"/>
  <c r="R37" i="221"/>
  <c r="U41" i="221"/>
  <c r="J43" i="221"/>
  <c r="G47" i="221"/>
  <c r="Q48" i="221"/>
  <c r="R43" i="221"/>
  <c r="X48" i="221"/>
  <c r="G45" i="221"/>
  <c r="E47" i="221"/>
  <c r="F47" i="221"/>
  <c r="U37" i="221"/>
  <c r="V37" i="221"/>
  <c r="W37" i="221"/>
  <c r="R48" i="221"/>
  <c r="Q39" i="221"/>
  <c r="R39" i="221"/>
  <c r="S39" i="221"/>
  <c r="Y48" i="221"/>
  <c r="T39" i="221"/>
  <c r="B59" i="221"/>
  <c r="B34" i="203"/>
  <c r="R34" i="203"/>
  <c r="J35" i="203"/>
  <c r="B36" i="203"/>
  <c r="R36" i="203"/>
  <c r="J37" i="203"/>
  <c r="B38" i="203"/>
  <c r="R38" i="203"/>
  <c r="J39" i="203"/>
  <c r="B40" i="203"/>
  <c r="R40" i="203"/>
  <c r="J41" i="203"/>
  <c r="B42" i="203"/>
  <c r="R42" i="203"/>
  <c r="J43" i="203"/>
  <c r="B44" i="203"/>
  <c r="R44" i="203"/>
  <c r="J45" i="203"/>
  <c r="B46" i="203"/>
  <c r="R46" i="203"/>
  <c r="J47" i="203"/>
  <c r="B48" i="203"/>
  <c r="R48" i="203"/>
  <c r="T34" i="203"/>
  <c r="L35" i="203"/>
  <c r="D36" i="203"/>
  <c r="T36" i="203"/>
  <c r="L37" i="203"/>
  <c r="D38" i="203"/>
  <c r="T38" i="203"/>
  <c r="L39" i="203"/>
  <c r="D40" i="203"/>
  <c r="T40" i="203"/>
  <c r="L41" i="203"/>
  <c r="D42" i="203"/>
  <c r="T42" i="203"/>
  <c r="L43" i="203"/>
  <c r="D44" i="203"/>
  <c r="T44" i="203"/>
  <c r="L45" i="203"/>
  <c r="D46" i="203"/>
  <c r="T46" i="203"/>
  <c r="L47" i="203"/>
  <c r="D48" i="203"/>
  <c r="T48" i="203"/>
  <c r="L59" i="203"/>
  <c r="E34" i="203"/>
  <c r="M35" i="203"/>
  <c r="E36" i="203"/>
  <c r="U36" i="203"/>
  <c r="M37" i="203"/>
  <c r="E38" i="203"/>
  <c r="U38" i="203"/>
  <c r="M39" i="203"/>
  <c r="E40" i="203"/>
  <c r="U40" i="203"/>
  <c r="M41" i="203"/>
  <c r="E42" i="203"/>
  <c r="U42" i="203"/>
  <c r="M43" i="203"/>
  <c r="E44" i="203"/>
  <c r="U44" i="203"/>
  <c r="M45" i="203"/>
  <c r="E46" i="203"/>
  <c r="U46" i="203"/>
  <c r="M47" i="203"/>
  <c r="E48" i="203"/>
  <c r="U48" i="203"/>
  <c r="F34" i="203"/>
  <c r="N37" i="203"/>
  <c r="N39" i="203"/>
  <c r="V40" i="203"/>
  <c r="F42" i="203"/>
  <c r="N43" i="203"/>
  <c r="V44" i="203"/>
  <c r="F46" i="203"/>
  <c r="F48" i="203"/>
  <c r="W34" i="203"/>
  <c r="H48" i="203"/>
  <c r="Y34" i="203"/>
  <c r="C34" i="203"/>
  <c r="S34" i="203"/>
  <c r="K35" i="203"/>
  <c r="C36" i="203"/>
  <c r="S36" i="203"/>
  <c r="K37" i="203"/>
  <c r="C38" i="203"/>
  <c r="S38" i="203"/>
  <c r="K39" i="203"/>
  <c r="C40" i="203"/>
  <c r="S40" i="203"/>
  <c r="K41" i="203"/>
  <c r="C42" i="203"/>
  <c r="S42" i="203"/>
  <c r="K43" i="203"/>
  <c r="C44" i="203"/>
  <c r="S44" i="203"/>
  <c r="K45" i="203"/>
  <c r="C46" i="203"/>
  <c r="S46" i="203"/>
  <c r="K47" i="203"/>
  <c r="C48" i="203"/>
  <c r="S48" i="203"/>
  <c r="D34" i="203"/>
  <c r="V34" i="203"/>
  <c r="U34" i="203"/>
  <c r="N35" i="203"/>
  <c r="F36" i="203"/>
  <c r="V36" i="203"/>
  <c r="F38" i="203"/>
  <c r="V38" i="203"/>
  <c r="F40" i="203"/>
  <c r="N41" i="203"/>
  <c r="V42" i="203"/>
  <c r="F44" i="203"/>
  <c r="N45" i="203"/>
  <c r="V46" i="203"/>
  <c r="N47" i="203"/>
  <c r="V48" i="203"/>
  <c r="G34" i="203"/>
  <c r="O35" i="203"/>
  <c r="G36" i="203"/>
  <c r="W36" i="203"/>
  <c r="O37" i="203"/>
  <c r="G38" i="203"/>
  <c r="W38" i="203"/>
  <c r="O39" i="203"/>
  <c r="G40" i="203"/>
  <c r="W40" i="203"/>
  <c r="O41" i="203"/>
  <c r="G42" i="203"/>
  <c r="W42" i="203"/>
  <c r="O43" i="203"/>
  <c r="G44" i="203"/>
  <c r="W44" i="203"/>
  <c r="O45" i="203"/>
  <c r="G46" i="203"/>
  <c r="W46" i="203"/>
  <c r="O47" i="203"/>
  <c r="G48" i="203"/>
  <c r="W48" i="203"/>
  <c r="O59" i="203"/>
  <c r="H34" i="203"/>
  <c r="X34" i="203"/>
  <c r="P35" i="203"/>
  <c r="H36" i="203"/>
  <c r="X36" i="203"/>
  <c r="P37" i="203"/>
  <c r="H38" i="203"/>
  <c r="X38" i="203"/>
  <c r="P39" i="203"/>
  <c r="H40" i="203"/>
  <c r="X40" i="203"/>
  <c r="P41" i="203"/>
  <c r="H42" i="203"/>
  <c r="X42" i="203"/>
  <c r="P43" i="203"/>
  <c r="H44" i="203"/>
  <c r="X44" i="203"/>
  <c r="P45" i="203"/>
  <c r="H46" i="203"/>
  <c r="X46" i="203"/>
  <c r="P47" i="203"/>
  <c r="X48" i="203"/>
  <c r="I34" i="203"/>
  <c r="Q35" i="203"/>
  <c r="I36" i="203"/>
  <c r="Y36" i="203"/>
  <c r="Q37" i="203"/>
  <c r="I38" i="203"/>
  <c r="Y38" i="203"/>
  <c r="Q39" i="203"/>
  <c r="I40" i="203"/>
  <c r="Y40" i="203"/>
  <c r="Q41" i="203"/>
  <c r="I42" i="203"/>
  <c r="Y42" i="203"/>
  <c r="Q43" i="203"/>
  <c r="I44" i="203"/>
  <c r="Y44" i="203"/>
  <c r="Q45" i="203"/>
  <c r="I46" i="203"/>
  <c r="Y46" i="203"/>
  <c r="Q47" i="203"/>
  <c r="I48" i="203"/>
  <c r="Y48" i="203"/>
  <c r="Q59" i="203"/>
  <c r="J34" i="203"/>
  <c r="K34" i="203"/>
  <c r="S35" i="203"/>
  <c r="C37" i="203"/>
  <c r="K38" i="203"/>
  <c r="S39" i="203"/>
  <c r="C41" i="203"/>
  <c r="K42" i="203"/>
  <c r="S43" i="203"/>
  <c r="C45" i="203"/>
  <c r="K46" i="203"/>
  <c r="S47" i="203"/>
  <c r="L34" i="203"/>
  <c r="T35" i="203"/>
  <c r="D37" i="203"/>
  <c r="L38" i="203"/>
  <c r="T39" i="203"/>
  <c r="D41" i="203"/>
  <c r="L42" i="203"/>
  <c r="T43" i="203"/>
  <c r="D45" i="203"/>
  <c r="L46" i="203"/>
  <c r="T47" i="203"/>
  <c r="D59" i="203"/>
  <c r="M34" i="203"/>
  <c r="U35" i="203"/>
  <c r="E37" i="203"/>
  <c r="M38" i="203"/>
  <c r="U39" i="203"/>
  <c r="E41" i="203"/>
  <c r="M42" i="203"/>
  <c r="U43" i="203"/>
  <c r="E45" i="203"/>
  <c r="M46" i="203"/>
  <c r="U47" i="203"/>
  <c r="N34" i="203"/>
  <c r="V35" i="203"/>
  <c r="F37" i="203"/>
  <c r="N38" i="203"/>
  <c r="V39" i="203"/>
  <c r="F41" i="203"/>
  <c r="N42" i="203"/>
  <c r="V43" i="203"/>
  <c r="F45" i="203"/>
  <c r="N46" i="203"/>
  <c r="V47" i="203"/>
  <c r="O34" i="203"/>
  <c r="G37" i="203"/>
  <c r="O38" i="203"/>
  <c r="W39" i="203"/>
  <c r="G41" i="203"/>
  <c r="O42" i="203"/>
  <c r="W43" i="203"/>
  <c r="G45" i="203"/>
  <c r="O46" i="203"/>
  <c r="W47" i="203"/>
  <c r="G59" i="203"/>
  <c r="P34" i="203"/>
  <c r="H37" i="203"/>
  <c r="P38" i="203"/>
  <c r="X39" i="203"/>
  <c r="H41" i="203"/>
  <c r="P42" i="203"/>
  <c r="H45" i="203"/>
  <c r="P46" i="203"/>
  <c r="X47" i="203"/>
  <c r="W35" i="203"/>
  <c r="X35" i="203"/>
  <c r="X43" i="203"/>
  <c r="C35" i="203"/>
  <c r="K36" i="203"/>
  <c r="S37" i="203"/>
  <c r="C39" i="203"/>
  <c r="K40" i="203"/>
  <c r="S41" i="203"/>
  <c r="C43" i="203"/>
  <c r="K44" i="203"/>
  <c r="S45" i="203"/>
  <c r="C47" i="203"/>
  <c r="K48" i="203"/>
  <c r="S59" i="203"/>
  <c r="D35" i="203"/>
  <c r="L36" i="203"/>
  <c r="T37" i="203"/>
  <c r="D39" i="203"/>
  <c r="L40" i="203"/>
  <c r="T41" i="203"/>
  <c r="D43" i="203"/>
  <c r="L44" i="203"/>
  <c r="T45" i="203"/>
  <c r="D47" i="203"/>
  <c r="L48" i="203"/>
  <c r="T59" i="203"/>
  <c r="E35" i="203"/>
  <c r="M36" i="203"/>
  <c r="U37" i="203"/>
  <c r="E39" i="203"/>
  <c r="M40" i="203"/>
  <c r="U41" i="203"/>
  <c r="E43" i="203"/>
  <c r="M44" i="203"/>
  <c r="U45" i="203"/>
  <c r="E47" i="203"/>
  <c r="M48" i="203"/>
  <c r="U59" i="203"/>
  <c r="F35" i="203"/>
  <c r="N36" i="203"/>
  <c r="V37" i="203"/>
  <c r="F39" i="203"/>
  <c r="N40" i="203"/>
  <c r="V41" i="203"/>
  <c r="F43" i="203"/>
  <c r="N44" i="203"/>
  <c r="V45" i="203"/>
  <c r="F47" i="203"/>
  <c r="N48" i="203"/>
  <c r="V59" i="203"/>
  <c r="G35" i="203"/>
  <c r="O36" i="203"/>
  <c r="W37" i="203"/>
  <c r="G39" i="203"/>
  <c r="O40" i="203"/>
  <c r="W41" i="203"/>
  <c r="G43" i="203"/>
  <c r="O44" i="203"/>
  <c r="W45" i="203"/>
  <c r="G47" i="203"/>
  <c r="O48" i="203"/>
  <c r="W59" i="203"/>
  <c r="H35" i="203"/>
  <c r="P36" i="203"/>
  <c r="X37" i="203"/>
  <c r="H39" i="203"/>
  <c r="P40" i="203"/>
  <c r="X41" i="203"/>
  <c r="H43" i="203"/>
  <c r="P44" i="203"/>
  <c r="X45" i="203"/>
  <c r="H47" i="203"/>
  <c r="P48" i="203"/>
  <c r="X59" i="203"/>
  <c r="I35" i="203"/>
  <c r="Q36" i="203"/>
  <c r="Y37" i="203"/>
  <c r="I39" i="203"/>
  <c r="Q40" i="203"/>
  <c r="Y41" i="203"/>
  <c r="I43" i="203"/>
  <c r="Q44" i="203"/>
  <c r="Y45" i="203"/>
  <c r="I47" i="203"/>
  <c r="Q48" i="203"/>
  <c r="Y59" i="203"/>
  <c r="R35" i="203"/>
  <c r="Q34" i="203"/>
  <c r="J42" i="203"/>
  <c r="H59" i="203"/>
  <c r="B35" i="203"/>
  <c r="Q42" i="203"/>
  <c r="I59" i="203"/>
  <c r="Y35" i="203"/>
  <c r="B43" i="203"/>
  <c r="R59" i="203"/>
  <c r="J36" i="203"/>
  <c r="R43" i="203"/>
  <c r="B37" i="203"/>
  <c r="Y43" i="203"/>
  <c r="I37" i="203"/>
  <c r="J44" i="203"/>
  <c r="Q38" i="203"/>
  <c r="J46" i="203"/>
  <c r="R39" i="203"/>
  <c r="J40" i="203"/>
  <c r="J48" i="203"/>
  <c r="Y39" i="203"/>
  <c r="B41" i="203"/>
  <c r="I41" i="203"/>
  <c r="B59" i="203"/>
  <c r="R37" i="203"/>
  <c r="B45" i="203"/>
  <c r="J38" i="203"/>
  <c r="I45" i="203"/>
  <c r="R45" i="203"/>
  <c r="B39" i="203"/>
  <c r="Q46" i="203"/>
  <c r="B47" i="203"/>
  <c r="R47" i="203"/>
  <c r="Y47" i="203"/>
  <c r="R41" i="203"/>
  <c r="B34" i="201"/>
  <c r="R34" i="201"/>
  <c r="J35" i="201"/>
  <c r="B36" i="201"/>
  <c r="R36" i="201"/>
  <c r="J37" i="201"/>
  <c r="B38" i="201"/>
  <c r="R38" i="201"/>
  <c r="J39" i="201"/>
  <c r="B40" i="201"/>
  <c r="R40" i="201"/>
  <c r="J41" i="201"/>
  <c r="B42" i="201"/>
  <c r="R42" i="201"/>
  <c r="J43" i="201"/>
  <c r="B44" i="201"/>
  <c r="R44" i="201"/>
  <c r="J45" i="201"/>
  <c r="B46" i="201"/>
  <c r="R46" i="201"/>
  <c r="J47" i="201"/>
  <c r="B48" i="201"/>
  <c r="R48" i="201"/>
  <c r="J59" i="201"/>
  <c r="T34" i="201"/>
  <c r="L41" i="201"/>
  <c r="D44" i="201"/>
  <c r="D46" i="201"/>
  <c r="L47" i="201"/>
  <c r="T48" i="201"/>
  <c r="U34" i="201"/>
  <c r="E46" i="201"/>
  <c r="F36" i="201"/>
  <c r="C34" i="201"/>
  <c r="S34" i="201"/>
  <c r="K35" i="201"/>
  <c r="C36" i="201"/>
  <c r="S36" i="201"/>
  <c r="K37" i="201"/>
  <c r="C38" i="201"/>
  <c r="S38" i="201"/>
  <c r="K39" i="201"/>
  <c r="C40" i="201"/>
  <c r="S40" i="201"/>
  <c r="K41" i="201"/>
  <c r="C42" i="201"/>
  <c r="S42" i="201"/>
  <c r="K43" i="201"/>
  <c r="C44" i="201"/>
  <c r="S44" i="201"/>
  <c r="K45" i="201"/>
  <c r="C46" i="201"/>
  <c r="S46" i="201"/>
  <c r="K47" i="201"/>
  <c r="C48" i="201"/>
  <c r="S48" i="201"/>
  <c r="K59" i="201"/>
  <c r="D34" i="201"/>
  <c r="L35" i="201"/>
  <c r="D36" i="201"/>
  <c r="T36" i="201"/>
  <c r="L37" i="201"/>
  <c r="D38" i="201"/>
  <c r="T38" i="201"/>
  <c r="L39" i="201"/>
  <c r="D40" i="201"/>
  <c r="T40" i="201"/>
  <c r="D42" i="201"/>
  <c r="T42" i="201"/>
  <c r="L43" i="201"/>
  <c r="T44" i="201"/>
  <c r="L45" i="201"/>
  <c r="T46" i="201"/>
  <c r="D48" i="201"/>
  <c r="L59" i="201"/>
  <c r="E34" i="201"/>
  <c r="M35" i="201"/>
  <c r="E36" i="201"/>
  <c r="U36" i="201"/>
  <c r="M37" i="201"/>
  <c r="E38" i="201"/>
  <c r="U38" i="201"/>
  <c r="M39" i="201"/>
  <c r="E40" i="201"/>
  <c r="U40" i="201"/>
  <c r="M41" i="201"/>
  <c r="E42" i="201"/>
  <c r="U42" i="201"/>
  <c r="M43" i="201"/>
  <c r="E44" i="201"/>
  <c r="U44" i="201"/>
  <c r="M45" i="201"/>
  <c r="U46" i="201"/>
  <c r="M47" i="201"/>
  <c r="E48" i="201"/>
  <c r="U48" i="201"/>
  <c r="M59" i="201"/>
  <c r="F34" i="201"/>
  <c r="V34" i="201"/>
  <c r="N35" i="201"/>
  <c r="V36" i="201"/>
  <c r="N37" i="201"/>
  <c r="F38" i="201"/>
  <c r="V38" i="201"/>
  <c r="N39" i="201"/>
  <c r="F40" i="201"/>
  <c r="V40" i="201"/>
  <c r="N41" i="201"/>
  <c r="F42" i="201"/>
  <c r="V42" i="201"/>
  <c r="N43" i="201"/>
  <c r="F44" i="201"/>
  <c r="V44" i="201"/>
  <c r="N45" i="201"/>
  <c r="F46" i="201"/>
  <c r="V46" i="201"/>
  <c r="N47" i="201"/>
  <c r="V48" i="201"/>
  <c r="G34" i="201"/>
  <c r="D35" i="201"/>
  <c r="Y35" i="201"/>
  <c r="C37" i="201"/>
  <c r="X37" i="201"/>
  <c r="B39" i="201"/>
  <c r="W39" i="201"/>
  <c r="Y40" i="201"/>
  <c r="V41" i="201"/>
  <c r="X42" i="201"/>
  <c r="U43" i="201"/>
  <c r="W44" i="201"/>
  <c r="T45" i="201"/>
  <c r="Q46" i="201"/>
  <c r="S47" i="201"/>
  <c r="O48" i="201"/>
  <c r="P59" i="201"/>
  <c r="H34" i="201"/>
  <c r="E35" i="201"/>
  <c r="G36" i="201"/>
  <c r="D37" i="201"/>
  <c r="Y37" i="201"/>
  <c r="C39" i="201"/>
  <c r="X39" i="201"/>
  <c r="B41" i="201"/>
  <c r="W41" i="201"/>
  <c r="Y42" i="201"/>
  <c r="V43" i="201"/>
  <c r="X44" i="201"/>
  <c r="U45" i="201"/>
  <c r="W46" i="201"/>
  <c r="T47" i="201"/>
  <c r="P48" i="201"/>
  <c r="Q59" i="201"/>
  <c r="I34" i="201"/>
  <c r="F35" i="201"/>
  <c r="H36" i="201"/>
  <c r="E37" i="201"/>
  <c r="G38" i="201"/>
  <c r="D39" i="201"/>
  <c r="Y39" i="201"/>
  <c r="C41" i="201"/>
  <c r="X41" i="201"/>
  <c r="B43" i="201"/>
  <c r="W43" i="201"/>
  <c r="Y44" i="201"/>
  <c r="V45" i="201"/>
  <c r="X46" i="201"/>
  <c r="U47" i="201"/>
  <c r="Q48" i="201"/>
  <c r="R59" i="201"/>
  <c r="J34" i="201"/>
  <c r="G35" i="201"/>
  <c r="I36" i="201"/>
  <c r="F37" i="201"/>
  <c r="H38" i="201"/>
  <c r="E39" i="201"/>
  <c r="G40" i="201"/>
  <c r="D41" i="201"/>
  <c r="Y41" i="201"/>
  <c r="C43" i="201"/>
  <c r="X43" i="201"/>
  <c r="B45" i="201"/>
  <c r="W45" i="201"/>
  <c r="Y46" i="201"/>
  <c r="V47" i="201"/>
  <c r="W48" i="201"/>
  <c r="K34" i="201"/>
  <c r="H35" i="201"/>
  <c r="J36" i="201"/>
  <c r="G37" i="201"/>
  <c r="I38" i="201"/>
  <c r="F39" i="201"/>
  <c r="H40" i="201"/>
  <c r="E41" i="201"/>
  <c r="G42" i="201"/>
  <c r="D43" i="201"/>
  <c r="Y43" i="201"/>
  <c r="C45" i="201"/>
  <c r="X45" i="201"/>
  <c r="B47" i="201"/>
  <c r="W47" i="201"/>
  <c r="X48" i="201"/>
  <c r="T59" i="201"/>
  <c r="L34" i="201"/>
  <c r="I35" i="201"/>
  <c r="K36" i="201"/>
  <c r="H37" i="201"/>
  <c r="J38" i="201"/>
  <c r="G39" i="201"/>
  <c r="I40" i="201"/>
  <c r="F41" i="201"/>
  <c r="H42" i="201"/>
  <c r="E43" i="201"/>
  <c r="G44" i="201"/>
  <c r="D45" i="201"/>
  <c r="Y45" i="201"/>
  <c r="C47" i="201"/>
  <c r="X47" i="201"/>
  <c r="Y48" i="201"/>
  <c r="M34" i="201"/>
  <c r="L36" i="201"/>
  <c r="I37" i="201"/>
  <c r="K38" i="201"/>
  <c r="O35" i="201"/>
  <c r="Q34" i="201"/>
  <c r="S35" i="201"/>
  <c r="P36" i="201"/>
  <c r="R37" i="201"/>
  <c r="O38" i="201"/>
  <c r="Q39" i="201"/>
  <c r="N40" i="201"/>
  <c r="P41" i="201"/>
  <c r="M42" i="201"/>
  <c r="O43" i="201"/>
  <c r="L44" i="201"/>
  <c r="I45" i="201"/>
  <c r="K46" i="201"/>
  <c r="H47" i="201"/>
  <c r="I48" i="201"/>
  <c r="X34" i="201"/>
  <c r="W34" i="201"/>
  <c r="T35" i="201"/>
  <c r="Q36" i="201"/>
  <c r="S37" i="201"/>
  <c r="P38" i="201"/>
  <c r="R39" i="201"/>
  <c r="O40" i="201"/>
  <c r="Q41" i="201"/>
  <c r="N42" i="201"/>
  <c r="P43" i="201"/>
  <c r="M44" i="201"/>
  <c r="O45" i="201"/>
  <c r="L46" i="201"/>
  <c r="I47" i="201"/>
  <c r="J48" i="201"/>
  <c r="G59" i="201"/>
  <c r="N34" i="201"/>
  <c r="W36" i="201"/>
  <c r="X38" i="201"/>
  <c r="W40" i="201"/>
  <c r="Q42" i="201"/>
  <c r="P44" i="201"/>
  <c r="O46" i="201"/>
  <c r="M48" i="201"/>
  <c r="O34" i="201"/>
  <c r="X36" i="201"/>
  <c r="Y38" i="201"/>
  <c r="X40" i="201"/>
  <c r="W42" i="201"/>
  <c r="Q44" i="201"/>
  <c r="P46" i="201"/>
  <c r="N48" i="201"/>
  <c r="P34" i="201"/>
  <c r="Y36" i="201"/>
  <c r="H39" i="201"/>
  <c r="G41" i="201"/>
  <c r="F43" i="201"/>
  <c r="E45" i="201"/>
  <c r="D47" i="201"/>
  <c r="B59" i="201"/>
  <c r="Y34" i="201"/>
  <c r="B37" i="201"/>
  <c r="I39" i="201"/>
  <c r="H41" i="201"/>
  <c r="G43" i="201"/>
  <c r="F45" i="201"/>
  <c r="E47" i="201"/>
  <c r="B35" i="201"/>
  <c r="I41" i="201"/>
  <c r="H43" i="201"/>
  <c r="G45" i="201"/>
  <c r="F47" i="201"/>
  <c r="P37" i="201"/>
  <c r="S39" i="201"/>
  <c r="T39" i="201"/>
  <c r="U39" i="201"/>
  <c r="R47" i="201"/>
  <c r="G46" i="201"/>
  <c r="F48" i="201"/>
  <c r="X59" i="201"/>
  <c r="J46" i="201"/>
  <c r="W38" i="201"/>
  <c r="O39" i="201"/>
  <c r="P39" i="201"/>
  <c r="Q37" i="201"/>
  <c r="T37" i="201"/>
  <c r="U37" i="201"/>
  <c r="V37" i="201"/>
  <c r="W37" i="201"/>
  <c r="L38" i="201"/>
  <c r="M38" i="201"/>
  <c r="M40" i="201"/>
  <c r="M46" i="201"/>
  <c r="Q40" i="201"/>
  <c r="O37" i="201"/>
  <c r="C35" i="201"/>
  <c r="O41" i="201"/>
  <c r="I43" i="201"/>
  <c r="H45" i="201"/>
  <c r="G47" i="201"/>
  <c r="P35" i="201"/>
  <c r="R41" i="201"/>
  <c r="Q43" i="201"/>
  <c r="P45" i="201"/>
  <c r="O47" i="201"/>
  <c r="H59" i="201"/>
  <c r="Q35" i="201"/>
  <c r="S41" i="201"/>
  <c r="R43" i="201"/>
  <c r="Q45" i="201"/>
  <c r="P47" i="201"/>
  <c r="I59" i="201"/>
  <c r="R35" i="201"/>
  <c r="T41" i="201"/>
  <c r="S43" i="201"/>
  <c r="R45" i="201"/>
  <c r="Q47" i="201"/>
  <c r="N59" i="201"/>
  <c r="U35" i="201"/>
  <c r="V39" i="201"/>
  <c r="U41" i="201"/>
  <c r="T43" i="201"/>
  <c r="S45" i="201"/>
  <c r="O59" i="201"/>
  <c r="V35" i="201"/>
  <c r="J40" i="201"/>
  <c r="I42" i="201"/>
  <c r="H44" i="201"/>
  <c r="Y47" i="201"/>
  <c r="V59" i="201"/>
  <c r="W35" i="201"/>
  <c r="K40" i="201"/>
  <c r="J42" i="201"/>
  <c r="I44" i="201"/>
  <c r="H46" i="201"/>
  <c r="W59" i="201"/>
  <c r="X35" i="201"/>
  <c r="L40" i="201"/>
  <c r="K42" i="201"/>
  <c r="J44" i="201"/>
  <c r="I46" i="201"/>
  <c r="G48" i="201"/>
  <c r="M36" i="201"/>
  <c r="N38" i="201"/>
  <c r="L42" i="201"/>
  <c r="K44" i="201"/>
  <c r="H48" i="201"/>
  <c r="Y59" i="201"/>
  <c r="N36" i="201"/>
  <c r="Q38" i="201"/>
  <c r="P40" i="201"/>
  <c r="O42" i="201"/>
  <c r="N44" i="201"/>
  <c r="K48" i="201"/>
  <c r="O36" i="201"/>
  <c r="P42" i="201"/>
  <c r="O44" i="201"/>
  <c r="N46" i="201"/>
  <c r="L48" i="201"/>
  <c r="N23" i="224"/>
  <c r="B34" i="197"/>
  <c r="R34" i="197"/>
  <c r="J35" i="197"/>
  <c r="B36" i="197"/>
  <c r="R36" i="197"/>
  <c r="J37" i="197"/>
  <c r="B38" i="197"/>
  <c r="R38" i="197"/>
  <c r="J39" i="197"/>
  <c r="B40" i="197"/>
  <c r="R40" i="197"/>
  <c r="J41" i="197"/>
  <c r="B42" i="197"/>
  <c r="R42" i="197"/>
  <c r="J43" i="197"/>
  <c r="B44" i="197"/>
  <c r="R44" i="197"/>
  <c r="J45" i="197"/>
  <c r="B46" i="197"/>
  <c r="R46" i="197"/>
  <c r="J47" i="197"/>
  <c r="B48" i="197"/>
  <c r="R48" i="197"/>
  <c r="C34" i="197"/>
  <c r="S34" i="197"/>
  <c r="K35" i="197"/>
  <c r="C36" i="197"/>
  <c r="S36" i="197"/>
  <c r="K37" i="197"/>
  <c r="C38" i="197"/>
  <c r="S38" i="197"/>
  <c r="K39" i="197"/>
  <c r="C40" i="197"/>
  <c r="S40" i="197"/>
  <c r="K41" i="197"/>
  <c r="C42" i="197"/>
  <c r="S42" i="197"/>
  <c r="K43" i="197"/>
  <c r="C44" i="197"/>
  <c r="S44" i="197"/>
  <c r="K45" i="197"/>
  <c r="C46" i="197"/>
  <c r="S46" i="197"/>
  <c r="K47" i="197"/>
  <c r="C48" i="197"/>
  <c r="S48" i="197"/>
  <c r="D48" i="197"/>
  <c r="E34" i="197"/>
  <c r="N35" i="197"/>
  <c r="O35" i="197"/>
  <c r="G42" i="197"/>
  <c r="D34" i="197"/>
  <c r="T34" i="197"/>
  <c r="L35" i="197"/>
  <c r="D36" i="197"/>
  <c r="T36" i="197"/>
  <c r="L37" i="197"/>
  <c r="D38" i="197"/>
  <c r="T38" i="197"/>
  <c r="L39" i="197"/>
  <c r="D40" i="197"/>
  <c r="T40" i="197"/>
  <c r="L41" i="197"/>
  <c r="D42" i="197"/>
  <c r="T42" i="197"/>
  <c r="L43" i="197"/>
  <c r="D44" i="197"/>
  <c r="T44" i="197"/>
  <c r="L45" i="197"/>
  <c r="D46" i="197"/>
  <c r="T46" i="197"/>
  <c r="L47" i="197"/>
  <c r="T48" i="197"/>
  <c r="M35" i="197"/>
  <c r="E36" i="197"/>
  <c r="U36" i="197"/>
  <c r="M37" i="197"/>
  <c r="E38" i="197"/>
  <c r="U38" i="197"/>
  <c r="M39" i="197"/>
  <c r="E40" i="197"/>
  <c r="U40" i="197"/>
  <c r="E42" i="197"/>
  <c r="U42" i="197"/>
  <c r="M43" i="197"/>
  <c r="E44" i="197"/>
  <c r="U44" i="197"/>
  <c r="M45" i="197"/>
  <c r="U46" i="197"/>
  <c r="M47" i="197"/>
  <c r="E48" i="197"/>
  <c r="U48" i="197"/>
  <c r="F34" i="197"/>
  <c r="F36" i="197"/>
  <c r="V36" i="197"/>
  <c r="N37" i="197"/>
  <c r="F38" i="197"/>
  <c r="V38" i="197"/>
  <c r="N39" i="197"/>
  <c r="F40" i="197"/>
  <c r="V40" i="197"/>
  <c r="F42" i="197"/>
  <c r="V42" i="197"/>
  <c r="N43" i="197"/>
  <c r="F44" i="197"/>
  <c r="V44" i="197"/>
  <c r="F46" i="197"/>
  <c r="V46" i="197"/>
  <c r="N47" i="197"/>
  <c r="F48" i="197"/>
  <c r="W34" i="197"/>
  <c r="G36" i="197"/>
  <c r="O37" i="197"/>
  <c r="G38" i="197"/>
  <c r="W38" i="197"/>
  <c r="O39" i="197"/>
  <c r="G40" i="197"/>
  <c r="W40" i="197"/>
  <c r="O41" i="197"/>
  <c r="W42" i="197"/>
  <c r="G44" i="197"/>
  <c r="W44" i="197"/>
  <c r="O45" i="197"/>
  <c r="G46" i="197"/>
  <c r="W46" i="197"/>
  <c r="O47" i="197"/>
  <c r="G48" i="197"/>
  <c r="W48" i="197"/>
  <c r="H34" i="197"/>
  <c r="H36" i="197"/>
  <c r="X36" i="197"/>
  <c r="P37" i="197"/>
  <c r="H38" i="197"/>
  <c r="U34" i="197"/>
  <c r="M41" i="197"/>
  <c r="E46" i="197"/>
  <c r="V34" i="197"/>
  <c r="N41" i="197"/>
  <c r="N45" i="197"/>
  <c r="V48" i="197"/>
  <c r="G34" i="197"/>
  <c r="W36" i="197"/>
  <c r="O43" i="197"/>
  <c r="P35" i="197"/>
  <c r="I34" i="197"/>
  <c r="G35" i="197"/>
  <c r="M36" i="197"/>
  <c r="S37" i="197"/>
  <c r="X38" i="197"/>
  <c r="V39" i="197"/>
  <c r="B41" i="197"/>
  <c r="X41" i="197"/>
  <c r="D43" i="197"/>
  <c r="H44" i="197"/>
  <c r="F45" i="197"/>
  <c r="J46" i="197"/>
  <c r="H47" i="197"/>
  <c r="L48" i="197"/>
  <c r="J34" i="197"/>
  <c r="H35" i="197"/>
  <c r="N36" i="197"/>
  <c r="T37" i="197"/>
  <c r="Y38" i="197"/>
  <c r="W39" i="197"/>
  <c r="C41" i="197"/>
  <c r="Y41" i="197"/>
  <c r="E43" i="197"/>
  <c r="I44" i="197"/>
  <c r="G45" i="197"/>
  <c r="K46" i="197"/>
  <c r="I47" i="197"/>
  <c r="M48" i="197"/>
  <c r="K34" i="197"/>
  <c r="I35" i="197"/>
  <c r="U37" i="197"/>
  <c r="B39" i="197"/>
  <c r="X39" i="197"/>
  <c r="D41" i="197"/>
  <c r="H42" i="197"/>
  <c r="F43" i="197"/>
  <c r="J44" i="197"/>
  <c r="H45" i="197"/>
  <c r="L46" i="197"/>
  <c r="P47" i="197"/>
  <c r="L34" i="197"/>
  <c r="E41" i="197"/>
  <c r="O48" i="197"/>
  <c r="Q36" i="197"/>
  <c r="W37" i="197"/>
  <c r="D39" i="197"/>
  <c r="H40" i="197"/>
  <c r="J42" i="197"/>
  <c r="H43" i="197"/>
  <c r="L44" i="197"/>
  <c r="R47" i="197"/>
  <c r="P48" i="197"/>
  <c r="S35" i="197"/>
  <c r="I40" i="197"/>
  <c r="I43" i="197"/>
  <c r="O46" i="197"/>
  <c r="B37" i="197"/>
  <c r="Y37" i="197"/>
  <c r="H41" i="197"/>
  <c r="R45" i="197"/>
  <c r="X48" i="197"/>
  <c r="P34" i="197"/>
  <c r="I41" i="197"/>
  <c r="S45" i="197"/>
  <c r="Y48" i="197"/>
  <c r="V35" i="197"/>
  <c r="H39" i="197"/>
  <c r="N42" i="197"/>
  <c r="P44" i="197"/>
  <c r="V47" i="197"/>
  <c r="X34" i="197"/>
  <c r="Q41" i="197"/>
  <c r="Q44" i="197"/>
  <c r="X35" i="197"/>
  <c r="N40" i="197"/>
  <c r="X44" i="197"/>
  <c r="B35" i="197"/>
  <c r="Q39" i="197"/>
  <c r="Q42" i="197"/>
  <c r="O36" i="197"/>
  <c r="N48" i="197"/>
  <c r="P36" i="197"/>
  <c r="M34" i="197"/>
  <c r="F41" i="197"/>
  <c r="P45" i="197"/>
  <c r="Y36" i="197"/>
  <c r="G41" i="197"/>
  <c r="M44" i="197"/>
  <c r="S47" i="197"/>
  <c r="T35" i="197"/>
  <c r="F39" i="197"/>
  <c r="L42" i="197"/>
  <c r="P43" i="197"/>
  <c r="P46" i="197"/>
  <c r="C37" i="197"/>
  <c r="I38" i="197"/>
  <c r="K40" i="197"/>
  <c r="Q43" i="197"/>
  <c r="Q46" i="197"/>
  <c r="D37" i="197"/>
  <c r="J38" i="197"/>
  <c r="L40" i="197"/>
  <c r="R43" i="197"/>
  <c r="X46" i="197"/>
  <c r="E37" i="197"/>
  <c r="K38" i="197"/>
  <c r="M40" i="197"/>
  <c r="S43" i="197"/>
  <c r="Y46" i="197"/>
  <c r="F37" i="197"/>
  <c r="L38" i="197"/>
  <c r="P39" i="197"/>
  <c r="P42" i="197"/>
  <c r="T43" i="197"/>
  <c r="B47" i="197"/>
  <c r="X47" i="197"/>
  <c r="G37" i="197"/>
  <c r="O40" i="197"/>
  <c r="U43" i="197"/>
  <c r="Q35" i="197"/>
  <c r="V37" i="197"/>
  <c r="C39" i="197"/>
  <c r="Y39" i="197"/>
  <c r="I42" i="197"/>
  <c r="G43" i="197"/>
  <c r="K44" i="197"/>
  <c r="I45" i="197"/>
  <c r="M46" i="197"/>
  <c r="Q47" i="197"/>
  <c r="R35" i="197"/>
  <c r="N46" i="197"/>
  <c r="N34" i="197"/>
  <c r="X37" i="197"/>
  <c r="E39" i="197"/>
  <c r="K42" i="197"/>
  <c r="Q45" i="197"/>
  <c r="Q48" i="197"/>
  <c r="O34" i="197"/>
  <c r="J40" i="197"/>
  <c r="N44" i="197"/>
  <c r="T47" i="197"/>
  <c r="U35" i="197"/>
  <c r="G39" i="197"/>
  <c r="M42" i="197"/>
  <c r="O44" i="197"/>
  <c r="U47" i="197"/>
  <c r="Q34" i="197"/>
  <c r="P41" i="197"/>
  <c r="T45" i="197"/>
  <c r="W35" i="197"/>
  <c r="I39" i="197"/>
  <c r="O42" i="197"/>
  <c r="U45" i="197"/>
  <c r="W47" i="197"/>
  <c r="Y34" i="197"/>
  <c r="R41" i="197"/>
  <c r="V45" i="197"/>
  <c r="Y35" i="197"/>
  <c r="M38" i="197"/>
  <c r="S41" i="197"/>
  <c r="Y44" i="197"/>
  <c r="C35" i="197"/>
  <c r="R39" i="197"/>
  <c r="V43" i="197"/>
  <c r="F47" i="197"/>
  <c r="E35" i="197"/>
  <c r="X43" i="197"/>
  <c r="U39" i="197"/>
  <c r="Y43" i="197"/>
  <c r="I36" i="197"/>
  <c r="I48" i="197"/>
  <c r="C45" i="197"/>
  <c r="J48" i="197"/>
  <c r="X40" i="197"/>
  <c r="D45" i="197"/>
  <c r="Y40" i="197"/>
  <c r="T41" i="197"/>
  <c r="U41" i="197"/>
  <c r="V41" i="197"/>
  <c r="H46" i="197"/>
  <c r="N38" i="197"/>
  <c r="C47" i="197"/>
  <c r="B43" i="197"/>
  <c r="Q38" i="197"/>
  <c r="D35" i="197"/>
  <c r="S39" i="197"/>
  <c r="W43" i="197"/>
  <c r="G47" i="197"/>
  <c r="T39" i="197"/>
  <c r="Y47" i="197"/>
  <c r="F35" i="197"/>
  <c r="H48" i="197"/>
  <c r="P40" i="197"/>
  <c r="B45" i="197"/>
  <c r="Q40" i="197"/>
  <c r="K36" i="197"/>
  <c r="K48" i="197"/>
  <c r="E45" i="197"/>
  <c r="H37" i="197"/>
  <c r="X45" i="197"/>
  <c r="Y45" i="197"/>
  <c r="R37" i="197"/>
  <c r="I46" i="197"/>
  <c r="O38" i="197"/>
  <c r="D47" i="197"/>
  <c r="E47" i="197"/>
  <c r="J36" i="197"/>
  <c r="L36" i="197"/>
  <c r="C43" i="197"/>
  <c r="W45" i="197"/>
  <c r="I37" i="197"/>
  <c r="Q37" i="197"/>
  <c r="W41" i="197"/>
  <c r="X42" i="197"/>
  <c r="Y42" i="197"/>
  <c r="P38" i="197"/>
  <c r="B23" i="230"/>
  <c r="B34" i="195"/>
  <c r="R34" i="195"/>
  <c r="J35" i="195"/>
  <c r="B36" i="195"/>
  <c r="R36" i="195"/>
  <c r="J37" i="195"/>
  <c r="B38" i="195"/>
  <c r="R38" i="195"/>
  <c r="J39" i="195"/>
  <c r="B40" i="195"/>
  <c r="R40" i="195"/>
  <c r="J41" i="195"/>
  <c r="B42" i="195"/>
  <c r="R42" i="195"/>
  <c r="J43" i="195"/>
  <c r="B44" i="195"/>
  <c r="R44" i="195"/>
  <c r="J45" i="195"/>
  <c r="B46" i="195"/>
  <c r="R46" i="195"/>
  <c r="J47" i="195"/>
  <c r="B48" i="195"/>
  <c r="R48" i="195"/>
  <c r="C34" i="195"/>
  <c r="S34" i="195"/>
  <c r="K35" i="195"/>
  <c r="C36" i="195"/>
  <c r="S36" i="195"/>
  <c r="K37" i="195"/>
  <c r="C38" i="195"/>
  <c r="S38" i="195"/>
  <c r="K39" i="195"/>
  <c r="C40" i="195"/>
  <c r="S40" i="195"/>
  <c r="K41" i="195"/>
  <c r="C42" i="195"/>
  <c r="S42" i="195"/>
  <c r="K43" i="195"/>
  <c r="C44" i="195"/>
  <c r="S44" i="195"/>
  <c r="K45" i="195"/>
  <c r="C46" i="195"/>
  <c r="S46" i="195"/>
  <c r="K47" i="195"/>
  <c r="C48" i="195"/>
  <c r="S48" i="195"/>
  <c r="D34" i="195"/>
  <c r="T34" i="195"/>
  <c r="L35" i="195"/>
  <c r="D36" i="195"/>
  <c r="T36" i="195"/>
  <c r="L37" i="195"/>
  <c r="D38" i="195"/>
  <c r="T38" i="195"/>
  <c r="L39" i="195"/>
  <c r="D40" i="195"/>
  <c r="T40" i="195"/>
  <c r="L41" i="195"/>
  <c r="D42" i="195"/>
  <c r="T42" i="195"/>
  <c r="L43" i="195"/>
  <c r="D44" i="195"/>
  <c r="T44" i="195"/>
  <c r="L45" i="195"/>
  <c r="D46" i="195"/>
  <c r="T46" i="195"/>
  <c r="L47" i="195"/>
  <c r="D48" i="195"/>
  <c r="T48" i="195"/>
  <c r="E34" i="195"/>
  <c r="U34" i="195"/>
  <c r="M35" i="195"/>
  <c r="E36" i="195"/>
  <c r="U36" i="195"/>
  <c r="M37" i="195"/>
  <c r="E38" i="195"/>
  <c r="U38" i="195"/>
  <c r="M39" i="195"/>
  <c r="E40" i="195"/>
  <c r="U40" i="195"/>
  <c r="M41" i="195"/>
  <c r="E42" i="195"/>
  <c r="F34" i="195"/>
  <c r="B35" i="195"/>
  <c r="V35" i="195"/>
  <c r="V36" i="195"/>
  <c r="R37" i="195"/>
  <c r="N38" i="195"/>
  <c r="N39" i="195"/>
  <c r="J40" i="195"/>
  <c r="F41" i="195"/>
  <c r="F42" i="195"/>
  <c r="Y42" i="195"/>
  <c r="T43" i="195"/>
  <c r="O44" i="195"/>
  <c r="M45" i="195"/>
  <c r="H46" i="195"/>
  <c r="C47" i="195"/>
  <c r="V47" i="195"/>
  <c r="Q48" i="195"/>
  <c r="G34" i="195"/>
  <c r="C35" i="195"/>
  <c r="W35" i="195"/>
  <c r="W36" i="195"/>
  <c r="S37" i="195"/>
  <c r="O38" i="195"/>
  <c r="O39" i="195"/>
  <c r="K40" i="195"/>
  <c r="G41" i="195"/>
  <c r="G42" i="195"/>
  <c r="B43" i="195"/>
  <c r="U43" i="195"/>
  <c r="P44" i="195"/>
  <c r="N45" i="195"/>
  <c r="I46" i="195"/>
  <c r="D47" i="195"/>
  <c r="W47" i="195"/>
  <c r="U48" i="195"/>
  <c r="E35" i="195"/>
  <c r="Q39" i="195"/>
  <c r="I42" i="195"/>
  <c r="U44" i="195"/>
  <c r="Y47" i="195"/>
  <c r="F35" i="195"/>
  <c r="V37" i="195"/>
  <c r="R39" i="195"/>
  <c r="J42" i="195"/>
  <c r="X43" i="195"/>
  <c r="L46" i="195"/>
  <c r="E48" i="195"/>
  <c r="K34" i="195"/>
  <c r="S39" i="195"/>
  <c r="K42" i="195"/>
  <c r="Y43" i="195"/>
  <c r="R45" i="195"/>
  <c r="H47" i="195"/>
  <c r="Y48" i="195"/>
  <c r="F38" i="195"/>
  <c r="I43" i="195"/>
  <c r="I48" i="195"/>
  <c r="O34" i="195"/>
  <c r="C39" i="195"/>
  <c r="M43" i="195"/>
  <c r="O47" i="195"/>
  <c r="H38" i="195"/>
  <c r="N43" i="195"/>
  <c r="K48" i="195"/>
  <c r="I37" i="195"/>
  <c r="O43" i="195"/>
  <c r="V46" i="195"/>
  <c r="N37" i="195"/>
  <c r="U42" i="195"/>
  <c r="R47" i="195"/>
  <c r="K38" i="195"/>
  <c r="L44" i="195"/>
  <c r="S47" i="195"/>
  <c r="P36" i="195"/>
  <c r="W42" i="195"/>
  <c r="T47" i="195"/>
  <c r="B37" i="195"/>
  <c r="O40" i="195"/>
  <c r="N35" i="195"/>
  <c r="R41" i="195"/>
  <c r="U45" i="195"/>
  <c r="G37" i="195"/>
  <c r="O42" i="195"/>
  <c r="Q46" i="195"/>
  <c r="P34" i="195"/>
  <c r="P42" i="195"/>
  <c r="U46" i="195"/>
  <c r="Q35" i="195"/>
  <c r="U41" i="195"/>
  <c r="Q47" i="195"/>
  <c r="F39" i="195"/>
  <c r="V41" i="195"/>
  <c r="F45" i="195"/>
  <c r="M48" i="195"/>
  <c r="S35" i="195"/>
  <c r="V42" i="195"/>
  <c r="N48" i="195"/>
  <c r="L38" i="195"/>
  <c r="X41" i="195"/>
  <c r="Y46" i="195"/>
  <c r="H34" i="195"/>
  <c r="D35" i="195"/>
  <c r="X35" i="195"/>
  <c r="X36" i="195"/>
  <c r="T37" i="195"/>
  <c r="P38" i="195"/>
  <c r="P39" i="195"/>
  <c r="L40" i="195"/>
  <c r="H41" i="195"/>
  <c r="H42" i="195"/>
  <c r="C43" i="195"/>
  <c r="V43" i="195"/>
  <c r="Q44" i="195"/>
  <c r="O45" i="195"/>
  <c r="J46" i="195"/>
  <c r="E47" i="195"/>
  <c r="X47" i="195"/>
  <c r="V48" i="195"/>
  <c r="I34" i="195"/>
  <c r="Y35" i="195"/>
  <c r="Y36" i="195"/>
  <c r="U37" i="195"/>
  <c r="Q38" i="195"/>
  <c r="M40" i="195"/>
  <c r="I41" i="195"/>
  <c r="D43" i="195"/>
  <c r="W43" i="195"/>
  <c r="P45" i="195"/>
  <c r="K46" i="195"/>
  <c r="F47" i="195"/>
  <c r="W48" i="195"/>
  <c r="J34" i="195"/>
  <c r="F36" i="195"/>
  <c r="V38" i="195"/>
  <c r="N40" i="195"/>
  <c r="N41" i="195"/>
  <c r="E43" i="195"/>
  <c r="V44" i="195"/>
  <c r="Q45" i="195"/>
  <c r="G47" i="195"/>
  <c r="X48" i="195"/>
  <c r="G35" i="195"/>
  <c r="C37" i="195"/>
  <c r="W37" i="195"/>
  <c r="W38" i="195"/>
  <c r="O41" i="195"/>
  <c r="F43" i="195"/>
  <c r="W44" i="195"/>
  <c r="M46" i="195"/>
  <c r="F48" i="195"/>
  <c r="F37" i="195"/>
  <c r="V40" i="195"/>
  <c r="G44" i="195"/>
  <c r="N47" i="195"/>
  <c r="G38" i="195"/>
  <c r="S41" i="195"/>
  <c r="V45" i="195"/>
  <c r="P35" i="195"/>
  <c r="T41" i="195"/>
  <c r="W45" i="195"/>
  <c r="M36" i="195"/>
  <c r="Q42" i="195"/>
  <c r="L48" i="195"/>
  <c r="J38" i="195"/>
  <c r="B41" i="195"/>
  <c r="Y45" i="195"/>
  <c r="W34" i="195"/>
  <c r="Q43" i="195"/>
  <c r="H39" i="195"/>
  <c r="D41" i="195"/>
  <c r="F46" i="195"/>
  <c r="G36" i="195"/>
  <c r="J36" i="195"/>
  <c r="N42" i="195"/>
  <c r="P46" i="195"/>
  <c r="K36" i="195"/>
  <c r="W39" i="195"/>
  <c r="H44" i="195"/>
  <c r="L36" i="195"/>
  <c r="X39" i="195"/>
  <c r="D45" i="195"/>
  <c r="Q34" i="195"/>
  <c r="J44" i="195"/>
  <c r="R35" i="195"/>
  <c r="F40" i="195"/>
  <c r="W46" i="195"/>
  <c r="O37" i="195"/>
  <c r="C41" i="195"/>
  <c r="E46" i="195"/>
  <c r="P37" i="195"/>
  <c r="H40" i="195"/>
  <c r="H45" i="195"/>
  <c r="L34" i="195"/>
  <c r="H35" i="195"/>
  <c r="H36" i="195"/>
  <c r="D37" i="195"/>
  <c r="X37" i="195"/>
  <c r="X38" i="195"/>
  <c r="T39" i="195"/>
  <c r="P40" i="195"/>
  <c r="P41" i="195"/>
  <c r="L42" i="195"/>
  <c r="G43" i="195"/>
  <c r="E44" i="195"/>
  <c r="X44" i="195"/>
  <c r="S45" i="195"/>
  <c r="N46" i="195"/>
  <c r="I47" i="195"/>
  <c r="G48" i="195"/>
  <c r="M34" i="195"/>
  <c r="I35" i="195"/>
  <c r="I36" i="195"/>
  <c r="E37" i="195"/>
  <c r="Y37" i="195"/>
  <c r="Y38" i="195"/>
  <c r="U39" i="195"/>
  <c r="Q40" i="195"/>
  <c r="Q41" i="195"/>
  <c r="M42" i="195"/>
  <c r="H43" i="195"/>
  <c r="F44" i="195"/>
  <c r="Y44" i="195"/>
  <c r="T45" i="195"/>
  <c r="O46" i="195"/>
  <c r="M47" i="195"/>
  <c r="H48" i="195"/>
  <c r="N34" i="195"/>
  <c r="V39" i="195"/>
  <c r="B45" i="195"/>
  <c r="O35" i="195"/>
  <c r="W40" i="195"/>
  <c r="C45" i="195"/>
  <c r="H37" i="195"/>
  <c r="X40" i="195"/>
  <c r="I44" i="195"/>
  <c r="P47" i="195"/>
  <c r="I38" i="195"/>
  <c r="Y40" i="195"/>
  <c r="X45" i="195"/>
  <c r="V34" i="195"/>
  <c r="P43" i="195"/>
  <c r="O36" i="195"/>
  <c r="W41" i="195"/>
  <c r="X46" i="195"/>
  <c r="X34" i="195"/>
  <c r="R43" i="195"/>
  <c r="B39" i="195"/>
  <c r="J48" i="195"/>
  <c r="D39" i="195"/>
  <c r="E39" i="195"/>
  <c r="Y39" i="195"/>
  <c r="E45" i="195"/>
  <c r="N36" i="195"/>
  <c r="K44" i="195"/>
  <c r="G39" i="195"/>
  <c r="G45" i="195"/>
  <c r="T35" i="195"/>
  <c r="M44" i="195"/>
  <c r="O48" i="195"/>
  <c r="Y34" i="195"/>
  <c r="U35" i="195"/>
  <c r="Q36" i="195"/>
  <c r="Q37" i="195"/>
  <c r="M38" i="195"/>
  <c r="I39" i="195"/>
  <c r="I40" i="195"/>
  <c r="E41" i="195"/>
  <c r="Y41" i="195"/>
  <c r="X42" i="195"/>
  <c r="S43" i="195"/>
  <c r="N44" i="195"/>
  <c r="I45" i="195"/>
  <c r="G46" i="195"/>
  <c r="B47" i="195"/>
  <c r="U47" i="195"/>
  <c r="P48" i="195"/>
  <c r="G40" i="195"/>
  <c r="U22" i="233"/>
  <c r="C22" i="233"/>
  <c r="K19" i="233"/>
  <c r="S18" i="233"/>
  <c r="C18" i="233"/>
  <c r="J19" i="233"/>
  <c r="R18" i="233"/>
  <c r="B18" i="233"/>
  <c r="H19" i="233"/>
  <c r="P18" i="233"/>
  <c r="O18" i="233"/>
  <c r="K21" i="233"/>
  <c r="S20" i="233"/>
  <c r="C20" i="233"/>
  <c r="J21" i="233"/>
  <c r="R20" i="233"/>
  <c r="B20" i="233"/>
  <c r="W19" i="233"/>
  <c r="G19" i="233"/>
  <c r="Q20" i="233"/>
  <c r="P20" i="233"/>
  <c r="M18" i="233"/>
  <c r="W20" i="233"/>
  <c r="V22" i="233"/>
  <c r="F22" i="233"/>
  <c r="N21" i="233"/>
  <c r="V20" i="233"/>
  <c r="F20" i="233"/>
  <c r="N19" i="233"/>
  <c r="V18" i="233"/>
  <c r="F18" i="233"/>
  <c r="X20" i="233"/>
  <c r="E22" i="233"/>
  <c r="M21" i="233"/>
  <c r="U20" i="233"/>
  <c r="E20" i="233"/>
  <c r="M19" i="233"/>
  <c r="U18" i="233"/>
  <c r="E18" i="233"/>
  <c r="G20" i="233"/>
  <c r="T22" i="233"/>
  <c r="D22" i="233"/>
  <c r="L21" i="233"/>
  <c r="T20" i="233"/>
  <c r="D20" i="233"/>
  <c r="L19" i="233"/>
  <c r="T18" i="233"/>
  <c r="D18" i="233"/>
  <c r="Q33" i="230"/>
  <c r="Y32" i="230"/>
  <c r="I32" i="230"/>
  <c r="Q31" i="230"/>
  <c r="Y30" i="230"/>
  <c r="I30" i="230"/>
  <c r="Q29" i="230"/>
  <c r="Y28" i="230"/>
  <c r="I28" i="230"/>
  <c r="Q27" i="230"/>
  <c r="Y26" i="230"/>
  <c r="I26" i="230"/>
  <c r="Q25" i="230"/>
  <c r="Y24" i="230"/>
  <c r="I24" i="230"/>
  <c r="Q23" i="230"/>
  <c r="P33" i="230"/>
  <c r="X32" i="230"/>
  <c r="H32" i="230"/>
  <c r="P31" i="230"/>
  <c r="X30" i="230"/>
  <c r="H30" i="230"/>
  <c r="P29" i="230"/>
  <c r="X28" i="230"/>
  <c r="H28" i="230"/>
  <c r="P27" i="230"/>
  <c r="X26" i="230"/>
  <c r="H26" i="230"/>
  <c r="P25" i="230"/>
  <c r="X24" i="230"/>
  <c r="H24" i="230"/>
  <c r="P23" i="230"/>
  <c r="G26" i="230"/>
  <c r="N33" i="230"/>
  <c r="V32" i="230"/>
  <c r="F32" i="230"/>
  <c r="N31" i="230"/>
  <c r="V30" i="230"/>
  <c r="F30" i="230"/>
  <c r="N29" i="230"/>
  <c r="V28" i="230"/>
  <c r="F28" i="230"/>
  <c r="N27" i="230"/>
  <c r="V26" i="230"/>
  <c r="F26" i="230"/>
  <c r="N25" i="230"/>
  <c r="V24" i="230"/>
  <c r="F24" i="230"/>
  <c r="N23" i="230"/>
  <c r="O31" i="230"/>
  <c r="M33" i="230"/>
  <c r="U32" i="230"/>
  <c r="E32" i="230"/>
  <c r="M31" i="230"/>
  <c r="U30" i="230"/>
  <c r="E30" i="230"/>
  <c r="M29" i="230"/>
  <c r="U28" i="230"/>
  <c r="E28" i="230"/>
  <c r="M27" i="230"/>
  <c r="U26" i="230"/>
  <c r="E26" i="230"/>
  <c r="M25" i="230"/>
  <c r="U24" i="230"/>
  <c r="E24" i="230"/>
  <c r="M23" i="230"/>
  <c r="L33" i="230"/>
  <c r="T32" i="230"/>
  <c r="D32" i="230"/>
  <c r="L31" i="230"/>
  <c r="T30" i="230"/>
  <c r="D30" i="230"/>
  <c r="L29" i="230"/>
  <c r="T28" i="230"/>
  <c r="D28" i="230"/>
  <c r="L27" i="230"/>
  <c r="T26" i="230"/>
  <c r="D26" i="230"/>
  <c r="L25" i="230"/>
  <c r="T24" i="230"/>
  <c r="D24" i="230"/>
  <c r="L23" i="230"/>
  <c r="G32" i="230"/>
  <c r="G30" i="230"/>
  <c r="W28" i="230"/>
  <c r="O27" i="230"/>
  <c r="W26" i="230"/>
  <c r="O23" i="230"/>
  <c r="S32" i="230"/>
  <c r="K31" i="230"/>
  <c r="C30" i="230"/>
  <c r="K29" i="230"/>
  <c r="S28" i="230"/>
  <c r="C28" i="230"/>
  <c r="K27" i="230"/>
  <c r="S26" i="230"/>
  <c r="C26" i="230"/>
  <c r="K25" i="230"/>
  <c r="K23" i="230"/>
  <c r="J33" i="230"/>
  <c r="R32" i="230"/>
  <c r="B32" i="230"/>
  <c r="J31" i="230"/>
  <c r="R30" i="230"/>
  <c r="B30" i="230"/>
  <c r="J29" i="230"/>
  <c r="R28" i="230"/>
  <c r="B28" i="230"/>
  <c r="J27" i="230"/>
  <c r="R26" i="230"/>
  <c r="B26" i="230"/>
  <c r="J25" i="230"/>
  <c r="R24" i="230"/>
  <c r="B24" i="230"/>
  <c r="J23" i="230"/>
  <c r="O33" i="230"/>
  <c r="O29" i="230"/>
  <c r="G24" i="230"/>
  <c r="K33" i="230"/>
  <c r="S30" i="230"/>
  <c r="S24" i="230"/>
  <c r="Y33" i="230"/>
  <c r="I33" i="230"/>
  <c r="Q32" i="230"/>
  <c r="Y31" i="230"/>
  <c r="I31" i="230"/>
  <c r="Q30" i="230"/>
  <c r="Y29" i="230"/>
  <c r="I29" i="230"/>
  <c r="Q28" i="230"/>
  <c r="Y27" i="230"/>
  <c r="I27" i="230"/>
  <c r="Q26" i="230"/>
  <c r="Y25" i="230"/>
  <c r="I25" i="230"/>
  <c r="Q24" i="230"/>
  <c r="Y23" i="230"/>
  <c r="I23" i="230"/>
  <c r="W32" i="230"/>
  <c r="W30" i="230"/>
  <c r="G28" i="230"/>
  <c r="W24" i="230"/>
  <c r="C32" i="230"/>
  <c r="C24" i="230"/>
  <c r="X33" i="230"/>
  <c r="H33" i="230"/>
  <c r="P32" i="230"/>
  <c r="X31" i="230"/>
  <c r="H31" i="230"/>
  <c r="P30" i="230"/>
  <c r="X29" i="230"/>
  <c r="H29" i="230"/>
  <c r="P28" i="230"/>
  <c r="X27" i="230"/>
  <c r="H27" i="230"/>
  <c r="P26" i="230"/>
  <c r="X25" i="230"/>
  <c r="H25" i="230"/>
  <c r="P24" i="230"/>
  <c r="X23" i="230"/>
  <c r="H23" i="230"/>
  <c r="O30" i="230"/>
  <c r="O25" i="230"/>
  <c r="W29" i="230"/>
  <c r="V33" i="230"/>
  <c r="N32" i="230"/>
  <c r="F31" i="230"/>
  <c r="V29" i="230"/>
  <c r="N28" i="230"/>
  <c r="F27" i="230"/>
  <c r="V25" i="230"/>
  <c r="F25" i="230"/>
  <c r="N24" i="230"/>
  <c r="V23" i="230"/>
  <c r="U33" i="230"/>
  <c r="E33" i="230"/>
  <c r="M32" i="230"/>
  <c r="U31" i="230"/>
  <c r="E31" i="230"/>
  <c r="M30" i="230"/>
  <c r="U29" i="230"/>
  <c r="E29" i="230"/>
  <c r="M28" i="230"/>
  <c r="U27" i="230"/>
  <c r="E27" i="230"/>
  <c r="M26" i="230"/>
  <c r="U25" i="230"/>
  <c r="E25" i="230"/>
  <c r="M24" i="230"/>
  <c r="U23" i="230"/>
  <c r="E23" i="230"/>
  <c r="T33" i="230"/>
  <c r="D33" i="230"/>
  <c r="L32" i="230"/>
  <c r="T31" i="230"/>
  <c r="D31" i="230"/>
  <c r="L30" i="230"/>
  <c r="T29" i="230"/>
  <c r="D29" i="230"/>
  <c r="L28" i="230"/>
  <c r="T27" i="230"/>
  <c r="D27" i="230"/>
  <c r="L26" i="230"/>
  <c r="T25" i="230"/>
  <c r="D25" i="230"/>
  <c r="L24" i="230"/>
  <c r="T23" i="230"/>
  <c r="D23" i="230"/>
  <c r="S33" i="230"/>
  <c r="C33" i="230"/>
  <c r="K32" i="230"/>
  <c r="S31" i="230"/>
  <c r="C31" i="230"/>
  <c r="K30" i="230"/>
  <c r="S29" i="230"/>
  <c r="C29" i="230"/>
  <c r="K28" i="230"/>
  <c r="S27" i="230"/>
  <c r="C27" i="230"/>
  <c r="K26" i="230"/>
  <c r="S25" i="230"/>
  <c r="C25" i="230"/>
  <c r="K24" i="230"/>
  <c r="S23" i="230"/>
  <c r="C23" i="230"/>
  <c r="W33" i="230"/>
  <c r="G33" i="230"/>
  <c r="O32" i="230"/>
  <c r="W31" i="230"/>
  <c r="G31" i="230"/>
  <c r="G29" i="230"/>
  <c r="O28" i="230"/>
  <c r="W27" i="230"/>
  <c r="G27" i="230"/>
  <c r="O26" i="230"/>
  <c r="W25" i="230"/>
  <c r="G25" i="230"/>
  <c r="O24" i="230"/>
  <c r="W23" i="230"/>
  <c r="G23" i="230"/>
  <c r="F33" i="230"/>
  <c r="V31" i="230"/>
  <c r="N30" i="230"/>
  <c r="F29" i="230"/>
  <c r="V27" i="230"/>
  <c r="N26" i="230"/>
  <c r="F23" i="230"/>
  <c r="R33" i="230"/>
  <c r="B33" i="230"/>
  <c r="J32" i="230"/>
  <c r="R31" i="230"/>
  <c r="B31" i="230"/>
  <c r="J30" i="230"/>
  <c r="R29" i="230"/>
  <c r="B29" i="230"/>
  <c r="J28" i="230"/>
  <c r="R27" i="230"/>
  <c r="B27" i="230"/>
  <c r="J26" i="230"/>
  <c r="R25" i="230"/>
  <c r="B25" i="230"/>
  <c r="J24" i="230"/>
  <c r="R23" i="230"/>
  <c r="J32" i="224"/>
  <c r="S30" i="224"/>
  <c r="E28" i="224"/>
  <c r="O25" i="224"/>
  <c r="I32" i="224"/>
  <c r="J30" i="224"/>
  <c r="D28" i="224"/>
  <c r="N25" i="224"/>
  <c r="G32" i="224"/>
  <c r="Q29" i="224"/>
  <c r="R27" i="224"/>
  <c r="L25" i="224"/>
  <c r="M25" i="224"/>
  <c r="P29" i="224"/>
  <c r="D32" i="224"/>
  <c r="N29" i="224"/>
  <c r="X26" i="224"/>
  <c r="J24" i="224"/>
  <c r="B27" i="224"/>
  <c r="Y26" i="224"/>
  <c r="R33" i="224"/>
  <c r="C32" i="224"/>
  <c r="M29" i="224"/>
  <c r="W26" i="224"/>
  <c r="I24" i="224"/>
  <c r="C28" i="224"/>
  <c r="F32" i="224"/>
  <c r="K25" i="224"/>
  <c r="R31" i="224"/>
  <c r="P33" i="224"/>
  <c r="B31" i="224"/>
  <c r="K29" i="224"/>
  <c r="U26" i="224"/>
  <c r="G24" i="224"/>
  <c r="R29" i="224"/>
  <c r="E32" i="224"/>
  <c r="Q33" i="224"/>
  <c r="H24" i="224"/>
  <c r="O33" i="224"/>
  <c r="Y30" i="224"/>
  <c r="B29" i="224"/>
  <c r="F24" i="224"/>
  <c r="N33" i="224"/>
  <c r="X30" i="224"/>
  <c r="J28" i="224"/>
  <c r="S26" i="224"/>
  <c r="E24" i="224"/>
  <c r="B25" i="224"/>
  <c r="L29" i="224"/>
  <c r="T26" i="224"/>
  <c r="M33" i="224"/>
  <c r="W30" i="224"/>
  <c r="I28" i="224"/>
  <c r="J26" i="224"/>
  <c r="D24" i="224"/>
  <c r="O29" i="224"/>
  <c r="V26" i="224"/>
  <c r="L33" i="224"/>
  <c r="V30" i="224"/>
  <c r="H28" i="224"/>
  <c r="R25" i="224"/>
  <c r="C24" i="224"/>
  <c r="H32" i="224"/>
  <c r="K33" i="224"/>
  <c r="U30" i="224"/>
  <c r="G28" i="224"/>
  <c r="Q25" i="224"/>
  <c r="R23" i="224"/>
  <c r="B33" i="224"/>
  <c r="T30" i="224"/>
  <c r="F28" i="224"/>
  <c r="P25" i="224"/>
  <c r="B23" i="224"/>
  <c r="X24" i="221"/>
  <c r="W26" i="221"/>
  <c r="Y24" i="224"/>
  <c r="P31" i="224"/>
  <c r="X24" i="224"/>
  <c r="W24" i="224"/>
  <c r="N31" i="224"/>
  <c r="N27" i="224"/>
  <c r="F26" i="224"/>
  <c r="Y24" i="203"/>
  <c r="C23" i="224"/>
  <c r="S23" i="224"/>
  <c r="K24" i="224"/>
  <c r="C25" i="224"/>
  <c r="S25" i="224"/>
  <c r="K26" i="224"/>
  <c r="C27" i="224"/>
  <c r="S27" i="224"/>
  <c r="K28" i="224"/>
  <c r="C29" i="224"/>
  <c r="S29" i="224"/>
  <c r="K30" i="224"/>
  <c r="C31" i="224"/>
  <c r="S31" i="224"/>
  <c r="K32" i="224"/>
  <c r="C33" i="224"/>
  <c r="S33" i="224"/>
  <c r="D23" i="224"/>
  <c r="T23" i="224"/>
  <c r="L24" i="224"/>
  <c r="D25" i="224"/>
  <c r="T25" i="224"/>
  <c r="L26" i="224"/>
  <c r="D27" i="224"/>
  <c r="T27" i="224"/>
  <c r="L28" i="224"/>
  <c r="D29" i="224"/>
  <c r="T29" i="224"/>
  <c r="L30" i="224"/>
  <c r="D31" i="224"/>
  <c r="T31" i="224"/>
  <c r="L32" i="224"/>
  <c r="D33" i="224"/>
  <c r="T33" i="224"/>
  <c r="E23" i="224"/>
  <c r="U23" i="224"/>
  <c r="M24" i="224"/>
  <c r="E25" i="224"/>
  <c r="U25" i="224"/>
  <c r="M26" i="224"/>
  <c r="E27" i="224"/>
  <c r="U27" i="224"/>
  <c r="M28" i="224"/>
  <c r="E29" i="224"/>
  <c r="U29" i="224"/>
  <c r="M30" i="224"/>
  <c r="E31" i="224"/>
  <c r="U31" i="224"/>
  <c r="M32" i="224"/>
  <c r="E33" i="224"/>
  <c r="U33" i="224"/>
  <c r="F23" i="224"/>
  <c r="V23" i="224"/>
  <c r="N24" i="224"/>
  <c r="F25" i="224"/>
  <c r="V25" i="224"/>
  <c r="N26" i="224"/>
  <c r="F27" i="224"/>
  <c r="V27" i="224"/>
  <c r="N28" i="224"/>
  <c r="F29" i="224"/>
  <c r="V29" i="224"/>
  <c r="N30" i="224"/>
  <c r="F31" i="224"/>
  <c r="V31" i="224"/>
  <c r="N32" i="224"/>
  <c r="F33" i="224"/>
  <c r="V33" i="224"/>
  <c r="G23" i="224"/>
  <c r="W23" i="224"/>
  <c r="O24" i="224"/>
  <c r="G25" i="224"/>
  <c r="W25" i="224"/>
  <c r="O26" i="224"/>
  <c r="G27" i="224"/>
  <c r="W27" i="224"/>
  <c r="O28" i="224"/>
  <c r="G29" i="224"/>
  <c r="W29" i="224"/>
  <c r="O30" i="224"/>
  <c r="G31" i="224"/>
  <c r="W31" i="224"/>
  <c r="O32" i="224"/>
  <c r="G33" i="224"/>
  <c r="W33" i="224"/>
  <c r="H23" i="224"/>
  <c r="X23" i="224"/>
  <c r="P24" i="224"/>
  <c r="H25" i="224"/>
  <c r="X25" i="224"/>
  <c r="P26" i="224"/>
  <c r="H27" i="224"/>
  <c r="X27" i="224"/>
  <c r="P28" i="224"/>
  <c r="H29" i="224"/>
  <c r="X29" i="224"/>
  <c r="P30" i="224"/>
  <c r="H31" i="224"/>
  <c r="X31" i="224"/>
  <c r="P32" i="224"/>
  <c r="H33" i="224"/>
  <c r="X33" i="224"/>
  <c r="I23" i="224"/>
  <c r="Y23" i="224"/>
  <c r="Q24" i="224"/>
  <c r="I25" i="224"/>
  <c r="Y25" i="224"/>
  <c r="Q26" i="224"/>
  <c r="I27" i="224"/>
  <c r="Y27" i="224"/>
  <c r="Q28" i="224"/>
  <c r="I29" i="224"/>
  <c r="Y29" i="224"/>
  <c r="Q30" i="224"/>
  <c r="I31" i="224"/>
  <c r="Y31" i="224"/>
  <c r="Q32" i="224"/>
  <c r="I33" i="224"/>
  <c r="Y33" i="224"/>
  <c r="J23" i="224"/>
  <c r="B24" i="224"/>
  <c r="R24" i="224"/>
  <c r="J25" i="224"/>
  <c r="B26" i="224"/>
  <c r="R26" i="224"/>
  <c r="J27" i="224"/>
  <c r="B28" i="224"/>
  <c r="R28" i="224"/>
  <c r="J29" i="224"/>
  <c r="B30" i="224"/>
  <c r="R30" i="224"/>
  <c r="J31" i="224"/>
  <c r="B32" i="224"/>
  <c r="R32" i="224"/>
  <c r="J33" i="224"/>
  <c r="Y32" i="224"/>
  <c r="Q31" i="224"/>
  <c r="I30" i="224"/>
  <c r="Y28" i="224"/>
  <c r="Q27" i="224"/>
  <c r="I26" i="224"/>
  <c r="Q23" i="224"/>
  <c r="X32" i="224"/>
  <c r="H30" i="224"/>
  <c r="X28" i="224"/>
  <c r="P27" i="224"/>
  <c r="H26" i="224"/>
  <c r="P23" i="224"/>
  <c r="W32" i="224"/>
  <c r="O31" i="224"/>
  <c r="G30" i="224"/>
  <c r="W28" i="224"/>
  <c r="O27" i="224"/>
  <c r="G26" i="224"/>
  <c r="O23" i="224"/>
  <c r="V32" i="224"/>
  <c r="F30" i="224"/>
  <c r="V28" i="224"/>
  <c r="V24" i="224"/>
  <c r="U32" i="224"/>
  <c r="M31" i="224"/>
  <c r="E30" i="224"/>
  <c r="U28" i="224"/>
  <c r="M27" i="224"/>
  <c r="E26" i="224"/>
  <c r="U24" i="224"/>
  <c r="M23" i="224"/>
  <c r="T32" i="224"/>
  <c r="L31" i="224"/>
  <c r="D30" i="224"/>
  <c r="T28" i="224"/>
  <c r="L27" i="224"/>
  <c r="D26" i="224"/>
  <c r="T24" i="224"/>
  <c r="L23" i="224"/>
  <c r="P31" i="221"/>
  <c r="S32" i="224"/>
  <c r="K31" i="224"/>
  <c r="C30" i="224"/>
  <c r="S28" i="224"/>
  <c r="K27" i="224"/>
  <c r="C26" i="224"/>
  <c r="S24" i="224"/>
  <c r="K23" i="224"/>
  <c r="G32" i="221"/>
  <c r="O31" i="221"/>
  <c r="X30" i="221"/>
  <c r="O29" i="221"/>
  <c r="X28" i="221"/>
  <c r="W28" i="221"/>
  <c r="H28" i="221"/>
  <c r="G28" i="221"/>
  <c r="P27" i="221"/>
  <c r="O27" i="221"/>
  <c r="P33" i="221"/>
  <c r="X26" i="221"/>
  <c r="O33" i="221"/>
  <c r="X32" i="221"/>
  <c r="H26" i="221"/>
  <c r="P25" i="221"/>
  <c r="W32" i="221"/>
  <c r="H32" i="221"/>
  <c r="O25" i="221"/>
  <c r="W30" i="221"/>
  <c r="B23" i="221"/>
  <c r="R23" i="221"/>
  <c r="J24" i="221"/>
  <c r="B25" i="221"/>
  <c r="R25" i="221"/>
  <c r="J26" i="221"/>
  <c r="B27" i="221"/>
  <c r="R27" i="221"/>
  <c r="J28" i="221"/>
  <c r="B29" i="221"/>
  <c r="R29" i="221"/>
  <c r="J30" i="221"/>
  <c r="B31" i="221"/>
  <c r="R31" i="221"/>
  <c r="J32" i="221"/>
  <c r="B33" i="221"/>
  <c r="R33" i="221"/>
  <c r="X23" i="221"/>
  <c r="R24" i="221"/>
  <c r="C24" i="221"/>
  <c r="D26" i="221"/>
  <c r="U24" i="221"/>
  <c r="M31" i="221"/>
  <c r="O23" i="221"/>
  <c r="C23" i="221"/>
  <c r="S23" i="221"/>
  <c r="K24" i="221"/>
  <c r="C25" i="221"/>
  <c r="S25" i="221"/>
  <c r="K26" i="221"/>
  <c r="C27" i="221"/>
  <c r="S27" i="221"/>
  <c r="K28" i="221"/>
  <c r="C29" i="221"/>
  <c r="S29" i="221"/>
  <c r="K30" i="221"/>
  <c r="C31" i="221"/>
  <c r="S31" i="221"/>
  <c r="K32" i="221"/>
  <c r="C33" i="221"/>
  <c r="S33" i="221"/>
  <c r="M24" i="221"/>
  <c r="E25" i="221"/>
  <c r="U25" i="221"/>
  <c r="E27" i="221"/>
  <c r="U27" i="221"/>
  <c r="E29" i="221"/>
  <c r="M30" i="221"/>
  <c r="E31" i="221"/>
  <c r="M32" i="221"/>
  <c r="U33" i="221"/>
  <c r="V23" i="221"/>
  <c r="G23" i="221"/>
  <c r="O24" i="221"/>
  <c r="G25" i="221"/>
  <c r="W25" i="221"/>
  <c r="O26" i="221"/>
  <c r="G27" i="221"/>
  <c r="W27" i="221"/>
  <c r="O28" i="221"/>
  <c r="G29" i="221"/>
  <c r="W29" i="221"/>
  <c r="O30" i="221"/>
  <c r="G31" i="221"/>
  <c r="W31" i="221"/>
  <c r="O32" i="221"/>
  <c r="G33" i="221"/>
  <c r="W33" i="221"/>
  <c r="P24" i="221"/>
  <c r="Y33" i="221"/>
  <c r="J25" i="221"/>
  <c r="J29" i="221"/>
  <c r="J31" i="221"/>
  <c r="J33" i="221"/>
  <c r="K23" i="221"/>
  <c r="S24" i="221"/>
  <c r="C26" i="221"/>
  <c r="S26" i="221"/>
  <c r="K27" i="221"/>
  <c r="C28" i="221"/>
  <c r="S28" i="221"/>
  <c r="K29" i="221"/>
  <c r="C30" i="221"/>
  <c r="S30" i="221"/>
  <c r="K31" i="221"/>
  <c r="C32" i="221"/>
  <c r="S32" i="221"/>
  <c r="K33" i="221"/>
  <c r="T24" i="221"/>
  <c r="T28" i="221"/>
  <c r="D30" i="221"/>
  <c r="D32" i="221"/>
  <c r="D23" i="221"/>
  <c r="T23" i="221"/>
  <c r="L24" i="221"/>
  <c r="D25" i="221"/>
  <c r="T25" i="221"/>
  <c r="L26" i="221"/>
  <c r="D27" i="221"/>
  <c r="T27" i="221"/>
  <c r="L28" i="221"/>
  <c r="D29" i="221"/>
  <c r="T29" i="221"/>
  <c r="L30" i="221"/>
  <c r="D31" i="221"/>
  <c r="T31" i="221"/>
  <c r="L32" i="221"/>
  <c r="D33" i="221"/>
  <c r="T33" i="221"/>
  <c r="U23" i="221"/>
  <c r="M26" i="221"/>
  <c r="M28" i="221"/>
  <c r="U29" i="221"/>
  <c r="U31" i="221"/>
  <c r="E33" i="221"/>
  <c r="F23" i="221"/>
  <c r="N24" i="221"/>
  <c r="F25" i="221"/>
  <c r="V25" i="221"/>
  <c r="N26" i="221"/>
  <c r="F27" i="221"/>
  <c r="V27" i="221"/>
  <c r="N28" i="221"/>
  <c r="F29" i="221"/>
  <c r="V29" i="221"/>
  <c r="N30" i="221"/>
  <c r="F31" i="221"/>
  <c r="V31" i="221"/>
  <c r="N32" i="221"/>
  <c r="F33" i="221"/>
  <c r="V33" i="221"/>
  <c r="H23" i="221"/>
  <c r="H25" i="221"/>
  <c r="X25" i="221"/>
  <c r="P26" i="221"/>
  <c r="H27" i="221"/>
  <c r="X27" i="221"/>
  <c r="P28" i="221"/>
  <c r="H29" i="221"/>
  <c r="X29" i="221"/>
  <c r="P30" i="221"/>
  <c r="H31" i="221"/>
  <c r="X31" i="221"/>
  <c r="P32" i="221"/>
  <c r="H33" i="221"/>
  <c r="X33" i="221"/>
  <c r="Q32" i="221"/>
  <c r="B24" i="221"/>
  <c r="R26" i="221"/>
  <c r="J27" i="221"/>
  <c r="B28" i="221"/>
  <c r="R28" i="221"/>
  <c r="B30" i="221"/>
  <c r="R30" i="221"/>
  <c r="B32" i="221"/>
  <c r="R32" i="221"/>
  <c r="K25" i="221"/>
  <c r="L23" i="221"/>
  <c r="T26" i="221"/>
  <c r="D28" i="221"/>
  <c r="L29" i="221"/>
  <c r="T30" i="221"/>
  <c r="L33" i="221"/>
  <c r="E24" i="221"/>
  <c r="M25" i="221"/>
  <c r="U26" i="221"/>
  <c r="M27" i="221"/>
  <c r="E28" i="221"/>
  <c r="U28" i="221"/>
  <c r="M29" i="221"/>
  <c r="E30" i="221"/>
  <c r="U30" i="221"/>
  <c r="E32" i="221"/>
  <c r="U32" i="221"/>
  <c r="M33" i="221"/>
  <c r="G24" i="221"/>
  <c r="G26" i="221"/>
  <c r="E23" i="221"/>
  <c r="W23" i="221"/>
  <c r="I31" i="221"/>
  <c r="B26" i="221"/>
  <c r="L25" i="221"/>
  <c r="L27" i="221"/>
  <c r="L31" i="221"/>
  <c r="M23" i="221"/>
  <c r="J23" i="221"/>
  <c r="I23" i="221"/>
  <c r="Y23" i="221"/>
  <c r="Q24" i="221"/>
  <c r="I25" i="221"/>
  <c r="Y25" i="221"/>
  <c r="Q26" i="221"/>
  <c r="I27" i="221"/>
  <c r="Y27" i="221"/>
  <c r="Q28" i="221"/>
  <c r="I29" i="221"/>
  <c r="Y29" i="221"/>
  <c r="Q30" i="221"/>
  <c r="Y31" i="221"/>
  <c r="I33" i="221"/>
  <c r="D24" i="221"/>
  <c r="T32" i="221"/>
  <c r="E26" i="221"/>
  <c r="N23" i="221"/>
  <c r="F24" i="221"/>
  <c r="V24" i="221"/>
  <c r="N25" i="221"/>
  <c r="F26" i="221"/>
  <c r="V26" i="221"/>
  <c r="N27" i="221"/>
  <c r="F28" i="221"/>
  <c r="V28" i="221"/>
  <c r="N29" i="221"/>
  <c r="F30" i="221"/>
  <c r="V30" i="221"/>
  <c r="N31" i="221"/>
  <c r="F32" i="221"/>
  <c r="V32" i="221"/>
  <c r="N33" i="221"/>
  <c r="Q23" i="221"/>
  <c r="I24" i="221"/>
  <c r="Y24" i="221"/>
  <c r="Q25" i="221"/>
  <c r="I26" i="221"/>
  <c r="Y26" i="221"/>
  <c r="Q27" i="221"/>
  <c r="I28" i="221"/>
  <c r="Y28" i="221"/>
  <c r="Q29" i="221"/>
  <c r="I30" i="221"/>
  <c r="Y30" i="221"/>
  <c r="Q31" i="221"/>
  <c r="I32" i="221"/>
  <c r="Y32" i="221"/>
  <c r="Q33" i="221"/>
  <c r="H30" i="221"/>
  <c r="W24" i="221"/>
  <c r="G30" i="221"/>
  <c r="H24" i="221"/>
  <c r="P29" i="221"/>
  <c r="P23" i="221"/>
  <c r="L29" i="203"/>
  <c r="Y26" i="203"/>
  <c r="G24" i="203"/>
  <c r="F32" i="203"/>
  <c r="D26" i="203"/>
  <c r="Q33" i="203"/>
  <c r="P31" i="203"/>
  <c r="V28" i="203"/>
  <c r="P33" i="203"/>
  <c r="O31" i="203"/>
  <c r="U28" i="203"/>
  <c r="R25" i="203"/>
  <c r="O33" i="203"/>
  <c r="V30" i="203"/>
  <c r="T28" i="203"/>
  <c r="Q25" i="203"/>
  <c r="N33" i="203"/>
  <c r="U30" i="203"/>
  <c r="J28" i="203"/>
  <c r="P25" i="203"/>
  <c r="M33" i="203"/>
  <c r="T30" i="203"/>
  <c r="Q27" i="203"/>
  <c r="O25" i="203"/>
  <c r="L33" i="203"/>
  <c r="J30" i="203"/>
  <c r="P27" i="203"/>
  <c r="N25" i="203"/>
  <c r="K33" i="203"/>
  <c r="I30" i="203"/>
  <c r="O27" i="203"/>
  <c r="U24" i="203"/>
  <c r="B33" i="203"/>
  <c r="H30" i="203"/>
  <c r="N27" i="203"/>
  <c r="T24" i="203"/>
  <c r="Y32" i="203"/>
  <c r="G30" i="203"/>
  <c r="M27" i="203"/>
  <c r="J24" i="203"/>
  <c r="H32" i="203"/>
  <c r="F30" i="203"/>
  <c r="L27" i="203"/>
  <c r="I24" i="203"/>
  <c r="G32" i="203"/>
  <c r="E30" i="203"/>
  <c r="B27" i="203"/>
  <c r="H24" i="203"/>
  <c r="E32" i="203"/>
  <c r="B29" i="203"/>
  <c r="X26" i="203"/>
  <c r="F24" i="203"/>
  <c r="D32" i="203"/>
  <c r="Y28" i="203"/>
  <c r="G26" i="203"/>
  <c r="E24" i="203"/>
  <c r="R31" i="203"/>
  <c r="X28" i="203"/>
  <c r="D24" i="203"/>
  <c r="F26" i="203"/>
  <c r="Q31" i="203"/>
  <c r="W28" i="203"/>
  <c r="E26" i="203"/>
  <c r="B23" i="203"/>
  <c r="X32" i="203"/>
  <c r="N31" i="203"/>
  <c r="D30" i="203"/>
  <c r="I28" i="203"/>
  <c r="W26" i="203"/>
  <c r="R23" i="203"/>
  <c r="W32" i="203"/>
  <c r="R29" i="203"/>
  <c r="H28" i="203"/>
  <c r="V26" i="203"/>
  <c r="Q23" i="203"/>
  <c r="V32" i="203"/>
  <c r="L31" i="203"/>
  <c r="Q29" i="203"/>
  <c r="U26" i="203"/>
  <c r="B25" i="203"/>
  <c r="U32" i="203"/>
  <c r="B31" i="203"/>
  <c r="P29" i="203"/>
  <c r="F28" i="203"/>
  <c r="T26" i="203"/>
  <c r="M23" i="197"/>
  <c r="C23" i="203"/>
  <c r="S23" i="203"/>
  <c r="K24" i="203"/>
  <c r="C25" i="203"/>
  <c r="S25" i="203"/>
  <c r="K26" i="203"/>
  <c r="C27" i="203"/>
  <c r="S27" i="203"/>
  <c r="K28" i="203"/>
  <c r="C29" i="203"/>
  <c r="S29" i="203"/>
  <c r="K30" i="203"/>
  <c r="C31" i="203"/>
  <c r="S31" i="203"/>
  <c r="K32" i="203"/>
  <c r="C33" i="203"/>
  <c r="S33" i="203"/>
  <c r="D23" i="203"/>
  <c r="T23" i="203"/>
  <c r="L24" i="203"/>
  <c r="D25" i="203"/>
  <c r="T25" i="203"/>
  <c r="L26" i="203"/>
  <c r="D27" i="203"/>
  <c r="T27" i="203"/>
  <c r="L28" i="203"/>
  <c r="D29" i="203"/>
  <c r="T29" i="203"/>
  <c r="L30" i="203"/>
  <c r="D31" i="203"/>
  <c r="T31" i="203"/>
  <c r="L32" i="203"/>
  <c r="D33" i="203"/>
  <c r="T33" i="203"/>
  <c r="G23" i="203"/>
  <c r="W23" i="203"/>
  <c r="O24" i="203"/>
  <c r="G25" i="203"/>
  <c r="W25" i="203"/>
  <c r="O26" i="203"/>
  <c r="G27" i="203"/>
  <c r="W27" i="203"/>
  <c r="O28" i="203"/>
  <c r="G29" i="203"/>
  <c r="W29" i="203"/>
  <c r="O30" i="203"/>
  <c r="G31" i="203"/>
  <c r="W31" i="203"/>
  <c r="O32" i="203"/>
  <c r="G33" i="203"/>
  <c r="W33" i="203"/>
  <c r="H29" i="203"/>
  <c r="I23" i="203"/>
  <c r="I27" i="203"/>
  <c r="Q30" i="203"/>
  <c r="Y33" i="203"/>
  <c r="B24" i="203"/>
  <c r="J33" i="203"/>
  <c r="K23" i="203"/>
  <c r="K25" i="203"/>
  <c r="K27" i="203"/>
  <c r="S28" i="203"/>
  <c r="C30" i="203"/>
  <c r="K31" i="203"/>
  <c r="S32" i="203"/>
  <c r="E23" i="203"/>
  <c r="U23" i="203"/>
  <c r="M24" i="203"/>
  <c r="E25" i="203"/>
  <c r="U25" i="203"/>
  <c r="M26" i="203"/>
  <c r="E27" i="203"/>
  <c r="U27" i="203"/>
  <c r="M28" i="203"/>
  <c r="E29" i="203"/>
  <c r="U29" i="203"/>
  <c r="M30" i="203"/>
  <c r="E31" i="203"/>
  <c r="U31" i="203"/>
  <c r="M32" i="203"/>
  <c r="E33" i="203"/>
  <c r="U33" i="203"/>
  <c r="F23" i="203"/>
  <c r="V23" i="203"/>
  <c r="N24" i="203"/>
  <c r="F25" i="203"/>
  <c r="V25" i="203"/>
  <c r="N26" i="203"/>
  <c r="F27" i="203"/>
  <c r="V27" i="203"/>
  <c r="N28" i="203"/>
  <c r="F29" i="203"/>
  <c r="V29" i="203"/>
  <c r="N30" i="203"/>
  <c r="F31" i="203"/>
  <c r="V31" i="203"/>
  <c r="N32" i="203"/>
  <c r="F33" i="203"/>
  <c r="V33" i="203"/>
  <c r="H23" i="203"/>
  <c r="X23" i="203"/>
  <c r="P24" i="203"/>
  <c r="H25" i="203"/>
  <c r="X25" i="203"/>
  <c r="P26" i="203"/>
  <c r="H27" i="203"/>
  <c r="X27" i="203"/>
  <c r="P28" i="203"/>
  <c r="X29" i="203"/>
  <c r="P30" i="203"/>
  <c r="H31" i="203"/>
  <c r="X31" i="203"/>
  <c r="P32" i="203"/>
  <c r="H33" i="203"/>
  <c r="X33" i="203"/>
  <c r="Y23" i="203"/>
  <c r="Q24" i="203"/>
  <c r="I25" i="203"/>
  <c r="Y25" i="203"/>
  <c r="Q26" i="203"/>
  <c r="Y27" i="203"/>
  <c r="Q28" i="203"/>
  <c r="I29" i="203"/>
  <c r="Y29" i="203"/>
  <c r="I31" i="203"/>
  <c r="Y31" i="203"/>
  <c r="Q32" i="203"/>
  <c r="I33" i="203"/>
  <c r="J23" i="203"/>
  <c r="R24" i="203"/>
  <c r="J25" i="203"/>
  <c r="B26" i="203"/>
  <c r="R26" i="203"/>
  <c r="J27" i="203"/>
  <c r="B28" i="203"/>
  <c r="R28" i="203"/>
  <c r="J29" i="203"/>
  <c r="B30" i="203"/>
  <c r="R30" i="203"/>
  <c r="J31" i="203"/>
  <c r="B32" i="203"/>
  <c r="R32" i="203"/>
  <c r="C24" i="203"/>
  <c r="S24" i="203"/>
  <c r="C26" i="203"/>
  <c r="S26" i="203"/>
  <c r="C28" i="203"/>
  <c r="K29" i="203"/>
  <c r="S30" i="203"/>
  <c r="C32" i="203"/>
  <c r="M25" i="203"/>
  <c r="M31" i="203"/>
  <c r="L25" i="203"/>
  <c r="G28" i="203"/>
  <c r="P23" i="203"/>
  <c r="O23" i="203"/>
  <c r="T32" i="203"/>
  <c r="Y30" i="203"/>
  <c r="O29" i="203"/>
  <c r="E28" i="203"/>
  <c r="J26" i="203"/>
  <c r="X24" i="203"/>
  <c r="N23" i="203"/>
  <c r="J32" i="203"/>
  <c r="X30" i="203"/>
  <c r="N29" i="203"/>
  <c r="D28" i="203"/>
  <c r="I26" i="203"/>
  <c r="W24" i="203"/>
  <c r="M23" i="203"/>
  <c r="R33" i="203"/>
  <c r="I32" i="203"/>
  <c r="W30" i="203"/>
  <c r="M29" i="203"/>
  <c r="R27" i="203"/>
  <c r="H26" i="203"/>
  <c r="V24" i="203"/>
  <c r="L23" i="203"/>
  <c r="Q31" i="195"/>
  <c r="B23" i="201"/>
  <c r="R23" i="201"/>
  <c r="J24" i="201"/>
  <c r="B25" i="201"/>
  <c r="R25" i="201"/>
  <c r="J26" i="201"/>
  <c r="B27" i="201"/>
  <c r="R27" i="201"/>
  <c r="J28" i="201"/>
  <c r="B29" i="201"/>
  <c r="R29" i="201"/>
  <c r="J30" i="201"/>
  <c r="B31" i="201"/>
  <c r="R31" i="201"/>
  <c r="J32" i="201"/>
  <c r="B33" i="201"/>
  <c r="R33" i="201"/>
  <c r="C23" i="201"/>
  <c r="S23" i="201"/>
  <c r="K24" i="201"/>
  <c r="C25" i="201"/>
  <c r="S25" i="201"/>
  <c r="K26" i="201"/>
  <c r="C27" i="201"/>
  <c r="S27" i="201"/>
  <c r="K28" i="201"/>
  <c r="C29" i="201"/>
  <c r="S29" i="201"/>
  <c r="K30" i="201"/>
  <c r="C31" i="201"/>
  <c r="S31" i="201"/>
  <c r="K32" i="201"/>
  <c r="C33" i="201"/>
  <c r="S33" i="201"/>
  <c r="G23" i="201"/>
  <c r="O24" i="201"/>
  <c r="W25" i="201"/>
  <c r="O26" i="201"/>
  <c r="W27" i="201"/>
  <c r="G29" i="201"/>
  <c r="O30" i="201"/>
  <c r="W31" i="201"/>
  <c r="G33" i="201"/>
  <c r="X23" i="201"/>
  <c r="H25" i="201"/>
  <c r="P26" i="201"/>
  <c r="X27" i="201"/>
  <c r="H29" i="201"/>
  <c r="P30" i="201"/>
  <c r="X31" i="201"/>
  <c r="H33" i="201"/>
  <c r="I23" i="201"/>
  <c r="Q24" i="201"/>
  <c r="I25" i="201"/>
  <c r="Q26" i="201"/>
  <c r="Y27" i="201"/>
  <c r="I29" i="201"/>
  <c r="Q30" i="201"/>
  <c r="Y31" i="201"/>
  <c r="I33" i="201"/>
  <c r="B24" i="201"/>
  <c r="J27" i="201"/>
  <c r="J29" i="201"/>
  <c r="R30" i="201"/>
  <c r="B32" i="201"/>
  <c r="J33" i="201"/>
  <c r="D23" i="201"/>
  <c r="T23" i="201"/>
  <c r="L24" i="201"/>
  <c r="D25" i="201"/>
  <c r="T25" i="201"/>
  <c r="L26" i="201"/>
  <c r="D27" i="201"/>
  <c r="T27" i="201"/>
  <c r="L28" i="201"/>
  <c r="D29" i="201"/>
  <c r="T29" i="201"/>
  <c r="L30" i="201"/>
  <c r="D31" i="201"/>
  <c r="T31" i="201"/>
  <c r="L32" i="201"/>
  <c r="D33" i="201"/>
  <c r="T33" i="201"/>
  <c r="E23" i="201"/>
  <c r="U23" i="201"/>
  <c r="M24" i="201"/>
  <c r="E25" i="201"/>
  <c r="U25" i="201"/>
  <c r="M26" i="201"/>
  <c r="E27" i="201"/>
  <c r="U27" i="201"/>
  <c r="M28" i="201"/>
  <c r="E29" i="201"/>
  <c r="U29" i="201"/>
  <c r="M30" i="201"/>
  <c r="E31" i="201"/>
  <c r="U31" i="201"/>
  <c r="M32" i="201"/>
  <c r="E33" i="201"/>
  <c r="U33" i="201"/>
  <c r="F23" i="201"/>
  <c r="V23" i="201"/>
  <c r="N24" i="201"/>
  <c r="F25" i="201"/>
  <c r="V25" i="201"/>
  <c r="N26" i="201"/>
  <c r="F27" i="201"/>
  <c r="V27" i="201"/>
  <c r="N28" i="201"/>
  <c r="F29" i="201"/>
  <c r="V29" i="201"/>
  <c r="N30" i="201"/>
  <c r="F31" i="201"/>
  <c r="V31" i="201"/>
  <c r="N32" i="201"/>
  <c r="F33" i="201"/>
  <c r="V33" i="201"/>
  <c r="W23" i="201"/>
  <c r="G25" i="201"/>
  <c r="G27" i="201"/>
  <c r="O28" i="201"/>
  <c r="W29" i="201"/>
  <c r="G31" i="201"/>
  <c r="O32" i="201"/>
  <c r="W33" i="201"/>
  <c r="H23" i="201"/>
  <c r="P24" i="201"/>
  <c r="X25" i="201"/>
  <c r="H27" i="201"/>
  <c r="P28" i="201"/>
  <c r="X29" i="201"/>
  <c r="H31" i="201"/>
  <c r="P32" i="201"/>
  <c r="X33" i="201"/>
  <c r="Y23" i="201"/>
  <c r="Y25" i="201"/>
  <c r="I27" i="201"/>
  <c r="Q28" i="201"/>
  <c r="Y29" i="201"/>
  <c r="I31" i="201"/>
  <c r="Q32" i="201"/>
  <c r="Y33" i="201"/>
  <c r="J23" i="201"/>
  <c r="R24" i="201"/>
  <c r="J25" i="201"/>
  <c r="B26" i="201"/>
  <c r="R26" i="201"/>
  <c r="B28" i="201"/>
  <c r="R28" i="201"/>
  <c r="B30" i="201"/>
  <c r="J31" i="201"/>
  <c r="P33" i="201"/>
  <c r="G32" i="201"/>
  <c r="U30" i="201"/>
  <c r="K29" i="201"/>
  <c r="P27" i="201"/>
  <c r="F26" i="201"/>
  <c r="T24" i="201"/>
  <c r="O33" i="201"/>
  <c r="F32" i="201"/>
  <c r="T30" i="201"/>
  <c r="Y28" i="201"/>
  <c r="O27" i="201"/>
  <c r="E26" i="201"/>
  <c r="S24" i="201"/>
  <c r="N33" i="201"/>
  <c r="E32" i="201"/>
  <c r="S30" i="201"/>
  <c r="X28" i="201"/>
  <c r="N27" i="201"/>
  <c r="D26" i="201"/>
  <c r="I24" i="201"/>
  <c r="M33" i="201"/>
  <c r="D32" i="201"/>
  <c r="I30" i="201"/>
  <c r="W28" i="201"/>
  <c r="M27" i="201"/>
  <c r="C26" i="201"/>
  <c r="H24" i="201"/>
  <c r="L33" i="201"/>
  <c r="C32" i="201"/>
  <c r="H30" i="201"/>
  <c r="V28" i="201"/>
  <c r="L27" i="201"/>
  <c r="Q25" i="201"/>
  <c r="G24" i="201"/>
  <c r="K33" i="201"/>
  <c r="Q31" i="201"/>
  <c r="G30" i="201"/>
  <c r="U28" i="201"/>
  <c r="K27" i="201"/>
  <c r="P25" i="201"/>
  <c r="F24" i="201"/>
  <c r="Y32" i="201"/>
  <c r="P31" i="201"/>
  <c r="F30" i="201"/>
  <c r="T28" i="201"/>
  <c r="Y26" i="201"/>
  <c r="O25" i="201"/>
  <c r="E24" i="201"/>
  <c r="X32" i="201"/>
  <c r="O31" i="201"/>
  <c r="E30" i="201"/>
  <c r="S28" i="201"/>
  <c r="X26" i="201"/>
  <c r="N25" i="201"/>
  <c r="D24" i="201"/>
  <c r="W26" i="201"/>
  <c r="K25" i="201"/>
  <c r="V32" i="201"/>
  <c r="H28" i="201"/>
  <c r="L25" i="201"/>
  <c r="G28" i="201"/>
  <c r="W32" i="201"/>
  <c r="N31" i="201"/>
  <c r="I28" i="201"/>
  <c r="M25" i="201"/>
  <c r="M31" i="201"/>
  <c r="C30" i="201"/>
  <c r="Q23" i="201"/>
  <c r="L31" i="201"/>
  <c r="P23" i="201"/>
  <c r="F28" i="201"/>
  <c r="O23" i="201"/>
  <c r="X24" i="201"/>
  <c r="R32" i="201"/>
  <c r="X30" i="201"/>
  <c r="N29" i="201"/>
  <c r="D28" i="201"/>
  <c r="I26" i="201"/>
  <c r="W24" i="201"/>
  <c r="M23" i="201"/>
  <c r="D30" i="201"/>
  <c r="C24" i="201"/>
  <c r="V26" i="201"/>
  <c r="U32" i="201"/>
  <c r="Q29" i="201"/>
  <c r="U26" i="201"/>
  <c r="T32" i="201"/>
  <c r="K31" i="201"/>
  <c r="P29" i="201"/>
  <c r="T26" i="201"/>
  <c r="Y24" i="201"/>
  <c r="S32" i="201"/>
  <c r="Y30" i="201"/>
  <c r="O29" i="201"/>
  <c r="E28" i="201"/>
  <c r="S26" i="201"/>
  <c r="N23" i="201"/>
  <c r="I32" i="201"/>
  <c r="W30" i="201"/>
  <c r="M29" i="201"/>
  <c r="C28" i="201"/>
  <c r="H26" i="201"/>
  <c r="V24" i="201"/>
  <c r="L23" i="201"/>
  <c r="Q33" i="201"/>
  <c r="H32" i="201"/>
  <c r="V30" i="201"/>
  <c r="L29" i="201"/>
  <c r="Q27" i="201"/>
  <c r="G26" i="201"/>
  <c r="U24" i="201"/>
  <c r="K23" i="201"/>
  <c r="J31" i="197"/>
  <c r="Y30" i="197"/>
  <c r="T32" i="197"/>
  <c r="Q32" i="197"/>
  <c r="Q29" i="197"/>
  <c r="O29" i="197"/>
  <c r="J29" i="197"/>
  <c r="C28" i="197"/>
  <c r="R32" i="197"/>
  <c r="Y27" i="197"/>
  <c r="Q26" i="197"/>
  <c r="H26" i="197"/>
  <c r="X24" i="197"/>
  <c r="V24" i="197"/>
  <c r="I24" i="197"/>
  <c r="S32" i="197"/>
  <c r="I31" i="197"/>
  <c r="P29" i="197"/>
  <c r="B28" i="197"/>
  <c r="I26" i="197"/>
  <c r="W24" i="197"/>
  <c r="I32" i="197"/>
  <c r="W30" i="197"/>
  <c r="I29" i="197"/>
  <c r="P27" i="197"/>
  <c r="F26" i="197"/>
  <c r="H24" i="197"/>
  <c r="Y33" i="197"/>
  <c r="H32" i="197"/>
  <c r="V30" i="197"/>
  <c r="Y28" i="197"/>
  <c r="O27" i="197"/>
  <c r="E26" i="197"/>
  <c r="G24" i="197"/>
  <c r="G26" i="197"/>
  <c r="D26" i="197"/>
  <c r="F24" i="197"/>
  <c r="P25" i="197"/>
  <c r="O33" i="197"/>
  <c r="H30" i="197"/>
  <c r="O25" i="197"/>
  <c r="N33" i="197"/>
  <c r="D32" i="197"/>
  <c r="G30" i="197"/>
  <c r="U28" i="197"/>
  <c r="K27" i="197"/>
  <c r="N25" i="197"/>
  <c r="C24" i="197"/>
  <c r="X30" i="197"/>
  <c r="Q33" i="197"/>
  <c r="G32" i="197"/>
  <c r="U30" i="197"/>
  <c r="X28" i="197"/>
  <c r="N27" i="197"/>
  <c r="P33" i="197"/>
  <c r="F32" i="197"/>
  <c r="I30" i="197"/>
  <c r="W28" i="197"/>
  <c r="E24" i="197"/>
  <c r="E32" i="197"/>
  <c r="V28" i="197"/>
  <c r="L27" i="197"/>
  <c r="D24" i="197"/>
  <c r="M33" i="197"/>
  <c r="C32" i="197"/>
  <c r="F30" i="197"/>
  <c r="T28" i="197"/>
  <c r="J27" i="197"/>
  <c r="M25" i="197"/>
  <c r="B24" i="197"/>
  <c r="M27" i="197"/>
  <c r="L33" i="197"/>
  <c r="O31" i="197"/>
  <c r="E30" i="197"/>
  <c r="S28" i="197"/>
  <c r="V26" i="197"/>
  <c r="L25" i="197"/>
  <c r="Y23" i="197"/>
  <c r="Q27" i="197"/>
  <c r="K33" i="197"/>
  <c r="N31" i="197"/>
  <c r="D30" i="197"/>
  <c r="R28" i="197"/>
  <c r="U26" i="197"/>
  <c r="K25" i="197"/>
  <c r="Q23" i="197"/>
  <c r="J33" i="197"/>
  <c r="M31" i="197"/>
  <c r="C30" i="197"/>
  <c r="Q28" i="197"/>
  <c r="T26" i="197"/>
  <c r="J25" i="197"/>
  <c r="P23" i="197"/>
  <c r="I33" i="197"/>
  <c r="L31" i="197"/>
  <c r="B30" i="197"/>
  <c r="I28" i="197"/>
  <c r="S26" i="197"/>
  <c r="I25" i="197"/>
  <c r="O23" i="197"/>
  <c r="U32" i="197"/>
  <c r="K31" i="197"/>
  <c r="Y29" i="197"/>
  <c r="D28" i="197"/>
  <c r="R26" i="197"/>
  <c r="Y24" i="197"/>
  <c r="J23" i="197"/>
  <c r="Y32" i="197"/>
  <c r="B32" i="197"/>
  <c r="T30" i="197"/>
  <c r="N29" i="197"/>
  <c r="H28" i="197"/>
  <c r="I27" i="197"/>
  <c r="C26" i="197"/>
  <c r="U24" i="197"/>
  <c r="N23" i="197"/>
  <c r="X32" i="197"/>
  <c r="Y31" i="197"/>
  <c r="S30" i="197"/>
  <c r="M29" i="197"/>
  <c r="G28" i="197"/>
  <c r="Y26" i="197"/>
  <c r="B26" i="197"/>
  <c r="T24" i="197"/>
  <c r="H18" i="203"/>
  <c r="B23" i="197"/>
  <c r="R23" i="197"/>
  <c r="J24" i="197"/>
  <c r="B25" i="197"/>
  <c r="R25" i="197"/>
  <c r="J26" i="197"/>
  <c r="B27" i="197"/>
  <c r="R27" i="197"/>
  <c r="J28" i="197"/>
  <c r="B29" i="197"/>
  <c r="R29" i="197"/>
  <c r="J30" i="197"/>
  <c r="B31" i="197"/>
  <c r="R31" i="197"/>
  <c r="J32" i="197"/>
  <c r="B33" i="197"/>
  <c r="R33" i="197"/>
  <c r="S23" i="197"/>
  <c r="K24" i="197"/>
  <c r="C25" i="197"/>
  <c r="S25" i="197"/>
  <c r="K26" i="197"/>
  <c r="C27" i="197"/>
  <c r="S27" i="197"/>
  <c r="K28" i="197"/>
  <c r="S29" i="197"/>
  <c r="K30" i="197"/>
  <c r="C31" i="197"/>
  <c r="S31" i="197"/>
  <c r="K32" i="197"/>
  <c r="C33" i="197"/>
  <c r="S33" i="197"/>
  <c r="D23" i="197"/>
  <c r="T23" i="197"/>
  <c r="L24" i="197"/>
  <c r="D25" i="197"/>
  <c r="T25" i="197"/>
  <c r="L26" i="197"/>
  <c r="D27" i="197"/>
  <c r="T27" i="197"/>
  <c r="L28" i="197"/>
  <c r="D29" i="197"/>
  <c r="T29" i="197"/>
  <c r="L30" i="197"/>
  <c r="D31" i="197"/>
  <c r="T31" i="197"/>
  <c r="L32" i="197"/>
  <c r="D33" i="197"/>
  <c r="T33" i="197"/>
  <c r="U23" i="197"/>
  <c r="M24" i="197"/>
  <c r="U25" i="197"/>
  <c r="M26" i="197"/>
  <c r="E27" i="197"/>
  <c r="M28" i="197"/>
  <c r="E29" i="197"/>
  <c r="U29" i="197"/>
  <c r="E31" i="197"/>
  <c r="U31" i="197"/>
  <c r="M32" i="197"/>
  <c r="U33" i="197"/>
  <c r="F23" i="197"/>
  <c r="V29" i="197"/>
  <c r="F33" i="197"/>
  <c r="G23" i="197"/>
  <c r="W23" i="197"/>
  <c r="O24" i="197"/>
  <c r="G25" i="197"/>
  <c r="W25" i="197"/>
  <c r="O26" i="197"/>
  <c r="G27" i="197"/>
  <c r="W27" i="197"/>
  <c r="O28" i="197"/>
  <c r="G29" i="197"/>
  <c r="W29" i="197"/>
  <c r="O30" i="197"/>
  <c r="G31" i="197"/>
  <c r="W31" i="197"/>
  <c r="O32" i="197"/>
  <c r="G33" i="197"/>
  <c r="W33" i="197"/>
  <c r="X23" i="197"/>
  <c r="X31" i="197"/>
  <c r="I23" i="197"/>
  <c r="Q24" i="197"/>
  <c r="C23" i="197"/>
  <c r="C29" i="197"/>
  <c r="E23" i="197"/>
  <c r="E25" i="197"/>
  <c r="U27" i="197"/>
  <c r="M30" i="197"/>
  <c r="E33" i="197"/>
  <c r="V23" i="197"/>
  <c r="N24" i="197"/>
  <c r="F25" i="197"/>
  <c r="V25" i="197"/>
  <c r="N26" i="197"/>
  <c r="F27" i="197"/>
  <c r="V27" i="197"/>
  <c r="N28" i="197"/>
  <c r="F29" i="197"/>
  <c r="N30" i="197"/>
  <c r="F31" i="197"/>
  <c r="V31" i="197"/>
  <c r="N32" i="197"/>
  <c r="V33" i="197"/>
  <c r="H23" i="197"/>
  <c r="P24" i="197"/>
  <c r="H25" i="197"/>
  <c r="X25" i="197"/>
  <c r="P26" i="197"/>
  <c r="H27" i="197"/>
  <c r="X27" i="197"/>
  <c r="P28" i="197"/>
  <c r="H29" i="197"/>
  <c r="X29" i="197"/>
  <c r="P30" i="197"/>
  <c r="H31" i="197"/>
  <c r="P32" i="197"/>
  <c r="H33" i="197"/>
  <c r="X33" i="197"/>
  <c r="W32" i="197"/>
  <c r="Q31" i="197"/>
  <c r="R30" i="197"/>
  <c r="L29" i="197"/>
  <c r="F28" i="197"/>
  <c r="X26" i="197"/>
  <c r="Y25" i="197"/>
  <c r="S24" i="197"/>
  <c r="L23" i="197"/>
  <c r="V32" i="197"/>
  <c r="P31" i="197"/>
  <c r="Q30" i="197"/>
  <c r="K29" i="197"/>
  <c r="E28" i="197"/>
  <c r="W26" i="197"/>
  <c r="Q25" i="197"/>
  <c r="R24" i="197"/>
  <c r="K23" i="197"/>
  <c r="G32" i="195"/>
  <c r="N29" i="195"/>
  <c r="Y28" i="195"/>
  <c r="W28" i="195"/>
  <c r="H32" i="195"/>
  <c r="W26" i="195"/>
  <c r="B23" i="195"/>
  <c r="R23" i="195"/>
  <c r="J24" i="195"/>
  <c r="B25" i="195"/>
  <c r="R25" i="195"/>
  <c r="J26" i="195"/>
  <c r="B27" i="195"/>
  <c r="R27" i="195"/>
  <c r="J28" i="195"/>
  <c r="B29" i="195"/>
  <c r="R29" i="195"/>
  <c r="J30" i="195"/>
  <c r="B31" i="195"/>
  <c r="R31" i="195"/>
  <c r="J32" i="195"/>
  <c r="B33" i="195"/>
  <c r="R33" i="195"/>
  <c r="C23" i="195"/>
  <c r="S23" i="195"/>
  <c r="K24" i="195"/>
  <c r="C25" i="195"/>
  <c r="S25" i="195"/>
  <c r="K26" i="195"/>
  <c r="C27" i="195"/>
  <c r="S27" i="195"/>
  <c r="K28" i="195"/>
  <c r="C29" i="195"/>
  <c r="S29" i="195"/>
  <c r="K30" i="195"/>
  <c r="C31" i="195"/>
  <c r="S31" i="195"/>
  <c r="K32" i="195"/>
  <c r="C33" i="195"/>
  <c r="S33" i="195"/>
  <c r="D23" i="195"/>
  <c r="T23" i="195"/>
  <c r="L24" i="195"/>
  <c r="D25" i="195"/>
  <c r="T25" i="195"/>
  <c r="L26" i="195"/>
  <c r="D27" i="195"/>
  <c r="T27" i="195"/>
  <c r="L28" i="195"/>
  <c r="D29" i="195"/>
  <c r="T29" i="195"/>
  <c r="L30" i="195"/>
  <c r="D31" i="195"/>
  <c r="T31" i="195"/>
  <c r="L32" i="195"/>
  <c r="D33" i="195"/>
  <c r="T33" i="195"/>
  <c r="U33" i="195"/>
  <c r="F23" i="195"/>
  <c r="F25" i="195"/>
  <c r="V25" i="195"/>
  <c r="N26" i="195"/>
  <c r="F27" i="195"/>
  <c r="V27" i="195"/>
  <c r="N28" i="195"/>
  <c r="F29" i="195"/>
  <c r="V29" i="195"/>
  <c r="N30" i="195"/>
  <c r="F31" i="195"/>
  <c r="V31" i="195"/>
  <c r="F33" i="195"/>
  <c r="V33" i="195"/>
  <c r="G23" i="195"/>
  <c r="O32" i="195"/>
  <c r="Y25" i="195"/>
  <c r="R24" i="195"/>
  <c r="R26" i="195"/>
  <c r="B28" i="195"/>
  <c r="B30" i="195"/>
  <c r="J31" i="195"/>
  <c r="J33" i="195"/>
  <c r="K25" i="195"/>
  <c r="S30" i="195"/>
  <c r="K33" i="195"/>
  <c r="T24" i="195"/>
  <c r="T30" i="195"/>
  <c r="L33" i="195"/>
  <c r="E24" i="195"/>
  <c r="M29" i="195"/>
  <c r="E32" i="195"/>
  <c r="F24" i="195"/>
  <c r="L25" i="195"/>
  <c r="V23" i="195"/>
  <c r="Q24" i="195"/>
  <c r="I27" i="195"/>
  <c r="Q30" i="195"/>
  <c r="Y33" i="195"/>
  <c r="B24" i="195"/>
  <c r="B26" i="195"/>
  <c r="R28" i="195"/>
  <c r="B32" i="195"/>
  <c r="C24" i="195"/>
  <c r="C32" i="195"/>
  <c r="M23" i="195"/>
  <c r="E26" i="195"/>
  <c r="U26" i="195"/>
  <c r="M27" i="195"/>
  <c r="U28" i="195"/>
  <c r="U30" i="195"/>
  <c r="M33" i="195"/>
  <c r="N25" i="195"/>
  <c r="E23" i="195"/>
  <c r="U23" i="195"/>
  <c r="M24" i="195"/>
  <c r="E25" i="195"/>
  <c r="U25" i="195"/>
  <c r="M26" i="195"/>
  <c r="E27" i="195"/>
  <c r="U27" i="195"/>
  <c r="M28" i="195"/>
  <c r="E29" i="195"/>
  <c r="U29" i="195"/>
  <c r="M30" i="195"/>
  <c r="E31" i="195"/>
  <c r="U31" i="195"/>
  <c r="M32" i="195"/>
  <c r="E33" i="195"/>
  <c r="N24" i="195"/>
  <c r="N32" i="195"/>
  <c r="W23" i="195"/>
  <c r="O24" i="195"/>
  <c r="G25" i="195"/>
  <c r="W25" i="195"/>
  <c r="O26" i="195"/>
  <c r="G27" i="195"/>
  <c r="W27" i="195"/>
  <c r="O28" i="195"/>
  <c r="G29" i="195"/>
  <c r="W29" i="195"/>
  <c r="O30" i="195"/>
  <c r="G31" i="195"/>
  <c r="W31" i="195"/>
  <c r="G33" i="195"/>
  <c r="W33" i="195"/>
  <c r="I23" i="195"/>
  <c r="I25" i="195"/>
  <c r="Q26" i="195"/>
  <c r="Y27" i="195"/>
  <c r="I29" i="195"/>
  <c r="Y29" i="195"/>
  <c r="Y31" i="195"/>
  <c r="Q32" i="195"/>
  <c r="J25" i="195"/>
  <c r="J29" i="195"/>
  <c r="R32" i="195"/>
  <c r="K23" i="195"/>
  <c r="C26" i="195"/>
  <c r="K27" i="195"/>
  <c r="S28" i="195"/>
  <c r="C30" i="195"/>
  <c r="S32" i="195"/>
  <c r="L23" i="195"/>
  <c r="D26" i="195"/>
  <c r="T26" i="195"/>
  <c r="L27" i="195"/>
  <c r="D28" i="195"/>
  <c r="T28" i="195"/>
  <c r="D30" i="195"/>
  <c r="L31" i="195"/>
  <c r="T32" i="195"/>
  <c r="M25" i="195"/>
  <c r="M31" i="195"/>
  <c r="V24" i="195"/>
  <c r="H23" i="195"/>
  <c r="X23" i="195"/>
  <c r="P24" i="195"/>
  <c r="H25" i="195"/>
  <c r="X25" i="195"/>
  <c r="P26" i="195"/>
  <c r="H27" i="195"/>
  <c r="X27" i="195"/>
  <c r="P28" i="195"/>
  <c r="H29" i="195"/>
  <c r="X29" i="195"/>
  <c r="P30" i="195"/>
  <c r="H31" i="195"/>
  <c r="X31" i="195"/>
  <c r="P32" i="195"/>
  <c r="H33" i="195"/>
  <c r="X33" i="195"/>
  <c r="Y23" i="195"/>
  <c r="Q28" i="195"/>
  <c r="I31" i="195"/>
  <c r="I33" i="195"/>
  <c r="J23" i="195"/>
  <c r="J27" i="195"/>
  <c r="R30" i="195"/>
  <c r="S24" i="195"/>
  <c r="S26" i="195"/>
  <c r="C28" i="195"/>
  <c r="K29" i="195"/>
  <c r="K31" i="195"/>
  <c r="D24" i="195"/>
  <c r="L29" i="195"/>
  <c r="D32" i="195"/>
  <c r="U24" i="195"/>
  <c r="E28" i="195"/>
  <c r="E30" i="195"/>
  <c r="U32" i="195"/>
  <c r="N23" i="195"/>
  <c r="F26" i="195"/>
  <c r="V26" i="195"/>
  <c r="F28" i="195"/>
  <c r="P29" i="195"/>
  <c r="F32" i="195"/>
  <c r="X28" i="195"/>
  <c r="V28" i="195"/>
  <c r="H28" i="195"/>
  <c r="I26" i="195"/>
  <c r="P31" i="195"/>
  <c r="O31" i="195"/>
  <c r="Y30" i="195"/>
  <c r="X30" i="195"/>
  <c r="G28" i="195"/>
  <c r="Q27" i="195"/>
  <c r="H24" i="195"/>
  <c r="X32" i="195"/>
  <c r="H30" i="195"/>
  <c r="O27" i="195"/>
  <c r="W32" i="195"/>
  <c r="G30" i="195"/>
  <c r="N27" i="195"/>
  <c r="Q23" i="195"/>
  <c r="V32" i="195"/>
  <c r="F30" i="195"/>
  <c r="Y26" i="195"/>
  <c r="P23" i="195"/>
  <c r="O29" i="195"/>
  <c r="H26" i="195"/>
  <c r="G26" i="195"/>
  <c r="Q25" i="195"/>
  <c r="P25" i="195"/>
  <c r="N31" i="195"/>
  <c r="O25" i="195"/>
  <c r="Q33" i="195"/>
  <c r="I28" i="195"/>
  <c r="Y24" i="195"/>
  <c r="P33" i="195"/>
  <c r="X24" i="195"/>
  <c r="O33" i="195"/>
  <c r="W30" i="195"/>
  <c r="W24" i="195"/>
  <c r="N33" i="195"/>
  <c r="V30" i="195"/>
  <c r="I24" i="195"/>
  <c r="Y32" i="195"/>
  <c r="I30" i="195"/>
  <c r="P27" i="195"/>
  <c r="G24" i="195"/>
  <c r="I32" i="195"/>
  <c r="Q29" i="195"/>
  <c r="X26" i="195"/>
  <c r="O23" i="195"/>
  <c r="P19" i="195"/>
  <c r="W22" i="195"/>
  <c r="O21" i="195"/>
  <c r="G20" i="195"/>
  <c r="W18" i="195"/>
  <c r="U22" i="195"/>
  <c r="E22" i="195"/>
  <c r="M21" i="195"/>
  <c r="U20" i="195"/>
  <c r="E20" i="195"/>
  <c r="M19" i="195"/>
  <c r="U18" i="195"/>
  <c r="E18" i="195"/>
  <c r="Y22" i="195"/>
  <c r="I22" i="195"/>
  <c r="Q21" i="195"/>
  <c r="Y20" i="195"/>
  <c r="Q19" i="195"/>
  <c r="Y18" i="195"/>
  <c r="I18" i="195"/>
  <c r="X22" i="195"/>
  <c r="G22" i="195"/>
  <c r="W20" i="195"/>
  <c r="O19" i="195"/>
  <c r="G18" i="195"/>
  <c r="V22" i="195"/>
  <c r="F22" i="195"/>
  <c r="N21" i="195"/>
  <c r="V20" i="195"/>
  <c r="F20" i="195"/>
  <c r="N19" i="195"/>
  <c r="V18" i="195"/>
  <c r="F18" i="195"/>
  <c r="T22" i="195"/>
  <c r="D22" i="195"/>
  <c r="L21" i="195"/>
  <c r="T20" i="195"/>
  <c r="D20" i="195"/>
  <c r="L19" i="195"/>
  <c r="T18" i="195"/>
  <c r="D18" i="195"/>
  <c r="H20" i="195"/>
  <c r="H22" i="195"/>
  <c r="P21" i="195"/>
  <c r="X20" i="195"/>
  <c r="X18" i="195"/>
  <c r="H18" i="195"/>
  <c r="S22" i="195"/>
  <c r="C22" i="195"/>
  <c r="K21" i="195"/>
  <c r="S20" i="195"/>
  <c r="C20" i="195"/>
  <c r="K19" i="195"/>
  <c r="S18" i="195"/>
  <c r="C18" i="195"/>
  <c r="R22" i="195"/>
  <c r="B22" i="195"/>
  <c r="J21" i="195"/>
  <c r="R20" i="195"/>
  <c r="B20" i="195"/>
  <c r="J19" i="195"/>
  <c r="R18" i="195"/>
  <c r="B18" i="195"/>
  <c r="Q22" i="195"/>
  <c r="Y21" i="195"/>
  <c r="I21" i="195"/>
  <c r="Q20" i="195"/>
  <c r="Y19" i="195"/>
  <c r="I19" i="195"/>
  <c r="Q18" i="195"/>
  <c r="P22" i="195"/>
  <c r="X21" i="195"/>
  <c r="H21" i="195"/>
  <c r="P20" i="195"/>
  <c r="X19" i="195"/>
  <c r="H19" i="195"/>
  <c r="P18" i="195"/>
  <c r="G21" i="195"/>
  <c r="W19" i="195"/>
  <c r="O18" i="195"/>
  <c r="N22" i="195"/>
  <c r="V21" i="195"/>
  <c r="F21" i="195"/>
  <c r="N20" i="195"/>
  <c r="V19" i="195"/>
  <c r="F19" i="195"/>
  <c r="N18" i="195"/>
  <c r="M22" i="195"/>
  <c r="M20" i="195"/>
  <c r="L22" i="195"/>
  <c r="T21" i="195"/>
  <c r="D21" i="195"/>
  <c r="T19" i="195"/>
  <c r="D19" i="195"/>
  <c r="L18" i="195"/>
  <c r="K22" i="195"/>
  <c r="S21" i="195"/>
  <c r="C21" i="195"/>
  <c r="K20" i="195"/>
  <c r="S19" i="195"/>
  <c r="C19" i="195"/>
  <c r="K18" i="195"/>
  <c r="O22" i="195"/>
  <c r="W21" i="195"/>
  <c r="O20" i="195"/>
  <c r="G19" i="195"/>
  <c r="U21" i="195"/>
  <c r="E21" i="195"/>
  <c r="U19" i="195"/>
  <c r="E19" i="195"/>
  <c r="M18" i="195"/>
  <c r="L20" i="195"/>
  <c r="J22" i="195"/>
  <c r="R21" i="195"/>
  <c r="B21" i="195"/>
  <c r="R19" i="195"/>
  <c r="B19" i="195"/>
  <c r="J18" i="195"/>
  <c r="D20" i="230"/>
  <c r="Q22" i="233"/>
  <c r="S22" i="233"/>
  <c r="R22" i="233"/>
  <c r="P22" i="233"/>
  <c r="H21" i="233"/>
  <c r="I21" i="233"/>
  <c r="B22" i="233"/>
  <c r="W21" i="233"/>
  <c r="N20" i="233"/>
  <c r="M20" i="233"/>
  <c r="X21" i="233"/>
  <c r="G21" i="233"/>
  <c r="N22" i="233"/>
  <c r="F21" i="233"/>
  <c r="U21" i="233"/>
  <c r="U19" i="233"/>
  <c r="O22" i="233"/>
  <c r="O20" i="233"/>
  <c r="V21" i="233"/>
  <c r="M22" i="233"/>
  <c r="E21" i="233"/>
  <c r="E19" i="233"/>
  <c r="Y22" i="233"/>
  <c r="I22" i="233"/>
  <c r="Q21" i="233"/>
  <c r="Y20" i="233"/>
  <c r="I20" i="233"/>
  <c r="Q19" i="233"/>
  <c r="L22" i="233"/>
  <c r="T21" i="233"/>
  <c r="D21" i="233"/>
  <c r="L20" i="233"/>
  <c r="T19" i="233"/>
  <c r="D19" i="233"/>
  <c r="L18" i="233"/>
  <c r="C21" i="233"/>
  <c r="K22" i="233"/>
  <c r="S21" i="233"/>
  <c r="K20" i="233"/>
  <c r="S19" i="233"/>
  <c r="C19" i="233"/>
  <c r="K18" i="233"/>
  <c r="J22" i="233"/>
  <c r="R21" i="233"/>
  <c r="B21" i="233"/>
  <c r="J20" i="233"/>
  <c r="R19" i="233"/>
  <c r="B19" i="233"/>
  <c r="J18" i="233"/>
  <c r="Y22" i="230"/>
  <c r="X22" i="230"/>
  <c r="E22" i="230"/>
  <c r="D22" i="230"/>
  <c r="C22" i="230"/>
  <c r="N21" i="230"/>
  <c r="I20" i="230"/>
  <c r="H20" i="230"/>
  <c r="G20" i="230"/>
  <c r="Q21" i="230"/>
  <c r="P21" i="230"/>
  <c r="O21" i="230"/>
  <c r="S20" i="230"/>
  <c r="F20" i="230"/>
  <c r="E20" i="230"/>
  <c r="J18" i="221"/>
  <c r="J20" i="230"/>
  <c r="B21" i="230"/>
  <c r="R21" i="230"/>
  <c r="J22" i="230"/>
  <c r="K20" i="230"/>
  <c r="C21" i="230"/>
  <c r="S21" i="230"/>
  <c r="K22" i="230"/>
  <c r="L20" i="230"/>
  <c r="D21" i="230"/>
  <c r="T21" i="230"/>
  <c r="L22" i="230"/>
  <c r="M20" i="230"/>
  <c r="E21" i="230"/>
  <c r="U21" i="230"/>
  <c r="M22" i="230"/>
  <c r="N20" i="230"/>
  <c r="F21" i="230"/>
  <c r="V21" i="230"/>
  <c r="N22" i="230"/>
  <c r="O20" i="230"/>
  <c r="G21" i="230"/>
  <c r="W21" i="230"/>
  <c r="O22" i="230"/>
  <c r="P20" i="230"/>
  <c r="H21" i="230"/>
  <c r="X21" i="230"/>
  <c r="P22" i="230"/>
  <c r="Q20" i="230"/>
  <c r="I21" i="230"/>
  <c r="Y21" i="230"/>
  <c r="Q22" i="230"/>
  <c r="B20" i="230"/>
  <c r="R20" i="230"/>
  <c r="J21" i="230"/>
  <c r="B22" i="230"/>
  <c r="R22" i="230"/>
  <c r="W22" i="230"/>
  <c r="M21" i="230"/>
  <c r="C20" i="230"/>
  <c r="V22" i="230"/>
  <c r="L21" i="230"/>
  <c r="U22" i="230"/>
  <c r="K21" i="230"/>
  <c r="T22" i="230"/>
  <c r="Y20" i="230"/>
  <c r="S22" i="230"/>
  <c r="X20" i="230"/>
  <c r="I22" i="230"/>
  <c r="W20" i="230"/>
  <c r="H22" i="230"/>
  <c r="V20" i="230"/>
  <c r="G22" i="230"/>
  <c r="U20" i="230"/>
  <c r="F22" i="230"/>
  <c r="T20" i="230"/>
  <c r="I22" i="224"/>
  <c r="B19" i="224"/>
  <c r="R21" i="224"/>
  <c r="Q21" i="224"/>
  <c r="B21" i="224"/>
  <c r="Y20" i="224"/>
  <c r="J20" i="224"/>
  <c r="I20" i="224"/>
  <c r="R19" i="224"/>
  <c r="Q19" i="224"/>
  <c r="Y18" i="224"/>
  <c r="J18" i="224"/>
  <c r="I18" i="224"/>
  <c r="H20" i="221"/>
  <c r="Y22" i="224"/>
  <c r="J22" i="224"/>
  <c r="X22" i="224"/>
  <c r="H22" i="224"/>
  <c r="P21" i="224"/>
  <c r="X20" i="224"/>
  <c r="H20" i="224"/>
  <c r="P19" i="224"/>
  <c r="X18" i="224"/>
  <c r="H18" i="224"/>
  <c r="W22" i="224"/>
  <c r="O21" i="224"/>
  <c r="G20" i="224"/>
  <c r="W18" i="224"/>
  <c r="V22" i="224"/>
  <c r="N21" i="224"/>
  <c r="N19" i="224"/>
  <c r="F18" i="224"/>
  <c r="U22" i="224"/>
  <c r="M21" i="224"/>
  <c r="U20" i="224"/>
  <c r="E20" i="224"/>
  <c r="M19" i="224"/>
  <c r="U18" i="224"/>
  <c r="E18" i="224"/>
  <c r="T22" i="224"/>
  <c r="D22" i="224"/>
  <c r="L21" i="224"/>
  <c r="T20" i="224"/>
  <c r="D20" i="224"/>
  <c r="L19" i="224"/>
  <c r="T18" i="224"/>
  <c r="D18" i="224"/>
  <c r="S22" i="224"/>
  <c r="C22" i="224"/>
  <c r="K21" i="224"/>
  <c r="S20" i="224"/>
  <c r="C20" i="224"/>
  <c r="K19" i="224"/>
  <c r="S18" i="224"/>
  <c r="C18" i="224"/>
  <c r="R22" i="224"/>
  <c r="B22" i="224"/>
  <c r="J21" i="224"/>
  <c r="R20" i="224"/>
  <c r="B20" i="224"/>
  <c r="J19" i="224"/>
  <c r="R18" i="224"/>
  <c r="B18" i="224"/>
  <c r="Q22" i="224"/>
  <c r="Y21" i="224"/>
  <c r="I21" i="224"/>
  <c r="Q20" i="224"/>
  <c r="Y19" i="224"/>
  <c r="I19" i="224"/>
  <c r="Q18" i="224"/>
  <c r="G22" i="224"/>
  <c r="W20" i="224"/>
  <c r="O19" i="224"/>
  <c r="G18" i="224"/>
  <c r="F22" i="224"/>
  <c r="V20" i="224"/>
  <c r="F20" i="224"/>
  <c r="V18" i="224"/>
  <c r="E22" i="224"/>
  <c r="P22" i="224"/>
  <c r="X21" i="224"/>
  <c r="H21" i="224"/>
  <c r="P20" i="224"/>
  <c r="X19" i="224"/>
  <c r="H19" i="224"/>
  <c r="P18" i="224"/>
  <c r="O22" i="224"/>
  <c r="W21" i="224"/>
  <c r="G21" i="224"/>
  <c r="O20" i="224"/>
  <c r="W19" i="224"/>
  <c r="G19" i="224"/>
  <c r="O18" i="224"/>
  <c r="N22" i="224"/>
  <c r="V21" i="224"/>
  <c r="F21" i="224"/>
  <c r="N20" i="224"/>
  <c r="V19" i="224"/>
  <c r="F19" i="224"/>
  <c r="N18" i="224"/>
  <c r="M22" i="224"/>
  <c r="U21" i="224"/>
  <c r="E21" i="224"/>
  <c r="M20" i="224"/>
  <c r="U19" i="224"/>
  <c r="E19" i="224"/>
  <c r="M18" i="224"/>
  <c r="L22" i="224"/>
  <c r="T21" i="224"/>
  <c r="D21" i="224"/>
  <c r="L20" i="224"/>
  <c r="T19" i="224"/>
  <c r="D19" i="224"/>
  <c r="L18" i="224"/>
  <c r="K22" i="224"/>
  <c r="S21" i="224"/>
  <c r="C21" i="224"/>
  <c r="K20" i="224"/>
  <c r="S19" i="224"/>
  <c r="C19" i="224"/>
  <c r="K18" i="224"/>
  <c r="G20" i="221"/>
  <c r="U18" i="221"/>
  <c r="I18" i="203"/>
  <c r="Q21" i="221"/>
  <c r="R21" i="221"/>
  <c r="K18" i="221"/>
  <c r="C19" i="221"/>
  <c r="S19" i="221"/>
  <c r="K20" i="221"/>
  <c r="C21" i="221"/>
  <c r="S21" i="221"/>
  <c r="K22" i="221"/>
  <c r="L18" i="221"/>
  <c r="D19" i="221"/>
  <c r="T19" i="221"/>
  <c r="L20" i="221"/>
  <c r="D21" i="221"/>
  <c r="T21" i="221"/>
  <c r="L22" i="221"/>
  <c r="M18" i="221"/>
  <c r="E19" i="221"/>
  <c r="U19" i="221"/>
  <c r="M20" i="221"/>
  <c r="E21" i="221"/>
  <c r="U21" i="221"/>
  <c r="M22" i="221"/>
  <c r="N18" i="221"/>
  <c r="F19" i="221"/>
  <c r="V19" i="221"/>
  <c r="N20" i="221"/>
  <c r="F21" i="221"/>
  <c r="V21" i="221"/>
  <c r="N22" i="221"/>
  <c r="O18" i="221"/>
  <c r="G19" i="221"/>
  <c r="W19" i="221"/>
  <c r="O20" i="221"/>
  <c r="G21" i="221"/>
  <c r="W21" i="221"/>
  <c r="O22" i="221"/>
  <c r="P18" i="221"/>
  <c r="H19" i="221"/>
  <c r="X19" i="221"/>
  <c r="P20" i="221"/>
  <c r="H21" i="221"/>
  <c r="X21" i="221"/>
  <c r="P22" i="221"/>
  <c r="Q18" i="221"/>
  <c r="I19" i="221"/>
  <c r="Y19" i="221"/>
  <c r="Q20" i="221"/>
  <c r="I21" i="221"/>
  <c r="Y21" i="221"/>
  <c r="Q22" i="221"/>
  <c r="B18" i="221"/>
  <c r="R18" i="221"/>
  <c r="J19" i="221"/>
  <c r="B20" i="221"/>
  <c r="R20" i="221"/>
  <c r="J21" i="221"/>
  <c r="B22" i="221"/>
  <c r="R22" i="221"/>
  <c r="C18" i="221"/>
  <c r="S18" i="221"/>
  <c r="K19" i="221"/>
  <c r="C20" i="221"/>
  <c r="S20" i="221"/>
  <c r="K21" i="221"/>
  <c r="C22" i="221"/>
  <c r="S22" i="221"/>
  <c r="D18" i="221"/>
  <c r="T18" i="221"/>
  <c r="L19" i="221"/>
  <c r="X22" i="221"/>
  <c r="N21" i="221"/>
  <c r="D20" i="221"/>
  <c r="G18" i="221"/>
  <c r="J22" i="221"/>
  <c r="X20" i="221"/>
  <c r="N19" i="221"/>
  <c r="I22" i="221"/>
  <c r="W20" i="221"/>
  <c r="M19" i="221"/>
  <c r="H22" i="221"/>
  <c r="V20" i="221"/>
  <c r="B19" i="221"/>
  <c r="G22" i="221"/>
  <c r="U20" i="221"/>
  <c r="Y18" i="221"/>
  <c r="F22" i="221"/>
  <c r="T20" i="221"/>
  <c r="X18" i="221"/>
  <c r="E22" i="221"/>
  <c r="J20" i="221"/>
  <c r="W18" i="221"/>
  <c r="D22" i="221"/>
  <c r="I20" i="221"/>
  <c r="V18" i="221"/>
  <c r="P21" i="221"/>
  <c r="F20" i="221"/>
  <c r="I18" i="221"/>
  <c r="Y22" i="221"/>
  <c r="O21" i="221"/>
  <c r="E20" i="221"/>
  <c r="H18" i="221"/>
  <c r="W22" i="221"/>
  <c r="M21" i="221"/>
  <c r="R19" i="221"/>
  <c r="F18" i="221"/>
  <c r="V22" i="221"/>
  <c r="L21" i="221"/>
  <c r="Q19" i="221"/>
  <c r="E18" i="221"/>
  <c r="U22" i="221"/>
  <c r="B21" i="221"/>
  <c r="P19" i="221"/>
  <c r="T22" i="221"/>
  <c r="Y20" i="221"/>
  <c r="O19" i="221"/>
  <c r="M21" i="203"/>
  <c r="F18" i="203"/>
  <c r="S20" i="203"/>
  <c r="I20" i="203"/>
  <c r="H20" i="203"/>
  <c r="G20" i="203"/>
  <c r="F20" i="203"/>
  <c r="Y22" i="203"/>
  <c r="E20" i="203"/>
  <c r="E22" i="203"/>
  <c r="W18" i="203"/>
  <c r="D22" i="203"/>
  <c r="V18" i="203"/>
  <c r="N21" i="203"/>
  <c r="X22" i="203"/>
  <c r="W22" i="203"/>
  <c r="C22" i="203"/>
  <c r="U18" i="203"/>
  <c r="Q21" i="203"/>
  <c r="T18" i="203"/>
  <c r="G18" i="203"/>
  <c r="D20" i="203"/>
  <c r="C20" i="203"/>
  <c r="P21" i="203"/>
  <c r="O21" i="203"/>
  <c r="J18" i="203"/>
  <c r="B19" i="203"/>
  <c r="R19" i="203"/>
  <c r="J20" i="203"/>
  <c r="B21" i="203"/>
  <c r="R21" i="203"/>
  <c r="J22" i="203"/>
  <c r="K18" i="203"/>
  <c r="C19" i="203"/>
  <c r="S19" i="203"/>
  <c r="K20" i="203"/>
  <c r="C21" i="203"/>
  <c r="S21" i="203"/>
  <c r="K22" i="203"/>
  <c r="L18" i="203"/>
  <c r="D19" i="203"/>
  <c r="T19" i="203"/>
  <c r="L20" i="203"/>
  <c r="D21" i="203"/>
  <c r="T21" i="203"/>
  <c r="L22" i="203"/>
  <c r="M18" i="203"/>
  <c r="E19" i="203"/>
  <c r="U19" i="203"/>
  <c r="M20" i="203"/>
  <c r="E21" i="203"/>
  <c r="U21" i="203"/>
  <c r="M22" i="203"/>
  <c r="N18" i="203"/>
  <c r="F19" i="203"/>
  <c r="V19" i="203"/>
  <c r="N20" i="203"/>
  <c r="F21" i="203"/>
  <c r="V21" i="203"/>
  <c r="N22" i="203"/>
  <c r="O18" i="203"/>
  <c r="G19" i="203"/>
  <c r="W19" i="203"/>
  <c r="O20" i="203"/>
  <c r="G21" i="203"/>
  <c r="W21" i="203"/>
  <c r="O22" i="203"/>
  <c r="P18" i="203"/>
  <c r="H19" i="203"/>
  <c r="X19" i="203"/>
  <c r="P20" i="203"/>
  <c r="H21" i="203"/>
  <c r="X21" i="203"/>
  <c r="P22" i="203"/>
  <c r="Q18" i="203"/>
  <c r="I19" i="203"/>
  <c r="Y19" i="203"/>
  <c r="Q20" i="203"/>
  <c r="I21" i="203"/>
  <c r="Y21" i="203"/>
  <c r="Q22" i="203"/>
  <c r="B18" i="203"/>
  <c r="R18" i="203"/>
  <c r="J19" i="203"/>
  <c r="B20" i="203"/>
  <c r="R20" i="203"/>
  <c r="J21" i="203"/>
  <c r="B22" i="203"/>
  <c r="R22" i="203"/>
  <c r="C18" i="203"/>
  <c r="S18" i="203"/>
  <c r="K19" i="203"/>
  <c r="V22" i="203"/>
  <c r="L21" i="203"/>
  <c r="Q19" i="203"/>
  <c r="E18" i="203"/>
  <c r="U22" i="203"/>
  <c r="K21" i="203"/>
  <c r="P19" i="203"/>
  <c r="D18" i="203"/>
  <c r="T22" i="203"/>
  <c r="Y20" i="203"/>
  <c r="O19" i="203"/>
  <c r="S22" i="203"/>
  <c r="X20" i="203"/>
  <c r="N19" i="203"/>
  <c r="I22" i="203"/>
  <c r="W20" i="203"/>
  <c r="M19" i="203"/>
  <c r="H22" i="203"/>
  <c r="V20" i="203"/>
  <c r="L19" i="203"/>
  <c r="G22" i="203"/>
  <c r="U20" i="203"/>
  <c r="Y18" i="203"/>
  <c r="F22" i="203"/>
  <c r="T20" i="203"/>
  <c r="X18" i="203"/>
  <c r="I22" i="201"/>
  <c r="H22" i="201"/>
  <c r="Q21" i="201"/>
  <c r="P21" i="201"/>
  <c r="Y20" i="201"/>
  <c r="X20" i="201"/>
  <c r="I20" i="201"/>
  <c r="H20" i="201"/>
  <c r="Q19" i="201"/>
  <c r="P19" i="201"/>
  <c r="Y18" i="201"/>
  <c r="X18" i="201"/>
  <c r="I18" i="201"/>
  <c r="H18" i="201"/>
  <c r="Y22" i="201"/>
  <c r="X22" i="201"/>
  <c r="W22" i="201"/>
  <c r="G22" i="201"/>
  <c r="O21" i="201"/>
  <c r="W20" i="201"/>
  <c r="G20" i="201"/>
  <c r="O19" i="201"/>
  <c r="W18" i="201"/>
  <c r="G18" i="201"/>
  <c r="V22" i="201"/>
  <c r="N21" i="201"/>
  <c r="F20" i="201"/>
  <c r="V18" i="201"/>
  <c r="F18" i="201"/>
  <c r="U22" i="201"/>
  <c r="M21" i="201"/>
  <c r="E20" i="201"/>
  <c r="U18" i="201"/>
  <c r="E18" i="201"/>
  <c r="T22" i="201"/>
  <c r="L21" i="201"/>
  <c r="D20" i="201"/>
  <c r="D18" i="201"/>
  <c r="C22" i="201"/>
  <c r="K21" i="201"/>
  <c r="C20" i="201"/>
  <c r="K19" i="201"/>
  <c r="S18" i="201"/>
  <c r="C18" i="201"/>
  <c r="B22" i="201"/>
  <c r="B20" i="201"/>
  <c r="Y21" i="201"/>
  <c r="Q20" i="201"/>
  <c r="I19" i="201"/>
  <c r="X21" i="201"/>
  <c r="P20" i="201"/>
  <c r="X19" i="201"/>
  <c r="H19" i="201"/>
  <c r="O22" i="201"/>
  <c r="G21" i="201"/>
  <c r="O20" i="201"/>
  <c r="G19" i="201"/>
  <c r="O18" i="201"/>
  <c r="N22" i="201"/>
  <c r="N20" i="201"/>
  <c r="M22" i="201"/>
  <c r="T21" i="201"/>
  <c r="D21" i="201"/>
  <c r="T19" i="201"/>
  <c r="D19" i="201"/>
  <c r="L18" i="201"/>
  <c r="K22" i="201"/>
  <c r="S21" i="201"/>
  <c r="C21" i="201"/>
  <c r="K20" i="201"/>
  <c r="S19" i="201"/>
  <c r="C19" i="201"/>
  <c r="K18" i="201"/>
  <c r="F22" i="201"/>
  <c r="V20" i="201"/>
  <c r="N19" i="201"/>
  <c r="E22" i="201"/>
  <c r="U20" i="201"/>
  <c r="M19" i="201"/>
  <c r="D22" i="201"/>
  <c r="T20" i="201"/>
  <c r="L19" i="201"/>
  <c r="T18" i="201"/>
  <c r="S22" i="201"/>
  <c r="S20" i="201"/>
  <c r="R22" i="201"/>
  <c r="J21" i="201"/>
  <c r="R20" i="201"/>
  <c r="J19" i="201"/>
  <c r="R18" i="201"/>
  <c r="B18" i="201"/>
  <c r="Q22" i="201"/>
  <c r="I21" i="201"/>
  <c r="Y19" i="201"/>
  <c r="Q18" i="201"/>
  <c r="P22" i="201"/>
  <c r="H21" i="201"/>
  <c r="P18" i="201"/>
  <c r="W21" i="201"/>
  <c r="W19" i="201"/>
  <c r="V21" i="201"/>
  <c r="F21" i="201"/>
  <c r="V19" i="201"/>
  <c r="F19" i="201"/>
  <c r="N18" i="201"/>
  <c r="U21" i="201"/>
  <c r="E21" i="201"/>
  <c r="M20" i="201"/>
  <c r="U19" i="201"/>
  <c r="E19" i="201"/>
  <c r="M18" i="201"/>
  <c r="L22" i="201"/>
  <c r="L20" i="201"/>
  <c r="J22" i="201"/>
  <c r="R21" i="201"/>
  <c r="B21" i="201"/>
  <c r="J20" i="201"/>
  <c r="R19" i="201"/>
  <c r="B19" i="201"/>
  <c r="J18" i="201"/>
  <c r="M19" i="197"/>
  <c r="L19" i="197"/>
  <c r="Q20" i="197"/>
  <c r="I20" i="197"/>
  <c r="T22" i="197"/>
  <c r="I19" i="197"/>
  <c r="B18" i="197"/>
  <c r="F20" i="197"/>
  <c r="Q22" i="197"/>
  <c r="E20" i="197"/>
  <c r="J21" i="197"/>
  <c r="H22" i="197"/>
  <c r="U18" i="197"/>
  <c r="Y20" i="197"/>
  <c r="T18" i="197"/>
  <c r="X20" i="197"/>
  <c r="S18" i="197"/>
  <c r="E22" i="197"/>
  <c r="W20" i="197"/>
  <c r="Q19" i="197"/>
  <c r="R18" i="197"/>
  <c r="X22" i="197"/>
  <c r="S20" i="197"/>
  <c r="W22" i="197"/>
  <c r="R20" i="197"/>
  <c r="V22" i="197"/>
  <c r="K19" i="197"/>
  <c r="U22" i="197"/>
  <c r="J19" i="197"/>
  <c r="H20" i="197"/>
  <c r="S22" i="197"/>
  <c r="G20" i="197"/>
  <c r="R22" i="197"/>
  <c r="K21" i="197"/>
  <c r="I22" i="197"/>
  <c r="V18" i="197"/>
  <c r="I21" i="197"/>
  <c r="G22" i="197"/>
  <c r="B20" i="197"/>
  <c r="F22" i="197"/>
  <c r="Y19" i="197"/>
  <c r="D22" i="197"/>
  <c r="V20" i="197"/>
  <c r="P19" i="197"/>
  <c r="Q18" i="197"/>
  <c r="C22" i="197"/>
  <c r="U20" i="197"/>
  <c r="O19" i="197"/>
  <c r="I18" i="197"/>
  <c r="Y21" i="197"/>
  <c r="G18" i="197"/>
  <c r="Q21" i="197"/>
  <c r="F18" i="197"/>
  <c r="P21" i="197"/>
  <c r="E18" i="197"/>
  <c r="O21" i="197"/>
  <c r="D18" i="197"/>
  <c r="N21" i="197"/>
  <c r="C18" i="197"/>
  <c r="M21" i="197"/>
  <c r="Y18" i="197"/>
  <c r="L21" i="197"/>
  <c r="X18" i="197"/>
  <c r="W18" i="197"/>
  <c r="D20" i="197"/>
  <c r="C20" i="197"/>
  <c r="Y22" i="197"/>
  <c r="B22" i="197"/>
  <c r="T20" i="197"/>
  <c r="N19" i="197"/>
  <c r="H18" i="197"/>
  <c r="J20" i="195"/>
  <c r="I20" i="195"/>
  <c r="P22" i="197"/>
  <c r="X21" i="197"/>
  <c r="H21" i="197"/>
  <c r="P20" i="197"/>
  <c r="X19" i="197"/>
  <c r="H19" i="197"/>
  <c r="P18" i="197"/>
  <c r="O22" i="197"/>
  <c r="W21" i="197"/>
  <c r="G21" i="197"/>
  <c r="O20" i="197"/>
  <c r="W19" i="197"/>
  <c r="G19" i="197"/>
  <c r="O18" i="197"/>
  <c r="N22" i="197"/>
  <c r="V21" i="197"/>
  <c r="F21" i="197"/>
  <c r="N20" i="197"/>
  <c r="V19" i="197"/>
  <c r="F19" i="197"/>
  <c r="N18" i="197"/>
  <c r="M22" i="197"/>
  <c r="U21" i="197"/>
  <c r="E21" i="197"/>
  <c r="M20" i="197"/>
  <c r="U19" i="197"/>
  <c r="E19" i="197"/>
  <c r="M18" i="197"/>
  <c r="L22" i="197"/>
  <c r="T21" i="197"/>
  <c r="D21" i="197"/>
  <c r="L20" i="197"/>
  <c r="T19" i="197"/>
  <c r="D19" i="197"/>
  <c r="L18" i="197"/>
  <c r="K22" i="197"/>
  <c r="S21" i="197"/>
  <c r="C21" i="197"/>
  <c r="K20" i="197"/>
  <c r="S19" i="197"/>
  <c r="C19" i="197"/>
  <c r="K18" i="197"/>
  <c r="J22" i="197"/>
  <c r="R21" i="197"/>
  <c r="B21" i="197"/>
  <c r="J20" i="197"/>
  <c r="R19" i="197"/>
  <c r="B19" i="197"/>
  <c r="J18" i="197"/>
  <c r="C19" i="231" l="1"/>
  <c r="C19" i="232"/>
  <c r="L20" i="231"/>
  <c r="L20" i="232"/>
  <c r="X21" i="231"/>
  <c r="X21" i="232"/>
  <c r="H21" i="231"/>
  <c r="H21" i="232"/>
  <c r="F20" i="231"/>
  <c r="F20" i="232"/>
  <c r="W20" i="231"/>
  <c r="W20" i="232"/>
  <c r="H19" i="231"/>
  <c r="H19" i="232"/>
  <c r="R23" i="231"/>
  <c r="R23" i="232"/>
  <c r="S23" i="231"/>
  <c r="S23" i="232"/>
  <c r="X25" i="231"/>
  <c r="X25" i="232"/>
  <c r="E25" i="231"/>
  <c r="E25" i="232"/>
  <c r="Y21" i="231"/>
  <c r="Y21" i="232"/>
  <c r="L25" i="231"/>
  <c r="L25" i="232"/>
  <c r="R19" i="231"/>
  <c r="R19" i="232"/>
  <c r="S19" i="231"/>
  <c r="S19" i="232"/>
  <c r="D21" i="231"/>
  <c r="D21" i="232"/>
  <c r="F21" i="231"/>
  <c r="F21" i="232"/>
  <c r="I21" i="231"/>
  <c r="I21" i="232"/>
  <c r="P22" i="231"/>
  <c r="P22" i="232"/>
  <c r="V20" i="231"/>
  <c r="V20" i="232"/>
  <c r="J24" i="231"/>
  <c r="J24" i="232"/>
  <c r="K24" i="231"/>
  <c r="K24" i="232"/>
  <c r="U25" i="231"/>
  <c r="U25" i="232"/>
  <c r="G25" i="231"/>
  <c r="G25" i="232"/>
  <c r="E24" i="231"/>
  <c r="E24" i="232"/>
  <c r="J18" i="231"/>
  <c r="J18" i="232"/>
  <c r="K20" i="231"/>
  <c r="K20" i="232"/>
  <c r="T21" i="231"/>
  <c r="T21" i="232"/>
  <c r="V21" i="231"/>
  <c r="V21" i="232"/>
  <c r="N22" i="231"/>
  <c r="N22" i="232"/>
  <c r="N21" i="231"/>
  <c r="N21" i="232"/>
  <c r="C18" i="231"/>
  <c r="C18" i="232"/>
  <c r="B25" i="231"/>
  <c r="B25" i="232"/>
  <c r="C25" i="231"/>
  <c r="C25" i="232"/>
  <c r="J23" i="231"/>
  <c r="J23" i="232"/>
  <c r="B19" i="231"/>
  <c r="B19" i="232"/>
  <c r="S21" i="231"/>
  <c r="S21" i="232"/>
  <c r="L22" i="231"/>
  <c r="L22" i="232"/>
  <c r="W21" i="231"/>
  <c r="W21" i="232"/>
  <c r="F22" i="231"/>
  <c r="F22" i="232"/>
  <c r="S18" i="231"/>
  <c r="S18" i="232"/>
  <c r="R25" i="231"/>
  <c r="R25" i="232"/>
  <c r="S25" i="231"/>
  <c r="S25" i="232"/>
  <c r="Y25" i="231"/>
  <c r="Y25" i="232"/>
  <c r="I23" i="231"/>
  <c r="I23" i="232"/>
  <c r="B24" i="231"/>
  <c r="B24" i="232"/>
  <c r="K22" i="231"/>
  <c r="K22" i="232"/>
  <c r="M20" i="231"/>
  <c r="M20" i="232"/>
  <c r="V22" i="231"/>
  <c r="V22" i="232"/>
  <c r="K19" i="231"/>
  <c r="K19" i="232"/>
  <c r="P24" i="231"/>
  <c r="P24" i="232"/>
  <c r="Q24" i="231"/>
  <c r="Q24" i="232"/>
  <c r="R24" i="231"/>
  <c r="R24" i="232"/>
  <c r="J20" i="231"/>
  <c r="J20" i="232"/>
  <c r="C21" i="231"/>
  <c r="C21" i="232"/>
  <c r="Q19" i="231"/>
  <c r="Q19" i="232"/>
  <c r="E18" i="231"/>
  <c r="E18" i="232"/>
  <c r="C22" i="231"/>
  <c r="C22" i="232"/>
  <c r="Y23" i="231"/>
  <c r="Y23" i="232"/>
  <c r="J25" i="231"/>
  <c r="J25" i="232"/>
  <c r="P23" i="231"/>
  <c r="P23" i="232"/>
  <c r="B21" i="231"/>
  <c r="B21" i="232"/>
  <c r="I20" i="231"/>
  <c r="I20" i="232"/>
  <c r="G21" i="231"/>
  <c r="G21" i="232"/>
  <c r="R22" i="231"/>
  <c r="R22" i="232"/>
  <c r="D18" i="231"/>
  <c r="D18" i="232"/>
  <c r="U18" i="231"/>
  <c r="U18" i="232"/>
  <c r="P20" i="231"/>
  <c r="P20" i="232"/>
  <c r="T23" i="231"/>
  <c r="T23" i="232"/>
  <c r="N18" i="231"/>
  <c r="N18" i="232"/>
  <c r="I25" i="231"/>
  <c r="I25" i="232"/>
  <c r="T24" i="231"/>
  <c r="T24" i="232"/>
  <c r="H24" i="231"/>
  <c r="H24" i="232"/>
  <c r="R21" i="231"/>
  <c r="R21" i="232"/>
  <c r="Y20" i="231"/>
  <c r="Y20" i="232"/>
  <c r="S22" i="231"/>
  <c r="S22" i="232"/>
  <c r="T18" i="231"/>
  <c r="T18" i="232"/>
  <c r="M19" i="231"/>
  <c r="M19" i="232"/>
  <c r="Q20" i="231"/>
  <c r="Q20" i="232"/>
  <c r="B20" i="231"/>
  <c r="B20" i="232"/>
  <c r="L24" i="231"/>
  <c r="L24" i="232"/>
  <c r="F19" i="231"/>
  <c r="F19" i="232"/>
  <c r="D24" i="231"/>
  <c r="D24" i="232"/>
  <c r="M25" i="231"/>
  <c r="M25" i="232"/>
  <c r="X24" i="231"/>
  <c r="X24" i="232"/>
  <c r="L19" i="231"/>
  <c r="L19" i="232"/>
  <c r="E20" i="231"/>
  <c r="E20" i="232"/>
  <c r="R20" i="231"/>
  <c r="R20" i="232"/>
  <c r="O18" i="231"/>
  <c r="O18" i="232"/>
  <c r="V19" i="231"/>
  <c r="V19" i="232"/>
  <c r="F23" i="231"/>
  <c r="F23" i="232"/>
  <c r="K23" i="231"/>
  <c r="K23" i="232"/>
  <c r="P25" i="231"/>
  <c r="P25" i="232"/>
  <c r="Q21" i="231"/>
  <c r="Q21" i="232"/>
  <c r="D20" i="231"/>
  <c r="D20" i="232"/>
  <c r="U20" i="231"/>
  <c r="U20" i="232"/>
  <c r="J21" i="231"/>
  <c r="J21" i="232"/>
  <c r="C20" i="231"/>
  <c r="C20" i="232"/>
  <c r="B18" i="231"/>
  <c r="B18" i="232"/>
  <c r="G23" i="231"/>
  <c r="G23" i="232"/>
  <c r="D23" i="231"/>
  <c r="D23" i="232"/>
  <c r="V23" i="231"/>
  <c r="V23" i="232"/>
  <c r="C24" i="231"/>
  <c r="C24" i="232"/>
  <c r="Q23" i="231"/>
  <c r="Q23" i="232"/>
  <c r="T20" i="231"/>
  <c r="T20" i="232"/>
  <c r="M21" i="231"/>
  <c r="M21" i="232"/>
  <c r="S20" i="231"/>
  <c r="S20" i="232"/>
  <c r="R18" i="231"/>
  <c r="R18" i="232"/>
  <c r="O24" i="231"/>
  <c r="O24" i="232"/>
  <c r="D25" i="231"/>
  <c r="D25" i="232"/>
  <c r="N24" i="231"/>
  <c r="N24" i="232"/>
  <c r="S24" i="231"/>
  <c r="S24" i="232"/>
  <c r="I24" i="231"/>
  <c r="I24" i="232"/>
  <c r="E19" i="231"/>
  <c r="E19" i="232"/>
  <c r="O22" i="231"/>
  <c r="O22" i="232"/>
  <c r="U19" i="231"/>
  <c r="U19" i="232"/>
  <c r="L21" i="231"/>
  <c r="L21" i="232"/>
  <c r="E22" i="231"/>
  <c r="E22" i="232"/>
  <c r="K21" i="231"/>
  <c r="K21" i="232"/>
  <c r="J19" i="231"/>
  <c r="J19" i="232"/>
  <c r="U22" i="231"/>
  <c r="U22" i="232"/>
  <c r="W25" i="231"/>
  <c r="W25" i="232"/>
  <c r="T25" i="231"/>
  <c r="T25" i="232"/>
  <c r="F25" i="231"/>
  <c r="F25" i="232"/>
  <c r="K25" i="231"/>
  <c r="K25" i="232"/>
  <c r="Y24" i="231"/>
  <c r="Y24" i="232"/>
  <c r="J22" i="231"/>
  <c r="J22" i="232"/>
  <c r="B22" i="231"/>
  <c r="B22" i="232"/>
  <c r="E21" i="231"/>
  <c r="E21" i="232"/>
  <c r="U21" i="231"/>
  <c r="U21" i="232"/>
  <c r="D22" i="231"/>
  <c r="D22" i="232"/>
  <c r="X23" i="231"/>
  <c r="X23" i="232"/>
  <c r="U24" i="231"/>
  <c r="U24" i="232"/>
  <c r="V25" i="231"/>
  <c r="V25" i="232"/>
  <c r="N25" i="231"/>
  <c r="N25" i="232"/>
  <c r="Q25" i="231"/>
  <c r="Q25" i="232"/>
  <c r="I22" i="231"/>
  <c r="I22" i="232"/>
  <c r="Q22" i="231"/>
  <c r="Q22" i="232"/>
  <c r="Y22" i="231"/>
  <c r="Y22" i="232"/>
  <c r="O20" i="231"/>
  <c r="O20" i="232"/>
  <c r="N20" i="231"/>
  <c r="N20" i="232"/>
  <c r="L18" i="231"/>
  <c r="L18" i="232"/>
  <c r="M22" i="231"/>
  <c r="M22" i="232"/>
  <c r="T22" i="231"/>
  <c r="T22" i="232"/>
  <c r="F18" i="231"/>
  <c r="F18" i="232"/>
  <c r="G19" i="231"/>
  <c r="G19" i="232"/>
  <c r="H25" i="231"/>
  <c r="H25" i="232"/>
  <c r="E23" i="231"/>
  <c r="E23" i="232"/>
  <c r="X20" i="231"/>
  <c r="X20" i="232"/>
  <c r="V18" i="231"/>
  <c r="V18" i="232"/>
  <c r="M18" i="231"/>
  <c r="M18" i="232"/>
  <c r="W19" i="231"/>
  <c r="W19" i="232"/>
  <c r="O25" i="231"/>
  <c r="O25" i="232"/>
  <c r="W23" i="231"/>
  <c r="W23" i="232"/>
  <c r="U23" i="231"/>
  <c r="U23" i="232"/>
  <c r="I19" i="231"/>
  <c r="I19" i="232"/>
  <c r="D19" i="231"/>
  <c r="D19" i="232"/>
  <c r="K18" i="231"/>
  <c r="K18" i="232"/>
  <c r="T19" i="231"/>
  <c r="T19" i="232"/>
  <c r="G20" i="231"/>
  <c r="G20" i="232"/>
  <c r="N19" i="231"/>
  <c r="N19" i="232"/>
  <c r="P18" i="231"/>
  <c r="P18" i="232"/>
  <c r="B23" i="231"/>
  <c r="B23" i="232"/>
  <c r="C23" i="231"/>
  <c r="C23" i="232"/>
  <c r="H23" i="231"/>
  <c r="H23" i="232"/>
  <c r="M24" i="231"/>
  <c r="M24" i="232"/>
  <c r="Y19" i="231"/>
  <c r="Y19" i="232"/>
  <c r="D19" i="229"/>
  <c r="D19" i="230"/>
  <c r="K19" i="229"/>
  <c r="K19" i="230"/>
  <c r="L18" i="229"/>
  <c r="L18" i="230"/>
  <c r="R19" i="229"/>
  <c r="R19" i="230"/>
  <c r="Y19" i="229"/>
  <c r="Y19" i="230"/>
  <c r="C18" i="229"/>
  <c r="C18" i="230"/>
  <c r="I19" i="229"/>
  <c r="I19" i="230"/>
  <c r="J18" i="229"/>
  <c r="J18" i="230"/>
  <c r="O19" i="229"/>
  <c r="O19" i="230"/>
  <c r="L19" i="229"/>
  <c r="L19" i="230"/>
  <c r="P19" i="229"/>
  <c r="P19" i="230"/>
  <c r="O18" i="229"/>
  <c r="O18" i="230"/>
  <c r="U19" i="229"/>
  <c r="U19" i="230"/>
  <c r="I18" i="229"/>
  <c r="I18" i="230"/>
  <c r="G19" i="229"/>
  <c r="G19" i="230"/>
  <c r="E19" i="229"/>
  <c r="E19" i="230"/>
  <c r="V18" i="229"/>
  <c r="V18" i="230"/>
  <c r="M18" i="229"/>
  <c r="M18" i="230"/>
  <c r="S19" i="229"/>
  <c r="S19" i="230"/>
  <c r="W18" i="229"/>
  <c r="W18" i="230"/>
  <c r="E18" i="229"/>
  <c r="E18" i="230"/>
  <c r="C19" i="229"/>
  <c r="C19" i="230"/>
  <c r="H18" i="229"/>
  <c r="H18" i="230"/>
  <c r="M19" i="229"/>
  <c r="M19" i="230"/>
  <c r="Q19" i="229"/>
  <c r="Q19" i="230"/>
  <c r="J19" i="229"/>
  <c r="J19" i="230"/>
  <c r="K18" i="229"/>
  <c r="K18" i="230"/>
  <c r="G18" i="229"/>
  <c r="G18" i="230"/>
  <c r="Y18" i="229"/>
  <c r="Y18" i="230"/>
  <c r="B19" i="229"/>
  <c r="B19" i="230"/>
  <c r="W19" i="229"/>
  <c r="W19" i="230"/>
  <c r="B18" i="229"/>
  <c r="B18" i="230"/>
  <c r="H19" i="229"/>
  <c r="H19" i="230"/>
  <c r="D18" i="229"/>
  <c r="D18" i="230"/>
  <c r="F18" i="229"/>
  <c r="F18" i="230"/>
  <c r="P18" i="229"/>
  <c r="P18" i="230"/>
  <c r="V19" i="229"/>
  <c r="V19" i="230"/>
  <c r="T18" i="229"/>
  <c r="T18" i="230"/>
  <c r="S18" i="229"/>
  <c r="S18" i="230"/>
  <c r="U18" i="229"/>
  <c r="U18" i="230"/>
  <c r="X18" i="229"/>
  <c r="X18" i="230"/>
  <c r="N19" i="229"/>
  <c r="N19" i="230"/>
  <c r="F19" i="229"/>
  <c r="F19" i="230"/>
  <c r="Q18" i="229"/>
  <c r="Q18" i="230"/>
  <c r="R18" i="229"/>
  <c r="R18" i="230"/>
  <c r="X19" i="229"/>
  <c r="X19" i="230"/>
  <c r="N18" i="229"/>
  <c r="N18" i="230"/>
  <c r="T19" i="229"/>
  <c r="T19" i="230"/>
  <c r="Y56" i="228"/>
  <c r="Y56" i="229"/>
  <c r="F58" i="228"/>
  <c r="F58" i="229"/>
  <c r="H58" i="228"/>
  <c r="H58" i="229"/>
  <c r="K55" i="228"/>
  <c r="K55" i="229"/>
  <c r="I53" i="228"/>
  <c r="I53" i="229"/>
  <c r="G53" i="228"/>
  <c r="G53" i="229"/>
  <c r="V51" i="228"/>
  <c r="V51" i="229"/>
  <c r="E51" i="228"/>
  <c r="E51" i="229"/>
  <c r="K53" i="228"/>
  <c r="K53" i="229"/>
  <c r="Y53" i="228"/>
  <c r="Y53" i="229"/>
  <c r="L58" i="228"/>
  <c r="L58" i="229"/>
  <c r="S57" i="228"/>
  <c r="S57" i="229"/>
  <c r="G58" i="228"/>
  <c r="G58" i="229"/>
  <c r="B57" i="228"/>
  <c r="B57" i="229"/>
  <c r="L59" i="228"/>
  <c r="L59" i="229"/>
  <c r="D59" i="228"/>
  <c r="D59" i="229"/>
  <c r="I56" i="228"/>
  <c r="I56" i="229"/>
  <c r="N57" i="228"/>
  <c r="N57" i="229"/>
  <c r="P57" i="228"/>
  <c r="P57" i="229"/>
  <c r="S54" i="228"/>
  <c r="S54" i="229"/>
  <c r="Q52" i="228"/>
  <c r="Q52" i="229"/>
  <c r="O52" i="228"/>
  <c r="O52" i="229"/>
  <c r="F51" i="228"/>
  <c r="F51" i="229"/>
  <c r="M50" i="228"/>
  <c r="M50" i="229"/>
  <c r="T57" i="228"/>
  <c r="T57" i="229"/>
  <c r="C57" i="228"/>
  <c r="C57" i="229"/>
  <c r="O57" i="228"/>
  <c r="O57" i="229"/>
  <c r="T58" i="228"/>
  <c r="T58" i="229"/>
  <c r="J56" i="228"/>
  <c r="J56" i="229"/>
  <c r="J59" i="228"/>
  <c r="J59" i="229"/>
  <c r="S59" i="228"/>
  <c r="S59" i="229"/>
  <c r="Q55" i="228"/>
  <c r="Q55" i="229"/>
  <c r="V56" i="228"/>
  <c r="V56" i="229"/>
  <c r="X56" i="228"/>
  <c r="X56" i="229"/>
  <c r="C54" i="228"/>
  <c r="C54" i="229"/>
  <c r="Y51" i="228"/>
  <c r="Y51" i="229"/>
  <c r="W51" i="228"/>
  <c r="W51" i="229"/>
  <c r="N50" i="228"/>
  <c r="N50" i="229"/>
  <c r="R58" i="228"/>
  <c r="R58" i="229"/>
  <c r="P58" i="228"/>
  <c r="P58" i="229"/>
  <c r="D57" i="228"/>
  <c r="D57" i="229"/>
  <c r="K56" i="228"/>
  <c r="K56" i="229"/>
  <c r="W56" i="228"/>
  <c r="W56" i="229"/>
  <c r="L57" i="228"/>
  <c r="L57" i="229"/>
  <c r="R55" i="228"/>
  <c r="R55" i="229"/>
  <c r="W59" i="228"/>
  <c r="W59" i="229"/>
  <c r="C59" i="228"/>
  <c r="C59" i="229"/>
  <c r="Y54" i="228"/>
  <c r="Y54" i="229"/>
  <c r="F56" i="228"/>
  <c r="F56" i="229"/>
  <c r="H56" i="228"/>
  <c r="H56" i="229"/>
  <c r="S52" i="228"/>
  <c r="S52" i="229"/>
  <c r="I51" i="228"/>
  <c r="I51" i="229"/>
  <c r="G51" i="228"/>
  <c r="G51" i="229"/>
  <c r="B58" i="228"/>
  <c r="B58" i="229"/>
  <c r="X57" i="228"/>
  <c r="X57" i="229"/>
  <c r="L56" i="228"/>
  <c r="L56" i="229"/>
  <c r="S55" i="228"/>
  <c r="S55" i="229"/>
  <c r="G56" i="228"/>
  <c r="G56" i="229"/>
  <c r="T56" i="228"/>
  <c r="T56" i="229"/>
  <c r="B55" i="228"/>
  <c r="B55" i="229"/>
  <c r="F59" i="228"/>
  <c r="F59" i="229"/>
  <c r="R59" i="228"/>
  <c r="R59" i="229"/>
  <c r="I54" i="228"/>
  <c r="I54" i="229"/>
  <c r="N55" i="228"/>
  <c r="N55" i="229"/>
  <c r="P55" i="228"/>
  <c r="P55" i="229"/>
  <c r="C52" i="228"/>
  <c r="C52" i="229"/>
  <c r="Q50" i="228"/>
  <c r="Q50" i="229"/>
  <c r="O50" i="228"/>
  <c r="O50" i="229"/>
  <c r="P51" i="228"/>
  <c r="P51" i="229"/>
  <c r="R56" i="228"/>
  <c r="R56" i="229"/>
  <c r="H57" i="228"/>
  <c r="H57" i="229"/>
  <c r="T55" i="228"/>
  <c r="T55" i="229"/>
  <c r="C55" i="228"/>
  <c r="C55" i="229"/>
  <c r="O55" i="228"/>
  <c r="O55" i="229"/>
  <c r="D56" i="228"/>
  <c r="D56" i="229"/>
  <c r="J54" i="228"/>
  <c r="J54" i="229"/>
  <c r="U59" i="228"/>
  <c r="U59" i="229"/>
  <c r="B59" i="228"/>
  <c r="B59" i="229"/>
  <c r="Q53" i="228"/>
  <c r="Q53" i="229"/>
  <c r="V54" i="228"/>
  <c r="V54" i="229"/>
  <c r="H54" i="228"/>
  <c r="H54" i="229"/>
  <c r="K51" i="228"/>
  <c r="K51" i="229"/>
  <c r="M58" i="228"/>
  <c r="M58" i="229"/>
  <c r="G50" i="228"/>
  <c r="G50" i="229"/>
  <c r="B56" i="228"/>
  <c r="B56" i="229"/>
  <c r="P56" i="228"/>
  <c r="P56" i="229"/>
  <c r="D55" i="228"/>
  <c r="D55" i="229"/>
  <c r="K54" i="228"/>
  <c r="K54" i="229"/>
  <c r="W54" i="228"/>
  <c r="W54" i="229"/>
  <c r="L55" i="228"/>
  <c r="L55" i="229"/>
  <c r="R53" i="228"/>
  <c r="R53" i="229"/>
  <c r="E59" i="228"/>
  <c r="E59" i="229"/>
  <c r="Y52" i="228"/>
  <c r="Y52" i="229"/>
  <c r="F54" i="228"/>
  <c r="F54" i="229"/>
  <c r="P53" i="228"/>
  <c r="P53" i="229"/>
  <c r="S50" i="228"/>
  <c r="S50" i="229"/>
  <c r="X55" i="228"/>
  <c r="X55" i="229"/>
  <c r="N58" i="228"/>
  <c r="N58" i="229"/>
  <c r="U57" i="228"/>
  <c r="U57" i="229"/>
  <c r="X58" i="228"/>
  <c r="X58" i="229"/>
  <c r="J55" i="228"/>
  <c r="J55" i="229"/>
  <c r="H55" i="228"/>
  <c r="H55" i="229"/>
  <c r="L54" i="228"/>
  <c r="L54" i="229"/>
  <c r="S53" i="228"/>
  <c r="S53" i="229"/>
  <c r="G54" i="228"/>
  <c r="G54" i="229"/>
  <c r="T54" i="228"/>
  <c r="T54" i="229"/>
  <c r="B53" i="228"/>
  <c r="B53" i="229"/>
  <c r="O59" i="228"/>
  <c r="O59" i="229"/>
  <c r="I52" i="228"/>
  <c r="I52" i="229"/>
  <c r="N53" i="228"/>
  <c r="N53" i="229"/>
  <c r="H52" i="228"/>
  <c r="H52" i="229"/>
  <c r="C50" i="228"/>
  <c r="C50" i="229"/>
  <c r="V57" i="228"/>
  <c r="V57" i="229"/>
  <c r="E57" i="228"/>
  <c r="E57" i="229"/>
  <c r="G52" i="228"/>
  <c r="G52" i="229"/>
  <c r="B54" i="228"/>
  <c r="B54" i="229"/>
  <c r="P54" i="228"/>
  <c r="P54" i="229"/>
  <c r="T53" i="228"/>
  <c r="T53" i="229"/>
  <c r="C53" i="228"/>
  <c r="C53" i="229"/>
  <c r="O53" i="228"/>
  <c r="O53" i="229"/>
  <c r="D54" i="228"/>
  <c r="D54" i="229"/>
  <c r="J52" i="228"/>
  <c r="J52" i="229"/>
  <c r="M59" i="228"/>
  <c r="M59" i="229"/>
  <c r="Q51" i="228"/>
  <c r="Q51" i="229"/>
  <c r="V52" i="228"/>
  <c r="V52" i="229"/>
  <c r="H50" i="228"/>
  <c r="H50" i="229"/>
  <c r="J57" i="228"/>
  <c r="J57" i="229"/>
  <c r="O58" i="228"/>
  <c r="O58" i="229"/>
  <c r="F57" i="228"/>
  <c r="F57" i="229"/>
  <c r="M56" i="228"/>
  <c r="M56" i="229"/>
  <c r="M57" i="228"/>
  <c r="M57" i="229"/>
  <c r="J53" i="228"/>
  <c r="J53" i="229"/>
  <c r="X53" i="228"/>
  <c r="X53" i="229"/>
  <c r="D53" i="228"/>
  <c r="D53" i="229"/>
  <c r="K52" i="228"/>
  <c r="K52" i="229"/>
  <c r="L53" i="228"/>
  <c r="L53" i="229"/>
  <c r="R51" i="228"/>
  <c r="R51" i="229"/>
  <c r="K59" i="228"/>
  <c r="K59" i="229"/>
  <c r="Y50" i="228"/>
  <c r="Y50" i="229"/>
  <c r="F52" i="228"/>
  <c r="F52" i="229"/>
  <c r="W50" i="228"/>
  <c r="W50" i="229"/>
  <c r="R54" i="228"/>
  <c r="R54" i="229"/>
  <c r="W57" i="228"/>
  <c r="W57" i="229"/>
  <c r="N56" i="228"/>
  <c r="N56" i="229"/>
  <c r="U55" i="228"/>
  <c r="U55" i="229"/>
  <c r="U54" i="228"/>
  <c r="U54" i="229"/>
  <c r="R52" i="228"/>
  <c r="R52" i="229"/>
  <c r="H53" i="228"/>
  <c r="H53" i="229"/>
  <c r="L52" i="228"/>
  <c r="L52" i="229"/>
  <c r="S51" i="228"/>
  <c r="S51" i="229"/>
  <c r="U58" i="228"/>
  <c r="U58" i="229"/>
  <c r="T52" i="228"/>
  <c r="T52" i="229"/>
  <c r="B51" i="228"/>
  <c r="B51" i="229"/>
  <c r="Y59" i="228"/>
  <c r="Y59" i="229"/>
  <c r="I50" i="228"/>
  <c r="I50" i="229"/>
  <c r="N51" i="228"/>
  <c r="N51" i="229"/>
  <c r="E58" i="228"/>
  <c r="E58" i="229"/>
  <c r="G57" i="228"/>
  <c r="G57" i="229"/>
  <c r="V55" i="228"/>
  <c r="V55" i="229"/>
  <c r="E55" i="228"/>
  <c r="E55" i="229"/>
  <c r="U50" i="228"/>
  <c r="U50" i="229"/>
  <c r="B52" i="228"/>
  <c r="B52" i="229"/>
  <c r="P52" i="228"/>
  <c r="P52" i="229"/>
  <c r="T51" i="228"/>
  <c r="T51" i="229"/>
  <c r="C51" i="228"/>
  <c r="C51" i="229"/>
  <c r="U56" i="228"/>
  <c r="U56" i="229"/>
  <c r="D52" i="228"/>
  <c r="D52" i="229"/>
  <c r="J50" i="228"/>
  <c r="J50" i="229"/>
  <c r="I59" i="228"/>
  <c r="I59" i="229"/>
  <c r="V50" i="228"/>
  <c r="V50" i="229"/>
  <c r="E56" i="228"/>
  <c r="E56" i="229"/>
  <c r="Q58" i="228"/>
  <c r="Q58" i="229"/>
  <c r="O56" i="228"/>
  <c r="O56" i="229"/>
  <c r="F55" i="228"/>
  <c r="F55" i="229"/>
  <c r="M54" i="228"/>
  <c r="M54" i="229"/>
  <c r="D50" i="228"/>
  <c r="D50" i="229"/>
  <c r="J51" i="228"/>
  <c r="J51" i="229"/>
  <c r="X51" i="228"/>
  <c r="X51" i="229"/>
  <c r="D51" i="228"/>
  <c r="D51" i="229"/>
  <c r="K50" i="228"/>
  <c r="K50" i="229"/>
  <c r="M55" i="228"/>
  <c r="M55" i="229"/>
  <c r="L51" i="228"/>
  <c r="L51" i="229"/>
  <c r="X59" i="228"/>
  <c r="X59" i="229"/>
  <c r="F50" i="228"/>
  <c r="F50" i="229"/>
  <c r="M53" i="228"/>
  <c r="M53" i="229"/>
  <c r="I57" i="228"/>
  <c r="I57" i="229"/>
  <c r="W55" i="228"/>
  <c r="W55" i="229"/>
  <c r="N54" i="228"/>
  <c r="N54" i="229"/>
  <c r="U53" i="228"/>
  <c r="U53" i="229"/>
  <c r="S58" i="228"/>
  <c r="S58" i="229"/>
  <c r="R50" i="228"/>
  <c r="R50" i="229"/>
  <c r="H51" i="228"/>
  <c r="H51" i="229"/>
  <c r="L50" i="228"/>
  <c r="L50" i="229"/>
  <c r="E54" i="228"/>
  <c r="E54" i="229"/>
  <c r="T50" i="228"/>
  <c r="T50" i="229"/>
  <c r="H59" i="228"/>
  <c r="H59" i="229"/>
  <c r="Y58" i="228"/>
  <c r="Y58" i="229"/>
  <c r="X54" i="228"/>
  <c r="X54" i="229"/>
  <c r="E50" i="228"/>
  <c r="E50" i="229"/>
  <c r="Y55" i="228"/>
  <c r="Y55" i="229"/>
  <c r="G55" i="228"/>
  <c r="G55" i="229"/>
  <c r="V53" i="228"/>
  <c r="V53" i="229"/>
  <c r="E53" i="228"/>
  <c r="E53" i="229"/>
  <c r="C58" i="228"/>
  <c r="C58" i="229"/>
  <c r="B50" i="228"/>
  <c r="B50" i="229"/>
  <c r="P50" i="228"/>
  <c r="P50" i="229"/>
  <c r="U52" i="228"/>
  <c r="U52" i="229"/>
  <c r="P59" i="228"/>
  <c r="P59" i="229"/>
  <c r="G59" i="228"/>
  <c r="G59" i="229"/>
  <c r="I58" i="228"/>
  <c r="I58" i="229"/>
  <c r="W52" i="228"/>
  <c r="W52" i="229"/>
  <c r="X52" i="228"/>
  <c r="X52" i="229"/>
  <c r="D58" i="228"/>
  <c r="D58" i="229"/>
  <c r="I55" i="228"/>
  <c r="I55" i="229"/>
  <c r="O54" i="228"/>
  <c r="O54" i="229"/>
  <c r="F53" i="228"/>
  <c r="F53" i="229"/>
  <c r="M52" i="228"/>
  <c r="M52" i="229"/>
  <c r="K57" i="228"/>
  <c r="K57" i="229"/>
  <c r="Y57" i="228"/>
  <c r="Y57" i="229"/>
  <c r="X50" i="228"/>
  <c r="X50" i="229"/>
  <c r="E52" i="228"/>
  <c r="E52" i="229"/>
  <c r="J58" i="228"/>
  <c r="J58" i="229"/>
  <c r="Q59" i="228"/>
  <c r="Q59" i="229"/>
  <c r="V59" i="228"/>
  <c r="V59" i="229"/>
  <c r="Q57" i="228"/>
  <c r="Q57" i="229"/>
  <c r="V58" i="228"/>
  <c r="V58" i="229"/>
  <c r="O51" i="228"/>
  <c r="O51" i="229"/>
  <c r="S56" i="228"/>
  <c r="S56" i="229"/>
  <c r="Q54" i="228"/>
  <c r="Q54" i="229"/>
  <c r="W53" i="228"/>
  <c r="W53" i="229"/>
  <c r="N52" i="228"/>
  <c r="N52" i="229"/>
  <c r="U51" i="228"/>
  <c r="U51" i="229"/>
  <c r="C56" i="228"/>
  <c r="C56" i="229"/>
  <c r="Q56" i="228"/>
  <c r="Q56" i="229"/>
  <c r="K58" i="228"/>
  <c r="K58" i="229"/>
  <c r="W58" i="228"/>
  <c r="W58" i="229"/>
  <c r="M51" i="228"/>
  <c r="M51" i="229"/>
  <c r="R57" i="228"/>
  <c r="R57" i="229"/>
  <c r="N59" i="228"/>
  <c r="N59" i="229"/>
  <c r="T59" i="228"/>
  <c r="T59" i="229"/>
  <c r="P22" i="228"/>
  <c r="P22" i="229"/>
  <c r="F22" i="228"/>
  <c r="F22" i="229"/>
  <c r="W22" i="228"/>
  <c r="W22" i="229"/>
  <c r="I20" i="228"/>
  <c r="I20" i="229"/>
  <c r="R31" i="228"/>
  <c r="R31" i="229"/>
  <c r="O26" i="228"/>
  <c r="O26" i="229"/>
  <c r="C27" i="228"/>
  <c r="C27" i="229"/>
  <c r="L26" i="228"/>
  <c r="L26" i="229"/>
  <c r="U25" i="228"/>
  <c r="U25" i="229"/>
  <c r="V25" i="228"/>
  <c r="V25" i="229"/>
  <c r="H27" i="228"/>
  <c r="H27" i="229"/>
  <c r="W32" i="228"/>
  <c r="W32" i="229"/>
  <c r="I33" i="228"/>
  <c r="I33" i="229"/>
  <c r="R28" i="228"/>
  <c r="R28" i="229"/>
  <c r="C30" i="228"/>
  <c r="C30" i="229"/>
  <c r="D28" i="228"/>
  <c r="D28" i="229"/>
  <c r="E28" i="228"/>
  <c r="E28" i="229"/>
  <c r="N27" i="228"/>
  <c r="N27" i="229"/>
  <c r="X26" i="228"/>
  <c r="X26" i="229"/>
  <c r="Y26" i="228"/>
  <c r="Y26" i="229"/>
  <c r="Q36" i="228"/>
  <c r="Q36" i="229"/>
  <c r="C35" i="228"/>
  <c r="C35" i="229"/>
  <c r="F45" i="228"/>
  <c r="F45" i="229"/>
  <c r="I43" i="228"/>
  <c r="I43" i="229"/>
  <c r="W35" i="228"/>
  <c r="W35" i="229"/>
  <c r="L40" i="228"/>
  <c r="L40" i="229"/>
  <c r="Y43" i="228"/>
  <c r="Y43" i="229"/>
  <c r="T43" i="228"/>
  <c r="T43" i="229"/>
  <c r="H47" i="228"/>
  <c r="H47" i="229"/>
  <c r="O34" i="228"/>
  <c r="O34" i="229"/>
  <c r="P35" i="228"/>
  <c r="P35" i="229"/>
  <c r="N41" i="228"/>
  <c r="N41" i="229"/>
  <c r="E46" i="228"/>
  <c r="E46" i="229"/>
  <c r="E34" i="228"/>
  <c r="E34" i="229"/>
  <c r="T38" i="228"/>
  <c r="T38" i="229"/>
  <c r="Y48" i="228"/>
  <c r="Y48" i="229"/>
  <c r="I38" i="228"/>
  <c r="I38" i="229"/>
  <c r="X40" i="228"/>
  <c r="X40" i="229"/>
  <c r="W34" i="228"/>
  <c r="W34" i="229"/>
  <c r="C40" i="228"/>
  <c r="C40" i="229"/>
  <c r="G46" i="228"/>
  <c r="G46" i="229"/>
  <c r="J43" i="228"/>
  <c r="J43" i="229"/>
  <c r="M49" i="228"/>
  <c r="M49" i="229"/>
  <c r="S22" i="228"/>
  <c r="S22" i="229"/>
  <c r="I21" i="228"/>
  <c r="I21" i="229"/>
  <c r="O22" i="228"/>
  <c r="O22" i="229"/>
  <c r="J20" i="228"/>
  <c r="J20" i="229"/>
  <c r="Q20" i="228"/>
  <c r="Q20" i="229"/>
  <c r="W21" i="228"/>
  <c r="W21" i="229"/>
  <c r="N21" i="228"/>
  <c r="N21" i="229"/>
  <c r="J32" i="228"/>
  <c r="J32" i="229"/>
  <c r="G27" i="228"/>
  <c r="G27" i="229"/>
  <c r="S27" i="228"/>
  <c r="S27" i="229"/>
  <c r="D27" i="228"/>
  <c r="D27" i="229"/>
  <c r="M26" i="228"/>
  <c r="M26" i="229"/>
  <c r="F27" i="228"/>
  <c r="F27" i="229"/>
  <c r="X27" i="228"/>
  <c r="X27" i="229"/>
  <c r="I23" i="228"/>
  <c r="I23" i="229"/>
  <c r="Y33" i="228"/>
  <c r="Y33" i="229"/>
  <c r="J29" i="228"/>
  <c r="J29" i="229"/>
  <c r="K31" i="228"/>
  <c r="K31" i="229"/>
  <c r="T28" i="228"/>
  <c r="T28" i="229"/>
  <c r="U28" i="228"/>
  <c r="U28" i="229"/>
  <c r="F28" i="228"/>
  <c r="F28" i="229"/>
  <c r="P27" i="228"/>
  <c r="P27" i="229"/>
  <c r="Q27" i="228"/>
  <c r="Q27" i="229"/>
  <c r="V47" i="228"/>
  <c r="V47" i="229"/>
  <c r="Q44" i="228"/>
  <c r="Q44" i="229"/>
  <c r="F41" i="228"/>
  <c r="F41" i="229"/>
  <c r="Q40" i="228"/>
  <c r="Q40" i="229"/>
  <c r="M48" i="228"/>
  <c r="M48" i="229"/>
  <c r="Q38" i="228"/>
  <c r="Q38" i="229"/>
  <c r="X39" i="228"/>
  <c r="X39" i="229"/>
  <c r="D41" i="228"/>
  <c r="D41" i="229"/>
  <c r="P44" i="228"/>
  <c r="P44" i="229"/>
  <c r="U45" i="228"/>
  <c r="U45" i="229"/>
  <c r="O45" i="228"/>
  <c r="O45" i="229"/>
  <c r="V40" i="228"/>
  <c r="V40" i="229"/>
  <c r="M45" i="228"/>
  <c r="M45" i="229"/>
  <c r="T48" i="228"/>
  <c r="T48" i="229"/>
  <c r="D38" i="228"/>
  <c r="D38" i="229"/>
  <c r="I48" i="228"/>
  <c r="I48" i="229"/>
  <c r="Q37" i="228"/>
  <c r="Q37" i="229"/>
  <c r="H40" i="228"/>
  <c r="H40" i="229"/>
  <c r="N45" i="228"/>
  <c r="N45" i="229"/>
  <c r="K39" i="228"/>
  <c r="K39" i="229"/>
  <c r="W42" i="228"/>
  <c r="W42" i="229"/>
  <c r="R42" i="228"/>
  <c r="R42" i="229"/>
  <c r="K49" i="228"/>
  <c r="K49" i="229"/>
  <c r="Y49" i="228"/>
  <c r="Y49" i="229"/>
  <c r="B33" i="228"/>
  <c r="B33" i="229"/>
  <c r="W27" i="228"/>
  <c r="W27" i="229"/>
  <c r="K28" i="228"/>
  <c r="K28" i="229"/>
  <c r="T27" i="228"/>
  <c r="T27" i="229"/>
  <c r="E27" i="228"/>
  <c r="E27" i="229"/>
  <c r="N28" i="228"/>
  <c r="N28" i="229"/>
  <c r="P28" i="228"/>
  <c r="P28" i="229"/>
  <c r="Y23" i="228"/>
  <c r="Y23" i="229"/>
  <c r="S24" i="228"/>
  <c r="S24" i="229"/>
  <c r="B30" i="228"/>
  <c r="B30" i="229"/>
  <c r="S32" i="228"/>
  <c r="S32" i="229"/>
  <c r="L29" i="228"/>
  <c r="L29" i="229"/>
  <c r="M29" i="228"/>
  <c r="M29" i="229"/>
  <c r="V28" i="228"/>
  <c r="V28" i="229"/>
  <c r="H28" i="228"/>
  <c r="H28" i="229"/>
  <c r="I28" i="228"/>
  <c r="I28" i="229"/>
  <c r="V43" i="228"/>
  <c r="V43" i="229"/>
  <c r="B35" i="228"/>
  <c r="B35" i="229"/>
  <c r="K38" i="228"/>
  <c r="K38" i="229"/>
  <c r="U37" i="228"/>
  <c r="U37" i="229"/>
  <c r="E47" i="228"/>
  <c r="E47" i="229"/>
  <c r="G37" i="228"/>
  <c r="G37" i="229"/>
  <c r="D37" i="228"/>
  <c r="D37" i="229"/>
  <c r="S39" i="228"/>
  <c r="S39" i="229"/>
  <c r="X41" i="228"/>
  <c r="X41" i="229"/>
  <c r="V35" i="228"/>
  <c r="V35" i="229"/>
  <c r="O43" i="228"/>
  <c r="O43" i="229"/>
  <c r="F40" i="228"/>
  <c r="F40" i="229"/>
  <c r="U44" i="228"/>
  <c r="U44" i="229"/>
  <c r="D48" i="228"/>
  <c r="D48" i="229"/>
  <c r="L37" i="228"/>
  <c r="L37" i="229"/>
  <c r="Q47" i="228"/>
  <c r="Q47" i="229"/>
  <c r="Y36" i="228"/>
  <c r="Y36" i="229"/>
  <c r="P39" i="228"/>
  <c r="P39" i="229"/>
  <c r="U34" i="228"/>
  <c r="U34" i="229"/>
  <c r="S38" i="228"/>
  <c r="S38" i="229"/>
  <c r="G40" i="228"/>
  <c r="G40" i="229"/>
  <c r="B42" i="228"/>
  <c r="B42" i="229"/>
  <c r="U49" i="228"/>
  <c r="U49" i="229"/>
  <c r="U20" i="228"/>
  <c r="U20" i="229"/>
  <c r="Y20" i="228"/>
  <c r="Y20" i="229"/>
  <c r="O20" i="228"/>
  <c r="O20" i="229"/>
  <c r="U21" i="228"/>
  <c r="U21" i="229"/>
  <c r="D22" i="228"/>
  <c r="D22" i="229"/>
  <c r="D20" i="228"/>
  <c r="D20" i="229"/>
  <c r="R33" i="228"/>
  <c r="R33" i="229"/>
  <c r="O28" i="228"/>
  <c r="O28" i="229"/>
  <c r="C29" i="228"/>
  <c r="C29" i="229"/>
  <c r="L28" i="228"/>
  <c r="L28" i="229"/>
  <c r="U27" i="228"/>
  <c r="U27" i="229"/>
  <c r="V29" i="228"/>
  <c r="V29" i="229"/>
  <c r="H29" i="228"/>
  <c r="H29" i="229"/>
  <c r="Q24" i="228"/>
  <c r="Q24" i="229"/>
  <c r="S30" i="228"/>
  <c r="S30" i="229"/>
  <c r="R30" i="228"/>
  <c r="R30" i="229"/>
  <c r="O23" i="228"/>
  <c r="O23" i="229"/>
  <c r="D30" i="228"/>
  <c r="D30" i="229"/>
  <c r="E30" i="228"/>
  <c r="E30" i="229"/>
  <c r="N29" i="228"/>
  <c r="N29" i="229"/>
  <c r="X28" i="228"/>
  <c r="X28" i="229"/>
  <c r="Y28" i="228"/>
  <c r="Y28" i="229"/>
  <c r="U39" i="228"/>
  <c r="U39" i="229"/>
  <c r="T37" i="228"/>
  <c r="T37" i="229"/>
  <c r="M46" i="228"/>
  <c r="M46" i="229"/>
  <c r="P48" i="228"/>
  <c r="P48" i="229"/>
  <c r="M44" i="228"/>
  <c r="M44" i="229"/>
  <c r="U35" i="228"/>
  <c r="U35" i="229"/>
  <c r="X43" i="228"/>
  <c r="X43" i="229"/>
  <c r="X37" i="228"/>
  <c r="X37" i="229"/>
  <c r="F39" i="228"/>
  <c r="F39" i="229"/>
  <c r="M34" i="228"/>
  <c r="M34" i="229"/>
  <c r="O41" i="228"/>
  <c r="O41" i="229"/>
  <c r="N39" i="228"/>
  <c r="N39" i="229"/>
  <c r="E44" i="228"/>
  <c r="E44" i="229"/>
  <c r="L47" i="228"/>
  <c r="L47" i="229"/>
  <c r="T36" i="228"/>
  <c r="T36" i="229"/>
  <c r="Y46" i="228"/>
  <c r="Y46" i="229"/>
  <c r="I36" i="228"/>
  <c r="I36" i="229"/>
  <c r="X38" i="228"/>
  <c r="X38" i="229"/>
  <c r="S48" i="228"/>
  <c r="S48" i="229"/>
  <c r="C38" i="228"/>
  <c r="C38" i="229"/>
  <c r="G38" i="228"/>
  <c r="G38" i="229"/>
  <c r="J41" i="228"/>
  <c r="J41" i="229"/>
  <c r="V49" i="228"/>
  <c r="V49" i="229"/>
  <c r="E49" i="228"/>
  <c r="E49" i="229"/>
  <c r="G22" i="228"/>
  <c r="G22" i="229"/>
  <c r="R23" i="228"/>
  <c r="R23" i="229"/>
  <c r="F23" i="228"/>
  <c r="F23" i="229"/>
  <c r="G29" i="228"/>
  <c r="G29" i="229"/>
  <c r="S29" i="228"/>
  <c r="S29" i="229"/>
  <c r="D29" i="228"/>
  <c r="D29" i="229"/>
  <c r="M28" i="228"/>
  <c r="M28" i="229"/>
  <c r="F31" i="228"/>
  <c r="F31" i="229"/>
  <c r="X29" i="228"/>
  <c r="X29" i="229"/>
  <c r="I25" i="228"/>
  <c r="I25" i="229"/>
  <c r="K33" i="228"/>
  <c r="K33" i="229"/>
  <c r="J31" i="228"/>
  <c r="J31" i="229"/>
  <c r="W26" i="228"/>
  <c r="W26" i="229"/>
  <c r="T30" i="228"/>
  <c r="T30" i="229"/>
  <c r="U30" i="228"/>
  <c r="U30" i="229"/>
  <c r="F30" i="228"/>
  <c r="F30" i="229"/>
  <c r="P29" i="228"/>
  <c r="P29" i="229"/>
  <c r="Q29" i="228"/>
  <c r="Q29" i="229"/>
  <c r="G35" i="228"/>
  <c r="G35" i="229"/>
  <c r="S37" i="228"/>
  <c r="S37" i="229"/>
  <c r="U43" i="228"/>
  <c r="U43" i="229"/>
  <c r="X45" i="228"/>
  <c r="X45" i="229"/>
  <c r="E43" i="228"/>
  <c r="E43" i="229"/>
  <c r="K48" i="228"/>
  <c r="K48" i="229"/>
  <c r="M38" i="228"/>
  <c r="M38" i="229"/>
  <c r="S47" i="228"/>
  <c r="S47" i="229"/>
  <c r="Y35" i="228"/>
  <c r="Y35" i="229"/>
  <c r="J48" i="228"/>
  <c r="J48" i="229"/>
  <c r="O39" i="228"/>
  <c r="O39" i="229"/>
  <c r="V38" i="228"/>
  <c r="V38" i="229"/>
  <c r="M43" i="228"/>
  <c r="M43" i="229"/>
  <c r="T46" i="228"/>
  <c r="T46" i="229"/>
  <c r="D36" i="228"/>
  <c r="D36" i="229"/>
  <c r="I46" i="228"/>
  <c r="I46" i="229"/>
  <c r="I34" i="228"/>
  <c r="I34" i="229"/>
  <c r="P37" i="228"/>
  <c r="P37" i="229"/>
  <c r="C48" i="228"/>
  <c r="C48" i="229"/>
  <c r="K37" i="228"/>
  <c r="K37" i="229"/>
  <c r="G36" i="228"/>
  <c r="G36" i="229"/>
  <c r="R40" i="228"/>
  <c r="R40" i="229"/>
  <c r="F49" i="228"/>
  <c r="F49" i="229"/>
  <c r="T22" i="228"/>
  <c r="T22" i="229"/>
  <c r="E21" i="228"/>
  <c r="E21" i="229"/>
  <c r="K22" i="228"/>
  <c r="K22" i="229"/>
  <c r="R22" i="228"/>
  <c r="R22" i="229"/>
  <c r="M20" i="228"/>
  <c r="M20" i="229"/>
  <c r="S21" i="228"/>
  <c r="S21" i="229"/>
  <c r="E22" i="228"/>
  <c r="E22" i="229"/>
  <c r="J24" i="228"/>
  <c r="J24" i="229"/>
  <c r="N26" i="228"/>
  <c r="N26" i="229"/>
  <c r="G31" i="228"/>
  <c r="G31" i="229"/>
  <c r="K30" i="228"/>
  <c r="K30" i="229"/>
  <c r="T29" i="228"/>
  <c r="T29" i="229"/>
  <c r="E29" i="228"/>
  <c r="E29" i="229"/>
  <c r="N32" i="228"/>
  <c r="N32" i="229"/>
  <c r="P30" i="228"/>
  <c r="P30" i="229"/>
  <c r="Y25" i="228"/>
  <c r="Y25" i="229"/>
  <c r="G24" i="228"/>
  <c r="G24" i="229"/>
  <c r="B32" i="228"/>
  <c r="B32" i="229"/>
  <c r="O27" i="228"/>
  <c r="O27" i="229"/>
  <c r="L31" i="228"/>
  <c r="L31" i="229"/>
  <c r="M31" i="228"/>
  <c r="M31" i="229"/>
  <c r="V30" i="228"/>
  <c r="V30" i="229"/>
  <c r="H30" i="228"/>
  <c r="H30" i="229"/>
  <c r="I30" i="228"/>
  <c r="I30" i="229"/>
  <c r="M42" i="228"/>
  <c r="M42" i="229"/>
  <c r="I45" i="228"/>
  <c r="I45" i="229"/>
  <c r="T39" i="228"/>
  <c r="T39" i="229"/>
  <c r="H43" i="228"/>
  <c r="H43" i="229"/>
  <c r="U41" i="228"/>
  <c r="U41" i="229"/>
  <c r="C47" i="228"/>
  <c r="C47" i="229"/>
  <c r="W47" i="228"/>
  <c r="W47" i="229"/>
  <c r="K42" i="228"/>
  <c r="K42" i="229"/>
  <c r="G47" i="228"/>
  <c r="G47" i="229"/>
  <c r="B47" i="228"/>
  <c r="B47" i="229"/>
  <c r="O37" i="228"/>
  <c r="O37" i="229"/>
  <c r="F38" i="228"/>
  <c r="F38" i="229"/>
  <c r="U42" i="228"/>
  <c r="U42" i="229"/>
  <c r="D46" i="228"/>
  <c r="D46" i="229"/>
  <c r="L35" i="228"/>
  <c r="L35" i="229"/>
  <c r="Q45" i="228"/>
  <c r="Q45" i="229"/>
  <c r="X48" i="228"/>
  <c r="X48" i="229"/>
  <c r="X36" i="228"/>
  <c r="X36" i="229"/>
  <c r="K47" i="228"/>
  <c r="K47" i="229"/>
  <c r="S36" i="228"/>
  <c r="S36" i="229"/>
  <c r="O35" i="228"/>
  <c r="O35" i="229"/>
  <c r="B40" i="228"/>
  <c r="B40" i="229"/>
  <c r="I49" i="228"/>
  <c r="I49" i="229"/>
  <c r="G49" i="228"/>
  <c r="G49" i="229"/>
  <c r="B22" i="228"/>
  <c r="B22" i="229"/>
  <c r="C21" i="228"/>
  <c r="C21" i="229"/>
  <c r="B25" i="228"/>
  <c r="B25" i="229"/>
  <c r="V27" i="228"/>
  <c r="V27" i="229"/>
  <c r="W31" i="228"/>
  <c r="W31" i="229"/>
  <c r="C31" i="228"/>
  <c r="C31" i="229"/>
  <c r="L30" i="228"/>
  <c r="L30" i="229"/>
  <c r="U29" i="228"/>
  <c r="U29" i="229"/>
  <c r="V33" i="228"/>
  <c r="V33" i="229"/>
  <c r="H31" i="228"/>
  <c r="H31" i="229"/>
  <c r="Q26" i="228"/>
  <c r="Q26" i="229"/>
  <c r="O29" i="228"/>
  <c r="O29" i="229"/>
  <c r="R32" i="228"/>
  <c r="R32" i="229"/>
  <c r="W28" i="228"/>
  <c r="W28" i="229"/>
  <c r="D32" i="228"/>
  <c r="D32" i="229"/>
  <c r="E32" i="228"/>
  <c r="E32" i="229"/>
  <c r="N31" i="228"/>
  <c r="N31" i="229"/>
  <c r="X30" i="228"/>
  <c r="X30" i="229"/>
  <c r="Y30" i="228"/>
  <c r="Y30" i="229"/>
  <c r="F35" i="228"/>
  <c r="F35" i="229"/>
  <c r="I41" i="228"/>
  <c r="I41" i="229"/>
  <c r="Y37" i="228"/>
  <c r="Y37" i="229"/>
  <c r="P40" i="228"/>
  <c r="P40" i="229"/>
  <c r="M40" i="228"/>
  <c r="M40" i="229"/>
  <c r="S45" i="228"/>
  <c r="S45" i="229"/>
  <c r="O42" i="228"/>
  <c r="O42" i="229"/>
  <c r="D35" i="228"/>
  <c r="D35" i="229"/>
  <c r="O44" i="228"/>
  <c r="O44" i="229"/>
  <c r="R45" i="228"/>
  <c r="R45" i="229"/>
  <c r="G34" i="228"/>
  <c r="G34" i="229"/>
  <c r="N37" i="228"/>
  <c r="N37" i="229"/>
  <c r="E42" i="228"/>
  <c r="E42" i="229"/>
  <c r="L45" i="228"/>
  <c r="L45" i="229"/>
  <c r="T34" i="228"/>
  <c r="T34" i="229"/>
  <c r="Y44" i="228"/>
  <c r="Y44" i="229"/>
  <c r="H48" i="228"/>
  <c r="H48" i="229"/>
  <c r="X34" i="228"/>
  <c r="X34" i="229"/>
  <c r="S46" i="228"/>
  <c r="S46" i="229"/>
  <c r="C36" i="228"/>
  <c r="C36" i="229"/>
  <c r="N43" i="228"/>
  <c r="N43" i="229"/>
  <c r="J39" i="228"/>
  <c r="J39" i="229"/>
  <c r="G21" i="228"/>
  <c r="G21" i="229"/>
  <c r="R25" i="228"/>
  <c r="R25" i="229"/>
  <c r="F29" i="228"/>
  <c r="F29" i="229"/>
  <c r="O32" i="228"/>
  <c r="O32" i="229"/>
  <c r="S31" i="228"/>
  <c r="S31" i="229"/>
  <c r="D31" i="228"/>
  <c r="D31" i="229"/>
  <c r="M30" i="228"/>
  <c r="M30" i="229"/>
  <c r="W29" i="228"/>
  <c r="W29" i="229"/>
  <c r="X31" i="228"/>
  <c r="X31" i="229"/>
  <c r="I27" i="228"/>
  <c r="I27" i="229"/>
  <c r="O33" i="228"/>
  <c r="O33" i="229"/>
  <c r="J33" i="228"/>
  <c r="J33" i="229"/>
  <c r="G30" i="228"/>
  <c r="G30" i="229"/>
  <c r="T32" i="228"/>
  <c r="T32" i="229"/>
  <c r="U32" i="228"/>
  <c r="U32" i="229"/>
  <c r="F32" i="228"/>
  <c r="F32" i="229"/>
  <c r="P31" i="228"/>
  <c r="P31" i="229"/>
  <c r="Q31" i="228"/>
  <c r="Q31" i="229"/>
  <c r="Q46" i="228"/>
  <c r="Q46" i="229"/>
  <c r="T47" i="228"/>
  <c r="T47" i="229"/>
  <c r="N38" i="228"/>
  <c r="N38" i="229"/>
  <c r="D45" i="228"/>
  <c r="D45" i="229"/>
  <c r="Q34" i="228"/>
  <c r="Q34" i="229"/>
  <c r="C39" i="228"/>
  <c r="C39" i="229"/>
  <c r="K44" i="228"/>
  <c r="K44" i="229"/>
  <c r="H35" i="228"/>
  <c r="H35" i="229"/>
  <c r="J46" i="228"/>
  <c r="J46" i="229"/>
  <c r="W41" i="228"/>
  <c r="W41" i="229"/>
  <c r="J44" i="228"/>
  <c r="J44" i="229"/>
  <c r="V48" i="228"/>
  <c r="V48" i="229"/>
  <c r="V36" i="228"/>
  <c r="V36" i="229"/>
  <c r="M41" i="228"/>
  <c r="M41" i="229"/>
  <c r="T44" i="228"/>
  <c r="T44" i="229"/>
  <c r="D34" i="228"/>
  <c r="D34" i="229"/>
  <c r="I44" i="228"/>
  <c r="I44" i="229"/>
  <c r="P47" i="228"/>
  <c r="P47" i="229"/>
  <c r="G48" i="228"/>
  <c r="G48" i="229"/>
  <c r="C46" i="228"/>
  <c r="C46" i="229"/>
  <c r="K35" i="228"/>
  <c r="K35" i="229"/>
  <c r="M35" i="228"/>
  <c r="M35" i="229"/>
  <c r="R38" i="228"/>
  <c r="R38" i="229"/>
  <c r="H49" i="228"/>
  <c r="H49" i="229"/>
  <c r="V20" i="228"/>
  <c r="V20" i="229"/>
  <c r="J21" i="228"/>
  <c r="J21" i="229"/>
  <c r="E20" i="228"/>
  <c r="E20" i="229"/>
  <c r="H22" i="228"/>
  <c r="H22" i="229"/>
  <c r="U22" i="228"/>
  <c r="U22" i="229"/>
  <c r="R20" i="228"/>
  <c r="R20" i="229"/>
  <c r="X21" i="228"/>
  <c r="X21" i="229"/>
  <c r="F20" i="228"/>
  <c r="F20" i="229"/>
  <c r="J26" i="228"/>
  <c r="J26" i="229"/>
  <c r="N30" i="228"/>
  <c r="N30" i="229"/>
  <c r="G33" i="228"/>
  <c r="G33" i="229"/>
  <c r="K32" i="228"/>
  <c r="K32" i="229"/>
  <c r="T31" i="228"/>
  <c r="T31" i="229"/>
  <c r="E31" i="228"/>
  <c r="E31" i="229"/>
  <c r="O25" i="228"/>
  <c r="O25" i="229"/>
  <c r="P32" i="228"/>
  <c r="P32" i="229"/>
  <c r="Y27" i="228"/>
  <c r="Y27" i="229"/>
  <c r="J23" i="228"/>
  <c r="J23" i="229"/>
  <c r="K23" i="228"/>
  <c r="K23" i="229"/>
  <c r="G32" i="228"/>
  <c r="G32" i="229"/>
  <c r="L33" i="228"/>
  <c r="L33" i="229"/>
  <c r="M33" i="228"/>
  <c r="M33" i="229"/>
  <c r="V32" i="228"/>
  <c r="V32" i="229"/>
  <c r="H32" i="228"/>
  <c r="H32" i="229"/>
  <c r="I32" i="228"/>
  <c r="I32" i="229"/>
  <c r="Q42" i="228"/>
  <c r="Q42" i="229"/>
  <c r="L42" i="228"/>
  <c r="L42" i="229"/>
  <c r="X47" i="228"/>
  <c r="X47" i="229"/>
  <c r="E35" i="228"/>
  <c r="E35" i="229"/>
  <c r="O48" i="228"/>
  <c r="O48" i="229"/>
  <c r="H37" i="228"/>
  <c r="H37" i="229"/>
  <c r="C43" i="228"/>
  <c r="C43" i="229"/>
  <c r="N46" i="228"/>
  <c r="N46" i="229"/>
  <c r="R43" i="228"/>
  <c r="R43" i="229"/>
  <c r="E39" i="228"/>
  <c r="E39" i="229"/>
  <c r="B43" i="228"/>
  <c r="B43" i="229"/>
  <c r="F48" i="228"/>
  <c r="F48" i="229"/>
  <c r="F36" i="228"/>
  <c r="F36" i="229"/>
  <c r="U40" i="228"/>
  <c r="U40" i="229"/>
  <c r="D44" i="228"/>
  <c r="D44" i="229"/>
  <c r="J40" i="228"/>
  <c r="J40" i="229"/>
  <c r="Q43" i="228"/>
  <c r="Q43" i="229"/>
  <c r="X46" i="228"/>
  <c r="X46" i="229"/>
  <c r="O47" i="228"/>
  <c r="O47" i="229"/>
  <c r="K45" i="228"/>
  <c r="K45" i="229"/>
  <c r="S34" i="228"/>
  <c r="S34" i="229"/>
  <c r="R48" i="228"/>
  <c r="R48" i="229"/>
  <c r="B38" i="228"/>
  <c r="B38" i="229"/>
  <c r="O49" i="228"/>
  <c r="O49" i="229"/>
  <c r="M22" i="228"/>
  <c r="M22" i="229"/>
  <c r="B20" i="228"/>
  <c r="B20" i="229"/>
  <c r="H21" i="228"/>
  <c r="H21" i="229"/>
  <c r="N22" i="228"/>
  <c r="N22" i="229"/>
  <c r="S20" i="228"/>
  <c r="S20" i="229"/>
  <c r="B27" i="228"/>
  <c r="B27" i="229"/>
  <c r="V31" i="228"/>
  <c r="V31" i="229"/>
  <c r="W33" i="228"/>
  <c r="W33" i="229"/>
  <c r="C33" i="228"/>
  <c r="C33" i="229"/>
  <c r="L32" i="228"/>
  <c r="L32" i="229"/>
  <c r="U31" i="228"/>
  <c r="U31" i="229"/>
  <c r="O30" i="228"/>
  <c r="O30" i="229"/>
  <c r="H33" i="228"/>
  <c r="H33" i="229"/>
  <c r="Q28" i="228"/>
  <c r="Q28" i="229"/>
  <c r="B24" i="228"/>
  <c r="B24" i="229"/>
  <c r="K25" i="228"/>
  <c r="K25" i="229"/>
  <c r="L23" i="228"/>
  <c r="L23" i="229"/>
  <c r="M23" i="228"/>
  <c r="M23" i="229"/>
  <c r="O31" i="228"/>
  <c r="O31" i="229"/>
  <c r="N33" i="228"/>
  <c r="N33" i="229"/>
  <c r="X32" i="228"/>
  <c r="X32" i="229"/>
  <c r="Y32" i="228"/>
  <c r="Y32" i="229"/>
  <c r="R35" i="228"/>
  <c r="R35" i="229"/>
  <c r="N36" i="228"/>
  <c r="N36" i="229"/>
  <c r="H45" i="228"/>
  <c r="H45" i="229"/>
  <c r="K46" i="228"/>
  <c r="K46" i="229"/>
  <c r="W45" i="228"/>
  <c r="W45" i="229"/>
  <c r="N34" i="228"/>
  <c r="N34" i="229"/>
  <c r="S41" i="228"/>
  <c r="S41" i="229"/>
  <c r="N42" i="228"/>
  <c r="N42" i="229"/>
  <c r="H39" i="228"/>
  <c r="H39" i="229"/>
  <c r="X35" i="228"/>
  <c r="X35" i="229"/>
  <c r="R41" i="228"/>
  <c r="R41" i="229"/>
  <c r="N47" i="228"/>
  <c r="N47" i="229"/>
  <c r="N35" i="228"/>
  <c r="N35" i="229"/>
  <c r="E40" i="228"/>
  <c r="E40" i="229"/>
  <c r="L43" i="228"/>
  <c r="L43" i="229"/>
  <c r="R39" i="228"/>
  <c r="R39" i="229"/>
  <c r="Y42" i="228"/>
  <c r="Y42" i="229"/>
  <c r="H46" i="228"/>
  <c r="H46" i="229"/>
  <c r="W46" i="228"/>
  <c r="W46" i="229"/>
  <c r="S44" i="228"/>
  <c r="S44" i="229"/>
  <c r="C34" i="228"/>
  <c r="C34" i="229"/>
  <c r="B48" i="228"/>
  <c r="B48" i="229"/>
  <c r="J37" i="228"/>
  <c r="J37" i="229"/>
  <c r="V21" i="228"/>
  <c r="V21" i="229"/>
  <c r="R27" i="228"/>
  <c r="R27" i="229"/>
  <c r="F33" i="228"/>
  <c r="F33" i="229"/>
  <c r="C23" i="228"/>
  <c r="C23" i="229"/>
  <c r="S33" i="228"/>
  <c r="S33" i="229"/>
  <c r="D33" i="228"/>
  <c r="D33" i="229"/>
  <c r="M32" i="228"/>
  <c r="M32" i="229"/>
  <c r="H23" i="228"/>
  <c r="H23" i="229"/>
  <c r="X33" i="228"/>
  <c r="X33" i="229"/>
  <c r="I29" i="228"/>
  <c r="I29" i="229"/>
  <c r="R24" i="228"/>
  <c r="R24" i="229"/>
  <c r="C26" i="228"/>
  <c r="C26" i="229"/>
  <c r="D24" i="228"/>
  <c r="D24" i="229"/>
  <c r="E24" i="228"/>
  <c r="E24" i="229"/>
  <c r="N23" i="228"/>
  <c r="N23" i="229"/>
  <c r="G26" i="228"/>
  <c r="G26" i="229"/>
  <c r="P33" i="228"/>
  <c r="P33" i="229"/>
  <c r="Q33" i="228"/>
  <c r="Q33" i="229"/>
  <c r="P46" i="228"/>
  <c r="P46" i="229"/>
  <c r="C45" i="228"/>
  <c r="C45" i="229"/>
  <c r="P42" i="228"/>
  <c r="P42" i="229"/>
  <c r="C41" i="228"/>
  <c r="C41" i="229"/>
  <c r="G43" i="228"/>
  <c r="G43" i="229"/>
  <c r="L48" i="228"/>
  <c r="L48" i="229"/>
  <c r="K40" i="228"/>
  <c r="K40" i="229"/>
  <c r="P36" i="228"/>
  <c r="P36" i="229"/>
  <c r="L36" i="228"/>
  <c r="L36" i="229"/>
  <c r="N48" i="228"/>
  <c r="N48" i="229"/>
  <c r="Y39" i="228"/>
  <c r="Y39" i="229"/>
  <c r="V46" i="228"/>
  <c r="V46" i="229"/>
  <c r="V34" i="228"/>
  <c r="V34" i="229"/>
  <c r="M39" i="228"/>
  <c r="M39" i="229"/>
  <c r="T42" i="228"/>
  <c r="T42" i="229"/>
  <c r="B39" i="228"/>
  <c r="B39" i="229"/>
  <c r="I42" i="228"/>
  <c r="I42" i="229"/>
  <c r="P45" i="228"/>
  <c r="P45" i="229"/>
  <c r="W44" i="228"/>
  <c r="W44" i="229"/>
  <c r="C44" i="228"/>
  <c r="C44" i="229"/>
  <c r="Q35" i="228"/>
  <c r="Q35" i="229"/>
  <c r="J47" i="228"/>
  <c r="J47" i="229"/>
  <c r="R36" i="228"/>
  <c r="R36" i="229"/>
  <c r="J49" i="228"/>
  <c r="J49" i="229"/>
  <c r="C22" i="228"/>
  <c r="C22" i="229"/>
  <c r="P20" i="228"/>
  <c r="P20" i="229"/>
  <c r="O21" i="228"/>
  <c r="O21" i="229"/>
  <c r="W20" i="228"/>
  <c r="W20" i="229"/>
  <c r="L21" i="228"/>
  <c r="L21" i="229"/>
  <c r="F21" i="228"/>
  <c r="F21" i="229"/>
  <c r="L22" i="228"/>
  <c r="L22" i="229"/>
  <c r="P21" i="228"/>
  <c r="P21" i="229"/>
  <c r="X22" i="228"/>
  <c r="X22" i="229"/>
  <c r="J28" i="228"/>
  <c r="J28" i="229"/>
  <c r="G23" i="228"/>
  <c r="G23" i="229"/>
  <c r="S23" i="228"/>
  <c r="S23" i="229"/>
  <c r="D23" i="228"/>
  <c r="D23" i="229"/>
  <c r="T33" i="228"/>
  <c r="T33" i="229"/>
  <c r="E33" i="228"/>
  <c r="E33" i="229"/>
  <c r="X23" i="228"/>
  <c r="X23" i="229"/>
  <c r="C24" i="228"/>
  <c r="C24" i="229"/>
  <c r="Y29" i="228"/>
  <c r="Y29" i="229"/>
  <c r="J25" i="228"/>
  <c r="J25" i="229"/>
  <c r="S26" i="228"/>
  <c r="S26" i="229"/>
  <c r="T24" i="228"/>
  <c r="T24" i="229"/>
  <c r="U24" i="228"/>
  <c r="U24" i="229"/>
  <c r="F24" i="228"/>
  <c r="F24" i="229"/>
  <c r="P23" i="228"/>
  <c r="P23" i="229"/>
  <c r="Q23" i="228"/>
  <c r="Q23" i="229"/>
  <c r="H41" i="228"/>
  <c r="H41" i="229"/>
  <c r="S43" i="228"/>
  <c r="S43" i="229"/>
  <c r="W39" i="228"/>
  <c r="W39" i="229"/>
  <c r="M36" i="228"/>
  <c r="M36" i="229"/>
  <c r="O40" i="228"/>
  <c r="O40" i="229"/>
  <c r="D47" i="228"/>
  <c r="D47" i="229"/>
  <c r="P38" i="228"/>
  <c r="P38" i="229"/>
  <c r="U47" i="228"/>
  <c r="U47" i="229"/>
  <c r="Q48" i="228"/>
  <c r="Q48" i="229"/>
  <c r="V45" i="228"/>
  <c r="V45" i="229"/>
  <c r="O38" i="228"/>
  <c r="O38" i="229"/>
  <c r="F46" i="228"/>
  <c r="F46" i="229"/>
  <c r="F34" i="228"/>
  <c r="F34" i="229"/>
  <c r="U38" i="228"/>
  <c r="U38" i="229"/>
  <c r="D42" i="228"/>
  <c r="D42" i="229"/>
  <c r="J38" i="228"/>
  <c r="J38" i="229"/>
  <c r="Q41" i="228"/>
  <c r="Q41" i="229"/>
  <c r="X44" i="228"/>
  <c r="X44" i="229"/>
  <c r="G44" i="228"/>
  <c r="G44" i="229"/>
  <c r="K43" i="228"/>
  <c r="K43" i="229"/>
  <c r="H42" i="228"/>
  <c r="H42" i="229"/>
  <c r="R46" i="228"/>
  <c r="R46" i="229"/>
  <c r="B36" i="228"/>
  <c r="B36" i="229"/>
  <c r="Q49" i="228"/>
  <c r="Q49" i="229"/>
  <c r="R49" i="228"/>
  <c r="R49" i="229"/>
  <c r="K21" i="228"/>
  <c r="K21" i="229"/>
  <c r="I22" i="228"/>
  <c r="I22" i="229"/>
  <c r="V22" i="228"/>
  <c r="V22" i="229"/>
  <c r="N20" i="228"/>
  <c r="N20" i="229"/>
  <c r="T21" i="228"/>
  <c r="T21" i="229"/>
  <c r="Q21" i="228"/>
  <c r="Q21" i="229"/>
  <c r="Y22" i="228"/>
  <c r="Y22" i="229"/>
  <c r="B29" i="228"/>
  <c r="B29" i="229"/>
  <c r="W23" i="228"/>
  <c r="W23" i="229"/>
  <c r="K24" i="228"/>
  <c r="K24" i="229"/>
  <c r="T23" i="228"/>
  <c r="T23" i="229"/>
  <c r="E23" i="228"/>
  <c r="E23" i="229"/>
  <c r="U33" i="228"/>
  <c r="U33" i="229"/>
  <c r="P24" i="228"/>
  <c r="P24" i="229"/>
  <c r="C32" i="228"/>
  <c r="C32" i="229"/>
  <c r="Q30" i="228"/>
  <c r="Q30" i="229"/>
  <c r="B26" i="228"/>
  <c r="B26" i="229"/>
  <c r="K27" i="228"/>
  <c r="K27" i="229"/>
  <c r="L25" i="228"/>
  <c r="L25" i="229"/>
  <c r="M25" i="228"/>
  <c r="M25" i="229"/>
  <c r="V24" i="228"/>
  <c r="V24" i="229"/>
  <c r="H24" i="228"/>
  <c r="H24" i="229"/>
  <c r="I24" i="228"/>
  <c r="I24" i="229"/>
  <c r="B23" i="228"/>
  <c r="B23" i="229"/>
  <c r="I35" i="228"/>
  <c r="I35" i="229"/>
  <c r="I39" i="228"/>
  <c r="I39" i="229"/>
  <c r="C37" i="228"/>
  <c r="C37" i="229"/>
  <c r="B45" i="228"/>
  <c r="B45" i="229"/>
  <c r="P34" i="228"/>
  <c r="P34" i="229"/>
  <c r="T45" i="228"/>
  <c r="T45" i="229"/>
  <c r="F37" i="228"/>
  <c r="F37" i="229"/>
  <c r="E45" i="228"/>
  <c r="E45" i="229"/>
  <c r="Y45" i="228"/>
  <c r="Y45" i="229"/>
  <c r="F43" i="228"/>
  <c r="F43" i="229"/>
  <c r="E37" i="228"/>
  <c r="E37" i="229"/>
  <c r="V44" i="228"/>
  <c r="V44" i="229"/>
  <c r="U48" i="228"/>
  <c r="U48" i="229"/>
  <c r="E38" i="228"/>
  <c r="E38" i="229"/>
  <c r="L41" i="228"/>
  <c r="L41" i="229"/>
  <c r="R37" i="228"/>
  <c r="R37" i="229"/>
  <c r="Y40" i="228"/>
  <c r="Y40" i="229"/>
  <c r="H44" i="228"/>
  <c r="H44" i="229"/>
  <c r="G42" i="228"/>
  <c r="G42" i="229"/>
  <c r="S42" i="228"/>
  <c r="S42" i="229"/>
  <c r="H38" i="228"/>
  <c r="H38" i="229"/>
  <c r="B46" i="228"/>
  <c r="B46" i="229"/>
  <c r="J35" i="228"/>
  <c r="J35" i="229"/>
  <c r="P49" i="228"/>
  <c r="P49" i="229"/>
  <c r="S49" i="228"/>
  <c r="S49" i="229"/>
  <c r="B49" i="228"/>
  <c r="B49" i="229"/>
  <c r="K20" i="228"/>
  <c r="K20" i="229"/>
  <c r="D21" i="228"/>
  <c r="D21" i="229"/>
  <c r="J22" i="228"/>
  <c r="J22" i="229"/>
  <c r="R29" i="228"/>
  <c r="R29" i="229"/>
  <c r="O24" i="228"/>
  <c r="O24" i="229"/>
  <c r="C25" i="228"/>
  <c r="C25" i="229"/>
  <c r="L24" i="228"/>
  <c r="L24" i="229"/>
  <c r="U23" i="228"/>
  <c r="U23" i="229"/>
  <c r="V23" i="228"/>
  <c r="V23" i="229"/>
  <c r="H25" i="228"/>
  <c r="H25" i="229"/>
  <c r="W24" i="228"/>
  <c r="W24" i="229"/>
  <c r="I31" i="228"/>
  <c r="I31" i="229"/>
  <c r="R26" i="228"/>
  <c r="R26" i="229"/>
  <c r="C28" i="228"/>
  <c r="C28" i="229"/>
  <c r="D26" i="228"/>
  <c r="D26" i="229"/>
  <c r="E26" i="228"/>
  <c r="E26" i="229"/>
  <c r="N25" i="228"/>
  <c r="N25" i="229"/>
  <c r="X24" i="228"/>
  <c r="X24" i="229"/>
  <c r="Y24" i="228"/>
  <c r="Y24" i="229"/>
  <c r="O46" i="228"/>
  <c r="O46" i="229"/>
  <c r="W37" i="228"/>
  <c r="W37" i="229"/>
  <c r="G45" i="228"/>
  <c r="G45" i="229"/>
  <c r="B41" i="228"/>
  <c r="B41" i="229"/>
  <c r="F47" i="228"/>
  <c r="F47" i="229"/>
  <c r="L44" i="228"/>
  <c r="L44" i="229"/>
  <c r="T35" i="228"/>
  <c r="T35" i="229"/>
  <c r="E41" i="228"/>
  <c r="E41" i="229"/>
  <c r="Y41" i="228"/>
  <c r="Y41" i="229"/>
  <c r="N40" i="228"/>
  <c r="N40" i="229"/>
  <c r="S35" i="228"/>
  <c r="S35" i="229"/>
  <c r="F44" i="228"/>
  <c r="F44" i="229"/>
  <c r="E48" i="228"/>
  <c r="E48" i="229"/>
  <c r="M37" i="228"/>
  <c r="M37" i="229"/>
  <c r="T40" i="228"/>
  <c r="T40" i="229"/>
  <c r="B37" i="228"/>
  <c r="B37" i="229"/>
  <c r="I40" i="228"/>
  <c r="I40" i="229"/>
  <c r="P43" i="228"/>
  <c r="P43" i="229"/>
  <c r="W40" i="228"/>
  <c r="W40" i="229"/>
  <c r="C42" i="228"/>
  <c r="C42" i="229"/>
  <c r="H36" i="228"/>
  <c r="H36" i="229"/>
  <c r="J45" i="228"/>
  <c r="J45" i="229"/>
  <c r="R34" i="228"/>
  <c r="R34" i="229"/>
  <c r="N49" i="228"/>
  <c r="N49" i="229"/>
  <c r="T49" i="228"/>
  <c r="T49" i="229"/>
  <c r="C49" i="228"/>
  <c r="C49" i="229"/>
  <c r="L49" i="228"/>
  <c r="L49" i="229"/>
  <c r="C20" i="228"/>
  <c r="C20" i="229"/>
  <c r="Q22" i="228"/>
  <c r="Q22" i="229"/>
  <c r="L20" i="228"/>
  <c r="L20" i="229"/>
  <c r="R21" i="228"/>
  <c r="R21" i="229"/>
  <c r="G20" i="228"/>
  <c r="G20" i="229"/>
  <c r="J30" i="228"/>
  <c r="J30" i="229"/>
  <c r="G25" i="228"/>
  <c r="G25" i="229"/>
  <c r="S25" i="228"/>
  <c r="S25" i="229"/>
  <c r="D25" i="228"/>
  <c r="D25" i="229"/>
  <c r="M24" i="228"/>
  <c r="M24" i="229"/>
  <c r="N24" i="228"/>
  <c r="N24" i="229"/>
  <c r="X25" i="228"/>
  <c r="X25" i="229"/>
  <c r="G28" i="228"/>
  <c r="G28" i="229"/>
  <c r="Y31" i="228"/>
  <c r="Y31" i="229"/>
  <c r="J27" i="228"/>
  <c r="J27" i="229"/>
  <c r="S28" i="228"/>
  <c r="S28" i="229"/>
  <c r="T26" i="228"/>
  <c r="T26" i="229"/>
  <c r="U26" i="228"/>
  <c r="U26" i="229"/>
  <c r="F26" i="228"/>
  <c r="F26" i="229"/>
  <c r="P25" i="228"/>
  <c r="P25" i="229"/>
  <c r="Q25" i="228"/>
  <c r="Q25" i="229"/>
  <c r="W43" i="228"/>
  <c r="W43" i="229"/>
  <c r="R47" i="228"/>
  <c r="R47" i="229"/>
  <c r="G41" i="228"/>
  <c r="G41" i="229"/>
  <c r="V37" i="228"/>
  <c r="V37" i="229"/>
  <c r="N44" i="228"/>
  <c r="N44" i="229"/>
  <c r="D43" i="228"/>
  <c r="D43" i="229"/>
  <c r="L34" i="228"/>
  <c r="L34" i="229"/>
  <c r="O36" i="228"/>
  <c r="O36" i="229"/>
  <c r="G39" i="228"/>
  <c r="G39" i="229"/>
  <c r="D39" i="228"/>
  <c r="D39" i="229"/>
  <c r="K34" i="228"/>
  <c r="K34" i="229"/>
  <c r="V42" i="228"/>
  <c r="V42" i="229"/>
  <c r="M47" i="228"/>
  <c r="M47" i="229"/>
  <c r="U36" i="228"/>
  <c r="U36" i="229"/>
  <c r="D40" i="228"/>
  <c r="D40" i="229"/>
  <c r="J36" i="228"/>
  <c r="J36" i="229"/>
  <c r="Q39" i="228"/>
  <c r="Q39" i="229"/>
  <c r="X42" i="228"/>
  <c r="X42" i="229"/>
  <c r="W38" i="228"/>
  <c r="W38" i="229"/>
  <c r="K41" i="228"/>
  <c r="K41" i="229"/>
  <c r="H34" i="228"/>
  <c r="H34" i="229"/>
  <c r="R44" i="228"/>
  <c r="R44" i="229"/>
  <c r="B34" i="228"/>
  <c r="B34" i="229"/>
  <c r="X49" i="228"/>
  <c r="X49" i="229"/>
  <c r="D49" i="228"/>
  <c r="D49" i="229"/>
  <c r="T20" i="228"/>
  <c r="T20" i="229"/>
  <c r="X20" i="228"/>
  <c r="X20" i="229"/>
  <c r="M21" i="228"/>
  <c r="M21" i="229"/>
  <c r="Y21" i="228"/>
  <c r="Y21" i="229"/>
  <c r="B21" i="228"/>
  <c r="B21" i="229"/>
  <c r="H20" i="228"/>
  <c r="H20" i="229"/>
  <c r="B31" i="228"/>
  <c r="B31" i="229"/>
  <c r="W25" i="228"/>
  <c r="W25" i="229"/>
  <c r="K26" i="228"/>
  <c r="K26" i="229"/>
  <c r="T25" i="228"/>
  <c r="T25" i="229"/>
  <c r="E25" i="228"/>
  <c r="E25" i="229"/>
  <c r="F25" i="228"/>
  <c r="F25" i="229"/>
  <c r="P26" i="228"/>
  <c r="P26" i="229"/>
  <c r="W30" i="228"/>
  <c r="W30" i="229"/>
  <c r="Q32" i="228"/>
  <c r="Q32" i="229"/>
  <c r="B28" i="228"/>
  <c r="B28" i="229"/>
  <c r="K29" i="228"/>
  <c r="K29" i="229"/>
  <c r="L27" i="228"/>
  <c r="L27" i="229"/>
  <c r="M27" i="228"/>
  <c r="M27" i="229"/>
  <c r="V26" i="228"/>
  <c r="V26" i="229"/>
  <c r="H26" i="228"/>
  <c r="H26" i="229"/>
  <c r="I26" i="228"/>
  <c r="I26" i="229"/>
  <c r="V39" i="228"/>
  <c r="V39" i="229"/>
  <c r="J42" i="228"/>
  <c r="J42" i="229"/>
  <c r="L38" i="228"/>
  <c r="L38" i="229"/>
  <c r="I47" i="228"/>
  <c r="I47" i="229"/>
  <c r="V41" i="228"/>
  <c r="V41" i="229"/>
  <c r="T41" i="228"/>
  <c r="T41" i="229"/>
  <c r="Y47" i="228"/>
  <c r="Y47" i="229"/>
  <c r="L46" i="228"/>
  <c r="L46" i="229"/>
  <c r="K36" i="228"/>
  <c r="K36" i="229"/>
  <c r="I37" i="228"/>
  <c r="I37" i="229"/>
  <c r="Y34" i="228"/>
  <c r="Y34" i="229"/>
  <c r="F42" i="228"/>
  <c r="F42" i="229"/>
  <c r="U46" i="228"/>
  <c r="U46" i="229"/>
  <c r="E36" i="228"/>
  <c r="E36" i="229"/>
  <c r="L39" i="228"/>
  <c r="L39" i="229"/>
  <c r="J34" i="228"/>
  <c r="J34" i="229"/>
  <c r="Y38" i="228"/>
  <c r="Y38" i="229"/>
  <c r="P41" i="228"/>
  <c r="P41" i="229"/>
  <c r="W36" i="228"/>
  <c r="W36" i="229"/>
  <c r="S40" i="228"/>
  <c r="S40" i="229"/>
  <c r="W48" i="228"/>
  <c r="W48" i="229"/>
  <c r="B44" i="228"/>
  <c r="B44" i="229"/>
  <c r="W49" i="228"/>
  <c r="W49" i="229"/>
  <c r="Y50" i="222"/>
  <c r="Y50" i="223"/>
  <c r="X50" i="222"/>
  <c r="X50" i="223"/>
  <c r="U50" i="222"/>
  <c r="U50" i="223"/>
  <c r="J57" i="222"/>
  <c r="J57" i="223"/>
  <c r="N57" i="222"/>
  <c r="N57" i="223"/>
  <c r="L53" i="222"/>
  <c r="L53" i="223"/>
  <c r="S50" i="222"/>
  <c r="S50" i="223"/>
  <c r="I51" i="222"/>
  <c r="I51" i="223"/>
  <c r="D58" i="222"/>
  <c r="D58" i="223"/>
  <c r="H51" i="222"/>
  <c r="H51" i="223"/>
  <c r="O52" i="222"/>
  <c r="O52" i="223"/>
  <c r="F53" i="222"/>
  <c r="F53" i="223"/>
  <c r="U53" i="222"/>
  <c r="U53" i="223"/>
  <c r="L54" i="222"/>
  <c r="L54" i="223"/>
  <c r="C55" i="222"/>
  <c r="C55" i="223"/>
  <c r="R55" i="222"/>
  <c r="R55" i="223"/>
  <c r="I50" i="222"/>
  <c r="I50" i="223"/>
  <c r="H50" i="222"/>
  <c r="H50" i="223"/>
  <c r="E50" i="222"/>
  <c r="E50" i="223"/>
  <c r="R56" i="222"/>
  <c r="R56" i="223"/>
  <c r="V56" i="222"/>
  <c r="V56" i="223"/>
  <c r="D52" i="222"/>
  <c r="D52" i="223"/>
  <c r="C50" i="222"/>
  <c r="C50" i="223"/>
  <c r="Q50" i="222"/>
  <c r="Q50" i="223"/>
  <c r="D50" i="222"/>
  <c r="D50" i="223"/>
  <c r="P50" i="222"/>
  <c r="P50" i="223"/>
  <c r="W51" i="222"/>
  <c r="W51" i="223"/>
  <c r="N52" i="222"/>
  <c r="N52" i="223"/>
  <c r="E53" i="222"/>
  <c r="E53" i="223"/>
  <c r="T53" i="222"/>
  <c r="T53" i="223"/>
  <c r="K54" i="222"/>
  <c r="K54" i="223"/>
  <c r="B55" i="222"/>
  <c r="B55" i="223"/>
  <c r="N59" i="222"/>
  <c r="N59" i="223"/>
  <c r="J59" i="222"/>
  <c r="J59" i="223"/>
  <c r="B56" i="222"/>
  <c r="B56" i="223"/>
  <c r="F56" i="222"/>
  <c r="F56" i="223"/>
  <c r="L51" i="222"/>
  <c r="L51" i="223"/>
  <c r="G51" i="222"/>
  <c r="G51" i="223"/>
  <c r="V51" i="222"/>
  <c r="V51" i="223"/>
  <c r="M52" i="222"/>
  <c r="M52" i="223"/>
  <c r="D53" i="222"/>
  <c r="D53" i="223"/>
  <c r="S53" i="222"/>
  <c r="S53" i="223"/>
  <c r="J54" i="222"/>
  <c r="J54" i="223"/>
  <c r="Q59" i="222"/>
  <c r="Q59" i="223"/>
  <c r="P59" i="222"/>
  <c r="P59" i="223"/>
  <c r="M59" i="222"/>
  <c r="M59" i="223"/>
  <c r="J55" i="222"/>
  <c r="J55" i="223"/>
  <c r="N55" i="222"/>
  <c r="N55" i="223"/>
  <c r="K59" i="222"/>
  <c r="K59" i="223"/>
  <c r="Y59" i="222"/>
  <c r="Y59" i="223"/>
  <c r="O59" i="222"/>
  <c r="O59" i="223"/>
  <c r="X59" i="222"/>
  <c r="X59" i="223"/>
  <c r="O50" i="222"/>
  <c r="O50" i="223"/>
  <c r="F51" i="222"/>
  <c r="F51" i="223"/>
  <c r="U51" i="222"/>
  <c r="U51" i="223"/>
  <c r="L52" i="222"/>
  <c r="L52" i="223"/>
  <c r="C53" i="222"/>
  <c r="C53" i="223"/>
  <c r="R53" i="222"/>
  <c r="R53" i="223"/>
  <c r="Y58" i="222"/>
  <c r="Y58" i="223"/>
  <c r="X58" i="222"/>
  <c r="X58" i="223"/>
  <c r="U58" i="222"/>
  <c r="U58" i="223"/>
  <c r="L59" i="222"/>
  <c r="L59" i="223"/>
  <c r="R54" i="222"/>
  <c r="R54" i="223"/>
  <c r="V54" i="222"/>
  <c r="V54" i="223"/>
  <c r="S58" i="222"/>
  <c r="S58" i="223"/>
  <c r="I59" i="222"/>
  <c r="I59" i="223"/>
  <c r="G58" i="222"/>
  <c r="G58" i="223"/>
  <c r="H59" i="222"/>
  <c r="H59" i="223"/>
  <c r="T50" i="222"/>
  <c r="T50" i="223"/>
  <c r="N50" i="222"/>
  <c r="N50" i="223"/>
  <c r="E51" i="222"/>
  <c r="E51" i="223"/>
  <c r="T51" i="222"/>
  <c r="T51" i="223"/>
  <c r="K52" i="222"/>
  <c r="K52" i="223"/>
  <c r="B53" i="222"/>
  <c r="B53" i="223"/>
  <c r="T59" i="222"/>
  <c r="T59" i="223"/>
  <c r="I58" i="222"/>
  <c r="I58" i="223"/>
  <c r="H58" i="222"/>
  <c r="H58" i="223"/>
  <c r="E58" i="222"/>
  <c r="E58" i="223"/>
  <c r="D56" i="222"/>
  <c r="D56" i="223"/>
  <c r="B54" i="222"/>
  <c r="B54" i="223"/>
  <c r="F54" i="222"/>
  <c r="F54" i="223"/>
  <c r="C58" i="222"/>
  <c r="C58" i="223"/>
  <c r="Q58" i="222"/>
  <c r="Q58" i="223"/>
  <c r="O57" i="222"/>
  <c r="O57" i="223"/>
  <c r="P58" i="222"/>
  <c r="P58" i="223"/>
  <c r="W59" i="222"/>
  <c r="W59" i="223"/>
  <c r="M50" i="222"/>
  <c r="M50" i="223"/>
  <c r="D51" i="222"/>
  <c r="D51" i="223"/>
  <c r="S51" i="222"/>
  <c r="S51" i="223"/>
  <c r="J52" i="222"/>
  <c r="J52" i="223"/>
  <c r="Q57" i="222"/>
  <c r="Q57" i="223"/>
  <c r="P57" i="222"/>
  <c r="P57" i="223"/>
  <c r="M57" i="222"/>
  <c r="M57" i="223"/>
  <c r="T52" i="222"/>
  <c r="T52" i="223"/>
  <c r="J53" i="222"/>
  <c r="J53" i="223"/>
  <c r="N53" i="222"/>
  <c r="N53" i="223"/>
  <c r="K57" i="222"/>
  <c r="K57" i="223"/>
  <c r="Y57" i="222"/>
  <c r="Y57" i="223"/>
  <c r="W56" i="222"/>
  <c r="W56" i="223"/>
  <c r="X57" i="222"/>
  <c r="X57" i="223"/>
  <c r="G59" i="222"/>
  <c r="G59" i="223"/>
  <c r="V59" i="222"/>
  <c r="V59" i="223"/>
  <c r="L50" i="222"/>
  <c r="L50" i="223"/>
  <c r="C51" i="222"/>
  <c r="C51" i="223"/>
  <c r="R51" i="222"/>
  <c r="R51" i="223"/>
  <c r="Y56" i="222"/>
  <c r="Y56" i="223"/>
  <c r="X56" i="222"/>
  <c r="X56" i="223"/>
  <c r="U56" i="222"/>
  <c r="U56" i="223"/>
  <c r="R52" i="222"/>
  <c r="R52" i="223"/>
  <c r="V52" i="222"/>
  <c r="V52" i="223"/>
  <c r="S56" i="222"/>
  <c r="S56" i="223"/>
  <c r="I57" i="222"/>
  <c r="I57" i="223"/>
  <c r="G56" i="222"/>
  <c r="G56" i="223"/>
  <c r="H57" i="222"/>
  <c r="H57" i="223"/>
  <c r="O58" i="222"/>
  <c r="O58" i="223"/>
  <c r="F59" i="222"/>
  <c r="F59" i="223"/>
  <c r="U59" i="222"/>
  <c r="U59" i="223"/>
  <c r="K50" i="222"/>
  <c r="K50" i="223"/>
  <c r="B51" i="222"/>
  <c r="B51" i="223"/>
  <c r="I56" i="222"/>
  <c r="I56" i="223"/>
  <c r="H56" i="222"/>
  <c r="H56" i="223"/>
  <c r="E56" i="222"/>
  <c r="E56" i="223"/>
  <c r="W54" i="222"/>
  <c r="W54" i="223"/>
  <c r="B52" i="222"/>
  <c r="B52" i="223"/>
  <c r="F52" i="222"/>
  <c r="F52" i="223"/>
  <c r="C56" i="222"/>
  <c r="C56" i="223"/>
  <c r="Q56" i="222"/>
  <c r="Q56" i="223"/>
  <c r="O55" i="222"/>
  <c r="O55" i="223"/>
  <c r="P56" i="222"/>
  <c r="P56" i="223"/>
  <c r="W57" i="222"/>
  <c r="W57" i="223"/>
  <c r="N58" i="222"/>
  <c r="N58" i="223"/>
  <c r="E59" i="222"/>
  <c r="E59" i="223"/>
  <c r="J50" i="222"/>
  <c r="J50" i="223"/>
  <c r="Q55" i="222"/>
  <c r="Q55" i="223"/>
  <c r="P55" i="222"/>
  <c r="P55" i="223"/>
  <c r="M55" i="222"/>
  <c r="M55" i="223"/>
  <c r="F50" i="222"/>
  <c r="F50" i="223"/>
  <c r="J51" i="222"/>
  <c r="J51" i="223"/>
  <c r="N51" i="222"/>
  <c r="N51" i="223"/>
  <c r="K55" i="222"/>
  <c r="K55" i="223"/>
  <c r="Y55" i="222"/>
  <c r="Y55" i="223"/>
  <c r="G54" i="222"/>
  <c r="G54" i="223"/>
  <c r="X55" i="222"/>
  <c r="X55" i="223"/>
  <c r="G57" i="222"/>
  <c r="G57" i="223"/>
  <c r="V57" i="222"/>
  <c r="V57" i="223"/>
  <c r="M58" i="222"/>
  <c r="M58" i="223"/>
  <c r="D59" i="222"/>
  <c r="D59" i="223"/>
  <c r="S59" i="222"/>
  <c r="S59" i="223"/>
  <c r="Y54" i="222"/>
  <c r="Y54" i="223"/>
  <c r="X54" i="222"/>
  <c r="X54" i="223"/>
  <c r="U54" i="222"/>
  <c r="U54" i="223"/>
  <c r="W58" i="222"/>
  <c r="W58" i="223"/>
  <c r="R50" i="222"/>
  <c r="R50" i="223"/>
  <c r="V50" i="222"/>
  <c r="V50" i="223"/>
  <c r="S54" i="222"/>
  <c r="S54" i="223"/>
  <c r="I55" i="222"/>
  <c r="I55" i="223"/>
  <c r="O53" i="222"/>
  <c r="O53" i="223"/>
  <c r="H55" i="222"/>
  <c r="H55" i="223"/>
  <c r="O56" i="222"/>
  <c r="O56" i="223"/>
  <c r="F57" i="222"/>
  <c r="F57" i="223"/>
  <c r="U57" i="222"/>
  <c r="U57" i="223"/>
  <c r="L58" i="222"/>
  <c r="L58" i="223"/>
  <c r="C59" i="222"/>
  <c r="C59" i="223"/>
  <c r="I54" i="222"/>
  <c r="I54" i="223"/>
  <c r="H54" i="222"/>
  <c r="H54" i="223"/>
  <c r="E54" i="222"/>
  <c r="E54" i="223"/>
  <c r="G50" i="222"/>
  <c r="G50" i="223"/>
  <c r="B50" i="222"/>
  <c r="B50" i="223"/>
  <c r="T58" i="222"/>
  <c r="T58" i="223"/>
  <c r="C54" i="222"/>
  <c r="C54" i="223"/>
  <c r="Q54" i="222"/>
  <c r="Q54" i="223"/>
  <c r="W52" i="222"/>
  <c r="W52" i="223"/>
  <c r="P54" i="222"/>
  <c r="P54" i="223"/>
  <c r="W55" i="222"/>
  <c r="W55" i="223"/>
  <c r="N56" i="222"/>
  <c r="N56" i="223"/>
  <c r="E57" i="222"/>
  <c r="E57" i="223"/>
  <c r="T57" i="222"/>
  <c r="T57" i="223"/>
  <c r="K58" i="222"/>
  <c r="K58" i="223"/>
  <c r="B59" i="222"/>
  <c r="B59" i="223"/>
  <c r="Q53" i="222"/>
  <c r="Q53" i="223"/>
  <c r="P53" i="222"/>
  <c r="P53" i="223"/>
  <c r="M53" i="222"/>
  <c r="M53" i="223"/>
  <c r="T54" i="222"/>
  <c r="T54" i="223"/>
  <c r="L57" i="222"/>
  <c r="L57" i="223"/>
  <c r="K53" i="222"/>
  <c r="K53" i="223"/>
  <c r="Y53" i="222"/>
  <c r="Y53" i="223"/>
  <c r="G52" i="222"/>
  <c r="G52" i="223"/>
  <c r="X53" i="222"/>
  <c r="X53" i="223"/>
  <c r="G55" i="222"/>
  <c r="G55" i="223"/>
  <c r="V55" i="222"/>
  <c r="V55" i="223"/>
  <c r="M56" i="222"/>
  <c r="M56" i="223"/>
  <c r="D57" i="222"/>
  <c r="D57" i="223"/>
  <c r="S57" i="222"/>
  <c r="S57" i="223"/>
  <c r="J58" i="222"/>
  <c r="J58" i="223"/>
  <c r="Y52" i="222"/>
  <c r="Y52" i="223"/>
  <c r="X52" i="222"/>
  <c r="X52" i="223"/>
  <c r="U52" i="222"/>
  <c r="U52" i="223"/>
  <c r="T56" i="222"/>
  <c r="T56" i="223"/>
  <c r="S52" i="222"/>
  <c r="S52" i="223"/>
  <c r="I53" i="222"/>
  <c r="I53" i="223"/>
  <c r="O51" i="222"/>
  <c r="O51" i="223"/>
  <c r="H53" i="222"/>
  <c r="H53" i="223"/>
  <c r="O54" i="222"/>
  <c r="O54" i="223"/>
  <c r="F55" i="222"/>
  <c r="F55" i="223"/>
  <c r="U55" i="222"/>
  <c r="U55" i="223"/>
  <c r="L56" i="222"/>
  <c r="L56" i="223"/>
  <c r="C57" i="222"/>
  <c r="C57" i="223"/>
  <c r="R57" i="222"/>
  <c r="R57" i="223"/>
  <c r="R59" i="222"/>
  <c r="R59" i="223"/>
  <c r="I52" i="222"/>
  <c r="I52" i="223"/>
  <c r="H52" i="222"/>
  <c r="H52" i="223"/>
  <c r="E52" i="222"/>
  <c r="E52" i="223"/>
  <c r="R58" i="222"/>
  <c r="R58" i="223"/>
  <c r="V58" i="222"/>
  <c r="V58" i="223"/>
  <c r="L55" i="222"/>
  <c r="L55" i="223"/>
  <c r="C52" i="222"/>
  <c r="C52" i="223"/>
  <c r="Q52" i="222"/>
  <c r="Q52" i="223"/>
  <c r="W50" i="222"/>
  <c r="W50" i="223"/>
  <c r="P52" i="222"/>
  <c r="P52" i="223"/>
  <c r="W53" i="222"/>
  <c r="W53" i="223"/>
  <c r="N54" i="222"/>
  <c r="N54" i="223"/>
  <c r="E55" i="222"/>
  <c r="E55" i="223"/>
  <c r="T55" i="222"/>
  <c r="T55" i="223"/>
  <c r="K56" i="222"/>
  <c r="K56" i="223"/>
  <c r="B57" i="222"/>
  <c r="B57" i="223"/>
  <c r="Q51" i="222"/>
  <c r="Q51" i="223"/>
  <c r="P51" i="222"/>
  <c r="P51" i="223"/>
  <c r="M51" i="222"/>
  <c r="M51" i="223"/>
  <c r="B58" i="222"/>
  <c r="B58" i="223"/>
  <c r="F58" i="222"/>
  <c r="F58" i="223"/>
  <c r="D54" i="222"/>
  <c r="D54" i="223"/>
  <c r="K51" i="222"/>
  <c r="K51" i="223"/>
  <c r="Y51" i="222"/>
  <c r="Y51" i="223"/>
  <c r="X51" i="222"/>
  <c r="X51" i="223"/>
  <c r="G53" i="222"/>
  <c r="G53" i="223"/>
  <c r="V53" i="222"/>
  <c r="V53" i="223"/>
  <c r="M54" i="222"/>
  <c r="M54" i="223"/>
  <c r="D55" i="222"/>
  <c r="D55" i="223"/>
  <c r="S55" i="222"/>
  <c r="S55" i="223"/>
  <c r="J56" i="222"/>
  <c r="J56" i="223"/>
  <c r="S19" i="222"/>
  <c r="S19" i="223"/>
  <c r="M18" i="222"/>
  <c r="M18" i="223"/>
  <c r="K20" i="222"/>
  <c r="K20" i="223"/>
  <c r="E18" i="222"/>
  <c r="E18" i="223"/>
  <c r="S21" i="222"/>
  <c r="S21" i="223"/>
  <c r="M20" i="222"/>
  <c r="M20" i="223"/>
  <c r="G19" i="222"/>
  <c r="G19" i="223"/>
  <c r="Y21" i="222"/>
  <c r="Y21" i="223"/>
  <c r="S20" i="222"/>
  <c r="S20" i="223"/>
  <c r="M19" i="222"/>
  <c r="M19" i="223"/>
  <c r="X18" i="222"/>
  <c r="X18" i="223"/>
  <c r="Q19" i="222"/>
  <c r="Q19" i="223"/>
  <c r="T24" i="222"/>
  <c r="T24" i="223"/>
  <c r="V28" i="222"/>
  <c r="V28" i="223"/>
  <c r="Q23" i="222"/>
  <c r="Q23" i="223"/>
  <c r="J27" i="222"/>
  <c r="J27" i="223"/>
  <c r="Y27" i="222"/>
  <c r="Y27" i="223"/>
  <c r="P28" i="222"/>
  <c r="P28" i="223"/>
  <c r="G29" i="222"/>
  <c r="G29" i="223"/>
  <c r="V29" i="222"/>
  <c r="V29" i="223"/>
  <c r="M30" i="222"/>
  <c r="M30" i="223"/>
  <c r="D31" i="222"/>
  <c r="D31" i="223"/>
  <c r="S31" i="222"/>
  <c r="S31" i="223"/>
  <c r="N27" i="222"/>
  <c r="N27" i="223"/>
  <c r="U30" i="222"/>
  <c r="U30" i="223"/>
  <c r="L29" i="222"/>
  <c r="L29" i="223"/>
  <c r="U26" i="222"/>
  <c r="U26" i="223"/>
  <c r="X26" i="222"/>
  <c r="X26" i="223"/>
  <c r="J32" i="222"/>
  <c r="J32" i="223"/>
  <c r="V39" i="222"/>
  <c r="V39" i="223"/>
  <c r="P36" i="222"/>
  <c r="P36" i="223"/>
  <c r="Q35" i="222"/>
  <c r="Q35" i="223"/>
  <c r="O35" i="222"/>
  <c r="O35" i="223"/>
  <c r="J35" i="222"/>
  <c r="J35" i="223"/>
  <c r="T41" i="222"/>
  <c r="T41" i="223"/>
  <c r="U37" i="222"/>
  <c r="U37" i="223"/>
  <c r="U35" i="222"/>
  <c r="U35" i="223"/>
  <c r="Q36" i="222"/>
  <c r="Q36" i="223"/>
  <c r="M48" i="222"/>
  <c r="M48" i="223"/>
  <c r="N47" i="222"/>
  <c r="N47" i="223"/>
  <c r="J47" i="222"/>
  <c r="J47" i="223"/>
  <c r="N46" i="222"/>
  <c r="N46" i="223"/>
  <c r="H47" i="222"/>
  <c r="H47" i="223"/>
  <c r="P44" i="222"/>
  <c r="P44" i="223"/>
  <c r="Y47" i="222"/>
  <c r="Y47" i="223"/>
  <c r="H46" i="222"/>
  <c r="H46" i="223"/>
  <c r="P35" i="222"/>
  <c r="P35" i="223"/>
  <c r="U48" i="222"/>
  <c r="U48" i="223"/>
  <c r="E38" i="222"/>
  <c r="E38" i="223"/>
  <c r="T42" i="222"/>
  <c r="T42" i="223"/>
  <c r="K47" i="222"/>
  <c r="K47" i="223"/>
  <c r="S36" i="222"/>
  <c r="S36" i="223"/>
  <c r="P22" i="222"/>
  <c r="P22" i="223"/>
  <c r="J18" i="222"/>
  <c r="J18" i="223"/>
  <c r="K22" i="222"/>
  <c r="K22" i="223"/>
  <c r="E21" i="222"/>
  <c r="E21" i="223"/>
  <c r="W19" i="222"/>
  <c r="W19" i="223"/>
  <c r="V18" i="222"/>
  <c r="V18" i="223"/>
  <c r="Q22" i="222"/>
  <c r="Q22" i="223"/>
  <c r="K21" i="222"/>
  <c r="K21" i="223"/>
  <c r="E20" i="222"/>
  <c r="E20" i="223"/>
  <c r="P19" i="222"/>
  <c r="P19" i="223"/>
  <c r="R19" i="222"/>
  <c r="R19" i="223"/>
  <c r="D26" i="222"/>
  <c r="D26" i="223"/>
  <c r="F30" i="222"/>
  <c r="F30" i="223"/>
  <c r="I26" i="222"/>
  <c r="I26" i="223"/>
  <c r="R26" i="222"/>
  <c r="R26" i="223"/>
  <c r="I27" i="222"/>
  <c r="I27" i="223"/>
  <c r="X27" i="222"/>
  <c r="X27" i="223"/>
  <c r="O28" i="222"/>
  <c r="O28" i="223"/>
  <c r="F29" i="222"/>
  <c r="F29" i="223"/>
  <c r="U29" i="222"/>
  <c r="U29" i="223"/>
  <c r="L30" i="222"/>
  <c r="L30" i="223"/>
  <c r="C31" i="222"/>
  <c r="C31" i="223"/>
  <c r="N31" i="222"/>
  <c r="N31" i="223"/>
  <c r="K33" i="222"/>
  <c r="K33" i="223"/>
  <c r="B25" i="222"/>
  <c r="B25" i="223"/>
  <c r="K29" i="222"/>
  <c r="K29" i="223"/>
  <c r="N29" i="222"/>
  <c r="N29" i="223"/>
  <c r="Y38" i="222"/>
  <c r="Y38" i="223"/>
  <c r="P34" i="222"/>
  <c r="P34" i="223"/>
  <c r="O34" i="222"/>
  <c r="O34" i="223"/>
  <c r="N34" i="222"/>
  <c r="N34" i="223"/>
  <c r="M34" i="222"/>
  <c r="M34" i="223"/>
  <c r="R40" i="222"/>
  <c r="R40" i="223"/>
  <c r="Y34" i="222"/>
  <c r="Y34" i="223"/>
  <c r="W34" i="222"/>
  <c r="W34" i="223"/>
  <c r="R34" i="222"/>
  <c r="R34" i="223"/>
  <c r="R47" i="222"/>
  <c r="R47" i="223"/>
  <c r="P46" i="222"/>
  <c r="P46" i="223"/>
  <c r="O46" i="222"/>
  <c r="O46" i="223"/>
  <c r="R45" i="222"/>
  <c r="R45" i="223"/>
  <c r="M46" i="222"/>
  <c r="M46" i="223"/>
  <c r="T43" i="222"/>
  <c r="T43" i="223"/>
  <c r="F47" i="222"/>
  <c r="F47" i="223"/>
  <c r="P45" i="222"/>
  <c r="P45" i="223"/>
  <c r="X34" i="222"/>
  <c r="X34" i="223"/>
  <c r="E48" i="222"/>
  <c r="E48" i="223"/>
  <c r="M37" i="222"/>
  <c r="M37" i="223"/>
  <c r="D42" i="222"/>
  <c r="D42" i="223"/>
  <c r="S46" i="222"/>
  <c r="S46" i="223"/>
  <c r="C36" i="222"/>
  <c r="C36" i="223"/>
  <c r="X21" i="222"/>
  <c r="X21" i="223"/>
  <c r="E19" i="222"/>
  <c r="E19" i="223"/>
  <c r="Q20" i="222"/>
  <c r="Q20" i="223"/>
  <c r="U21" i="222"/>
  <c r="U21" i="223"/>
  <c r="O20" i="222"/>
  <c r="O20" i="223"/>
  <c r="F20" i="222"/>
  <c r="F20" i="223"/>
  <c r="C22" i="222"/>
  <c r="C22" i="223"/>
  <c r="U20" i="222"/>
  <c r="U20" i="223"/>
  <c r="H20" i="222"/>
  <c r="H20" i="223"/>
  <c r="I20" i="222"/>
  <c r="I20" i="223"/>
  <c r="L27" i="222"/>
  <c r="L27" i="223"/>
  <c r="V32" i="222"/>
  <c r="V32" i="223"/>
  <c r="Q27" i="222"/>
  <c r="Q27" i="223"/>
  <c r="B26" i="222"/>
  <c r="B26" i="223"/>
  <c r="Q26" i="222"/>
  <c r="Q26" i="223"/>
  <c r="H27" i="222"/>
  <c r="H27" i="223"/>
  <c r="W27" i="222"/>
  <c r="W27" i="223"/>
  <c r="N28" i="222"/>
  <c r="N28" i="223"/>
  <c r="E29" i="222"/>
  <c r="E29" i="223"/>
  <c r="T29" i="222"/>
  <c r="T29" i="223"/>
  <c r="K30" i="222"/>
  <c r="K30" i="223"/>
  <c r="W24" i="222"/>
  <c r="W24" i="223"/>
  <c r="H32" i="222"/>
  <c r="H32" i="223"/>
  <c r="E24" i="222"/>
  <c r="E24" i="223"/>
  <c r="B31" i="222"/>
  <c r="B31" i="223"/>
  <c r="D32" i="222"/>
  <c r="D32" i="223"/>
  <c r="N23" i="222"/>
  <c r="N23" i="223"/>
  <c r="W37" i="222"/>
  <c r="W37" i="223"/>
  <c r="L48" i="222"/>
  <c r="L48" i="223"/>
  <c r="K48" i="222"/>
  <c r="K48" i="223"/>
  <c r="J48" i="222"/>
  <c r="J48" i="223"/>
  <c r="V35" i="222"/>
  <c r="V35" i="223"/>
  <c r="U39" i="222"/>
  <c r="U39" i="223"/>
  <c r="N48" i="222"/>
  <c r="N48" i="223"/>
  <c r="W46" i="222"/>
  <c r="W46" i="223"/>
  <c r="T45" i="222"/>
  <c r="T45" i="223"/>
  <c r="S45" i="222"/>
  <c r="S45" i="223"/>
  <c r="R44" i="222"/>
  <c r="R44" i="223"/>
  <c r="Q45" i="222"/>
  <c r="Q45" i="223"/>
  <c r="W42" i="222"/>
  <c r="W42" i="223"/>
  <c r="K46" i="222"/>
  <c r="K46" i="223"/>
  <c r="X44" i="222"/>
  <c r="X44" i="223"/>
  <c r="H34" i="222"/>
  <c r="H34" i="223"/>
  <c r="M47" i="222"/>
  <c r="M47" i="223"/>
  <c r="U36" i="222"/>
  <c r="U36" i="223"/>
  <c r="L41" i="222"/>
  <c r="L41" i="223"/>
  <c r="C46" i="222"/>
  <c r="C46" i="223"/>
  <c r="K35" i="222"/>
  <c r="K35" i="223"/>
  <c r="Q49" i="222"/>
  <c r="Q49" i="223"/>
  <c r="P49" i="222"/>
  <c r="P49" i="223"/>
  <c r="M49" i="222"/>
  <c r="M49" i="223"/>
  <c r="K49" i="222"/>
  <c r="K49" i="223"/>
  <c r="Y49" i="222"/>
  <c r="Y49" i="223"/>
  <c r="I49" i="222"/>
  <c r="I49" i="223"/>
  <c r="X49" i="222"/>
  <c r="X49" i="223"/>
  <c r="M22" i="222"/>
  <c r="M22" i="223"/>
  <c r="V20" i="222"/>
  <c r="V20" i="223"/>
  <c r="B18" i="222"/>
  <c r="B18" i="223"/>
  <c r="M21" i="222"/>
  <c r="M21" i="223"/>
  <c r="X20" i="222"/>
  <c r="X20" i="223"/>
  <c r="J20" i="222"/>
  <c r="J20" i="223"/>
  <c r="T28" i="222"/>
  <c r="T28" i="223"/>
  <c r="O23" i="222"/>
  <c r="O23" i="223"/>
  <c r="Y28" i="222"/>
  <c r="Y28" i="223"/>
  <c r="J25" i="222"/>
  <c r="J25" i="223"/>
  <c r="Y25" i="222"/>
  <c r="Y25" i="223"/>
  <c r="P26" i="222"/>
  <c r="P26" i="223"/>
  <c r="G27" i="222"/>
  <c r="G27" i="223"/>
  <c r="V27" i="222"/>
  <c r="V27" i="223"/>
  <c r="M28" i="222"/>
  <c r="M28" i="223"/>
  <c r="D29" i="222"/>
  <c r="D29" i="223"/>
  <c r="S29" i="222"/>
  <c r="S29" i="223"/>
  <c r="X24" i="222"/>
  <c r="X24" i="223"/>
  <c r="C24" i="222"/>
  <c r="C24" i="223"/>
  <c r="S26" i="222"/>
  <c r="S26" i="223"/>
  <c r="P33" i="222"/>
  <c r="P33" i="223"/>
  <c r="P29" i="222"/>
  <c r="P29" i="223"/>
  <c r="V37" i="222"/>
  <c r="V37" i="223"/>
  <c r="Q47" i="222"/>
  <c r="Q47" i="223"/>
  <c r="P47" i="222"/>
  <c r="P47" i="223"/>
  <c r="O47" i="222"/>
  <c r="O47" i="223"/>
  <c r="S35" i="222"/>
  <c r="S35" i="223"/>
  <c r="W38" i="222"/>
  <c r="W38" i="223"/>
  <c r="P48" i="222"/>
  <c r="P48" i="223"/>
  <c r="O48" i="222"/>
  <c r="O48" i="223"/>
  <c r="S47" i="222"/>
  <c r="S47" i="223"/>
  <c r="X45" i="222"/>
  <c r="X45" i="223"/>
  <c r="W44" i="222"/>
  <c r="W44" i="223"/>
  <c r="V44" i="222"/>
  <c r="V44" i="223"/>
  <c r="V43" i="222"/>
  <c r="V43" i="223"/>
  <c r="Q44" i="222"/>
  <c r="Q44" i="223"/>
  <c r="W41" i="222"/>
  <c r="W41" i="223"/>
  <c r="N45" i="222"/>
  <c r="N45" i="223"/>
  <c r="H44" i="222"/>
  <c r="H44" i="223"/>
  <c r="F42" i="222"/>
  <c r="F42" i="223"/>
  <c r="U46" i="222"/>
  <c r="U46" i="223"/>
  <c r="E36" i="222"/>
  <c r="E36" i="223"/>
  <c r="T40" i="222"/>
  <c r="T40" i="223"/>
  <c r="K45" i="222"/>
  <c r="K45" i="223"/>
  <c r="S34" i="222"/>
  <c r="S34" i="223"/>
  <c r="N49" i="222"/>
  <c r="N49" i="223"/>
  <c r="H49" i="222"/>
  <c r="H49" i="223"/>
  <c r="G21" i="222"/>
  <c r="G21" i="223"/>
  <c r="S22" i="222"/>
  <c r="S22" i="223"/>
  <c r="L18" i="222"/>
  <c r="L18" i="223"/>
  <c r="W21" i="222"/>
  <c r="W21" i="223"/>
  <c r="F22" i="222"/>
  <c r="F22" i="223"/>
  <c r="R18" i="222"/>
  <c r="R18" i="223"/>
  <c r="U22" i="222"/>
  <c r="U22" i="223"/>
  <c r="P21" i="222"/>
  <c r="P21" i="223"/>
  <c r="Y20" i="222"/>
  <c r="Y20" i="223"/>
  <c r="D30" i="222"/>
  <c r="D30" i="223"/>
  <c r="G26" i="222"/>
  <c r="G26" i="223"/>
  <c r="I30" i="222"/>
  <c r="I30" i="223"/>
  <c r="R24" i="222"/>
  <c r="R24" i="223"/>
  <c r="I25" i="222"/>
  <c r="I25" i="223"/>
  <c r="X25" i="222"/>
  <c r="X25" i="223"/>
  <c r="O26" i="222"/>
  <c r="O26" i="223"/>
  <c r="F27" i="222"/>
  <c r="F27" i="223"/>
  <c r="U27" i="222"/>
  <c r="U27" i="223"/>
  <c r="L28" i="222"/>
  <c r="L28" i="223"/>
  <c r="C29" i="222"/>
  <c r="C29" i="223"/>
  <c r="P31" i="222"/>
  <c r="P31" i="223"/>
  <c r="R25" i="222"/>
  <c r="R25" i="223"/>
  <c r="J28" i="222"/>
  <c r="J28" i="223"/>
  <c r="R31" i="222"/>
  <c r="R31" i="223"/>
  <c r="M25" i="222"/>
  <c r="M25" i="223"/>
  <c r="R48" i="222"/>
  <c r="R48" i="223"/>
  <c r="V46" i="222"/>
  <c r="V46" i="223"/>
  <c r="R46" i="222"/>
  <c r="R46" i="223"/>
  <c r="Q46" i="222"/>
  <c r="Q46" i="223"/>
  <c r="W43" i="222"/>
  <c r="W43" i="223"/>
  <c r="B35" i="222"/>
  <c r="B35" i="223"/>
  <c r="U47" i="222"/>
  <c r="U47" i="223"/>
  <c r="T47" i="222"/>
  <c r="T47" i="223"/>
  <c r="X46" i="222"/>
  <c r="X46" i="223"/>
  <c r="D45" i="222"/>
  <c r="D45" i="223"/>
  <c r="X43" i="222"/>
  <c r="X43" i="223"/>
  <c r="C43" i="222"/>
  <c r="C43" i="223"/>
  <c r="B43" i="222"/>
  <c r="B43" i="223"/>
  <c r="U43" i="222"/>
  <c r="U43" i="223"/>
  <c r="B41" i="222"/>
  <c r="B41" i="223"/>
  <c r="O44" i="222"/>
  <c r="O44" i="223"/>
  <c r="P43" i="222"/>
  <c r="P43" i="223"/>
  <c r="N41" i="222"/>
  <c r="N41" i="223"/>
  <c r="E46" i="222"/>
  <c r="E46" i="223"/>
  <c r="M35" i="222"/>
  <c r="M35" i="223"/>
  <c r="D40" i="222"/>
  <c r="D40" i="223"/>
  <c r="S44" i="222"/>
  <c r="S44" i="223"/>
  <c r="C34" i="222"/>
  <c r="C34" i="223"/>
  <c r="W49" i="222"/>
  <c r="W49" i="223"/>
  <c r="D19" i="222"/>
  <c r="D19" i="223"/>
  <c r="O22" i="222"/>
  <c r="O22" i="223"/>
  <c r="G18" i="222"/>
  <c r="G18" i="223"/>
  <c r="J19" i="222"/>
  <c r="J19" i="223"/>
  <c r="D18" i="222"/>
  <c r="D18" i="223"/>
  <c r="F18" i="222"/>
  <c r="F18" i="223"/>
  <c r="H22" i="222"/>
  <c r="H22" i="223"/>
  <c r="B21" i="222"/>
  <c r="B21" i="223"/>
  <c r="L31" i="222"/>
  <c r="L31" i="223"/>
  <c r="O27" i="222"/>
  <c r="O27" i="223"/>
  <c r="Q31" i="222"/>
  <c r="Q31" i="223"/>
  <c r="B24" i="222"/>
  <c r="B24" i="223"/>
  <c r="Q24" i="222"/>
  <c r="Q24" i="223"/>
  <c r="H25" i="222"/>
  <c r="H25" i="223"/>
  <c r="W25" i="222"/>
  <c r="W25" i="223"/>
  <c r="N26" i="222"/>
  <c r="N26" i="223"/>
  <c r="E27" i="222"/>
  <c r="E27" i="223"/>
  <c r="T27" i="222"/>
  <c r="T27" i="223"/>
  <c r="K28" i="222"/>
  <c r="K28" i="223"/>
  <c r="Y24" i="222"/>
  <c r="Y24" i="223"/>
  <c r="H28" i="222"/>
  <c r="H28" i="223"/>
  <c r="X30" i="222"/>
  <c r="X30" i="223"/>
  <c r="K25" i="222"/>
  <c r="K25" i="223"/>
  <c r="L25" i="222"/>
  <c r="L25" i="223"/>
  <c r="B37" i="222"/>
  <c r="B37" i="223"/>
  <c r="W45" i="222"/>
  <c r="W45" i="223"/>
  <c r="V45" i="222"/>
  <c r="V45" i="223"/>
  <c r="U45" i="222"/>
  <c r="U45" i="223"/>
  <c r="Q48" i="222"/>
  <c r="Q48" i="223"/>
  <c r="B47" i="222"/>
  <c r="B47" i="223"/>
  <c r="Y46" i="222"/>
  <c r="Y46" i="223"/>
  <c r="Y45" i="222"/>
  <c r="Y45" i="223"/>
  <c r="G44" i="222"/>
  <c r="G44" i="223"/>
  <c r="D43" i="222"/>
  <c r="D43" i="223"/>
  <c r="B42" i="222"/>
  <c r="B42" i="223"/>
  <c r="Y41" i="222"/>
  <c r="Y41" i="223"/>
  <c r="Y42" i="222"/>
  <c r="Y42" i="223"/>
  <c r="X39" i="222"/>
  <c r="X39" i="223"/>
  <c r="S43" i="222"/>
  <c r="S43" i="223"/>
  <c r="X42" i="222"/>
  <c r="X42" i="223"/>
  <c r="V40" i="222"/>
  <c r="V40" i="223"/>
  <c r="M45" i="222"/>
  <c r="M45" i="223"/>
  <c r="U34" i="222"/>
  <c r="U34" i="223"/>
  <c r="L39" i="222"/>
  <c r="L39" i="223"/>
  <c r="C44" i="222"/>
  <c r="C44" i="223"/>
  <c r="G49" i="222"/>
  <c r="G49" i="223"/>
  <c r="V49" i="222"/>
  <c r="V49" i="223"/>
  <c r="T19" i="222"/>
  <c r="T19" i="223"/>
  <c r="N18" i="222"/>
  <c r="N18" i="223"/>
  <c r="O19" i="222"/>
  <c r="O19" i="223"/>
  <c r="B20" i="222"/>
  <c r="B20" i="223"/>
  <c r="T18" i="222"/>
  <c r="T18" i="223"/>
  <c r="Q21" i="222"/>
  <c r="Q21" i="223"/>
  <c r="K23" i="222"/>
  <c r="K23" i="223"/>
  <c r="T32" i="222"/>
  <c r="T32" i="223"/>
  <c r="W28" i="222"/>
  <c r="W28" i="223"/>
  <c r="Y32" i="222"/>
  <c r="Y32" i="223"/>
  <c r="J23" i="222"/>
  <c r="J23" i="223"/>
  <c r="Y23" i="222"/>
  <c r="Y23" i="223"/>
  <c r="P24" i="222"/>
  <c r="P24" i="223"/>
  <c r="G25" i="222"/>
  <c r="G25" i="223"/>
  <c r="V25" i="222"/>
  <c r="V25" i="223"/>
  <c r="M26" i="222"/>
  <c r="M26" i="223"/>
  <c r="D27" i="222"/>
  <c r="D27" i="223"/>
  <c r="S27" i="222"/>
  <c r="S27" i="223"/>
  <c r="V30" i="222"/>
  <c r="V30" i="223"/>
  <c r="N33" i="222"/>
  <c r="N33" i="223"/>
  <c r="F32" i="222"/>
  <c r="F32" i="223"/>
  <c r="R27" i="222"/>
  <c r="R27" i="223"/>
  <c r="X47" i="222"/>
  <c r="X47" i="223"/>
  <c r="C45" i="222"/>
  <c r="C45" i="223"/>
  <c r="B45" i="222"/>
  <c r="B45" i="223"/>
  <c r="Y44" i="222"/>
  <c r="Y44" i="223"/>
  <c r="Y39" i="222"/>
  <c r="Y39" i="223"/>
  <c r="V47" i="222"/>
  <c r="V47" i="223"/>
  <c r="F46" i="222"/>
  <c r="F46" i="223"/>
  <c r="B46" i="222"/>
  <c r="B46" i="223"/>
  <c r="E45" i="222"/>
  <c r="E45" i="223"/>
  <c r="H43" i="222"/>
  <c r="H43" i="223"/>
  <c r="G42" i="222"/>
  <c r="G42" i="223"/>
  <c r="E41" i="222"/>
  <c r="E41" i="223"/>
  <c r="D41" i="222"/>
  <c r="D41" i="223"/>
  <c r="X41" i="222"/>
  <c r="X41" i="223"/>
  <c r="C39" i="222"/>
  <c r="C39" i="223"/>
  <c r="V42" i="222"/>
  <c r="V42" i="223"/>
  <c r="H42" i="222"/>
  <c r="H42" i="223"/>
  <c r="F40" i="222"/>
  <c r="F40" i="223"/>
  <c r="U44" i="222"/>
  <c r="U44" i="223"/>
  <c r="E34" i="222"/>
  <c r="E34" i="223"/>
  <c r="T38" i="222"/>
  <c r="T38" i="223"/>
  <c r="K43" i="222"/>
  <c r="K43" i="223"/>
  <c r="F49" i="222"/>
  <c r="F49" i="223"/>
  <c r="U49" i="222"/>
  <c r="U49" i="223"/>
  <c r="I18" i="222"/>
  <c r="I18" i="223"/>
  <c r="N19" i="222"/>
  <c r="N19" i="223"/>
  <c r="X22" i="222"/>
  <c r="X22" i="223"/>
  <c r="L20" i="222"/>
  <c r="L20" i="223"/>
  <c r="F19" i="222"/>
  <c r="F19" i="223"/>
  <c r="W20" i="222"/>
  <c r="W20" i="223"/>
  <c r="R20" i="222"/>
  <c r="R20" i="223"/>
  <c r="L19" i="222"/>
  <c r="L19" i="223"/>
  <c r="N21" i="222"/>
  <c r="N21" i="223"/>
  <c r="R21" i="222"/>
  <c r="R21" i="223"/>
  <c r="S24" i="222"/>
  <c r="S24" i="223"/>
  <c r="M23" i="222"/>
  <c r="M23" i="223"/>
  <c r="G30" i="222"/>
  <c r="G30" i="223"/>
  <c r="J33" i="222"/>
  <c r="J33" i="223"/>
  <c r="Y33" i="222"/>
  <c r="Y33" i="223"/>
  <c r="I23" i="222"/>
  <c r="I23" i="223"/>
  <c r="X23" i="222"/>
  <c r="X23" i="223"/>
  <c r="O24" i="222"/>
  <c r="O24" i="223"/>
  <c r="F25" i="222"/>
  <c r="F25" i="223"/>
  <c r="U25" i="222"/>
  <c r="U25" i="223"/>
  <c r="L26" i="222"/>
  <c r="L26" i="223"/>
  <c r="C27" i="222"/>
  <c r="C27" i="223"/>
  <c r="L33" i="222"/>
  <c r="L33" i="223"/>
  <c r="F24" i="222"/>
  <c r="F24" i="223"/>
  <c r="C28" i="222"/>
  <c r="C28" i="223"/>
  <c r="Q29" i="222"/>
  <c r="Q29" i="223"/>
  <c r="Y36" i="222"/>
  <c r="Y36" i="223"/>
  <c r="F44" i="222"/>
  <c r="F44" i="223"/>
  <c r="B44" i="222"/>
  <c r="B44" i="223"/>
  <c r="Y43" i="222"/>
  <c r="Y43" i="223"/>
  <c r="B38" i="222"/>
  <c r="B38" i="223"/>
  <c r="C47" i="222"/>
  <c r="C47" i="223"/>
  <c r="K44" i="222"/>
  <c r="K44" i="223"/>
  <c r="F45" i="222"/>
  <c r="F45" i="223"/>
  <c r="I44" i="222"/>
  <c r="I44" i="223"/>
  <c r="L42" i="222"/>
  <c r="L42" i="223"/>
  <c r="F41" i="222"/>
  <c r="F41" i="223"/>
  <c r="G40" i="222"/>
  <c r="G40" i="223"/>
  <c r="B40" i="222"/>
  <c r="B40" i="223"/>
  <c r="C41" i="222"/>
  <c r="C41" i="223"/>
  <c r="Y37" i="222"/>
  <c r="Y37" i="223"/>
  <c r="V41" i="222"/>
  <c r="V41" i="223"/>
  <c r="P41" i="222"/>
  <c r="P41" i="223"/>
  <c r="N39" i="222"/>
  <c r="N39" i="223"/>
  <c r="E44" i="222"/>
  <c r="E44" i="223"/>
  <c r="T48" i="222"/>
  <c r="T48" i="223"/>
  <c r="D38" i="222"/>
  <c r="D38" i="223"/>
  <c r="S42" i="222"/>
  <c r="S42" i="223"/>
  <c r="L49" i="222"/>
  <c r="L49" i="223"/>
  <c r="E49" i="222"/>
  <c r="E49" i="223"/>
  <c r="T49" i="222"/>
  <c r="T49" i="223"/>
  <c r="Y19" i="222"/>
  <c r="Y19" i="223"/>
  <c r="D21" i="222"/>
  <c r="D21" i="223"/>
  <c r="V19" i="222"/>
  <c r="V19" i="223"/>
  <c r="P18" i="222"/>
  <c r="P18" i="223"/>
  <c r="G22" i="222"/>
  <c r="G22" i="223"/>
  <c r="J21" i="222"/>
  <c r="J21" i="223"/>
  <c r="D20" i="222"/>
  <c r="D20" i="223"/>
  <c r="V22" i="222"/>
  <c r="V22" i="223"/>
  <c r="J22" i="222"/>
  <c r="J22" i="223"/>
  <c r="B19" i="222"/>
  <c r="B19" i="223"/>
  <c r="C26" i="222"/>
  <c r="C26" i="223"/>
  <c r="U24" i="222"/>
  <c r="U24" i="223"/>
  <c r="O31" i="222"/>
  <c r="O31" i="223"/>
  <c r="R32" i="222"/>
  <c r="R32" i="223"/>
  <c r="I33" i="222"/>
  <c r="I33" i="223"/>
  <c r="X33" i="222"/>
  <c r="X33" i="223"/>
  <c r="H23" i="222"/>
  <c r="H23" i="223"/>
  <c r="W23" i="222"/>
  <c r="W23" i="223"/>
  <c r="N24" i="222"/>
  <c r="N24" i="223"/>
  <c r="E25" i="222"/>
  <c r="E25" i="223"/>
  <c r="T25" i="222"/>
  <c r="T25" i="223"/>
  <c r="K26" i="222"/>
  <c r="K26" i="223"/>
  <c r="B23" i="222"/>
  <c r="B23" i="223"/>
  <c r="V26" i="222"/>
  <c r="V26" i="223"/>
  <c r="B29" i="222"/>
  <c r="B29" i="223"/>
  <c r="I24" i="222"/>
  <c r="I24" i="223"/>
  <c r="G32" i="222"/>
  <c r="G32" i="223"/>
  <c r="V48" i="222"/>
  <c r="V48" i="223"/>
  <c r="W47" i="222"/>
  <c r="W47" i="223"/>
  <c r="G43" i="222"/>
  <c r="G43" i="223"/>
  <c r="F43" i="222"/>
  <c r="F43" i="223"/>
  <c r="E43" i="222"/>
  <c r="E43" i="223"/>
  <c r="E37" i="222"/>
  <c r="E37" i="223"/>
  <c r="G46" i="222"/>
  <c r="G46" i="223"/>
  <c r="N43" i="222"/>
  <c r="N43" i="223"/>
  <c r="J44" i="222"/>
  <c r="J44" i="223"/>
  <c r="I43" i="222"/>
  <c r="I43" i="223"/>
  <c r="J41" i="222"/>
  <c r="J41" i="223"/>
  <c r="I40" i="222"/>
  <c r="I40" i="223"/>
  <c r="F39" i="222"/>
  <c r="F39" i="223"/>
  <c r="E39" i="222"/>
  <c r="E39" i="223"/>
  <c r="D39" i="222"/>
  <c r="D39" i="223"/>
  <c r="D37" i="222"/>
  <c r="D37" i="223"/>
  <c r="Y40" i="222"/>
  <c r="Y40" i="223"/>
  <c r="X40" i="222"/>
  <c r="X40" i="223"/>
  <c r="V38" i="222"/>
  <c r="V38" i="223"/>
  <c r="M43" i="222"/>
  <c r="M43" i="223"/>
  <c r="D48" i="222"/>
  <c r="D48" i="223"/>
  <c r="L37" i="222"/>
  <c r="L37" i="223"/>
  <c r="C42" i="222"/>
  <c r="C42" i="223"/>
  <c r="D49" i="222"/>
  <c r="D49" i="223"/>
  <c r="S49" i="222"/>
  <c r="S49" i="223"/>
  <c r="N20" i="222"/>
  <c r="N20" i="223"/>
  <c r="K27" i="222"/>
  <c r="K27" i="223"/>
  <c r="E26" i="222"/>
  <c r="E26" i="223"/>
  <c r="W32" i="222"/>
  <c r="W32" i="223"/>
  <c r="B32" i="222"/>
  <c r="B32" i="223"/>
  <c r="Q32" i="222"/>
  <c r="Q32" i="223"/>
  <c r="H33" i="222"/>
  <c r="H33" i="223"/>
  <c r="W33" i="222"/>
  <c r="W33" i="223"/>
  <c r="G23" i="222"/>
  <c r="G23" i="223"/>
  <c r="V23" i="222"/>
  <c r="V23" i="223"/>
  <c r="M24" i="222"/>
  <c r="M24" i="223"/>
  <c r="D25" i="222"/>
  <c r="D25" i="223"/>
  <c r="S25" i="222"/>
  <c r="S25" i="223"/>
  <c r="P25" i="222"/>
  <c r="P25" i="223"/>
  <c r="O29" i="222"/>
  <c r="O29" i="223"/>
  <c r="Y30" i="222"/>
  <c r="Y30" i="223"/>
  <c r="W26" i="222"/>
  <c r="W26" i="223"/>
  <c r="N25" i="222"/>
  <c r="N25" i="223"/>
  <c r="J46" i="222"/>
  <c r="J46" i="223"/>
  <c r="X35" i="222"/>
  <c r="X35" i="223"/>
  <c r="K42" i="222"/>
  <c r="K42" i="223"/>
  <c r="J42" i="222"/>
  <c r="J42" i="223"/>
  <c r="I42" i="222"/>
  <c r="I42" i="223"/>
  <c r="F35" i="222"/>
  <c r="F35" i="223"/>
  <c r="H45" i="222"/>
  <c r="H45" i="223"/>
  <c r="O42" i="222"/>
  <c r="O42" i="223"/>
  <c r="J43" i="222"/>
  <c r="J43" i="223"/>
  <c r="M42" i="222"/>
  <c r="M42" i="223"/>
  <c r="M40" i="222"/>
  <c r="M40" i="223"/>
  <c r="G39" i="222"/>
  <c r="G39" i="223"/>
  <c r="I38" i="222"/>
  <c r="I38" i="223"/>
  <c r="G38" i="222"/>
  <c r="G38" i="223"/>
  <c r="G36" i="222"/>
  <c r="G36" i="223"/>
  <c r="B36" i="222"/>
  <c r="B36" i="223"/>
  <c r="W39" i="222"/>
  <c r="W39" i="223"/>
  <c r="H40" i="222"/>
  <c r="H40" i="223"/>
  <c r="F38" i="222"/>
  <c r="F38" i="223"/>
  <c r="U42" i="222"/>
  <c r="U42" i="223"/>
  <c r="L47" i="222"/>
  <c r="L47" i="223"/>
  <c r="T36" i="222"/>
  <c r="T36" i="223"/>
  <c r="K41" i="222"/>
  <c r="K41" i="223"/>
  <c r="C49" i="222"/>
  <c r="C49" i="223"/>
  <c r="R49" i="222"/>
  <c r="R49" i="223"/>
  <c r="T21" i="222"/>
  <c r="T21" i="223"/>
  <c r="H19" i="222"/>
  <c r="H19" i="223"/>
  <c r="B22" i="222"/>
  <c r="B22" i="223"/>
  <c r="T20" i="222"/>
  <c r="T20" i="223"/>
  <c r="I22" i="222"/>
  <c r="I22" i="223"/>
  <c r="L22" i="222"/>
  <c r="L22" i="223"/>
  <c r="F21" i="222"/>
  <c r="F21" i="223"/>
  <c r="X19" i="222"/>
  <c r="X19" i="223"/>
  <c r="R22" i="222"/>
  <c r="R22" i="223"/>
  <c r="L21" i="222"/>
  <c r="L21" i="223"/>
  <c r="W18" i="222"/>
  <c r="W18" i="223"/>
  <c r="Y22" i="222"/>
  <c r="Y22" i="223"/>
  <c r="S28" i="222"/>
  <c r="S28" i="223"/>
  <c r="M27" i="222"/>
  <c r="M27" i="223"/>
  <c r="P23" i="222"/>
  <c r="P23" i="223"/>
  <c r="J31" i="222"/>
  <c r="J31" i="223"/>
  <c r="Y31" i="222"/>
  <c r="Y31" i="223"/>
  <c r="P32" i="222"/>
  <c r="P32" i="223"/>
  <c r="G33" i="222"/>
  <c r="G33" i="223"/>
  <c r="V33" i="222"/>
  <c r="V33" i="223"/>
  <c r="F23" i="222"/>
  <c r="F23" i="223"/>
  <c r="U23" i="222"/>
  <c r="U23" i="223"/>
  <c r="L24" i="222"/>
  <c r="L24" i="223"/>
  <c r="C25" i="222"/>
  <c r="C25" i="223"/>
  <c r="F28" i="222"/>
  <c r="F28" i="223"/>
  <c r="D24" i="222"/>
  <c r="D24" i="223"/>
  <c r="O33" i="222"/>
  <c r="O33" i="223"/>
  <c r="M29" i="222"/>
  <c r="M29" i="223"/>
  <c r="D28" i="222"/>
  <c r="D28" i="223"/>
  <c r="J45" i="222"/>
  <c r="J45" i="223"/>
  <c r="E47" i="222"/>
  <c r="E47" i="223"/>
  <c r="I41" i="222"/>
  <c r="I41" i="223"/>
  <c r="H41" i="222"/>
  <c r="H41" i="223"/>
  <c r="G41" i="222"/>
  <c r="G41" i="223"/>
  <c r="I34" i="222"/>
  <c r="I34" i="223"/>
  <c r="O43" i="222"/>
  <c r="O43" i="223"/>
  <c r="R41" i="222"/>
  <c r="R41" i="223"/>
  <c r="N42" i="222"/>
  <c r="N42" i="223"/>
  <c r="O41" i="222"/>
  <c r="O41" i="223"/>
  <c r="O39" i="222"/>
  <c r="O39" i="223"/>
  <c r="J38" i="222"/>
  <c r="J38" i="223"/>
  <c r="G37" i="222"/>
  <c r="G37" i="223"/>
  <c r="F37" i="222"/>
  <c r="F37" i="223"/>
  <c r="E35" i="222"/>
  <c r="E35" i="223"/>
  <c r="B39" i="222"/>
  <c r="B39" i="223"/>
  <c r="P39" i="222"/>
  <c r="P39" i="223"/>
  <c r="N37" i="222"/>
  <c r="N37" i="223"/>
  <c r="E42" i="222"/>
  <c r="E42" i="223"/>
  <c r="T46" i="222"/>
  <c r="T46" i="223"/>
  <c r="D36" i="222"/>
  <c r="D36" i="223"/>
  <c r="S40" i="222"/>
  <c r="S40" i="223"/>
  <c r="B49" i="222"/>
  <c r="B49" i="223"/>
  <c r="K18" i="222"/>
  <c r="K18" i="223"/>
  <c r="V21" i="222"/>
  <c r="V21" i="223"/>
  <c r="P20" i="222"/>
  <c r="P20" i="223"/>
  <c r="Q18" i="222"/>
  <c r="Q18" i="223"/>
  <c r="D22" i="222"/>
  <c r="D22" i="223"/>
  <c r="G20" i="222"/>
  <c r="G20" i="223"/>
  <c r="C30" i="222"/>
  <c r="C30" i="223"/>
  <c r="U28" i="222"/>
  <c r="U28" i="223"/>
  <c r="H26" i="222"/>
  <c r="H26" i="223"/>
  <c r="R30" i="222"/>
  <c r="R30" i="223"/>
  <c r="I31" i="222"/>
  <c r="I31" i="223"/>
  <c r="X31" i="222"/>
  <c r="X31" i="223"/>
  <c r="O32" i="222"/>
  <c r="O32" i="223"/>
  <c r="F33" i="222"/>
  <c r="F33" i="223"/>
  <c r="U33" i="222"/>
  <c r="U33" i="223"/>
  <c r="E23" i="222"/>
  <c r="E23" i="223"/>
  <c r="T23" i="222"/>
  <c r="T23" i="223"/>
  <c r="K24" i="222"/>
  <c r="K24" i="223"/>
  <c r="T30" i="222"/>
  <c r="T30" i="223"/>
  <c r="J26" i="222"/>
  <c r="J26" i="223"/>
  <c r="H24" i="222"/>
  <c r="H24" i="223"/>
  <c r="C32" i="222"/>
  <c r="C32" i="223"/>
  <c r="J30" i="222"/>
  <c r="J30" i="223"/>
  <c r="N44" i="222"/>
  <c r="N44" i="223"/>
  <c r="W35" i="222"/>
  <c r="W35" i="223"/>
  <c r="L40" i="222"/>
  <c r="L40" i="223"/>
  <c r="K40" i="222"/>
  <c r="K40" i="223"/>
  <c r="J40" i="222"/>
  <c r="J40" i="223"/>
  <c r="I46" i="222"/>
  <c r="I46" i="223"/>
  <c r="P42" i="222"/>
  <c r="P42" i="223"/>
  <c r="P40" i="222"/>
  <c r="P40" i="223"/>
  <c r="Q41" i="222"/>
  <c r="Q41" i="223"/>
  <c r="N40" i="222"/>
  <c r="N40" i="223"/>
  <c r="N38" i="222"/>
  <c r="N38" i="223"/>
  <c r="H37" i="222"/>
  <c r="H37" i="223"/>
  <c r="J36" i="222"/>
  <c r="J36" i="223"/>
  <c r="I36" i="222"/>
  <c r="I36" i="223"/>
  <c r="X48" i="222"/>
  <c r="X48" i="223"/>
  <c r="G34" i="222"/>
  <c r="G34" i="223"/>
  <c r="X37" i="222"/>
  <c r="X37" i="223"/>
  <c r="X38" i="222"/>
  <c r="X38" i="223"/>
  <c r="V36" i="222"/>
  <c r="V36" i="223"/>
  <c r="M41" i="222"/>
  <c r="M41" i="223"/>
  <c r="D46" i="222"/>
  <c r="D46" i="223"/>
  <c r="L35" i="222"/>
  <c r="L35" i="223"/>
  <c r="C40" i="222"/>
  <c r="C40" i="223"/>
  <c r="C19" i="222"/>
  <c r="C19" i="223"/>
  <c r="N22" i="222"/>
  <c r="N22" i="223"/>
  <c r="H21" i="222"/>
  <c r="H21" i="223"/>
  <c r="I19" i="222"/>
  <c r="I19" i="223"/>
  <c r="C18" i="222"/>
  <c r="C18" i="223"/>
  <c r="T22" i="222"/>
  <c r="T22" i="223"/>
  <c r="O21" i="222"/>
  <c r="O21" i="223"/>
  <c r="K31" i="222"/>
  <c r="K31" i="223"/>
  <c r="E30" i="222"/>
  <c r="E30" i="223"/>
  <c r="P27" i="222"/>
  <c r="P27" i="223"/>
  <c r="B30" i="222"/>
  <c r="B30" i="223"/>
  <c r="Q30" i="222"/>
  <c r="Q30" i="223"/>
  <c r="H31" i="222"/>
  <c r="H31" i="223"/>
  <c r="W31" i="222"/>
  <c r="W31" i="223"/>
  <c r="N32" i="222"/>
  <c r="N32" i="223"/>
  <c r="E33" i="222"/>
  <c r="E33" i="223"/>
  <c r="T33" i="222"/>
  <c r="T33" i="223"/>
  <c r="D23" i="222"/>
  <c r="D23" i="223"/>
  <c r="S23" i="222"/>
  <c r="S23" i="223"/>
  <c r="B33" i="222"/>
  <c r="B33" i="223"/>
  <c r="I28" i="222"/>
  <c r="I28" i="223"/>
  <c r="Q33" i="222"/>
  <c r="Q33" i="223"/>
  <c r="R33" i="222"/>
  <c r="R33" i="223"/>
  <c r="I32" i="222"/>
  <c r="I32" i="223"/>
  <c r="R43" i="222"/>
  <c r="R43" i="223"/>
  <c r="D47" i="222"/>
  <c r="D47" i="223"/>
  <c r="J39" i="222"/>
  <c r="J39" i="223"/>
  <c r="I39" i="222"/>
  <c r="I39" i="223"/>
  <c r="H39" i="222"/>
  <c r="H39" i="223"/>
  <c r="I45" i="222"/>
  <c r="I45" i="223"/>
  <c r="S41" i="222"/>
  <c r="S41" i="223"/>
  <c r="S39" i="222"/>
  <c r="S39" i="223"/>
  <c r="O40" i="222"/>
  <c r="O40" i="223"/>
  <c r="Q39" i="222"/>
  <c r="Q39" i="223"/>
  <c r="Q37" i="222"/>
  <c r="Q37" i="223"/>
  <c r="K36" i="222"/>
  <c r="K36" i="223"/>
  <c r="H35" i="222"/>
  <c r="H35" i="223"/>
  <c r="G35" i="222"/>
  <c r="G35" i="223"/>
  <c r="B48" i="222"/>
  <c r="B48" i="223"/>
  <c r="L44" i="222"/>
  <c r="L44" i="223"/>
  <c r="C37" i="222"/>
  <c r="C37" i="223"/>
  <c r="H38" i="222"/>
  <c r="H38" i="223"/>
  <c r="F36" i="222"/>
  <c r="F36" i="223"/>
  <c r="U40" i="222"/>
  <c r="U40" i="223"/>
  <c r="L45" i="222"/>
  <c r="L45" i="223"/>
  <c r="T34" i="222"/>
  <c r="T34" i="223"/>
  <c r="K39" i="222"/>
  <c r="K39" i="223"/>
  <c r="J49" i="222"/>
  <c r="J49" i="223"/>
  <c r="W22" i="222"/>
  <c r="W22" i="223"/>
  <c r="S32" i="222"/>
  <c r="S32" i="223"/>
  <c r="M31" i="222"/>
  <c r="M31" i="223"/>
  <c r="X28" i="222"/>
  <c r="X28" i="223"/>
  <c r="J29" i="222"/>
  <c r="J29" i="223"/>
  <c r="Y29" i="222"/>
  <c r="Y29" i="223"/>
  <c r="P30" i="222"/>
  <c r="P30" i="223"/>
  <c r="G31" i="222"/>
  <c r="G31" i="223"/>
  <c r="V31" i="222"/>
  <c r="V31" i="223"/>
  <c r="M32" i="222"/>
  <c r="M32" i="223"/>
  <c r="D33" i="222"/>
  <c r="D33" i="223"/>
  <c r="S33" i="222"/>
  <c r="S33" i="223"/>
  <c r="C23" i="222"/>
  <c r="C23" i="223"/>
  <c r="R23" i="222"/>
  <c r="R23" i="223"/>
  <c r="W30" i="222"/>
  <c r="W30" i="223"/>
  <c r="E32" i="222"/>
  <c r="E32" i="223"/>
  <c r="Y26" i="222"/>
  <c r="Y26" i="223"/>
  <c r="O25" i="222"/>
  <c r="O25" i="223"/>
  <c r="R42" i="222"/>
  <c r="R42" i="223"/>
  <c r="C35" i="222"/>
  <c r="C35" i="223"/>
  <c r="M38" i="222"/>
  <c r="M38" i="223"/>
  <c r="L38" i="222"/>
  <c r="L38" i="223"/>
  <c r="K38" i="222"/>
  <c r="K38" i="223"/>
  <c r="M44" i="222"/>
  <c r="M44" i="223"/>
  <c r="Q40" i="222"/>
  <c r="Q40" i="223"/>
  <c r="Q38" i="222"/>
  <c r="Q38" i="223"/>
  <c r="R39" i="222"/>
  <c r="R39" i="223"/>
  <c r="O38" i="222"/>
  <c r="O38" i="223"/>
  <c r="O36" i="222"/>
  <c r="O36" i="223"/>
  <c r="I35" i="222"/>
  <c r="I35" i="223"/>
  <c r="K34" i="222"/>
  <c r="K34" i="223"/>
  <c r="J34" i="222"/>
  <c r="J34" i="223"/>
  <c r="G47" i="222"/>
  <c r="G47" i="223"/>
  <c r="G45" i="222"/>
  <c r="G45" i="223"/>
  <c r="Y35" i="222"/>
  <c r="Y35" i="223"/>
  <c r="P37" i="222"/>
  <c r="P37" i="223"/>
  <c r="N35" i="222"/>
  <c r="N35" i="223"/>
  <c r="E40" i="222"/>
  <c r="E40" i="223"/>
  <c r="T44" i="222"/>
  <c r="T44" i="223"/>
  <c r="D34" i="222"/>
  <c r="D34" i="223"/>
  <c r="S38" i="222"/>
  <c r="S38" i="223"/>
  <c r="S18" i="222"/>
  <c r="S18" i="223"/>
  <c r="U32" i="222"/>
  <c r="U32" i="223"/>
  <c r="H30" i="222"/>
  <c r="H30" i="223"/>
  <c r="R28" i="222"/>
  <c r="R28" i="223"/>
  <c r="I29" i="222"/>
  <c r="I29" i="223"/>
  <c r="X29" i="222"/>
  <c r="X29" i="223"/>
  <c r="O30" i="222"/>
  <c r="O30" i="223"/>
  <c r="F31" i="222"/>
  <c r="F31" i="223"/>
  <c r="U31" i="222"/>
  <c r="U31" i="223"/>
  <c r="L32" i="222"/>
  <c r="L32" i="223"/>
  <c r="C33" i="222"/>
  <c r="C33" i="223"/>
  <c r="Q25" i="222"/>
  <c r="Q25" i="223"/>
  <c r="M33" i="222"/>
  <c r="M33" i="223"/>
  <c r="R29" i="222"/>
  <c r="R29" i="223"/>
  <c r="B27" i="222"/>
  <c r="B27" i="223"/>
  <c r="E28" i="222"/>
  <c r="E28" i="223"/>
  <c r="U41" i="222"/>
  <c r="U41" i="223"/>
  <c r="W36" i="222"/>
  <c r="W36" i="223"/>
  <c r="O37" i="222"/>
  <c r="O37" i="223"/>
  <c r="J37" i="222"/>
  <c r="J37" i="223"/>
  <c r="I37" i="222"/>
  <c r="I37" i="223"/>
  <c r="Q43" i="222"/>
  <c r="Q43" i="223"/>
  <c r="T39" i="222"/>
  <c r="T39" i="223"/>
  <c r="T37" i="222"/>
  <c r="T37" i="223"/>
  <c r="P38" i="222"/>
  <c r="P38" i="223"/>
  <c r="R37" i="222"/>
  <c r="R37" i="223"/>
  <c r="R35" i="222"/>
  <c r="R35" i="223"/>
  <c r="L34" i="222"/>
  <c r="L34" i="223"/>
  <c r="G48" i="222"/>
  <c r="G48" i="223"/>
  <c r="Y48" i="222"/>
  <c r="Y48" i="223"/>
  <c r="L46" i="222"/>
  <c r="L46" i="223"/>
  <c r="D35" i="222"/>
  <c r="D35" i="223"/>
  <c r="X36" i="222"/>
  <c r="X36" i="223"/>
  <c r="V34" i="222"/>
  <c r="V34" i="223"/>
  <c r="M39" i="222"/>
  <c r="M39" i="223"/>
  <c r="D44" i="222"/>
  <c r="D44" i="223"/>
  <c r="S48" i="222"/>
  <c r="S48" i="223"/>
  <c r="C38" i="222"/>
  <c r="C38" i="223"/>
  <c r="K19" i="222"/>
  <c r="K19" i="223"/>
  <c r="C21" i="222"/>
  <c r="C21" i="223"/>
  <c r="U19" i="222"/>
  <c r="U19" i="223"/>
  <c r="O18" i="222"/>
  <c r="O18" i="223"/>
  <c r="E22" i="222"/>
  <c r="E22" i="223"/>
  <c r="I21" i="222"/>
  <c r="I21" i="223"/>
  <c r="C20" i="222"/>
  <c r="C20" i="223"/>
  <c r="U18" i="222"/>
  <c r="U18" i="223"/>
  <c r="H18" i="222"/>
  <c r="H18" i="223"/>
  <c r="Y18" i="222"/>
  <c r="Y18" i="223"/>
  <c r="L23" i="222"/>
  <c r="L23" i="223"/>
  <c r="V24" i="222"/>
  <c r="V24" i="223"/>
  <c r="X32" i="222"/>
  <c r="X32" i="223"/>
  <c r="B28" i="222"/>
  <c r="B28" i="223"/>
  <c r="Q28" i="222"/>
  <c r="Q28" i="223"/>
  <c r="H29" i="222"/>
  <c r="H29" i="223"/>
  <c r="W29" i="222"/>
  <c r="W29" i="223"/>
  <c r="N30" i="222"/>
  <c r="N30" i="223"/>
  <c r="E31" i="222"/>
  <c r="E31" i="223"/>
  <c r="T31" i="222"/>
  <c r="T31" i="223"/>
  <c r="K32" i="222"/>
  <c r="K32" i="223"/>
  <c r="F26" i="222"/>
  <c r="F26" i="223"/>
  <c r="G28" i="222"/>
  <c r="G28" i="223"/>
  <c r="T26" i="222"/>
  <c r="T26" i="223"/>
  <c r="G24" i="222"/>
  <c r="G24" i="223"/>
  <c r="J24" i="222"/>
  <c r="J24" i="223"/>
  <c r="S30" i="222"/>
  <c r="S30" i="223"/>
  <c r="W40" i="222"/>
  <c r="W40" i="223"/>
  <c r="T35" i="222"/>
  <c r="T35" i="223"/>
  <c r="N36" i="222"/>
  <c r="N36" i="223"/>
  <c r="M36" i="222"/>
  <c r="M36" i="223"/>
  <c r="L36" i="222"/>
  <c r="L36" i="223"/>
  <c r="Q42" i="222"/>
  <c r="Q42" i="223"/>
  <c r="R38" i="222"/>
  <c r="R38" i="223"/>
  <c r="R36" i="222"/>
  <c r="R36" i="223"/>
  <c r="S37" i="222"/>
  <c r="S37" i="223"/>
  <c r="Q34" i="222"/>
  <c r="Q34" i="223"/>
  <c r="I48" i="222"/>
  <c r="I48" i="223"/>
  <c r="H48" i="222"/>
  <c r="H48" i="223"/>
  <c r="I47" i="222"/>
  <c r="I47" i="223"/>
  <c r="F48" i="222"/>
  <c r="F48" i="223"/>
  <c r="O45" i="222"/>
  <c r="O45" i="223"/>
  <c r="W48" i="222"/>
  <c r="W48" i="223"/>
  <c r="B34" i="222"/>
  <c r="B34" i="223"/>
  <c r="H36" i="222"/>
  <c r="H36" i="223"/>
  <c r="F34" i="222"/>
  <c r="F34" i="223"/>
  <c r="U38" i="222"/>
  <c r="U38" i="223"/>
  <c r="L43" i="222"/>
  <c r="L43" i="223"/>
  <c r="C48" i="222"/>
  <c r="C48" i="223"/>
  <c r="K37" i="222"/>
  <c r="K37" i="223"/>
  <c r="O49" i="222"/>
  <c r="O49" i="223"/>
  <c r="K59" i="219"/>
  <c r="K59" i="220"/>
  <c r="F51" i="219"/>
  <c r="F51" i="220"/>
  <c r="Q55" i="219"/>
  <c r="Q55" i="220"/>
  <c r="M51" i="219"/>
  <c r="M51" i="220"/>
  <c r="B54" i="219"/>
  <c r="B54" i="220"/>
  <c r="J54" i="219"/>
  <c r="J54" i="220"/>
  <c r="X52" i="219"/>
  <c r="X52" i="220"/>
  <c r="T56" i="219"/>
  <c r="T56" i="220"/>
  <c r="I51" i="219"/>
  <c r="I51" i="220"/>
  <c r="G54" i="219"/>
  <c r="G54" i="220"/>
  <c r="N51" i="219"/>
  <c r="N51" i="220"/>
  <c r="S54" i="219"/>
  <c r="S54" i="220"/>
  <c r="X55" i="219"/>
  <c r="X55" i="220"/>
  <c r="W57" i="219"/>
  <c r="W57" i="220"/>
  <c r="U57" i="219"/>
  <c r="U57" i="220"/>
  <c r="D55" i="219"/>
  <c r="D55" i="220"/>
  <c r="K50" i="219"/>
  <c r="K50" i="220"/>
  <c r="M59" i="219"/>
  <c r="M59" i="220"/>
  <c r="F59" i="219"/>
  <c r="F59" i="220"/>
  <c r="Y54" i="219"/>
  <c r="Y54" i="220"/>
  <c r="J53" i="219"/>
  <c r="J53" i="220"/>
  <c r="B53" i="219"/>
  <c r="B53" i="220"/>
  <c r="H52" i="219"/>
  <c r="H52" i="220"/>
  <c r="T54" i="219"/>
  <c r="T54" i="220"/>
  <c r="Q50" i="219"/>
  <c r="Q50" i="220"/>
  <c r="O53" i="219"/>
  <c r="O53" i="220"/>
  <c r="C54" i="219"/>
  <c r="C54" i="220"/>
  <c r="H55" i="219"/>
  <c r="H55" i="220"/>
  <c r="G57" i="219"/>
  <c r="G57" i="220"/>
  <c r="M56" i="219"/>
  <c r="M56" i="220"/>
  <c r="N52" i="219"/>
  <c r="N52" i="220"/>
  <c r="V57" i="219"/>
  <c r="V57" i="220"/>
  <c r="Q53" i="219"/>
  <c r="Q53" i="220"/>
  <c r="T58" i="219"/>
  <c r="T58" i="220"/>
  <c r="R52" i="219"/>
  <c r="R52" i="220"/>
  <c r="J52" i="219"/>
  <c r="J52" i="220"/>
  <c r="P51" i="219"/>
  <c r="P51" i="220"/>
  <c r="D52" i="219"/>
  <c r="D52" i="220"/>
  <c r="W52" i="219"/>
  <c r="W52" i="220"/>
  <c r="U50" i="219"/>
  <c r="U50" i="220"/>
  <c r="K53" i="219"/>
  <c r="K53" i="220"/>
  <c r="P54" i="219"/>
  <c r="P54" i="220"/>
  <c r="O56" i="219"/>
  <c r="O56" i="220"/>
  <c r="E55" i="219"/>
  <c r="E55" i="220"/>
  <c r="U59" i="219"/>
  <c r="U59" i="220"/>
  <c r="N56" i="219"/>
  <c r="N56" i="220"/>
  <c r="Y52" i="219"/>
  <c r="Y52" i="220"/>
  <c r="D56" i="219"/>
  <c r="D56" i="220"/>
  <c r="B52" i="219"/>
  <c r="B52" i="220"/>
  <c r="R51" i="219"/>
  <c r="R51" i="220"/>
  <c r="X50" i="219"/>
  <c r="X50" i="220"/>
  <c r="D50" i="219"/>
  <c r="D50" i="220"/>
  <c r="G52" i="219"/>
  <c r="G52" i="220"/>
  <c r="L59" i="219"/>
  <c r="L59" i="220"/>
  <c r="S52" i="219"/>
  <c r="S52" i="220"/>
  <c r="X53" i="219"/>
  <c r="X53" i="220"/>
  <c r="W55" i="219"/>
  <c r="W55" i="220"/>
  <c r="E53" i="219"/>
  <c r="E53" i="220"/>
  <c r="M58" i="219"/>
  <c r="M58" i="220"/>
  <c r="C59" i="219"/>
  <c r="C59" i="220"/>
  <c r="F55" i="219"/>
  <c r="F55" i="220"/>
  <c r="D54" i="219"/>
  <c r="D54" i="220"/>
  <c r="J51" i="219"/>
  <c r="J51" i="220"/>
  <c r="Y59" i="219"/>
  <c r="Y59" i="220"/>
  <c r="B51" i="219"/>
  <c r="B51" i="220"/>
  <c r="O51" i="219"/>
  <c r="O51" i="220"/>
  <c r="D58" i="219"/>
  <c r="D58" i="220"/>
  <c r="C52" i="219"/>
  <c r="C52" i="220"/>
  <c r="H53" i="219"/>
  <c r="H53" i="220"/>
  <c r="G55" i="219"/>
  <c r="G55" i="220"/>
  <c r="E57" i="219"/>
  <c r="E57" i="220"/>
  <c r="K58" i="219"/>
  <c r="K58" i="220"/>
  <c r="B59" i="219"/>
  <c r="B59" i="220"/>
  <c r="W59" i="219"/>
  <c r="W59" i="220"/>
  <c r="V53" i="219"/>
  <c r="V53" i="220"/>
  <c r="H56" i="219"/>
  <c r="H56" i="220"/>
  <c r="T52" i="219"/>
  <c r="T52" i="220"/>
  <c r="R50" i="219"/>
  <c r="R50" i="220"/>
  <c r="Q59" i="219"/>
  <c r="Q59" i="220"/>
  <c r="O59" i="219"/>
  <c r="O59" i="220"/>
  <c r="Y56" i="219"/>
  <c r="Y56" i="220"/>
  <c r="G50" i="219"/>
  <c r="G50" i="220"/>
  <c r="L57" i="219"/>
  <c r="L57" i="220"/>
  <c r="K51" i="219"/>
  <c r="K51" i="220"/>
  <c r="P52" i="219"/>
  <c r="P52" i="220"/>
  <c r="O54" i="219"/>
  <c r="O54" i="220"/>
  <c r="D59" i="219"/>
  <c r="D59" i="220"/>
  <c r="U55" i="219"/>
  <c r="U55" i="220"/>
  <c r="S57" i="219"/>
  <c r="S57" i="220"/>
  <c r="S59" i="219"/>
  <c r="S59" i="220"/>
  <c r="F53" i="219"/>
  <c r="F53" i="220"/>
  <c r="G56" i="219"/>
  <c r="G56" i="220"/>
  <c r="L51" i="219"/>
  <c r="L51" i="220"/>
  <c r="B50" i="219"/>
  <c r="B50" i="220"/>
  <c r="I58" i="219"/>
  <c r="I58" i="220"/>
  <c r="W50" i="219"/>
  <c r="W50" i="220"/>
  <c r="Q58" i="219"/>
  <c r="Q58" i="220"/>
  <c r="Y50" i="219"/>
  <c r="Y50" i="220"/>
  <c r="N59" i="219"/>
  <c r="N59" i="220"/>
  <c r="L55" i="219"/>
  <c r="L55" i="220"/>
  <c r="S50" i="219"/>
  <c r="S50" i="220"/>
  <c r="X51" i="219"/>
  <c r="X51" i="220"/>
  <c r="W53" i="219"/>
  <c r="W53" i="220"/>
  <c r="T57" i="219"/>
  <c r="T57" i="220"/>
  <c r="M54" i="219"/>
  <c r="M54" i="220"/>
  <c r="C57" i="219"/>
  <c r="C57" i="220"/>
  <c r="J59" i="219"/>
  <c r="J59" i="220"/>
  <c r="I56" i="219"/>
  <c r="I56" i="220"/>
  <c r="F58" i="219"/>
  <c r="F58" i="220"/>
  <c r="Y57" i="219"/>
  <c r="Y57" i="220"/>
  <c r="P59" i="219"/>
  <c r="P59" i="220"/>
  <c r="V58" i="219"/>
  <c r="V58" i="220"/>
  <c r="L53" i="219"/>
  <c r="L53" i="220"/>
  <c r="C50" i="219"/>
  <c r="C50" i="220"/>
  <c r="H51" i="219"/>
  <c r="H51" i="220"/>
  <c r="G53" i="219"/>
  <c r="G53" i="220"/>
  <c r="L56" i="219"/>
  <c r="L56" i="220"/>
  <c r="U53" i="219"/>
  <c r="U53" i="220"/>
  <c r="K56" i="219"/>
  <c r="K56" i="220"/>
  <c r="I59" i="219"/>
  <c r="I59" i="220"/>
  <c r="J50" i="219"/>
  <c r="J50" i="220"/>
  <c r="V56" i="219"/>
  <c r="V56" i="220"/>
  <c r="I54" i="219"/>
  <c r="I54" i="220"/>
  <c r="F50" i="219"/>
  <c r="F50" i="220"/>
  <c r="Q56" i="219"/>
  <c r="Q56" i="220"/>
  <c r="X56" i="219"/>
  <c r="X56" i="220"/>
  <c r="N57" i="219"/>
  <c r="N57" i="220"/>
  <c r="T50" i="219"/>
  <c r="T50" i="220"/>
  <c r="P50" i="219"/>
  <c r="P50" i="220"/>
  <c r="O52" i="219"/>
  <c r="O52" i="220"/>
  <c r="T55" i="219"/>
  <c r="T55" i="220"/>
  <c r="M52" i="219"/>
  <c r="M52" i="220"/>
  <c r="S55" i="219"/>
  <c r="S55" i="220"/>
  <c r="H59" i="219"/>
  <c r="H59" i="220"/>
  <c r="V50" i="219"/>
  <c r="V50" i="220"/>
  <c r="R58" i="219"/>
  <c r="R58" i="220"/>
  <c r="F57" i="219"/>
  <c r="F57" i="220"/>
  <c r="I50" i="219"/>
  <c r="I50" i="220"/>
  <c r="Y55" i="219"/>
  <c r="Y55" i="220"/>
  <c r="H50" i="219"/>
  <c r="H50" i="220"/>
  <c r="F56" i="219"/>
  <c r="F56" i="220"/>
  <c r="I57" i="219"/>
  <c r="I57" i="220"/>
  <c r="W51" i="219"/>
  <c r="W51" i="220"/>
  <c r="L54" i="219"/>
  <c r="L54" i="220"/>
  <c r="U51" i="219"/>
  <c r="U51" i="220"/>
  <c r="C55" i="219"/>
  <c r="C55" i="220"/>
  <c r="G59" i="219"/>
  <c r="G59" i="220"/>
  <c r="R57" i="219"/>
  <c r="R57" i="220"/>
  <c r="U58" i="219"/>
  <c r="U58" i="220"/>
  <c r="B58" i="219"/>
  <c r="B58" i="220"/>
  <c r="N54" i="219"/>
  <c r="N54" i="220"/>
  <c r="X58" i="219"/>
  <c r="X58" i="220"/>
  <c r="E58" i="219"/>
  <c r="E58" i="220"/>
  <c r="I55" i="219"/>
  <c r="I55" i="220"/>
  <c r="W58" i="219"/>
  <c r="W58" i="220"/>
  <c r="N55" i="219"/>
  <c r="N55" i="220"/>
  <c r="S58" i="219"/>
  <c r="S58" i="220"/>
  <c r="G51" i="219"/>
  <c r="G51" i="220"/>
  <c r="T53" i="219"/>
  <c r="T53" i="220"/>
  <c r="E51" i="219"/>
  <c r="E51" i="220"/>
  <c r="K54" i="219"/>
  <c r="K54" i="220"/>
  <c r="N50" i="219"/>
  <c r="N50" i="220"/>
  <c r="R55" i="219"/>
  <c r="R55" i="220"/>
  <c r="M57" i="219"/>
  <c r="M57" i="220"/>
  <c r="J57" i="219"/>
  <c r="J57" i="220"/>
  <c r="P57" i="219"/>
  <c r="P57" i="220"/>
  <c r="U56" i="219"/>
  <c r="U56" i="220"/>
  <c r="Q54" i="219"/>
  <c r="Q54" i="220"/>
  <c r="G58" i="219"/>
  <c r="G58" i="220"/>
  <c r="V54" i="219"/>
  <c r="V54" i="220"/>
  <c r="C58" i="219"/>
  <c r="C58" i="220"/>
  <c r="I52" i="219"/>
  <c r="I52" i="220"/>
  <c r="O50" i="219"/>
  <c r="O50" i="220"/>
  <c r="D53" i="219"/>
  <c r="D53" i="220"/>
  <c r="M50" i="219"/>
  <c r="M50" i="220"/>
  <c r="S53" i="219"/>
  <c r="S53" i="220"/>
  <c r="X59" i="219"/>
  <c r="X59" i="220"/>
  <c r="N58" i="219"/>
  <c r="N58" i="220"/>
  <c r="R53" i="219"/>
  <c r="R53" i="220"/>
  <c r="E56" i="219"/>
  <c r="E56" i="220"/>
  <c r="R56" i="219"/>
  <c r="R56" i="220"/>
  <c r="R59" i="219"/>
  <c r="R59" i="220"/>
  <c r="P55" i="219"/>
  <c r="P55" i="220"/>
  <c r="M55" i="219"/>
  <c r="M55" i="220"/>
  <c r="Y53" i="219"/>
  <c r="Y53" i="220"/>
  <c r="O57" i="219"/>
  <c r="O57" i="220"/>
  <c r="F54" i="219"/>
  <c r="F54" i="220"/>
  <c r="K57" i="219"/>
  <c r="K57" i="220"/>
  <c r="P58" i="219"/>
  <c r="P58" i="220"/>
  <c r="H58" i="219"/>
  <c r="H58" i="220"/>
  <c r="L52" i="219"/>
  <c r="L52" i="220"/>
  <c r="C53" i="219"/>
  <c r="C53" i="220"/>
  <c r="V59" i="219"/>
  <c r="V59" i="220"/>
  <c r="V55" i="219"/>
  <c r="V55" i="220"/>
  <c r="U54" i="219"/>
  <c r="U54" i="220"/>
  <c r="B56" i="219"/>
  <c r="B56" i="220"/>
  <c r="J58" i="219"/>
  <c r="J58" i="220"/>
  <c r="X54" i="219"/>
  <c r="X54" i="220"/>
  <c r="M53" i="219"/>
  <c r="M53" i="220"/>
  <c r="I53" i="219"/>
  <c r="I53" i="220"/>
  <c r="W56" i="219"/>
  <c r="W56" i="220"/>
  <c r="N53" i="219"/>
  <c r="N53" i="220"/>
  <c r="S56" i="219"/>
  <c r="S56" i="220"/>
  <c r="X57" i="219"/>
  <c r="X57" i="220"/>
  <c r="T51" i="219"/>
  <c r="T51" i="220"/>
  <c r="T59" i="219"/>
  <c r="T59" i="220"/>
  <c r="K52" i="219"/>
  <c r="K52" i="220"/>
  <c r="B55" i="219"/>
  <c r="B55" i="220"/>
  <c r="Y58" i="219"/>
  <c r="Y58" i="220"/>
  <c r="E54" i="219"/>
  <c r="E54" i="220"/>
  <c r="J55" i="219"/>
  <c r="J55" i="220"/>
  <c r="B57" i="219"/>
  <c r="B57" i="220"/>
  <c r="H54" i="219"/>
  <c r="H54" i="220"/>
  <c r="E52" i="219"/>
  <c r="E52" i="220"/>
  <c r="Q52" i="219"/>
  <c r="Q52" i="220"/>
  <c r="O55" i="219"/>
  <c r="O55" i="220"/>
  <c r="V52" i="219"/>
  <c r="V52" i="220"/>
  <c r="C56" i="219"/>
  <c r="C56" i="220"/>
  <c r="H57" i="219"/>
  <c r="H57" i="220"/>
  <c r="V51" i="219"/>
  <c r="V51" i="220"/>
  <c r="D51" i="219"/>
  <c r="D51" i="220"/>
  <c r="L58" i="219"/>
  <c r="L58" i="220"/>
  <c r="S51" i="219"/>
  <c r="S51" i="220"/>
  <c r="Q51" i="219"/>
  <c r="Q51" i="220"/>
  <c r="Q57" i="219"/>
  <c r="Q57" i="220"/>
  <c r="U52" i="219"/>
  <c r="U52" i="220"/>
  <c r="R54" i="219"/>
  <c r="R54" i="220"/>
  <c r="J56" i="219"/>
  <c r="J56" i="220"/>
  <c r="P53" i="219"/>
  <c r="P53" i="220"/>
  <c r="E50" i="219"/>
  <c r="E50" i="220"/>
  <c r="Y51" i="219"/>
  <c r="Y51" i="220"/>
  <c r="W54" i="219"/>
  <c r="W54" i="220"/>
  <c r="F52" i="219"/>
  <c r="F52" i="220"/>
  <c r="K55" i="219"/>
  <c r="K55" i="220"/>
  <c r="P56" i="219"/>
  <c r="P56" i="220"/>
  <c r="O58" i="219"/>
  <c r="O58" i="220"/>
  <c r="E59" i="219"/>
  <c r="E59" i="220"/>
  <c r="L50" i="219"/>
  <c r="L50" i="220"/>
  <c r="D57" i="219"/>
  <c r="D57" i="220"/>
  <c r="C51" i="219"/>
  <c r="C51" i="220"/>
  <c r="U22" i="219"/>
  <c r="U22" i="220"/>
  <c r="V18" i="219"/>
  <c r="V18" i="220"/>
  <c r="H22" i="219"/>
  <c r="H22" i="220"/>
  <c r="R18" i="219"/>
  <c r="R18" i="220"/>
  <c r="X19" i="219"/>
  <c r="X19" i="220"/>
  <c r="F21" i="219"/>
  <c r="F21" i="220"/>
  <c r="L22" i="219"/>
  <c r="L22" i="220"/>
  <c r="Q27" i="219"/>
  <c r="Q27" i="220"/>
  <c r="N27" i="219"/>
  <c r="N27" i="220"/>
  <c r="Y27" i="219"/>
  <c r="Y27" i="220"/>
  <c r="E23" i="219"/>
  <c r="E23" i="220"/>
  <c r="T30" i="219"/>
  <c r="T30" i="220"/>
  <c r="X33" i="219"/>
  <c r="X33" i="220"/>
  <c r="F33" i="219"/>
  <c r="F33" i="220"/>
  <c r="U31" i="219"/>
  <c r="U31" i="220"/>
  <c r="L26" i="219"/>
  <c r="L26" i="220"/>
  <c r="K29" i="219"/>
  <c r="K29" i="220"/>
  <c r="O32" i="219"/>
  <c r="O32" i="220"/>
  <c r="M32" i="219"/>
  <c r="M32" i="220"/>
  <c r="C29" i="219"/>
  <c r="C29" i="220"/>
  <c r="X23" i="219"/>
  <c r="X23" i="220"/>
  <c r="R23" i="219"/>
  <c r="R23" i="220"/>
  <c r="W28" i="219"/>
  <c r="W28" i="220"/>
  <c r="E47" i="219"/>
  <c r="E47" i="220"/>
  <c r="J45" i="219"/>
  <c r="J45" i="220"/>
  <c r="V39" i="219"/>
  <c r="V39" i="220"/>
  <c r="H43" i="219"/>
  <c r="H43" i="220"/>
  <c r="N44" i="219"/>
  <c r="N44" i="220"/>
  <c r="L44" i="219"/>
  <c r="L44" i="220"/>
  <c r="B46" i="219"/>
  <c r="B46" i="220"/>
  <c r="X45" i="219"/>
  <c r="X45" i="220"/>
  <c r="H41" i="219"/>
  <c r="H41" i="220"/>
  <c r="G41" i="219"/>
  <c r="G41" i="220"/>
  <c r="H42" i="219"/>
  <c r="H42" i="220"/>
  <c r="D43" i="219"/>
  <c r="D43" i="220"/>
  <c r="W43" i="219"/>
  <c r="W43" i="220"/>
  <c r="R44" i="219"/>
  <c r="R44" i="220"/>
  <c r="Q44" i="219"/>
  <c r="Q44" i="220"/>
  <c r="P45" i="219"/>
  <c r="P45" i="220"/>
  <c r="V46" i="219"/>
  <c r="V46" i="220"/>
  <c r="F36" i="219"/>
  <c r="F36" i="220"/>
  <c r="G34" i="219"/>
  <c r="G34" i="220"/>
  <c r="M39" i="219"/>
  <c r="M39" i="220"/>
  <c r="D44" i="219"/>
  <c r="D44" i="220"/>
  <c r="S38" i="219"/>
  <c r="S38" i="220"/>
  <c r="D49" i="219"/>
  <c r="D49" i="220"/>
  <c r="E18" i="219"/>
  <c r="E18" i="220"/>
  <c r="H19" i="219"/>
  <c r="H19" i="220"/>
  <c r="P23" i="219"/>
  <c r="P23" i="220"/>
  <c r="Y26" i="219"/>
  <c r="Y26" i="220"/>
  <c r="V26" i="219"/>
  <c r="V26" i="220"/>
  <c r="I27" i="219"/>
  <c r="I27" i="220"/>
  <c r="G26" i="219"/>
  <c r="G26" i="220"/>
  <c r="L29" i="219"/>
  <c r="L29" i="220"/>
  <c r="H33" i="219"/>
  <c r="H33" i="220"/>
  <c r="N32" i="219"/>
  <c r="N32" i="220"/>
  <c r="U29" i="219"/>
  <c r="U29" i="220"/>
  <c r="T25" i="219"/>
  <c r="T25" i="220"/>
  <c r="S28" i="219"/>
  <c r="S28" i="220"/>
  <c r="W31" i="219"/>
  <c r="W31" i="220"/>
  <c r="E31" i="219"/>
  <c r="E31" i="220"/>
  <c r="K28" i="219"/>
  <c r="K28" i="220"/>
  <c r="R33" i="219"/>
  <c r="R33" i="220"/>
  <c r="B23" i="219"/>
  <c r="B23" i="220"/>
  <c r="X28" i="219"/>
  <c r="X28" i="220"/>
  <c r="G45" i="219"/>
  <c r="G45" i="220"/>
  <c r="P41" i="219"/>
  <c r="P41" i="220"/>
  <c r="T35" i="219"/>
  <c r="T35" i="220"/>
  <c r="I41" i="219"/>
  <c r="I41" i="220"/>
  <c r="Q42" i="219"/>
  <c r="Q42" i="220"/>
  <c r="O42" i="219"/>
  <c r="O42" i="220"/>
  <c r="J44" i="219"/>
  <c r="J44" i="220"/>
  <c r="H44" i="219"/>
  <c r="H44" i="220"/>
  <c r="K40" i="219"/>
  <c r="K40" i="220"/>
  <c r="J40" i="219"/>
  <c r="J40" i="220"/>
  <c r="F41" i="219"/>
  <c r="F41" i="220"/>
  <c r="B42" i="219"/>
  <c r="B42" i="220"/>
  <c r="C43" i="219"/>
  <c r="C43" i="220"/>
  <c r="V43" i="219"/>
  <c r="V43" i="220"/>
  <c r="U43" i="219"/>
  <c r="U43" i="220"/>
  <c r="P44" i="219"/>
  <c r="P44" i="220"/>
  <c r="F46" i="219"/>
  <c r="F46" i="220"/>
  <c r="N35" i="219"/>
  <c r="N35" i="220"/>
  <c r="U38" i="219"/>
  <c r="U38" i="220"/>
  <c r="L43" i="219"/>
  <c r="L43" i="220"/>
  <c r="S48" i="219"/>
  <c r="S48" i="220"/>
  <c r="C38" i="219"/>
  <c r="C38" i="220"/>
  <c r="M49" i="219"/>
  <c r="M49" i="220"/>
  <c r="N49" i="219"/>
  <c r="N49" i="220"/>
  <c r="T49" i="219"/>
  <c r="T49" i="220"/>
  <c r="S49" i="219"/>
  <c r="S49" i="220"/>
  <c r="B18" i="219"/>
  <c r="B18" i="220"/>
  <c r="N20" i="219"/>
  <c r="N20" i="220"/>
  <c r="T21" i="219"/>
  <c r="T21" i="220"/>
  <c r="Q19" i="219"/>
  <c r="Q19" i="220"/>
  <c r="D22" i="219"/>
  <c r="D22" i="220"/>
  <c r="M19" i="219"/>
  <c r="M19" i="220"/>
  <c r="C22" i="219"/>
  <c r="C22" i="220"/>
  <c r="P18" i="219"/>
  <c r="P18" i="220"/>
  <c r="V19" i="219"/>
  <c r="V19" i="220"/>
  <c r="D21" i="219"/>
  <c r="D21" i="220"/>
  <c r="P29" i="219"/>
  <c r="P29" i="220"/>
  <c r="I26" i="219"/>
  <c r="I26" i="220"/>
  <c r="F26" i="219"/>
  <c r="F26" i="220"/>
  <c r="Q26" i="219"/>
  <c r="Q26" i="220"/>
  <c r="G24" i="219"/>
  <c r="G24" i="220"/>
  <c r="D28" i="219"/>
  <c r="D28" i="220"/>
  <c r="P32" i="219"/>
  <c r="P32" i="220"/>
  <c r="V31" i="219"/>
  <c r="V31" i="220"/>
  <c r="M28" i="219"/>
  <c r="M28" i="220"/>
  <c r="D25" i="219"/>
  <c r="D25" i="220"/>
  <c r="C28" i="219"/>
  <c r="C28" i="220"/>
  <c r="G31" i="219"/>
  <c r="G31" i="220"/>
  <c r="M30" i="219"/>
  <c r="M30" i="220"/>
  <c r="S27" i="219"/>
  <c r="S27" i="220"/>
  <c r="B33" i="219"/>
  <c r="B33" i="220"/>
  <c r="W30" i="219"/>
  <c r="W30" i="220"/>
  <c r="O29" i="219"/>
  <c r="O29" i="220"/>
  <c r="X48" i="219"/>
  <c r="X48" i="220"/>
  <c r="U35" i="219"/>
  <c r="U35" i="220"/>
  <c r="H45" i="219"/>
  <c r="H45" i="220"/>
  <c r="J39" i="219"/>
  <c r="J39" i="220"/>
  <c r="R40" i="219"/>
  <c r="R40" i="220"/>
  <c r="P40" i="219"/>
  <c r="P40" i="220"/>
  <c r="M42" i="219"/>
  <c r="M42" i="220"/>
  <c r="K42" i="219"/>
  <c r="K42" i="220"/>
  <c r="I39" i="219"/>
  <c r="I39" i="220"/>
  <c r="H39" i="219"/>
  <c r="H39" i="220"/>
  <c r="I40" i="219"/>
  <c r="I40" i="220"/>
  <c r="E41" i="219"/>
  <c r="E41" i="220"/>
  <c r="Y41" i="219"/>
  <c r="Y41" i="220"/>
  <c r="B43" i="219"/>
  <c r="B43" i="220"/>
  <c r="Y42" i="219"/>
  <c r="Y42" i="220"/>
  <c r="T43" i="219"/>
  <c r="T43" i="220"/>
  <c r="N45" i="219"/>
  <c r="N45" i="220"/>
  <c r="V34" i="219"/>
  <c r="V34" i="220"/>
  <c r="U48" i="219"/>
  <c r="U48" i="220"/>
  <c r="E38" i="219"/>
  <c r="E38" i="220"/>
  <c r="T42" i="219"/>
  <c r="T42" i="220"/>
  <c r="C48" i="219"/>
  <c r="C48" i="220"/>
  <c r="K37" i="219"/>
  <c r="K37" i="220"/>
  <c r="Y49" i="219"/>
  <c r="Y49" i="220"/>
  <c r="C49" i="219"/>
  <c r="C49" i="220"/>
  <c r="W18" i="219"/>
  <c r="W18" i="220"/>
  <c r="W20" i="219"/>
  <c r="W20" i="220"/>
  <c r="Q22" i="219"/>
  <c r="Q22" i="220"/>
  <c r="F19" i="219"/>
  <c r="F19" i="220"/>
  <c r="J18" i="219"/>
  <c r="J18" i="220"/>
  <c r="Q25" i="219"/>
  <c r="Q25" i="220"/>
  <c r="N25" i="219"/>
  <c r="N25" i="220"/>
  <c r="Y25" i="219"/>
  <c r="Y25" i="220"/>
  <c r="M33" i="219"/>
  <c r="M33" i="220"/>
  <c r="X31" i="219"/>
  <c r="X31" i="220"/>
  <c r="M26" i="219"/>
  <c r="M26" i="220"/>
  <c r="L24" i="219"/>
  <c r="L24" i="220"/>
  <c r="O30" i="219"/>
  <c r="O30" i="220"/>
  <c r="E29" i="219"/>
  <c r="E29" i="220"/>
  <c r="C27" i="219"/>
  <c r="C27" i="220"/>
  <c r="O25" i="219"/>
  <c r="O25" i="220"/>
  <c r="X30" i="219"/>
  <c r="X30" i="220"/>
  <c r="R43" i="219"/>
  <c r="R43" i="220"/>
  <c r="F45" i="219"/>
  <c r="F45" i="220"/>
  <c r="U39" i="219"/>
  <c r="U39" i="220"/>
  <c r="P37" i="219"/>
  <c r="P37" i="220"/>
  <c r="X38" i="219"/>
  <c r="X38" i="220"/>
  <c r="Q38" i="219"/>
  <c r="Q38" i="220"/>
  <c r="N40" i="219"/>
  <c r="N40" i="220"/>
  <c r="L40" i="219"/>
  <c r="L40" i="220"/>
  <c r="L38" i="219"/>
  <c r="L38" i="220"/>
  <c r="K38" i="219"/>
  <c r="K38" i="220"/>
  <c r="G39" i="219"/>
  <c r="G39" i="220"/>
  <c r="H40" i="219"/>
  <c r="H40" i="220"/>
  <c r="D41" i="219"/>
  <c r="D41" i="220"/>
  <c r="X41" i="219"/>
  <c r="X41" i="220"/>
  <c r="W41" i="219"/>
  <c r="W41" i="220"/>
  <c r="X42" i="219"/>
  <c r="X42" i="220"/>
  <c r="V44" i="219"/>
  <c r="V44" i="220"/>
  <c r="F34" i="219"/>
  <c r="F34" i="220"/>
  <c r="E48" i="219"/>
  <c r="E48" i="220"/>
  <c r="M37" i="219"/>
  <c r="M37" i="220"/>
  <c r="D42" i="219"/>
  <c r="D42" i="220"/>
  <c r="K47" i="219"/>
  <c r="K47" i="220"/>
  <c r="S36" i="219"/>
  <c r="S36" i="220"/>
  <c r="I49" i="219"/>
  <c r="I49" i="220"/>
  <c r="S22" i="219"/>
  <c r="S22" i="220"/>
  <c r="K21" i="219"/>
  <c r="K21" i="220"/>
  <c r="L20" i="219"/>
  <c r="L20" i="220"/>
  <c r="H24" i="219"/>
  <c r="H24" i="220"/>
  <c r="T26" i="219"/>
  <c r="T26" i="220"/>
  <c r="F31" i="219"/>
  <c r="F31" i="220"/>
  <c r="K27" i="219"/>
  <c r="K27" i="220"/>
  <c r="J32" i="219"/>
  <c r="J32" i="220"/>
  <c r="V22" i="219"/>
  <c r="V22" i="220"/>
  <c r="J20" i="219"/>
  <c r="J20" i="220"/>
  <c r="I22" i="219"/>
  <c r="I22" i="220"/>
  <c r="S20" i="219"/>
  <c r="S20" i="220"/>
  <c r="Y21" i="219"/>
  <c r="Y21" i="220"/>
  <c r="N18" i="219"/>
  <c r="N18" i="220"/>
  <c r="T19" i="219"/>
  <c r="T19" i="220"/>
  <c r="R21" i="219"/>
  <c r="R21" i="220"/>
  <c r="G30" i="219"/>
  <c r="G30" i="220"/>
  <c r="Y24" i="219"/>
  <c r="Y24" i="220"/>
  <c r="V24" i="219"/>
  <c r="V24" i="220"/>
  <c r="I25" i="219"/>
  <c r="I25" i="220"/>
  <c r="U32" i="219"/>
  <c r="U32" i="220"/>
  <c r="L23" i="219"/>
  <c r="L23" i="220"/>
  <c r="H31" i="219"/>
  <c r="H31" i="220"/>
  <c r="N30" i="219"/>
  <c r="N30" i="220"/>
  <c r="U23" i="219"/>
  <c r="U23" i="220"/>
  <c r="T23" i="219"/>
  <c r="T23" i="220"/>
  <c r="S26" i="219"/>
  <c r="S26" i="220"/>
  <c r="W29" i="219"/>
  <c r="W29" i="220"/>
  <c r="U27" i="219"/>
  <c r="U27" i="220"/>
  <c r="K26" i="219"/>
  <c r="K26" i="220"/>
  <c r="R31" i="219"/>
  <c r="R31" i="220"/>
  <c r="H32" i="219"/>
  <c r="H32" i="220"/>
  <c r="O31" i="219"/>
  <c r="O31" i="220"/>
  <c r="Q48" i="219"/>
  <c r="Q48" i="220"/>
  <c r="S43" i="219"/>
  <c r="S43" i="220"/>
  <c r="S35" i="219"/>
  <c r="S35" i="220"/>
  <c r="Q35" i="219"/>
  <c r="Q35" i="220"/>
  <c r="Y36" i="219"/>
  <c r="Y36" i="220"/>
  <c r="R36" i="219"/>
  <c r="R36" i="220"/>
  <c r="O38" i="219"/>
  <c r="O38" i="220"/>
  <c r="M38" i="219"/>
  <c r="M38" i="220"/>
  <c r="J37" i="219"/>
  <c r="J37" i="220"/>
  <c r="I37" i="219"/>
  <c r="I37" i="220"/>
  <c r="J38" i="219"/>
  <c r="J38" i="220"/>
  <c r="F39" i="219"/>
  <c r="F39" i="220"/>
  <c r="B40" i="219"/>
  <c r="B40" i="220"/>
  <c r="C41" i="219"/>
  <c r="C41" i="220"/>
  <c r="B41" i="219"/>
  <c r="B41" i="220"/>
  <c r="V41" i="219"/>
  <c r="V41" i="220"/>
  <c r="F44" i="219"/>
  <c r="F44" i="220"/>
  <c r="W42" i="219"/>
  <c r="W42" i="220"/>
  <c r="M47" i="219"/>
  <c r="M47" i="220"/>
  <c r="U36" i="219"/>
  <c r="U36" i="220"/>
  <c r="L41" i="219"/>
  <c r="L41" i="220"/>
  <c r="S46" i="219"/>
  <c r="S46" i="220"/>
  <c r="C36" i="219"/>
  <c r="C36" i="220"/>
  <c r="Q49" i="219"/>
  <c r="Q49" i="220"/>
  <c r="B49" i="219"/>
  <c r="B49" i="220"/>
  <c r="P49" i="219"/>
  <c r="P49" i="220"/>
  <c r="E49" i="219"/>
  <c r="E49" i="220"/>
  <c r="F18" i="219"/>
  <c r="F18" i="220"/>
  <c r="E22" i="219"/>
  <c r="E22" i="220"/>
  <c r="I21" i="219"/>
  <c r="I21" i="220"/>
  <c r="O22" i="219"/>
  <c r="O22" i="220"/>
  <c r="D19" i="219"/>
  <c r="D19" i="220"/>
  <c r="Q21" i="219"/>
  <c r="Q21" i="220"/>
  <c r="W24" i="219"/>
  <c r="W24" i="220"/>
  <c r="I24" i="219"/>
  <c r="I24" i="220"/>
  <c r="F24" i="219"/>
  <c r="F24" i="220"/>
  <c r="Q24" i="219"/>
  <c r="Q24" i="220"/>
  <c r="E32" i="219"/>
  <c r="E32" i="220"/>
  <c r="K25" i="219"/>
  <c r="K25" i="220"/>
  <c r="P30" i="219"/>
  <c r="P30" i="220"/>
  <c r="V29" i="219"/>
  <c r="V29" i="220"/>
  <c r="T33" i="219"/>
  <c r="T33" i="220"/>
  <c r="D23" i="219"/>
  <c r="D23" i="220"/>
  <c r="C26" i="219"/>
  <c r="C26" i="220"/>
  <c r="G29" i="219"/>
  <c r="G29" i="220"/>
  <c r="E27" i="219"/>
  <c r="E27" i="220"/>
  <c r="S25" i="219"/>
  <c r="S25" i="220"/>
  <c r="B31" i="219"/>
  <c r="B31" i="220"/>
  <c r="W32" i="219"/>
  <c r="W32" i="220"/>
  <c r="G32" i="219"/>
  <c r="G32" i="220"/>
  <c r="G47" i="219"/>
  <c r="G47" i="220"/>
  <c r="W48" i="219"/>
  <c r="W48" i="220"/>
  <c r="R35" i="219"/>
  <c r="R35" i="220"/>
  <c r="B35" i="219"/>
  <c r="B35" i="220"/>
  <c r="X34" i="219"/>
  <c r="X34" i="220"/>
  <c r="P36" i="219"/>
  <c r="P36" i="220"/>
  <c r="N36" i="219"/>
  <c r="N36" i="220"/>
  <c r="M36" i="219"/>
  <c r="M36" i="220"/>
  <c r="L36" i="219"/>
  <c r="L36" i="220"/>
  <c r="H37" i="219"/>
  <c r="H37" i="220"/>
  <c r="I38" i="219"/>
  <c r="I38" i="220"/>
  <c r="E39" i="219"/>
  <c r="E39" i="220"/>
  <c r="Y39" i="219"/>
  <c r="Y39" i="220"/>
  <c r="X39" i="219"/>
  <c r="X39" i="220"/>
  <c r="Y40" i="219"/>
  <c r="Y40" i="220"/>
  <c r="N43" i="219"/>
  <c r="N43" i="220"/>
  <c r="G42" i="219"/>
  <c r="G42" i="220"/>
  <c r="U46" i="219"/>
  <c r="U46" i="220"/>
  <c r="E36" i="219"/>
  <c r="E36" i="220"/>
  <c r="T40" i="219"/>
  <c r="T40" i="220"/>
  <c r="C46" i="219"/>
  <c r="C46" i="220"/>
  <c r="K35" i="219"/>
  <c r="K35" i="220"/>
  <c r="L21" i="219"/>
  <c r="L21" i="220"/>
  <c r="R19" i="219"/>
  <c r="R19" i="220"/>
  <c r="K19" i="219"/>
  <c r="K19" i="220"/>
  <c r="Q20" i="219"/>
  <c r="Q20" i="220"/>
  <c r="L18" i="219"/>
  <c r="L18" i="220"/>
  <c r="H30" i="219"/>
  <c r="H30" i="220"/>
  <c r="Q23" i="219"/>
  <c r="Q23" i="220"/>
  <c r="N23" i="219"/>
  <c r="N23" i="220"/>
  <c r="Y23" i="219"/>
  <c r="Y23" i="220"/>
  <c r="U30" i="219"/>
  <c r="U30" i="220"/>
  <c r="R32" i="219"/>
  <c r="R32" i="220"/>
  <c r="X29" i="219"/>
  <c r="X29" i="220"/>
  <c r="F29" i="219"/>
  <c r="F29" i="220"/>
  <c r="D33" i="219"/>
  <c r="D33" i="220"/>
  <c r="D32" i="219"/>
  <c r="D32" i="220"/>
  <c r="S24" i="219"/>
  <c r="S24" i="220"/>
  <c r="O28" i="219"/>
  <c r="O28" i="220"/>
  <c r="U25" i="219"/>
  <c r="U25" i="220"/>
  <c r="C25" i="219"/>
  <c r="C25" i="220"/>
  <c r="J30" i="219"/>
  <c r="J30" i="220"/>
  <c r="P25" i="219"/>
  <c r="P25" i="220"/>
  <c r="W26" i="219"/>
  <c r="W26" i="220"/>
  <c r="T39" i="219"/>
  <c r="T39" i="220"/>
  <c r="J43" i="219"/>
  <c r="J43" i="220"/>
  <c r="Q43" i="219"/>
  <c r="Q43" i="220"/>
  <c r="B37" i="219"/>
  <c r="B37" i="220"/>
  <c r="G48" i="219"/>
  <c r="G48" i="220"/>
  <c r="Y47" i="219"/>
  <c r="Y47" i="220"/>
  <c r="R34" i="219"/>
  <c r="R34" i="220"/>
  <c r="B34" i="219"/>
  <c r="B34" i="220"/>
  <c r="O34" i="219"/>
  <c r="O34" i="220"/>
  <c r="J35" i="219"/>
  <c r="J35" i="220"/>
  <c r="K36" i="219"/>
  <c r="K36" i="220"/>
  <c r="G37" i="219"/>
  <c r="G37" i="220"/>
  <c r="H38" i="219"/>
  <c r="H38" i="220"/>
  <c r="D39" i="219"/>
  <c r="D39" i="220"/>
  <c r="C39" i="219"/>
  <c r="C39" i="220"/>
  <c r="W39" i="219"/>
  <c r="W39" i="220"/>
  <c r="V42" i="219"/>
  <c r="V42" i="220"/>
  <c r="O41" i="219"/>
  <c r="O41" i="220"/>
  <c r="E46" i="219"/>
  <c r="E46" i="220"/>
  <c r="M35" i="219"/>
  <c r="M35" i="220"/>
  <c r="D40" i="219"/>
  <c r="D40" i="220"/>
  <c r="K45" i="219"/>
  <c r="K45" i="220"/>
  <c r="S34" i="219"/>
  <c r="S34" i="220"/>
  <c r="C20" i="219"/>
  <c r="C20" i="220"/>
  <c r="X18" i="219"/>
  <c r="X18" i="220"/>
  <c r="N19" i="219"/>
  <c r="N19" i="220"/>
  <c r="M21" i="219"/>
  <c r="M21" i="220"/>
  <c r="T20" i="219"/>
  <c r="T20" i="220"/>
  <c r="X20" i="219"/>
  <c r="X20" i="220"/>
  <c r="S18" i="219"/>
  <c r="S18" i="220"/>
  <c r="Y19" i="219"/>
  <c r="Y19" i="220"/>
  <c r="G21" i="219"/>
  <c r="G21" i="220"/>
  <c r="M22" i="219"/>
  <c r="M22" i="220"/>
  <c r="U18" i="219"/>
  <c r="U18" i="220"/>
  <c r="Q33" i="219"/>
  <c r="Q33" i="220"/>
  <c r="N33" i="219"/>
  <c r="N33" i="220"/>
  <c r="E26" i="219"/>
  <c r="E26" i="220"/>
  <c r="I23" i="219"/>
  <c r="I23" i="220"/>
  <c r="E30" i="219"/>
  <c r="E30" i="220"/>
  <c r="B32" i="219"/>
  <c r="B32" i="220"/>
  <c r="H29" i="219"/>
  <c r="H29" i="220"/>
  <c r="N28" i="219"/>
  <c r="N28" i="220"/>
  <c r="L32" i="219"/>
  <c r="L32" i="220"/>
  <c r="D30" i="219"/>
  <c r="D30" i="220"/>
  <c r="K23" i="219"/>
  <c r="K23" i="220"/>
  <c r="W27" i="219"/>
  <c r="W27" i="220"/>
  <c r="E25" i="219"/>
  <c r="E25" i="220"/>
  <c r="K24" i="219"/>
  <c r="K24" i="220"/>
  <c r="R29" i="219"/>
  <c r="R29" i="220"/>
  <c r="H26" i="219"/>
  <c r="H26" i="220"/>
  <c r="X24" i="219"/>
  <c r="X24" i="220"/>
  <c r="Y48" i="219"/>
  <c r="Y48" i="220"/>
  <c r="U41" i="219"/>
  <c r="U41" i="220"/>
  <c r="P43" i="219"/>
  <c r="P43" i="220"/>
  <c r="Y46" i="219"/>
  <c r="Y46" i="220"/>
  <c r="K46" i="219"/>
  <c r="K46" i="220"/>
  <c r="I46" i="219"/>
  <c r="I46" i="220"/>
  <c r="W47" i="219"/>
  <c r="W47" i="220"/>
  <c r="U47" i="219"/>
  <c r="U47" i="220"/>
  <c r="P34" i="219"/>
  <c r="P34" i="220"/>
  <c r="N34" i="219"/>
  <c r="N34" i="220"/>
  <c r="I35" i="219"/>
  <c r="I35" i="220"/>
  <c r="J36" i="219"/>
  <c r="J36" i="220"/>
  <c r="F37" i="219"/>
  <c r="F37" i="220"/>
  <c r="B38" i="219"/>
  <c r="B38" i="220"/>
  <c r="Y37" i="219"/>
  <c r="Y37" i="220"/>
  <c r="B39" i="219"/>
  <c r="B39" i="220"/>
  <c r="F42" i="219"/>
  <c r="F42" i="220"/>
  <c r="W40" i="219"/>
  <c r="W40" i="220"/>
  <c r="M45" i="219"/>
  <c r="M45" i="220"/>
  <c r="U34" i="219"/>
  <c r="U34" i="220"/>
  <c r="L39" i="219"/>
  <c r="L39" i="220"/>
  <c r="S44" i="219"/>
  <c r="S44" i="220"/>
  <c r="C34" i="219"/>
  <c r="C34" i="220"/>
  <c r="F49" i="219"/>
  <c r="F49" i="220"/>
  <c r="O49" i="219"/>
  <c r="O49" i="220"/>
  <c r="L49" i="219"/>
  <c r="L49" i="220"/>
  <c r="J49" i="219"/>
  <c r="J49" i="220"/>
  <c r="W21" i="219"/>
  <c r="W21" i="220"/>
  <c r="W22" i="219"/>
  <c r="W22" i="220"/>
  <c r="F22" i="219"/>
  <c r="F22" i="220"/>
  <c r="J22" i="219"/>
  <c r="J22" i="220"/>
  <c r="C18" i="219"/>
  <c r="C18" i="220"/>
  <c r="I19" i="219"/>
  <c r="I19" i="220"/>
  <c r="O20" i="219"/>
  <c r="O20" i="220"/>
  <c r="U21" i="219"/>
  <c r="U21" i="220"/>
  <c r="G20" i="219"/>
  <c r="G20" i="220"/>
  <c r="Y32" i="219"/>
  <c r="Y32" i="220"/>
  <c r="V32" i="219"/>
  <c r="V32" i="220"/>
  <c r="T32" i="219"/>
  <c r="T32" i="220"/>
  <c r="J23" i="219"/>
  <c r="J23" i="220"/>
  <c r="M29" i="219"/>
  <c r="M29" i="220"/>
  <c r="R30" i="219"/>
  <c r="R30" i="220"/>
  <c r="P28" i="219"/>
  <c r="P28" i="220"/>
  <c r="V27" i="219"/>
  <c r="V27" i="220"/>
  <c r="T31" i="219"/>
  <c r="T31" i="220"/>
  <c r="T28" i="219"/>
  <c r="T28" i="220"/>
  <c r="J33" i="219"/>
  <c r="J33" i="220"/>
  <c r="G27" i="219"/>
  <c r="G27" i="220"/>
  <c r="M24" i="219"/>
  <c r="M24" i="220"/>
  <c r="S23" i="219"/>
  <c r="S23" i="220"/>
  <c r="B29" i="219"/>
  <c r="B29" i="220"/>
  <c r="X32" i="219"/>
  <c r="X32" i="220"/>
  <c r="S39" i="219"/>
  <c r="S39" i="220"/>
  <c r="R37" i="219"/>
  <c r="R37" i="220"/>
  <c r="O43" i="219"/>
  <c r="O43" i="220"/>
  <c r="E45" i="219"/>
  <c r="E45" i="220"/>
  <c r="O44" i="219"/>
  <c r="O44" i="220"/>
  <c r="M44" i="219"/>
  <c r="M44" i="220"/>
  <c r="G46" i="219"/>
  <c r="G46" i="220"/>
  <c r="Y45" i="219"/>
  <c r="Y45" i="220"/>
  <c r="O48" i="219"/>
  <c r="O48" i="220"/>
  <c r="N48" i="219"/>
  <c r="N48" i="220"/>
  <c r="M34" i="219"/>
  <c r="M34" i="220"/>
  <c r="H35" i="219"/>
  <c r="H35" i="220"/>
  <c r="I36" i="219"/>
  <c r="I36" i="220"/>
  <c r="E37" i="219"/>
  <c r="E37" i="220"/>
  <c r="D37" i="219"/>
  <c r="D37" i="220"/>
  <c r="X37" i="219"/>
  <c r="X37" i="220"/>
  <c r="N41" i="219"/>
  <c r="N41" i="220"/>
  <c r="G40" i="219"/>
  <c r="G40" i="220"/>
  <c r="U44" i="219"/>
  <c r="U44" i="220"/>
  <c r="E34" i="219"/>
  <c r="E34" i="220"/>
  <c r="T38" i="219"/>
  <c r="T38" i="220"/>
  <c r="C44" i="219"/>
  <c r="C44" i="220"/>
  <c r="K49" i="219"/>
  <c r="K49" i="220"/>
  <c r="I20" i="219"/>
  <c r="I20" i="220"/>
  <c r="H18" i="219"/>
  <c r="H18" i="220"/>
  <c r="G18" i="219"/>
  <c r="G18" i="220"/>
  <c r="Q18" i="219"/>
  <c r="Q18" i="220"/>
  <c r="W19" i="219"/>
  <c r="W19" i="220"/>
  <c r="E21" i="219"/>
  <c r="E21" i="220"/>
  <c r="K22" i="219"/>
  <c r="K22" i="220"/>
  <c r="I32" i="219"/>
  <c r="I32" i="220"/>
  <c r="F32" i="219"/>
  <c r="F32" i="220"/>
  <c r="D24" i="219"/>
  <c r="D24" i="220"/>
  <c r="M23" i="219"/>
  <c r="M23" i="220"/>
  <c r="U28" i="219"/>
  <c r="U28" i="220"/>
  <c r="B30" i="219"/>
  <c r="B30" i="220"/>
  <c r="X27" i="219"/>
  <c r="X27" i="220"/>
  <c r="F27" i="219"/>
  <c r="F27" i="220"/>
  <c r="D31" i="219"/>
  <c r="D31" i="220"/>
  <c r="T24" i="219"/>
  <c r="T24" i="220"/>
  <c r="J31" i="219"/>
  <c r="J31" i="220"/>
  <c r="O26" i="219"/>
  <c r="O26" i="220"/>
  <c r="S33" i="219"/>
  <c r="S33" i="220"/>
  <c r="C23" i="219"/>
  <c r="C23" i="220"/>
  <c r="J28" i="219"/>
  <c r="J28" i="220"/>
  <c r="O33" i="219"/>
  <c r="O33" i="220"/>
  <c r="R39" i="219"/>
  <c r="R39" i="220"/>
  <c r="S41" i="219"/>
  <c r="S41" i="220"/>
  <c r="T37" i="219"/>
  <c r="T37" i="220"/>
  <c r="I43" i="219"/>
  <c r="I43" i="220"/>
  <c r="R42" i="219"/>
  <c r="R42" i="220"/>
  <c r="P42" i="219"/>
  <c r="P42" i="220"/>
  <c r="K44" i="219"/>
  <c r="K44" i="220"/>
  <c r="I44" i="219"/>
  <c r="I44" i="220"/>
  <c r="S47" i="219"/>
  <c r="S47" i="220"/>
  <c r="R47" i="219"/>
  <c r="R47" i="220"/>
  <c r="M48" i="219"/>
  <c r="M48" i="220"/>
  <c r="L34" i="219"/>
  <c r="L34" i="220"/>
  <c r="G35" i="219"/>
  <c r="G35" i="220"/>
  <c r="H36" i="219"/>
  <c r="H36" i="220"/>
  <c r="B36" i="219"/>
  <c r="B36" i="220"/>
  <c r="C37" i="219"/>
  <c r="C37" i="220"/>
  <c r="V40" i="219"/>
  <c r="V40" i="220"/>
  <c r="O39" i="219"/>
  <c r="O39" i="220"/>
  <c r="E44" i="219"/>
  <c r="E44" i="220"/>
  <c r="T48" i="219"/>
  <c r="T48" i="220"/>
  <c r="D38" i="219"/>
  <c r="D38" i="220"/>
  <c r="K43" i="219"/>
  <c r="K43" i="220"/>
  <c r="X49" i="219"/>
  <c r="X49" i="220"/>
  <c r="O19" i="219"/>
  <c r="O19" i="220"/>
  <c r="E20" i="219"/>
  <c r="E20" i="220"/>
  <c r="Y18" i="219"/>
  <c r="Y18" i="220"/>
  <c r="D20" i="219"/>
  <c r="D20" i="220"/>
  <c r="R22" i="219"/>
  <c r="R22" i="220"/>
  <c r="G19" i="219"/>
  <c r="G19" i="220"/>
  <c r="M20" i="219"/>
  <c r="M20" i="220"/>
  <c r="S21" i="219"/>
  <c r="S21" i="220"/>
  <c r="Q31" i="219"/>
  <c r="Q31" i="220"/>
  <c r="N31" i="219"/>
  <c r="N31" i="220"/>
  <c r="I33" i="219"/>
  <c r="I33" i="220"/>
  <c r="L31" i="219"/>
  <c r="L31" i="220"/>
  <c r="E28" i="219"/>
  <c r="E28" i="220"/>
  <c r="R28" i="219"/>
  <c r="R28" i="220"/>
  <c r="H27" i="219"/>
  <c r="H27" i="220"/>
  <c r="N26" i="219"/>
  <c r="N26" i="220"/>
  <c r="L30" i="219"/>
  <c r="L30" i="220"/>
  <c r="K33" i="219"/>
  <c r="K33" i="220"/>
  <c r="J29" i="219"/>
  <c r="J29" i="220"/>
  <c r="W25" i="219"/>
  <c r="W25" i="220"/>
  <c r="C33" i="219"/>
  <c r="C33" i="220"/>
  <c r="O23" i="219"/>
  <c r="O23" i="220"/>
  <c r="R27" i="219"/>
  <c r="R27" i="220"/>
  <c r="X26" i="219"/>
  <c r="X26" i="220"/>
  <c r="Q39" i="219"/>
  <c r="Q39" i="220"/>
  <c r="B47" i="219"/>
  <c r="B47" i="220"/>
  <c r="S37" i="219"/>
  <c r="S37" i="220"/>
  <c r="J41" i="219"/>
  <c r="J41" i="220"/>
  <c r="X40" i="219"/>
  <c r="X40" i="220"/>
  <c r="Q40" i="219"/>
  <c r="Q40" i="220"/>
  <c r="N42" i="219"/>
  <c r="N42" i="220"/>
  <c r="L42" i="219"/>
  <c r="L42" i="220"/>
  <c r="W46" i="219"/>
  <c r="W46" i="220"/>
  <c r="R46" i="219"/>
  <c r="R46" i="220"/>
  <c r="Q47" i="219"/>
  <c r="Q47" i="220"/>
  <c r="L48" i="219"/>
  <c r="L48" i="220"/>
  <c r="K34" i="219"/>
  <c r="K34" i="220"/>
  <c r="F35" i="219"/>
  <c r="F35" i="220"/>
  <c r="E35" i="219"/>
  <c r="E35" i="220"/>
  <c r="Y35" i="219"/>
  <c r="Y35" i="220"/>
  <c r="F40" i="219"/>
  <c r="F40" i="220"/>
  <c r="W38" i="219"/>
  <c r="W38" i="220"/>
  <c r="M43" i="219"/>
  <c r="M43" i="220"/>
  <c r="D48" i="219"/>
  <c r="D48" i="220"/>
  <c r="L37" i="219"/>
  <c r="L37" i="220"/>
  <c r="S42" i="219"/>
  <c r="S42" i="220"/>
  <c r="H49" i="219"/>
  <c r="H49" i="220"/>
  <c r="Y20" i="219"/>
  <c r="Y20" i="220"/>
  <c r="O21" i="219"/>
  <c r="O21" i="220"/>
  <c r="U20" i="219"/>
  <c r="U20" i="220"/>
  <c r="N21" i="219"/>
  <c r="N21" i="220"/>
  <c r="B22" i="219"/>
  <c r="B22" i="220"/>
  <c r="O18" i="219"/>
  <c r="O18" i="220"/>
  <c r="U19" i="219"/>
  <c r="U19" i="220"/>
  <c r="C21" i="219"/>
  <c r="C21" i="220"/>
  <c r="Y30" i="219"/>
  <c r="Y30" i="220"/>
  <c r="V30" i="219"/>
  <c r="V30" i="220"/>
  <c r="Y31" i="219"/>
  <c r="Y31" i="220"/>
  <c r="L27" i="219"/>
  <c r="L27" i="220"/>
  <c r="M27" i="219"/>
  <c r="M27" i="220"/>
  <c r="B28" i="219"/>
  <c r="B28" i="220"/>
  <c r="P26" i="219"/>
  <c r="P26" i="220"/>
  <c r="V25" i="219"/>
  <c r="V25" i="220"/>
  <c r="T29" i="219"/>
  <c r="T29" i="220"/>
  <c r="S32" i="219"/>
  <c r="S32" i="220"/>
  <c r="J25" i="219"/>
  <c r="J25" i="220"/>
  <c r="G25" i="219"/>
  <c r="G25" i="220"/>
  <c r="K32" i="219"/>
  <c r="K32" i="220"/>
  <c r="M31" i="219"/>
  <c r="M31" i="220"/>
  <c r="B27" i="219"/>
  <c r="B27" i="220"/>
  <c r="P33" i="219"/>
  <c r="P33" i="220"/>
  <c r="R48" i="219"/>
  <c r="R48" i="220"/>
  <c r="R41" i="219"/>
  <c r="R41" i="220"/>
  <c r="D47" i="219"/>
  <c r="D47" i="220"/>
  <c r="P39" i="219"/>
  <c r="P39" i="220"/>
  <c r="Y38" i="219"/>
  <c r="Y38" i="220"/>
  <c r="R38" i="219"/>
  <c r="R38" i="220"/>
  <c r="O40" i="219"/>
  <c r="O40" i="220"/>
  <c r="M40" i="219"/>
  <c r="M40" i="220"/>
  <c r="W45" i="219"/>
  <c r="W45" i="220"/>
  <c r="V45" i="219"/>
  <c r="V45" i="220"/>
  <c r="Q46" i="219"/>
  <c r="Q46" i="220"/>
  <c r="P47" i="219"/>
  <c r="P47" i="220"/>
  <c r="K48" i="219"/>
  <c r="K48" i="220"/>
  <c r="P35" i="219"/>
  <c r="P35" i="220"/>
  <c r="J34" i="219"/>
  <c r="J34" i="220"/>
  <c r="I34" i="219"/>
  <c r="I34" i="220"/>
  <c r="D35" i="219"/>
  <c r="D35" i="220"/>
  <c r="N39" i="219"/>
  <c r="N39" i="220"/>
  <c r="G38" i="219"/>
  <c r="G38" i="220"/>
  <c r="U42" i="219"/>
  <c r="U42" i="220"/>
  <c r="L47" i="219"/>
  <c r="L47" i="220"/>
  <c r="T36" i="219"/>
  <c r="T36" i="220"/>
  <c r="C42" i="219"/>
  <c r="C42" i="220"/>
  <c r="V49" i="219"/>
  <c r="V49" i="220"/>
  <c r="T22" i="219"/>
  <c r="T22" i="220"/>
  <c r="Y22" i="219"/>
  <c r="Y22" i="220"/>
  <c r="G22" i="219"/>
  <c r="G22" i="220"/>
  <c r="X22" i="219"/>
  <c r="X22" i="220"/>
  <c r="J21" i="219"/>
  <c r="J21" i="220"/>
  <c r="P22" i="219"/>
  <c r="P22" i="220"/>
  <c r="E19" i="219"/>
  <c r="E19" i="220"/>
  <c r="K20" i="219"/>
  <c r="K20" i="220"/>
  <c r="H20" i="219"/>
  <c r="H20" i="220"/>
  <c r="I30" i="219"/>
  <c r="I30" i="220"/>
  <c r="F30" i="219"/>
  <c r="F30" i="220"/>
  <c r="Q30" i="219"/>
  <c r="Q30" i="220"/>
  <c r="L25" i="219"/>
  <c r="L25" i="220"/>
  <c r="U26" i="219"/>
  <c r="U26" i="220"/>
  <c r="J27" i="219"/>
  <c r="J27" i="220"/>
  <c r="X25" i="219"/>
  <c r="X25" i="220"/>
  <c r="F25" i="219"/>
  <c r="F25" i="220"/>
  <c r="D29" i="219"/>
  <c r="D29" i="220"/>
  <c r="C32" i="219"/>
  <c r="C32" i="220"/>
  <c r="Y33" i="219"/>
  <c r="Y33" i="220"/>
  <c r="O24" i="219"/>
  <c r="O24" i="220"/>
  <c r="S31" i="219"/>
  <c r="S31" i="220"/>
  <c r="U24" i="219"/>
  <c r="U24" i="220"/>
  <c r="J26" i="219"/>
  <c r="J26" i="220"/>
  <c r="O27" i="219"/>
  <c r="O27" i="220"/>
  <c r="W37" i="219"/>
  <c r="W37" i="220"/>
  <c r="W35" i="219"/>
  <c r="W35" i="220"/>
  <c r="T41" i="219"/>
  <c r="T41" i="220"/>
  <c r="Q37" i="219"/>
  <c r="Q37" i="220"/>
  <c r="C35" i="219"/>
  <c r="C35" i="220"/>
  <c r="X36" i="219"/>
  <c r="X36" i="220"/>
  <c r="P38" i="219"/>
  <c r="P38" i="220"/>
  <c r="N38" i="219"/>
  <c r="N38" i="220"/>
  <c r="C45" i="219"/>
  <c r="C45" i="220"/>
  <c r="B45" i="219"/>
  <c r="B45" i="220"/>
  <c r="U45" i="219"/>
  <c r="U45" i="220"/>
  <c r="P46" i="219"/>
  <c r="P46" i="220"/>
  <c r="O47" i="219"/>
  <c r="O47" i="220"/>
  <c r="J48" i="219"/>
  <c r="J48" i="220"/>
  <c r="I48" i="219"/>
  <c r="I48" i="220"/>
  <c r="H34" i="219"/>
  <c r="H34" i="220"/>
  <c r="V38" i="219"/>
  <c r="V38" i="220"/>
  <c r="O37" i="219"/>
  <c r="O37" i="220"/>
  <c r="E42" i="219"/>
  <c r="E42" i="220"/>
  <c r="T46" i="219"/>
  <c r="T46" i="220"/>
  <c r="D36" i="219"/>
  <c r="D36" i="220"/>
  <c r="K41" i="219"/>
  <c r="K41" i="220"/>
  <c r="W49" i="219"/>
  <c r="W49" i="220"/>
  <c r="U49" i="219"/>
  <c r="U49" i="220"/>
  <c r="I18" i="219"/>
  <c r="I18" i="220"/>
  <c r="L19" i="219"/>
  <c r="L19" i="220"/>
  <c r="R20" i="219"/>
  <c r="R20" i="220"/>
  <c r="X21" i="219"/>
  <c r="X21" i="220"/>
  <c r="M18" i="219"/>
  <c r="M18" i="220"/>
  <c r="Q29" i="219"/>
  <c r="Q29" i="220"/>
  <c r="N29" i="219"/>
  <c r="N29" i="220"/>
  <c r="Y29" i="219"/>
  <c r="Y29" i="220"/>
  <c r="B26" i="219"/>
  <c r="B26" i="220"/>
  <c r="M25" i="219"/>
  <c r="M25" i="220"/>
  <c r="R26" i="219"/>
  <c r="R26" i="220"/>
  <c r="H25" i="219"/>
  <c r="H25" i="220"/>
  <c r="N24" i="219"/>
  <c r="N24" i="220"/>
  <c r="L28" i="219"/>
  <c r="L28" i="220"/>
  <c r="K31" i="219"/>
  <c r="K31" i="220"/>
  <c r="P24" i="219"/>
  <c r="P24" i="220"/>
  <c r="G23" i="219"/>
  <c r="G23" i="220"/>
  <c r="C31" i="219"/>
  <c r="C31" i="220"/>
  <c r="D26" i="219"/>
  <c r="D26" i="220"/>
  <c r="R25" i="219"/>
  <c r="R25" i="220"/>
  <c r="P27" i="219"/>
  <c r="P27" i="220"/>
  <c r="V37" i="219"/>
  <c r="V37" i="220"/>
  <c r="O45" i="219"/>
  <c r="O45" i="220"/>
  <c r="C47" i="219"/>
  <c r="C47" i="220"/>
  <c r="P48" i="219"/>
  <c r="P48" i="220"/>
  <c r="Y34" i="219"/>
  <c r="Y34" i="220"/>
  <c r="Q36" i="219"/>
  <c r="Q36" i="220"/>
  <c r="O36" i="219"/>
  <c r="O36" i="220"/>
  <c r="G44" i="219"/>
  <c r="G44" i="220"/>
  <c r="B44" i="219"/>
  <c r="B44" i="220"/>
  <c r="Y44" i="219"/>
  <c r="Y44" i="220"/>
  <c r="T45" i="219"/>
  <c r="T45" i="220"/>
  <c r="O46" i="219"/>
  <c r="O46" i="220"/>
  <c r="J47" i="219"/>
  <c r="J47" i="220"/>
  <c r="I47" i="219"/>
  <c r="I47" i="220"/>
  <c r="H48" i="219"/>
  <c r="H48" i="220"/>
  <c r="V48" i="219"/>
  <c r="V48" i="220"/>
  <c r="F38" i="219"/>
  <c r="F38" i="220"/>
  <c r="W36" i="219"/>
  <c r="W36" i="220"/>
  <c r="M41" i="219"/>
  <c r="M41" i="220"/>
  <c r="D46" i="219"/>
  <c r="D46" i="220"/>
  <c r="L35" i="219"/>
  <c r="L35" i="220"/>
  <c r="S40" i="219"/>
  <c r="S40" i="220"/>
  <c r="R49" i="219"/>
  <c r="R49" i="220"/>
  <c r="G49" i="219"/>
  <c r="G49" i="220"/>
  <c r="T18" i="219"/>
  <c r="T18" i="220"/>
  <c r="H21" i="219"/>
  <c r="H21" i="220"/>
  <c r="N22" i="219"/>
  <c r="N22" i="220"/>
  <c r="C19" i="219"/>
  <c r="C19" i="220"/>
  <c r="Y28" i="219"/>
  <c r="Y28" i="220"/>
  <c r="V28" i="219"/>
  <c r="V28" i="220"/>
  <c r="I29" i="219"/>
  <c r="I29" i="220"/>
  <c r="I31" i="219"/>
  <c r="I31" i="220"/>
  <c r="E24" i="219"/>
  <c r="E24" i="220"/>
  <c r="B24" i="219"/>
  <c r="B24" i="220"/>
  <c r="H23" i="219"/>
  <c r="H23" i="220"/>
  <c r="F23" i="219"/>
  <c r="F23" i="220"/>
  <c r="T27" i="219"/>
  <c r="T27" i="220"/>
  <c r="S30" i="219"/>
  <c r="S30" i="220"/>
  <c r="W33" i="219"/>
  <c r="W33" i="220"/>
  <c r="V23" i="219"/>
  <c r="V23" i="220"/>
  <c r="K30" i="219"/>
  <c r="K30" i="220"/>
  <c r="C24" i="219"/>
  <c r="C24" i="220"/>
  <c r="B25" i="219"/>
  <c r="B25" i="220"/>
  <c r="G28" i="219"/>
  <c r="G28" i="220"/>
  <c r="P31" i="219"/>
  <c r="P31" i="220"/>
  <c r="U37" i="219"/>
  <c r="U37" i="220"/>
  <c r="Q41" i="219"/>
  <c r="Q41" i="220"/>
  <c r="X35" i="219"/>
  <c r="X35" i="220"/>
  <c r="X46" i="219"/>
  <c r="X46" i="220"/>
  <c r="B48" i="219"/>
  <c r="B48" i="220"/>
  <c r="X47" i="219"/>
  <c r="X47" i="220"/>
  <c r="W34" i="219"/>
  <c r="W34" i="220"/>
  <c r="Q34" i="219"/>
  <c r="Q34" i="220"/>
  <c r="G43" i="219"/>
  <c r="G43" i="220"/>
  <c r="F43" i="219"/>
  <c r="F43" i="220"/>
  <c r="Y43" i="219"/>
  <c r="Y43" i="220"/>
  <c r="X44" i="219"/>
  <c r="X44" i="220"/>
  <c r="S45" i="219"/>
  <c r="S45" i="220"/>
  <c r="N46" i="219"/>
  <c r="N46" i="220"/>
  <c r="M46" i="219"/>
  <c r="M46" i="220"/>
  <c r="H47" i="219"/>
  <c r="H47" i="220"/>
  <c r="F48" i="219"/>
  <c r="F48" i="220"/>
  <c r="N37" i="219"/>
  <c r="N37" i="220"/>
  <c r="G36" i="219"/>
  <c r="G36" i="220"/>
  <c r="U40" i="219"/>
  <c r="U40" i="220"/>
  <c r="L45" i="219"/>
  <c r="L45" i="220"/>
  <c r="T34" i="219"/>
  <c r="T34" i="220"/>
  <c r="C40" i="219"/>
  <c r="C40" i="220"/>
  <c r="S19" i="219"/>
  <c r="S19" i="220"/>
  <c r="P19" i="219"/>
  <c r="P19" i="220"/>
  <c r="F20" i="219"/>
  <c r="F20" i="220"/>
  <c r="B19" i="219"/>
  <c r="B19" i="220"/>
  <c r="B20" i="219"/>
  <c r="B20" i="220"/>
  <c r="B21" i="219"/>
  <c r="B21" i="220"/>
  <c r="P21" i="219"/>
  <c r="P21" i="220"/>
  <c r="V20" i="219"/>
  <c r="V20" i="220"/>
  <c r="D18" i="219"/>
  <c r="D18" i="220"/>
  <c r="J19" i="219"/>
  <c r="J19" i="220"/>
  <c r="P20" i="219"/>
  <c r="P20" i="220"/>
  <c r="V21" i="219"/>
  <c r="V21" i="220"/>
  <c r="K18" i="219"/>
  <c r="K18" i="220"/>
  <c r="I28" i="219"/>
  <c r="I28" i="220"/>
  <c r="F28" i="219"/>
  <c r="F28" i="220"/>
  <c r="Q28" i="219"/>
  <c r="Q28" i="220"/>
  <c r="W23" i="219"/>
  <c r="W23" i="220"/>
  <c r="L33" i="219"/>
  <c r="L33" i="220"/>
  <c r="Q32" i="219"/>
  <c r="Q32" i="220"/>
  <c r="V33" i="219"/>
  <c r="V33" i="220"/>
  <c r="E33" i="219"/>
  <c r="E33" i="220"/>
  <c r="D27" i="219"/>
  <c r="D27" i="220"/>
  <c r="C30" i="219"/>
  <c r="C30" i="220"/>
  <c r="G33" i="219"/>
  <c r="G33" i="220"/>
  <c r="U33" i="219"/>
  <c r="U33" i="220"/>
  <c r="S29" i="219"/>
  <c r="S29" i="220"/>
  <c r="R24" i="219"/>
  <c r="R24" i="220"/>
  <c r="J24" i="219"/>
  <c r="J24" i="220"/>
  <c r="H28" i="219"/>
  <c r="H28" i="220"/>
  <c r="F47" i="219"/>
  <c r="F47" i="220"/>
  <c r="V35" i="219"/>
  <c r="V35" i="220"/>
  <c r="I45" i="219"/>
  <c r="I45" i="220"/>
  <c r="D45" i="219"/>
  <c r="D45" i="220"/>
  <c r="J46" i="219"/>
  <c r="J46" i="220"/>
  <c r="H46" i="219"/>
  <c r="H46" i="220"/>
  <c r="V47" i="219"/>
  <c r="V47" i="220"/>
  <c r="T47" i="219"/>
  <c r="T47" i="220"/>
  <c r="J42" i="219"/>
  <c r="J42" i="220"/>
  <c r="I42" i="219"/>
  <c r="I42" i="220"/>
  <c r="E43" i="219"/>
  <c r="E43" i="220"/>
  <c r="X43" i="219"/>
  <c r="X43" i="220"/>
  <c r="W44" i="219"/>
  <c r="W44" i="220"/>
  <c r="R45" i="219"/>
  <c r="R45" i="220"/>
  <c r="Q45" i="219"/>
  <c r="Q45" i="220"/>
  <c r="L46" i="219"/>
  <c r="L46" i="220"/>
  <c r="N47" i="219"/>
  <c r="N47" i="220"/>
  <c r="V36" i="219"/>
  <c r="V36" i="220"/>
  <c r="O35" i="219"/>
  <c r="O35" i="220"/>
  <c r="E40" i="219"/>
  <c r="E40" i="220"/>
  <c r="T44" i="219"/>
  <c r="T44" i="220"/>
  <c r="D34" i="219"/>
  <c r="D34" i="220"/>
  <c r="K39" i="219"/>
  <c r="K39" i="220"/>
  <c r="Y56" i="185"/>
  <c r="Y56" i="202"/>
  <c r="P55" i="185"/>
  <c r="P55" i="202"/>
  <c r="O55" i="185"/>
  <c r="O55" i="202"/>
  <c r="K55" i="185"/>
  <c r="K55" i="202"/>
  <c r="N51" i="185"/>
  <c r="N51" i="202"/>
  <c r="D50" i="185"/>
  <c r="D50" i="202"/>
  <c r="P56" i="185"/>
  <c r="P56" i="202"/>
  <c r="G55" i="185"/>
  <c r="G55" i="202"/>
  <c r="N52" i="185"/>
  <c r="N52" i="202"/>
  <c r="C53" i="185"/>
  <c r="C53" i="202"/>
  <c r="M55" i="185"/>
  <c r="M55" i="202"/>
  <c r="I55" i="185"/>
  <c r="I55" i="202"/>
  <c r="E57" i="185"/>
  <c r="E57" i="202"/>
  <c r="D55" i="185"/>
  <c r="D55" i="202"/>
  <c r="R53" i="185"/>
  <c r="R53" i="202"/>
  <c r="I56" i="185"/>
  <c r="I56" i="202"/>
  <c r="X54" i="185"/>
  <c r="X54" i="202"/>
  <c r="W54" i="185"/>
  <c r="W54" i="202"/>
  <c r="S54" i="185"/>
  <c r="S54" i="202"/>
  <c r="U50" i="185"/>
  <c r="U50" i="202"/>
  <c r="C58" i="185"/>
  <c r="C58" i="202"/>
  <c r="X55" i="185"/>
  <c r="X55" i="202"/>
  <c r="O54" i="185"/>
  <c r="O54" i="202"/>
  <c r="V51" i="185"/>
  <c r="V51" i="202"/>
  <c r="K52" i="185"/>
  <c r="K52" i="202"/>
  <c r="E54" i="185"/>
  <c r="E54" i="202"/>
  <c r="Q54" i="185"/>
  <c r="Q54" i="202"/>
  <c r="M56" i="185"/>
  <c r="M56" i="202"/>
  <c r="L54" i="185"/>
  <c r="L54" i="202"/>
  <c r="B53" i="185"/>
  <c r="B53" i="202"/>
  <c r="H59" i="185"/>
  <c r="H59" i="202"/>
  <c r="X59" i="185"/>
  <c r="X59" i="202"/>
  <c r="T59" i="185"/>
  <c r="T59" i="202"/>
  <c r="Q55" i="185"/>
  <c r="Q55" i="202"/>
  <c r="H54" i="185"/>
  <c r="H54" i="202"/>
  <c r="G54" i="185"/>
  <c r="G54" i="202"/>
  <c r="C54" i="185"/>
  <c r="C54" i="202"/>
  <c r="T50" i="185"/>
  <c r="T50" i="202"/>
  <c r="C50" i="185"/>
  <c r="C50" i="202"/>
  <c r="H55" i="185"/>
  <c r="H55" i="202"/>
  <c r="W53" i="185"/>
  <c r="W53" i="202"/>
  <c r="F51" i="185"/>
  <c r="F51" i="202"/>
  <c r="S51" i="185"/>
  <c r="S51" i="202"/>
  <c r="E50" i="185"/>
  <c r="E50" i="202"/>
  <c r="Y53" i="185"/>
  <c r="Y53" i="202"/>
  <c r="U55" i="185"/>
  <c r="U55" i="202"/>
  <c r="T53" i="185"/>
  <c r="T53" i="202"/>
  <c r="J52" i="185"/>
  <c r="J52" i="202"/>
  <c r="Y54" i="185"/>
  <c r="Y54" i="202"/>
  <c r="P53" i="185"/>
  <c r="P53" i="202"/>
  <c r="O53" i="185"/>
  <c r="O53" i="202"/>
  <c r="K53" i="185"/>
  <c r="K53" i="202"/>
  <c r="F50" i="185"/>
  <c r="F50" i="202"/>
  <c r="B58" i="185"/>
  <c r="B58" i="202"/>
  <c r="P54" i="185"/>
  <c r="P54" i="202"/>
  <c r="G53" i="185"/>
  <c r="G53" i="202"/>
  <c r="N50" i="185"/>
  <c r="N50" i="202"/>
  <c r="C51" i="185"/>
  <c r="C51" i="202"/>
  <c r="D58" i="185"/>
  <c r="D58" i="202"/>
  <c r="I53" i="185"/>
  <c r="I53" i="202"/>
  <c r="E55" i="185"/>
  <c r="E55" i="202"/>
  <c r="D53" i="185"/>
  <c r="D53" i="202"/>
  <c r="R51" i="185"/>
  <c r="R51" i="202"/>
  <c r="I54" i="185"/>
  <c r="I54" i="202"/>
  <c r="X52" i="185"/>
  <c r="X52" i="202"/>
  <c r="W52" i="185"/>
  <c r="W52" i="202"/>
  <c r="S52" i="185"/>
  <c r="S52" i="202"/>
  <c r="E52" i="185"/>
  <c r="E52" i="202"/>
  <c r="R56" i="185"/>
  <c r="R56" i="202"/>
  <c r="X53" i="185"/>
  <c r="X53" i="202"/>
  <c r="O52" i="185"/>
  <c r="O52" i="202"/>
  <c r="K50" i="185"/>
  <c r="K50" i="202"/>
  <c r="D52" i="185"/>
  <c r="D52" i="202"/>
  <c r="Q52" i="185"/>
  <c r="Q52" i="202"/>
  <c r="M54" i="185"/>
  <c r="M54" i="202"/>
  <c r="L52" i="185"/>
  <c r="L52" i="202"/>
  <c r="B51" i="185"/>
  <c r="B51" i="202"/>
  <c r="Q53" i="185"/>
  <c r="Q53" i="202"/>
  <c r="H52" i="185"/>
  <c r="H52" i="202"/>
  <c r="G52" i="185"/>
  <c r="G52" i="202"/>
  <c r="C52" i="185"/>
  <c r="C52" i="202"/>
  <c r="L51" i="185"/>
  <c r="L51" i="202"/>
  <c r="J55" i="185"/>
  <c r="J55" i="202"/>
  <c r="H53" i="185"/>
  <c r="H53" i="202"/>
  <c r="W51" i="185"/>
  <c r="W51" i="202"/>
  <c r="R58" i="185"/>
  <c r="R58" i="202"/>
  <c r="Y51" i="185"/>
  <c r="Y51" i="202"/>
  <c r="U53" i="185"/>
  <c r="U53" i="202"/>
  <c r="T51" i="185"/>
  <c r="T51" i="202"/>
  <c r="J50" i="185"/>
  <c r="J50" i="202"/>
  <c r="C59" i="185"/>
  <c r="C59" i="202"/>
  <c r="Y59" i="185"/>
  <c r="Y59" i="202"/>
  <c r="U59" i="185"/>
  <c r="U59" i="202"/>
  <c r="G59" i="185"/>
  <c r="G59" i="202"/>
  <c r="Y52" i="185"/>
  <c r="Y52" i="202"/>
  <c r="P51" i="185"/>
  <c r="P51" i="202"/>
  <c r="O51" i="185"/>
  <c r="O51" i="202"/>
  <c r="K51" i="185"/>
  <c r="K51" i="202"/>
  <c r="M57" i="185"/>
  <c r="M57" i="202"/>
  <c r="B54" i="185"/>
  <c r="B54" i="202"/>
  <c r="P52" i="185"/>
  <c r="P52" i="202"/>
  <c r="G51" i="185"/>
  <c r="G51" i="202"/>
  <c r="T55" i="185"/>
  <c r="T55" i="202"/>
  <c r="J57" i="185"/>
  <c r="J57" i="202"/>
  <c r="I51" i="185"/>
  <c r="I51" i="202"/>
  <c r="E53" i="185"/>
  <c r="E53" i="202"/>
  <c r="D51" i="185"/>
  <c r="D51" i="202"/>
  <c r="P59" i="185"/>
  <c r="P59" i="202"/>
  <c r="D59" i="185"/>
  <c r="D59" i="202"/>
  <c r="I52" i="185"/>
  <c r="I52" i="202"/>
  <c r="X50" i="185"/>
  <c r="X50" i="202"/>
  <c r="W50" i="185"/>
  <c r="W50" i="202"/>
  <c r="S50" i="185"/>
  <c r="S50" i="202"/>
  <c r="U54" i="185"/>
  <c r="U54" i="202"/>
  <c r="R52" i="185"/>
  <c r="R52" i="202"/>
  <c r="X51" i="185"/>
  <c r="X51" i="202"/>
  <c r="O50" i="185"/>
  <c r="O50" i="202"/>
  <c r="V58" i="185"/>
  <c r="V58" i="202"/>
  <c r="B56" i="185"/>
  <c r="B56" i="202"/>
  <c r="Q50" i="185"/>
  <c r="Q50" i="202"/>
  <c r="M52" i="185"/>
  <c r="M52" i="202"/>
  <c r="L50" i="185"/>
  <c r="L50" i="202"/>
  <c r="N59" i="185"/>
  <c r="N59" i="202"/>
  <c r="F58" i="185"/>
  <c r="F58" i="202"/>
  <c r="Q51" i="185"/>
  <c r="Q51" i="202"/>
  <c r="H50" i="185"/>
  <c r="H50" i="202"/>
  <c r="G50" i="185"/>
  <c r="G50" i="202"/>
  <c r="J51" i="185"/>
  <c r="J51" i="202"/>
  <c r="H51" i="185"/>
  <c r="H51" i="202"/>
  <c r="K58" i="185"/>
  <c r="K58" i="202"/>
  <c r="N57" i="185"/>
  <c r="N57" i="202"/>
  <c r="R54" i="185"/>
  <c r="R54" i="202"/>
  <c r="U51" i="185"/>
  <c r="U51" i="202"/>
  <c r="M59" i="185"/>
  <c r="M59" i="202"/>
  <c r="N55" i="185"/>
  <c r="N55" i="202"/>
  <c r="Y50" i="185"/>
  <c r="Y50" i="202"/>
  <c r="V52" i="185"/>
  <c r="V52" i="202"/>
  <c r="T58" i="185"/>
  <c r="T58" i="202"/>
  <c r="B50" i="185"/>
  <c r="B50" i="202"/>
  <c r="P50" i="185"/>
  <c r="P50" i="202"/>
  <c r="N58" i="185"/>
  <c r="N58" i="202"/>
  <c r="S57" i="185"/>
  <c r="S57" i="202"/>
  <c r="F56" i="185"/>
  <c r="F56" i="202"/>
  <c r="J53" i="185"/>
  <c r="J53" i="202"/>
  <c r="E51" i="185"/>
  <c r="E51" i="202"/>
  <c r="J58" i="185"/>
  <c r="J58" i="202"/>
  <c r="F59" i="185"/>
  <c r="F59" i="202"/>
  <c r="V59" i="185"/>
  <c r="V59" i="202"/>
  <c r="F52" i="185"/>
  <c r="F52" i="202"/>
  <c r="I50" i="185"/>
  <c r="I50" i="202"/>
  <c r="N53" i="185"/>
  <c r="N53" i="202"/>
  <c r="M51" i="185"/>
  <c r="M51" i="202"/>
  <c r="L57" i="185"/>
  <c r="L57" i="202"/>
  <c r="Q58" i="185"/>
  <c r="Q58" i="202"/>
  <c r="F57" i="185"/>
  <c r="F57" i="202"/>
  <c r="C57" i="185"/>
  <c r="C57" i="202"/>
  <c r="V54" i="185"/>
  <c r="V54" i="202"/>
  <c r="B52" i="185"/>
  <c r="B52" i="202"/>
  <c r="M50" i="185"/>
  <c r="M50" i="202"/>
  <c r="R57" i="185"/>
  <c r="R57" i="202"/>
  <c r="K59" i="185"/>
  <c r="K59" i="202"/>
  <c r="U52" i="185"/>
  <c r="U52" i="202"/>
  <c r="X58" i="185"/>
  <c r="X58" i="202"/>
  <c r="W58" i="185"/>
  <c r="W58" i="202"/>
  <c r="T52" i="185"/>
  <c r="T52" i="202"/>
  <c r="T56" i="185"/>
  <c r="T56" i="202"/>
  <c r="Y55" i="185"/>
  <c r="Y55" i="202"/>
  <c r="O58" i="185"/>
  <c r="O58" i="202"/>
  <c r="N56" i="185"/>
  <c r="N56" i="202"/>
  <c r="K56" i="185"/>
  <c r="K56" i="202"/>
  <c r="V50" i="185"/>
  <c r="V50" i="202"/>
  <c r="R50" i="185"/>
  <c r="R50" i="202"/>
  <c r="V57" i="185"/>
  <c r="V57" i="202"/>
  <c r="B57" i="185"/>
  <c r="B57" i="202"/>
  <c r="E59" i="185"/>
  <c r="E59" i="202"/>
  <c r="J59" i="185"/>
  <c r="J59" i="202"/>
  <c r="R59" i="185"/>
  <c r="R59" i="202"/>
  <c r="O59" i="185"/>
  <c r="O59" i="202"/>
  <c r="L59" i="185"/>
  <c r="L59" i="202"/>
  <c r="M53" i="185"/>
  <c r="M53" i="202"/>
  <c r="H58" i="185"/>
  <c r="H58" i="202"/>
  <c r="G58" i="185"/>
  <c r="G58" i="202"/>
  <c r="S58" i="185"/>
  <c r="S58" i="202"/>
  <c r="L55" i="185"/>
  <c r="L55" i="202"/>
  <c r="D56" i="185"/>
  <c r="D56" i="202"/>
  <c r="W57" i="185"/>
  <c r="W57" i="202"/>
  <c r="V55" i="185"/>
  <c r="V55" i="202"/>
  <c r="S55" i="185"/>
  <c r="S55" i="202"/>
  <c r="U58" i="185"/>
  <c r="U58" i="202"/>
  <c r="F55" i="185"/>
  <c r="F55" i="202"/>
  <c r="L58" i="185"/>
  <c r="L58" i="202"/>
  <c r="J56" i="185"/>
  <c r="J56" i="202"/>
  <c r="B59" i="185"/>
  <c r="B59" i="202"/>
  <c r="Y58" i="185"/>
  <c r="Y58" i="202"/>
  <c r="P57" i="185"/>
  <c r="P57" i="202"/>
  <c r="O57" i="185"/>
  <c r="O57" i="202"/>
  <c r="K57" i="185"/>
  <c r="K57" i="202"/>
  <c r="T54" i="185"/>
  <c r="T54" i="202"/>
  <c r="P58" i="185"/>
  <c r="P58" i="202"/>
  <c r="G57" i="185"/>
  <c r="G57" i="202"/>
  <c r="N54" i="185"/>
  <c r="N54" i="202"/>
  <c r="C55" i="185"/>
  <c r="C55" i="202"/>
  <c r="E58" i="185"/>
  <c r="E58" i="202"/>
  <c r="Y57" i="185"/>
  <c r="Y57" i="202"/>
  <c r="T57" i="185"/>
  <c r="T57" i="202"/>
  <c r="R55" i="185"/>
  <c r="R55" i="202"/>
  <c r="W59" i="185"/>
  <c r="W59" i="202"/>
  <c r="S59" i="185"/>
  <c r="S59" i="202"/>
  <c r="I58" i="185"/>
  <c r="I58" i="202"/>
  <c r="X56" i="185"/>
  <c r="X56" i="202"/>
  <c r="W56" i="185"/>
  <c r="W56" i="202"/>
  <c r="S56" i="185"/>
  <c r="S56" i="202"/>
  <c r="V56" i="185"/>
  <c r="V56" i="202"/>
  <c r="D54" i="185"/>
  <c r="D54" i="202"/>
  <c r="X57" i="185"/>
  <c r="X57" i="202"/>
  <c r="O56" i="185"/>
  <c r="O56" i="202"/>
  <c r="V53" i="185"/>
  <c r="V53" i="202"/>
  <c r="K54" i="185"/>
  <c r="K54" i="202"/>
  <c r="U56" i="185"/>
  <c r="U56" i="202"/>
  <c r="I57" i="185"/>
  <c r="I57" i="202"/>
  <c r="M58" i="185"/>
  <c r="M58" i="202"/>
  <c r="D57" i="185"/>
  <c r="D57" i="202"/>
  <c r="B55" i="185"/>
  <c r="B55" i="202"/>
  <c r="I59" i="185"/>
  <c r="I59" i="202"/>
  <c r="Q59" i="185"/>
  <c r="Q59" i="202"/>
  <c r="Q57" i="185"/>
  <c r="Q57" i="202"/>
  <c r="H56" i="185"/>
  <c r="H56" i="202"/>
  <c r="G56" i="185"/>
  <c r="G56" i="202"/>
  <c r="C56" i="185"/>
  <c r="C56" i="202"/>
  <c r="F54" i="185"/>
  <c r="F54" i="202"/>
  <c r="L53" i="185"/>
  <c r="L53" i="202"/>
  <c r="H57" i="185"/>
  <c r="H57" i="202"/>
  <c r="W55" i="185"/>
  <c r="W55" i="202"/>
  <c r="F53" i="185"/>
  <c r="F53" i="202"/>
  <c r="S53" i="185"/>
  <c r="S53" i="202"/>
  <c r="E56" i="185"/>
  <c r="E56" i="202"/>
  <c r="Q56" i="185"/>
  <c r="Q56" i="202"/>
  <c r="U57" i="185"/>
  <c r="U57" i="202"/>
  <c r="L56" i="185"/>
  <c r="L56" i="202"/>
  <c r="J54" i="185"/>
  <c r="J54" i="202"/>
  <c r="L19" i="185"/>
  <c r="L19" i="202"/>
  <c r="H26" i="185"/>
  <c r="H26" i="202"/>
  <c r="E28" i="185"/>
  <c r="E28" i="202"/>
  <c r="S24" i="185"/>
  <c r="S24" i="202"/>
  <c r="I33" i="185"/>
  <c r="I33" i="202"/>
  <c r="X31" i="185"/>
  <c r="X31" i="202"/>
  <c r="V31" i="185"/>
  <c r="V31" i="202"/>
  <c r="M32" i="185"/>
  <c r="M32" i="202"/>
  <c r="K31" i="185"/>
  <c r="K31" i="202"/>
  <c r="W31" i="185"/>
  <c r="W31" i="202"/>
  <c r="L32" i="185"/>
  <c r="L32" i="202"/>
  <c r="C33" i="185"/>
  <c r="C33" i="202"/>
  <c r="R23" i="185"/>
  <c r="R23" i="202"/>
  <c r="Y28" i="185"/>
  <c r="Y28" i="202"/>
  <c r="G30" i="185"/>
  <c r="G30" i="202"/>
  <c r="T30" i="185"/>
  <c r="T30" i="202"/>
  <c r="Q33" i="185"/>
  <c r="Q33" i="202"/>
  <c r="Y39" i="185"/>
  <c r="Y39" i="202"/>
  <c r="Q42" i="185"/>
  <c r="Q42" i="202"/>
  <c r="Q36" i="185"/>
  <c r="Q36" i="202"/>
  <c r="G47" i="185"/>
  <c r="G47" i="202"/>
  <c r="V41" i="185"/>
  <c r="V41" i="202"/>
  <c r="M36" i="185"/>
  <c r="M36" i="202"/>
  <c r="C47" i="185"/>
  <c r="C47" i="202"/>
  <c r="P42" i="185"/>
  <c r="P42" i="202"/>
  <c r="O34" i="185"/>
  <c r="O34" i="202"/>
  <c r="M42" i="185"/>
  <c r="M42" i="202"/>
  <c r="D37" i="185"/>
  <c r="D37" i="202"/>
  <c r="Y48" i="185"/>
  <c r="Y48" i="202"/>
  <c r="I38" i="185"/>
  <c r="I38" i="202"/>
  <c r="P41" i="185"/>
  <c r="P41" i="202"/>
  <c r="W46" i="185"/>
  <c r="W46" i="202"/>
  <c r="G36" i="185"/>
  <c r="G36" i="202"/>
  <c r="U34" i="185"/>
  <c r="U34" i="202"/>
  <c r="C40" i="185"/>
  <c r="C40" i="202"/>
  <c r="N43" i="185"/>
  <c r="N43" i="202"/>
  <c r="E42" i="185"/>
  <c r="E42" i="202"/>
  <c r="T46" i="185"/>
  <c r="T46" i="202"/>
  <c r="D36" i="185"/>
  <c r="D36" i="202"/>
  <c r="B40" i="185"/>
  <c r="B40" i="202"/>
  <c r="J19" i="185"/>
  <c r="J19" i="202"/>
  <c r="X20" i="185"/>
  <c r="X20" i="202"/>
  <c r="C18" i="185"/>
  <c r="C18" i="202"/>
  <c r="O20" i="185"/>
  <c r="O20" i="202"/>
  <c r="J18" i="185"/>
  <c r="J18" i="202"/>
  <c r="R27" i="185"/>
  <c r="R27" i="202"/>
  <c r="O29" i="185"/>
  <c r="O29" i="202"/>
  <c r="C24" i="185"/>
  <c r="C24" i="202"/>
  <c r="Q32" i="185"/>
  <c r="Q32" i="202"/>
  <c r="H31" i="185"/>
  <c r="H31" i="202"/>
  <c r="F31" i="185"/>
  <c r="F31" i="202"/>
  <c r="U31" i="185"/>
  <c r="U31" i="202"/>
  <c r="C30" i="185"/>
  <c r="C30" i="202"/>
  <c r="G31" i="185"/>
  <c r="G31" i="202"/>
  <c r="T31" i="185"/>
  <c r="T31" i="202"/>
  <c r="K32" i="185"/>
  <c r="K32" i="202"/>
  <c r="T26" i="185"/>
  <c r="T26" i="202"/>
  <c r="W26" i="185"/>
  <c r="W26" i="202"/>
  <c r="D32" i="185"/>
  <c r="D32" i="202"/>
  <c r="Y32" i="185"/>
  <c r="Y32" i="202"/>
  <c r="M33" i="185"/>
  <c r="M33" i="202"/>
  <c r="D26" i="185"/>
  <c r="D26" i="202"/>
  <c r="J48" i="185"/>
  <c r="J48" i="202"/>
  <c r="B35" i="185"/>
  <c r="B35" i="202"/>
  <c r="I35" i="185"/>
  <c r="I35" i="202"/>
  <c r="W45" i="185"/>
  <c r="W45" i="202"/>
  <c r="N40" i="185"/>
  <c r="N40" i="202"/>
  <c r="E35" i="185"/>
  <c r="E35" i="202"/>
  <c r="S45" i="185"/>
  <c r="S45" i="202"/>
  <c r="H41" i="185"/>
  <c r="H41" i="202"/>
  <c r="V47" i="185"/>
  <c r="V47" i="202"/>
  <c r="E41" i="185"/>
  <c r="E41" i="202"/>
  <c r="T35" i="185"/>
  <c r="T35" i="202"/>
  <c r="I48" i="185"/>
  <c r="I48" i="202"/>
  <c r="Q37" i="185"/>
  <c r="Q37" i="202"/>
  <c r="X40" i="185"/>
  <c r="X40" i="202"/>
  <c r="G46" i="185"/>
  <c r="G46" i="202"/>
  <c r="O35" i="185"/>
  <c r="O35" i="202"/>
  <c r="V34" i="185"/>
  <c r="V34" i="202"/>
  <c r="K39" i="185"/>
  <c r="K39" i="202"/>
  <c r="F42" i="185"/>
  <c r="F42" i="202"/>
  <c r="M41" i="185"/>
  <c r="M41" i="202"/>
  <c r="D46" i="185"/>
  <c r="D46" i="202"/>
  <c r="L35" i="185"/>
  <c r="L35" i="202"/>
  <c r="J39" i="185"/>
  <c r="J39" i="202"/>
  <c r="P20" i="185"/>
  <c r="P20" i="202"/>
  <c r="G20" i="185"/>
  <c r="G20" i="202"/>
  <c r="N26" i="185"/>
  <c r="N26" i="202"/>
  <c r="N19" i="185"/>
  <c r="N19" i="202"/>
  <c r="M22" i="185"/>
  <c r="M22" i="202"/>
  <c r="U21" i="185"/>
  <c r="U21" i="202"/>
  <c r="M29" i="185"/>
  <c r="M29" i="202"/>
  <c r="Y30" i="185"/>
  <c r="Y30" i="202"/>
  <c r="R32" i="185"/>
  <c r="R32" i="202"/>
  <c r="Y31" i="185"/>
  <c r="Y31" i="202"/>
  <c r="P30" i="185"/>
  <c r="P30" i="202"/>
  <c r="N30" i="185"/>
  <c r="N30" i="202"/>
  <c r="E31" i="185"/>
  <c r="E31" i="202"/>
  <c r="S28" i="185"/>
  <c r="S28" i="202"/>
  <c r="O30" i="185"/>
  <c r="O30" i="202"/>
  <c r="D31" i="185"/>
  <c r="D31" i="202"/>
  <c r="S31" i="185"/>
  <c r="S31" i="202"/>
  <c r="F28" i="185"/>
  <c r="F28" i="202"/>
  <c r="I28" i="185"/>
  <c r="I28" i="202"/>
  <c r="F24" i="185"/>
  <c r="F24" i="202"/>
  <c r="T24" i="185"/>
  <c r="T24" i="202"/>
  <c r="P25" i="185"/>
  <c r="P25" i="202"/>
  <c r="F32" i="185"/>
  <c r="F32" i="202"/>
  <c r="R41" i="185"/>
  <c r="R41" i="202"/>
  <c r="J40" i="185"/>
  <c r="J40" i="202"/>
  <c r="O44" i="185"/>
  <c r="O44" i="202"/>
  <c r="F39" i="185"/>
  <c r="F39" i="202"/>
  <c r="K44" i="185"/>
  <c r="K44" i="202"/>
  <c r="X39" i="185"/>
  <c r="X39" i="202"/>
  <c r="N46" i="185"/>
  <c r="N46" i="202"/>
  <c r="U39" i="185"/>
  <c r="U39" i="202"/>
  <c r="L34" i="185"/>
  <c r="L34" i="202"/>
  <c r="Q47" i="185"/>
  <c r="Q47" i="202"/>
  <c r="Y36" i="185"/>
  <c r="Y36" i="202"/>
  <c r="H40" i="185"/>
  <c r="H40" i="202"/>
  <c r="O45" i="185"/>
  <c r="O45" i="202"/>
  <c r="G34" i="185"/>
  <c r="G34" i="202"/>
  <c r="D34" i="185"/>
  <c r="D34" i="202"/>
  <c r="S38" i="185"/>
  <c r="S38" i="202"/>
  <c r="V40" i="185"/>
  <c r="V40" i="202"/>
  <c r="U40" i="185"/>
  <c r="U40" i="202"/>
  <c r="L45" i="185"/>
  <c r="L45" i="202"/>
  <c r="T34" i="185"/>
  <c r="T34" i="202"/>
  <c r="R38" i="185"/>
  <c r="R38" i="202"/>
  <c r="S18" i="185"/>
  <c r="S18" i="202"/>
  <c r="G21" i="185"/>
  <c r="G21" i="202"/>
  <c r="S22" i="185"/>
  <c r="S22" i="202"/>
  <c r="Q18" i="185"/>
  <c r="Q18" i="202"/>
  <c r="R22" i="185"/>
  <c r="R22" i="202"/>
  <c r="W18" i="185"/>
  <c r="W18" i="202"/>
  <c r="W30" i="185"/>
  <c r="W30" i="202"/>
  <c r="B32" i="185"/>
  <c r="B32" i="202"/>
  <c r="I31" i="185"/>
  <c r="I31" i="202"/>
  <c r="V29" i="185"/>
  <c r="V29" i="202"/>
  <c r="K27" i="185"/>
  <c r="K27" i="202"/>
  <c r="P29" i="185"/>
  <c r="P29" i="202"/>
  <c r="D30" i="185"/>
  <c r="D30" i="202"/>
  <c r="N27" i="185"/>
  <c r="N27" i="202"/>
  <c r="G24" i="185"/>
  <c r="G24" i="202"/>
  <c r="Y24" i="185"/>
  <c r="Y24" i="202"/>
  <c r="Y47" i="185"/>
  <c r="Y47" i="202"/>
  <c r="R39" i="185"/>
  <c r="R39" i="202"/>
  <c r="J42" i="185"/>
  <c r="J42" i="202"/>
  <c r="P48" i="185"/>
  <c r="P48" i="202"/>
  <c r="G43" i="185"/>
  <c r="G43" i="202"/>
  <c r="V37" i="185"/>
  <c r="V37" i="202"/>
  <c r="L48" i="185"/>
  <c r="L48" i="202"/>
  <c r="C43" i="185"/>
  <c r="C43" i="202"/>
  <c r="P38" i="185"/>
  <c r="P38" i="202"/>
  <c r="F45" i="185"/>
  <c r="F45" i="202"/>
  <c r="M38" i="185"/>
  <c r="M38" i="202"/>
  <c r="S47" i="185"/>
  <c r="S47" i="202"/>
  <c r="Y46" i="185"/>
  <c r="Y46" i="202"/>
  <c r="I36" i="185"/>
  <c r="I36" i="202"/>
  <c r="P39" i="185"/>
  <c r="P39" i="202"/>
  <c r="W44" i="185"/>
  <c r="W44" i="202"/>
  <c r="V48" i="185"/>
  <c r="V48" i="202"/>
  <c r="S48" i="185"/>
  <c r="S48" i="202"/>
  <c r="C38" i="185"/>
  <c r="C38" i="202"/>
  <c r="N39" i="185"/>
  <c r="N39" i="202"/>
  <c r="E40" i="185"/>
  <c r="E40" i="202"/>
  <c r="T44" i="185"/>
  <c r="T44" i="202"/>
  <c r="R48" i="185"/>
  <c r="R48" i="202"/>
  <c r="B38" i="185"/>
  <c r="B38" i="202"/>
  <c r="V21" i="185"/>
  <c r="V21" i="202"/>
  <c r="H18" i="185"/>
  <c r="H18" i="202"/>
  <c r="R28" i="185"/>
  <c r="R28" i="202"/>
  <c r="E27" i="185"/>
  <c r="E27" i="202"/>
  <c r="Y19" i="185"/>
  <c r="Y19" i="202"/>
  <c r="T20" i="185"/>
  <c r="T20" i="202"/>
  <c r="I19" i="185"/>
  <c r="I19" i="202"/>
  <c r="V18" i="185"/>
  <c r="V18" i="202"/>
  <c r="F22" i="185"/>
  <c r="F22" i="202"/>
  <c r="W19" i="185"/>
  <c r="W19" i="202"/>
  <c r="E21" i="185"/>
  <c r="E21" i="202"/>
  <c r="K22" i="185"/>
  <c r="K22" i="202"/>
  <c r="D22" i="185"/>
  <c r="D22" i="202"/>
  <c r="G19" i="185"/>
  <c r="G19" i="202"/>
  <c r="M20" i="185"/>
  <c r="M20" i="202"/>
  <c r="S21" i="185"/>
  <c r="S21" i="202"/>
  <c r="T32" i="185"/>
  <c r="T32" i="202"/>
  <c r="X29" i="185"/>
  <c r="X29" i="202"/>
  <c r="M30" i="185"/>
  <c r="M30" i="202"/>
  <c r="W29" i="185"/>
  <c r="W29" i="202"/>
  <c r="L30" i="185"/>
  <c r="L30" i="202"/>
  <c r="C31" i="185"/>
  <c r="C31" i="202"/>
  <c r="X26" i="185"/>
  <c r="X26" i="202"/>
  <c r="J28" i="185"/>
  <c r="J28" i="202"/>
  <c r="Y18" i="185"/>
  <c r="Y18" i="202"/>
  <c r="O19" i="185"/>
  <c r="O19" i="202"/>
  <c r="B22" i="185"/>
  <c r="B22" i="202"/>
  <c r="O18" i="185"/>
  <c r="O18" i="202"/>
  <c r="U19" i="185"/>
  <c r="U19" i="202"/>
  <c r="C21" i="185"/>
  <c r="C21" i="202"/>
  <c r="E22" i="185"/>
  <c r="E22" i="202"/>
  <c r="I32" i="185"/>
  <c r="I32" i="202"/>
  <c r="O23" i="185"/>
  <c r="O23" i="202"/>
  <c r="J31" i="185"/>
  <c r="J31" i="202"/>
  <c r="Y29" i="185"/>
  <c r="Y29" i="202"/>
  <c r="P28" i="185"/>
  <c r="P28" i="202"/>
  <c r="F29" i="185"/>
  <c r="F29" i="202"/>
  <c r="U29" i="185"/>
  <c r="U29" i="202"/>
  <c r="K25" i="185"/>
  <c r="K25" i="202"/>
  <c r="G29" i="185"/>
  <c r="G29" i="202"/>
  <c r="T29" i="185"/>
  <c r="T29" i="202"/>
  <c r="K30" i="185"/>
  <c r="K30" i="202"/>
  <c r="B31" i="185"/>
  <c r="B31" i="202"/>
  <c r="N31" i="185"/>
  <c r="N31" i="202"/>
  <c r="B29" i="185"/>
  <c r="B29" i="202"/>
  <c r="H30" i="185"/>
  <c r="H30" i="202"/>
  <c r="U30" i="185"/>
  <c r="U30" i="202"/>
  <c r="Y26" i="185"/>
  <c r="Y26" i="202"/>
  <c r="R47" i="185"/>
  <c r="R47" i="202"/>
  <c r="J46" i="185"/>
  <c r="J46" i="202"/>
  <c r="Q34" i="185"/>
  <c r="Q34" i="202"/>
  <c r="H47" i="185"/>
  <c r="H47" i="202"/>
  <c r="W41" i="185"/>
  <c r="W41" i="202"/>
  <c r="N36" i="185"/>
  <c r="N36" i="202"/>
  <c r="D47" i="185"/>
  <c r="D47" i="202"/>
  <c r="S41" i="185"/>
  <c r="S41" i="202"/>
  <c r="H37" i="185"/>
  <c r="H37" i="202"/>
  <c r="V43" i="185"/>
  <c r="V43" i="202"/>
  <c r="E37" i="185"/>
  <c r="E37" i="202"/>
  <c r="K46" i="185"/>
  <c r="K46" i="202"/>
  <c r="I46" i="185"/>
  <c r="I46" i="202"/>
  <c r="Q35" i="185"/>
  <c r="Q35" i="202"/>
  <c r="X38" i="185"/>
  <c r="X38" i="202"/>
  <c r="G44" i="185"/>
  <c r="G44" i="202"/>
  <c r="N47" i="185"/>
  <c r="N47" i="202"/>
  <c r="C48" i="185"/>
  <c r="C48" i="202"/>
  <c r="K37" i="185"/>
  <c r="K37" i="202"/>
  <c r="N37" i="185"/>
  <c r="N37" i="202"/>
  <c r="M39" i="185"/>
  <c r="M39" i="202"/>
  <c r="D44" i="185"/>
  <c r="D44" i="202"/>
  <c r="B48" i="185"/>
  <c r="B48" i="202"/>
  <c r="J37" i="185"/>
  <c r="J37" i="202"/>
  <c r="F49" i="185"/>
  <c r="F49" i="202"/>
  <c r="P19" i="185"/>
  <c r="P19" i="202"/>
  <c r="X18" i="185"/>
  <c r="X18" i="202"/>
  <c r="B19" i="185"/>
  <c r="B19" i="202"/>
  <c r="U20" i="185"/>
  <c r="U20" i="202"/>
  <c r="Y20" i="185"/>
  <c r="Y20" i="202"/>
  <c r="J21" i="185"/>
  <c r="J21" i="202"/>
  <c r="P22" i="185"/>
  <c r="P22" i="202"/>
  <c r="E19" i="185"/>
  <c r="E19" i="202"/>
  <c r="K20" i="185"/>
  <c r="K20" i="202"/>
  <c r="O21" i="185"/>
  <c r="O21" i="202"/>
  <c r="E20" i="185"/>
  <c r="E20" i="202"/>
  <c r="R33" i="185"/>
  <c r="R33" i="202"/>
  <c r="P23" i="185"/>
  <c r="P23" i="202"/>
  <c r="R30" i="185"/>
  <c r="R30" i="202"/>
  <c r="I29" i="185"/>
  <c r="I29" i="202"/>
  <c r="X27" i="185"/>
  <c r="X27" i="202"/>
  <c r="N28" i="185"/>
  <c r="N28" i="202"/>
  <c r="E29" i="185"/>
  <c r="E29" i="202"/>
  <c r="K23" i="185"/>
  <c r="K23" i="202"/>
  <c r="O28" i="185"/>
  <c r="O28" i="202"/>
  <c r="D29" i="185"/>
  <c r="D29" i="202"/>
  <c r="S29" i="185"/>
  <c r="S29" i="202"/>
  <c r="U32" i="185"/>
  <c r="U32" i="202"/>
  <c r="X32" i="185"/>
  <c r="X32" i="202"/>
  <c r="E32" i="185"/>
  <c r="E32" i="202"/>
  <c r="B33" i="185"/>
  <c r="B33" i="202"/>
  <c r="N33" i="185"/>
  <c r="N33" i="202"/>
  <c r="L29" i="185"/>
  <c r="L29" i="202"/>
  <c r="B47" i="185"/>
  <c r="B47" i="202"/>
  <c r="Q38" i="185"/>
  <c r="Q38" i="202"/>
  <c r="R35" i="185"/>
  <c r="R35" i="202"/>
  <c r="X45" i="185"/>
  <c r="X45" i="202"/>
  <c r="O40" i="185"/>
  <c r="O40" i="202"/>
  <c r="F35" i="185"/>
  <c r="F35" i="202"/>
  <c r="T45" i="185"/>
  <c r="T45" i="202"/>
  <c r="K40" i="185"/>
  <c r="K40" i="202"/>
  <c r="P34" i="185"/>
  <c r="P34" i="202"/>
  <c r="N42" i="185"/>
  <c r="N42" i="202"/>
  <c r="U35" i="185"/>
  <c r="U35" i="202"/>
  <c r="C45" i="185"/>
  <c r="C45" i="202"/>
  <c r="Q45" i="185"/>
  <c r="Q45" i="202"/>
  <c r="I34" i="185"/>
  <c r="I34" i="202"/>
  <c r="H38" i="185"/>
  <c r="H38" i="202"/>
  <c r="O43" i="185"/>
  <c r="O43" i="202"/>
  <c r="V46" i="185"/>
  <c r="V46" i="202"/>
  <c r="K47" i="185"/>
  <c r="K47" i="202"/>
  <c r="S36" i="185"/>
  <c r="S36" i="202"/>
  <c r="F34" i="185"/>
  <c r="F34" i="202"/>
  <c r="U38" i="185"/>
  <c r="U38" i="202"/>
  <c r="L43" i="185"/>
  <c r="L43" i="202"/>
  <c r="J47" i="185"/>
  <c r="J47" i="202"/>
  <c r="R36" i="185"/>
  <c r="R36" i="202"/>
  <c r="U49" i="185"/>
  <c r="U49" i="202"/>
  <c r="S49" i="185"/>
  <c r="S49" i="202"/>
  <c r="K18" i="185"/>
  <c r="K18" i="202"/>
  <c r="D27" i="185"/>
  <c r="D27" i="202"/>
  <c r="N21" i="185"/>
  <c r="N21" i="202"/>
  <c r="G22" i="185"/>
  <c r="G22" i="202"/>
  <c r="T22" i="185"/>
  <c r="T22" i="202"/>
  <c r="R20" i="185"/>
  <c r="R20" i="202"/>
  <c r="X21" i="185"/>
  <c r="X21" i="202"/>
  <c r="M18" i="185"/>
  <c r="M18" i="202"/>
  <c r="S19" i="185"/>
  <c r="S19" i="202"/>
  <c r="P21" i="185"/>
  <c r="P21" i="202"/>
  <c r="Y22" i="185"/>
  <c r="Y22" i="202"/>
  <c r="M23" i="185"/>
  <c r="M23" i="202"/>
  <c r="G28" i="185"/>
  <c r="G28" i="202"/>
  <c r="B30" i="185"/>
  <c r="B30" i="202"/>
  <c r="Q28" i="185"/>
  <c r="Q28" i="202"/>
  <c r="H27" i="185"/>
  <c r="H27" i="202"/>
  <c r="V27" i="185"/>
  <c r="V27" i="202"/>
  <c r="M28" i="185"/>
  <c r="M28" i="202"/>
  <c r="J33" i="185"/>
  <c r="J33" i="202"/>
  <c r="W27" i="185"/>
  <c r="W27" i="202"/>
  <c r="L28" i="185"/>
  <c r="L28" i="202"/>
  <c r="C29" i="185"/>
  <c r="C29" i="202"/>
  <c r="B25" i="185"/>
  <c r="B25" i="202"/>
  <c r="B23" i="185"/>
  <c r="B23" i="202"/>
  <c r="H24" i="185"/>
  <c r="H24" i="202"/>
  <c r="U24" i="185"/>
  <c r="U24" i="202"/>
  <c r="Q25" i="185"/>
  <c r="Q25" i="202"/>
  <c r="Q46" i="185"/>
  <c r="Q46" i="202"/>
  <c r="J44" i="185"/>
  <c r="J44" i="202"/>
  <c r="P44" i="185"/>
  <c r="P44" i="202"/>
  <c r="G39" i="185"/>
  <c r="G39" i="202"/>
  <c r="L44" i="185"/>
  <c r="L44" i="202"/>
  <c r="C39" i="185"/>
  <c r="C39" i="202"/>
  <c r="F41" i="185"/>
  <c r="F41" i="202"/>
  <c r="M34" i="185"/>
  <c r="M34" i="202"/>
  <c r="S43" i="185"/>
  <c r="S43" i="202"/>
  <c r="Y44" i="185"/>
  <c r="Y44" i="202"/>
  <c r="X48" i="185"/>
  <c r="X48" i="202"/>
  <c r="P37" i="185"/>
  <c r="P37" i="202"/>
  <c r="W42" i="185"/>
  <c r="W42" i="202"/>
  <c r="N45" i="185"/>
  <c r="N45" i="202"/>
  <c r="S46" i="185"/>
  <c r="S46" i="202"/>
  <c r="C36" i="185"/>
  <c r="C36" i="202"/>
  <c r="U48" i="185"/>
  <c r="U48" i="202"/>
  <c r="E38" i="185"/>
  <c r="E38" i="202"/>
  <c r="T42" i="185"/>
  <c r="T42" i="202"/>
  <c r="R46" i="185"/>
  <c r="R46" i="202"/>
  <c r="B36" i="185"/>
  <c r="B36" i="202"/>
  <c r="C49" i="185"/>
  <c r="C49" i="202"/>
  <c r="R49" i="185"/>
  <c r="R49" i="202"/>
  <c r="Q26" i="185"/>
  <c r="Q26" i="202"/>
  <c r="D18" i="185"/>
  <c r="D18" i="202"/>
  <c r="B20" i="185"/>
  <c r="B20" i="202"/>
  <c r="H21" i="185"/>
  <c r="H21" i="202"/>
  <c r="N22" i="185"/>
  <c r="N22" i="202"/>
  <c r="C19" i="185"/>
  <c r="C19" i="202"/>
  <c r="C20" i="185"/>
  <c r="C20" i="202"/>
  <c r="F20" i="185"/>
  <c r="F20" i="202"/>
  <c r="W24" i="185"/>
  <c r="W24" i="202"/>
  <c r="L25" i="185"/>
  <c r="L25" i="202"/>
  <c r="J29" i="185"/>
  <c r="J29" i="202"/>
  <c r="Y27" i="185"/>
  <c r="Y27" i="202"/>
  <c r="P26" i="185"/>
  <c r="P26" i="202"/>
  <c r="F27" i="185"/>
  <c r="F27" i="202"/>
  <c r="U27" i="185"/>
  <c r="U27" i="202"/>
  <c r="B24" i="185"/>
  <c r="B24" i="202"/>
  <c r="G27" i="185"/>
  <c r="G27" i="202"/>
  <c r="T27" i="185"/>
  <c r="T27" i="202"/>
  <c r="K28" i="185"/>
  <c r="K28" i="202"/>
  <c r="U26" i="185"/>
  <c r="U26" i="202"/>
  <c r="E26" i="185"/>
  <c r="E26" i="202"/>
  <c r="B27" i="185"/>
  <c r="B27" i="202"/>
  <c r="O27" i="185"/>
  <c r="O27" i="202"/>
  <c r="T28" i="185"/>
  <c r="T28" i="202"/>
  <c r="B39" i="185"/>
  <c r="B39" i="202"/>
  <c r="I37" i="185"/>
  <c r="I37" i="202"/>
  <c r="Q48" i="185"/>
  <c r="Q48" i="202"/>
  <c r="H43" i="185"/>
  <c r="H43" i="202"/>
  <c r="W37" i="185"/>
  <c r="W37" i="202"/>
  <c r="M48" i="185"/>
  <c r="M48" i="202"/>
  <c r="D43" i="185"/>
  <c r="D43" i="202"/>
  <c r="S37" i="185"/>
  <c r="S37" i="202"/>
  <c r="W47" i="185"/>
  <c r="W47" i="202"/>
  <c r="V39" i="185"/>
  <c r="V39" i="202"/>
  <c r="K42" i="185"/>
  <c r="K42" i="202"/>
  <c r="I44" i="185"/>
  <c r="I44" i="202"/>
  <c r="P47" i="185"/>
  <c r="P47" i="202"/>
  <c r="X36" i="185"/>
  <c r="X36" i="202"/>
  <c r="G42" i="185"/>
  <c r="G42" i="202"/>
  <c r="F44" i="185"/>
  <c r="F44" i="202"/>
  <c r="C46" i="185"/>
  <c r="C46" i="202"/>
  <c r="K35" i="185"/>
  <c r="K35" i="202"/>
  <c r="E48" i="185"/>
  <c r="E48" i="202"/>
  <c r="M37" i="185"/>
  <c r="M37" i="202"/>
  <c r="D42" i="185"/>
  <c r="D42" i="202"/>
  <c r="B46" i="185"/>
  <c r="B46" i="202"/>
  <c r="J35" i="185"/>
  <c r="J35" i="202"/>
  <c r="T49" i="185"/>
  <c r="T49" i="202"/>
  <c r="B49" i="185"/>
  <c r="B49" i="202"/>
  <c r="O26" i="185"/>
  <c r="O26" i="202"/>
  <c r="R45" i="185"/>
  <c r="R45" i="202"/>
  <c r="Y43" i="185"/>
  <c r="Y43" i="202"/>
  <c r="I47" i="185"/>
  <c r="I47" i="202"/>
  <c r="X41" i="185"/>
  <c r="X41" i="202"/>
  <c r="O36" i="185"/>
  <c r="O36" i="202"/>
  <c r="E47" i="185"/>
  <c r="E47" i="202"/>
  <c r="T41" i="185"/>
  <c r="T41" i="202"/>
  <c r="K36" i="185"/>
  <c r="K36" i="202"/>
  <c r="O46" i="185"/>
  <c r="O46" i="202"/>
  <c r="N38" i="185"/>
  <c r="N38" i="202"/>
  <c r="T47" i="185"/>
  <c r="T47" i="202"/>
  <c r="C41" i="185"/>
  <c r="C41" i="202"/>
  <c r="Q43" i="185"/>
  <c r="Q43" i="202"/>
  <c r="X46" i="185"/>
  <c r="X46" i="202"/>
  <c r="H36" i="185"/>
  <c r="H36" i="202"/>
  <c r="O41" i="185"/>
  <c r="O41" i="202"/>
  <c r="V42" i="185"/>
  <c r="V42" i="202"/>
  <c r="K45" i="185"/>
  <c r="K45" i="202"/>
  <c r="S34" i="185"/>
  <c r="S34" i="202"/>
  <c r="M47" i="185"/>
  <c r="M47" i="202"/>
  <c r="U36" i="185"/>
  <c r="U36" i="202"/>
  <c r="L41" i="185"/>
  <c r="L41" i="202"/>
  <c r="J45" i="185"/>
  <c r="J45" i="202"/>
  <c r="R34" i="185"/>
  <c r="R34" i="202"/>
  <c r="K49" i="185"/>
  <c r="K49" i="202"/>
  <c r="M49" i="185"/>
  <c r="M49" i="202"/>
  <c r="G49" i="185"/>
  <c r="G49" i="202"/>
  <c r="Y49" i="185"/>
  <c r="Y49" i="202"/>
  <c r="D49" i="185"/>
  <c r="D49" i="202"/>
  <c r="Y33" i="185"/>
  <c r="Y33" i="202"/>
  <c r="E30" i="185"/>
  <c r="E30" i="202"/>
  <c r="R18" i="185"/>
  <c r="R18" i="202"/>
  <c r="X19" i="185"/>
  <c r="X19" i="202"/>
  <c r="L22" i="185"/>
  <c r="L22" i="202"/>
  <c r="G18" i="185"/>
  <c r="G18" i="202"/>
  <c r="D28" i="185"/>
  <c r="D28" i="202"/>
  <c r="M25" i="185"/>
  <c r="M25" i="202"/>
  <c r="B28" i="185"/>
  <c r="B28" i="202"/>
  <c r="Y25" i="185"/>
  <c r="Y25" i="202"/>
  <c r="H25" i="185"/>
  <c r="H25" i="202"/>
  <c r="V25" i="185"/>
  <c r="V25" i="202"/>
  <c r="M26" i="185"/>
  <c r="M26" i="202"/>
  <c r="Q30" i="185"/>
  <c r="Q30" i="202"/>
  <c r="W25" i="185"/>
  <c r="W25" i="202"/>
  <c r="L26" i="185"/>
  <c r="L26" i="202"/>
  <c r="C27" i="185"/>
  <c r="C27" i="202"/>
  <c r="L31" i="185"/>
  <c r="L31" i="202"/>
  <c r="Q31" i="185"/>
  <c r="Q31" i="202"/>
  <c r="G32" i="185"/>
  <c r="G32" i="202"/>
  <c r="K33" i="185"/>
  <c r="K33" i="202"/>
  <c r="O33" i="185"/>
  <c r="O33" i="202"/>
  <c r="I45" i="185"/>
  <c r="I45" i="202"/>
  <c r="B37" i="185"/>
  <c r="B37" i="202"/>
  <c r="Y45" i="185"/>
  <c r="Y45" i="202"/>
  <c r="P40" i="185"/>
  <c r="P40" i="202"/>
  <c r="G35" i="185"/>
  <c r="G35" i="202"/>
  <c r="U45" i="185"/>
  <c r="U45" i="202"/>
  <c r="L40" i="185"/>
  <c r="L40" i="202"/>
  <c r="C35" i="185"/>
  <c r="C35" i="202"/>
  <c r="G45" i="185"/>
  <c r="G45" i="202"/>
  <c r="F37" i="185"/>
  <c r="F37" i="202"/>
  <c r="L46" i="185"/>
  <c r="L46" i="202"/>
  <c r="S39" i="185"/>
  <c r="S39" i="202"/>
  <c r="Y42" i="185"/>
  <c r="Y42" i="202"/>
  <c r="H46" i="185"/>
  <c r="H46" i="202"/>
  <c r="P35" i="185"/>
  <c r="P35" i="202"/>
  <c r="W40" i="185"/>
  <c r="W40" i="202"/>
  <c r="N41" i="185"/>
  <c r="N41" i="202"/>
  <c r="S44" i="185"/>
  <c r="S44" i="202"/>
  <c r="C34" i="185"/>
  <c r="C34" i="202"/>
  <c r="U46" i="185"/>
  <c r="U46" i="202"/>
  <c r="E36" i="185"/>
  <c r="E36" i="202"/>
  <c r="T40" i="185"/>
  <c r="T40" i="202"/>
  <c r="R44" i="185"/>
  <c r="R44" i="202"/>
  <c r="B34" i="185"/>
  <c r="B34" i="202"/>
  <c r="P49" i="185"/>
  <c r="P49" i="202"/>
  <c r="O49" i="185"/>
  <c r="O49" i="202"/>
  <c r="X49" i="185"/>
  <c r="X49" i="202"/>
  <c r="V20" i="185"/>
  <c r="V20" i="202"/>
  <c r="N29" i="185"/>
  <c r="N29" i="202"/>
  <c r="C32" i="185"/>
  <c r="C32" i="202"/>
  <c r="J27" i="185"/>
  <c r="J27" i="202"/>
  <c r="I25" i="185"/>
  <c r="I25" i="202"/>
  <c r="P24" i="185"/>
  <c r="P24" i="202"/>
  <c r="F25" i="185"/>
  <c r="F25" i="202"/>
  <c r="U25" i="185"/>
  <c r="U25" i="202"/>
  <c r="I27" i="185"/>
  <c r="I27" i="202"/>
  <c r="G25" i="185"/>
  <c r="G25" i="202"/>
  <c r="T25" i="185"/>
  <c r="T25" i="202"/>
  <c r="K26" i="185"/>
  <c r="K26" i="202"/>
  <c r="V32" i="185"/>
  <c r="V32" i="202"/>
  <c r="F26" i="185"/>
  <c r="F26" i="202"/>
  <c r="I24" i="185"/>
  <c r="I24" i="202"/>
  <c r="N25" i="185"/>
  <c r="N25" i="202"/>
  <c r="R25" i="185"/>
  <c r="R25" i="202"/>
  <c r="J38" i="185"/>
  <c r="J38" i="202"/>
  <c r="R43" i="185"/>
  <c r="R43" i="202"/>
  <c r="Q44" i="185"/>
  <c r="Q44" i="202"/>
  <c r="H39" i="185"/>
  <c r="H39" i="202"/>
  <c r="M44" i="185"/>
  <c r="M44" i="202"/>
  <c r="D39" i="185"/>
  <c r="D39" i="202"/>
  <c r="X43" i="185"/>
  <c r="X43" i="202"/>
  <c r="W43" i="185"/>
  <c r="W43" i="202"/>
  <c r="V35" i="185"/>
  <c r="V35" i="202"/>
  <c r="D45" i="185"/>
  <c r="D45" i="202"/>
  <c r="K38" i="185"/>
  <c r="K38" i="202"/>
  <c r="I42" i="185"/>
  <c r="I42" i="202"/>
  <c r="P45" i="185"/>
  <c r="P45" i="202"/>
  <c r="X34" i="185"/>
  <c r="X34" i="202"/>
  <c r="G40" i="185"/>
  <c r="G40" i="202"/>
  <c r="F40" i="185"/>
  <c r="F40" i="202"/>
  <c r="C44" i="185"/>
  <c r="C44" i="202"/>
  <c r="Y34" i="185"/>
  <c r="Y34" i="202"/>
  <c r="E46" i="185"/>
  <c r="E46" i="202"/>
  <c r="M35" i="185"/>
  <c r="M35" i="202"/>
  <c r="D40" i="185"/>
  <c r="D40" i="202"/>
  <c r="B44" i="185"/>
  <c r="B44" i="202"/>
  <c r="Q49" i="185"/>
  <c r="Q49" i="202"/>
  <c r="H49" i="185"/>
  <c r="H49" i="202"/>
  <c r="W49" i="185"/>
  <c r="W49" i="202"/>
  <c r="H20" i="185"/>
  <c r="H20" i="202"/>
  <c r="B18" i="185"/>
  <c r="B18" i="202"/>
  <c r="N20" i="185"/>
  <c r="N20" i="202"/>
  <c r="T18" i="185"/>
  <c r="T18" i="202"/>
  <c r="E18" i="185"/>
  <c r="E18" i="202"/>
  <c r="P18" i="185"/>
  <c r="P18" i="202"/>
  <c r="V19" i="185"/>
  <c r="V19" i="202"/>
  <c r="D21" i="185"/>
  <c r="D21" i="202"/>
  <c r="J22" i="185"/>
  <c r="J22" i="202"/>
  <c r="Q21" i="185"/>
  <c r="Q21" i="202"/>
  <c r="S20" i="185"/>
  <c r="S20" i="202"/>
  <c r="I18" i="185"/>
  <c r="I18" i="202"/>
  <c r="X30" i="185"/>
  <c r="X30" i="202"/>
  <c r="S30" i="185"/>
  <c r="S30" i="202"/>
  <c r="R26" i="185"/>
  <c r="R26" i="202"/>
  <c r="Q24" i="185"/>
  <c r="Q24" i="202"/>
  <c r="X23" i="185"/>
  <c r="X23" i="202"/>
  <c r="N24" i="185"/>
  <c r="N24" i="202"/>
  <c r="E25" i="185"/>
  <c r="E25" i="202"/>
  <c r="I23" i="185"/>
  <c r="I23" i="202"/>
  <c r="O24" i="185"/>
  <c r="O24" i="202"/>
  <c r="D25" i="185"/>
  <c r="D25" i="202"/>
  <c r="S25" i="185"/>
  <c r="S25" i="202"/>
  <c r="Q23" i="185"/>
  <c r="Q23" i="202"/>
  <c r="D24" i="185"/>
  <c r="D24" i="202"/>
  <c r="L27" i="185"/>
  <c r="L27" i="202"/>
  <c r="P27" i="185"/>
  <c r="P27" i="202"/>
  <c r="U28" i="185"/>
  <c r="U28" i="202"/>
  <c r="B45" i="185"/>
  <c r="B45" i="202"/>
  <c r="J36" i="185"/>
  <c r="J36" i="202"/>
  <c r="I43" i="185"/>
  <c r="I43" i="202"/>
  <c r="X37" i="185"/>
  <c r="X37" i="202"/>
  <c r="N48" i="185"/>
  <c r="N48" i="202"/>
  <c r="E43" i="185"/>
  <c r="E43" i="202"/>
  <c r="T37" i="185"/>
  <c r="T37" i="202"/>
  <c r="X35" i="185"/>
  <c r="X35" i="202"/>
  <c r="O42" i="185"/>
  <c r="O42" i="202"/>
  <c r="N34" i="185"/>
  <c r="N34" i="202"/>
  <c r="T43" i="185"/>
  <c r="T43" i="202"/>
  <c r="C37" i="185"/>
  <c r="C37" i="202"/>
  <c r="Q41" i="185"/>
  <c r="Q41" i="202"/>
  <c r="X44" i="185"/>
  <c r="X44" i="202"/>
  <c r="H34" i="185"/>
  <c r="H34" i="202"/>
  <c r="O39" i="185"/>
  <c r="O39" i="202"/>
  <c r="V38" i="185"/>
  <c r="V38" i="202"/>
  <c r="K43" i="185"/>
  <c r="K43" i="202"/>
  <c r="H48" i="185"/>
  <c r="H48" i="202"/>
  <c r="M45" i="185"/>
  <c r="M45" i="202"/>
  <c r="E34" i="185"/>
  <c r="E34" i="202"/>
  <c r="L39" i="185"/>
  <c r="L39" i="202"/>
  <c r="J43" i="185"/>
  <c r="J43" i="202"/>
  <c r="L49" i="185"/>
  <c r="L49" i="202"/>
  <c r="E49" i="185"/>
  <c r="E49" i="202"/>
  <c r="D20" i="185"/>
  <c r="D20" i="202"/>
  <c r="S27" i="185"/>
  <c r="S27" i="202"/>
  <c r="W28" i="185"/>
  <c r="W28" i="202"/>
  <c r="V30" i="185"/>
  <c r="V30" i="202"/>
  <c r="K21" i="185"/>
  <c r="K21" i="202"/>
  <c r="H22" i="185"/>
  <c r="H22" i="202"/>
  <c r="J32" i="185"/>
  <c r="J32" i="202"/>
  <c r="K29" i="185"/>
  <c r="K29" i="202"/>
  <c r="B26" i="185"/>
  <c r="B26" i="202"/>
  <c r="Y23" i="185"/>
  <c r="Y23" i="202"/>
  <c r="H23" i="185"/>
  <c r="H23" i="202"/>
  <c r="V23" i="185"/>
  <c r="V23" i="202"/>
  <c r="M24" i="185"/>
  <c r="M24" i="202"/>
  <c r="H29" i="185"/>
  <c r="H29" i="202"/>
  <c r="W23" i="185"/>
  <c r="W23" i="202"/>
  <c r="L24" i="185"/>
  <c r="L24" i="202"/>
  <c r="C25" i="185"/>
  <c r="C25" i="202"/>
  <c r="V26" i="185"/>
  <c r="V26" i="202"/>
  <c r="X28" i="185"/>
  <c r="X28" i="202"/>
  <c r="F30" i="185"/>
  <c r="F30" i="202"/>
  <c r="J30" i="185"/>
  <c r="J30" i="202"/>
  <c r="O31" i="185"/>
  <c r="O31" i="202"/>
  <c r="R37" i="185"/>
  <c r="R37" i="202"/>
  <c r="Y41" i="185"/>
  <c r="Y41" i="202"/>
  <c r="P36" i="185"/>
  <c r="P36" i="202"/>
  <c r="F47" i="185"/>
  <c r="F47" i="202"/>
  <c r="U41" i="185"/>
  <c r="U41" i="202"/>
  <c r="L36" i="185"/>
  <c r="L36" i="202"/>
  <c r="W35" i="185"/>
  <c r="W35" i="202"/>
  <c r="G41" i="185"/>
  <c r="G41" i="202"/>
  <c r="U47" i="185"/>
  <c r="U47" i="202"/>
  <c r="L42" i="185"/>
  <c r="L42" i="202"/>
  <c r="S35" i="185"/>
  <c r="S35" i="202"/>
  <c r="Y40" i="185"/>
  <c r="Y40" i="202"/>
  <c r="H44" i="185"/>
  <c r="H44" i="202"/>
  <c r="W38" i="185"/>
  <c r="W38" i="202"/>
  <c r="F38" i="185"/>
  <c r="F38" i="202"/>
  <c r="S42" i="185"/>
  <c r="S42" i="202"/>
  <c r="W34" i="185"/>
  <c r="W34" i="202"/>
  <c r="U44" i="185"/>
  <c r="U44" i="202"/>
  <c r="T38" i="185"/>
  <c r="T38" i="202"/>
  <c r="R42" i="185"/>
  <c r="R42" i="202"/>
  <c r="I49" i="185"/>
  <c r="I49" i="202"/>
  <c r="J49" i="185"/>
  <c r="J49" i="202"/>
  <c r="I26" i="185"/>
  <c r="I26" i="202"/>
  <c r="Q29" i="185"/>
  <c r="Q29" i="202"/>
  <c r="U22" i="185"/>
  <c r="U22" i="202"/>
  <c r="H19" i="185"/>
  <c r="H19" i="202"/>
  <c r="T21" i="185"/>
  <c r="T21" i="202"/>
  <c r="I20" i="185"/>
  <c r="I20" i="202"/>
  <c r="M19" i="185"/>
  <c r="M19" i="202"/>
  <c r="Q19" i="185"/>
  <c r="Q19" i="202"/>
  <c r="W20" i="185"/>
  <c r="W20" i="202"/>
  <c r="L21" i="185"/>
  <c r="L21" i="202"/>
  <c r="Y21" i="185"/>
  <c r="Y21" i="202"/>
  <c r="N18" i="185"/>
  <c r="N18" i="202"/>
  <c r="T19" i="185"/>
  <c r="T19" i="202"/>
  <c r="B21" i="185"/>
  <c r="B21" i="202"/>
  <c r="C22" i="185"/>
  <c r="C22" i="202"/>
  <c r="M21" i="185"/>
  <c r="M21" i="202"/>
  <c r="N23" i="185"/>
  <c r="N23" i="202"/>
  <c r="C28" i="185"/>
  <c r="C28" i="202"/>
  <c r="J25" i="185"/>
  <c r="J25" i="202"/>
  <c r="X33" i="185"/>
  <c r="X33" i="202"/>
  <c r="V33" i="185"/>
  <c r="V33" i="202"/>
  <c r="F23" i="185"/>
  <c r="F23" i="202"/>
  <c r="U23" i="185"/>
  <c r="U23" i="202"/>
  <c r="W33" i="185"/>
  <c r="W33" i="202"/>
  <c r="G23" i="185"/>
  <c r="G23" i="202"/>
  <c r="T23" i="185"/>
  <c r="T23" i="202"/>
  <c r="K24" i="185"/>
  <c r="K24" i="202"/>
  <c r="H28" i="185"/>
  <c r="H28" i="202"/>
  <c r="R31" i="185"/>
  <c r="R31" i="202"/>
  <c r="H32" i="185"/>
  <c r="H32" i="202"/>
  <c r="L33" i="185"/>
  <c r="L33" i="202"/>
  <c r="P33" i="185"/>
  <c r="P33" i="202"/>
  <c r="B43" i="185"/>
  <c r="B43" i="202"/>
  <c r="Q40" i="185"/>
  <c r="Q40" i="202"/>
  <c r="H35" i="185"/>
  <c r="H35" i="202"/>
  <c r="V45" i="185"/>
  <c r="V45" i="202"/>
  <c r="M40" i="185"/>
  <c r="M40" i="202"/>
  <c r="D35" i="185"/>
  <c r="D35" i="202"/>
  <c r="X47" i="185"/>
  <c r="X47" i="202"/>
  <c r="W39" i="185"/>
  <c r="W39" i="202"/>
  <c r="M46" i="185"/>
  <c r="M46" i="202"/>
  <c r="D41" i="185"/>
  <c r="D41" i="202"/>
  <c r="K34" i="185"/>
  <c r="K34" i="202"/>
  <c r="I40" i="185"/>
  <c r="I40" i="202"/>
  <c r="P43" i="185"/>
  <c r="P43" i="202"/>
  <c r="W48" i="185"/>
  <c r="W48" i="202"/>
  <c r="G38" i="185"/>
  <c r="G38" i="202"/>
  <c r="V36" i="185"/>
  <c r="V36" i="202"/>
  <c r="C42" i="185"/>
  <c r="C42" i="202"/>
  <c r="F48" i="185"/>
  <c r="F48" i="202"/>
  <c r="E44" i="185"/>
  <c r="E44" i="202"/>
  <c r="T48" i="185"/>
  <c r="T48" i="202"/>
  <c r="D38" i="185"/>
  <c r="D38" i="202"/>
  <c r="B42" i="185"/>
  <c r="B42" i="202"/>
  <c r="N49" i="185"/>
  <c r="N49" i="202"/>
  <c r="V49" i="185"/>
  <c r="V49" i="202"/>
  <c r="M31" i="185"/>
  <c r="M31" i="202"/>
  <c r="X25" i="185"/>
  <c r="X25" i="202"/>
  <c r="F21" i="185"/>
  <c r="F21" i="202"/>
  <c r="Q22" i="185"/>
  <c r="Q22" i="202"/>
  <c r="F19" i="185"/>
  <c r="F19" i="202"/>
  <c r="L20" i="185"/>
  <c r="L20" i="202"/>
  <c r="R21" i="185"/>
  <c r="R21" i="202"/>
  <c r="U18" i="185"/>
  <c r="U18" i="202"/>
  <c r="F18" i="185"/>
  <c r="F18" i="202"/>
  <c r="D19" i="185"/>
  <c r="D19" i="202"/>
  <c r="J20" i="185"/>
  <c r="J20" i="202"/>
  <c r="L23" i="185"/>
  <c r="L23" i="202"/>
  <c r="X24" i="185"/>
  <c r="X24" i="202"/>
  <c r="S26" i="185"/>
  <c r="S26" i="202"/>
  <c r="R24" i="185"/>
  <c r="R24" i="202"/>
  <c r="H33" i="185"/>
  <c r="H33" i="202"/>
  <c r="F33" i="185"/>
  <c r="F33" i="202"/>
  <c r="U33" i="185"/>
  <c r="U33" i="202"/>
  <c r="E23" i="185"/>
  <c r="E23" i="202"/>
  <c r="G33" i="185"/>
  <c r="G33" i="202"/>
  <c r="T33" i="185"/>
  <c r="T33" i="202"/>
  <c r="D23" i="185"/>
  <c r="D23" i="202"/>
  <c r="S23" i="185"/>
  <c r="S23" i="202"/>
  <c r="R29" i="185"/>
  <c r="R29" i="202"/>
  <c r="E24" i="185"/>
  <c r="E24" i="202"/>
  <c r="J24" i="185"/>
  <c r="J24" i="202"/>
  <c r="O25" i="185"/>
  <c r="O25" i="202"/>
  <c r="V28" i="185"/>
  <c r="V28" i="202"/>
  <c r="I41" i="185"/>
  <c r="I41" i="202"/>
  <c r="Y35" i="185"/>
  <c r="Y35" i="202"/>
  <c r="I39" i="185"/>
  <c r="I39" i="202"/>
  <c r="N44" i="185"/>
  <c r="N44" i="202"/>
  <c r="E39" i="185"/>
  <c r="E39" i="202"/>
  <c r="P46" i="185"/>
  <c r="P46" i="202"/>
  <c r="O38" i="185"/>
  <c r="O38" i="202"/>
  <c r="E45" i="185"/>
  <c r="E45" i="202"/>
  <c r="T39" i="185"/>
  <c r="T39" i="202"/>
  <c r="J34" i="185"/>
  <c r="J34" i="202"/>
  <c r="Q39" i="185"/>
  <c r="Q39" i="202"/>
  <c r="X42" i="185"/>
  <c r="X42" i="202"/>
  <c r="G48" i="185"/>
  <c r="G48" i="202"/>
  <c r="O37" i="185"/>
  <c r="O37" i="202"/>
  <c r="F36" i="185"/>
  <c r="F36" i="202"/>
  <c r="K41" i="185"/>
  <c r="K41" i="202"/>
  <c r="F46" i="185"/>
  <c r="F46" i="202"/>
  <c r="M43" i="185"/>
  <c r="M43" i="202"/>
  <c r="D48" i="185"/>
  <c r="D48" i="202"/>
  <c r="L37" i="185"/>
  <c r="L37" i="202"/>
  <c r="J41" i="185"/>
  <c r="J41" i="202"/>
  <c r="I30" i="185"/>
  <c r="I30" i="202"/>
  <c r="I22" i="185"/>
  <c r="I22" i="202"/>
  <c r="V22" i="185"/>
  <c r="V22" i="202"/>
  <c r="I21" i="185"/>
  <c r="I21" i="202"/>
  <c r="O22" i="185"/>
  <c r="O22" i="202"/>
  <c r="W22" i="185"/>
  <c r="W22" i="202"/>
  <c r="K19" i="185"/>
  <c r="K19" i="202"/>
  <c r="Q20" i="185"/>
  <c r="Q20" i="202"/>
  <c r="W21" i="185"/>
  <c r="W21" i="202"/>
  <c r="L18" i="185"/>
  <c r="L18" i="202"/>
  <c r="R19" i="185"/>
  <c r="R19" i="202"/>
  <c r="X22" i="185"/>
  <c r="X22" i="202"/>
  <c r="V24" i="185"/>
  <c r="V24" i="202"/>
  <c r="J26" i="185"/>
  <c r="J26" i="202"/>
  <c r="C26" i="185"/>
  <c r="C26" i="202"/>
  <c r="J23" i="185"/>
  <c r="J23" i="202"/>
  <c r="P32" i="185"/>
  <c r="P32" i="202"/>
  <c r="N32" i="185"/>
  <c r="N32" i="202"/>
  <c r="E33" i="185"/>
  <c r="E33" i="202"/>
  <c r="S32" i="185"/>
  <c r="S32" i="202"/>
  <c r="O32" i="185"/>
  <c r="O32" i="202"/>
  <c r="D33" i="185"/>
  <c r="D33" i="202"/>
  <c r="S33" i="185"/>
  <c r="S33" i="202"/>
  <c r="C23" i="185"/>
  <c r="C23" i="202"/>
  <c r="W32" i="185"/>
  <c r="W32" i="202"/>
  <c r="G26" i="185"/>
  <c r="G26" i="202"/>
  <c r="M27" i="185"/>
  <c r="M27" i="202"/>
  <c r="Q27" i="185"/>
  <c r="Q27" i="202"/>
  <c r="P31" i="185"/>
  <c r="P31" i="202"/>
  <c r="B41" i="185"/>
  <c r="B41" i="202"/>
  <c r="Y37" i="185"/>
  <c r="Y37" i="202"/>
  <c r="O48" i="185"/>
  <c r="O48" i="202"/>
  <c r="F43" i="185"/>
  <c r="F43" i="202"/>
  <c r="U37" i="185"/>
  <c r="U37" i="202"/>
  <c r="K48" i="185"/>
  <c r="K48" i="202"/>
  <c r="H45" i="185"/>
  <c r="H45" i="202"/>
  <c r="G37" i="185"/>
  <c r="G37" i="202"/>
  <c r="U43" i="185"/>
  <c r="U43" i="202"/>
  <c r="L38" i="185"/>
  <c r="L38" i="202"/>
  <c r="Y38" i="185"/>
  <c r="Y38" i="202"/>
  <c r="H42" i="185"/>
  <c r="H42" i="202"/>
  <c r="O47" i="185"/>
  <c r="O47" i="202"/>
  <c r="W36" i="185"/>
  <c r="W36" i="202"/>
  <c r="N35" i="185"/>
  <c r="N35" i="202"/>
  <c r="S40" i="185"/>
  <c r="S40" i="202"/>
  <c r="V44" i="185"/>
  <c r="V44" i="202"/>
  <c r="U42" i="185"/>
  <c r="U42" i="202"/>
  <c r="L47" i="185"/>
  <c r="L47" i="202"/>
  <c r="T36" i="185"/>
  <c r="T36" i="202"/>
  <c r="R40" i="185"/>
  <c r="R40" i="202"/>
  <c r="B50" i="184"/>
  <c r="B50" i="200"/>
  <c r="P50" i="184"/>
  <c r="P50" i="200"/>
  <c r="S52" i="184"/>
  <c r="S52" i="200"/>
  <c r="O50" i="184"/>
  <c r="O50" i="200"/>
  <c r="F51" i="184"/>
  <c r="F51" i="200"/>
  <c r="U51" i="184"/>
  <c r="U51" i="200"/>
  <c r="L52" i="184"/>
  <c r="L52" i="200"/>
  <c r="C53" i="184"/>
  <c r="C53" i="200"/>
  <c r="R53" i="184"/>
  <c r="R53" i="200"/>
  <c r="N59" i="184"/>
  <c r="N59" i="200"/>
  <c r="M59" i="184"/>
  <c r="M59" i="200"/>
  <c r="Y58" i="184"/>
  <c r="Y58" i="200"/>
  <c r="X58" i="184"/>
  <c r="X58" i="200"/>
  <c r="W58" i="184"/>
  <c r="W58" i="200"/>
  <c r="V58" i="184"/>
  <c r="V58" i="200"/>
  <c r="E58" i="184"/>
  <c r="E58" i="200"/>
  <c r="T58" i="184"/>
  <c r="T58" i="200"/>
  <c r="C50" i="184"/>
  <c r="C50" i="200"/>
  <c r="N50" i="184"/>
  <c r="N50" i="200"/>
  <c r="E51" i="184"/>
  <c r="E51" i="200"/>
  <c r="T51" i="184"/>
  <c r="T51" i="200"/>
  <c r="K52" i="184"/>
  <c r="K52" i="200"/>
  <c r="B53" i="184"/>
  <c r="B53" i="200"/>
  <c r="I58" i="184"/>
  <c r="I58" i="200"/>
  <c r="H58" i="184"/>
  <c r="H58" i="200"/>
  <c r="G58" i="184"/>
  <c r="G58" i="200"/>
  <c r="F58" i="184"/>
  <c r="F58" i="200"/>
  <c r="U50" i="184"/>
  <c r="U50" i="200"/>
  <c r="S56" i="184"/>
  <c r="S56" i="200"/>
  <c r="D58" i="184"/>
  <c r="D58" i="200"/>
  <c r="M50" i="184"/>
  <c r="M50" i="200"/>
  <c r="D51" i="184"/>
  <c r="D51" i="200"/>
  <c r="S51" i="184"/>
  <c r="S51" i="200"/>
  <c r="J52" i="184"/>
  <c r="J52" i="200"/>
  <c r="Y59" i="184"/>
  <c r="Y59" i="200"/>
  <c r="G59" i="184"/>
  <c r="G59" i="200"/>
  <c r="Q57" i="184"/>
  <c r="Q57" i="200"/>
  <c r="P57" i="184"/>
  <c r="P57" i="200"/>
  <c r="O57" i="184"/>
  <c r="O57" i="200"/>
  <c r="N57" i="184"/>
  <c r="N57" i="200"/>
  <c r="T56" i="184"/>
  <c r="T56" i="200"/>
  <c r="Q58" i="184"/>
  <c r="Q58" i="200"/>
  <c r="L57" i="184"/>
  <c r="L57" i="200"/>
  <c r="L50" i="184"/>
  <c r="L50" i="200"/>
  <c r="C51" i="184"/>
  <c r="C51" i="200"/>
  <c r="R51" i="184"/>
  <c r="R51" i="200"/>
  <c r="Y56" i="184"/>
  <c r="Y56" i="200"/>
  <c r="X56" i="184"/>
  <c r="X56" i="200"/>
  <c r="W56" i="184"/>
  <c r="W56" i="200"/>
  <c r="V56" i="184"/>
  <c r="V56" i="200"/>
  <c r="T50" i="184"/>
  <c r="T50" i="200"/>
  <c r="B58" i="184"/>
  <c r="B58" i="200"/>
  <c r="Y57" i="184"/>
  <c r="Y57" i="200"/>
  <c r="P58" i="184"/>
  <c r="P58" i="200"/>
  <c r="U58" i="184"/>
  <c r="U58" i="200"/>
  <c r="D56" i="184"/>
  <c r="D56" i="200"/>
  <c r="O58" i="184"/>
  <c r="O58" i="200"/>
  <c r="F59" i="184"/>
  <c r="F59" i="200"/>
  <c r="U59" i="184"/>
  <c r="U59" i="200"/>
  <c r="K50" i="184"/>
  <c r="K50" i="200"/>
  <c r="B51" i="184"/>
  <c r="B51" i="200"/>
  <c r="V59" i="184"/>
  <c r="V59" i="200"/>
  <c r="I56" i="184"/>
  <c r="I56" i="200"/>
  <c r="H56" i="184"/>
  <c r="H56" i="200"/>
  <c r="G56" i="184"/>
  <c r="G56" i="200"/>
  <c r="F56" i="184"/>
  <c r="F56" i="200"/>
  <c r="K57" i="184"/>
  <c r="K57" i="200"/>
  <c r="J57" i="184"/>
  <c r="J57" i="200"/>
  <c r="I57" i="184"/>
  <c r="I57" i="200"/>
  <c r="X57" i="184"/>
  <c r="X57" i="200"/>
  <c r="M57" i="184"/>
  <c r="M57" i="200"/>
  <c r="L55" i="184"/>
  <c r="L55" i="200"/>
  <c r="W57" i="184"/>
  <c r="W57" i="200"/>
  <c r="N58" i="184"/>
  <c r="N58" i="200"/>
  <c r="E59" i="184"/>
  <c r="E59" i="200"/>
  <c r="J50" i="184"/>
  <c r="J50" i="200"/>
  <c r="Q55" i="184"/>
  <c r="Q55" i="200"/>
  <c r="P55" i="184"/>
  <c r="P55" i="200"/>
  <c r="O55" i="184"/>
  <c r="O55" i="200"/>
  <c r="N55" i="184"/>
  <c r="N55" i="200"/>
  <c r="K55" i="184"/>
  <c r="K55" i="200"/>
  <c r="R56" i="184"/>
  <c r="R56" i="200"/>
  <c r="Q56" i="184"/>
  <c r="Q56" i="200"/>
  <c r="H57" i="184"/>
  <c r="H57" i="200"/>
  <c r="U56" i="184"/>
  <c r="U56" i="200"/>
  <c r="T54" i="184"/>
  <c r="T54" i="200"/>
  <c r="G57" i="184"/>
  <c r="G57" i="200"/>
  <c r="V57" i="184"/>
  <c r="V57" i="200"/>
  <c r="M58" i="184"/>
  <c r="M58" i="200"/>
  <c r="D59" i="184"/>
  <c r="D59" i="200"/>
  <c r="S59" i="184"/>
  <c r="S59" i="200"/>
  <c r="I59" i="184"/>
  <c r="I59" i="200"/>
  <c r="X59" i="184"/>
  <c r="X59" i="200"/>
  <c r="L59" i="184"/>
  <c r="L59" i="200"/>
  <c r="Y54" i="184"/>
  <c r="Y54" i="200"/>
  <c r="X54" i="184"/>
  <c r="X54" i="200"/>
  <c r="W54" i="184"/>
  <c r="W54" i="200"/>
  <c r="V54" i="184"/>
  <c r="V54" i="200"/>
  <c r="C54" i="184"/>
  <c r="C54" i="200"/>
  <c r="B56" i="184"/>
  <c r="B56" i="200"/>
  <c r="Y55" i="184"/>
  <c r="Y55" i="200"/>
  <c r="P56" i="184"/>
  <c r="P56" i="200"/>
  <c r="E56" i="184"/>
  <c r="E56" i="200"/>
  <c r="D54" i="184"/>
  <c r="D54" i="200"/>
  <c r="O56" i="184"/>
  <c r="O56" i="200"/>
  <c r="F57" i="184"/>
  <c r="F57" i="200"/>
  <c r="U57" i="184"/>
  <c r="U57" i="200"/>
  <c r="L58" i="184"/>
  <c r="L58" i="200"/>
  <c r="C59" i="184"/>
  <c r="C59" i="200"/>
  <c r="T59" i="184"/>
  <c r="T59" i="200"/>
  <c r="I54" i="184"/>
  <c r="I54" i="200"/>
  <c r="H54" i="184"/>
  <c r="H54" i="200"/>
  <c r="G54" i="184"/>
  <c r="G54" i="200"/>
  <c r="F54" i="184"/>
  <c r="F54" i="200"/>
  <c r="K53" i="184"/>
  <c r="K53" i="200"/>
  <c r="J55" i="184"/>
  <c r="J55" i="200"/>
  <c r="I55" i="184"/>
  <c r="I55" i="200"/>
  <c r="X55" i="184"/>
  <c r="X55" i="200"/>
  <c r="M55" i="184"/>
  <c r="M55" i="200"/>
  <c r="L53" i="184"/>
  <c r="L53" i="200"/>
  <c r="W55" i="184"/>
  <c r="W55" i="200"/>
  <c r="N56" i="184"/>
  <c r="N56" i="200"/>
  <c r="E57" i="184"/>
  <c r="E57" i="200"/>
  <c r="T57" i="184"/>
  <c r="T57" i="200"/>
  <c r="K58" i="184"/>
  <c r="K58" i="200"/>
  <c r="R59" i="184"/>
  <c r="R59" i="200"/>
  <c r="K59" i="184"/>
  <c r="K59" i="200"/>
  <c r="Q53" i="184"/>
  <c r="Q53" i="200"/>
  <c r="P53" i="184"/>
  <c r="P53" i="200"/>
  <c r="O53" i="184"/>
  <c r="O53" i="200"/>
  <c r="N53" i="184"/>
  <c r="N53" i="200"/>
  <c r="C52" i="184"/>
  <c r="C52" i="200"/>
  <c r="R54" i="184"/>
  <c r="R54" i="200"/>
  <c r="Q54" i="184"/>
  <c r="Q54" i="200"/>
  <c r="H55" i="184"/>
  <c r="H55" i="200"/>
  <c r="U54" i="184"/>
  <c r="U54" i="200"/>
  <c r="T52" i="184"/>
  <c r="T52" i="200"/>
  <c r="G55" i="184"/>
  <c r="G55" i="200"/>
  <c r="V55" i="184"/>
  <c r="V55" i="200"/>
  <c r="M56" i="184"/>
  <c r="M56" i="200"/>
  <c r="D57" i="184"/>
  <c r="D57" i="200"/>
  <c r="S57" i="184"/>
  <c r="S57" i="200"/>
  <c r="J58" i="184"/>
  <c r="J58" i="200"/>
  <c r="Q59" i="184"/>
  <c r="Q59" i="200"/>
  <c r="J59" i="184"/>
  <c r="J59" i="200"/>
  <c r="Y52" i="184"/>
  <c r="Y52" i="200"/>
  <c r="X52" i="184"/>
  <c r="X52" i="200"/>
  <c r="W52" i="184"/>
  <c r="W52" i="200"/>
  <c r="V52" i="184"/>
  <c r="V52" i="200"/>
  <c r="K51" i="184"/>
  <c r="K51" i="200"/>
  <c r="B54" i="184"/>
  <c r="B54" i="200"/>
  <c r="Y53" i="184"/>
  <c r="Y53" i="200"/>
  <c r="P54" i="184"/>
  <c r="P54" i="200"/>
  <c r="E54" i="184"/>
  <c r="E54" i="200"/>
  <c r="D52" i="184"/>
  <c r="D52" i="200"/>
  <c r="O54" i="184"/>
  <c r="O54" i="200"/>
  <c r="F55" i="184"/>
  <c r="F55" i="200"/>
  <c r="U55" i="184"/>
  <c r="U55" i="200"/>
  <c r="L56" i="184"/>
  <c r="L56" i="200"/>
  <c r="C57" i="184"/>
  <c r="C57" i="200"/>
  <c r="R57" i="184"/>
  <c r="R57" i="200"/>
  <c r="O59" i="184"/>
  <c r="O59" i="200"/>
  <c r="B59" i="184"/>
  <c r="B59" i="200"/>
  <c r="P59" i="184"/>
  <c r="P59" i="200"/>
  <c r="I52" i="184"/>
  <c r="I52" i="200"/>
  <c r="H52" i="184"/>
  <c r="H52" i="200"/>
  <c r="G52" i="184"/>
  <c r="G52" i="200"/>
  <c r="F52" i="184"/>
  <c r="F52" i="200"/>
  <c r="S50" i="184"/>
  <c r="S50" i="200"/>
  <c r="J53" i="184"/>
  <c r="J53" i="200"/>
  <c r="I53" i="184"/>
  <c r="I53" i="200"/>
  <c r="X53" i="184"/>
  <c r="X53" i="200"/>
  <c r="M53" i="184"/>
  <c r="M53" i="200"/>
  <c r="L51" i="184"/>
  <c r="L51" i="200"/>
  <c r="W53" i="184"/>
  <c r="W53" i="200"/>
  <c r="N54" i="184"/>
  <c r="N54" i="200"/>
  <c r="E55" i="184"/>
  <c r="E55" i="200"/>
  <c r="T55" i="184"/>
  <c r="T55" i="200"/>
  <c r="K56" i="184"/>
  <c r="K56" i="200"/>
  <c r="B57" i="184"/>
  <c r="B57" i="200"/>
  <c r="Q51" i="184"/>
  <c r="Q51" i="200"/>
  <c r="P51" i="184"/>
  <c r="P51" i="200"/>
  <c r="O51" i="184"/>
  <c r="O51" i="200"/>
  <c r="N51" i="184"/>
  <c r="N51" i="200"/>
  <c r="R52" i="184"/>
  <c r="R52" i="200"/>
  <c r="Q52" i="184"/>
  <c r="Q52" i="200"/>
  <c r="H53" i="184"/>
  <c r="H53" i="200"/>
  <c r="U52" i="184"/>
  <c r="U52" i="200"/>
  <c r="G53" i="184"/>
  <c r="G53" i="200"/>
  <c r="V53" i="184"/>
  <c r="V53" i="200"/>
  <c r="M54" i="184"/>
  <c r="M54" i="200"/>
  <c r="D55" i="184"/>
  <c r="D55" i="200"/>
  <c r="S55" i="184"/>
  <c r="S55" i="200"/>
  <c r="J56" i="184"/>
  <c r="J56" i="200"/>
  <c r="H59" i="184"/>
  <c r="H59" i="200"/>
  <c r="Y50" i="184"/>
  <c r="Y50" i="200"/>
  <c r="X50" i="184"/>
  <c r="X50" i="200"/>
  <c r="W50" i="184"/>
  <c r="W50" i="200"/>
  <c r="V50" i="184"/>
  <c r="V50" i="200"/>
  <c r="D50" i="184"/>
  <c r="D50" i="200"/>
  <c r="B52" i="184"/>
  <c r="B52" i="200"/>
  <c r="Y51" i="184"/>
  <c r="Y51" i="200"/>
  <c r="P52" i="184"/>
  <c r="P52" i="200"/>
  <c r="E52" i="184"/>
  <c r="E52" i="200"/>
  <c r="C58" i="184"/>
  <c r="C58" i="200"/>
  <c r="O52" i="184"/>
  <c r="O52" i="200"/>
  <c r="F53" i="184"/>
  <c r="F53" i="200"/>
  <c r="U53" i="184"/>
  <c r="U53" i="200"/>
  <c r="L54" i="184"/>
  <c r="L54" i="200"/>
  <c r="C55" i="184"/>
  <c r="C55" i="200"/>
  <c r="R55" i="184"/>
  <c r="R55" i="200"/>
  <c r="I50" i="184"/>
  <c r="I50" i="200"/>
  <c r="H50" i="184"/>
  <c r="H50" i="200"/>
  <c r="G50" i="184"/>
  <c r="G50" i="200"/>
  <c r="F50" i="184"/>
  <c r="F50" i="200"/>
  <c r="S58" i="184"/>
  <c r="S58" i="200"/>
  <c r="J51" i="184"/>
  <c r="J51" i="200"/>
  <c r="I51" i="184"/>
  <c r="I51" i="200"/>
  <c r="X51" i="184"/>
  <c r="X51" i="200"/>
  <c r="M51" i="184"/>
  <c r="M51" i="200"/>
  <c r="C56" i="184"/>
  <c r="C56" i="200"/>
  <c r="W51" i="184"/>
  <c r="W51" i="200"/>
  <c r="N52" i="184"/>
  <c r="N52" i="200"/>
  <c r="E53" i="184"/>
  <c r="E53" i="200"/>
  <c r="T53" i="184"/>
  <c r="T53" i="200"/>
  <c r="K54" i="184"/>
  <c r="K54" i="200"/>
  <c r="B55" i="184"/>
  <c r="B55" i="200"/>
  <c r="W59" i="184"/>
  <c r="W59" i="200"/>
  <c r="R58" i="184"/>
  <c r="R58" i="200"/>
  <c r="R50" i="184"/>
  <c r="R50" i="200"/>
  <c r="Q50" i="184"/>
  <c r="Q50" i="200"/>
  <c r="H51" i="184"/>
  <c r="H51" i="200"/>
  <c r="E50" i="184"/>
  <c r="E50" i="200"/>
  <c r="S54" i="184"/>
  <c r="S54" i="200"/>
  <c r="G51" i="184"/>
  <c r="G51" i="200"/>
  <c r="V51" i="184"/>
  <c r="V51" i="200"/>
  <c r="M52" i="184"/>
  <c r="M52" i="200"/>
  <c r="D53" i="184"/>
  <c r="D53" i="200"/>
  <c r="S53" i="184"/>
  <c r="S53" i="200"/>
  <c r="J54" i="184"/>
  <c r="J54" i="200"/>
  <c r="R19" i="184"/>
  <c r="R19" i="200"/>
  <c r="J22" i="184"/>
  <c r="J22" i="200"/>
  <c r="P20" i="184"/>
  <c r="P20" i="200"/>
  <c r="L20" i="184"/>
  <c r="L20" i="200"/>
  <c r="T22" i="184"/>
  <c r="T22" i="200"/>
  <c r="E26" i="184"/>
  <c r="E26" i="200"/>
  <c r="E21" i="184"/>
  <c r="E21" i="200"/>
  <c r="V18" i="184"/>
  <c r="V18" i="200"/>
  <c r="C28" i="184"/>
  <c r="C28" i="200"/>
  <c r="Q29" i="184"/>
  <c r="Q29" i="200"/>
  <c r="L31" i="184"/>
  <c r="L31" i="200"/>
  <c r="X26" i="184"/>
  <c r="X26" i="200"/>
  <c r="G30" i="184"/>
  <c r="G30" i="200"/>
  <c r="M33" i="184"/>
  <c r="M33" i="200"/>
  <c r="F26" i="184"/>
  <c r="F26" i="200"/>
  <c r="Q32" i="184"/>
  <c r="Q32" i="200"/>
  <c r="W33" i="184"/>
  <c r="W33" i="200"/>
  <c r="N28" i="184"/>
  <c r="N28" i="200"/>
  <c r="E29" i="184"/>
  <c r="E29" i="200"/>
  <c r="T29" i="184"/>
  <c r="T29" i="200"/>
  <c r="B24" i="184"/>
  <c r="B24" i="200"/>
  <c r="H25" i="184"/>
  <c r="H25" i="200"/>
  <c r="K30" i="184"/>
  <c r="K30" i="200"/>
  <c r="B31" i="184"/>
  <c r="B31" i="200"/>
  <c r="P40" i="184"/>
  <c r="P40" i="200"/>
  <c r="H46" i="184"/>
  <c r="H46" i="200"/>
  <c r="U35" i="184"/>
  <c r="U35" i="200"/>
  <c r="Q43" i="184"/>
  <c r="Q43" i="200"/>
  <c r="U37" i="184"/>
  <c r="U37" i="200"/>
  <c r="G45" i="184"/>
  <c r="G45" i="200"/>
  <c r="H39" i="184"/>
  <c r="H39" i="200"/>
  <c r="X38" i="184"/>
  <c r="X38" i="200"/>
  <c r="Q36" i="184"/>
  <c r="Q36" i="200"/>
  <c r="P36" i="184"/>
  <c r="P36" i="200"/>
  <c r="F41" i="184"/>
  <c r="F41" i="200"/>
  <c r="G42" i="184"/>
  <c r="G42" i="200"/>
  <c r="Y41" i="184"/>
  <c r="Y41" i="200"/>
  <c r="B43" i="184"/>
  <c r="B43" i="200"/>
  <c r="V43" i="184"/>
  <c r="V43" i="200"/>
  <c r="W44" i="184"/>
  <c r="W44" i="200"/>
  <c r="N45" i="184"/>
  <c r="N45" i="200"/>
  <c r="F34" i="184"/>
  <c r="F34" i="200"/>
  <c r="U38" i="184"/>
  <c r="U38" i="200"/>
  <c r="D40" i="184"/>
  <c r="D40" i="200"/>
  <c r="S44" i="184"/>
  <c r="S44" i="200"/>
  <c r="C34" i="184"/>
  <c r="C34" i="200"/>
  <c r="J45" i="184"/>
  <c r="J45" i="200"/>
  <c r="R34" i="184"/>
  <c r="R34" i="200"/>
  <c r="M49" i="184"/>
  <c r="M49" i="200"/>
  <c r="J49" i="184"/>
  <c r="J49" i="200"/>
  <c r="Y49" i="184"/>
  <c r="Y49" i="200"/>
  <c r="U20" i="184"/>
  <c r="U20" i="200"/>
  <c r="H20" i="184"/>
  <c r="H20" i="200"/>
  <c r="W19" i="184"/>
  <c r="W19" i="200"/>
  <c r="Q18" i="184"/>
  <c r="Q18" i="200"/>
  <c r="T20" i="184"/>
  <c r="T20" i="200"/>
  <c r="C21" i="184"/>
  <c r="C21" i="200"/>
  <c r="G19" i="184"/>
  <c r="G19" i="200"/>
  <c r="C18" i="184"/>
  <c r="C18" i="200"/>
  <c r="Y22" i="184"/>
  <c r="Y22" i="200"/>
  <c r="J18" i="184"/>
  <c r="J18" i="200"/>
  <c r="U21" i="184"/>
  <c r="U21" i="200"/>
  <c r="Y19" i="184"/>
  <c r="Y19" i="200"/>
  <c r="D22" i="184"/>
  <c r="D22" i="200"/>
  <c r="S21" i="184"/>
  <c r="S21" i="200"/>
  <c r="O20" i="184"/>
  <c r="O20" i="200"/>
  <c r="S18" i="184"/>
  <c r="S18" i="200"/>
  <c r="F20" i="184"/>
  <c r="F20" i="200"/>
  <c r="H18" i="184"/>
  <c r="H18" i="200"/>
  <c r="M29" i="184"/>
  <c r="M29" i="200"/>
  <c r="U32" i="184"/>
  <c r="U32" i="200"/>
  <c r="Q23" i="184"/>
  <c r="Q23" i="200"/>
  <c r="S28" i="184"/>
  <c r="S28" i="200"/>
  <c r="Q31" i="184"/>
  <c r="Q31" i="200"/>
  <c r="I24" i="184"/>
  <c r="I24" i="200"/>
  <c r="P27" i="184"/>
  <c r="P27" i="200"/>
  <c r="I31" i="184"/>
  <c r="I31" i="200"/>
  <c r="O32" i="184"/>
  <c r="O32" i="200"/>
  <c r="V27" i="184"/>
  <c r="V27" i="200"/>
  <c r="M28" i="184"/>
  <c r="M28" i="200"/>
  <c r="D29" i="184"/>
  <c r="D29" i="200"/>
  <c r="I33" i="184"/>
  <c r="I33" i="200"/>
  <c r="X23" i="184"/>
  <c r="X23" i="200"/>
  <c r="S29" i="184"/>
  <c r="S29" i="200"/>
  <c r="J30" i="184"/>
  <c r="J30" i="200"/>
  <c r="Q38" i="184"/>
  <c r="Q38" i="200"/>
  <c r="I44" i="184"/>
  <c r="I44" i="200"/>
  <c r="R41" i="184"/>
  <c r="R41" i="200"/>
  <c r="T37" i="184"/>
  <c r="T37" i="200"/>
  <c r="H43" i="184"/>
  <c r="H43" i="200"/>
  <c r="Y36" i="184"/>
  <c r="Y36" i="200"/>
  <c r="W36" i="184"/>
  <c r="W36" i="200"/>
  <c r="T35" i="184"/>
  <c r="T35" i="200"/>
  <c r="S35" i="184"/>
  <c r="S35" i="200"/>
  <c r="I40" i="184"/>
  <c r="I40" i="200"/>
  <c r="E41" i="184"/>
  <c r="E41" i="200"/>
  <c r="D41" i="184"/>
  <c r="D41" i="200"/>
  <c r="X41" i="184"/>
  <c r="X41" i="200"/>
  <c r="Y42" i="184"/>
  <c r="Y42" i="200"/>
  <c r="U43" i="184"/>
  <c r="U43" i="200"/>
  <c r="V44" i="184"/>
  <c r="V44" i="200"/>
  <c r="E38" i="184"/>
  <c r="E38" i="200"/>
  <c r="L39" i="184"/>
  <c r="L39" i="200"/>
  <c r="C44" i="184"/>
  <c r="C44" i="200"/>
  <c r="F36" i="184"/>
  <c r="F36" i="200"/>
  <c r="R44" i="184"/>
  <c r="R44" i="200"/>
  <c r="B34" i="184"/>
  <c r="B34" i="200"/>
  <c r="L49" i="184"/>
  <c r="L49" i="200"/>
  <c r="I49" i="184"/>
  <c r="I49" i="200"/>
  <c r="X49" i="184"/>
  <c r="X49" i="200"/>
  <c r="W49" i="184"/>
  <c r="W49" i="200"/>
  <c r="V21" i="184"/>
  <c r="V21" i="200"/>
  <c r="X20" i="184"/>
  <c r="X20" i="200"/>
  <c r="L25" i="184"/>
  <c r="L25" i="200"/>
  <c r="B19" i="184"/>
  <c r="B19" i="200"/>
  <c r="I21" i="184"/>
  <c r="I21" i="200"/>
  <c r="K22" i="184"/>
  <c r="K22" i="200"/>
  <c r="G21" i="184"/>
  <c r="G21" i="200"/>
  <c r="K19" i="184"/>
  <c r="K19" i="200"/>
  <c r="N21" i="184"/>
  <c r="N21" i="200"/>
  <c r="I18" i="184"/>
  <c r="I18" i="200"/>
  <c r="W30" i="184"/>
  <c r="W30" i="200"/>
  <c r="V26" i="184"/>
  <c r="V26" i="200"/>
  <c r="C30" i="184"/>
  <c r="C30" i="200"/>
  <c r="E30" i="184"/>
  <c r="E30" i="200"/>
  <c r="K33" i="184"/>
  <c r="K33" i="200"/>
  <c r="D26" i="184"/>
  <c r="D26" i="200"/>
  <c r="K29" i="184"/>
  <c r="K29" i="200"/>
  <c r="Y29" i="184"/>
  <c r="Y29" i="200"/>
  <c r="G31" i="184"/>
  <c r="G31" i="200"/>
  <c r="F27" i="184"/>
  <c r="F27" i="200"/>
  <c r="U27" i="184"/>
  <c r="U27" i="200"/>
  <c r="L28" i="184"/>
  <c r="L28" i="200"/>
  <c r="Y31" i="184"/>
  <c r="Y31" i="200"/>
  <c r="G33" i="184"/>
  <c r="G33" i="200"/>
  <c r="C29" i="184"/>
  <c r="C29" i="200"/>
  <c r="R29" i="184"/>
  <c r="R29" i="200"/>
  <c r="N36" i="184"/>
  <c r="N36" i="200"/>
  <c r="J42" i="184"/>
  <c r="J42" i="200"/>
  <c r="Q47" i="184"/>
  <c r="Q47" i="200"/>
  <c r="P35" i="184"/>
  <c r="P35" i="200"/>
  <c r="Q37" i="184"/>
  <c r="Q37" i="200"/>
  <c r="I41" i="184"/>
  <c r="I41" i="200"/>
  <c r="P34" i="184"/>
  <c r="P34" i="200"/>
  <c r="N34" i="184"/>
  <c r="N34" i="200"/>
  <c r="W34" i="184"/>
  <c r="W34" i="200"/>
  <c r="Q34" i="184"/>
  <c r="Q34" i="200"/>
  <c r="G39" i="184"/>
  <c r="G39" i="200"/>
  <c r="H40" i="184"/>
  <c r="H40" i="200"/>
  <c r="G40" i="184"/>
  <c r="G40" i="200"/>
  <c r="C41" i="184"/>
  <c r="C41" i="200"/>
  <c r="W41" i="184"/>
  <c r="W41" i="200"/>
  <c r="X42" i="184"/>
  <c r="X42" i="200"/>
  <c r="F44" i="184"/>
  <c r="F44" i="200"/>
  <c r="U48" i="184"/>
  <c r="U48" i="200"/>
  <c r="M37" i="184"/>
  <c r="M37" i="200"/>
  <c r="T38" i="184"/>
  <c r="T38" i="200"/>
  <c r="K43" i="184"/>
  <c r="K43" i="200"/>
  <c r="E46" i="184"/>
  <c r="E46" i="200"/>
  <c r="B44" i="184"/>
  <c r="B44" i="200"/>
  <c r="H49" i="184"/>
  <c r="H49" i="200"/>
  <c r="G49" i="184"/>
  <c r="G49" i="200"/>
  <c r="V49" i="184"/>
  <c r="V49" i="200"/>
  <c r="O22" i="184"/>
  <c r="O22" i="200"/>
  <c r="C20" i="184"/>
  <c r="C20" i="200"/>
  <c r="V22" i="184"/>
  <c r="V22" i="200"/>
  <c r="X18" i="184"/>
  <c r="X18" i="200"/>
  <c r="I32" i="184"/>
  <c r="I32" i="200"/>
  <c r="C24" i="184"/>
  <c r="C24" i="200"/>
  <c r="M31" i="184"/>
  <c r="M31" i="200"/>
  <c r="O31" i="184"/>
  <c r="O31" i="200"/>
  <c r="G24" i="184"/>
  <c r="G24" i="200"/>
  <c r="N27" i="184"/>
  <c r="N27" i="200"/>
  <c r="U30" i="184"/>
  <c r="U30" i="200"/>
  <c r="Q28" i="184"/>
  <c r="Q28" i="200"/>
  <c r="W29" i="184"/>
  <c r="W29" i="200"/>
  <c r="N26" i="184"/>
  <c r="N26" i="200"/>
  <c r="E27" i="184"/>
  <c r="E27" i="200"/>
  <c r="T27" i="184"/>
  <c r="T27" i="200"/>
  <c r="Q30" i="184"/>
  <c r="Q30" i="200"/>
  <c r="W31" i="184"/>
  <c r="W31" i="200"/>
  <c r="K28" i="184"/>
  <c r="K28" i="200"/>
  <c r="B29" i="184"/>
  <c r="B29" i="200"/>
  <c r="K40" i="184"/>
  <c r="K40" i="200"/>
  <c r="R45" i="184"/>
  <c r="R45" i="200"/>
  <c r="G47" i="184"/>
  <c r="G47" i="200"/>
  <c r="P39" i="184"/>
  <c r="P39" i="200"/>
  <c r="B35" i="184"/>
  <c r="B35" i="200"/>
  <c r="N48" i="184"/>
  <c r="N48" i="200"/>
  <c r="X34" i="184"/>
  <c r="X34" i="200"/>
  <c r="O35" i="184"/>
  <c r="O35" i="200"/>
  <c r="J38" i="184"/>
  <c r="J38" i="200"/>
  <c r="F39" i="184"/>
  <c r="F39" i="200"/>
  <c r="E39" i="184"/>
  <c r="E39" i="200"/>
  <c r="Y39" i="184"/>
  <c r="Y39" i="200"/>
  <c r="B41" i="184"/>
  <c r="B41" i="200"/>
  <c r="V41" i="184"/>
  <c r="V41" i="200"/>
  <c r="N43" i="184"/>
  <c r="N43" i="200"/>
  <c r="E48" i="184"/>
  <c r="E48" i="200"/>
  <c r="U36" i="184"/>
  <c r="U36" i="200"/>
  <c r="D38" i="184"/>
  <c r="D38" i="200"/>
  <c r="S42" i="184"/>
  <c r="S42" i="200"/>
  <c r="U34" i="184"/>
  <c r="U34" i="200"/>
  <c r="J43" i="184"/>
  <c r="J43" i="200"/>
  <c r="F49" i="184"/>
  <c r="F49" i="200"/>
  <c r="U49" i="184"/>
  <c r="U49" i="200"/>
  <c r="Q22" i="184"/>
  <c r="Q22" i="200"/>
  <c r="N23" i="184"/>
  <c r="N23" i="200"/>
  <c r="D30" i="184"/>
  <c r="D30" i="200"/>
  <c r="M25" i="184"/>
  <c r="M25" i="200"/>
  <c r="X32" i="184"/>
  <c r="X32" i="200"/>
  <c r="Q25" i="184"/>
  <c r="Q25" i="200"/>
  <c r="X28" i="184"/>
  <c r="X28" i="200"/>
  <c r="G32" i="184"/>
  <c r="G32" i="200"/>
  <c r="I27" i="184"/>
  <c r="I27" i="200"/>
  <c r="O28" i="184"/>
  <c r="O28" i="200"/>
  <c r="V25" i="184"/>
  <c r="V25" i="200"/>
  <c r="M26" i="184"/>
  <c r="M26" i="200"/>
  <c r="D27" i="184"/>
  <c r="D27" i="200"/>
  <c r="I29" i="184"/>
  <c r="I29" i="200"/>
  <c r="O30" i="184"/>
  <c r="O30" i="200"/>
  <c r="S27" i="184"/>
  <c r="S27" i="200"/>
  <c r="J28" i="184"/>
  <c r="J28" i="200"/>
  <c r="H48" i="184"/>
  <c r="H48" i="200"/>
  <c r="W35" i="184"/>
  <c r="W35" i="200"/>
  <c r="S43" i="184"/>
  <c r="S43" i="200"/>
  <c r="H45" i="184"/>
  <c r="H45" i="200"/>
  <c r="O39" i="184"/>
  <c r="O39" i="200"/>
  <c r="E47" i="184"/>
  <c r="E47" i="200"/>
  <c r="P46" i="184"/>
  <c r="P46" i="200"/>
  <c r="J48" i="184"/>
  <c r="J48" i="200"/>
  <c r="I48" i="184"/>
  <c r="I48" i="200"/>
  <c r="K38" i="184"/>
  <c r="K38" i="200"/>
  <c r="H37" i="184"/>
  <c r="H37" i="200"/>
  <c r="I38" i="184"/>
  <c r="I38" i="200"/>
  <c r="H38" i="184"/>
  <c r="H38" i="200"/>
  <c r="D39" i="184"/>
  <c r="D39" i="200"/>
  <c r="X39" i="184"/>
  <c r="X39" i="200"/>
  <c r="Y40" i="184"/>
  <c r="Y40" i="200"/>
  <c r="V42" i="184"/>
  <c r="V42" i="200"/>
  <c r="M47" i="184"/>
  <c r="M47" i="200"/>
  <c r="E36" i="184"/>
  <c r="E36" i="200"/>
  <c r="L37" i="184"/>
  <c r="L37" i="200"/>
  <c r="C42" i="184"/>
  <c r="C42" i="200"/>
  <c r="T48" i="184"/>
  <c r="T48" i="200"/>
  <c r="R42" i="184"/>
  <c r="R42" i="200"/>
  <c r="E49" i="184"/>
  <c r="E49" i="200"/>
  <c r="T49" i="184"/>
  <c r="T49" i="200"/>
  <c r="M19" i="184"/>
  <c r="M19" i="200"/>
  <c r="B21" i="184"/>
  <c r="B21" i="200"/>
  <c r="V19" i="184"/>
  <c r="V19" i="200"/>
  <c r="R18" i="184"/>
  <c r="R18" i="200"/>
  <c r="E22" i="184"/>
  <c r="E22" i="200"/>
  <c r="D19" i="184"/>
  <c r="D19" i="200"/>
  <c r="H19" i="184"/>
  <c r="H19" i="200"/>
  <c r="C22" i="184"/>
  <c r="C22" i="200"/>
  <c r="G18" i="184"/>
  <c r="G18" i="200"/>
  <c r="P19" i="184"/>
  <c r="P19" i="200"/>
  <c r="R27" i="184"/>
  <c r="R27" i="200"/>
  <c r="K44" i="184"/>
  <c r="K44" i="200"/>
  <c r="T41" i="184"/>
  <c r="T41" i="200"/>
  <c r="I43" i="184"/>
  <c r="I43" i="200"/>
  <c r="W38" i="184"/>
  <c r="W38" i="200"/>
  <c r="F45" i="184"/>
  <c r="F45" i="200"/>
  <c r="Q44" i="184"/>
  <c r="Q44" i="200"/>
  <c r="I47" i="184"/>
  <c r="I47" i="200"/>
  <c r="H47" i="184"/>
  <c r="H47" i="200"/>
  <c r="I37" i="184"/>
  <c r="I37" i="200"/>
  <c r="K36" i="184"/>
  <c r="K36" i="200"/>
  <c r="G37" i="184"/>
  <c r="G37" i="200"/>
  <c r="F37" i="184"/>
  <c r="F37" i="200"/>
  <c r="G38" i="184"/>
  <c r="G38" i="200"/>
  <c r="C39" i="184"/>
  <c r="C39" i="200"/>
  <c r="W39" i="184"/>
  <c r="W39" i="200"/>
  <c r="F42" i="184"/>
  <c r="F42" i="200"/>
  <c r="U46" i="184"/>
  <c r="U46" i="200"/>
  <c r="M35" i="184"/>
  <c r="M35" i="200"/>
  <c r="T36" i="184"/>
  <c r="T36" i="200"/>
  <c r="K41" i="184"/>
  <c r="K41" i="200"/>
  <c r="L47" i="184"/>
  <c r="L47" i="200"/>
  <c r="B42" i="184"/>
  <c r="B42" i="200"/>
  <c r="D49" i="184"/>
  <c r="D49" i="200"/>
  <c r="S49" i="184"/>
  <c r="S49" i="200"/>
  <c r="F19" i="184"/>
  <c r="F19" i="200"/>
  <c r="Y18" i="184"/>
  <c r="Y18" i="200"/>
  <c r="K23" i="184"/>
  <c r="K23" i="200"/>
  <c r="S26" i="184"/>
  <c r="S26" i="200"/>
  <c r="M23" i="184"/>
  <c r="M23" i="200"/>
  <c r="I28" i="184"/>
  <c r="I28" i="200"/>
  <c r="E24" i="184"/>
  <c r="E24" i="200"/>
  <c r="L27" i="184"/>
  <c r="L27" i="200"/>
  <c r="S30" i="184"/>
  <c r="S30" i="200"/>
  <c r="P33" i="184"/>
  <c r="P33" i="200"/>
  <c r="Y25" i="184"/>
  <c r="Y25" i="200"/>
  <c r="G27" i="184"/>
  <c r="G27" i="200"/>
  <c r="F25" i="184"/>
  <c r="F25" i="200"/>
  <c r="U25" i="184"/>
  <c r="U25" i="200"/>
  <c r="L26" i="184"/>
  <c r="L26" i="200"/>
  <c r="Y27" i="184"/>
  <c r="Y27" i="200"/>
  <c r="G29" i="184"/>
  <c r="G29" i="200"/>
  <c r="C27" i="184"/>
  <c r="C27" i="200"/>
  <c r="R21" i="184"/>
  <c r="R21" i="200"/>
  <c r="F21" i="184"/>
  <c r="F21" i="200"/>
  <c r="J19" i="184"/>
  <c r="J19" i="200"/>
  <c r="T19" i="184"/>
  <c r="T19" i="200"/>
  <c r="X19" i="184"/>
  <c r="X19" i="200"/>
  <c r="D18" i="184"/>
  <c r="D18" i="200"/>
  <c r="W18" i="184"/>
  <c r="W18" i="200"/>
  <c r="Q19" i="184"/>
  <c r="Q19" i="200"/>
  <c r="U24" i="184"/>
  <c r="U24" i="200"/>
  <c r="E28" i="184"/>
  <c r="E28" i="200"/>
  <c r="W24" i="184"/>
  <c r="W24" i="200"/>
  <c r="N31" i="184"/>
  <c r="N31" i="200"/>
  <c r="O25" i="184"/>
  <c r="O25" i="200"/>
  <c r="V28" i="184"/>
  <c r="V28" i="200"/>
  <c r="E32" i="184"/>
  <c r="E32" i="200"/>
  <c r="J31" i="184"/>
  <c r="J31" i="200"/>
  <c r="Y23" i="184"/>
  <c r="Y23" i="200"/>
  <c r="G25" i="184"/>
  <c r="G25" i="200"/>
  <c r="N24" i="184"/>
  <c r="N24" i="200"/>
  <c r="E25" i="184"/>
  <c r="E25" i="200"/>
  <c r="T25" i="184"/>
  <c r="T25" i="200"/>
  <c r="Q26" i="184"/>
  <c r="Q26" i="200"/>
  <c r="W27" i="184"/>
  <c r="W27" i="200"/>
  <c r="K26" i="184"/>
  <c r="K26" i="200"/>
  <c r="B27" i="184"/>
  <c r="B27" i="200"/>
  <c r="L42" i="184"/>
  <c r="L42" i="200"/>
  <c r="Y47" i="184"/>
  <c r="Y47" i="200"/>
  <c r="R35" i="184"/>
  <c r="R35" i="200"/>
  <c r="O41" i="184"/>
  <c r="O41" i="200"/>
  <c r="J46" i="184"/>
  <c r="J46" i="200"/>
  <c r="G43" i="184"/>
  <c r="G43" i="200"/>
  <c r="W42" i="184"/>
  <c r="W42" i="200"/>
  <c r="L46" i="184"/>
  <c r="L46" i="200"/>
  <c r="K46" i="184"/>
  <c r="K46" i="200"/>
  <c r="L36" i="184"/>
  <c r="L36" i="200"/>
  <c r="I35" i="184"/>
  <c r="I35" i="200"/>
  <c r="J36" i="184"/>
  <c r="J36" i="200"/>
  <c r="I36" i="184"/>
  <c r="I36" i="200"/>
  <c r="E37" i="184"/>
  <c r="E37" i="200"/>
  <c r="Y37" i="184"/>
  <c r="Y37" i="200"/>
  <c r="B39" i="184"/>
  <c r="B39" i="200"/>
  <c r="N41" i="184"/>
  <c r="N41" i="200"/>
  <c r="M45" i="184"/>
  <c r="M45" i="200"/>
  <c r="E34" i="184"/>
  <c r="E34" i="200"/>
  <c r="D36" i="184"/>
  <c r="D36" i="200"/>
  <c r="S40" i="184"/>
  <c r="S40" i="200"/>
  <c r="D46" i="184"/>
  <c r="D46" i="200"/>
  <c r="J41" i="184"/>
  <c r="J41" i="200"/>
  <c r="C49" i="184"/>
  <c r="C49" i="200"/>
  <c r="R49" i="184"/>
  <c r="R49" i="200"/>
  <c r="L18" i="184"/>
  <c r="L18" i="200"/>
  <c r="K21" i="184"/>
  <c r="K21" i="200"/>
  <c r="O19" i="184"/>
  <c r="O19" i="200"/>
  <c r="G26" i="184"/>
  <c r="G26" i="200"/>
  <c r="O29" i="184"/>
  <c r="O29" i="200"/>
  <c r="I26" i="184"/>
  <c r="I26" i="200"/>
  <c r="W32" i="184"/>
  <c r="W32" i="200"/>
  <c r="Y26" i="184"/>
  <c r="Y26" i="200"/>
  <c r="H30" i="184"/>
  <c r="H30" i="200"/>
  <c r="N33" i="184"/>
  <c r="N33" i="200"/>
  <c r="B30" i="184"/>
  <c r="B30" i="200"/>
  <c r="X33" i="184"/>
  <c r="X33" i="200"/>
  <c r="W23" i="184"/>
  <c r="W23" i="200"/>
  <c r="V23" i="184"/>
  <c r="V23" i="200"/>
  <c r="M24" i="184"/>
  <c r="M24" i="200"/>
  <c r="D25" i="184"/>
  <c r="D25" i="200"/>
  <c r="I25" i="184"/>
  <c r="I25" i="200"/>
  <c r="O26" i="184"/>
  <c r="O26" i="200"/>
  <c r="S25" i="184"/>
  <c r="S25" i="200"/>
  <c r="J26" i="184"/>
  <c r="J26" i="200"/>
  <c r="N38" i="184"/>
  <c r="N38" i="200"/>
  <c r="H44" i="184"/>
  <c r="H44" i="200"/>
  <c r="C35" i="184"/>
  <c r="C35" i="200"/>
  <c r="H41" i="184"/>
  <c r="H41" i="200"/>
  <c r="X40" i="184"/>
  <c r="X40" i="200"/>
  <c r="O45" i="184"/>
  <c r="O45" i="200"/>
  <c r="I45" i="184"/>
  <c r="I45" i="200"/>
  <c r="M34" i="184"/>
  <c r="M34" i="200"/>
  <c r="L34" i="184"/>
  <c r="L34" i="200"/>
  <c r="H35" i="184"/>
  <c r="H35" i="200"/>
  <c r="G35" i="184"/>
  <c r="G35" i="200"/>
  <c r="H36" i="184"/>
  <c r="H36" i="200"/>
  <c r="D37" i="184"/>
  <c r="D37" i="200"/>
  <c r="X37" i="184"/>
  <c r="X37" i="200"/>
  <c r="V40" i="184"/>
  <c r="V40" i="200"/>
  <c r="U44" i="184"/>
  <c r="U44" i="200"/>
  <c r="L35" i="184"/>
  <c r="L35" i="200"/>
  <c r="C40" i="184"/>
  <c r="C40" i="200"/>
  <c r="D44" i="184"/>
  <c r="D44" i="200"/>
  <c r="R40" i="184"/>
  <c r="R40" i="200"/>
  <c r="B49" i="184"/>
  <c r="B49" i="200"/>
  <c r="J21" i="184"/>
  <c r="J21" i="200"/>
  <c r="V20" i="184"/>
  <c r="V20" i="200"/>
  <c r="T21" i="184"/>
  <c r="T21" i="200"/>
  <c r="X21" i="184"/>
  <c r="X21" i="200"/>
  <c r="L21" i="184"/>
  <c r="L21" i="200"/>
  <c r="G20" i="184"/>
  <c r="G20" i="200"/>
  <c r="I20" i="184"/>
  <c r="I20" i="200"/>
  <c r="Q27" i="184"/>
  <c r="Q27" i="200"/>
  <c r="Y30" i="184"/>
  <c r="Y30" i="200"/>
  <c r="D28" i="184"/>
  <c r="D28" i="200"/>
  <c r="G28" i="184"/>
  <c r="G28" i="200"/>
  <c r="T28" i="184"/>
  <c r="T28" i="200"/>
  <c r="C32" i="184"/>
  <c r="C32" i="200"/>
  <c r="S24" i="184"/>
  <c r="S24" i="200"/>
  <c r="R28" i="184"/>
  <c r="R28" i="200"/>
  <c r="P32" i="184"/>
  <c r="P32" i="200"/>
  <c r="V33" i="184"/>
  <c r="V33" i="200"/>
  <c r="F23" i="184"/>
  <c r="F23" i="200"/>
  <c r="U23" i="184"/>
  <c r="U23" i="200"/>
  <c r="L24" i="184"/>
  <c r="L24" i="200"/>
  <c r="Q24" i="184"/>
  <c r="Q24" i="200"/>
  <c r="W25" i="184"/>
  <c r="W25" i="200"/>
  <c r="C25" i="184"/>
  <c r="C25" i="200"/>
  <c r="R25" i="184"/>
  <c r="R25" i="200"/>
  <c r="L48" i="184"/>
  <c r="L48" i="200"/>
  <c r="M36" i="184"/>
  <c r="M36" i="200"/>
  <c r="I42" i="184"/>
  <c r="I42" i="200"/>
  <c r="P47" i="184"/>
  <c r="P47" i="200"/>
  <c r="O37" i="184"/>
  <c r="O37" i="200"/>
  <c r="F48" i="184"/>
  <c r="F48" i="200"/>
  <c r="I39" i="184"/>
  <c r="I39" i="200"/>
  <c r="Y38" i="184"/>
  <c r="Y38" i="200"/>
  <c r="M44" i="184"/>
  <c r="M44" i="200"/>
  <c r="L44" i="184"/>
  <c r="L44" i="200"/>
  <c r="Y48" i="184"/>
  <c r="Y48" i="200"/>
  <c r="K34" i="184"/>
  <c r="K34" i="200"/>
  <c r="J34" i="184"/>
  <c r="J34" i="200"/>
  <c r="F35" i="184"/>
  <c r="F35" i="200"/>
  <c r="G36" i="184"/>
  <c r="G36" i="200"/>
  <c r="C37" i="184"/>
  <c r="C37" i="200"/>
  <c r="F40" i="184"/>
  <c r="F40" i="200"/>
  <c r="E44" i="184"/>
  <c r="E44" i="200"/>
  <c r="D48" i="184"/>
  <c r="D48" i="200"/>
  <c r="D34" i="184"/>
  <c r="D34" i="200"/>
  <c r="K39" i="184"/>
  <c r="K39" i="200"/>
  <c r="L41" i="184"/>
  <c r="L41" i="200"/>
  <c r="B40" i="184"/>
  <c r="B40" i="200"/>
  <c r="D21" i="184"/>
  <c r="D21" i="200"/>
  <c r="N29" i="184"/>
  <c r="N29" i="200"/>
  <c r="L33" i="184"/>
  <c r="L33" i="200"/>
  <c r="H31" i="184"/>
  <c r="H31" i="200"/>
  <c r="F33" i="184"/>
  <c r="F33" i="200"/>
  <c r="E23" i="184"/>
  <c r="E23" i="200"/>
  <c r="T23" i="184"/>
  <c r="T23" i="200"/>
  <c r="I23" i="184"/>
  <c r="I23" i="200"/>
  <c r="B25" i="184"/>
  <c r="B25" i="200"/>
  <c r="N46" i="184"/>
  <c r="N46" i="200"/>
  <c r="G48" i="184"/>
  <c r="G48" i="200"/>
  <c r="J40" i="184"/>
  <c r="J40" i="200"/>
  <c r="Q45" i="184"/>
  <c r="Q45" i="200"/>
  <c r="Q40" i="184"/>
  <c r="Q40" i="200"/>
  <c r="G46" i="184"/>
  <c r="G46" i="200"/>
  <c r="B37" i="184"/>
  <c r="B37" i="200"/>
  <c r="X36" i="184"/>
  <c r="X36" i="200"/>
  <c r="P43" i="184"/>
  <c r="P43" i="200"/>
  <c r="O43" i="184"/>
  <c r="O43" i="200"/>
  <c r="X47" i="184"/>
  <c r="X47" i="200"/>
  <c r="X48" i="184"/>
  <c r="X48" i="200"/>
  <c r="W48" i="184"/>
  <c r="W48" i="200"/>
  <c r="I34" i="184"/>
  <c r="I34" i="200"/>
  <c r="E35" i="184"/>
  <c r="E35" i="200"/>
  <c r="Y35" i="184"/>
  <c r="Y35" i="200"/>
  <c r="N39" i="184"/>
  <c r="N39" i="200"/>
  <c r="M43" i="184"/>
  <c r="M43" i="200"/>
  <c r="T46" i="184"/>
  <c r="T46" i="200"/>
  <c r="S38" i="184"/>
  <c r="S38" i="200"/>
  <c r="T34" i="184"/>
  <c r="T34" i="200"/>
  <c r="J39" i="184"/>
  <c r="J39" i="200"/>
  <c r="B18" i="184"/>
  <c r="B18" i="200"/>
  <c r="D20" i="184"/>
  <c r="D20" i="200"/>
  <c r="V30" i="184"/>
  <c r="V30" i="200"/>
  <c r="Y24" i="184"/>
  <c r="Y24" i="200"/>
  <c r="X30" i="184"/>
  <c r="X30" i="200"/>
  <c r="H28" i="184"/>
  <c r="H28" i="200"/>
  <c r="P31" i="184"/>
  <c r="P31" i="200"/>
  <c r="H24" i="184"/>
  <c r="H24" i="200"/>
  <c r="O27" i="184"/>
  <c r="O27" i="200"/>
  <c r="R26" i="184"/>
  <c r="R26" i="200"/>
  <c r="X29" i="184"/>
  <c r="X29" i="200"/>
  <c r="N32" i="184"/>
  <c r="N32" i="200"/>
  <c r="E33" i="184"/>
  <c r="E33" i="200"/>
  <c r="T33" i="184"/>
  <c r="T33" i="200"/>
  <c r="D23" i="184"/>
  <c r="D23" i="200"/>
  <c r="H33" i="184"/>
  <c r="H33" i="200"/>
  <c r="G23" i="184"/>
  <c r="G23" i="200"/>
  <c r="S23" i="184"/>
  <c r="S23" i="200"/>
  <c r="J24" i="184"/>
  <c r="J24" i="200"/>
  <c r="O44" i="184"/>
  <c r="O44" i="200"/>
  <c r="I46" i="184"/>
  <c r="I46" i="200"/>
  <c r="V35" i="184"/>
  <c r="V35" i="200"/>
  <c r="R43" i="184"/>
  <c r="R43" i="200"/>
  <c r="M46" i="184"/>
  <c r="M46" i="200"/>
  <c r="R47" i="184"/>
  <c r="R47" i="200"/>
  <c r="Y34" i="184"/>
  <c r="Y34" i="200"/>
  <c r="O34" i="184"/>
  <c r="O34" i="200"/>
  <c r="N42" i="184"/>
  <c r="N42" i="200"/>
  <c r="M42" i="184"/>
  <c r="M42" i="200"/>
  <c r="C47" i="184"/>
  <c r="C47" i="200"/>
  <c r="W47" i="184"/>
  <c r="W47" i="200"/>
  <c r="V47" i="184"/>
  <c r="V47" i="200"/>
  <c r="Q48" i="184"/>
  <c r="Q48" i="200"/>
  <c r="H34" i="184"/>
  <c r="H34" i="200"/>
  <c r="D35" i="184"/>
  <c r="D35" i="200"/>
  <c r="V38" i="184"/>
  <c r="V38" i="200"/>
  <c r="U42" i="184"/>
  <c r="U42" i="200"/>
  <c r="L45" i="184"/>
  <c r="L45" i="200"/>
  <c r="S48" i="184"/>
  <c r="S48" i="200"/>
  <c r="C38" i="184"/>
  <c r="C38" i="200"/>
  <c r="R38" i="184"/>
  <c r="R38" i="200"/>
  <c r="N19" i="184"/>
  <c r="N19" i="200"/>
  <c r="R22" i="184"/>
  <c r="R22" i="200"/>
  <c r="W20" i="184"/>
  <c r="W20" i="200"/>
  <c r="L29" i="184"/>
  <c r="L29" i="200"/>
  <c r="F30" i="184"/>
  <c r="F30" i="200"/>
  <c r="B28" i="184"/>
  <c r="B28" i="200"/>
  <c r="U33" i="184"/>
  <c r="U33" i="200"/>
  <c r="O24" i="184"/>
  <c r="O24" i="200"/>
  <c r="K24" i="184"/>
  <c r="K24" i="200"/>
  <c r="L22" i="184"/>
  <c r="L22" i="200"/>
  <c r="W21" i="184"/>
  <c r="W21" i="200"/>
  <c r="M22" i="184"/>
  <c r="M22" i="200"/>
  <c r="I19" i="184"/>
  <c r="I19" i="200"/>
  <c r="E18" i="184"/>
  <c r="E18" i="200"/>
  <c r="O21" i="184"/>
  <c r="O21" i="200"/>
  <c r="Y20" i="184"/>
  <c r="Y20" i="200"/>
  <c r="S20" i="184"/>
  <c r="S20" i="200"/>
  <c r="Q20" i="184"/>
  <c r="Q20" i="200"/>
  <c r="U18" i="184"/>
  <c r="U18" i="200"/>
  <c r="G22" i="184"/>
  <c r="G22" i="200"/>
  <c r="P21" i="184"/>
  <c r="P21" i="200"/>
  <c r="H32" i="184"/>
  <c r="H32" i="200"/>
  <c r="T26" i="184"/>
  <c r="T26" i="200"/>
  <c r="R32" i="184"/>
  <c r="R32" i="200"/>
  <c r="V32" i="184"/>
  <c r="V32" i="200"/>
  <c r="Y32" i="184"/>
  <c r="Y32" i="200"/>
  <c r="C26" i="184"/>
  <c r="C26" i="200"/>
  <c r="Y28" i="184"/>
  <c r="Y28" i="200"/>
  <c r="B26" i="184"/>
  <c r="B26" i="200"/>
  <c r="P28" i="184"/>
  <c r="P28" i="200"/>
  <c r="V31" i="184"/>
  <c r="V31" i="200"/>
  <c r="M32" i="184"/>
  <c r="M32" i="200"/>
  <c r="D33" i="184"/>
  <c r="D33" i="200"/>
  <c r="J33" i="184"/>
  <c r="J33" i="200"/>
  <c r="X31" i="184"/>
  <c r="X31" i="200"/>
  <c r="S33" i="184"/>
  <c r="S33" i="200"/>
  <c r="C23" i="184"/>
  <c r="C23" i="200"/>
  <c r="R23" i="184"/>
  <c r="R23" i="200"/>
  <c r="P42" i="184"/>
  <c r="P42" i="200"/>
  <c r="J44" i="184"/>
  <c r="J44" i="200"/>
  <c r="S41" i="184"/>
  <c r="S41" i="200"/>
  <c r="M40" i="184"/>
  <c r="M40" i="200"/>
  <c r="U39" i="184"/>
  <c r="U39" i="200"/>
  <c r="M48" i="184"/>
  <c r="M48" i="200"/>
  <c r="Q41" i="184"/>
  <c r="Q41" i="200"/>
  <c r="P41" i="184"/>
  <c r="P41" i="200"/>
  <c r="Y45" i="184"/>
  <c r="Y45" i="200"/>
  <c r="B47" i="184"/>
  <c r="B47" i="200"/>
  <c r="Y46" i="184"/>
  <c r="Y46" i="200"/>
  <c r="U47" i="184"/>
  <c r="U47" i="200"/>
  <c r="P48" i="184"/>
  <c r="P48" i="200"/>
  <c r="G34" i="184"/>
  <c r="G34" i="200"/>
  <c r="F38" i="184"/>
  <c r="F38" i="200"/>
  <c r="E42" i="184"/>
  <c r="E42" i="200"/>
  <c r="T44" i="184"/>
  <c r="T44" i="200"/>
  <c r="C48" i="184"/>
  <c r="C48" i="200"/>
  <c r="K37" i="184"/>
  <c r="K37" i="200"/>
  <c r="R48" i="184"/>
  <c r="R48" i="200"/>
  <c r="B38" i="184"/>
  <c r="B38" i="200"/>
  <c r="F22" i="184"/>
  <c r="F22" i="200"/>
  <c r="M18" i="184"/>
  <c r="M18" i="200"/>
  <c r="P18" i="184"/>
  <c r="P18" i="200"/>
  <c r="S22" i="184"/>
  <c r="S22" i="200"/>
  <c r="K18" i="184"/>
  <c r="K18" i="200"/>
  <c r="N20" i="184"/>
  <c r="N20" i="200"/>
  <c r="Y21" i="184"/>
  <c r="Y21" i="200"/>
  <c r="E20" i="184"/>
  <c r="E20" i="200"/>
  <c r="W22" i="184"/>
  <c r="W22" i="200"/>
  <c r="Q21" i="184"/>
  <c r="Q21" i="200"/>
  <c r="Q33" i="184"/>
  <c r="Q33" i="200"/>
  <c r="P29" i="184"/>
  <c r="P29" i="200"/>
  <c r="X24" i="184"/>
  <c r="X24" i="200"/>
  <c r="K25" i="184"/>
  <c r="K25" i="200"/>
  <c r="F24" i="184"/>
  <c r="F24" i="200"/>
  <c r="M27" i="184"/>
  <c r="M27" i="200"/>
  <c r="T30" i="184"/>
  <c r="T30" i="200"/>
  <c r="J25" i="184"/>
  <c r="J25" i="200"/>
  <c r="H27" i="184"/>
  <c r="H27" i="200"/>
  <c r="F31" i="184"/>
  <c r="F31" i="200"/>
  <c r="U31" i="184"/>
  <c r="U31" i="200"/>
  <c r="L32" i="184"/>
  <c r="L32" i="200"/>
  <c r="B32" i="184"/>
  <c r="B32" i="200"/>
  <c r="P30" i="184"/>
  <c r="P30" i="200"/>
  <c r="C33" i="184"/>
  <c r="C33" i="200"/>
  <c r="R33" i="184"/>
  <c r="R33" i="200"/>
  <c r="B23" i="184"/>
  <c r="B23" i="200"/>
  <c r="O36" i="184"/>
  <c r="O36" i="200"/>
  <c r="K42" i="184"/>
  <c r="K42" i="200"/>
  <c r="S45" i="184"/>
  <c r="S45" i="200"/>
  <c r="Q35" i="184"/>
  <c r="Q35" i="200"/>
  <c r="M38" i="184"/>
  <c r="M38" i="200"/>
  <c r="T39" i="184"/>
  <c r="T39" i="200"/>
  <c r="D47" i="184"/>
  <c r="D47" i="200"/>
  <c r="O46" i="184"/>
  <c r="O46" i="200"/>
  <c r="O40" i="184"/>
  <c r="O40" i="200"/>
  <c r="N40" i="184"/>
  <c r="N40" i="200"/>
  <c r="D45" i="184"/>
  <c r="D45" i="200"/>
  <c r="X45" i="184"/>
  <c r="X45" i="200"/>
  <c r="W45" i="184"/>
  <c r="W45" i="200"/>
  <c r="X46" i="184"/>
  <c r="X46" i="200"/>
  <c r="T47" i="184"/>
  <c r="T47" i="200"/>
  <c r="O48" i="184"/>
  <c r="O48" i="200"/>
  <c r="V48" i="184"/>
  <c r="V48" i="200"/>
  <c r="N37" i="184"/>
  <c r="N37" i="200"/>
  <c r="M41" i="184"/>
  <c r="M41" i="200"/>
  <c r="L43" i="184"/>
  <c r="L43" i="200"/>
  <c r="K47" i="184"/>
  <c r="K47" i="200"/>
  <c r="S36" i="184"/>
  <c r="S36" i="200"/>
  <c r="B48" i="184"/>
  <c r="B48" i="200"/>
  <c r="J37" i="184"/>
  <c r="J37" i="200"/>
  <c r="K49" i="184"/>
  <c r="K49" i="200"/>
  <c r="J20" i="184"/>
  <c r="J20" i="200"/>
  <c r="E19" i="184"/>
  <c r="E19" i="200"/>
  <c r="C19" i="184"/>
  <c r="C19" i="200"/>
  <c r="L23" i="184"/>
  <c r="L23" i="200"/>
  <c r="K31" i="184"/>
  <c r="K31" i="200"/>
  <c r="O23" i="184"/>
  <c r="O23" i="200"/>
  <c r="W26" i="184"/>
  <c r="W26" i="200"/>
  <c r="P25" i="184"/>
  <c r="P25" i="200"/>
  <c r="W28" i="184"/>
  <c r="W28" i="200"/>
  <c r="F32" i="184"/>
  <c r="F32" i="200"/>
  <c r="R24" i="184"/>
  <c r="R24" i="200"/>
  <c r="X25" i="184"/>
  <c r="X25" i="200"/>
  <c r="N30" i="184"/>
  <c r="N30" i="200"/>
  <c r="E31" i="184"/>
  <c r="E31" i="200"/>
  <c r="T31" i="184"/>
  <c r="T31" i="200"/>
  <c r="R30" i="184"/>
  <c r="R30" i="200"/>
  <c r="H29" i="184"/>
  <c r="H29" i="200"/>
  <c r="K32" i="184"/>
  <c r="K32" i="200"/>
  <c r="B33" i="184"/>
  <c r="B33" i="200"/>
  <c r="K48" i="184"/>
  <c r="K48" i="200"/>
  <c r="L40" i="184"/>
  <c r="L40" i="200"/>
  <c r="T43" i="184"/>
  <c r="T43" i="200"/>
  <c r="L38" i="184"/>
  <c r="L38" i="200"/>
  <c r="S39" i="184"/>
  <c r="S39" i="200"/>
  <c r="E45" i="184"/>
  <c r="E45" i="200"/>
  <c r="P44" i="184"/>
  <c r="P44" i="200"/>
  <c r="R39" i="184"/>
  <c r="R39" i="200"/>
  <c r="Q39" i="184"/>
  <c r="Q39" i="200"/>
  <c r="G44" i="184"/>
  <c r="G44" i="200"/>
  <c r="C45" i="184"/>
  <c r="C45" i="200"/>
  <c r="B45" i="184"/>
  <c r="B45" i="200"/>
  <c r="V45" i="184"/>
  <c r="V45" i="200"/>
  <c r="W46" i="184"/>
  <c r="W46" i="200"/>
  <c r="S47" i="184"/>
  <c r="S47" i="200"/>
  <c r="N47" i="184"/>
  <c r="N47" i="200"/>
  <c r="V36" i="184"/>
  <c r="V36" i="200"/>
  <c r="U40" i="184"/>
  <c r="U40" i="200"/>
  <c r="T42" i="184"/>
  <c r="T42" i="200"/>
  <c r="S46" i="184"/>
  <c r="S46" i="200"/>
  <c r="C36" i="184"/>
  <c r="C36" i="200"/>
  <c r="J47" i="184"/>
  <c r="J47" i="200"/>
  <c r="R36" i="184"/>
  <c r="R36" i="200"/>
  <c r="R20" i="184"/>
  <c r="R20" i="200"/>
  <c r="S32" i="184"/>
  <c r="S32" i="200"/>
  <c r="H21" i="184"/>
  <c r="H21" i="200"/>
  <c r="N22" i="184"/>
  <c r="N22" i="200"/>
  <c r="M21" i="184"/>
  <c r="M21" i="200"/>
  <c r="H22" i="184"/>
  <c r="H22" i="200"/>
  <c r="U19" i="184"/>
  <c r="U19" i="200"/>
  <c r="P22" i="184"/>
  <c r="P22" i="200"/>
  <c r="T18" i="184"/>
  <c r="T18" i="200"/>
  <c r="S19" i="184"/>
  <c r="S19" i="200"/>
  <c r="B20" i="184"/>
  <c r="B20" i="200"/>
  <c r="U22" i="184"/>
  <c r="U22" i="200"/>
  <c r="X22" i="184"/>
  <c r="X22" i="200"/>
  <c r="I22" i="184"/>
  <c r="I22" i="200"/>
  <c r="V24" i="184"/>
  <c r="V24" i="200"/>
  <c r="T32" i="184"/>
  <c r="T32" i="200"/>
  <c r="F28" i="184"/>
  <c r="F28" i="200"/>
  <c r="D24" i="184"/>
  <c r="D24" i="200"/>
  <c r="K27" i="184"/>
  <c r="K27" i="200"/>
  <c r="I30" i="184"/>
  <c r="I30" i="200"/>
  <c r="O33" i="184"/>
  <c r="O33" i="200"/>
  <c r="J23" i="184"/>
  <c r="J23" i="200"/>
  <c r="P24" i="184"/>
  <c r="P24" i="200"/>
  <c r="V29" i="184"/>
  <c r="V29" i="200"/>
  <c r="M30" i="184"/>
  <c r="M30" i="200"/>
  <c r="D31" i="184"/>
  <c r="D31" i="200"/>
  <c r="J29" i="184"/>
  <c r="J29" i="200"/>
  <c r="X27" i="184"/>
  <c r="X27" i="200"/>
  <c r="S31" i="184"/>
  <c r="S31" i="200"/>
  <c r="J32" i="184"/>
  <c r="J32" i="200"/>
  <c r="N44" i="184"/>
  <c r="N44" i="200"/>
  <c r="X35" i="184"/>
  <c r="X35" i="200"/>
  <c r="U41" i="184"/>
  <c r="U41" i="200"/>
  <c r="O47" i="184"/>
  <c r="O47" i="200"/>
  <c r="W37" i="184"/>
  <c r="W37" i="200"/>
  <c r="P37" i="184"/>
  <c r="P37" i="200"/>
  <c r="F43" i="184"/>
  <c r="F43" i="200"/>
  <c r="Q42" i="184"/>
  <c r="Q42" i="200"/>
  <c r="P38" i="184"/>
  <c r="P38" i="200"/>
  <c r="O38" i="184"/>
  <c r="O38" i="200"/>
  <c r="E43" i="184"/>
  <c r="E43" i="200"/>
  <c r="Y43" i="184"/>
  <c r="Y43" i="200"/>
  <c r="X43" i="184"/>
  <c r="X43" i="200"/>
  <c r="Y44" i="184"/>
  <c r="Y44" i="200"/>
  <c r="U45" i="184"/>
  <c r="U45" i="200"/>
  <c r="Q46" i="184"/>
  <c r="Q46" i="200"/>
  <c r="V46" i="184"/>
  <c r="V46" i="200"/>
  <c r="N35" i="184"/>
  <c r="N35" i="200"/>
  <c r="E40" i="184"/>
  <c r="E40" i="200"/>
  <c r="D42" i="184"/>
  <c r="D42" i="200"/>
  <c r="C46" i="184"/>
  <c r="C46" i="200"/>
  <c r="K35" i="184"/>
  <c r="K35" i="200"/>
  <c r="R46" i="184"/>
  <c r="R46" i="200"/>
  <c r="B36" i="184"/>
  <c r="B36" i="200"/>
  <c r="N18" i="184"/>
  <c r="N18" i="200"/>
  <c r="M20" i="184"/>
  <c r="M20" i="200"/>
  <c r="L19" i="184"/>
  <c r="L19" i="200"/>
  <c r="K20" i="184"/>
  <c r="K20" i="200"/>
  <c r="O18" i="184"/>
  <c r="O18" i="200"/>
  <c r="B22" i="184"/>
  <c r="B22" i="200"/>
  <c r="F18" i="184"/>
  <c r="F18" i="200"/>
  <c r="H26" i="184"/>
  <c r="H26" i="200"/>
  <c r="U26" i="184"/>
  <c r="U26" i="200"/>
  <c r="P23" i="184"/>
  <c r="P23" i="200"/>
  <c r="N25" i="184"/>
  <c r="N25" i="200"/>
  <c r="U28" i="184"/>
  <c r="U28" i="200"/>
  <c r="D32" i="184"/>
  <c r="D32" i="200"/>
  <c r="T24" i="184"/>
  <c r="T24" i="200"/>
  <c r="Y33" i="184"/>
  <c r="Y33" i="200"/>
  <c r="H23" i="184"/>
  <c r="H23" i="200"/>
  <c r="F29" i="184"/>
  <c r="F29" i="200"/>
  <c r="U29" i="184"/>
  <c r="U29" i="200"/>
  <c r="L30" i="184"/>
  <c r="L30" i="200"/>
  <c r="J27" i="184"/>
  <c r="J27" i="200"/>
  <c r="P26" i="184"/>
  <c r="P26" i="200"/>
  <c r="C31" i="184"/>
  <c r="C31" i="200"/>
  <c r="R31" i="184"/>
  <c r="R31" i="200"/>
  <c r="O42" i="184"/>
  <c r="O42" i="200"/>
  <c r="V39" i="184"/>
  <c r="V39" i="200"/>
  <c r="P45" i="184"/>
  <c r="P45" i="200"/>
  <c r="V37" i="184"/>
  <c r="V37" i="200"/>
  <c r="F47" i="184"/>
  <c r="F47" i="200"/>
  <c r="G41" i="184"/>
  <c r="G41" i="200"/>
  <c r="W40" i="184"/>
  <c r="W40" i="200"/>
  <c r="S37" i="184"/>
  <c r="S37" i="200"/>
  <c r="R37" i="184"/>
  <c r="R37" i="200"/>
  <c r="H42" i="184"/>
  <c r="H42" i="200"/>
  <c r="D43" i="184"/>
  <c r="D43" i="200"/>
  <c r="C43" i="184"/>
  <c r="C43" i="200"/>
  <c r="W43" i="184"/>
  <c r="W43" i="200"/>
  <c r="X44" i="184"/>
  <c r="X44" i="200"/>
  <c r="T45" i="184"/>
  <c r="T45" i="200"/>
  <c r="F46" i="184"/>
  <c r="F46" i="200"/>
  <c r="V34" i="184"/>
  <c r="V34" i="200"/>
  <c r="M39" i="184"/>
  <c r="M39" i="200"/>
  <c r="T40" i="184"/>
  <c r="T40" i="200"/>
  <c r="K45" i="184"/>
  <c r="K45" i="200"/>
  <c r="S34" i="184"/>
  <c r="S34" i="200"/>
  <c r="B46" i="184"/>
  <c r="B46" i="200"/>
  <c r="J35" i="184"/>
  <c r="J35" i="200"/>
  <c r="Q49" i="184"/>
  <c r="Q49" i="200"/>
  <c r="P49" i="184"/>
  <c r="P49" i="200"/>
  <c r="O49" i="184"/>
  <c r="O49" i="200"/>
  <c r="N49" i="184"/>
  <c r="N49" i="200"/>
  <c r="O55" i="183"/>
  <c r="O55" i="196"/>
  <c r="I54" i="183"/>
  <c r="I54" i="196"/>
  <c r="E52" i="183"/>
  <c r="E52" i="196"/>
  <c r="C58" i="183"/>
  <c r="C58" i="196"/>
  <c r="B56" i="183"/>
  <c r="B56" i="196"/>
  <c r="I55" i="183"/>
  <c r="I55" i="196"/>
  <c r="P54" i="183"/>
  <c r="P54" i="196"/>
  <c r="C52" i="183"/>
  <c r="C52" i="196"/>
  <c r="V57" i="183"/>
  <c r="V57" i="196"/>
  <c r="L56" i="183"/>
  <c r="L56" i="196"/>
  <c r="C55" i="183"/>
  <c r="C55" i="196"/>
  <c r="V50" i="183"/>
  <c r="V50" i="196"/>
  <c r="E53" i="183"/>
  <c r="E53" i="196"/>
  <c r="J52" i="183"/>
  <c r="J52" i="196"/>
  <c r="T59" i="183"/>
  <c r="T59" i="196"/>
  <c r="Y52" i="183"/>
  <c r="Y52" i="196"/>
  <c r="X50" i="183"/>
  <c r="X50" i="196"/>
  <c r="N53" i="183"/>
  <c r="N53" i="196"/>
  <c r="U50" i="183"/>
  <c r="U50" i="196"/>
  <c r="K57" i="183"/>
  <c r="K57" i="196"/>
  <c r="J55" i="183"/>
  <c r="J55" i="196"/>
  <c r="Q54" i="183"/>
  <c r="Q54" i="196"/>
  <c r="X53" i="183"/>
  <c r="X53" i="196"/>
  <c r="O58" i="183"/>
  <c r="O58" i="196"/>
  <c r="N56" i="183"/>
  <c r="N56" i="196"/>
  <c r="D55" i="183"/>
  <c r="D55" i="196"/>
  <c r="K54" i="183"/>
  <c r="K54" i="196"/>
  <c r="M52" i="183"/>
  <c r="M52" i="196"/>
  <c r="R51" i="183"/>
  <c r="R51" i="196"/>
  <c r="D59" i="183"/>
  <c r="D59" i="196"/>
  <c r="I56" i="183"/>
  <c r="I56" i="196"/>
  <c r="Q57" i="183"/>
  <c r="Q57" i="196"/>
  <c r="T58" i="183"/>
  <c r="T58" i="196"/>
  <c r="C56" i="183"/>
  <c r="C56" i="196"/>
  <c r="R54" i="183"/>
  <c r="R54" i="196"/>
  <c r="Y53" i="183"/>
  <c r="Y53" i="196"/>
  <c r="H53" i="183"/>
  <c r="H53" i="196"/>
  <c r="W57" i="183"/>
  <c r="W57" i="196"/>
  <c r="V55" i="183"/>
  <c r="V55" i="196"/>
  <c r="L54" i="183"/>
  <c r="L54" i="196"/>
  <c r="S53" i="183"/>
  <c r="S53" i="196"/>
  <c r="E50" i="183"/>
  <c r="E50" i="196"/>
  <c r="U51" i="183"/>
  <c r="U51" i="196"/>
  <c r="B51" i="183"/>
  <c r="B51" i="196"/>
  <c r="S59" i="183"/>
  <c r="S59" i="196"/>
  <c r="W52" i="183"/>
  <c r="W52" i="196"/>
  <c r="H54" i="183"/>
  <c r="H54" i="196"/>
  <c r="N51" i="183"/>
  <c r="N51" i="196"/>
  <c r="D58" i="183"/>
  <c r="D58" i="196"/>
  <c r="K55" i="183"/>
  <c r="K55" i="196"/>
  <c r="B54" i="183"/>
  <c r="B54" i="196"/>
  <c r="I53" i="183"/>
  <c r="I53" i="196"/>
  <c r="P52" i="183"/>
  <c r="P52" i="196"/>
  <c r="G57" i="183"/>
  <c r="G57" i="196"/>
  <c r="F55" i="183"/>
  <c r="F55" i="196"/>
  <c r="T53" i="183"/>
  <c r="T53" i="196"/>
  <c r="C53" i="183"/>
  <c r="C53" i="196"/>
  <c r="D50" i="183"/>
  <c r="D50" i="196"/>
  <c r="E51" i="183"/>
  <c r="E51" i="196"/>
  <c r="J50" i="183"/>
  <c r="J50" i="196"/>
  <c r="C59" i="183"/>
  <c r="C59" i="196"/>
  <c r="H52" i="183"/>
  <c r="H52" i="196"/>
  <c r="I50" i="183"/>
  <c r="I50" i="196"/>
  <c r="W50" i="183"/>
  <c r="W50" i="196"/>
  <c r="L57" i="183"/>
  <c r="L57" i="196"/>
  <c r="S54" i="183"/>
  <c r="S54" i="196"/>
  <c r="J53" i="183"/>
  <c r="J53" i="196"/>
  <c r="Q52" i="183"/>
  <c r="Q52" i="196"/>
  <c r="X51" i="183"/>
  <c r="X51" i="196"/>
  <c r="O56" i="183"/>
  <c r="O56" i="196"/>
  <c r="N54" i="183"/>
  <c r="N54" i="196"/>
  <c r="D53" i="183"/>
  <c r="D53" i="196"/>
  <c r="K52" i="183"/>
  <c r="K52" i="196"/>
  <c r="S56" i="183"/>
  <c r="S56" i="196"/>
  <c r="M50" i="183"/>
  <c r="M50" i="196"/>
  <c r="Q59" i="183"/>
  <c r="Q59" i="196"/>
  <c r="Q51" i="183"/>
  <c r="Q51" i="196"/>
  <c r="P57" i="183"/>
  <c r="P57" i="196"/>
  <c r="V56" i="183"/>
  <c r="V56" i="196"/>
  <c r="T56" i="183"/>
  <c r="T56" i="196"/>
  <c r="C54" i="183"/>
  <c r="C54" i="196"/>
  <c r="R52" i="183"/>
  <c r="R52" i="196"/>
  <c r="Y51" i="183"/>
  <c r="Y51" i="196"/>
  <c r="H51" i="183"/>
  <c r="H51" i="196"/>
  <c r="W55" i="183"/>
  <c r="W55" i="196"/>
  <c r="V53" i="183"/>
  <c r="V53" i="196"/>
  <c r="L52" i="183"/>
  <c r="L52" i="196"/>
  <c r="S51" i="183"/>
  <c r="S51" i="196"/>
  <c r="P59" i="183"/>
  <c r="P59" i="196"/>
  <c r="W56" i="183"/>
  <c r="W56" i="196"/>
  <c r="W58" i="183"/>
  <c r="W58" i="196"/>
  <c r="G54" i="183"/>
  <c r="G54" i="196"/>
  <c r="U58" i="183"/>
  <c r="U58" i="196"/>
  <c r="D56" i="183"/>
  <c r="D56" i="196"/>
  <c r="K53" i="183"/>
  <c r="K53" i="196"/>
  <c r="B52" i="183"/>
  <c r="B52" i="196"/>
  <c r="I51" i="183"/>
  <c r="I51" i="196"/>
  <c r="P50" i="183"/>
  <c r="P50" i="196"/>
  <c r="G55" i="183"/>
  <c r="G55" i="196"/>
  <c r="F53" i="183"/>
  <c r="F53" i="196"/>
  <c r="T51" i="183"/>
  <c r="T51" i="196"/>
  <c r="C51" i="183"/>
  <c r="C51" i="196"/>
  <c r="F57" i="183"/>
  <c r="F57" i="196"/>
  <c r="T55" i="183"/>
  <c r="T55" i="196"/>
  <c r="N59" i="183"/>
  <c r="N59" i="196"/>
  <c r="O59" i="183"/>
  <c r="O59" i="196"/>
  <c r="X52" i="183"/>
  <c r="X52" i="196"/>
  <c r="Y54" i="183"/>
  <c r="Y54" i="196"/>
  <c r="H50" i="183"/>
  <c r="H50" i="196"/>
  <c r="E58" i="183"/>
  <c r="E58" i="196"/>
  <c r="L55" i="183"/>
  <c r="L55" i="196"/>
  <c r="S52" i="183"/>
  <c r="S52" i="196"/>
  <c r="J51" i="183"/>
  <c r="J51" i="196"/>
  <c r="Q50" i="183"/>
  <c r="Q50" i="196"/>
  <c r="O54" i="183"/>
  <c r="O54" i="196"/>
  <c r="N52" i="183"/>
  <c r="N52" i="196"/>
  <c r="D51" i="183"/>
  <c r="D51" i="196"/>
  <c r="K50" i="183"/>
  <c r="K50" i="196"/>
  <c r="J58" i="183"/>
  <c r="J58" i="196"/>
  <c r="K59" i="183"/>
  <c r="K59" i="196"/>
  <c r="M59" i="183"/>
  <c r="M59" i="196"/>
  <c r="I52" i="183"/>
  <c r="I52" i="196"/>
  <c r="P51" i="183"/>
  <c r="P51" i="196"/>
  <c r="O57" i="183"/>
  <c r="O57" i="196"/>
  <c r="M57" i="183"/>
  <c r="M57" i="196"/>
  <c r="T54" i="183"/>
  <c r="T54" i="196"/>
  <c r="K51" i="183"/>
  <c r="K51" i="196"/>
  <c r="R50" i="183"/>
  <c r="R50" i="196"/>
  <c r="W53" i="183"/>
  <c r="W53" i="196"/>
  <c r="V51" i="183"/>
  <c r="V51" i="196"/>
  <c r="L50" i="183"/>
  <c r="L50" i="196"/>
  <c r="M58" i="183"/>
  <c r="M58" i="196"/>
  <c r="R57" i="183"/>
  <c r="R57" i="196"/>
  <c r="Y59" i="183"/>
  <c r="Y59" i="196"/>
  <c r="J59" i="183"/>
  <c r="J59" i="196"/>
  <c r="P55" i="183"/>
  <c r="P55" i="196"/>
  <c r="I58" i="183"/>
  <c r="I58" i="196"/>
  <c r="Q53" i="183"/>
  <c r="Q53" i="196"/>
  <c r="U56" i="183"/>
  <c r="U56" i="196"/>
  <c r="D54" i="183"/>
  <c r="D54" i="196"/>
  <c r="S50" i="183"/>
  <c r="S50" i="196"/>
  <c r="B50" i="183"/>
  <c r="B50" i="196"/>
  <c r="V52" i="183"/>
  <c r="V52" i="196"/>
  <c r="G53" i="183"/>
  <c r="G53" i="196"/>
  <c r="F51" i="183"/>
  <c r="F51" i="196"/>
  <c r="U57" i="183"/>
  <c r="U57" i="196"/>
  <c r="B57" i="183"/>
  <c r="B57" i="196"/>
  <c r="I59" i="183"/>
  <c r="I59" i="196"/>
  <c r="G59" i="183"/>
  <c r="G59" i="196"/>
  <c r="X58" i="183"/>
  <c r="X58" i="196"/>
  <c r="X54" i="183"/>
  <c r="X54" i="196"/>
  <c r="G50" i="183"/>
  <c r="G50" i="196"/>
  <c r="E56" i="183"/>
  <c r="E56" i="196"/>
  <c r="L53" i="183"/>
  <c r="L53" i="196"/>
  <c r="C50" i="183"/>
  <c r="C50" i="196"/>
  <c r="P58" i="183"/>
  <c r="P58" i="196"/>
  <c r="M51" i="183"/>
  <c r="M51" i="196"/>
  <c r="O52" i="183"/>
  <c r="O52" i="196"/>
  <c r="N50" i="183"/>
  <c r="N50" i="196"/>
  <c r="V58" i="183"/>
  <c r="V58" i="196"/>
  <c r="E57" i="183"/>
  <c r="E57" i="196"/>
  <c r="J56" i="183"/>
  <c r="J56" i="196"/>
  <c r="X59" i="183"/>
  <c r="X59" i="196"/>
  <c r="F59" i="183"/>
  <c r="F59" i="196"/>
  <c r="H56" i="183"/>
  <c r="H56" i="196"/>
  <c r="O51" i="183"/>
  <c r="O51" i="196"/>
  <c r="Y56" i="183"/>
  <c r="Y56" i="196"/>
  <c r="M55" i="183"/>
  <c r="M55" i="196"/>
  <c r="T52" i="183"/>
  <c r="T52" i="196"/>
  <c r="Q58" i="183"/>
  <c r="Q58" i="196"/>
  <c r="X57" i="183"/>
  <c r="X57" i="196"/>
  <c r="F58" i="183"/>
  <c r="F58" i="196"/>
  <c r="W51" i="183"/>
  <c r="W51" i="196"/>
  <c r="K58" i="183"/>
  <c r="K58" i="196"/>
  <c r="N57" i="183"/>
  <c r="N57" i="196"/>
  <c r="M56" i="183"/>
  <c r="M56" i="196"/>
  <c r="R55" i="183"/>
  <c r="R55" i="196"/>
  <c r="H59" i="183"/>
  <c r="H59" i="196"/>
  <c r="U59" i="183"/>
  <c r="U59" i="196"/>
  <c r="G56" i="183"/>
  <c r="G56" i="196"/>
  <c r="H58" i="183"/>
  <c r="H58" i="196"/>
  <c r="P53" i="183"/>
  <c r="P53" i="196"/>
  <c r="U54" i="183"/>
  <c r="U54" i="196"/>
  <c r="D52" i="183"/>
  <c r="D52" i="196"/>
  <c r="R58" i="183"/>
  <c r="R58" i="196"/>
  <c r="Y57" i="183"/>
  <c r="Y57" i="196"/>
  <c r="H57" i="183"/>
  <c r="H57" i="196"/>
  <c r="N55" i="183"/>
  <c r="N55" i="196"/>
  <c r="G51" i="183"/>
  <c r="G51" i="196"/>
  <c r="S57" i="183"/>
  <c r="S57" i="196"/>
  <c r="F56" i="183"/>
  <c r="F56" i="196"/>
  <c r="U55" i="183"/>
  <c r="U55" i="196"/>
  <c r="B55" i="183"/>
  <c r="B55" i="196"/>
  <c r="L59" i="183"/>
  <c r="L59" i="196"/>
  <c r="R59" i="183"/>
  <c r="R59" i="196"/>
  <c r="Q55" i="183"/>
  <c r="Q55" i="196"/>
  <c r="W54" i="183"/>
  <c r="W54" i="196"/>
  <c r="E54" i="183"/>
  <c r="E54" i="196"/>
  <c r="L51" i="183"/>
  <c r="L51" i="196"/>
  <c r="B58" i="183"/>
  <c r="B58" i="196"/>
  <c r="I57" i="183"/>
  <c r="I57" i="196"/>
  <c r="P56" i="183"/>
  <c r="P56" i="196"/>
  <c r="F50" i="183"/>
  <c r="F50" i="196"/>
  <c r="O50" i="183"/>
  <c r="O50" i="196"/>
  <c r="L58" i="183"/>
  <c r="L58" i="196"/>
  <c r="C57" i="183"/>
  <c r="C57" i="196"/>
  <c r="V54" i="183"/>
  <c r="V54" i="196"/>
  <c r="E55" i="183"/>
  <c r="E55" i="196"/>
  <c r="J54" i="183"/>
  <c r="J54" i="196"/>
  <c r="W59" i="183"/>
  <c r="W59" i="196"/>
  <c r="B59" i="183"/>
  <c r="B59" i="196"/>
  <c r="Y58" i="183"/>
  <c r="Y58" i="196"/>
  <c r="Y50" i="183"/>
  <c r="Y50" i="196"/>
  <c r="X56" i="183"/>
  <c r="X56" i="196"/>
  <c r="M53" i="183"/>
  <c r="M53" i="196"/>
  <c r="J57" i="183"/>
  <c r="J57" i="196"/>
  <c r="Q56" i="183"/>
  <c r="Q56" i="196"/>
  <c r="X55" i="183"/>
  <c r="X55" i="196"/>
  <c r="T57" i="183"/>
  <c r="T57" i="196"/>
  <c r="K56" i="183"/>
  <c r="K56" i="196"/>
  <c r="F54" i="183"/>
  <c r="F54" i="196"/>
  <c r="M54" i="183"/>
  <c r="M54" i="196"/>
  <c r="R53" i="183"/>
  <c r="R53" i="196"/>
  <c r="V59" i="183"/>
  <c r="V59" i="196"/>
  <c r="G52" i="183"/>
  <c r="G52" i="196"/>
  <c r="G58" i="183"/>
  <c r="G58" i="196"/>
  <c r="O53" i="183"/>
  <c r="O53" i="196"/>
  <c r="U52" i="183"/>
  <c r="U52" i="196"/>
  <c r="S58" i="183"/>
  <c r="S58" i="196"/>
  <c r="R56" i="183"/>
  <c r="R56" i="196"/>
  <c r="Y55" i="183"/>
  <c r="Y55" i="196"/>
  <c r="H55" i="183"/>
  <c r="H55" i="196"/>
  <c r="T50" i="183"/>
  <c r="T50" i="196"/>
  <c r="N58" i="183"/>
  <c r="N58" i="196"/>
  <c r="D57" i="183"/>
  <c r="D57" i="196"/>
  <c r="S55" i="183"/>
  <c r="S55" i="196"/>
  <c r="F52" i="183"/>
  <c r="F52" i="196"/>
  <c r="U53" i="183"/>
  <c r="U53" i="196"/>
  <c r="B53" i="183"/>
  <c r="B53" i="196"/>
  <c r="E59" i="183"/>
  <c r="E59" i="196"/>
  <c r="F21" i="183"/>
  <c r="F21" i="196"/>
  <c r="W21" i="183"/>
  <c r="W21" i="196"/>
  <c r="F22" i="183"/>
  <c r="F22" i="196"/>
  <c r="O22" i="183"/>
  <c r="O22" i="196"/>
  <c r="U18" i="183"/>
  <c r="U18" i="196"/>
  <c r="K29" i="183"/>
  <c r="K29" i="196"/>
  <c r="H31" i="183"/>
  <c r="H31" i="196"/>
  <c r="N30" i="183"/>
  <c r="N30" i="196"/>
  <c r="C23" i="183"/>
  <c r="C23" i="196"/>
  <c r="O26" i="183"/>
  <c r="O26" i="196"/>
  <c r="E27" i="183"/>
  <c r="E27" i="196"/>
  <c r="L26" i="183"/>
  <c r="L26" i="196"/>
  <c r="K26" i="183"/>
  <c r="K26" i="196"/>
  <c r="J26" i="183"/>
  <c r="J26" i="196"/>
  <c r="U24" i="183"/>
  <c r="U24" i="196"/>
  <c r="I25" i="183"/>
  <c r="I25" i="196"/>
  <c r="R28" i="183"/>
  <c r="R28" i="196"/>
  <c r="T28" i="183"/>
  <c r="T28" i="196"/>
  <c r="G32" i="183"/>
  <c r="G32" i="196"/>
  <c r="G26" i="183"/>
  <c r="G26" i="196"/>
  <c r="B28" i="183"/>
  <c r="B28" i="196"/>
  <c r="T32" i="183"/>
  <c r="T32" i="196"/>
  <c r="W41" i="183"/>
  <c r="W41" i="196"/>
  <c r="K48" i="183"/>
  <c r="K48" i="196"/>
  <c r="N38" i="183"/>
  <c r="N38" i="196"/>
  <c r="F47" i="183"/>
  <c r="F47" i="196"/>
  <c r="T45" i="183"/>
  <c r="T45" i="196"/>
  <c r="X37" i="183"/>
  <c r="X37" i="196"/>
  <c r="G37" i="183"/>
  <c r="G37" i="196"/>
  <c r="J38" i="183"/>
  <c r="J38" i="196"/>
  <c r="P45" i="183"/>
  <c r="P45" i="196"/>
  <c r="P44" i="183"/>
  <c r="P44" i="196"/>
  <c r="S35" i="183"/>
  <c r="S35" i="196"/>
  <c r="J44" i="183"/>
  <c r="J44" i="196"/>
  <c r="C41" i="183"/>
  <c r="C41" i="196"/>
  <c r="X38" i="183"/>
  <c r="X38" i="196"/>
  <c r="H38" i="183"/>
  <c r="H38" i="196"/>
  <c r="G40" i="183"/>
  <c r="G40" i="196"/>
  <c r="V40" i="183"/>
  <c r="V40" i="196"/>
  <c r="M43" i="183"/>
  <c r="M43" i="196"/>
  <c r="L45" i="183"/>
  <c r="L45" i="196"/>
  <c r="T34" i="183"/>
  <c r="T34" i="196"/>
  <c r="S42" i="183"/>
  <c r="S42" i="196"/>
  <c r="J47" i="183"/>
  <c r="J47" i="196"/>
  <c r="R36" i="183"/>
  <c r="R36" i="196"/>
  <c r="P49" i="183"/>
  <c r="P49" i="196"/>
  <c r="M20" i="183"/>
  <c r="M20" i="196"/>
  <c r="E22" i="183"/>
  <c r="E22" i="196"/>
  <c r="K23" i="183"/>
  <c r="K23" i="196"/>
  <c r="R29" i="183"/>
  <c r="R29" i="196"/>
  <c r="O20" i="183"/>
  <c r="O20" i="196"/>
  <c r="E18" i="183"/>
  <c r="E18" i="196"/>
  <c r="S22" i="183"/>
  <c r="S22" i="196"/>
  <c r="G21" i="183"/>
  <c r="G21" i="196"/>
  <c r="T20" i="183"/>
  <c r="T20" i="196"/>
  <c r="Y20" i="183"/>
  <c r="Y20" i="196"/>
  <c r="Q21" i="183"/>
  <c r="Q21" i="196"/>
  <c r="N18" i="183"/>
  <c r="N18" i="196"/>
  <c r="Y22" i="183"/>
  <c r="Y22" i="196"/>
  <c r="B20" i="183"/>
  <c r="B20" i="196"/>
  <c r="K19" i="183"/>
  <c r="K19" i="196"/>
  <c r="H22" i="183"/>
  <c r="H22" i="196"/>
  <c r="Q30" i="183"/>
  <c r="Q30" i="196"/>
  <c r="P30" i="183"/>
  <c r="P30" i="196"/>
  <c r="F29" i="183"/>
  <c r="F29" i="196"/>
  <c r="Q24" i="183"/>
  <c r="Q24" i="196"/>
  <c r="W25" i="183"/>
  <c r="W25" i="196"/>
  <c r="M26" i="183"/>
  <c r="M26" i="196"/>
  <c r="T25" i="183"/>
  <c r="T25" i="196"/>
  <c r="S25" i="183"/>
  <c r="S25" i="196"/>
  <c r="R25" i="183"/>
  <c r="R25" i="196"/>
  <c r="C26" i="183"/>
  <c r="C26" i="196"/>
  <c r="S26" i="183"/>
  <c r="S26" i="196"/>
  <c r="D30" i="183"/>
  <c r="D30" i="196"/>
  <c r="F30" i="183"/>
  <c r="F30" i="196"/>
  <c r="Q33" i="183"/>
  <c r="Q33" i="196"/>
  <c r="G24" i="183"/>
  <c r="G24" i="196"/>
  <c r="P29" i="183"/>
  <c r="P29" i="196"/>
  <c r="Y30" i="183"/>
  <c r="Y30" i="196"/>
  <c r="Q37" i="183"/>
  <c r="Q37" i="196"/>
  <c r="K36" i="183"/>
  <c r="K36" i="196"/>
  <c r="H46" i="183"/>
  <c r="H46" i="196"/>
  <c r="V43" i="183"/>
  <c r="V43" i="196"/>
  <c r="P41" i="183"/>
  <c r="P41" i="196"/>
  <c r="N34" i="183"/>
  <c r="N34" i="196"/>
  <c r="X47" i="183"/>
  <c r="X47" i="196"/>
  <c r="D37" i="183"/>
  <c r="D37" i="196"/>
  <c r="F41" i="183"/>
  <c r="F41" i="196"/>
  <c r="N42" i="183"/>
  <c r="N42" i="196"/>
  <c r="P48" i="183"/>
  <c r="P48" i="196"/>
  <c r="F43" i="183"/>
  <c r="F43" i="196"/>
  <c r="W39" i="183"/>
  <c r="W39" i="196"/>
  <c r="S37" i="183"/>
  <c r="S37" i="196"/>
  <c r="P37" i="183"/>
  <c r="P37" i="196"/>
  <c r="O39" i="183"/>
  <c r="O39" i="196"/>
  <c r="F40" i="183"/>
  <c r="F40" i="196"/>
  <c r="U42" i="183"/>
  <c r="U42" i="196"/>
  <c r="T44" i="183"/>
  <c r="T44" i="196"/>
  <c r="D34" i="183"/>
  <c r="D34" i="196"/>
  <c r="C42" i="183"/>
  <c r="C42" i="196"/>
  <c r="R46" i="183"/>
  <c r="R46" i="196"/>
  <c r="B36" i="183"/>
  <c r="B36" i="196"/>
  <c r="N49" i="183"/>
  <c r="N49" i="196"/>
  <c r="X19" i="183"/>
  <c r="X19" i="196"/>
  <c r="Q31" i="183"/>
  <c r="Q31" i="196"/>
  <c r="M30" i="183"/>
  <c r="M30" i="196"/>
  <c r="M29" i="183"/>
  <c r="M29" i="196"/>
  <c r="L33" i="183"/>
  <c r="L33" i="196"/>
  <c r="U21" i="183"/>
  <c r="U21" i="196"/>
  <c r="T18" i="183"/>
  <c r="T18" i="196"/>
  <c r="B21" i="183"/>
  <c r="B21" i="196"/>
  <c r="G18" i="183"/>
  <c r="G18" i="196"/>
  <c r="R21" i="183"/>
  <c r="R21" i="196"/>
  <c r="L20" i="183"/>
  <c r="L20" i="196"/>
  <c r="F19" i="183"/>
  <c r="F19" i="196"/>
  <c r="C20" i="183"/>
  <c r="C20" i="196"/>
  <c r="Y21" i="183"/>
  <c r="Y21" i="196"/>
  <c r="G22" i="183"/>
  <c r="G22" i="196"/>
  <c r="V22" i="183"/>
  <c r="V22" i="196"/>
  <c r="J21" i="183"/>
  <c r="J21" i="196"/>
  <c r="P31" i="183"/>
  <c r="P31" i="196"/>
  <c r="X29" i="183"/>
  <c r="X29" i="196"/>
  <c r="N28" i="183"/>
  <c r="N28" i="196"/>
  <c r="I23" i="183"/>
  <c r="I23" i="196"/>
  <c r="G25" i="183"/>
  <c r="G25" i="196"/>
  <c r="U25" i="183"/>
  <c r="U25" i="196"/>
  <c r="D25" i="183"/>
  <c r="D25" i="196"/>
  <c r="C25" i="183"/>
  <c r="C25" i="196"/>
  <c r="B25" i="183"/>
  <c r="B25" i="196"/>
  <c r="I27" i="183"/>
  <c r="I27" i="196"/>
  <c r="I28" i="183"/>
  <c r="I28" i="196"/>
  <c r="N31" i="183"/>
  <c r="N31" i="196"/>
  <c r="C32" i="183"/>
  <c r="C32" i="196"/>
  <c r="X30" i="183"/>
  <c r="X30" i="196"/>
  <c r="E26" i="183"/>
  <c r="E26" i="196"/>
  <c r="I31" i="183"/>
  <c r="I31" i="196"/>
  <c r="J31" i="183"/>
  <c r="J31" i="196"/>
  <c r="I37" i="183"/>
  <c r="I37" i="196"/>
  <c r="Q40" i="183"/>
  <c r="Q40" i="196"/>
  <c r="V41" i="183"/>
  <c r="V41" i="196"/>
  <c r="R39" i="183"/>
  <c r="R39" i="196"/>
  <c r="Q34" i="183"/>
  <c r="Q34" i="196"/>
  <c r="N46" i="183"/>
  <c r="N46" i="196"/>
  <c r="B47" i="183"/>
  <c r="B47" i="196"/>
  <c r="Q46" i="183"/>
  <c r="Q46" i="196"/>
  <c r="M34" i="183"/>
  <c r="M34" i="196"/>
  <c r="H39" i="183"/>
  <c r="H39" i="196"/>
  <c r="R47" i="183"/>
  <c r="R47" i="196"/>
  <c r="H42" i="183"/>
  <c r="H42" i="196"/>
  <c r="Y38" i="183"/>
  <c r="Y38" i="196"/>
  <c r="M36" i="183"/>
  <c r="M36" i="196"/>
  <c r="X36" i="183"/>
  <c r="X36" i="196"/>
  <c r="W38" i="183"/>
  <c r="W38" i="196"/>
  <c r="N39" i="183"/>
  <c r="N39" i="196"/>
  <c r="E42" i="183"/>
  <c r="E42" i="196"/>
  <c r="D44" i="183"/>
  <c r="D44" i="196"/>
  <c r="G42" i="183"/>
  <c r="G42" i="196"/>
  <c r="K41" i="183"/>
  <c r="K41" i="196"/>
  <c r="B46" i="183"/>
  <c r="B46" i="196"/>
  <c r="J35" i="183"/>
  <c r="J35" i="196"/>
  <c r="O49" i="183"/>
  <c r="O49" i="196"/>
  <c r="B19" i="183"/>
  <c r="B19" i="196"/>
  <c r="N19" i="183"/>
  <c r="N19" i="196"/>
  <c r="R19" i="183"/>
  <c r="R19" i="196"/>
  <c r="L18" i="183"/>
  <c r="L18" i="196"/>
  <c r="F18" i="183"/>
  <c r="F18" i="196"/>
  <c r="J19" i="183"/>
  <c r="J19" i="196"/>
  <c r="B22" i="183"/>
  <c r="B22" i="196"/>
  <c r="V32" i="183"/>
  <c r="V32" i="196"/>
  <c r="H29" i="183"/>
  <c r="H29" i="196"/>
  <c r="V27" i="183"/>
  <c r="V27" i="196"/>
  <c r="X31" i="183"/>
  <c r="X31" i="196"/>
  <c r="O24" i="183"/>
  <c r="O24" i="196"/>
  <c r="M24" i="183"/>
  <c r="M24" i="196"/>
  <c r="L24" i="183"/>
  <c r="L24" i="196"/>
  <c r="K24" i="183"/>
  <c r="K24" i="196"/>
  <c r="J24" i="183"/>
  <c r="J24" i="196"/>
  <c r="H28" i="183"/>
  <c r="H28" i="196"/>
  <c r="B30" i="183"/>
  <c r="B30" i="196"/>
  <c r="K33" i="183"/>
  <c r="K33" i="196"/>
  <c r="M33" i="183"/>
  <c r="M33" i="196"/>
  <c r="C24" i="183"/>
  <c r="C24" i="196"/>
  <c r="O27" i="183"/>
  <c r="O27" i="196"/>
  <c r="S32" i="183"/>
  <c r="S32" i="196"/>
  <c r="W45" i="183"/>
  <c r="W45" i="196"/>
  <c r="B45" i="183"/>
  <c r="B45" i="196"/>
  <c r="U41" i="183"/>
  <c r="U41" i="196"/>
  <c r="C35" i="183"/>
  <c r="C35" i="196"/>
  <c r="U47" i="183"/>
  <c r="U47" i="196"/>
  <c r="R35" i="183"/>
  <c r="R35" i="196"/>
  <c r="T43" i="183"/>
  <c r="T43" i="196"/>
  <c r="Q43" i="183"/>
  <c r="Q43" i="196"/>
  <c r="P36" i="183"/>
  <c r="P36" i="196"/>
  <c r="V35" i="183"/>
  <c r="V35" i="196"/>
  <c r="L44" i="183"/>
  <c r="L44" i="196"/>
  <c r="D41" i="183"/>
  <c r="D41" i="196"/>
  <c r="T37" i="183"/>
  <c r="T37" i="196"/>
  <c r="G35" i="183"/>
  <c r="G35" i="196"/>
  <c r="H36" i="183"/>
  <c r="H36" i="196"/>
  <c r="G38" i="183"/>
  <c r="G38" i="196"/>
  <c r="V38" i="183"/>
  <c r="V38" i="196"/>
  <c r="U40" i="183"/>
  <c r="U40" i="196"/>
  <c r="L43" i="183"/>
  <c r="L43" i="196"/>
  <c r="O35" i="183"/>
  <c r="O35" i="196"/>
  <c r="S40" i="183"/>
  <c r="S40" i="196"/>
  <c r="J45" i="183"/>
  <c r="J45" i="196"/>
  <c r="R34" i="183"/>
  <c r="R34" i="196"/>
  <c r="L22" i="183"/>
  <c r="L22" i="196"/>
  <c r="L19" i="183"/>
  <c r="L19" i="196"/>
  <c r="H23" i="183"/>
  <c r="H23" i="196"/>
  <c r="U31" i="183"/>
  <c r="U31" i="196"/>
  <c r="E21" i="183"/>
  <c r="E21" i="196"/>
  <c r="J20" i="183"/>
  <c r="J20" i="196"/>
  <c r="D19" i="183"/>
  <c r="D19" i="196"/>
  <c r="U22" i="183"/>
  <c r="U22" i="196"/>
  <c r="T19" i="183"/>
  <c r="T19" i="196"/>
  <c r="J22" i="183"/>
  <c r="J22" i="196"/>
  <c r="D21" i="183"/>
  <c r="D21" i="196"/>
  <c r="V19" i="183"/>
  <c r="V19" i="196"/>
  <c r="P18" i="183"/>
  <c r="P18" i="196"/>
  <c r="D20" i="183"/>
  <c r="D20" i="196"/>
  <c r="R20" i="183"/>
  <c r="R20" i="196"/>
  <c r="E20" i="183"/>
  <c r="E20" i="196"/>
  <c r="T21" i="183"/>
  <c r="T21" i="196"/>
  <c r="N20" i="183"/>
  <c r="N20" i="196"/>
  <c r="H19" i="183"/>
  <c r="H19" i="196"/>
  <c r="W18" i="183"/>
  <c r="W18" i="196"/>
  <c r="I18" i="183"/>
  <c r="I18" i="196"/>
  <c r="I21" i="183"/>
  <c r="I21" i="196"/>
  <c r="W22" i="183"/>
  <c r="W22" i="196"/>
  <c r="Q22" i="183"/>
  <c r="Q22" i="196"/>
  <c r="L23" i="183"/>
  <c r="L23" i="196"/>
  <c r="P28" i="183"/>
  <c r="P28" i="196"/>
  <c r="F27" i="183"/>
  <c r="F27" i="196"/>
  <c r="X23" i="183"/>
  <c r="X23" i="196"/>
  <c r="W23" i="183"/>
  <c r="W23" i="196"/>
  <c r="U23" i="183"/>
  <c r="U23" i="196"/>
  <c r="T23" i="183"/>
  <c r="T23" i="196"/>
  <c r="S23" i="183"/>
  <c r="S23" i="196"/>
  <c r="R23" i="183"/>
  <c r="R23" i="196"/>
  <c r="N29" i="183"/>
  <c r="N29" i="196"/>
  <c r="L31" i="183"/>
  <c r="L31" i="196"/>
  <c r="Q27" i="183"/>
  <c r="Q27" i="196"/>
  <c r="D24" i="183"/>
  <c r="D24" i="196"/>
  <c r="N25" i="183"/>
  <c r="N25" i="196"/>
  <c r="Y28" i="183"/>
  <c r="Y28" i="196"/>
  <c r="I24" i="183"/>
  <c r="I24" i="196"/>
  <c r="C43" i="183"/>
  <c r="C43" i="196"/>
  <c r="P40" i="183"/>
  <c r="P40" i="196"/>
  <c r="T41" i="183"/>
  <c r="T41" i="196"/>
  <c r="Y44" i="183"/>
  <c r="Y44" i="196"/>
  <c r="O44" i="183"/>
  <c r="O44" i="196"/>
  <c r="Q47" i="183"/>
  <c r="Q47" i="196"/>
  <c r="P42" i="183"/>
  <c r="P42" i="196"/>
  <c r="K40" i="183"/>
  <c r="K40" i="196"/>
  <c r="N48" i="183"/>
  <c r="N48" i="196"/>
  <c r="Y48" i="183"/>
  <c r="Y48" i="196"/>
  <c r="H43" i="183"/>
  <c r="H43" i="196"/>
  <c r="X39" i="183"/>
  <c r="X39" i="196"/>
  <c r="N36" i="183"/>
  <c r="N36" i="196"/>
  <c r="I34" i="183"/>
  <c r="I34" i="196"/>
  <c r="H34" i="183"/>
  <c r="H34" i="196"/>
  <c r="O37" i="183"/>
  <c r="O37" i="196"/>
  <c r="F38" i="183"/>
  <c r="F38" i="196"/>
  <c r="E40" i="183"/>
  <c r="E40" i="196"/>
  <c r="T42" i="183"/>
  <c r="T42" i="196"/>
  <c r="N35" i="183"/>
  <c r="N35" i="196"/>
  <c r="C40" i="183"/>
  <c r="C40" i="196"/>
  <c r="R44" i="183"/>
  <c r="R44" i="196"/>
  <c r="B34" i="183"/>
  <c r="B34" i="196"/>
  <c r="R49" i="183"/>
  <c r="R49" i="196"/>
  <c r="O19" i="183"/>
  <c r="O19" i="196"/>
  <c r="S20" i="183"/>
  <c r="S20" i="196"/>
  <c r="S24" i="183"/>
  <c r="S24" i="196"/>
  <c r="X27" i="183"/>
  <c r="X27" i="196"/>
  <c r="N26" i="183"/>
  <c r="N26" i="196"/>
  <c r="W33" i="183"/>
  <c r="W33" i="196"/>
  <c r="G23" i="183"/>
  <c r="G23" i="196"/>
  <c r="T33" i="183"/>
  <c r="T33" i="196"/>
  <c r="D23" i="183"/>
  <c r="D23" i="196"/>
  <c r="R33" i="183"/>
  <c r="R33" i="196"/>
  <c r="B23" i="183"/>
  <c r="B23" i="196"/>
  <c r="T30" i="183"/>
  <c r="T30" i="196"/>
  <c r="I33" i="183"/>
  <c r="I33" i="196"/>
  <c r="Y23" i="183"/>
  <c r="Y23" i="196"/>
  <c r="L27" i="183"/>
  <c r="L27" i="196"/>
  <c r="K27" i="183"/>
  <c r="K27" i="196"/>
  <c r="V30" i="183"/>
  <c r="V30" i="196"/>
  <c r="V24" i="183"/>
  <c r="V24" i="196"/>
  <c r="L36" i="183"/>
  <c r="L36" i="196"/>
  <c r="H48" i="183"/>
  <c r="H48" i="196"/>
  <c r="Y40" i="183"/>
  <c r="Y40" i="196"/>
  <c r="S41" i="183"/>
  <c r="S41" i="196"/>
  <c r="M42" i="183"/>
  <c r="M42" i="196"/>
  <c r="M46" i="183"/>
  <c r="M46" i="196"/>
  <c r="P39" i="183"/>
  <c r="P39" i="196"/>
  <c r="I38" i="183"/>
  <c r="I38" i="196"/>
  <c r="O36" i="183"/>
  <c r="O36" i="196"/>
  <c r="S45" i="183"/>
  <c r="S45" i="196"/>
  <c r="J42" i="183"/>
  <c r="J42" i="196"/>
  <c r="B39" i="183"/>
  <c r="B39" i="196"/>
  <c r="H35" i="183"/>
  <c r="H35" i="196"/>
  <c r="P35" i="183"/>
  <c r="P35" i="196"/>
  <c r="W48" i="183"/>
  <c r="W48" i="196"/>
  <c r="G36" i="183"/>
  <c r="G36" i="196"/>
  <c r="N37" i="183"/>
  <c r="N37" i="196"/>
  <c r="M39" i="183"/>
  <c r="M39" i="196"/>
  <c r="D42" i="183"/>
  <c r="D42" i="196"/>
  <c r="E34" i="183"/>
  <c r="E34" i="196"/>
  <c r="K39" i="183"/>
  <c r="K39" i="196"/>
  <c r="B44" i="183"/>
  <c r="B44" i="196"/>
  <c r="G49" i="183"/>
  <c r="G49" i="196"/>
  <c r="E49" i="183"/>
  <c r="E49" i="196"/>
  <c r="B49" i="183"/>
  <c r="B49" i="196"/>
  <c r="K18" i="183"/>
  <c r="K18" i="196"/>
  <c r="V21" i="183"/>
  <c r="V21" i="196"/>
  <c r="P20" i="183"/>
  <c r="P20" i="196"/>
  <c r="L21" i="183"/>
  <c r="L21" i="196"/>
  <c r="U20" i="183"/>
  <c r="U20" i="196"/>
  <c r="V18" i="183"/>
  <c r="V18" i="196"/>
  <c r="X22" i="183"/>
  <c r="X22" i="196"/>
  <c r="B18" i="183"/>
  <c r="B18" i="196"/>
  <c r="Y25" i="183"/>
  <c r="Y25" i="196"/>
  <c r="H27" i="183"/>
  <c r="H27" i="196"/>
  <c r="V25" i="183"/>
  <c r="V25" i="196"/>
  <c r="G33" i="183"/>
  <c r="G33" i="196"/>
  <c r="F33" i="183"/>
  <c r="F33" i="196"/>
  <c r="D33" i="183"/>
  <c r="D33" i="196"/>
  <c r="S33" i="183"/>
  <c r="S33" i="196"/>
  <c r="B33" i="183"/>
  <c r="B33" i="196"/>
  <c r="B32" i="183"/>
  <c r="B32" i="196"/>
  <c r="P23" i="183"/>
  <c r="P23" i="196"/>
  <c r="L25" i="183"/>
  <c r="L25" i="196"/>
  <c r="V28" i="183"/>
  <c r="V28" i="196"/>
  <c r="U28" i="183"/>
  <c r="U28" i="196"/>
  <c r="H32" i="183"/>
  <c r="H32" i="196"/>
  <c r="X24" i="183"/>
  <c r="X24" i="196"/>
  <c r="J36" i="183"/>
  <c r="J36" i="196"/>
  <c r="F35" i="183"/>
  <c r="F35" i="196"/>
  <c r="D45" i="183"/>
  <c r="D45" i="196"/>
  <c r="M38" i="183"/>
  <c r="M38" i="196"/>
  <c r="G39" i="183"/>
  <c r="G39" i="196"/>
  <c r="I45" i="183"/>
  <c r="I45" i="196"/>
  <c r="L38" i="183"/>
  <c r="L38" i="196"/>
  <c r="C37" i="183"/>
  <c r="C37" i="196"/>
  <c r="Q42" i="183"/>
  <c r="Q42" i="196"/>
  <c r="I41" i="183"/>
  <c r="I41" i="196"/>
  <c r="H40" i="183"/>
  <c r="H40" i="196"/>
  <c r="U37" i="183"/>
  <c r="U37" i="196"/>
  <c r="J34" i="183"/>
  <c r="J34" i="196"/>
  <c r="O43" i="183"/>
  <c r="O43" i="196"/>
  <c r="G48" i="183"/>
  <c r="G48" i="196"/>
  <c r="W34" i="183"/>
  <c r="W34" i="196"/>
  <c r="V36" i="183"/>
  <c r="V36" i="196"/>
  <c r="U38" i="183"/>
  <c r="U38" i="196"/>
  <c r="L41" i="183"/>
  <c r="L41" i="196"/>
  <c r="D48" i="183"/>
  <c r="D48" i="196"/>
  <c r="S38" i="183"/>
  <c r="S38" i="196"/>
  <c r="J43" i="183"/>
  <c r="J43" i="196"/>
  <c r="X18" i="183"/>
  <c r="X18" i="196"/>
  <c r="F20" i="183"/>
  <c r="F20" i="196"/>
  <c r="C19" i="183"/>
  <c r="C19" i="196"/>
  <c r="N22" i="183"/>
  <c r="N22" i="196"/>
  <c r="H21" i="183"/>
  <c r="H21" i="196"/>
  <c r="Y18" i="183"/>
  <c r="Y18" i="196"/>
  <c r="C22" i="183"/>
  <c r="C22" i="196"/>
  <c r="I22" i="183"/>
  <c r="I22" i="196"/>
  <c r="I19" i="183"/>
  <c r="I19" i="196"/>
  <c r="X26" i="183"/>
  <c r="X26" i="196"/>
  <c r="P26" i="183"/>
  <c r="P26" i="196"/>
  <c r="F25" i="183"/>
  <c r="F25" i="196"/>
  <c r="O32" i="183"/>
  <c r="O32" i="196"/>
  <c r="V29" i="183"/>
  <c r="V29" i="196"/>
  <c r="L32" i="183"/>
  <c r="L32" i="196"/>
  <c r="C33" i="183"/>
  <c r="C33" i="196"/>
  <c r="J32" i="183"/>
  <c r="J32" i="196"/>
  <c r="T24" i="183"/>
  <c r="T24" i="196"/>
  <c r="Y32" i="183"/>
  <c r="Y32" i="196"/>
  <c r="J25" i="183"/>
  <c r="J25" i="196"/>
  <c r="V26" i="183"/>
  <c r="V26" i="196"/>
  <c r="E32" i="183"/>
  <c r="E32" i="196"/>
  <c r="G30" i="183"/>
  <c r="G30" i="196"/>
  <c r="Y33" i="183"/>
  <c r="Y33" i="196"/>
  <c r="H26" i="183"/>
  <c r="H26" i="196"/>
  <c r="E47" i="183"/>
  <c r="E47" i="196"/>
  <c r="Y47" i="183"/>
  <c r="Y47" i="196"/>
  <c r="X40" i="183"/>
  <c r="X40" i="196"/>
  <c r="Y35" i="183"/>
  <c r="Y35" i="196"/>
  <c r="U35" i="183"/>
  <c r="U35" i="196"/>
  <c r="K44" i="183"/>
  <c r="K44" i="196"/>
  <c r="F37" i="183"/>
  <c r="F37" i="196"/>
  <c r="P46" i="183"/>
  <c r="P46" i="196"/>
  <c r="Q39" i="183"/>
  <c r="Q39" i="196"/>
  <c r="P34" i="183"/>
  <c r="P34" i="196"/>
  <c r="D39" i="183"/>
  <c r="D39" i="196"/>
  <c r="I35" i="183"/>
  <c r="I35" i="196"/>
  <c r="L48" i="183"/>
  <c r="L48" i="196"/>
  <c r="W36" i="183"/>
  <c r="W36" i="196"/>
  <c r="O47" i="183"/>
  <c r="O47" i="196"/>
  <c r="F48" i="183"/>
  <c r="F48" i="196"/>
  <c r="F36" i="183"/>
  <c r="F36" i="196"/>
  <c r="E38" i="183"/>
  <c r="E38" i="196"/>
  <c r="T40" i="183"/>
  <c r="T40" i="196"/>
  <c r="S48" i="183"/>
  <c r="S48" i="196"/>
  <c r="C38" i="183"/>
  <c r="C38" i="196"/>
  <c r="R42" i="183"/>
  <c r="R42" i="196"/>
  <c r="X49" i="183"/>
  <c r="X49" i="196"/>
  <c r="V49" i="183"/>
  <c r="V49" i="196"/>
  <c r="J23" i="183"/>
  <c r="J23" i="196"/>
  <c r="D47" i="183"/>
  <c r="D47" i="196"/>
  <c r="T39" i="183"/>
  <c r="T39" i="196"/>
  <c r="J48" i="183"/>
  <c r="J48" i="196"/>
  <c r="V45" i="183"/>
  <c r="V45" i="196"/>
  <c r="T47" i="183"/>
  <c r="T47" i="196"/>
  <c r="G43" i="183"/>
  <c r="G43" i="196"/>
  <c r="Y46" i="183"/>
  <c r="Y46" i="196"/>
  <c r="P43" i="183"/>
  <c r="P43" i="196"/>
  <c r="B35" i="183"/>
  <c r="B35" i="196"/>
  <c r="X48" i="183"/>
  <c r="X48" i="196"/>
  <c r="W37" i="183"/>
  <c r="W37" i="196"/>
  <c r="K34" i="183"/>
  <c r="K34" i="196"/>
  <c r="H47" i="183"/>
  <c r="H47" i="196"/>
  <c r="G34" i="183"/>
  <c r="G34" i="196"/>
  <c r="W46" i="183"/>
  <c r="W46" i="196"/>
  <c r="N47" i="183"/>
  <c r="N47" i="196"/>
  <c r="F34" i="183"/>
  <c r="F34" i="196"/>
  <c r="M37" i="183"/>
  <c r="M37" i="196"/>
  <c r="D40" i="183"/>
  <c r="D40" i="196"/>
  <c r="C48" i="183"/>
  <c r="C48" i="196"/>
  <c r="K37" i="183"/>
  <c r="K37" i="196"/>
  <c r="B42" i="183"/>
  <c r="B42" i="196"/>
  <c r="Y49" i="183"/>
  <c r="Y49" i="196"/>
  <c r="H49" i="183"/>
  <c r="H49" i="196"/>
  <c r="S49" i="183"/>
  <c r="S49" i="196"/>
  <c r="S19" i="183"/>
  <c r="S19" i="196"/>
  <c r="X21" i="183"/>
  <c r="X21" i="196"/>
  <c r="M21" i="183"/>
  <c r="M21" i="196"/>
  <c r="T22" i="183"/>
  <c r="T22" i="196"/>
  <c r="F28" i="183"/>
  <c r="F28" i="196"/>
  <c r="X25" i="183"/>
  <c r="X25" i="196"/>
  <c r="N24" i="183"/>
  <c r="N24" i="196"/>
  <c r="W31" i="183"/>
  <c r="W31" i="196"/>
  <c r="F23" i="183"/>
  <c r="F23" i="196"/>
  <c r="T31" i="183"/>
  <c r="T31" i="196"/>
  <c r="K32" i="183"/>
  <c r="K32" i="196"/>
  <c r="R31" i="183"/>
  <c r="R31" i="196"/>
  <c r="B26" i="183"/>
  <c r="B26" i="196"/>
  <c r="T26" i="183"/>
  <c r="T26" i="196"/>
  <c r="S28" i="183"/>
  <c r="S28" i="196"/>
  <c r="E24" i="183"/>
  <c r="E24" i="196"/>
  <c r="D32" i="183"/>
  <c r="D32" i="196"/>
  <c r="H24" i="183"/>
  <c r="H24" i="196"/>
  <c r="Q26" i="183"/>
  <c r="Q26" i="196"/>
  <c r="K20" i="183"/>
  <c r="K20" i="196"/>
  <c r="E19" i="183"/>
  <c r="E19" i="196"/>
  <c r="P22" i="183"/>
  <c r="P22" i="196"/>
  <c r="C18" i="183"/>
  <c r="C18" i="196"/>
  <c r="Q18" i="183"/>
  <c r="Q18" i="196"/>
  <c r="K21" i="183"/>
  <c r="K21" i="196"/>
  <c r="Q19" i="183"/>
  <c r="Q19" i="196"/>
  <c r="I20" i="183"/>
  <c r="I20" i="196"/>
  <c r="L29" i="183"/>
  <c r="L29" i="196"/>
  <c r="H25" i="183"/>
  <c r="H25" i="196"/>
  <c r="V23" i="183"/>
  <c r="V23" i="196"/>
  <c r="G31" i="183"/>
  <c r="G31" i="196"/>
  <c r="U33" i="183"/>
  <c r="U33" i="196"/>
  <c r="D31" i="183"/>
  <c r="D31" i="196"/>
  <c r="S31" i="183"/>
  <c r="S31" i="196"/>
  <c r="B31" i="183"/>
  <c r="B31" i="196"/>
  <c r="Y26" i="183"/>
  <c r="Y26" i="196"/>
  <c r="Y24" i="183"/>
  <c r="Y24" i="196"/>
  <c r="Q28" i="183"/>
  <c r="Q28" i="196"/>
  <c r="E30" i="183"/>
  <c r="E30" i="196"/>
  <c r="W28" i="183"/>
  <c r="W28" i="196"/>
  <c r="N33" i="183"/>
  <c r="N33" i="196"/>
  <c r="F26" i="183"/>
  <c r="F26" i="196"/>
  <c r="Y27" i="183"/>
  <c r="Y27" i="196"/>
  <c r="O38" i="183"/>
  <c r="O38" i="196"/>
  <c r="G47" i="183"/>
  <c r="G47" i="196"/>
  <c r="C45" i="183"/>
  <c r="C45" i="196"/>
  <c r="R41" i="183"/>
  <c r="R41" i="196"/>
  <c r="N44" i="183"/>
  <c r="N44" i="196"/>
  <c r="I42" i="183"/>
  <c r="I42" i="196"/>
  <c r="S43" i="183"/>
  <c r="S43" i="196"/>
  <c r="L42" i="183"/>
  <c r="L42" i="196"/>
  <c r="X44" i="183"/>
  <c r="X44" i="196"/>
  <c r="R45" i="183"/>
  <c r="R45" i="196"/>
  <c r="Q36" i="183"/>
  <c r="Q36" i="196"/>
  <c r="M48" i="183"/>
  <c r="M48" i="196"/>
  <c r="J46" i="183"/>
  <c r="J46" i="196"/>
  <c r="V48" i="183"/>
  <c r="V48" i="196"/>
  <c r="G46" i="183"/>
  <c r="G46" i="196"/>
  <c r="V46" i="183"/>
  <c r="V46" i="196"/>
  <c r="U48" i="183"/>
  <c r="U48" i="196"/>
  <c r="U36" i="183"/>
  <c r="U36" i="196"/>
  <c r="L39" i="183"/>
  <c r="L39" i="196"/>
  <c r="K47" i="183"/>
  <c r="K47" i="196"/>
  <c r="S36" i="183"/>
  <c r="S36" i="196"/>
  <c r="J41" i="183"/>
  <c r="J41" i="196"/>
  <c r="I49" i="183"/>
  <c r="I49" i="196"/>
  <c r="T49" i="183"/>
  <c r="T49" i="196"/>
  <c r="C49" i="183"/>
  <c r="C49" i="196"/>
  <c r="M18" i="183"/>
  <c r="M18" i="196"/>
  <c r="R18" i="183"/>
  <c r="R18" i="196"/>
  <c r="C21" i="183"/>
  <c r="C21" i="196"/>
  <c r="U19" i="183"/>
  <c r="U19" i="196"/>
  <c r="O18" i="183"/>
  <c r="O18" i="196"/>
  <c r="N21" i="183"/>
  <c r="N21" i="196"/>
  <c r="P19" i="183"/>
  <c r="P19" i="196"/>
  <c r="W20" i="183"/>
  <c r="W20" i="196"/>
  <c r="Q20" i="183"/>
  <c r="Q20" i="196"/>
  <c r="R30" i="183"/>
  <c r="R30" i="196"/>
  <c r="P24" i="183"/>
  <c r="P24" i="196"/>
  <c r="E33" i="183"/>
  <c r="E33" i="196"/>
  <c r="O30" i="183"/>
  <c r="O30" i="196"/>
  <c r="M32" i="183"/>
  <c r="M32" i="196"/>
  <c r="L30" i="183"/>
  <c r="L30" i="196"/>
  <c r="C31" i="183"/>
  <c r="C31" i="196"/>
  <c r="J30" i="183"/>
  <c r="J30" i="196"/>
  <c r="G28" i="183"/>
  <c r="G28" i="196"/>
  <c r="R26" i="183"/>
  <c r="R26" i="196"/>
  <c r="C30" i="183"/>
  <c r="C30" i="196"/>
  <c r="O31" i="183"/>
  <c r="O31" i="196"/>
  <c r="I30" i="183"/>
  <c r="I30" i="196"/>
  <c r="O25" i="183"/>
  <c r="O25" i="196"/>
  <c r="P27" i="183"/>
  <c r="P27" i="196"/>
  <c r="R32" i="183"/>
  <c r="R32" i="196"/>
  <c r="I46" i="183"/>
  <c r="I46" i="196"/>
  <c r="W43" i="183"/>
  <c r="W43" i="196"/>
  <c r="I48" i="183"/>
  <c r="I48" i="196"/>
  <c r="Y34" i="183"/>
  <c r="Y34" i="196"/>
  <c r="J40" i="183"/>
  <c r="J40" i="196"/>
  <c r="Y39" i="183"/>
  <c r="Y39" i="196"/>
  <c r="M40" i="183"/>
  <c r="M40" i="196"/>
  <c r="F39" i="183"/>
  <c r="F39" i="196"/>
  <c r="N40" i="183"/>
  <c r="N40" i="196"/>
  <c r="H41" i="183"/>
  <c r="H41" i="196"/>
  <c r="O48" i="183"/>
  <c r="O48" i="196"/>
  <c r="I47" i="183"/>
  <c r="I47" i="196"/>
  <c r="F45" i="183"/>
  <c r="F45" i="196"/>
  <c r="N45" i="183"/>
  <c r="N45" i="196"/>
  <c r="O45" i="183"/>
  <c r="O45" i="196"/>
  <c r="F46" i="183"/>
  <c r="F46" i="196"/>
  <c r="E48" i="183"/>
  <c r="E48" i="196"/>
  <c r="E36" i="183"/>
  <c r="E36" i="196"/>
  <c r="T38" i="183"/>
  <c r="T38" i="196"/>
  <c r="S46" i="183"/>
  <c r="S46" i="196"/>
  <c r="C36" i="183"/>
  <c r="C36" i="196"/>
  <c r="R40" i="183"/>
  <c r="R40" i="196"/>
  <c r="J49" i="183"/>
  <c r="J49" i="196"/>
  <c r="D49" i="183"/>
  <c r="D49" i="196"/>
  <c r="K30" i="183"/>
  <c r="K30" i="196"/>
  <c r="H30" i="183"/>
  <c r="H30" i="196"/>
  <c r="R37" i="183"/>
  <c r="R37" i="196"/>
  <c r="S39" i="183"/>
  <c r="S39" i="196"/>
  <c r="I36" i="183"/>
  <c r="I36" i="196"/>
  <c r="W47" i="183"/>
  <c r="W47" i="196"/>
  <c r="O34" i="183"/>
  <c r="O34" i="196"/>
  <c r="C39" i="183"/>
  <c r="C39" i="196"/>
  <c r="K38" i="183"/>
  <c r="K38" i="196"/>
  <c r="T35" i="183"/>
  <c r="T35" i="196"/>
  <c r="X35" i="183"/>
  <c r="X35" i="196"/>
  <c r="Y37" i="183"/>
  <c r="Y37" i="196"/>
  <c r="E41" i="183"/>
  <c r="E41" i="196"/>
  <c r="K46" i="183"/>
  <c r="K46" i="196"/>
  <c r="H44" i="183"/>
  <c r="H44" i="196"/>
  <c r="N41" i="183"/>
  <c r="N41" i="196"/>
  <c r="W44" i="183"/>
  <c r="W44" i="196"/>
  <c r="V44" i="183"/>
  <c r="V44" i="196"/>
  <c r="M47" i="183"/>
  <c r="M47" i="196"/>
  <c r="M35" i="183"/>
  <c r="M35" i="196"/>
  <c r="D38" i="183"/>
  <c r="D38" i="196"/>
  <c r="C46" i="183"/>
  <c r="C46" i="196"/>
  <c r="K35" i="183"/>
  <c r="K35" i="196"/>
  <c r="B40" i="183"/>
  <c r="B40" i="196"/>
  <c r="K49" i="183"/>
  <c r="K49" i="196"/>
  <c r="F49" i="183"/>
  <c r="F49" i="196"/>
  <c r="D18" i="183"/>
  <c r="D18" i="196"/>
  <c r="I29" i="183"/>
  <c r="I29" i="196"/>
  <c r="C28" i="183"/>
  <c r="C28" i="196"/>
  <c r="W19" i="183"/>
  <c r="W19" i="196"/>
  <c r="O21" i="183"/>
  <c r="O21" i="196"/>
  <c r="D22" i="183"/>
  <c r="D22" i="196"/>
  <c r="G20" i="183"/>
  <c r="G20" i="196"/>
  <c r="S18" i="183"/>
  <c r="S18" i="196"/>
  <c r="M19" i="183"/>
  <c r="M19" i="196"/>
  <c r="R24" i="183"/>
  <c r="R24" i="196"/>
  <c r="W32" i="183"/>
  <c r="W32" i="196"/>
  <c r="V33" i="183"/>
  <c r="V33" i="196"/>
  <c r="U27" i="183"/>
  <c r="U27" i="196"/>
  <c r="G29" i="183"/>
  <c r="G29" i="196"/>
  <c r="E31" i="183"/>
  <c r="E31" i="196"/>
  <c r="D29" i="183"/>
  <c r="D29" i="196"/>
  <c r="S29" i="183"/>
  <c r="S29" i="196"/>
  <c r="B29" i="183"/>
  <c r="B29" i="196"/>
  <c r="S30" i="183"/>
  <c r="S30" i="196"/>
  <c r="Y29" i="183"/>
  <c r="Y29" i="196"/>
  <c r="J33" i="183"/>
  <c r="J33" i="196"/>
  <c r="M27" i="183"/>
  <c r="M27" i="196"/>
  <c r="P33" i="183"/>
  <c r="P33" i="196"/>
  <c r="O33" i="183"/>
  <c r="O33" i="196"/>
  <c r="W30" i="183"/>
  <c r="W30" i="196"/>
  <c r="J29" i="183"/>
  <c r="J29" i="196"/>
  <c r="Y45" i="183"/>
  <c r="Y45" i="196"/>
  <c r="D35" i="183"/>
  <c r="D35" i="196"/>
  <c r="Y43" i="183"/>
  <c r="Y43" i="196"/>
  <c r="U45" i="183"/>
  <c r="U45" i="196"/>
  <c r="Q48" i="183"/>
  <c r="Q48" i="196"/>
  <c r="V37" i="183"/>
  <c r="V37" i="196"/>
  <c r="E37" i="183"/>
  <c r="E37" i="196"/>
  <c r="S47" i="183"/>
  <c r="S47" i="196"/>
  <c r="Q44" i="183"/>
  <c r="Q44" i="196"/>
  <c r="B37" i="183"/>
  <c r="B37" i="196"/>
  <c r="L34" i="183"/>
  <c r="L34" i="196"/>
  <c r="G45" i="183"/>
  <c r="G45" i="196"/>
  <c r="D43" i="183"/>
  <c r="D43" i="196"/>
  <c r="V34" i="183"/>
  <c r="V34" i="196"/>
  <c r="G44" i="183"/>
  <c r="G44" i="196"/>
  <c r="F44" i="183"/>
  <c r="F44" i="196"/>
  <c r="U46" i="183"/>
  <c r="U46" i="196"/>
  <c r="T48" i="183"/>
  <c r="T48" i="196"/>
  <c r="L37" i="183"/>
  <c r="L37" i="196"/>
  <c r="K45" i="183"/>
  <c r="K45" i="196"/>
  <c r="S34" i="183"/>
  <c r="S34" i="196"/>
  <c r="J39" i="183"/>
  <c r="J39" i="196"/>
  <c r="U49" i="183"/>
  <c r="U49" i="196"/>
  <c r="T29" i="183"/>
  <c r="T29" i="196"/>
  <c r="D28" i="183"/>
  <c r="D28" i="196"/>
  <c r="F32" i="183"/>
  <c r="F32" i="196"/>
  <c r="Q25" i="183"/>
  <c r="Q25" i="196"/>
  <c r="X33" i="183"/>
  <c r="X33" i="196"/>
  <c r="N32" i="183"/>
  <c r="N32" i="196"/>
  <c r="E25" i="183"/>
  <c r="E25" i="196"/>
  <c r="O28" i="183"/>
  <c r="O28" i="196"/>
  <c r="U29" i="183"/>
  <c r="U29" i="196"/>
  <c r="L28" i="183"/>
  <c r="L28" i="196"/>
  <c r="K28" i="183"/>
  <c r="K28" i="196"/>
  <c r="J28" i="183"/>
  <c r="J28" i="196"/>
  <c r="Y31" i="183"/>
  <c r="Y31" i="196"/>
  <c r="K31" i="183"/>
  <c r="K31" i="196"/>
  <c r="Q23" i="183"/>
  <c r="Q23" i="196"/>
  <c r="B24" i="183"/>
  <c r="B24" i="196"/>
  <c r="N27" i="183"/>
  <c r="N27" i="196"/>
  <c r="P25" i="183"/>
  <c r="P25" i="196"/>
  <c r="I32" i="183"/>
  <c r="I32" i="196"/>
  <c r="O29" i="183"/>
  <c r="O29" i="196"/>
  <c r="P38" i="183"/>
  <c r="P38" i="196"/>
  <c r="X45" i="183"/>
  <c r="X45" i="196"/>
  <c r="Q38" i="183"/>
  <c r="Q38" i="196"/>
  <c r="U39" i="183"/>
  <c r="U39" i="196"/>
  <c r="O42" i="183"/>
  <c r="O42" i="196"/>
  <c r="Q45" i="183"/>
  <c r="Q45" i="196"/>
  <c r="Q35" i="183"/>
  <c r="Q35" i="196"/>
  <c r="X46" i="183"/>
  <c r="X46" i="196"/>
  <c r="M44" i="183"/>
  <c r="M44" i="196"/>
  <c r="Q41" i="183"/>
  <c r="Q41" i="196"/>
  <c r="O46" i="183"/>
  <c r="O46" i="196"/>
  <c r="P47" i="183"/>
  <c r="P47" i="196"/>
  <c r="I44" i="183"/>
  <c r="I44" i="196"/>
  <c r="X41" i="183"/>
  <c r="X41" i="196"/>
  <c r="E46" i="183"/>
  <c r="E46" i="196"/>
  <c r="W42" i="183"/>
  <c r="W42" i="196"/>
  <c r="N43" i="183"/>
  <c r="N43" i="196"/>
  <c r="M45" i="183"/>
  <c r="M45" i="196"/>
  <c r="L47" i="183"/>
  <c r="L47" i="196"/>
  <c r="T36" i="183"/>
  <c r="T36" i="196"/>
  <c r="S44" i="183"/>
  <c r="S44" i="196"/>
  <c r="C34" i="183"/>
  <c r="C34" i="196"/>
  <c r="R38" i="183"/>
  <c r="R38" i="196"/>
  <c r="Q49" i="183"/>
  <c r="Q49" i="196"/>
  <c r="S21" i="183"/>
  <c r="S21" i="196"/>
  <c r="G19" i="183"/>
  <c r="G19" i="196"/>
  <c r="V20" i="183"/>
  <c r="V20" i="196"/>
  <c r="W29" i="183"/>
  <c r="W29" i="196"/>
  <c r="M31" i="183"/>
  <c r="M31" i="196"/>
  <c r="K22" i="183"/>
  <c r="K22" i="196"/>
  <c r="H18" i="183"/>
  <c r="H18" i="196"/>
  <c r="X20" i="183"/>
  <c r="X20" i="196"/>
  <c r="Y19" i="183"/>
  <c r="Y19" i="196"/>
  <c r="W26" i="183"/>
  <c r="W26" i="196"/>
  <c r="H33" i="183"/>
  <c r="H33" i="196"/>
  <c r="V31" i="183"/>
  <c r="V31" i="196"/>
  <c r="E23" i="183"/>
  <c r="E23" i="196"/>
  <c r="W27" i="183"/>
  <c r="W27" i="196"/>
  <c r="E29" i="183"/>
  <c r="E29" i="196"/>
  <c r="T27" i="183"/>
  <c r="T27" i="196"/>
  <c r="S27" i="183"/>
  <c r="S27" i="196"/>
  <c r="R27" i="183"/>
  <c r="R27" i="196"/>
  <c r="X32" i="183"/>
  <c r="X32" i="196"/>
  <c r="U32" i="183"/>
  <c r="U32" i="196"/>
  <c r="K25" i="183"/>
  <c r="K25" i="196"/>
  <c r="M25" i="183"/>
  <c r="M25" i="196"/>
  <c r="X28" i="183"/>
  <c r="X28" i="196"/>
  <c r="F24" i="183"/>
  <c r="F24" i="196"/>
  <c r="W24" i="183"/>
  <c r="W24" i="196"/>
  <c r="Q29" i="183"/>
  <c r="Q29" i="196"/>
  <c r="M23" i="183"/>
  <c r="M23" i="196"/>
  <c r="Y42" i="183"/>
  <c r="Y42" i="196"/>
  <c r="H37" i="183"/>
  <c r="H37" i="196"/>
  <c r="B43" i="183"/>
  <c r="B43" i="196"/>
  <c r="X43" i="183"/>
  <c r="X43" i="196"/>
  <c r="I39" i="183"/>
  <c r="I39" i="196"/>
  <c r="K42" i="183"/>
  <c r="K42" i="196"/>
  <c r="U43" i="183"/>
  <c r="U43" i="196"/>
  <c r="R43" i="183"/>
  <c r="R43" i="196"/>
  <c r="G41" i="183"/>
  <c r="G41" i="196"/>
  <c r="X34" i="183"/>
  <c r="X34" i="196"/>
  <c r="I43" i="183"/>
  <c r="I43" i="196"/>
  <c r="L46" i="183"/>
  <c r="L46" i="196"/>
  <c r="E43" i="183"/>
  <c r="E43" i="196"/>
  <c r="B41" i="183"/>
  <c r="B41" i="196"/>
  <c r="M41" i="183"/>
  <c r="M41" i="196"/>
  <c r="O41" i="183"/>
  <c r="O41" i="196"/>
  <c r="V42" i="183"/>
  <c r="V42" i="196"/>
  <c r="U44" i="183"/>
  <c r="U44" i="196"/>
  <c r="T46" i="183"/>
  <c r="T46" i="196"/>
  <c r="D36" i="183"/>
  <c r="D36" i="196"/>
  <c r="C44" i="183"/>
  <c r="C44" i="196"/>
  <c r="R48" i="183"/>
  <c r="R48" i="196"/>
  <c r="B38" i="183"/>
  <c r="B38" i="196"/>
  <c r="L49" i="183"/>
  <c r="L49" i="196"/>
  <c r="M49" i="183"/>
  <c r="M49" i="196"/>
  <c r="W49" i="183"/>
  <c r="W49" i="196"/>
  <c r="R22" i="183"/>
  <c r="R22" i="196"/>
  <c r="J18" i="183"/>
  <c r="J18" i="196"/>
  <c r="M22" i="183"/>
  <c r="M22" i="196"/>
  <c r="P21" i="183"/>
  <c r="P21" i="196"/>
  <c r="H20" i="183"/>
  <c r="H20" i="196"/>
  <c r="E28" i="183"/>
  <c r="E28" i="196"/>
  <c r="P32" i="183"/>
  <c r="P32" i="196"/>
  <c r="F31" i="183"/>
  <c r="F31" i="196"/>
  <c r="C29" i="183"/>
  <c r="C29" i="196"/>
  <c r="G27" i="183"/>
  <c r="G27" i="196"/>
  <c r="M28" i="183"/>
  <c r="M28" i="196"/>
  <c r="D27" i="183"/>
  <c r="D27" i="196"/>
  <c r="C27" i="183"/>
  <c r="C27" i="196"/>
  <c r="B27" i="183"/>
  <c r="B27" i="196"/>
  <c r="N23" i="183"/>
  <c r="N23" i="196"/>
  <c r="O23" i="183"/>
  <c r="O23" i="196"/>
  <c r="U26" i="183"/>
  <c r="U26" i="196"/>
  <c r="J27" i="183"/>
  <c r="J27" i="196"/>
  <c r="U30" i="183"/>
  <c r="U30" i="196"/>
  <c r="D26" i="183"/>
  <c r="D26" i="196"/>
  <c r="I26" i="183"/>
  <c r="I26" i="196"/>
  <c r="Q32" i="183"/>
  <c r="Q32" i="196"/>
  <c r="X42" i="183"/>
  <c r="X42" i="196"/>
  <c r="E45" i="183"/>
  <c r="E45" i="196"/>
  <c r="C47" i="183"/>
  <c r="C47" i="196"/>
  <c r="E35" i="183"/>
  <c r="E35" i="196"/>
  <c r="W35" i="183"/>
  <c r="W35" i="196"/>
  <c r="E39" i="183"/>
  <c r="E39" i="196"/>
  <c r="O40" i="183"/>
  <c r="O40" i="196"/>
  <c r="L40" i="183"/>
  <c r="L40" i="196"/>
  <c r="Y36" i="183"/>
  <c r="Y36" i="196"/>
  <c r="V47" i="183"/>
  <c r="V47" i="196"/>
  <c r="I40" i="183"/>
  <c r="I40" i="196"/>
  <c r="H45" i="183"/>
  <c r="H45" i="196"/>
  <c r="Y41" i="183"/>
  <c r="Y41" i="196"/>
  <c r="V39" i="183"/>
  <c r="V39" i="196"/>
  <c r="U34" i="183"/>
  <c r="U34" i="196"/>
  <c r="W40" i="183"/>
  <c r="W40" i="196"/>
  <c r="F42" i="183"/>
  <c r="F42" i="196"/>
  <c r="E44" i="183"/>
  <c r="E44" i="196"/>
  <c r="D46" i="183"/>
  <c r="D46" i="196"/>
  <c r="L35" i="183"/>
  <c r="L35" i="196"/>
  <c r="K43" i="183"/>
  <c r="K43" i="196"/>
  <c r="B48" i="183"/>
  <c r="B48" i="196"/>
  <c r="J37" i="183"/>
  <c r="J37" i="196"/>
  <c r="R38" i="182"/>
  <c r="R38" i="194"/>
  <c r="L20" i="182"/>
  <c r="L20" i="194"/>
  <c r="T19" i="182"/>
  <c r="T19" i="194"/>
  <c r="V19" i="182"/>
  <c r="V19" i="194"/>
  <c r="P18" i="182"/>
  <c r="P18" i="194"/>
  <c r="I21" i="182"/>
  <c r="I21" i="194"/>
  <c r="P21" i="182"/>
  <c r="P21" i="194"/>
  <c r="G22" i="182"/>
  <c r="G22" i="194"/>
  <c r="W22" i="182"/>
  <c r="W22" i="194"/>
  <c r="O33" i="182"/>
  <c r="O33" i="194"/>
  <c r="V32" i="182"/>
  <c r="V32" i="194"/>
  <c r="H28" i="182"/>
  <c r="H28" i="194"/>
  <c r="K31" i="182"/>
  <c r="K31" i="194"/>
  <c r="H31" i="182"/>
  <c r="H31" i="194"/>
  <c r="T32" i="182"/>
  <c r="T32" i="194"/>
  <c r="J29" i="182"/>
  <c r="J29" i="194"/>
  <c r="G29" i="182"/>
  <c r="G29" i="194"/>
  <c r="U29" i="182"/>
  <c r="U29" i="194"/>
  <c r="U26" i="182"/>
  <c r="U26" i="194"/>
  <c r="E32" i="182"/>
  <c r="E32" i="194"/>
  <c r="O32" i="182"/>
  <c r="O32" i="194"/>
  <c r="U33" i="182"/>
  <c r="U33" i="194"/>
  <c r="T23" i="182"/>
  <c r="T23" i="194"/>
  <c r="K24" i="182"/>
  <c r="K24" i="194"/>
  <c r="B25" i="182"/>
  <c r="B25" i="194"/>
  <c r="I39" i="182"/>
  <c r="I39" i="194"/>
  <c r="D39" i="182"/>
  <c r="D39" i="194"/>
  <c r="H37" i="182"/>
  <c r="H37" i="194"/>
  <c r="Q40" i="182"/>
  <c r="Q40" i="194"/>
  <c r="P41" i="182"/>
  <c r="P41" i="194"/>
  <c r="F40" i="182"/>
  <c r="F40" i="194"/>
  <c r="H39" i="182"/>
  <c r="H39" i="194"/>
  <c r="G44" i="182"/>
  <c r="G44" i="194"/>
  <c r="E43" i="182"/>
  <c r="E43" i="194"/>
  <c r="Y36" i="182"/>
  <c r="Y36" i="194"/>
  <c r="T37" i="182"/>
  <c r="T37" i="194"/>
  <c r="U41" i="182"/>
  <c r="U41" i="194"/>
  <c r="S47" i="182"/>
  <c r="S47" i="194"/>
  <c r="I48" i="182"/>
  <c r="I48" i="194"/>
  <c r="F35" i="182"/>
  <c r="F35" i="194"/>
  <c r="K40" i="182"/>
  <c r="K40" i="194"/>
  <c r="F42" i="182"/>
  <c r="F42" i="194"/>
  <c r="E38" i="182"/>
  <c r="E38" i="194"/>
  <c r="T42" i="182"/>
  <c r="T42" i="194"/>
  <c r="K47" i="182"/>
  <c r="K47" i="194"/>
  <c r="S36" i="182"/>
  <c r="S36" i="194"/>
  <c r="J41" i="182"/>
  <c r="J41" i="194"/>
  <c r="W56" i="182"/>
  <c r="W56" i="194"/>
  <c r="Y50" i="182"/>
  <c r="Y50" i="194"/>
  <c r="X50" i="182"/>
  <c r="X50" i="194"/>
  <c r="V50" i="182"/>
  <c r="V50" i="194"/>
  <c r="M51" i="182"/>
  <c r="M51" i="194"/>
  <c r="W55" i="182"/>
  <c r="W55" i="194"/>
  <c r="V51" i="182"/>
  <c r="V51" i="194"/>
  <c r="D51" i="182"/>
  <c r="D51" i="194"/>
  <c r="C50" i="182"/>
  <c r="C50" i="194"/>
  <c r="H53" i="182"/>
  <c r="H53" i="194"/>
  <c r="E57" i="182"/>
  <c r="E57" i="194"/>
  <c r="S55" i="182"/>
  <c r="S55" i="194"/>
  <c r="E54" i="182"/>
  <c r="E54" i="194"/>
  <c r="K51" i="182"/>
  <c r="K51" i="194"/>
  <c r="R57" i="182"/>
  <c r="R57" i="194"/>
  <c r="M59" i="182"/>
  <c r="M59" i="194"/>
  <c r="T59" i="182"/>
  <c r="T59" i="194"/>
  <c r="N22" i="182"/>
  <c r="N22" i="194"/>
  <c r="P29" i="182"/>
  <c r="P29" i="194"/>
  <c r="B33" i="182"/>
  <c r="B33" i="194"/>
  <c r="D21" i="182"/>
  <c r="D21" i="194"/>
  <c r="X24" i="182"/>
  <c r="X24" i="194"/>
  <c r="P30" i="182"/>
  <c r="P30" i="194"/>
  <c r="J25" i="182"/>
  <c r="J25" i="194"/>
  <c r="O28" i="182"/>
  <c r="O28" i="194"/>
  <c r="M29" i="182"/>
  <c r="M29" i="194"/>
  <c r="T33" i="182"/>
  <c r="T33" i="194"/>
  <c r="S23" i="182"/>
  <c r="S23" i="194"/>
  <c r="M38" i="182"/>
  <c r="M38" i="194"/>
  <c r="J48" i="182"/>
  <c r="J48" i="194"/>
  <c r="C45" i="182"/>
  <c r="C45" i="194"/>
  <c r="U39" i="182"/>
  <c r="U39" i="194"/>
  <c r="P40" i="182"/>
  <c r="P40" i="194"/>
  <c r="R35" i="182"/>
  <c r="R35" i="194"/>
  <c r="Q43" i="182"/>
  <c r="Q43" i="194"/>
  <c r="V40" i="182"/>
  <c r="V40" i="194"/>
  <c r="N41" i="182"/>
  <c r="N41" i="194"/>
  <c r="Y35" i="182"/>
  <c r="Y35" i="194"/>
  <c r="X36" i="182"/>
  <c r="X36" i="194"/>
  <c r="Q35" i="182"/>
  <c r="Q35" i="194"/>
  <c r="L44" i="182"/>
  <c r="L44" i="194"/>
  <c r="I43" i="182"/>
  <c r="I43" i="194"/>
  <c r="Y47" i="182"/>
  <c r="Y47" i="194"/>
  <c r="O39" i="182"/>
  <c r="O39" i="194"/>
  <c r="F41" i="182"/>
  <c r="F41" i="194"/>
  <c r="M37" i="182"/>
  <c r="M37" i="194"/>
  <c r="D42" i="182"/>
  <c r="D42" i="194"/>
  <c r="S46" i="182"/>
  <c r="S46" i="194"/>
  <c r="C36" i="182"/>
  <c r="C36" i="194"/>
  <c r="R40" i="182"/>
  <c r="R40" i="194"/>
  <c r="O55" i="182"/>
  <c r="O55" i="194"/>
  <c r="I50" i="182"/>
  <c r="I50" i="194"/>
  <c r="H50" i="182"/>
  <c r="H50" i="194"/>
  <c r="F50" i="182"/>
  <c r="F50" i="194"/>
  <c r="L51" i="182"/>
  <c r="L51" i="194"/>
  <c r="O54" i="182"/>
  <c r="O54" i="194"/>
  <c r="F51" i="182"/>
  <c r="F51" i="194"/>
  <c r="L50" i="182"/>
  <c r="L50" i="194"/>
  <c r="B58" i="182"/>
  <c r="B58" i="194"/>
  <c r="P52" i="182"/>
  <c r="P52" i="194"/>
  <c r="M56" i="182"/>
  <c r="M56" i="194"/>
  <c r="C55" i="182"/>
  <c r="C55" i="194"/>
  <c r="M53" i="182"/>
  <c r="M53" i="194"/>
  <c r="K49" i="182"/>
  <c r="K49" i="194"/>
  <c r="B57" i="182"/>
  <c r="B57" i="194"/>
  <c r="L59" i="182"/>
  <c r="L59" i="194"/>
  <c r="D59" i="182"/>
  <c r="D59" i="194"/>
  <c r="C19" i="182"/>
  <c r="C19" i="194"/>
  <c r="H21" i="182"/>
  <c r="H21" i="194"/>
  <c r="O26" i="182"/>
  <c r="O26" i="194"/>
  <c r="C24" i="182"/>
  <c r="C24" i="194"/>
  <c r="E37" i="182"/>
  <c r="E37" i="194"/>
  <c r="M46" i="182"/>
  <c r="M46" i="194"/>
  <c r="Q39" i="182"/>
  <c r="Q39" i="194"/>
  <c r="S44" i="182"/>
  <c r="S44" i="194"/>
  <c r="X19" i="182"/>
  <c r="X19" i="194"/>
  <c r="H20" i="182"/>
  <c r="H20" i="194"/>
  <c r="P33" i="182"/>
  <c r="P33" i="194"/>
  <c r="X28" i="182"/>
  <c r="X28" i="194"/>
  <c r="X29" i="182"/>
  <c r="X29" i="194"/>
  <c r="D30" i="182"/>
  <c r="D30" i="194"/>
  <c r="W27" i="182"/>
  <c r="W27" i="194"/>
  <c r="M28" i="182"/>
  <c r="M28" i="194"/>
  <c r="E24" i="182"/>
  <c r="E24" i="194"/>
  <c r="V33" i="182"/>
  <c r="V33" i="194"/>
  <c r="D33" i="182"/>
  <c r="D33" i="194"/>
  <c r="S33" i="182"/>
  <c r="S33" i="194"/>
  <c r="C23" i="182"/>
  <c r="C23" i="194"/>
  <c r="R23" i="182"/>
  <c r="R23" i="194"/>
  <c r="Q37" i="182"/>
  <c r="Q37" i="194"/>
  <c r="B39" i="182"/>
  <c r="B39" i="194"/>
  <c r="W40" i="182"/>
  <c r="W40" i="194"/>
  <c r="Y38" i="182"/>
  <c r="Y38" i="194"/>
  <c r="T39" i="182"/>
  <c r="T39" i="194"/>
  <c r="J44" i="182"/>
  <c r="J44" i="194"/>
  <c r="W34" i="182"/>
  <c r="W34" i="194"/>
  <c r="F37" i="182"/>
  <c r="F37" i="194"/>
  <c r="N40" i="182"/>
  <c r="N40" i="194"/>
  <c r="I34" i="182"/>
  <c r="I34" i="194"/>
  <c r="X35" i="182"/>
  <c r="X35" i="194"/>
  <c r="U46" i="182"/>
  <c r="U46" i="194"/>
  <c r="K38" i="182"/>
  <c r="K38" i="194"/>
  <c r="F38" i="182"/>
  <c r="F38" i="194"/>
  <c r="U44" i="182"/>
  <c r="U44" i="194"/>
  <c r="O38" i="182"/>
  <c r="O38" i="194"/>
  <c r="J40" i="182"/>
  <c r="J40" i="194"/>
  <c r="U36" i="182"/>
  <c r="U36" i="194"/>
  <c r="L41" i="182"/>
  <c r="L41" i="194"/>
  <c r="C46" i="182"/>
  <c r="C46" i="194"/>
  <c r="K35" i="182"/>
  <c r="K35" i="194"/>
  <c r="B40" i="182"/>
  <c r="B40" i="194"/>
  <c r="O53" i="182"/>
  <c r="O53" i="194"/>
  <c r="Q49" i="182"/>
  <c r="Q49" i="194"/>
  <c r="P49" i="182"/>
  <c r="P49" i="194"/>
  <c r="N49" i="182"/>
  <c r="N49" i="194"/>
  <c r="S50" i="182"/>
  <c r="S50" i="194"/>
  <c r="G53" i="182"/>
  <c r="G53" i="194"/>
  <c r="N50" i="182"/>
  <c r="N50" i="194"/>
  <c r="T49" i="182"/>
  <c r="T49" i="194"/>
  <c r="J57" i="182"/>
  <c r="J57" i="194"/>
  <c r="X51" i="182"/>
  <c r="X51" i="194"/>
  <c r="U55" i="182"/>
  <c r="U55" i="194"/>
  <c r="K54" i="182"/>
  <c r="K54" i="194"/>
  <c r="U52" i="182"/>
  <c r="U52" i="194"/>
  <c r="R56" i="182"/>
  <c r="R56" i="194"/>
  <c r="J56" i="182"/>
  <c r="J56" i="194"/>
  <c r="J59" i="182"/>
  <c r="J59" i="194"/>
  <c r="S59" i="182"/>
  <c r="S59" i="194"/>
  <c r="U42" i="182"/>
  <c r="U42" i="194"/>
  <c r="N20" i="182"/>
  <c r="N20" i="194"/>
  <c r="H19" i="182"/>
  <c r="H19" i="194"/>
  <c r="Y21" i="182"/>
  <c r="Y21" i="194"/>
  <c r="H22" i="182"/>
  <c r="H22" i="194"/>
  <c r="Q23" i="182"/>
  <c r="Q23" i="194"/>
  <c r="V28" i="182"/>
  <c r="V28" i="194"/>
  <c r="K29" i="182"/>
  <c r="K29" i="194"/>
  <c r="L31" i="182"/>
  <c r="L31" i="194"/>
  <c r="E29" i="182"/>
  <c r="E29" i="194"/>
  <c r="E26" i="182"/>
  <c r="E26" i="194"/>
  <c r="G23" i="182"/>
  <c r="G23" i="194"/>
  <c r="D23" i="182"/>
  <c r="D23" i="194"/>
  <c r="J24" i="182"/>
  <c r="J24" i="194"/>
  <c r="T21" i="182"/>
  <c r="T21" i="194"/>
  <c r="F21" i="182"/>
  <c r="F21" i="194"/>
  <c r="Q22" i="182"/>
  <c r="Q22" i="194"/>
  <c r="F18" i="182"/>
  <c r="F18" i="194"/>
  <c r="X22" i="182"/>
  <c r="X22" i="194"/>
  <c r="P19" i="182"/>
  <c r="P19" i="194"/>
  <c r="N27" i="182"/>
  <c r="N27" i="194"/>
  <c r="C28" i="182"/>
  <c r="C28" i="194"/>
  <c r="Q32" i="182"/>
  <c r="Q32" i="194"/>
  <c r="M23" i="182"/>
  <c r="M23" i="194"/>
  <c r="K18" i="182"/>
  <c r="K18" i="194"/>
  <c r="L22" i="182"/>
  <c r="L22" i="194"/>
  <c r="V21" i="182"/>
  <c r="V21" i="194"/>
  <c r="P20" i="182"/>
  <c r="P20" i="194"/>
  <c r="C18" i="182"/>
  <c r="C18" i="194"/>
  <c r="V18" i="182"/>
  <c r="V18" i="194"/>
  <c r="E18" i="182"/>
  <c r="E18" i="194"/>
  <c r="O23" i="182"/>
  <c r="O23" i="194"/>
  <c r="Y24" i="182"/>
  <c r="Y24" i="194"/>
  <c r="G30" i="182"/>
  <c r="G30" i="194"/>
  <c r="F32" i="182"/>
  <c r="F32" i="194"/>
  <c r="S26" i="182"/>
  <c r="S26" i="194"/>
  <c r="H29" i="182"/>
  <c r="H29" i="194"/>
  <c r="T28" i="182"/>
  <c r="T28" i="194"/>
  <c r="Y31" i="182"/>
  <c r="Y31" i="194"/>
  <c r="G27" i="182"/>
  <c r="G27" i="194"/>
  <c r="U27" i="182"/>
  <c r="U27" i="194"/>
  <c r="C32" i="182"/>
  <c r="C32" i="194"/>
  <c r="L33" i="182"/>
  <c r="L33" i="194"/>
  <c r="F33" i="182"/>
  <c r="F33" i="194"/>
  <c r="L32" i="182"/>
  <c r="L32" i="194"/>
  <c r="C33" i="182"/>
  <c r="C33" i="194"/>
  <c r="R33" i="182"/>
  <c r="R33" i="194"/>
  <c r="B23" i="182"/>
  <c r="B23" i="194"/>
  <c r="Q36" i="182"/>
  <c r="Q36" i="194"/>
  <c r="R43" i="182"/>
  <c r="R43" i="194"/>
  <c r="O35" i="182"/>
  <c r="O35" i="194"/>
  <c r="Y37" i="182"/>
  <c r="Y37" i="194"/>
  <c r="X38" i="182"/>
  <c r="X38" i="194"/>
  <c r="Q34" i="182"/>
  <c r="Q34" i="194"/>
  <c r="Y45" i="182"/>
  <c r="Y45" i="194"/>
  <c r="F48" i="182"/>
  <c r="F48" i="194"/>
  <c r="V38" i="182"/>
  <c r="V38" i="194"/>
  <c r="V48" i="182"/>
  <c r="V48" i="194"/>
  <c r="D35" i="182"/>
  <c r="D35" i="194"/>
  <c r="P42" i="182"/>
  <c r="P42" i="194"/>
  <c r="R47" i="182"/>
  <c r="R47" i="194"/>
  <c r="Y48" i="182"/>
  <c r="Y48" i="194"/>
  <c r="I42" i="182"/>
  <c r="I42" i="194"/>
  <c r="S37" i="182"/>
  <c r="S37" i="194"/>
  <c r="N39" i="182"/>
  <c r="N39" i="194"/>
  <c r="E36" i="182"/>
  <c r="E36" i="194"/>
  <c r="T40" i="182"/>
  <c r="T40" i="194"/>
  <c r="K45" i="182"/>
  <c r="K45" i="194"/>
  <c r="S34" i="182"/>
  <c r="S34" i="194"/>
  <c r="J39" i="182"/>
  <c r="J39" i="194"/>
  <c r="O49" i="182"/>
  <c r="O49" i="194"/>
  <c r="G54" i="182"/>
  <c r="G54" i="194"/>
  <c r="G50" i="182"/>
  <c r="G50" i="194"/>
  <c r="G52" i="182"/>
  <c r="G52" i="194"/>
  <c r="R58" i="182"/>
  <c r="R58" i="194"/>
  <c r="W51" i="182"/>
  <c r="W51" i="194"/>
  <c r="F49" i="182"/>
  <c r="F49" i="194"/>
  <c r="D49" i="182"/>
  <c r="D49" i="194"/>
  <c r="B56" i="182"/>
  <c r="B56" i="194"/>
  <c r="H51" i="182"/>
  <c r="H51" i="194"/>
  <c r="E55" i="182"/>
  <c r="E55" i="194"/>
  <c r="S53" i="182"/>
  <c r="S53" i="194"/>
  <c r="E50" i="182"/>
  <c r="E50" i="194"/>
  <c r="J49" i="182"/>
  <c r="J49" i="194"/>
  <c r="R55" i="182"/>
  <c r="R55" i="194"/>
  <c r="I59" i="182"/>
  <c r="I59" i="194"/>
  <c r="C59" i="182"/>
  <c r="C59" i="194"/>
  <c r="Y58" i="182"/>
  <c r="Y58" i="194"/>
  <c r="X58" i="182"/>
  <c r="X58" i="194"/>
  <c r="V58" i="182"/>
  <c r="V58" i="194"/>
  <c r="U58" i="182"/>
  <c r="U58" i="194"/>
  <c r="J55" i="182"/>
  <c r="J55" i="194"/>
  <c r="O50" i="182"/>
  <c r="O50" i="194"/>
  <c r="M54" i="182"/>
  <c r="M54" i="194"/>
  <c r="W52" i="182"/>
  <c r="W52" i="194"/>
  <c r="R54" i="182"/>
  <c r="R54" i="194"/>
  <c r="P50" i="182"/>
  <c r="P50" i="194"/>
  <c r="U53" i="182"/>
  <c r="U53" i="194"/>
  <c r="C53" i="182"/>
  <c r="C53" i="194"/>
  <c r="D50" i="182"/>
  <c r="D50" i="194"/>
  <c r="Q58" i="182"/>
  <c r="Q58" i="194"/>
  <c r="B55" i="182"/>
  <c r="B55" i="194"/>
  <c r="X59" i="182"/>
  <c r="X59" i="194"/>
  <c r="R59" i="182"/>
  <c r="R59" i="194"/>
  <c r="I28" i="182"/>
  <c r="I28" i="194"/>
  <c r="Y29" i="182"/>
  <c r="Y29" i="194"/>
  <c r="V31" i="182"/>
  <c r="V31" i="194"/>
  <c r="E19" i="182"/>
  <c r="E19" i="194"/>
  <c r="S19" i="182"/>
  <c r="S19" i="194"/>
  <c r="M20" i="182"/>
  <c r="M20" i="194"/>
  <c r="X21" i="182"/>
  <c r="X21" i="194"/>
  <c r="K19" i="182"/>
  <c r="K19" i="194"/>
  <c r="F20" i="182"/>
  <c r="F20" i="194"/>
  <c r="Q33" i="182"/>
  <c r="Q33" i="194"/>
  <c r="F28" i="182"/>
  <c r="F28" i="194"/>
  <c r="X27" i="182"/>
  <c r="X27" i="194"/>
  <c r="L27" i="182"/>
  <c r="L27" i="194"/>
  <c r="I29" i="182"/>
  <c r="I29" i="194"/>
  <c r="W25" i="182"/>
  <c r="W25" i="194"/>
  <c r="B32" i="182"/>
  <c r="B32" i="194"/>
  <c r="T24" i="182"/>
  <c r="T24" i="194"/>
  <c r="F31" i="182"/>
  <c r="F31" i="194"/>
  <c r="D31" i="182"/>
  <c r="D31" i="194"/>
  <c r="S31" i="182"/>
  <c r="S31" i="194"/>
  <c r="W26" i="182"/>
  <c r="W26" i="194"/>
  <c r="P48" i="182"/>
  <c r="P48" i="194"/>
  <c r="Y34" i="182"/>
  <c r="Y34" i="194"/>
  <c r="X46" i="182"/>
  <c r="X46" i="194"/>
  <c r="V39" i="182"/>
  <c r="V39" i="194"/>
  <c r="I36" i="182"/>
  <c r="I36" i="194"/>
  <c r="D37" i="182"/>
  <c r="D37" i="194"/>
  <c r="X39" i="182"/>
  <c r="X39" i="194"/>
  <c r="J38" i="182"/>
  <c r="J38" i="194"/>
  <c r="W44" i="182"/>
  <c r="W44" i="194"/>
  <c r="J34" i="182"/>
  <c r="J34" i="194"/>
  <c r="E47" i="182"/>
  <c r="E47" i="194"/>
  <c r="Y46" i="182"/>
  <c r="Y46" i="194"/>
  <c r="Q46" i="182"/>
  <c r="Q46" i="194"/>
  <c r="N37" i="182"/>
  <c r="N37" i="194"/>
  <c r="R45" i="182"/>
  <c r="R45" i="194"/>
  <c r="E35" i="182"/>
  <c r="E35" i="194"/>
  <c r="W35" i="182"/>
  <c r="W35" i="194"/>
  <c r="R37" i="182"/>
  <c r="R37" i="194"/>
  <c r="U34" i="182"/>
  <c r="U34" i="194"/>
  <c r="L39" i="182"/>
  <c r="L39" i="194"/>
  <c r="C44" i="182"/>
  <c r="C44" i="194"/>
  <c r="R48" i="182"/>
  <c r="R48" i="194"/>
  <c r="B38" i="182"/>
  <c r="B38" i="194"/>
  <c r="I58" i="182"/>
  <c r="I58" i="194"/>
  <c r="H58" i="182"/>
  <c r="H58" i="194"/>
  <c r="F58" i="182"/>
  <c r="F58" i="194"/>
  <c r="M49" i="182"/>
  <c r="M49" i="194"/>
  <c r="R50" i="182"/>
  <c r="R50" i="194"/>
  <c r="G49" i="182"/>
  <c r="G49" i="194"/>
  <c r="L58" i="182"/>
  <c r="L58" i="194"/>
  <c r="M57" i="182"/>
  <c r="M57" i="194"/>
  <c r="B54" i="182"/>
  <c r="B54" i="194"/>
  <c r="H49" i="182"/>
  <c r="H49" i="194"/>
  <c r="E53" i="182"/>
  <c r="E53" i="194"/>
  <c r="K52" i="182"/>
  <c r="K52" i="194"/>
  <c r="S58" i="182"/>
  <c r="S58" i="194"/>
  <c r="I57" i="182"/>
  <c r="I57" i="194"/>
  <c r="J54" i="182"/>
  <c r="J54" i="194"/>
  <c r="W59" i="182"/>
  <c r="W59" i="194"/>
  <c r="B59" i="182"/>
  <c r="B59" i="194"/>
  <c r="B45" i="182"/>
  <c r="B45" i="194"/>
  <c r="M35" i="182"/>
  <c r="M35" i="194"/>
  <c r="M19" i="182"/>
  <c r="M19" i="194"/>
  <c r="Q29" i="182"/>
  <c r="Q29" i="194"/>
  <c r="O27" i="182"/>
  <c r="O27" i="194"/>
  <c r="R30" i="182"/>
  <c r="R30" i="194"/>
  <c r="M26" i="182"/>
  <c r="M26" i="194"/>
  <c r="J32" i="182"/>
  <c r="J32" i="194"/>
  <c r="U19" i="182"/>
  <c r="U19" i="194"/>
  <c r="K20" i="182"/>
  <c r="K20" i="194"/>
  <c r="M22" i="182"/>
  <c r="M22" i="194"/>
  <c r="P22" i="182"/>
  <c r="P22" i="194"/>
  <c r="C20" i="182"/>
  <c r="C20" i="194"/>
  <c r="V20" i="182"/>
  <c r="V20" i="194"/>
  <c r="E20" i="182"/>
  <c r="E20" i="194"/>
  <c r="I32" i="182"/>
  <c r="I32" i="194"/>
  <c r="O25" i="182"/>
  <c r="O25" i="194"/>
  <c r="H30" i="182"/>
  <c r="H30" i="194"/>
  <c r="V26" i="182"/>
  <c r="V26" i="194"/>
  <c r="J27" i="182"/>
  <c r="J27" i="194"/>
  <c r="H27" i="182"/>
  <c r="H27" i="194"/>
  <c r="T26" i="182"/>
  <c r="T26" i="194"/>
  <c r="Y27" i="182"/>
  <c r="Y27" i="194"/>
  <c r="G25" i="182"/>
  <c r="G25" i="194"/>
  <c r="U25" i="182"/>
  <c r="U25" i="194"/>
  <c r="R28" i="182"/>
  <c r="R28" i="194"/>
  <c r="K33" i="182"/>
  <c r="K33" i="194"/>
  <c r="N30" i="182"/>
  <c r="N30" i="194"/>
  <c r="L30" i="182"/>
  <c r="L30" i="194"/>
  <c r="C31" i="182"/>
  <c r="C31" i="194"/>
  <c r="R31" i="182"/>
  <c r="R31" i="194"/>
  <c r="H32" i="182"/>
  <c r="H32" i="194"/>
  <c r="U47" i="182"/>
  <c r="U47" i="194"/>
  <c r="O48" i="182"/>
  <c r="O48" i="194"/>
  <c r="W41" i="182"/>
  <c r="W41" i="194"/>
  <c r="N34" i="182"/>
  <c r="N34" i="194"/>
  <c r="I35" i="182"/>
  <c r="I35" i="194"/>
  <c r="H36" i="182"/>
  <c r="H36" i="194"/>
  <c r="L36" i="182"/>
  <c r="L36" i="194"/>
  <c r="L48" i="182"/>
  <c r="L48" i="194"/>
  <c r="F43" i="182"/>
  <c r="F43" i="194"/>
  <c r="W48" i="182"/>
  <c r="W48" i="194"/>
  <c r="J46" i="182"/>
  <c r="J46" i="194"/>
  <c r="X41" i="182"/>
  <c r="X41" i="194"/>
  <c r="O42" i="182"/>
  <c r="O42" i="194"/>
  <c r="V46" i="182"/>
  <c r="V46" i="194"/>
  <c r="Y43" i="182"/>
  <c r="Y43" i="194"/>
  <c r="U48" i="182"/>
  <c r="U48" i="194"/>
  <c r="C35" i="182"/>
  <c r="C35" i="194"/>
  <c r="V36" i="182"/>
  <c r="V36" i="194"/>
  <c r="E34" i="182"/>
  <c r="E34" i="194"/>
  <c r="T38" i="182"/>
  <c r="T38" i="194"/>
  <c r="K43" i="182"/>
  <c r="K43" i="194"/>
  <c r="B48" i="182"/>
  <c r="B48" i="194"/>
  <c r="J37" i="182"/>
  <c r="J37" i="194"/>
  <c r="Q57" i="182"/>
  <c r="Q57" i="194"/>
  <c r="P57" i="182"/>
  <c r="P57" i="194"/>
  <c r="N57" i="182"/>
  <c r="N57" i="194"/>
  <c r="T50" i="182"/>
  <c r="T50" i="194"/>
  <c r="Y57" i="182"/>
  <c r="Y57" i="194"/>
  <c r="N58" i="182"/>
  <c r="N58" i="194"/>
  <c r="T57" i="182"/>
  <c r="T57" i="194"/>
  <c r="U50" i="182"/>
  <c r="U50" i="194"/>
  <c r="J53" i="182"/>
  <c r="J53" i="194"/>
  <c r="W57" i="182"/>
  <c r="W57" i="194"/>
  <c r="M52" i="182"/>
  <c r="M52" i="194"/>
  <c r="S51" i="182"/>
  <c r="S51" i="194"/>
  <c r="C58" i="182"/>
  <c r="C58" i="194"/>
  <c r="Q56" i="182"/>
  <c r="Q56" i="194"/>
  <c r="R53" i="182"/>
  <c r="R53" i="194"/>
  <c r="V59" i="182"/>
  <c r="V59" i="194"/>
  <c r="U35" i="182"/>
  <c r="U35" i="194"/>
  <c r="D45" i="182"/>
  <c r="D45" i="194"/>
  <c r="P34" i="182"/>
  <c r="P34" i="194"/>
  <c r="E21" i="182"/>
  <c r="E21" i="194"/>
  <c r="C21" i="182"/>
  <c r="C21" i="194"/>
  <c r="B18" i="182"/>
  <c r="B18" i="194"/>
  <c r="S20" i="182"/>
  <c r="S20" i="194"/>
  <c r="D18" i="182"/>
  <c r="D18" i="194"/>
  <c r="N21" i="182"/>
  <c r="N21" i="194"/>
  <c r="I18" i="182"/>
  <c r="I18" i="194"/>
  <c r="U20" i="182"/>
  <c r="U20" i="194"/>
  <c r="G24" i="182"/>
  <c r="G24" i="194"/>
  <c r="N31" i="182"/>
  <c r="N31" i="194"/>
  <c r="X32" i="182"/>
  <c r="X32" i="194"/>
  <c r="F26" i="182"/>
  <c r="F26" i="194"/>
  <c r="J23" i="182"/>
  <c r="J23" i="194"/>
  <c r="P26" i="182"/>
  <c r="P26" i="194"/>
  <c r="D26" i="182"/>
  <c r="D26" i="194"/>
  <c r="Q26" i="182"/>
  <c r="Q26" i="194"/>
  <c r="O24" i="182"/>
  <c r="O24" i="194"/>
  <c r="E25" i="182"/>
  <c r="E25" i="194"/>
  <c r="B26" i="182"/>
  <c r="B26" i="194"/>
  <c r="S30" i="182"/>
  <c r="S30" i="194"/>
  <c r="V29" i="182"/>
  <c r="V29" i="194"/>
  <c r="T29" i="182"/>
  <c r="T29" i="194"/>
  <c r="K30" i="182"/>
  <c r="K30" i="194"/>
  <c r="B31" i="182"/>
  <c r="B31" i="194"/>
  <c r="W28" i="182"/>
  <c r="W28" i="194"/>
  <c r="B47" i="182"/>
  <c r="B47" i="194"/>
  <c r="M44" i="182"/>
  <c r="M44" i="194"/>
  <c r="O36" i="182"/>
  <c r="O36" i="194"/>
  <c r="H48" i="182"/>
  <c r="H48" i="194"/>
  <c r="M34" i="182"/>
  <c r="M34" i="194"/>
  <c r="H35" i="182"/>
  <c r="H35" i="194"/>
  <c r="H44" i="182"/>
  <c r="H44" i="194"/>
  <c r="Q42" i="182"/>
  <c r="Q42" i="194"/>
  <c r="O41" i="182"/>
  <c r="O41" i="194"/>
  <c r="F47" i="182"/>
  <c r="F47" i="194"/>
  <c r="O45" i="182"/>
  <c r="O45" i="194"/>
  <c r="L38" i="182"/>
  <c r="L38" i="194"/>
  <c r="G37" i="182"/>
  <c r="G37" i="194"/>
  <c r="O43" i="182"/>
  <c r="O43" i="194"/>
  <c r="K42" i="182"/>
  <c r="K42" i="194"/>
  <c r="W47" i="182"/>
  <c r="W47" i="194"/>
  <c r="G34" i="182"/>
  <c r="G34" i="194"/>
  <c r="V35" i="182"/>
  <c r="V35" i="194"/>
  <c r="T48" i="182"/>
  <c r="T48" i="194"/>
  <c r="D38" i="182"/>
  <c r="D38" i="194"/>
  <c r="S42" i="182"/>
  <c r="S42" i="194"/>
  <c r="J47" i="182"/>
  <c r="J47" i="194"/>
  <c r="R36" i="182"/>
  <c r="R36" i="194"/>
  <c r="Y56" i="182"/>
  <c r="Y56" i="194"/>
  <c r="X56" i="182"/>
  <c r="X56" i="194"/>
  <c r="V56" i="182"/>
  <c r="V56" i="194"/>
  <c r="O51" i="182"/>
  <c r="O51" i="194"/>
  <c r="I55" i="182"/>
  <c r="I55" i="194"/>
  <c r="V57" i="182"/>
  <c r="V57" i="194"/>
  <c r="D57" i="182"/>
  <c r="D57" i="194"/>
  <c r="T58" i="182"/>
  <c r="T58" i="194"/>
  <c r="R52" i="182"/>
  <c r="R52" i="194"/>
  <c r="O56" i="182"/>
  <c r="O56" i="194"/>
  <c r="U51" i="182"/>
  <c r="U51" i="194"/>
  <c r="C51" i="182"/>
  <c r="C51" i="194"/>
  <c r="K57" i="182"/>
  <c r="K57" i="194"/>
  <c r="Y55" i="182"/>
  <c r="Y55" i="194"/>
  <c r="B53" i="182"/>
  <c r="B53" i="194"/>
  <c r="F59" i="182"/>
  <c r="F59" i="194"/>
  <c r="P28" i="182"/>
  <c r="P28" i="194"/>
  <c r="J18" i="182"/>
  <c r="J18" i="194"/>
  <c r="U21" i="182"/>
  <c r="U21" i="194"/>
  <c r="S21" i="182"/>
  <c r="S21" i="194"/>
  <c r="O18" i="182"/>
  <c r="O18" i="194"/>
  <c r="R18" i="182"/>
  <c r="R18" i="194"/>
  <c r="K21" i="182"/>
  <c r="K21" i="194"/>
  <c r="T18" i="182"/>
  <c r="T18" i="194"/>
  <c r="F22" i="182"/>
  <c r="F22" i="194"/>
  <c r="Y18" i="182"/>
  <c r="Y18" i="194"/>
  <c r="M21" i="182"/>
  <c r="M21" i="194"/>
  <c r="P27" i="182"/>
  <c r="P27" i="194"/>
  <c r="P25" i="182"/>
  <c r="P25" i="194"/>
  <c r="H24" i="182"/>
  <c r="H24" i="194"/>
  <c r="N23" i="182"/>
  <c r="N23" i="194"/>
  <c r="I33" i="182"/>
  <c r="I33" i="194"/>
  <c r="X25" i="182"/>
  <c r="X25" i="194"/>
  <c r="L23" i="182"/>
  <c r="L23" i="194"/>
  <c r="I25" i="182"/>
  <c r="I25" i="194"/>
  <c r="W23" i="182"/>
  <c r="W23" i="194"/>
  <c r="M24" i="182"/>
  <c r="M24" i="194"/>
  <c r="B24" i="182"/>
  <c r="B24" i="194"/>
  <c r="K25" i="182"/>
  <c r="K25" i="194"/>
  <c r="F29" i="182"/>
  <c r="F29" i="194"/>
  <c r="D29" i="182"/>
  <c r="D29" i="194"/>
  <c r="S29" i="182"/>
  <c r="S29" i="194"/>
  <c r="J30" i="182"/>
  <c r="J30" i="194"/>
  <c r="Y28" i="182"/>
  <c r="Y28" i="194"/>
  <c r="G46" i="182"/>
  <c r="G46" i="194"/>
  <c r="T35" i="182"/>
  <c r="T35" i="194"/>
  <c r="P43" i="182"/>
  <c r="P43" i="194"/>
  <c r="M47" i="182"/>
  <c r="M47" i="194"/>
  <c r="G48" i="182"/>
  <c r="G48" i="194"/>
  <c r="L34" i="182"/>
  <c r="L34" i="194"/>
  <c r="W39" i="182"/>
  <c r="W39" i="194"/>
  <c r="M36" i="182"/>
  <c r="M36" i="194"/>
  <c r="W38" i="182"/>
  <c r="W38" i="194"/>
  <c r="K46" i="182"/>
  <c r="K46" i="194"/>
  <c r="Q44" i="182"/>
  <c r="Q44" i="194"/>
  <c r="N48" i="182"/>
  <c r="N48" i="194"/>
  <c r="U45" i="182"/>
  <c r="U45" i="194"/>
  <c r="I37" i="182"/>
  <c r="I37" i="194"/>
  <c r="S39" i="182"/>
  <c r="S39" i="194"/>
  <c r="D47" i="182"/>
  <c r="D47" i="194"/>
  <c r="Q48" i="182"/>
  <c r="Q48" i="194"/>
  <c r="B35" i="182"/>
  <c r="B35" i="194"/>
  <c r="D48" i="182"/>
  <c r="D48" i="194"/>
  <c r="L37" i="182"/>
  <c r="L37" i="194"/>
  <c r="C42" i="182"/>
  <c r="C42" i="194"/>
  <c r="R46" i="182"/>
  <c r="R46" i="194"/>
  <c r="B36" i="182"/>
  <c r="B36" i="194"/>
  <c r="I56" i="182"/>
  <c r="I56" i="194"/>
  <c r="H56" i="182"/>
  <c r="H56" i="194"/>
  <c r="F56" i="182"/>
  <c r="F56" i="194"/>
  <c r="T52" i="182"/>
  <c r="T52" i="194"/>
  <c r="Y49" i="182"/>
  <c r="Y49" i="194"/>
  <c r="F57" i="182"/>
  <c r="F57" i="194"/>
  <c r="L56" i="182"/>
  <c r="L56" i="194"/>
  <c r="D58" i="182"/>
  <c r="D58" i="194"/>
  <c r="B52" i="182"/>
  <c r="B52" i="194"/>
  <c r="G55" i="182"/>
  <c r="G55" i="194"/>
  <c r="E51" i="182"/>
  <c r="E51" i="194"/>
  <c r="K50" i="182"/>
  <c r="K50" i="194"/>
  <c r="S56" i="182"/>
  <c r="S56" i="194"/>
  <c r="Q54" i="182"/>
  <c r="Q54" i="194"/>
  <c r="J52" i="182"/>
  <c r="J52" i="194"/>
  <c r="U59" i="182"/>
  <c r="U59" i="194"/>
  <c r="U18" i="182"/>
  <c r="U18" i="194"/>
  <c r="D28" i="182"/>
  <c r="D28" i="194"/>
  <c r="H47" i="182"/>
  <c r="H47" i="194"/>
  <c r="D40" i="182"/>
  <c r="D40" i="194"/>
  <c r="I23" i="182"/>
  <c r="I23" i="194"/>
  <c r="N32" i="182"/>
  <c r="N32" i="194"/>
  <c r="U23" i="182"/>
  <c r="U23" i="194"/>
  <c r="J33" i="182"/>
  <c r="J33" i="194"/>
  <c r="L28" i="182"/>
  <c r="L28" i="194"/>
  <c r="I45" i="182"/>
  <c r="I45" i="194"/>
  <c r="G45" i="182"/>
  <c r="G45" i="194"/>
  <c r="V34" i="182"/>
  <c r="V34" i="194"/>
  <c r="O46" i="182"/>
  <c r="O46" i="194"/>
  <c r="I47" i="182"/>
  <c r="I47" i="194"/>
  <c r="H45" i="182"/>
  <c r="H45" i="194"/>
  <c r="K36" i="182"/>
  <c r="K36" i="194"/>
  <c r="W45" i="182"/>
  <c r="W45" i="194"/>
  <c r="W37" i="182"/>
  <c r="W37" i="194"/>
  <c r="P45" i="182"/>
  <c r="P45" i="194"/>
  <c r="V43" i="182"/>
  <c r="V43" i="194"/>
  <c r="V42" i="182"/>
  <c r="V42" i="194"/>
  <c r="R41" i="182"/>
  <c r="R41" i="194"/>
  <c r="K48" i="182"/>
  <c r="K48" i="194"/>
  <c r="K34" i="182"/>
  <c r="K34" i="194"/>
  <c r="I46" i="182"/>
  <c r="I46" i="194"/>
  <c r="V47" i="182"/>
  <c r="V47" i="194"/>
  <c r="F34" i="182"/>
  <c r="F34" i="194"/>
  <c r="L47" i="182"/>
  <c r="L47" i="194"/>
  <c r="T36" i="182"/>
  <c r="T36" i="194"/>
  <c r="K41" i="182"/>
  <c r="K41" i="194"/>
  <c r="B46" i="182"/>
  <c r="B46" i="194"/>
  <c r="J35" i="182"/>
  <c r="J35" i="194"/>
  <c r="Q55" i="182"/>
  <c r="Q55" i="194"/>
  <c r="P55" i="182"/>
  <c r="P55" i="194"/>
  <c r="N55" i="182"/>
  <c r="N55" i="194"/>
  <c r="W54" i="182"/>
  <c r="W54" i="194"/>
  <c r="X57" i="182"/>
  <c r="X57" i="194"/>
  <c r="N56" i="182"/>
  <c r="N56" i="194"/>
  <c r="T55" i="182"/>
  <c r="T55" i="194"/>
  <c r="L57" i="182"/>
  <c r="L57" i="194"/>
  <c r="J51" i="182"/>
  <c r="J51" i="194"/>
  <c r="W53" i="182"/>
  <c r="W53" i="194"/>
  <c r="M50" i="182"/>
  <c r="M50" i="194"/>
  <c r="S49" i="182"/>
  <c r="S49" i="194"/>
  <c r="C56" i="182"/>
  <c r="C56" i="194"/>
  <c r="Y53" i="182"/>
  <c r="Y53" i="194"/>
  <c r="R51" i="182"/>
  <c r="R51" i="194"/>
  <c r="E59" i="182"/>
  <c r="E59" i="194"/>
  <c r="G40" i="182"/>
  <c r="G40" i="194"/>
  <c r="B19" i="182"/>
  <c r="B19" i="194"/>
  <c r="W19" i="182"/>
  <c r="W19" i="194"/>
  <c r="C22" i="182"/>
  <c r="C22" i="194"/>
  <c r="L19" i="182"/>
  <c r="L19" i="194"/>
  <c r="V22" i="182"/>
  <c r="V22" i="194"/>
  <c r="Q19" i="182"/>
  <c r="Q19" i="194"/>
  <c r="E22" i="182"/>
  <c r="E22" i="194"/>
  <c r="I30" i="182"/>
  <c r="I30" i="194"/>
  <c r="Q25" i="182"/>
  <c r="Q25" i="194"/>
  <c r="Q27" i="182"/>
  <c r="Q27" i="194"/>
  <c r="U32" i="182"/>
  <c r="U32" i="194"/>
  <c r="I31" i="182"/>
  <c r="I31" i="194"/>
  <c r="H25" i="182"/>
  <c r="H25" i="194"/>
  <c r="S32" i="182"/>
  <c r="S32" i="194"/>
  <c r="Y33" i="182"/>
  <c r="Y33" i="194"/>
  <c r="N28" i="182"/>
  <c r="N28" i="194"/>
  <c r="C29" i="182"/>
  <c r="C29" i="194"/>
  <c r="R29" i="182"/>
  <c r="R29" i="194"/>
  <c r="N29" i="182"/>
  <c r="N29" i="194"/>
  <c r="I20" i="182"/>
  <c r="I20" i="194"/>
  <c r="R19" i="182"/>
  <c r="R19" i="194"/>
  <c r="G19" i="182"/>
  <c r="G19" i="194"/>
  <c r="G21" i="182"/>
  <c r="G21" i="194"/>
  <c r="B20" i="182"/>
  <c r="B20" i="194"/>
  <c r="S22" i="182"/>
  <c r="S22" i="194"/>
  <c r="D20" i="182"/>
  <c r="D20" i="194"/>
  <c r="U22" i="182"/>
  <c r="U22" i="194"/>
  <c r="Y32" i="182"/>
  <c r="Y32" i="194"/>
  <c r="G26" i="182"/>
  <c r="G26" i="194"/>
  <c r="G28" i="182"/>
  <c r="G28" i="194"/>
  <c r="E30" i="182"/>
  <c r="E30" i="194"/>
  <c r="Q28" i="182"/>
  <c r="Q28" i="194"/>
  <c r="P24" i="182"/>
  <c r="P24" i="194"/>
  <c r="C30" i="182"/>
  <c r="C30" i="194"/>
  <c r="W33" i="182"/>
  <c r="W33" i="194"/>
  <c r="N24" i="182"/>
  <c r="N24" i="194"/>
  <c r="E23" i="182"/>
  <c r="E23" i="194"/>
  <c r="Q30" i="182"/>
  <c r="Q30" i="194"/>
  <c r="J31" i="182"/>
  <c r="J31" i="194"/>
  <c r="V27" i="182"/>
  <c r="V27" i="194"/>
  <c r="T27" i="182"/>
  <c r="T27" i="194"/>
  <c r="K28" i="182"/>
  <c r="K28" i="194"/>
  <c r="B29" i="182"/>
  <c r="B29" i="194"/>
  <c r="G32" i="182"/>
  <c r="G32" i="194"/>
  <c r="N44" i="182"/>
  <c r="N44" i="194"/>
  <c r="G39" i="182"/>
  <c r="G39" i="194"/>
  <c r="X45" i="182"/>
  <c r="X45" i="194"/>
  <c r="T45" i="182"/>
  <c r="T45" i="194"/>
  <c r="N46" i="182"/>
  <c r="N46" i="194"/>
  <c r="H40" i="182"/>
  <c r="H40" i="194"/>
  <c r="P46" i="182"/>
  <c r="P46" i="194"/>
  <c r="T41" i="182"/>
  <c r="T41" i="194"/>
  <c r="C37" i="182"/>
  <c r="C37" i="194"/>
  <c r="W43" i="182"/>
  <c r="W43" i="194"/>
  <c r="C43" i="182"/>
  <c r="C43" i="194"/>
  <c r="S35" i="182"/>
  <c r="S35" i="194"/>
  <c r="N35" i="182"/>
  <c r="N35" i="194"/>
  <c r="N43" i="182"/>
  <c r="N43" i="194"/>
  <c r="E48" i="182"/>
  <c r="E48" i="194"/>
  <c r="N45" i="182"/>
  <c r="N45" i="194"/>
  <c r="C47" i="182"/>
  <c r="C47" i="194"/>
  <c r="E42" i="182"/>
  <c r="E42" i="194"/>
  <c r="T46" i="182"/>
  <c r="T46" i="194"/>
  <c r="D36" i="182"/>
  <c r="D36" i="194"/>
  <c r="S40" i="182"/>
  <c r="S40" i="194"/>
  <c r="J45" i="182"/>
  <c r="J45" i="194"/>
  <c r="R34" i="182"/>
  <c r="R34" i="194"/>
  <c r="Y54" i="182"/>
  <c r="Y54" i="194"/>
  <c r="X54" i="182"/>
  <c r="X54" i="194"/>
  <c r="V54" i="182"/>
  <c r="V54" i="194"/>
  <c r="L53" i="182"/>
  <c r="L53" i="194"/>
  <c r="H57" i="182"/>
  <c r="H57" i="194"/>
  <c r="V55" i="182"/>
  <c r="V55" i="194"/>
  <c r="D55" i="182"/>
  <c r="D55" i="194"/>
  <c r="T56" i="182"/>
  <c r="T56" i="194"/>
  <c r="B50" i="182"/>
  <c r="B50" i="194"/>
  <c r="O52" i="182"/>
  <c r="O52" i="194"/>
  <c r="U49" i="182"/>
  <c r="U49" i="194"/>
  <c r="C49" i="182"/>
  <c r="C49" i="194"/>
  <c r="K55" i="182"/>
  <c r="K55" i="194"/>
  <c r="I53" i="182"/>
  <c r="I53" i="194"/>
  <c r="B51" i="182"/>
  <c r="B51" i="194"/>
  <c r="Q59" i="182"/>
  <c r="Q59" i="194"/>
  <c r="S18" i="182"/>
  <c r="S18" i="194"/>
  <c r="W32" i="182"/>
  <c r="W32" i="194"/>
  <c r="E27" i="182"/>
  <c r="E27" i="194"/>
  <c r="K32" i="182"/>
  <c r="K32" i="194"/>
  <c r="C34" i="182"/>
  <c r="C34" i="194"/>
  <c r="K22" i="182"/>
  <c r="K22" i="194"/>
  <c r="J19" i="182"/>
  <c r="J19" i="194"/>
  <c r="O20" i="182"/>
  <c r="O20" i="194"/>
  <c r="Y20" i="182"/>
  <c r="Y20" i="194"/>
  <c r="I24" i="182"/>
  <c r="I24" i="194"/>
  <c r="H26" i="182"/>
  <c r="H26" i="194"/>
  <c r="X30" i="182"/>
  <c r="X30" i="194"/>
  <c r="E28" i="182"/>
  <c r="E28" i="194"/>
  <c r="Y23" i="182"/>
  <c r="Y23" i="194"/>
  <c r="G33" i="182"/>
  <c r="G33" i="194"/>
  <c r="E33" i="182"/>
  <c r="E33" i="194"/>
  <c r="S27" i="182"/>
  <c r="S27" i="194"/>
  <c r="J28" i="182"/>
  <c r="J28" i="194"/>
  <c r="Q31" i="182"/>
  <c r="Q31" i="194"/>
  <c r="S43" i="182"/>
  <c r="S43" i="194"/>
  <c r="K44" i="182"/>
  <c r="K44" i="194"/>
  <c r="Y40" i="182"/>
  <c r="Y40" i="194"/>
  <c r="Y44" i="182"/>
  <c r="Y44" i="194"/>
  <c r="S45" i="182"/>
  <c r="S45" i="194"/>
  <c r="P37" i="182"/>
  <c r="P37" i="194"/>
  <c r="N42" i="182"/>
  <c r="N42" i="194"/>
  <c r="P35" i="182"/>
  <c r="P35" i="194"/>
  <c r="G35" i="182"/>
  <c r="G35" i="194"/>
  <c r="D43" i="182"/>
  <c r="D43" i="194"/>
  <c r="H42" i="182"/>
  <c r="H42" i="194"/>
  <c r="M48" i="182"/>
  <c r="M48" i="194"/>
  <c r="O40" i="182"/>
  <c r="O40" i="194"/>
  <c r="H38" i="182"/>
  <c r="H38" i="194"/>
  <c r="L46" i="182"/>
  <c r="L46" i="194"/>
  <c r="P44" i="182"/>
  <c r="P44" i="194"/>
  <c r="H46" i="182"/>
  <c r="H46" i="194"/>
  <c r="M41" i="182"/>
  <c r="M41" i="194"/>
  <c r="D46" i="182"/>
  <c r="D46" i="194"/>
  <c r="L35" i="182"/>
  <c r="L35" i="194"/>
  <c r="C40" i="182"/>
  <c r="C40" i="194"/>
  <c r="R44" i="182"/>
  <c r="R44" i="194"/>
  <c r="B34" i="182"/>
  <c r="B34" i="194"/>
  <c r="I54" i="182"/>
  <c r="I54" i="194"/>
  <c r="H54" i="182"/>
  <c r="H54" i="194"/>
  <c r="F54" i="182"/>
  <c r="F54" i="194"/>
  <c r="E52" i="182"/>
  <c r="E52" i="194"/>
  <c r="X55" i="182"/>
  <c r="X55" i="194"/>
  <c r="F55" i="182"/>
  <c r="F55" i="194"/>
  <c r="L54" i="182"/>
  <c r="L54" i="194"/>
  <c r="D56" i="182"/>
  <c r="D56" i="194"/>
  <c r="I49" i="182"/>
  <c r="I49" i="194"/>
  <c r="G51" i="182"/>
  <c r="G51" i="194"/>
  <c r="E49" i="182"/>
  <c r="E49" i="194"/>
  <c r="E58" i="182"/>
  <c r="E58" i="194"/>
  <c r="S54" i="182"/>
  <c r="S54" i="194"/>
  <c r="Q52" i="182"/>
  <c r="Q52" i="194"/>
  <c r="J50" i="182"/>
  <c r="J50" i="194"/>
  <c r="P59" i="182"/>
  <c r="P59" i="194"/>
  <c r="B41" i="182"/>
  <c r="B41" i="194"/>
  <c r="H34" i="182"/>
  <c r="H34" i="194"/>
  <c r="W36" i="182"/>
  <c r="W36" i="194"/>
  <c r="J20" i="182"/>
  <c r="J20" i="194"/>
  <c r="R20" i="182"/>
  <c r="R20" i="194"/>
  <c r="T20" i="182"/>
  <c r="T20" i="194"/>
  <c r="X23" i="182"/>
  <c r="X23" i="194"/>
  <c r="S28" i="182"/>
  <c r="S28" i="194"/>
  <c r="N25" i="182"/>
  <c r="N25" i="194"/>
  <c r="I27" i="182"/>
  <c r="I27" i="194"/>
  <c r="B30" i="182"/>
  <c r="B30" i="194"/>
  <c r="F27" i="182"/>
  <c r="F27" i="194"/>
  <c r="D27" i="182"/>
  <c r="D27" i="194"/>
  <c r="B21" i="182"/>
  <c r="B21" i="194"/>
  <c r="W21" i="182"/>
  <c r="W21" i="194"/>
  <c r="Q18" i="182"/>
  <c r="Q18" i="194"/>
  <c r="J21" i="182"/>
  <c r="J21" i="194"/>
  <c r="L21" i="182"/>
  <c r="L21" i="194"/>
  <c r="Q21" i="182"/>
  <c r="Q21" i="194"/>
  <c r="V30" i="182"/>
  <c r="V30" i="194"/>
  <c r="O29" i="182"/>
  <c r="O29" i="194"/>
  <c r="Y30" i="182"/>
  <c r="Y30" i="194"/>
  <c r="U24" i="182"/>
  <c r="U24" i="194"/>
  <c r="X33" i="182"/>
  <c r="X33" i="194"/>
  <c r="H23" i="182"/>
  <c r="H23" i="194"/>
  <c r="K27" i="182"/>
  <c r="K27" i="194"/>
  <c r="W31" i="182"/>
  <c r="W31" i="194"/>
  <c r="M32" i="182"/>
  <c r="M32" i="194"/>
  <c r="M33" i="182"/>
  <c r="M33" i="194"/>
  <c r="Q24" i="182"/>
  <c r="Q24" i="194"/>
  <c r="B28" i="182"/>
  <c r="B28" i="194"/>
  <c r="N26" i="182"/>
  <c r="N26" i="194"/>
  <c r="L26" i="182"/>
  <c r="L26" i="194"/>
  <c r="C27" i="182"/>
  <c r="C27" i="194"/>
  <c r="R27" i="182"/>
  <c r="R27" i="194"/>
  <c r="X42" i="182"/>
  <c r="X42" i="194"/>
  <c r="N36" i="182"/>
  <c r="N36" i="194"/>
  <c r="I38" i="182"/>
  <c r="I38" i="194"/>
  <c r="F44" i="182"/>
  <c r="F44" i="194"/>
  <c r="X44" i="182"/>
  <c r="X44" i="194"/>
  <c r="E46" i="182"/>
  <c r="E46" i="194"/>
  <c r="J36" i="182"/>
  <c r="J36" i="194"/>
  <c r="V45" i="182"/>
  <c r="V45" i="194"/>
  <c r="X48" i="182"/>
  <c r="X48" i="194"/>
  <c r="I41" i="182"/>
  <c r="I41" i="194"/>
  <c r="H41" i="182"/>
  <c r="H41" i="194"/>
  <c r="F45" i="182"/>
  <c r="F45" i="194"/>
  <c r="B37" i="182"/>
  <c r="B37" i="194"/>
  <c r="O47" i="182"/>
  <c r="O47" i="194"/>
  <c r="X43" i="182"/>
  <c r="X43" i="194"/>
  <c r="U43" i="182"/>
  <c r="U43" i="194"/>
  <c r="M45" i="182"/>
  <c r="M45" i="194"/>
  <c r="U40" i="182"/>
  <c r="U40" i="194"/>
  <c r="L45" i="182"/>
  <c r="L45" i="194"/>
  <c r="T34" i="182"/>
  <c r="T34" i="194"/>
  <c r="K39" i="182"/>
  <c r="K39" i="194"/>
  <c r="B44" i="182"/>
  <c r="B44" i="194"/>
  <c r="Q53" i="182"/>
  <c r="Q53" i="194"/>
  <c r="P53" i="182"/>
  <c r="P53" i="194"/>
  <c r="N53" i="182"/>
  <c r="N53" i="194"/>
  <c r="D52" i="182"/>
  <c r="D52" i="194"/>
  <c r="X53" i="182"/>
  <c r="X53" i="194"/>
  <c r="N54" i="182"/>
  <c r="N54" i="194"/>
  <c r="T53" i="182"/>
  <c r="T53" i="194"/>
  <c r="L55" i="182"/>
  <c r="L55" i="194"/>
  <c r="P58" i="182"/>
  <c r="P58" i="194"/>
  <c r="W49" i="182"/>
  <c r="W49" i="194"/>
  <c r="K58" i="182"/>
  <c r="K58" i="194"/>
  <c r="U56" i="182"/>
  <c r="U56" i="194"/>
  <c r="C54" i="182"/>
  <c r="C54" i="194"/>
  <c r="Y51" i="182"/>
  <c r="Y51" i="194"/>
  <c r="R49" i="182"/>
  <c r="R49" i="194"/>
  <c r="K59" i="182"/>
  <c r="K59" i="194"/>
  <c r="M18" i="182"/>
  <c r="M18" i="194"/>
  <c r="X26" i="182"/>
  <c r="X26" i="194"/>
  <c r="X47" i="182"/>
  <c r="X47" i="194"/>
  <c r="R21" i="182"/>
  <c r="R21" i="194"/>
  <c r="O22" i="182"/>
  <c r="O22" i="194"/>
  <c r="I19" i="182"/>
  <c r="I19" i="194"/>
  <c r="B22" i="182"/>
  <c r="B22" i="194"/>
  <c r="H18" i="182"/>
  <c r="H18" i="194"/>
  <c r="D22" i="182"/>
  <c r="D22" i="194"/>
  <c r="G18" i="182"/>
  <c r="G18" i="194"/>
  <c r="I22" i="182"/>
  <c r="I22" i="194"/>
  <c r="W18" i="182"/>
  <c r="W18" i="194"/>
  <c r="N33" i="182"/>
  <c r="N33" i="194"/>
  <c r="P23" i="182"/>
  <c r="P23" i="194"/>
  <c r="O31" i="182"/>
  <c r="O31" i="194"/>
  <c r="D32" i="182"/>
  <c r="D32" i="194"/>
  <c r="H33" i="182"/>
  <c r="H33" i="194"/>
  <c r="V24" i="182"/>
  <c r="V24" i="194"/>
  <c r="C26" i="182"/>
  <c r="C26" i="194"/>
  <c r="G31" i="182"/>
  <c r="G31" i="194"/>
  <c r="U31" i="182"/>
  <c r="U31" i="194"/>
  <c r="U30" i="182"/>
  <c r="U30" i="194"/>
  <c r="V23" i="182"/>
  <c r="V23" i="194"/>
  <c r="R26" i="182"/>
  <c r="R26" i="194"/>
  <c r="V25" i="182"/>
  <c r="V25" i="194"/>
  <c r="T25" i="182"/>
  <c r="T25" i="194"/>
  <c r="K26" i="182"/>
  <c r="K26" i="194"/>
  <c r="B27" i="182"/>
  <c r="B27" i="194"/>
  <c r="Y41" i="182"/>
  <c r="Y41" i="194"/>
  <c r="E45" i="182"/>
  <c r="E45" i="194"/>
  <c r="P47" i="182"/>
  <c r="P47" i="194"/>
  <c r="H43" i="182"/>
  <c r="H43" i="194"/>
  <c r="E44" i="182"/>
  <c r="E44" i="194"/>
  <c r="C41" i="182"/>
  <c r="C41" i="194"/>
  <c r="G36" i="182"/>
  <c r="G36" i="194"/>
  <c r="S41" i="182"/>
  <c r="S41" i="194"/>
  <c r="G47" i="182"/>
  <c r="G47" i="194"/>
  <c r="M40" i="182"/>
  <c r="M40" i="194"/>
  <c r="L40" i="182"/>
  <c r="L40" i="194"/>
  <c r="V41" i="182"/>
  <c r="V41" i="194"/>
  <c r="T47" i="182"/>
  <c r="T47" i="194"/>
  <c r="M43" i="182"/>
  <c r="M43" i="194"/>
  <c r="J42" i="182"/>
  <c r="J42" i="194"/>
  <c r="B43" i="182"/>
  <c r="B43" i="194"/>
  <c r="O44" i="182"/>
  <c r="O44" i="194"/>
  <c r="E40" i="182"/>
  <c r="E40" i="194"/>
  <c r="T44" i="182"/>
  <c r="T44" i="194"/>
  <c r="D34" i="182"/>
  <c r="D34" i="194"/>
  <c r="S38" i="182"/>
  <c r="S38" i="194"/>
  <c r="J43" i="182"/>
  <c r="J43" i="194"/>
  <c r="Y52" i="182"/>
  <c r="Y52" i="194"/>
  <c r="X52" i="182"/>
  <c r="X52" i="194"/>
  <c r="V52" i="182"/>
  <c r="V52" i="194"/>
  <c r="O57" i="182"/>
  <c r="O57" i="194"/>
  <c r="X49" i="182"/>
  <c r="X49" i="194"/>
  <c r="V53" i="182"/>
  <c r="V53" i="194"/>
  <c r="D53" i="182"/>
  <c r="D53" i="194"/>
  <c r="T54" i="182"/>
  <c r="T54" i="194"/>
  <c r="P56" i="182"/>
  <c r="P56" i="194"/>
  <c r="V49" i="182"/>
  <c r="V49" i="194"/>
  <c r="S57" i="182"/>
  <c r="S57" i="194"/>
  <c r="E56" i="182"/>
  <c r="E56" i="194"/>
  <c r="K53" i="182"/>
  <c r="K53" i="194"/>
  <c r="I51" i="182"/>
  <c r="I51" i="194"/>
  <c r="B49" i="182"/>
  <c r="B49" i="194"/>
  <c r="Y59" i="182"/>
  <c r="Y59" i="194"/>
  <c r="T31" i="182"/>
  <c r="T31" i="194"/>
  <c r="X37" i="182"/>
  <c r="X37" i="194"/>
  <c r="J22" i="182"/>
  <c r="J22" i="194"/>
  <c r="L18" i="182"/>
  <c r="L18" i="194"/>
  <c r="N18" i="182"/>
  <c r="N18" i="194"/>
  <c r="Y19" i="182"/>
  <c r="Y19" i="194"/>
  <c r="R22" i="182"/>
  <c r="R22" i="194"/>
  <c r="X18" i="182"/>
  <c r="X18" i="194"/>
  <c r="T22" i="182"/>
  <c r="T22" i="194"/>
  <c r="O19" i="182"/>
  <c r="O19" i="194"/>
  <c r="Y22" i="182"/>
  <c r="Y22" i="194"/>
  <c r="G20" i="182"/>
  <c r="G20" i="194"/>
  <c r="W24" i="182"/>
  <c r="W24" i="194"/>
  <c r="Y26" i="182"/>
  <c r="Y26" i="194"/>
  <c r="P31" i="182"/>
  <c r="P31" i="194"/>
  <c r="L29" i="182"/>
  <c r="L29" i="194"/>
  <c r="P32" i="182"/>
  <c r="P32" i="194"/>
  <c r="M31" i="182"/>
  <c r="M31" i="194"/>
  <c r="K23" i="182"/>
  <c r="K23" i="194"/>
  <c r="O30" i="182"/>
  <c r="O30" i="194"/>
  <c r="E31" i="182"/>
  <c r="E31" i="194"/>
  <c r="U28" i="182"/>
  <c r="U28" i="194"/>
  <c r="L25" i="182"/>
  <c r="L25" i="194"/>
  <c r="R24" i="182"/>
  <c r="R24" i="194"/>
  <c r="F25" i="182"/>
  <c r="F25" i="194"/>
  <c r="D25" i="182"/>
  <c r="D25" i="194"/>
  <c r="S25" i="182"/>
  <c r="S25" i="194"/>
  <c r="J26" i="182"/>
  <c r="J26" i="194"/>
  <c r="E41" i="182"/>
  <c r="E41" i="194"/>
  <c r="Y39" i="182"/>
  <c r="Y39" i="194"/>
  <c r="I44" i="182"/>
  <c r="I44" i="194"/>
  <c r="M42" i="182"/>
  <c r="M42" i="194"/>
  <c r="G43" i="182"/>
  <c r="G43" i="194"/>
  <c r="O37" i="182"/>
  <c r="O37" i="194"/>
  <c r="F46" i="182"/>
  <c r="F46" i="194"/>
  <c r="G38" i="182"/>
  <c r="G38" i="194"/>
  <c r="Q45" i="182"/>
  <c r="Q45" i="194"/>
  <c r="Q38" i="182"/>
  <c r="Q38" i="194"/>
  <c r="P39" i="182"/>
  <c r="P39" i="194"/>
  <c r="F39" i="182"/>
  <c r="F39" i="194"/>
  <c r="W42" i="182"/>
  <c r="W42" i="194"/>
  <c r="C39" i="182"/>
  <c r="C39" i="194"/>
  <c r="R39" i="182"/>
  <c r="R39" i="194"/>
  <c r="G42" i="182"/>
  <c r="G42" i="194"/>
  <c r="T43" i="182"/>
  <c r="T43" i="194"/>
  <c r="M39" i="182"/>
  <c r="M39" i="194"/>
  <c r="D44" i="182"/>
  <c r="D44" i="194"/>
  <c r="S48" i="182"/>
  <c r="S48" i="194"/>
  <c r="C38" i="182"/>
  <c r="C38" i="194"/>
  <c r="R42" i="182"/>
  <c r="R42" i="194"/>
  <c r="W58" i="182"/>
  <c r="W58" i="194"/>
  <c r="I52" i="182"/>
  <c r="I52" i="194"/>
  <c r="H52" i="182"/>
  <c r="H52" i="194"/>
  <c r="F52" i="182"/>
  <c r="F52" i="194"/>
  <c r="G56" i="182"/>
  <c r="G56" i="194"/>
  <c r="O58" i="182"/>
  <c r="O58" i="194"/>
  <c r="F53" i="182"/>
  <c r="F53" i="194"/>
  <c r="L52" i="182"/>
  <c r="L52" i="194"/>
  <c r="D54" i="182"/>
  <c r="D54" i="194"/>
  <c r="H55" i="182"/>
  <c r="H55" i="194"/>
  <c r="M58" i="182"/>
  <c r="M58" i="194"/>
  <c r="C57" i="182"/>
  <c r="C57" i="194"/>
  <c r="M55" i="182"/>
  <c r="M55" i="194"/>
  <c r="S52" i="182"/>
  <c r="S52" i="194"/>
  <c r="Q50" i="182"/>
  <c r="Q50" i="194"/>
  <c r="O59" i="182"/>
  <c r="O59" i="194"/>
  <c r="H59" i="182"/>
  <c r="H59" i="194"/>
  <c r="N19" i="182"/>
  <c r="N19" i="194"/>
  <c r="S24" i="182"/>
  <c r="S24" i="194"/>
  <c r="T30" i="182"/>
  <c r="T30" i="194"/>
  <c r="X34" i="182"/>
  <c r="X34" i="194"/>
  <c r="F36" i="182"/>
  <c r="F36" i="194"/>
  <c r="N38" i="182"/>
  <c r="N38" i="194"/>
  <c r="D19" i="182"/>
  <c r="D19" i="194"/>
  <c r="F19" i="182"/>
  <c r="F19" i="194"/>
  <c r="Q20" i="182"/>
  <c r="Q20" i="194"/>
  <c r="X20" i="182"/>
  <c r="X20" i="194"/>
  <c r="W20" i="182"/>
  <c r="W20" i="194"/>
  <c r="O21" i="182"/>
  <c r="O21" i="194"/>
  <c r="W30" i="182"/>
  <c r="W30" i="194"/>
  <c r="F30" i="182"/>
  <c r="F30" i="194"/>
  <c r="I26" i="182"/>
  <c r="I26" i="194"/>
  <c r="D24" i="182"/>
  <c r="D24" i="194"/>
  <c r="X31" i="182"/>
  <c r="X31" i="194"/>
  <c r="M25" i="182"/>
  <c r="M25" i="194"/>
  <c r="R32" i="182"/>
  <c r="R32" i="194"/>
  <c r="W29" i="182"/>
  <c r="W29" i="194"/>
  <c r="M30" i="182"/>
  <c r="M30" i="194"/>
  <c r="M27" i="182"/>
  <c r="M27" i="194"/>
  <c r="F24" i="182"/>
  <c r="F24" i="194"/>
  <c r="Y25" i="182"/>
  <c r="Y25" i="194"/>
  <c r="F23" i="182"/>
  <c r="F23" i="194"/>
  <c r="L24" i="182"/>
  <c r="L24" i="194"/>
  <c r="C25" i="182"/>
  <c r="C25" i="194"/>
  <c r="R25" i="182"/>
  <c r="R25" i="194"/>
  <c r="I40" i="182"/>
  <c r="I40" i="194"/>
  <c r="E39" i="182"/>
  <c r="E39" i="194"/>
  <c r="X40" i="182"/>
  <c r="X40" i="194"/>
  <c r="Q41" i="182"/>
  <c r="Q41" i="194"/>
  <c r="L42" i="182"/>
  <c r="L42" i="194"/>
  <c r="W46" i="182"/>
  <c r="W46" i="194"/>
  <c r="D41" i="182"/>
  <c r="D41" i="194"/>
  <c r="N47" i="182"/>
  <c r="N47" i="194"/>
  <c r="V44" i="182"/>
  <c r="V44" i="194"/>
  <c r="U37" i="182"/>
  <c r="U37" i="194"/>
  <c r="P38" i="182"/>
  <c r="P38" i="194"/>
  <c r="Q47" i="182"/>
  <c r="Q47" i="194"/>
  <c r="P36" i="182"/>
  <c r="P36" i="194"/>
  <c r="O34" i="182"/>
  <c r="O34" i="194"/>
  <c r="V37" i="182"/>
  <c r="V37" i="194"/>
  <c r="G41" i="182"/>
  <c r="G41" i="194"/>
  <c r="Y42" i="182"/>
  <c r="Y42" i="194"/>
  <c r="U38" i="182"/>
  <c r="U38" i="194"/>
  <c r="L43" i="182"/>
  <c r="L43" i="194"/>
  <c r="C48" i="182"/>
  <c r="C48" i="194"/>
  <c r="K37" i="182"/>
  <c r="K37" i="194"/>
  <c r="B42" i="182"/>
  <c r="B42" i="194"/>
  <c r="G58" i="182"/>
  <c r="G58" i="194"/>
  <c r="Q51" i="182"/>
  <c r="Q51" i="194"/>
  <c r="P51" i="182"/>
  <c r="P51" i="194"/>
  <c r="N51" i="182"/>
  <c r="N51" i="194"/>
  <c r="W50" i="182"/>
  <c r="W50" i="194"/>
  <c r="G57" i="182"/>
  <c r="G57" i="194"/>
  <c r="N52" i="182"/>
  <c r="N52" i="194"/>
  <c r="T51" i="182"/>
  <c r="T51" i="194"/>
  <c r="L49" i="182"/>
  <c r="L49" i="194"/>
  <c r="P54" i="182"/>
  <c r="P54" i="194"/>
  <c r="U57" i="182"/>
  <c r="U57" i="194"/>
  <c r="K56" i="182"/>
  <c r="K56" i="194"/>
  <c r="U54" i="182"/>
  <c r="U54" i="194"/>
  <c r="C52" i="182"/>
  <c r="C52" i="194"/>
  <c r="J58" i="182"/>
  <c r="J58" i="194"/>
  <c r="N59" i="182"/>
  <c r="N59" i="194"/>
  <c r="G59" i="182"/>
  <c r="G59" i="194"/>
  <c r="B18" i="228"/>
  <c r="H19" i="228"/>
  <c r="Y18" i="228"/>
  <c r="X18" i="228"/>
  <c r="N19" i="228"/>
  <c r="F19" i="228"/>
  <c r="N18" i="228"/>
  <c r="T19" i="228"/>
  <c r="K19" i="228"/>
  <c r="L18" i="228"/>
  <c r="R19" i="228"/>
  <c r="C18" i="228"/>
  <c r="I19" i="228"/>
  <c r="J18" i="228"/>
  <c r="O19" i="228"/>
  <c r="B19" i="228"/>
  <c r="W19" i="228"/>
  <c r="Y19" i="228"/>
  <c r="Q18" i="228"/>
  <c r="S18" i="228"/>
  <c r="D19" i="228"/>
  <c r="U18" i="228"/>
  <c r="M18" i="228"/>
  <c r="S19" i="228"/>
  <c r="W18" i="228"/>
  <c r="R18" i="228"/>
  <c r="X19" i="228"/>
  <c r="F18" i="228"/>
  <c r="P18" i="228"/>
  <c r="V19" i="228"/>
  <c r="T18" i="228"/>
  <c r="L19" i="228"/>
  <c r="P19" i="228"/>
  <c r="O18" i="228"/>
  <c r="U19" i="228"/>
  <c r="D18" i="228"/>
  <c r="G19" i="228"/>
  <c r="I18" i="228"/>
  <c r="E19" i="228"/>
  <c r="V18" i="228"/>
  <c r="E18" i="228"/>
  <c r="C19" i="228"/>
  <c r="H18" i="228"/>
  <c r="M19" i="228"/>
  <c r="Q19" i="228"/>
  <c r="J19" i="228"/>
  <c r="K18" i="228"/>
  <c r="G18" i="228"/>
  <c r="C2" i="197" l="1"/>
  <c r="S3" i="197"/>
  <c r="G4" i="195"/>
  <c r="L5" i="197"/>
  <c r="D6" i="197"/>
  <c r="E7" i="195"/>
  <c r="L9" i="233"/>
  <c r="L10" i="197"/>
  <c r="G10" i="233"/>
  <c r="F11" i="197"/>
  <c r="Q11" i="233"/>
  <c r="H12" i="233"/>
  <c r="E13" i="197"/>
  <c r="C13" i="233"/>
  <c r="C14" i="221"/>
  <c r="N14" i="233"/>
  <c r="R15" i="195"/>
  <c r="T15" i="233"/>
  <c r="W7" i="232" l="1"/>
  <c r="W7" i="233"/>
  <c r="L9" i="231"/>
  <c r="L9" i="232"/>
  <c r="N14" i="231"/>
  <c r="N14" i="232"/>
  <c r="T15" i="231"/>
  <c r="T15" i="232"/>
  <c r="G10" i="231"/>
  <c r="G10" i="232"/>
  <c r="C13" i="231"/>
  <c r="C13" i="232"/>
  <c r="H12" i="231"/>
  <c r="H12" i="232"/>
  <c r="Q11" i="231"/>
  <c r="Q11" i="232"/>
  <c r="C14" i="219"/>
  <c r="C14" i="220"/>
  <c r="L10" i="183"/>
  <c r="L10" i="196"/>
  <c r="F11" i="183"/>
  <c r="F11" i="196"/>
  <c r="D6" i="183"/>
  <c r="D6" i="196"/>
  <c r="L5" i="183"/>
  <c r="L5" i="196"/>
  <c r="S3" i="183"/>
  <c r="S3" i="196"/>
  <c r="E13" i="183"/>
  <c r="E13" i="196"/>
  <c r="C2" i="183"/>
  <c r="C2" i="196"/>
  <c r="G4" i="182"/>
  <c r="G4" i="194"/>
  <c r="R15" i="182"/>
  <c r="R15" i="194"/>
  <c r="E7" i="182"/>
  <c r="E7" i="194"/>
  <c r="X5" i="233"/>
  <c r="X5" i="232"/>
  <c r="X5" i="231"/>
  <c r="K3" i="233"/>
  <c r="K3" i="232"/>
  <c r="K3" i="231"/>
  <c r="W7" i="231"/>
  <c r="W6" i="232"/>
  <c r="W6" i="231"/>
  <c r="W6" i="233"/>
  <c r="E4" i="233"/>
  <c r="E4" i="232"/>
  <c r="E4" i="231"/>
  <c r="G2" i="232"/>
  <c r="G2" i="233"/>
  <c r="G2" i="231"/>
  <c r="R11" i="233"/>
  <c r="J12" i="233"/>
  <c r="W11" i="233"/>
  <c r="R12" i="233"/>
  <c r="O12" i="233"/>
  <c r="K12" i="233"/>
  <c r="R6" i="195"/>
  <c r="L9" i="197"/>
  <c r="D16" i="195"/>
  <c r="X17" i="195"/>
  <c r="O17" i="224"/>
  <c r="M17" i="195"/>
  <c r="B17" i="195"/>
  <c r="V17" i="221"/>
  <c r="C17" i="197"/>
  <c r="E17" i="197"/>
  <c r="F17" i="224"/>
  <c r="M17" i="197"/>
  <c r="X17" i="197"/>
  <c r="X17" i="221"/>
  <c r="T17" i="221"/>
  <c r="C17" i="221"/>
  <c r="D17" i="195"/>
  <c r="S17" i="197"/>
  <c r="F17" i="195"/>
  <c r="W17" i="195"/>
  <c r="L17" i="221"/>
  <c r="E17" i="224"/>
  <c r="S17" i="221"/>
  <c r="K17" i="224"/>
  <c r="B17" i="221"/>
  <c r="S17" i="224"/>
  <c r="D17" i="224"/>
  <c r="D17" i="197"/>
  <c r="L17" i="195"/>
  <c r="F17" i="197"/>
  <c r="Q17" i="224"/>
  <c r="P17" i="195"/>
  <c r="W17" i="221"/>
  <c r="V17" i="195"/>
  <c r="U17" i="197"/>
  <c r="R17" i="197"/>
  <c r="C17" i="195"/>
  <c r="P17" i="221"/>
  <c r="I17" i="197"/>
  <c r="R17" i="195"/>
  <c r="U17" i="224"/>
  <c r="H17" i="195"/>
  <c r="H17" i="221"/>
  <c r="Y17" i="197"/>
  <c r="V17" i="224"/>
  <c r="J17" i="197"/>
  <c r="O17" i="221"/>
  <c r="L17" i="224"/>
  <c r="U17" i="195"/>
  <c r="T17" i="224"/>
  <c r="X17" i="224"/>
  <c r="D17" i="221"/>
  <c r="E17" i="195"/>
  <c r="T17" i="195"/>
  <c r="V17" i="197"/>
  <c r="O17" i="197"/>
  <c r="I17" i="221"/>
  <c r="P17" i="197"/>
  <c r="R17" i="221"/>
  <c r="J17" i="221"/>
  <c r="W17" i="197"/>
  <c r="Y17" i="221"/>
  <c r="W17" i="224"/>
  <c r="O17" i="195"/>
  <c r="G17" i="221"/>
  <c r="G17" i="224"/>
  <c r="M17" i="224"/>
  <c r="L17" i="197"/>
  <c r="S17" i="195"/>
  <c r="N17" i="197"/>
  <c r="E17" i="221"/>
  <c r="B17" i="224"/>
  <c r="N17" i="195"/>
  <c r="G17" i="197"/>
  <c r="Y17" i="195"/>
  <c r="U17" i="221"/>
  <c r="K17" i="195"/>
  <c r="Q17" i="221"/>
  <c r="N17" i="221"/>
  <c r="N17" i="224"/>
  <c r="F17" i="221"/>
  <c r="R17" i="224"/>
  <c r="P17" i="224"/>
  <c r="H17" i="224"/>
  <c r="Q17" i="195"/>
  <c r="Q17" i="197"/>
  <c r="K17" i="197"/>
  <c r="T17" i="197"/>
  <c r="J17" i="195"/>
  <c r="M17" i="221"/>
  <c r="K17" i="221"/>
  <c r="Y17" i="224"/>
  <c r="G17" i="195"/>
  <c r="J17" i="224"/>
  <c r="C17" i="224"/>
  <c r="I17" i="195"/>
  <c r="I17" i="224"/>
  <c r="H17" i="197"/>
  <c r="B17" i="197"/>
  <c r="U11" i="195"/>
  <c r="F16" i="233"/>
  <c r="P17" i="233"/>
  <c r="F17" i="233"/>
  <c r="O17" i="233"/>
  <c r="S17" i="233"/>
  <c r="M17" i="233"/>
  <c r="J17" i="233"/>
  <c r="H17" i="233"/>
  <c r="U17" i="233"/>
  <c r="R17" i="233"/>
  <c r="G17" i="233"/>
  <c r="T17" i="233"/>
  <c r="B17" i="233"/>
  <c r="Y17" i="233"/>
  <c r="D17" i="233"/>
  <c r="C17" i="233"/>
  <c r="N17" i="233"/>
  <c r="W17" i="233"/>
  <c r="E17" i="233"/>
  <c r="L17" i="233"/>
  <c r="I17" i="233"/>
  <c r="K17" i="233"/>
  <c r="X17" i="233"/>
  <c r="V17" i="233"/>
  <c r="Q17" i="233"/>
  <c r="D17" i="203"/>
  <c r="W17" i="203"/>
  <c r="Y17" i="201"/>
  <c r="C17" i="203"/>
  <c r="H17" i="201"/>
  <c r="L17" i="201"/>
  <c r="X17" i="201"/>
  <c r="G17" i="201"/>
  <c r="G17" i="203"/>
  <c r="X17" i="203"/>
  <c r="I17" i="203"/>
  <c r="B17" i="201"/>
  <c r="F17" i="201"/>
  <c r="U17" i="201"/>
  <c r="Q17" i="201"/>
  <c r="Q17" i="203"/>
  <c r="T17" i="203"/>
  <c r="K17" i="203"/>
  <c r="Y17" i="203"/>
  <c r="N17" i="203"/>
  <c r="W17" i="201"/>
  <c r="O17" i="203"/>
  <c r="J17" i="203"/>
  <c r="K17" i="201"/>
  <c r="S17" i="203"/>
  <c r="N17" i="201"/>
  <c r="J17" i="201"/>
  <c r="O17" i="201"/>
  <c r="E17" i="203"/>
  <c r="P17" i="201"/>
  <c r="T17" i="201"/>
  <c r="V17" i="201"/>
  <c r="B17" i="203"/>
  <c r="F17" i="203"/>
  <c r="C17" i="201"/>
  <c r="H17" i="203"/>
  <c r="I17" i="201"/>
  <c r="M17" i="203"/>
  <c r="R17" i="201"/>
  <c r="M17" i="201"/>
  <c r="S17" i="201"/>
  <c r="L17" i="203"/>
  <c r="P17" i="203"/>
  <c r="R17" i="203"/>
  <c r="U17" i="203"/>
  <c r="V17" i="203"/>
  <c r="D17" i="201"/>
  <c r="E17" i="201"/>
  <c r="U10" i="233"/>
  <c r="R13" i="233"/>
  <c r="W13" i="233"/>
  <c r="L12" i="233"/>
  <c r="Y5" i="195"/>
  <c r="I5" i="195"/>
  <c r="B10" i="233"/>
  <c r="D13" i="233"/>
  <c r="G5" i="195"/>
  <c r="B12" i="233"/>
  <c r="C12" i="233"/>
  <c r="M11" i="233"/>
  <c r="E12" i="233"/>
  <c r="S5" i="197"/>
  <c r="U12" i="233"/>
  <c r="R7" i="195"/>
  <c r="J10" i="233"/>
  <c r="E10" i="233"/>
  <c r="V5" i="195"/>
  <c r="B13" i="233"/>
  <c r="G13" i="233"/>
  <c r="J11" i="233"/>
  <c r="T13" i="233"/>
  <c r="W14" i="233"/>
  <c r="H15" i="233"/>
  <c r="Y14" i="195"/>
  <c r="D11" i="233"/>
  <c r="N10" i="233"/>
  <c r="F10" i="233"/>
  <c r="R10" i="233"/>
  <c r="B11" i="195"/>
  <c r="L10" i="233"/>
  <c r="V14" i="195"/>
  <c r="F11" i="233"/>
  <c r="H14" i="195"/>
  <c r="M10" i="233"/>
  <c r="N12" i="233"/>
  <c r="O11" i="233"/>
  <c r="I13" i="195"/>
  <c r="N11" i="197"/>
  <c r="E11" i="233"/>
  <c r="I10" i="233"/>
  <c r="F12" i="233"/>
  <c r="E13" i="195"/>
  <c r="W6" i="197"/>
  <c r="U11" i="233"/>
  <c r="Q12" i="233"/>
  <c r="D12" i="233"/>
  <c r="Y10" i="233"/>
  <c r="P10" i="233"/>
  <c r="W12" i="233"/>
  <c r="N12" i="195"/>
  <c r="U5" i="197"/>
  <c r="M12" i="233"/>
  <c r="Y13" i="233"/>
  <c r="L13" i="233"/>
  <c r="Y12" i="233"/>
  <c r="P12" i="233"/>
  <c r="D11" i="195"/>
  <c r="P2" i="197"/>
  <c r="S12" i="233"/>
  <c r="H11" i="233"/>
  <c r="W10" i="233"/>
  <c r="P10" i="195"/>
  <c r="G2" i="197"/>
  <c r="S11" i="233"/>
  <c r="S10" i="233"/>
  <c r="P11" i="233"/>
  <c r="I16" i="233"/>
  <c r="V16" i="233"/>
  <c r="W8" i="197"/>
  <c r="E9" i="233"/>
  <c r="Q14" i="233"/>
  <c r="D14" i="233"/>
  <c r="P16" i="233"/>
  <c r="K15" i="233"/>
  <c r="W16" i="233"/>
  <c r="N9" i="233"/>
  <c r="U8" i="197"/>
  <c r="U9" i="233"/>
  <c r="I15" i="233"/>
  <c r="T14" i="233"/>
  <c r="F9" i="233"/>
  <c r="S16" i="233"/>
  <c r="X16" i="233"/>
  <c r="V14" i="233"/>
  <c r="O15" i="233"/>
  <c r="Y15" i="233"/>
  <c r="L15" i="233"/>
  <c r="V9" i="233"/>
  <c r="O14" i="233"/>
  <c r="Q16" i="233"/>
  <c r="J9" i="233"/>
  <c r="D16" i="233"/>
  <c r="E14" i="233"/>
  <c r="F14" i="233"/>
  <c r="F14" i="195"/>
  <c r="J14" i="233"/>
  <c r="D9" i="233"/>
  <c r="G15" i="233"/>
  <c r="T16" i="233"/>
  <c r="C9" i="233"/>
  <c r="L14" i="233"/>
  <c r="M15" i="233"/>
  <c r="B15" i="233"/>
  <c r="T9" i="233"/>
  <c r="W15" i="233"/>
  <c r="R14" i="233"/>
  <c r="Q9" i="233"/>
  <c r="K10" i="233"/>
  <c r="D15" i="233"/>
  <c r="V11" i="233"/>
  <c r="H9" i="233"/>
  <c r="K13" i="233"/>
  <c r="E16" i="233"/>
  <c r="O9" i="233"/>
  <c r="R15" i="233"/>
  <c r="E13" i="233"/>
  <c r="O16" i="233"/>
  <c r="J15" i="233"/>
  <c r="X9" i="233"/>
  <c r="C14" i="233"/>
  <c r="L16" i="233"/>
  <c r="G14" i="233"/>
  <c r="X10" i="233"/>
  <c r="B16" i="233"/>
  <c r="M16" i="233"/>
  <c r="P9" i="233"/>
  <c r="M14" i="233"/>
  <c r="R16" i="233"/>
  <c r="X11" i="233"/>
  <c r="C16" i="233"/>
  <c r="H10" i="233"/>
  <c r="Y16" i="203"/>
  <c r="J13" i="201"/>
  <c r="U13" i="233"/>
  <c r="F13" i="233"/>
  <c r="S14" i="233"/>
  <c r="T11" i="233"/>
  <c r="I9" i="233"/>
  <c r="N13" i="233"/>
  <c r="P12" i="201"/>
  <c r="Q11" i="195"/>
  <c r="W14" i="197"/>
  <c r="E15" i="233"/>
  <c r="Y9" i="233"/>
  <c r="J13" i="233"/>
  <c r="I12" i="233"/>
  <c r="S13" i="233"/>
  <c r="F15" i="233"/>
  <c r="Y16" i="233"/>
  <c r="X12" i="233"/>
  <c r="N5" i="201"/>
  <c r="Q10" i="233"/>
  <c r="D10" i="233"/>
  <c r="K14" i="233"/>
  <c r="V13" i="233"/>
  <c r="N16" i="233"/>
  <c r="B14" i="233"/>
  <c r="M13" i="233"/>
  <c r="P13" i="233"/>
  <c r="E6" i="203"/>
  <c r="R14" i="197"/>
  <c r="H14" i="233"/>
  <c r="R9" i="233"/>
  <c r="S9" i="233"/>
  <c r="J16" i="233"/>
  <c r="C11" i="201"/>
  <c r="B11" i="233"/>
  <c r="C11" i="233"/>
  <c r="D14" i="197"/>
  <c r="G9" i="233"/>
  <c r="I11" i="233"/>
  <c r="T10" i="233"/>
  <c r="Q13" i="233"/>
  <c r="C15" i="233"/>
  <c r="V15" i="233"/>
  <c r="U14" i="233"/>
  <c r="N11" i="233"/>
  <c r="N15" i="233"/>
  <c r="O13" i="233"/>
  <c r="S8" i="195"/>
  <c r="R13" i="197"/>
  <c r="W9" i="233"/>
  <c r="Y11" i="233"/>
  <c r="L11" i="233"/>
  <c r="I14" i="233"/>
  <c r="S15" i="233"/>
  <c r="X13" i="233"/>
  <c r="K9" i="233"/>
  <c r="U16" i="233"/>
  <c r="V12" i="233"/>
  <c r="G16" i="233"/>
  <c r="X14" i="233"/>
  <c r="P15" i="233"/>
  <c r="U15" i="233"/>
  <c r="C10" i="203"/>
  <c r="P8" i="195"/>
  <c r="N12" i="197"/>
  <c r="O10" i="233"/>
  <c r="Y14" i="233"/>
  <c r="K16" i="233"/>
  <c r="H13" i="233"/>
  <c r="X15" i="233"/>
  <c r="C10" i="233"/>
  <c r="Y7" i="195"/>
  <c r="P11" i="197"/>
  <c r="B9" i="233"/>
  <c r="G11" i="233"/>
  <c r="I13" i="233"/>
  <c r="T12" i="233"/>
  <c r="M9" i="233"/>
  <c r="Q15" i="233"/>
  <c r="P14" i="233"/>
  <c r="K11" i="233"/>
  <c r="G12" i="233"/>
  <c r="V10" i="233"/>
  <c r="H16" i="233"/>
  <c r="B13" i="195"/>
  <c r="X14" i="195"/>
  <c r="G14" i="195"/>
  <c r="G13" i="195"/>
  <c r="L12" i="195"/>
  <c r="S11" i="195"/>
  <c r="C11" i="195"/>
  <c r="R8" i="195"/>
  <c r="X7" i="195"/>
  <c r="Q6" i="195"/>
  <c r="W5" i="195"/>
  <c r="H5" i="195"/>
  <c r="S14" i="197"/>
  <c r="C14" i="197"/>
  <c r="M12" i="197"/>
  <c r="O11" i="197"/>
  <c r="V8" i="197"/>
  <c r="V6" i="197"/>
  <c r="T5" i="197"/>
  <c r="K2" i="197"/>
  <c r="K12" i="197"/>
  <c r="U6" i="197"/>
  <c r="B8" i="195"/>
  <c r="T14" i="195"/>
  <c r="E14" i="195"/>
  <c r="D13" i="195"/>
  <c r="J12" i="195"/>
  <c r="P11" i="195"/>
  <c r="M10" i="195"/>
  <c r="N8" i="195"/>
  <c r="L7" i="195"/>
  <c r="N6" i="195"/>
  <c r="U5" i="195"/>
  <c r="E5" i="195"/>
  <c r="B14" i="197"/>
  <c r="Q14" i="197"/>
  <c r="Q13" i="197"/>
  <c r="J12" i="197"/>
  <c r="M11" i="197"/>
  <c r="Q8" i="197"/>
  <c r="T6" i="197"/>
  <c r="N5" i="197"/>
  <c r="F2" i="197"/>
  <c r="S15" i="201"/>
  <c r="B5" i="195"/>
  <c r="S14" i="195"/>
  <c r="D14" i="195"/>
  <c r="X12" i="195"/>
  <c r="H12" i="195"/>
  <c r="O11" i="195"/>
  <c r="W9" i="195"/>
  <c r="M8" i="195"/>
  <c r="K7" i="195"/>
  <c r="L6" i="195"/>
  <c r="T5" i="195"/>
  <c r="D5" i="195"/>
  <c r="B12" i="197"/>
  <c r="P14" i="197"/>
  <c r="O13" i="197"/>
  <c r="I12" i="197"/>
  <c r="L11" i="197"/>
  <c r="M8" i="197"/>
  <c r="S6" i="197"/>
  <c r="J5" i="197"/>
  <c r="D2" i="197"/>
  <c r="F14" i="201"/>
  <c r="X16" i="195"/>
  <c r="R14" i="195"/>
  <c r="Y13" i="195"/>
  <c r="W12" i="195"/>
  <c r="F12" i="195"/>
  <c r="N11" i="195"/>
  <c r="S9" i="195"/>
  <c r="L8" i="195"/>
  <c r="I7" i="195"/>
  <c r="K6" i="195"/>
  <c r="S5" i="195"/>
  <c r="C5" i="195"/>
  <c r="B8" i="197"/>
  <c r="O14" i="197"/>
  <c r="Y12" i="197"/>
  <c r="E12" i="197"/>
  <c r="J11" i="197"/>
  <c r="L8" i="197"/>
  <c r="O6" i="197"/>
  <c r="I5" i="197"/>
  <c r="D7" i="201"/>
  <c r="T16" i="195"/>
  <c r="Q14" i="195"/>
  <c r="X13" i="195"/>
  <c r="V12" i="195"/>
  <c r="E12" i="195"/>
  <c r="M11" i="195"/>
  <c r="C9" i="195"/>
  <c r="K8" i="195"/>
  <c r="G7" i="195"/>
  <c r="J6" i="195"/>
  <c r="Q5" i="195"/>
  <c r="S4" i="195"/>
  <c r="B6" i="197"/>
  <c r="M14" i="197"/>
  <c r="W12" i="197"/>
  <c r="D12" i="197"/>
  <c r="H11" i="197"/>
  <c r="K8" i="197"/>
  <c r="K6" i="197"/>
  <c r="H5" i="197"/>
  <c r="J6" i="201"/>
  <c r="H16" i="195"/>
  <c r="P14" i="195"/>
  <c r="U13" i="195"/>
  <c r="T12" i="195"/>
  <c r="D12" i="195"/>
  <c r="K11" i="195"/>
  <c r="Y8" i="195"/>
  <c r="J8" i="195"/>
  <c r="X6" i="195"/>
  <c r="I6" i="195"/>
  <c r="P5" i="195"/>
  <c r="N4" i="195"/>
  <c r="T16" i="197"/>
  <c r="L14" i="197"/>
  <c r="V12" i="197"/>
  <c r="C12" i="197"/>
  <c r="D11" i="197"/>
  <c r="J8" i="197"/>
  <c r="J6" i="197"/>
  <c r="G5" i="197"/>
  <c r="N14" i="195"/>
  <c r="S13" i="195"/>
  <c r="R12" i="195"/>
  <c r="C12" i="195"/>
  <c r="J11" i="195"/>
  <c r="X8" i="195"/>
  <c r="H8" i="195"/>
  <c r="W6" i="195"/>
  <c r="H6" i="195"/>
  <c r="O5" i="195"/>
  <c r="T3" i="195"/>
  <c r="X15" i="197"/>
  <c r="K14" i="197"/>
  <c r="U12" i="197"/>
  <c r="Y11" i="197"/>
  <c r="C11" i="197"/>
  <c r="I8" i="197"/>
  <c r="I6" i="197"/>
  <c r="T4" i="197"/>
  <c r="O15" i="195"/>
  <c r="M14" i="195"/>
  <c r="Q13" i="195"/>
  <c r="Q12" i="195"/>
  <c r="Y11" i="195"/>
  <c r="I11" i="195"/>
  <c r="W8" i="195"/>
  <c r="G8" i="195"/>
  <c r="V6" i="195"/>
  <c r="F6" i="195"/>
  <c r="M5" i="195"/>
  <c r="O3" i="195"/>
  <c r="R15" i="197"/>
  <c r="G14" i="197"/>
  <c r="Q12" i="197"/>
  <c r="X11" i="197"/>
  <c r="W9" i="197"/>
  <c r="E8" i="197"/>
  <c r="H6" i="197"/>
  <c r="W2" i="197"/>
  <c r="K12" i="195"/>
  <c r="P6" i="195"/>
  <c r="K15" i="195"/>
  <c r="L14" i="195"/>
  <c r="M13" i="195"/>
  <c r="P12" i="195"/>
  <c r="W11" i="195"/>
  <c r="G11" i="195"/>
  <c r="V8" i="195"/>
  <c r="F8" i="195"/>
  <c r="U6" i="195"/>
  <c r="E6" i="195"/>
  <c r="K5" i="195"/>
  <c r="Y14" i="197"/>
  <c r="F14" i="197"/>
  <c r="P12" i="197"/>
  <c r="V11" i="197"/>
  <c r="Y8" i="197"/>
  <c r="K7" i="197"/>
  <c r="C6" i="197"/>
  <c r="S2" i="197"/>
  <c r="I15" i="195"/>
  <c r="J14" i="195"/>
  <c r="K13" i="195"/>
  <c r="O12" i="195"/>
  <c r="V11" i="195"/>
  <c r="E11" i="195"/>
  <c r="T8" i="195"/>
  <c r="D8" i="195"/>
  <c r="T6" i="195"/>
  <c r="D6" i="195"/>
  <c r="J5" i="195"/>
  <c r="X14" i="197"/>
  <c r="E14" i="197"/>
  <c r="O12" i="197"/>
  <c r="T11" i="197"/>
  <c r="X8" i="197"/>
  <c r="D7" i="197"/>
  <c r="V5" i="197"/>
  <c r="R2" i="197"/>
  <c r="D4" i="203"/>
  <c r="P4" i="203"/>
  <c r="J4" i="203"/>
  <c r="V4" i="203"/>
  <c r="Q4" i="203"/>
  <c r="C4" i="203"/>
  <c r="R4" i="203"/>
  <c r="I4" i="203"/>
  <c r="X4" i="203"/>
  <c r="K4" i="203"/>
  <c r="Y4" i="203"/>
  <c r="M4" i="203"/>
  <c r="B4" i="203"/>
  <c r="E4" i="201"/>
  <c r="Q4" i="201"/>
  <c r="N4" i="203"/>
  <c r="F4" i="201"/>
  <c r="R4" i="201"/>
  <c r="O4" i="203"/>
  <c r="G4" i="201"/>
  <c r="S4" i="201"/>
  <c r="S4" i="203"/>
  <c r="T4" i="203"/>
  <c r="U4" i="203"/>
  <c r="W4" i="203"/>
  <c r="K4" i="201"/>
  <c r="W4" i="201"/>
  <c r="G4" i="203"/>
  <c r="U4" i="201"/>
  <c r="H4" i="203"/>
  <c r="C4" i="201"/>
  <c r="V4" i="201"/>
  <c r="L4" i="203"/>
  <c r="D4" i="201"/>
  <c r="X4" i="201"/>
  <c r="H4" i="201"/>
  <c r="Y4" i="201"/>
  <c r="I4" i="201"/>
  <c r="J4" i="201"/>
  <c r="L4" i="201"/>
  <c r="M4" i="201"/>
  <c r="N4" i="201"/>
  <c r="O4" i="201"/>
  <c r="E4" i="203"/>
  <c r="P4" i="201"/>
  <c r="B4" i="201"/>
  <c r="M16" i="201"/>
  <c r="D16" i="224"/>
  <c r="P16" i="224"/>
  <c r="J16" i="224"/>
  <c r="V16" i="224"/>
  <c r="F16" i="224"/>
  <c r="T16" i="224"/>
  <c r="J16" i="221"/>
  <c r="V16" i="221"/>
  <c r="G16" i="224"/>
  <c r="U16" i="224"/>
  <c r="K16" i="221"/>
  <c r="W16" i="221"/>
  <c r="K16" i="224"/>
  <c r="Y16" i="224"/>
  <c r="B16" i="221"/>
  <c r="N16" i="221"/>
  <c r="L16" i="224"/>
  <c r="M16" i="224"/>
  <c r="N16" i="224"/>
  <c r="E16" i="221"/>
  <c r="Q16" i="221"/>
  <c r="B16" i="224"/>
  <c r="Q16" i="224"/>
  <c r="S16" i="224"/>
  <c r="M16" i="221"/>
  <c r="W16" i="224"/>
  <c r="O16" i="221"/>
  <c r="X16" i="224"/>
  <c r="P16" i="221"/>
  <c r="R16" i="221"/>
  <c r="S16" i="221"/>
  <c r="C16" i="221"/>
  <c r="T16" i="221"/>
  <c r="C16" i="224"/>
  <c r="D16" i="221"/>
  <c r="U16" i="221"/>
  <c r="E16" i="224"/>
  <c r="F16" i="221"/>
  <c r="X16" i="221"/>
  <c r="H16" i="224"/>
  <c r="G16" i="221"/>
  <c r="Y16" i="221"/>
  <c r="I16" i="224"/>
  <c r="O16" i="224"/>
  <c r="R16" i="224"/>
  <c r="H16" i="221"/>
  <c r="J16" i="197"/>
  <c r="V16" i="197"/>
  <c r="K16" i="195"/>
  <c r="W16" i="195"/>
  <c r="K16" i="197"/>
  <c r="W16" i="197"/>
  <c r="L16" i="197"/>
  <c r="X16" i="197"/>
  <c r="M16" i="195"/>
  <c r="Y16" i="195"/>
  <c r="N16" i="197"/>
  <c r="C16" i="197"/>
  <c r="D16" i="197"/>
  <c r="P16" i="197"/>
  <c r="E16" i="195"/>
  <c r="Q16" i="195"/>
  <c r="E16" i="197"/>
  <c r="Q16" i="197"/>
  <c r="I16" i="221"/>
  <c r="L10" i="195"/>
  <c r="O9" i="195"/>
  <c r="J4" i="195"/>
  <c r="N3" i="195"/>
  <c r="B16" i="197"/>
  <c r="S16" i="197"/>
  <c r="Q15" i="197"/>
  <c r="Y10" i="197"/>
  <c r="R9" i="197"/>
  <c r="M4" i="197"/>
  <c r="N8" i="203"/>
  <c r="F15" i="203"/>
  <c r="R15" i="203"/>
  <c r="K15" i="203"/>
  <c r="X15" i="203"/>
  <c r="D15" i="201"/>
  <c r="P15" i="201"/>
  <c r="L15" i="203"/>
  <c r="Y15" i="203"/>
  <c r="E15" i="201"/>
  <c r="Q15" i="201"/>
  <c r="M15" i="203"/>
  <c r="F15" i="201"/>
  <c r="R15" i="201"/>
  <c r="O15" i="203"/>
  <c r="C15" i="203"/>
  <c r="P15" i="203"/>
  <c r="D15" i="203"/>
  <c r="Q15" i="203"/>
  <c r="J15" i="201"/>
  <c r="V15" i="201"/>
  <c r="T15" i="201"/>
  <c r="E15" i="203"/>
  <c r="U15" i="201"/>
  <c r="G15" i="203"/>
  <c r="C15" i="201"/>
  <c r="W15" i="201"/>
  <c r="H15" i="203"/>
  <c r="G15" i="201"/>
  <c r="X15" i="201"/>
  <c r="I15" i="203"/>
  <c r="H15" i="201"/>
  <c r="Y15" i="201"/>
  <c r="J15" i="203"/>
  <c r="I15" i="201"/>
  <c r="N15" i="203"/>
  <c r="B15" i="203"/>
  <c r="K15" i="201"/>
  <c r="B15" i="201"/>
  <c r="S15" i="203"/>
  <c r="L15" i="201"/>
  <c r="T15" i="203"/>
  <c r="M15" i="201"/>
  <c r="U15" i="203"/>
  <c r="N15" i="201"/>
  <c r="V15" i="203"/>
  <c r="O15" i="201"/>
  <c r="K9" i="203"/>
  <c r="W9" i="203"/>
  <c r="L9" i="203"/>
  <c r="X9" i="203"/>
  <c r="E9" i="203"/>
  <c r="Q9" i="203"/>
  <c r="N9" i="203"/>
  <c r="J9" i="201"/>
  <c r="V9" i="201"/>
  <c r="O9" i="203"/>
  <c r="K9" i="201"/>
  <c r="W9" i="201"/>
  <c r="P9" i="203"/>
  <c r="L9" i="201"/>
  <c r="X9" i="201"/>
  <c r="R9" i="203"/>
  <c r="C9" i="203"/>
  <c r="S9" i="203"/>
  <c r="D9" i="203"/>
  <c r="T9" i="203"/>
  <c r="F9" i="203"/>
  <c r="U9" i="203"/>
  <c r="D9" i="201"/>
  <c r="P9" i="201"/>
  <c r="N9" i="201"/>
  <c r="O9" i="201"/>
  <c r="B9" i="201"/>
  <c r="B9" i="203"/>
  <c r="Q9" i="201"/>
  <c r="R9" i="201"/>
  <c r="G9" i="203"/>
  <c r="S9" i="201"/>
  <c r="H9" i="203"/>
  <c r="C9" i="201"/>
  <c r="T9" i="201"/>
  <c r="I9" i="203"/>
  <c r="E9" i="201"/>
  <c r="U9" i="201"/>
  <c r="J9" i="203"/>
  <c r="F9" i="201"/>
  <c r="Y9" i="201"/>
  <c r="M9" i="203"/>
  <c r="G9" i="201"/>
  <c r="V9" i="203"/>
  <c r="H9" i="201"/>
  <c r="Y9" i="203"/>
  <c r="I9" i="201"/>
  <c r="C3" i="203"/>
  <c r="O3" i="203"/>
  <c r="I3" i="203"/>
  <c r="U3" i="203"/>
  <c r="K3" i="203"/>
  <c r="Y3" i="203"/>
  <c r="L3" i="203"/>
  <c r="D3" i="203"/>
  <c r="R3" i="203"/>
  <c r="E3" i="203"/>
  <c r="S3" i="203"/>
  <c r="N3" i="203"/>
  <c r="D3" i="201"/>
  <c r="P3" i="201"/>
  <c r="P3" i="203"/>
  <c r="E3" i="201"/>
  <c r="Q3" i="201"/>
  <c r="Q3" i="203"/>
  <c r="F3" i="201"/>
  <c r="R3" i="201"/>
  <c r="T3" i="203"/>
  <c r="V3" i="203"/>
  <c r="W3" i="203"/>
  <c r="X3" i="203"/>
  <c r="J3" i="201"/>
  <c r="V3" i="201"/>
  <c r="F3" i="203"/>
  <c r="B3" i="203"/>
  <c r="H3" i="201"/>
  <c r="Y3" i="201"/>
  <c r="I3" i="201"/>
  <c r="K3" i="201"/>
  <c r="L3" i="201"/>
  <c r="M3" i="201"/>
  <c r="N3" i="201"/>
  <c r="G3" i="203"/>
  <c r="O3" i="201"/>
  <c r="H3" i="203"/>
  <c r="S3" i="201"/>
  <c r="J3" i="203"/>
  <c r="T3" i="201"/>
  <c r="M3" i="203"/>
  <c r="U3" i="201"/>
  <c r="B3" i="201"/>
  <c r="C3" i="201"/>
  <c r="W3" i="201"/>
  <c r="B10" i="195"/>
  <c r="R16" i="195"/>
  <c r="Y15" i="195"/>
  <c r="H15" i="195"/>
  <c r="W13" i="195"/>
  <c r="F13" i="195"/>
  <c r="J10" i="195"/>
  <c r="N9" i="195"/>
  <c r="J7" i="195"/>
  <c r="I4" i="195"/>
  <c r="M3" i="195"/>
  <c r="R16" i="197"/>
  <c r="L15" i="197"/>
  <c r="P13" i="197"/>
  <c r="X10" i="197"/>
  <c r="N9" i="197"/>
  <c r="I4" i="197"/>
  <c r="W14" i="201"/>
  <c r="O16" i="195"/>
  <c r="Y10" i="195"/>
  <c r="H10" i="195"/>
  <c r="L9" i="195"/>
  <c r="H3" i="195"/>
  <c r="B10" i="197"/>
  <c r="M16" i="197"/>
  <c r="G15" i="197"/>
  <c r="J13" i="197"/>
  <c r="O10" i="197"/>
  <c r="X3" i="197"/>
  <c r="X3" i="201"/>
  <c r="L10" i="203"/>
  <c r="X10" i="203"/>
  <c r="M10" i="203"/>
  <c r="Y10" i="203"/>
  <c r="F10" i="203"/>
  <c r="R10" i="203"/>
  <c r="G10" i="203"/>
  <c r="V10" i="203"/>
  <c r="K10" i="201"/>
  <c r="W10" i="201"/>
  <c r="H10" i="203"/>
  <c r="W10" i="203"/>
  <c r="L10" i="201"/>
  <c r="X10" i="201"/>
  <c r="I10" i="203"/>
  <c r="M10" i="201"/>
  <c r="Y10" i="201"/>
  <c r="J10" i="203"/>
  <c r="K10" i="203"/>
  <c r="N10" i="203"/>
  <c r="B10" i="203"/>
  <c r="O10" i="203"/>
  <c r="E10" i="201"/>
  <c r="Q10" i="201"/>
  <c r="D10" i="203"/>
  <c r="H10" i="201"/>
  <c r="E10" i="203"/>
  <c r="I10" i="201"/>
  <c r="P10" i="203"/>
  <c r="J10" i="201"/>
  <c r="B10" i="201"/>
  <c r="Q10" i="203"/>
  <c r="N10" i="201"/>
  <c r="S10" i="203"/>
  <c r="O10" i="201"/>
  <c r="T10" i="203"/>
  <c r="P10" i="201"/>
  <c r="U10" i="203"/>
  <c r="R10" i="201"/>
  <c r="S10" i="201"/>
  <c r="C10" i="201"/>
  <c r="T10" i="201"/>
  <c r="D10" i="201"/>
  <c r="U10" i="201"/>
  <c r="F10" i="201"/>
  <c r="V10" i="201"/>
  <c r="C4" i="224"/>
  <c r="O4" i="224"/>
  <c r="D4" i="224"/>
  <c r="P4" i="224"/>
  <c r="J4" i="224"/>
  <c r="V4" i="224"/>
  <c r="B4" i="224"/>
  <c r="S4" i="224"/>
  <c r="E4" i="224"/>
  <c r="T4" i="224"/>
  <c r="G4" i="224"/>
  <c r="W4" i="224"/>
  <c r="H4" i="224"/>
  <c r="X4" i="224"/>
  <c r="I4" i="224"/>
  <c r="Y4" i="224"/>
  <c r="K4" i="224"/>
  <c r="L4" i="224"/>
  <c r="N4" i="224"/>
  <c r="Q4" i="224"/>
  <c r="R4" i="224"/>
  <c r="U4" i="224"/>
  <c r="M4" i="224"/>
  <c r="J4" i="197"/>
  <c r="V4" i="197"/>
  <c r="K4" i="195"/>
  <c r="W4" i="195"/>
  <c r="L4" i="195"/>
  <c r="X4" i="195"/>
  <c r="K4" i="197"/>
  <c r="W4" i="197"/>
  <c r="L4" i="197"/>
  <c r="X4" i="197"/>
  <c r="M4" i="195"/>
  <c r="Y4" i="195"/>
  <c r="F4" i="224"/>
  <c r="N4" i="197"/>
  <c r="C4" i="197"/>
  <c r="O4" i="197"/>
  <c r="D4" i="197"/>
  <c r="P4" i="197"/>
  <c r="E4" i="195"/>
  <c r="Q4" i="195"/>
  <c r="F4" i="195"/>
  <c r="R4" i="195"/>
  <c r="E4" i="197"/>
  <c r="Q4" i="197"/>
  <c r="F4" i="197"/>
  <c r="R4" i="197"/>
  <c r="G4" i="197"/>
  <c r="S4" i="197"/>
  <c r="S16" i="195"/>
  <c r="D9" i="224"/>
  <c r="P9" i="224"/>
  <c r="J9" i="224"/>
  <c r="V9" i="224"/>
  <c r="O9" i="224"/>
  <c r="J9" i="221"/>
  <c r="V9" i="221"/>
  <c r="B9" i="224"/>
  <c r="Q9" i="224"/>
  <c r="K9" i="221"/>
  <c r="W9" i="221"/>
  <c r="E9" i="224"/>
  <c r="S9" i="224"/>
  <c r="F9" i="224"/>
  <c r="T9" i="224"/>
  <c r="B9" i="221"/>
  <c r="N9" i="221"/>
  <c r="G9" i="224"/>
  <c r="U9" i="224"/>
  <c r="H9" i="224"/>
  <c r="W9" i="224"/>
  <c r="I9" i="224"/>
  <c r="X9" i="224"/>
  <c r="E9" i="221"/>
  <c r="Q9" i="221"/>
  <c r="L9" i="224"/>
  <c r="S9" i="221"/>
  <c r="C9" i="221"/>
  <c r="T9" i="221"/>
  <c r="D9" i="221"/>
  <c r="U9" i="221"/>
  <c r="F9" i="221"/>
  <c r="X9" i="221"/>
  <c r="G9" i="221"/>
  <c r="Y9" i="221"/>
  <c r="H9" i="221"/>
  <c r="C9" i="224"/>
  <c r="I9" i="221"/>
  <c r="K9" i="224"/>
  <c r="L9" i="221"/>
  <c r="M9" i="224"/>
  <c r="M9" i="221"/>
  <c r="N9" i="224"/>
  <c r="O9" i="221"/>
  <c r="R9" i="224"/>
  <c r="P9" i="221"/>
  <c r="Y9" i="224"/>
  <c r="R9" i="221"/>
  <c r="C9" i="197"/>
  <c r="O9" i="197"/>
  <c r="D9" i="195"/>
  <c r="P9" i="195"/>
  <c r="E9" i="195"/>
  <c r="Q9" i="195"/>
  <c r="D9" i="197"/>
  <c r="P9" i="197"/>
  <c r="E9" i="197"/>
  <c r="Q9" i="197"/>
  <c r="F9" i="195"/>
  <c r="R9" i="195"/>
  <c r="G9" i="197"/>
  <c r="S9" i="197"/>
  <c r="H9" i="197"/>
  <c r="T9" i="197"/>
  <c r="I9" i="197"/>
  <c r="U9" i="197"/>
  <c r="J9" i="195"/>
  <c r="V9" i="195"/>
  <c r="J9" i="197"/>
  <c r="V9" i="197"/>
  <c r="P16" i="195"/>
  <c r="I3" i="195"/>
  <c r="T4" i="201"/>
  <c r="F4" i="203"/>
  <c r="E14" i="203"/>
  <c r="Q14" i="203"/>
  <c r="H14" i="203"/>
  <c r="U14" i="203"/>
  <c r="C14" i="201"/>
  <c r="O14" i="201"/>
  <c r="I14" i="203"/>
  <c r="V14" i="203"/>
  <c r="D14" i="201"/>
  <c r="P14" i="201"/>
  <c r="J14" i="203"/>
  <c r="W14" i="203"/>
  <c r="E14" i="201"/>
  <c r="Q14" i="201"/>
  <c r="K14" i="203"/>
  <c r="X14" i="203"/>
  <c r="L14" i="203"/>
  <c r="Y14" i="203"/>
  <c r="M14" i="203"/>
  <c r="N14" i="203"/>
  <c r="I14" i="201"/>
  <c r="U14" i="201"/>
  <c r="T14" i="203"/>
  <c r="G14" i="201"/>
  <c r="X14" i="201"/>
  <c r="H14" i="201"/>
  <c r="Y14" i="201"/>
  <c r="J14" i="201"/>
  <c r="K14" i="201"/>
  <c r="C14" i="203"/>
  <c r="L14" i="201"/>
  <c r="D14" i="203"/>
  <c r="B14" i="203"/>
  <c r="M14" i="201"/>
  <c r="B14" i="201"/>
  <c r="F14" i="203"/>
  <c r="N14" i="201"/>
  <c r="G14" i="203"/>
  <c r="R14" i="201"/>
  <c r="O14" i="203"/>
  <c r="S14" i="201"/>
  <c r="P14" i="203"/>
  <c r="T14" i="201"/>
  <c r="R14" i="203"/>
  <c r="V14" i="201"/>
  <c r="F15" i="195"/>
  <c r="B7" i="195"/>
  <c r="N16" i="195"/>
  <c r="T15" i="195"/>
  <c r="E15" i="195"/>
  <c r="R13" i="195"/>
  <c r="C13" i="195"/>
  <c r="X10" i="195"/>
  <c r="D10" i="195"/>
  <c r="K9" i="195"/>
  <c r="W7" i="195"/>
  <c r="F7" i="195"/>
  <c r="D4" i="195"/>
  <c r="G3" i="195"/>
  <c r="B9" i="197"/>
  <c r="I16" i="197"/>
  <c r="F15" i="197"/>
  <c r="F13" i="197"/>
  <c r="N10" i="197"/>
  <c r="K9" i="197"/>
  <c r="T3" i="197"/>
  <c r="G3" i="201"/>
  <c r="O16" i="197"/>
  <c r="S10" i="197"/>
  <c r="C13" i="203"/>
  <c r="O13" i="203"/>
  <c r="D13" i="203"/>
  <c r="P13" i="203"/>
  <c r="I13" i="203"/>
  <c r="R13" i="203"/>
  <c r="N13" i="201"/>
  <c r="S13" i="203"/>
  <c r="C13" i="201"/>
  <c r="O13" i="201"/>
  <c r="E13" i="203"/>
  <c r="T13" i="203"/>
  <c r="D13" i="201"/>
  <c r="P13" i="201"/>
  <c r="F13" i="203"/>
  <c r="U13" i="203"/>
  <c r="G13" i="203"/>
  <c r="V13" i="203"/>
  <c r="H13" i="203"/>
  <c r="W13" i="203"/>
  <c r="J13" i="203"/>
  <c r="X13" i="203"/>
  <c r="H13" i="201"/>
  <c r="T13" i="201"/>
  <c r="M13" i="203"/>
  <c r="K13" i="201"/>
  <c r="N13" i="203"/>
  <c r="L13" i="201"/>
  <c r="Q13" i="203"/>
  <c r="M13" i="201"/>
  <c r="Y13" i="203"/>
  <c r="Q13" i="201"/>
  <c r="B13" i="203"/>
  <c r="R13" i="201"/>
  <c r="B13" i="201"/>
  <c r="S13" i="201"/>
  <c r="U13" i="201"/>
  <c r="E13" i="201"/>
  <c r="V13" i="201"/>
  <c r="F13" i="201"/>
  <c r="W13" i="201"/>
  <c r="G13" i="201"/>
  <c r="X13" i="201"/>
  <c r="K13" i="203"/>
  <c r="I13" i="201"/>
  <c r="Y13" i="201"/>
  <c r="S15" i="195"/>
  <c r="C15" i="195"/>
  <c r="V10" i="195"/>
  <c r="C10" i="195"/>
  <c r="I9" i="195"/>
  <c r="V7" i="195"/>
  <c r="V4" i="195"/>
  <c r="C4" i="195"/>
  <c r="F3" i="195"/>
  <c r="H16" i="197"/>
  <c r="E15" i="197"/>
  <c r="M10" i="197"/>
  <c r="F9" i="197"/>
  <c r="T11" i="201"/>
  <c r="C16" i="195"/>
  <c r="C3" i="224"/>
  <c r="O3" i="224"/>
  <c r="D3" i="224"/>
  <c r="P3" i="224"/>
  <c r="J3" i="224"/>
  <c r="V3" i="224"/>
  <c r="K3" i="224"/>
  <c r="L3" i="224"/>
  <c r="M3" i="224"/>
  <c r="N3" i="224"/>
  <c r="Q3" i="224"/>
  <c r="R3" i="224"/>
  <c r="B3" i="224"/>
  <c r="S3" i="224"/>
  <c r="E3" i="224"/>
  <c r="T3" i="224"/>
  <c r="G3" i="224"/>
  <c r="W3" i="224"/>
  <c r="F3" i="224"/>
  <c r="H3" i="224"/>
  <c r="I3" i="224"/>
  <c r="U3" i="224"/>
  <c r="X3" i="224"/>
  <c r="Y3" i="224"/>
  <c r="I3" i="197"/>
  <c r="U3" i="197"/>
  <c r="J3" i="195"/>
  <c r="V3" i="195"/>
  <c r="K3" i="195"/>
  <c r="J3" i="197"/>
  <c r="V3" i="197"/>
  <c r="W3" i="195"/>
  <c r="K3" i="197"/>
  <c r="W3" i="197"/>
  <c r="L3" i="195"/>
  <c r="X3" i="195"/>
  <c r="M3" i="197"/>
  <c r="Y3" i="197"/>
  <c r="B3" i="197"/>
  <c r="N3" i="197"/>
  <c r="C3" i="197"/>
  <c r="O3" i="197"/>
  <c r="D3" i="195"/>
  <c r="P3" i="195"/>
  <c r="E3" i="195"/>
  <c r="D3" i="197"/>
  <c r="P3" i="197"/>
  <c r="Q3" i="195"/>
  <c r="E3" i="197"/>
  <c r="Q3" i="197"/>
  <c r="F3" i="197"/>
  <c r="R3" i="197"/>
  <c r="G15" i="195"/>
  <c r="I10" i="195"/>
  <c r="M9" i="197"/>
  <c r="H4" i="197"/>
  <c r="J8" i="203"/>
  <c r="V8" i="203"/>
  <c r="K8" i="203"/>
  <c r="W8" i="203"/>
  <c r="B8" i="203"/>
  <c r="D8" i="203"/>
  <c r="P8" i="203"/>
  <c r="E8" i="203"/>
  <c r="T8" i="203"/>
  <c r="I8" i="201"/>
  <c r="U8" i="201"/>
  <c r="F8" i="203"/>
  <c r="U8" i="203"/>
  <c r="J8" i="201"/>
  <c r="V8" i="201"/>
  <c r="G8" i="203"/>
  <c r="X8" i="203"/>
  <c r="K8" i="201"/>
  <c r="W8" i="201"/>
  <c r="H8" i="203"/>
  <c r="Y8" i="203"/>
  <c r="I8" i="203"/>
  <c r="L8" i="203"/>
  <c r="M8" i="203"/>
  <c r="C8" i="201"/>
  <c r="O8" i="201"/>
  <c r="O8" i="203"/>
  <c r="R8" i="201"/>
  <c r="B8" i="201"/>
  <c r="Q8" i="203"/>
  <c r="S8" i="201"/>
  <c r="R8" i="203"/>
  <c r="D8" i="201"/>
  <c r="T8" i="201"/>
  <c r="S8" i="203"/>
  <c r="E8" i="201"/>
  <c r="X8" i="201"/>
  <c r="F8" i="201"/>
  <c r="Y8" i="201"/>
  <c r="G8" i="201"/>
  <c r="H8" i="201"/>
  <c r="L8" i="201"/>
  <c r="M8" i="201"/>
  <c r="N8" i="201"/>
  <c r="C8" i="203"/>
  <c r="P8" i="201"/>
  <c r="U15" i="195"/>
  <c r="G7" i="203"/>
  <c r="S7" i="203"/>
  <c r="M7" i="203"/>
  <c r="Y7" i="203"/>
  <c r="E7" i="203"/>
  <c r="T7" i="203"/>
  <c r="F7" i="203"/>
  <c r="U7" i="203"/>
  <c r="L7" i="203"/>
  <c r="I7" i="203"/>
  <c r="H7" i="201"/>
  <c r="T7" i="201"/>
  <c r="J7" i="203"/>
  <c r="I7" i="201"/>
  <c r="U7" i="201"/>
  <c r="B7" i="201"/>
  <c r="K7" i="203"/>
  <c r="J7" i="201"/>
  <c r="V7" i="201"/>
  <c r="N7" i="203"/>
  <c r="O7" i="203"/>
  <c r="P7" i="203"/>
  <c r="Q7" i="203"/>
  <c r="N7" i="201"/>
  <c r="E7" i="201"/>
  <c r="X7" i="201"/>
  <c r="B7" i="203"/>
  <c r="F7" i="201"/>
  <c r="Y7" i="201"/>
  <c r="G7" i="201"/>
  <c r="C7" i="203"/>
  <c r="K7" i="201"/>
  <c r="D7" i="203"/>
  <c r="L7" i="201"/>
  <c r="H7" i="203"/>
  <c r="M7" i="201"/>
  <c r="R7" i="203"/>
  <c r="O7" i="201"/>
  <c r="V7" i="203"/>
  <c r="P7" i="201"/>
  <c r="W7" i="203"/>
  <c r="Q7" i="201"/>
  <c r="X7" i="203"/>
  <c r="R7" i="201"/>
  <c r="C7" i="201"/>
  <c r="S7" i="201"/>
  <c r="L16" i="195"/>
  <c r="D13" i="224"/>
  <c r="P13" i="224"/>
  <c r="J13" i="224"/>
  <c r="V13" i="224"/>
  <c r="F13" i="224"/>
  <c r="T13" i="224"/>
  <c r="J13" i="221"/>
  <c r="V13" i="221"/>
  <c r="G13" i="224"/>
  <c r="U13" i="224"/>
  <c r="K13" i="221"/>
  <c r="W13" i="221"/>
  <c r="I13" i="224"/>
  <c r="X13" i="224"/>
  <c r="K13" i="224"/>
  <c r="Y13" i="224"/>
  <c r="B13" i="221"/>
  <c r="N13" i="221"/>
  <c r="L13" i="224"/>
  <c r="M13" i="224"/>
  <c r="N13" i="224"/>
  <c r="E13" i="221"/>
  <c r="Q13" i="221"/>
  <c r="B13" i="224"/>
  <c r="Q13" i="224"/>
  <c r="R13" i="224"/>
  <c r="M13" i="221"/>
  <c r="S13" i="224"/>
  <c r="O13" i="221"/>
  <c r="W13" i="224"/>
  <c r="P13" i="221"/>
  <c r="R13" i="221"/>
  <c r="S13" i="221"/>
  <c r="C13" i="221"/>
  <c r="T13" i="221"/>
  <c r="D13" i="221"/>
  <c r="U13" i="221"/>
  <c r="F13" i="221"/>
  <c r="X13" i="221"/>
  <c r="C13" i="224"/>
  <c r="G13" i="221"/>
  <c r="Y13" i="221"/>
  <c r="O13" i="224"/>
  <c r="H13" i="221"/>
  <c r="L13" i="221"/>
  <c r="G13" i="197"/>
  <c r="S13" i="197"/>
  <c r="H13" i="195"/>
  <c r="T13" i="195"/>
  <c r="H13" i="197"/>
  <c r="T13" i="197"/>
  <c r="I13" i="197"/>
  <c r="U13" i="197"/>
  <c r="B13" i="197"/>
  <c r="J13" i="195"/>
  <c r="V13" i="195"/>
  <c r="K13" i="197"/>
  <c r="W13" i="197"/>
  <c r="L13" i="197"/>
  <c r="X13" i="197"/>
  <c r="M13" i="197"/>
  <c r="Y13" i="197"/>
  <c r="N13" i="195"/>
  <c r="I13" i="221"/>
  <c r="N13" i="197"/>
  <c r="E13" i="224"/>
  <c r="H13" i="224"/>
  <c r="D7" i="224"/>
  <c r="P7" i="224"/>
  <c r="J7" i="224"/>
  <c r="V7" i="224"/>
  <c r="F7" i="224"/>
  <c r="T7" i="224"/>
  <c r="G7" i="224"/>
  <c r="U7" i="224"/>
  <c r="I7" i="224"/>
  <c r="X7" i="224"/>
  <c r="K7" i="224"/>
  <c r="Y7" i="224"/>
  <c r="L7" i="224"/>
  <c r="M7" i="224"/>
  <c r="N7" i="224"/>
  <c r="B7" i="224"/>
  <c r="Q7" i="224"/>
  <c r="C7" i="224"/>
  <c r="E7" i="224"/>
  <c r="H7" i="224"/>
  <c r="O7" i="224"/>
  <c r="R7" i="224"/>
  <c r="S7" i="224"/>
  <c r="W7" i="224"/>
  <c r="M7" i="197"/>
  <c r="Y7" i="197"/>
  <c r="N7" i="195"/>
  <c r="C7" i="195"/>
  <c r="O7" i="195"/>
  <c r="N7" i="197"/>
  <c r="C7" i="197"/>
  <c r="O7" i="197"/>
  <c r="D7" i="195"/>
  <c r="P7" i="195"/>
  <c r="E7" i="197"/>
  <c r="Q7" i="197"/>
  <c r="F7" i="197"/>
  <c r="R7" i="197"/>
  <c r="G7" i="197"/>
  <c r="S7" i="197"/>
  <c r="H7" i="195"/>
  <c r="T7" i="195"/>
  <c r="H7" i="197"/>
  <c r="T7" i="197"/>
  <c r="I7" i="197"/>
  <c r="J7" i="197"/>
  <c r="V7" i="197"/>
  <c r="B4" i="195"/>
  <c r="J16" i="195"/>
  <c r="P13" i="195"/>
  <c r="U10" i="195"/>
  <c r="Y9" i="195"/>
  <c r="H9" i="195"/>
  <c r="U7" i="195"/>
  <c r="U4" i="195"/>
  <c r="Y3" i="195"/>
  <c r="C3" i="195"/>
  <c r="B7" i="197"/>
  <c r="G16" i="197"/>
  <c r="D13" i="197"/>
  <c r="X7" i="197"/>
  <c r="L3" i="197"/>
  <c r="G16" i="203"/>
  <c r="S16" i="203"/>
  <c r="N16" i="203"/>
  <c r="E16" i="201"/>
  <c r="Q16" i="201"/>
  <c r="O16" i="203"/>
  <c r="F16" i="201"/>
  <c r="R16" i="201"/>
  <c r="C16" i="203"/>
  <c r="P16" i="203"/>
  <c r="G16" i="201"/>
  <c r="E16" i="203"/>
  <c r="F16" i="203"/>
  <c r="T16" i="203"/>
  <c r="H16" i="203"/>
  <c r="U16" i="203"/>
  <c r="K16" i="201"/>
  <c r="W16" i="201"/>
  <c r="D16" i="203"/>
  <c r="N16" i="201"/>
  <c r="I16" i="203"/>
  <c r="O16" i="201"/>
  <c r="J16" i="203"/>
  <c r="P16" i="201"/>
  <c r="K16" i="203"/>
  <c r="S16" i="201"/>
  <c r="L16" i="203"/>
  <c r="T16" i="201"/>
  <c r="M16" i="203"/>
  <c r="C16" i="201"/>
  <c r="U16" i="201"/>
  <c r="Q16" i="203"/>
  <c r="D16" i="201"/>
  <c r="V16" i="201"/>
  <c r="R16" i="203"/>
  <c r="B16" i="203"/>
  <c r="H16" i="201"/>
  <c r="X16" i="201"/>
  <c r="B16" i="201"/>
  <c r="V16" i="203"/>
  <c r="I16" i="201"/>
  <c r="Y16" i="201"/>
  <c r="W16" i="203"/>
  <c r="J16" i="201"/>
  <c r="X16" i="203"/>
  <c r="L16" i="201"/>
  <c r="D10" i="224"/>
  <c r="P10" i="224"/>
  <c r="J10" i="224"/>
  <c r="V10" i="224"/>
  <c r="F10" i="224"/>
  <c r="T10" i="224"/>
  <c r="J10" i="221"/>
  <c r="V10" i="221"/>
  <c r="G10" i="224"/>
  <c r="U10" i="224"/>
  <c r="K10" i="221"/>
  <c r="W10" i="221"/>
  <c r="I10" i="224"/>
  <c r="X10" i="224"/>
  <c r="K10" i="224"/>
  <c r="Y10" i="224"/>
  <c r="B10" i="221"/>
  <c r="N10" i="221"/>
  <c r="L10" i="224"/>
  <c r="M10" i="224"/>
  <c r="N10" i="224"/>
  <c r="E10" i="221"/>
  <c r="Q10" i="221"/>
  <c r="B10" i="224"/>
  <c r="Q10" i="224"/>
  <c r="C10" i="224"/>
  <c r="M10" i="221"/>
  <c r="E10" i="224"/>
  <c r="O10" i="221"/>
  <c r="H10" i="224"/>
  <c r="P10" i="221"/>
  <c r="O10" i="224"/>
  <c r="R10" i="221"/>
  <c r="R10" i="224"/>
  <c r="S10" i="221"/>
  <c r="S10" i="224"/>
  <c r="C10" i="221"/>
  <c r="T10" i="221"/>
  <c r="W10" i="224"/>
  <c r="D10" i="221"/>
  <c r="U10" i="221"/>
  <c r="F10" i="221"/>
  <c r="X10" i="221"/>
  <c r="G10" i="221"/>
  <c r="Y10" i="221"/>
  <c r="H10" i="221"/>
  <c r="L10" i="221"/>
  <c r="D10" i="197"/>
  <c r="P10" i="197"/>
  <c r="E10" i="195"/>
  <c r="Q10" i="195"/>
  <c r="R10" i="195"/>
  <c r="E10" i="197"/>
  <c r="Q10" i="197"/>
  <c r="F10" i="195"/>
  <c r="F10" i="197"/>
  <c r="R10" i="197"/>
  <c r="G10" i="195"/>
  <c r="S10" i="195"/>
  <c r="I10" i="221"/>
  <c r="H10" i="197"/>
  <c r="T10" i="197"/>
  <c r="I10" i="197"/>
  <c r="U10" i="197"/>
  <c r="J10" i="197"/>
  <c r="V10" i="197"/>
  <c r="K10" i="195"/>
  <c r="W10" i="195"/>
  <c r="K10" i="197"/>
  <c r="W10" i="197"/>
  <c r="D15" i="224"/>
  <c r="P15" i="224"/>
  <c r="J15" i="224"/>
  <c r="V15" i="224"/>
  <c r="O15" i="224"/>
  <c r="J15" i="221"/>
  <c r="V15" i="221"/>
  <c r="B15" i="224"/>
  <c r="Q15" i="224"/>
  <c r="K15" i="221"/>
  <c r="W15" i="221"/>
  <c r="F15" i="224"/>
  <c r="T15" i="224"/>
  <c r="B15" i="221"/>
  <c r="N15" i="221"/>
  <c r="G15" i="224"/>
  <c r="U15" i="224"/>
  <c r="H15" i="224"/>
  <c r="W15" i="224"/>
  <c r="I15" i="224"/>
  <c r="X15" i="224"/>
  <c r="E15" i="221"/>
  <c r="Q15" i="221"/>
  <c r="L15" i="224"/>
  <c r="K15" i="224"/>
  <c r="S15" i="221"/>
  <c r="M15" i="224"/>
  <c r="C15" i="221"/>
  <c r="T15" i="221"/>
  <c r="N15" i="224"/>
  <c r="D15" i="221"/>
  <c r="U15" i="221"/>
  <c r="R15" i="224"/>
  <c r="F15" i="221"/>
  <c r="X15" i="221"/>
  <c r="S15" i="224"/>
  <c r="G15" i="221"/>
  <c r="Y15" i="221"/>
  <c r="Y15" i="224"/>
  <c r="H15" i="221"/>
  <c r="I15" i="221"/>
  <c r="L15" i="221"/>
  <c r="M15" i="221"/>
  <c r="C15" i="224"/>
  <c r="E15" i="224"/>
  <c r="O15" i="221"/>
  <c r="P15" i="221"/>
  <c r="R15" i="221"/>
  <c r="I15" i="197"/>
  <c r="U15" i="197"/>
  <c r="J15" i="195"/>
  <c r="V15" i="195"/>
  <c r="J15" i="197"/>
  <c r="V15" i="197"/>
  <c r="K15" i="197"/>
  <c r="W15" i="197"/>
  <c r="L15" i="195"/>
  <c r="X15" i="195"/>
  <c r="M15" i="197"/>
  <c r="Y15" i="197"/>
  <c r="B15" i="197"/>
  <c r="N15" i="197"/>
  <c r="C15" i="197"/>
  <c r="O15" i="197"/>
  <c r="D15" i="195"/>
  <c r="P15" i="195"/>
  <c r="D15" i="197"/>
  <c r="P15" i="197"/>
  <c r="B9" i="195"/>
  <c r="W15" i="195"/>
  <c r="M9" i="195"/>
  <c r="H4" i="195"/>
  <c r="H15" i="197"/>
  <c r="N12" i="203"/>
  <c r="C12" i="203"/>
  <c r="O12" i="203"/>
  <c r="H12" i="203"/>
  <c r="T12" i="203"/>
  <c r="I12" i="203"/>
  <c r="X12" i="203"/>
  <c r="M12" i="201"/>
  <c r="Y12" i="201"/>
  <c r="J12" i="203"/>
  <c r="Y12" i="203"/>
  <c r="N12" i="201"/>
  <c r="K12" i="203"/>
  <c r="C12" i="201"/>
  <c r="O12" i="201"/>
  <c r="L12" i="203"/>
  <c r="M12" i="203"/>
  <c r="P12" i="203"/>
  <c r="Q12" i="203"/>
  <c r="G12" i="201"/>
  <c r="S12" i="201"/>
  <c r="B12" i="201"/>
  <c r="Q12" i="201"/>
  <c r="D12" i="203"/>
  <c r="R12" i="201"/>
  <c r="E12" i="203"/>
  <c r="T12" i="201"/>
  <c r="F12" i="203"/>
  <c r="B12" i="203"/>
  <c r="D12" i="201"/>
  <c r="U12" i="201"/>
  <c r="G12" i="203"/>
  <c r="E12" i="201"/>
  <c r="V12" i="201"/>
  <c r="R12" i="203"/>
  <c r="F12" i="201"/>
  <c r="W12" i="201"/>
  <c r="S12" i="203"/>
  <c r="H12" i="201"/>
  <c r="X12" i="201"/>
  <c r="U12" i="203"/>
  <c r="I12" i="201"/>
  <c r="V12" i="203"/>
  <c r="J12" i="201"/>
  <c r="W12" i="203"/>
  <c r="K12" i="201"/>
  <c r="L12" i="201"/>
  <c r="F6" i="203"/>
  <c r="R6" i="203"/>
  <c r="L6" i="203"/>
  <c r="X6" i="203"/>
  <c r="N6" i="203"/>
  <c r="O6" i="203"/>
  <c r="G6" i="203"/>
  <c r="U6" i="203"/>
  <c r="H6" i="203"/>
  <c r="V6" i="203"/>
  <c r="J6" i="203"/>
  <c r="G6" i="201"/>
  <c r="S6" i="201"/>
  <c r="B6" i="201"/>
  <c r="K6" i="203"/>
  <c r="H6" i="201"/>
  <c r="T6" i="201"/>
  <c r="M6" i="203"/>
  <c r="B6" i="203"/>
  <c r="I6" i="201"/>
  <c r="U6" i="201"/>
  <c r="P6" i="203"/>
  <c r="Q6" i="203"/>
  <c r="S6" i="203"/>
  <c r="T6" i="203"/>
  <c r="M6" i="201"/>
  <c r="Y6" i="201"/>
  <c r="I6" i="203"/>
  <c r="K6" i="201"/>
  <c r="W6" i="203"/>
  <c r="L6" i="201"/>
  <c r="Y6" i="203"/>
  <c r="N6" i="201"/>
  <c r="O6" i="201"/>
  <c r="P6" i="201"/>
  <c r="Q6" i="201"/>
  <c r="R6" i="201"/>
  <c r="C6" i="201"/>
  <c r="V6" i="201"/>
  <c r="D6" i="201"/>
  <c r="W6" i="201"/>
  <c r="C6" i="203"/>
  <c r="E6" i="201"/>
  <c r="X6" i="201"/>
  <c r="D6" i="203"/>
  <c r="F6" i="201"/>
  <c r="B3" i="195"/>
  <c r="I16" i="195"/>
  <c r="Q15" i="195"/>
  <c r="O13" i="195"/>
  <c r="T10" i="195"/>
  <c r="X9" i="195"/>
  <c r="G9" i="195"/>
  <c r="S7" i="195"/>
  <c r="T4" i="195"/>
  <c r="U3" i="195"/>
  <c r="F16" i="197"/>
  <c r="C13" i="197"/>
  <c r="G10" i="197"/>
  <c r="W7" i="197"/>
  <c r="H3" i="197"/>
  <c r="G10" i="201"/>
  <c r="W15" i="203"/>
  <c r="C10" i="197"/>
  <c r="U7" i="197"/>
  <c r="G3" i="197"/>
  <c r="M9" i="201"/>
  <c r="S14" i="203"/>
  <c r="L16" i="221"/>
  <c r="B4" i="197"/>
  <c r="M11" i="203"/>
  <c r="Y11" i="203"/>
  <c r="N11" i="203"/>
  <c r="G11" i="203"/>
  <c r="S11" i="203"/>
  <c r="P11" i="203"/>
  <c r="L11" i="201"/>
  <c r="X11" i="201"/>
  <c r="Q11" i="203"/>
  <c r="M11" i="201"/>
  <c r="Y11" i="201"/>
  <c r="C11" i="203"/>
  <c r="R11" i="203"/>
  <c r="N11" i="201"/>
  <c r="D11" i="203"/>
  <c r="T11" i="203"/>
  <c r="E11" i="203"/>
  <c r="U11" i="203"/>
  <c r="F11" i="203"/>
  <c r="V11" i="203"/>
  <c r="H11" i="203"/>
  <c r="W11" i="203"/>
  <c r="B11" i="203"/>
  <c r="F11" i="201"/>
  <c r="R11" i="201"/>
  <c r="X11" i="203"/>
  <c r="D11" i="201"/>
  <c r="U11" i="201"/>
  <c r="E11" i="201"/>
  <c r="V11" i="201"/>
  <c r="G11" i="201"/>
  <c r="W11" i="201"/>
  <c r="H11" i="201"/>
  <c r="B11" i="201"/>
  <c r="I11" i="201"/>
  <c r="J11" i="201"/>
  <c r="K11" i="201"/>
  <c r="I11" i="203"/>
  <c r="O11" i="201"/>
  <c r="J11" i="203"/>
  <c r="P11" i="201"/>
  <c r="K11" i="203"/>
  <c r="Q11" i="201"/>
  <c r="L11" i="203"/>
  <c r="S11" i="201"/>
  <c r="E5" i="203"/>
  <c r="Q5" i="203"/>
  <c r="K5" i="203"/>
  <c r="W5" i="203"/>
  <c r="H5" i="203"/>
  <c r="V5" i="203"/>
  <c r="I5" i="203"/>
  <c r="X5" i="203"/>
  <c r="O5" i="203"/>
  <c r="P5" i="203"/>
  <c r="L5" i="203"/>
  <c r="F5" i="201"/>
  <c r="R5" i="201"/>
  <c r="M5" i="203"/>
  <c r="B5" i="203"/>
  <c r="G5" i="201"/>
  <c r="S5" i="201"/>
  <c r="N5" i="203"/>
  <c r="H5" i="201"/>
  <c r="T5" i="201"/>
  <c r="R5" i="203"/>
  <c r="S5" i="203"/>
  <c r="T5" i="203"/>
  <c r="U5" i="203"/>
  <c r="L5" i="201"/>
  <c r="X5" i="201"/>
  <c r="O5" i="201"/>
  <c r="P5" i="201"/>
  <c r="Q5" i="201"/>
  <c r="C5" i="203"/>
  <c r="U5" i="201"/>
  <c r="D5" i="203"/>
  <c r="C5" i="201"/>
  <c r="V5" i="201"/>
  <c r="F5" i="203"/>
  <c r="D5" i="201"/>
  <c r="W5" i="201"/>
  <c r="G5" i="203"/>
  <c r="E5" i="201"/>
  <c r="Y5" i="201"/>
  <c r="J5" i="203"/>
  <c r="I5" i="201"/>
  <c r="Y5" i="203"/>
  <c r="J5" i="201"/>
  <c r="K5" i="201"/>
  <c r="M5" i="201"/>
  <c r="B16" i="195"/>
  <c r="V16" i="195"/>
  <c r="G16" i="195"/>
  <c r="N15" i="195"/>
  <c r="L13" i="195"/>
  <c r="O10" i="195"/>
  <c r="U9" i="195"/>
  <c r="Q7" i="195"/>
  <c r="P4" i="195"/>
  <c r="S3" i="195"/>
  <c r="Y16" i="197"/>
  <c r="T15" i="197"/>
  <c r="Y9" i="197"/>
  <c r="P7" i="197"/>
  <c r="Y4" i="197"/>
  <c r="Q8" i="201"/>
  <c r="L13" i="203"/>
  <c r="B15" i="195"/>
  <c r="U16" i="195"/>
  <c r="F16" i="195"/>
  <c r="M15" i="195"/>
  <c r="N10" i="195"/>
  <c r="T9" i="195"/>
  <c r="M7" i="195"/>
  <c r="O4" i="195"/>
  <c r="R3" i="195"/>
  <c r="U16" i="197"/>
  <c r="S15" i="197"/>
  <c r="V13" i="197"/>
  <c r="X9" i="197"/>
  <c r="L7" i="197"/>
  <c r="U4" i="197"/>
  <c r="B5" i="201"/>
  <c r="W7" i="201"/>
  <c r="O11" i="203"/>
  <c r="Q2" i="197"/>
  <c r="E2" i="197"/>
  <c r="D14" i="221"/>
  <c r="G6" i="197"/>
  <c r="R5" i="197"/>
  <c r="F5" i="197"/>
  <c r="O2" i="197"/>
  <c r="M11" i="224"/>
  <c r="D14" i="224"/>
  <c r="P14" i="224"/>
  <c r="J14" i="224"/>
  <c r="V14" i="224"/>
  <c r="K14" i="224"/>
  <c r="Y14" i="224"/>
  <c r="J14" i="221"/>
  <c r="V14" i="221"/>
  <c r="L14" i="224"/>
  <c r="K14" i="221"/>
  <c r="W14" i="221"/>
  <c r="N14" i="224"/>
  <c r="O14" i="224"/>
  <c r="B14" i="221"/>
  <c r="N14" i="221"/>
  <c r="B14" i="224"/>
  <c r="Q14" i="224"/>
  <c r="C14" i="224"/>
  <c r="R14" i="224"/>
  <c r="E14" i="224"/>
  <c r="S14" i="224"/>
  <c r="E14" i="221"/>
  <c r="Q14" i="221"/>
  <c r="G14" i="224"/>
  <c r="U14" i="224"/>
  <c r="G14" i="221"/>
  <c r="Y14" i="221"/>
  <c r="H14" i="221"/>
  <c r="I14" i="221"/>
  <c r="F14" i="224"/>
  <c r="L14" i="221"/>
  <c r="H14" i="224"/>
  <c r="M14" i="221"/>
  <c r="I14" i="224"/>
  <c r="O14" i="221"/>
  <c r="M14" i="224"/>
  <c r="P14" i="221"/>
  <c r="T14" i="224"/>
  <c r="R14" i="221"/>
  <c r="W14" i="224"/>
  <c r="S14" i="221"/>
  <c r="F14" i="221"/>
  <c r="X14" i="224"/>
  <c r="T14" i="221"/>
  <c r="U14" i="221"/>
  <c r="X14" i="221"/>
  <c r="D8" i="224"/>
  <c r="P8" i="224"/>
  <c r="J8" i="224"/>
  <c r="V8" i="224"/>
  <c r="K8" i="224"/>
  <c r="Y8" i="224"/>
  <c r="L8" i="224"/>
  <c r="N8" i="224"/>
  <c r="O8" i="224"/>
  <c r="B8" i="224"/>
  <c r="Q8" i="224"/>
  <c r="C8" i="224"/>
  <c r="R8" i="224"/>
  <c r="E8" i="224"/>
  <c r="S8" i="224"/>
  <c r="G8" i="224"/>
  <c r="U8" i="224"/>
  <c r="H8" i="224"/>
  <c r="I8" i="224"/>
  <c r="M8" i="224"/>
  <c r="T8" i="224"/>
  <c r="W8" i="224"/>
  <c r="X8" i="224"/>
  <c r="F8" i="224"/>
  <c r="B6" i="195"/>
  <c r="O14" i="195"/>
  <c r="C14" i="195"/>
  <c r="Y12" i="195"/>
  <c r="M12" i="195"/>
  <c r="X11" i="195"/>
  <c r="L11" i="195"/>
  <c r="U8" i="195"/>
  <c r="I8" i="195"/>
  <c r="S6" i="195"/>
  <c r="G6" i="195"/>
  <c r="R5" i="195"/>
  <c r="F5" i="195"/>
  <c r="B5" i="197"/>
  <c r="N14" i="197"/>
  <c r="X12" i="197"/>
  <c r="L12" i="197"/>
  <c r="W11" i="197"/>
  <c r="K11" i="197"/>
  <c r="T8" i="197"/>
  <c r="H8" i="197"/>
  <c r="R6" i="197"/>
  <c r="F6" i="197"/>
  <c r="Q5" i="197"/>
  <c r="E5" i="197"/>
  <c r="N2" i="197"/>
  <c r="D11" i="221"/>
  <c r="C6" i="224"/>
  <c r="S8" i="197"/>
  <c r="G8" i="197"/>
  <c r="Q6" i="197"/>
  <c r="E6" i="197"/>
  <c r="P5" i="197"/>
  <c r="D5" i="197"/>
  <c r="Y2" i="197"/>
  <c r="M2" i="197"/>
  <c r="C11" i="221"/>
  <c r="X5" i="224"/>
  <c r="U11" i="197"/>
  <c r="I11" i="197"/>
  <c r="R8" i="197"/>
  <c r="F8" i="197"/>
  <c r="P6" i="197"/>
  <c r="O5" i="197"/>
  <c r="C5" i="197"/>
  <c r="X2" i="197"/>
  <c r="L2" i="197"/>
  <c r="D12" i="224"/>
  <c r="P12" i="224"/>
  <c r="J12" i="224"/>
  <c r="V12" i="224"/>
  <c r="O12" i="224"/>
  <c r="J12" i="221"/>
  <c r="V12" i="221"/>
  <c r="B12" i="224"/>
  <c r="Q12" i="224"/>
  <c r="K12" i="221"/>
  <c r="W12" i="221"/>
  <c r="E12" i="224"/>
  <c r="S12" i="224"/>
  <c r="F12" i="224"/>
  <c r="T12" i="224"/>
  <c r="B12" i="221"/>
  <c r="N12" i="221"/>
  <c r="G12" i="224"/>
  <c r="U12" i="224"/>
  <c r="H12" i="224"/>
  <c r="W12" i="224"/>
  <c r="I12" i="224"/>
  <c r="X12" i="224"/>
  <c r="E12" i="221"/>
  <c r="Q12" i="221"/>
  <c r="L12" i="224"/>
  <c r="S12" i="221"/>
  <c r="C12" i="221"/>
  <c r="T12" i="221"/>
  <c r="C12" i="224"/>
  <c r="D12" i="221"/>
  <c r="U12" i="221"/>
  <c r="K12" i="224"/>
  <c r="F12" i="221"/>
  <c r="X12" i="221"/>
  <c r="M12" i="224"/>
  <c r="G12" i="221"/>
  <c r="Y12" i="221"/>
  <c r="N12" i="224"/>
  <c r="H12" i="221"/>
  <c r="R12" i="224"/>
  <c r="I12" i="221"/>
  <c r="Y12" i="224"/>
  <c r="L12" i="221"/>
  <c r="M12" i="221"/>
  <c r="O12" i="221"/>
  <c r="P12" i="221"/>
  <c r="R12" i="221"/>
  <c r="D6" i="224"/>
  <c r="P6" i="224"/>
  <c r="J6" i="224"/>
  <c r="V6" i="224"/>
  <c r="O6" i="224"/>
  <c r="B6" i="224"/>
  <c r="Q6" i="224"/>
  <c r="E6" i="224"/>
  <c r="S6" i="224"/>
  <c r="F6" i="224"/>
  <c r="T6" i="224"/>
  <c r="G6" i="224"/>
  <c r="U6" i="224"/>
  <c r="H6" i="224"/>
  <c r="W6" i="224"/>
  <c r="I6" i="224"/>
  <c r="X6" i="224"/>
  <c r="L6" i="224"/>
  <c r="M6" i="224"/>
  <c r="N6" i="224"/>
  <c r="R6" i="224"/>
  <c r="Y6" i="224"/>
  <c r="K6" i="224"/>
  <c r="B14" i="195"/>
  <c r="W14" i="195"/>
  <c r="K14" i="195"/>
  <c r="U12" i="195"/>
  <c r="I12" i="195"/>
  <c r="T11" i="195"/>
  <c r="H11" i="195"/>
  <c r="Q8" i="195"/>
  <c r="E8" i="195"/>
  <c r="O6" i="195"/>
  <c r="C6" i="195"/>
  <c r="N5" i="195"/>
  <c r="V14" i="197"/>
  <c r="J14" i="197"/>
  <c r="T12" i="197"/>
  <c r="H12" i="197"/>
  <c r="S11" i="197"/>
  <c r="G11" i="197"/>
  <c r="P8" i="197"/>
  <c r="D8" i="197"/>
  <c r="N6" i="197"/>
  <c r="Y5" i="197"/>
  <c r="M5" i="197"/>
  <c r="V2" i="197"/>
  <c r="J2" i="197"/>
  <c r="U14" i="197"/>
  <c r="I14" i="197"/>
  <c r="S12" i="197"/>
  <c r="G12" i="197"/>
  <c r="R11" i="197"/>
  <c r="O8" i="197"/>
  <c r="C8" i="197"/>
  <c r="Y6" i="197"/>
  <c r="M6" i="197"/>
  <c r="X5" i="197"/>
  <c r="U2" i="197"/>
  <c r="I2" i="197"/>
  <c r="D11" i="224"/>
  <c r="P11" i="224"/>
  <c r="J11" i="224"/>
  <c r="V11" i="224"/>
  <c r="K11" i="224"/>
  <c r="Y11" i="224"/>
  <c r="J11" i="221"/>
  <c r="V11" i="221"/>
  <c r="L11" i="224"/>
  <c r="K11" i="221"/>
  <c r="W11" i="221"/>
  <c r="N11" i="224"/>
  <c r="O11" i="224"/>
  <c r="B11" i="221"/>
  <c r="N11" i="221"/>
  <c r="B11" i="224"/>
  <c r="Q11" i="224"/>
  <c r="C11" i="224"/>
  <c r="R11" i="224"/>
  <c r="E11" i="224"/>
  <c r="S11" i="224"/>
  <c r="E11" i="221"/>
  <c r="Q11" i="221"/>
  <c r="G11" i="224"/>
  <c r="U11" i="224"/>
  <c r="W11" i="224"/>
  <c r="G11" i="221"/>
  <c r="Y11" i="221"/>
  <c r="X11" i="224"/>
  <c r="H11" i="221"/>
  <c r="I11" i="221"/>
  <c r="L11" i="221"/>
  <c r="M11" i="221"/>
  <c r="O11" i="221"/>
  <c r="P11" i="221"/>
  <c r="F11" i="224"/>
  <c r="R11" i="221"/>
  <c r="H11" i="224"/>
  <c r="S11" i="221"/>
  <c r="F11" i="221"/>
  <c r="T11" i="221"/>
  <c r="U11" i="221"/>
  <c r="X11" i="221"/>
  <c r="I11" i="224"/>
  <c r="T11" i="224"/>
  <c r="C5" i="224"/>
  <c r="D5" i="224"/>
  <c r="P5" i="224"/>
  <c r="J5" i="224"/>
  <c r="V5" i="224"/>
  <c r="K5" i="224"/>
  <c r="Y5" i="224"/>
  <c r="L5" i="224"/>
  <c r="N5" i="224"/>
  <c r="O5" i="224"/>
  <c r="Q5" i="224"/>
  <c r="B5" i="224"/>
  <c r="R5" i="224"/>
  <c r="E5" i="224"/>
  <c r="S5" i="224"/>
  <c r="G5" i="224"/>
  <c r="U5" i="224"/>
  <c r="F5" i="224"/>
  <c r="H5" i="224"/>
  <c r="I5" i="224"/>
  <c r="M5" i="224"/>
  <c r="T5" i="224"/>
  <c r="W5" i="224"/>
  <c r="B12" i="195"/>
  <c r="U14" i="195"/>
  <c r="I14" i="195"/>
  <c r="S12" i="195"/>
  <c r="G12" i="195"/>
  <c r="R11" i="195"/>
  <c r="F11" i="195"/>
  <c r="O8" i="195"/>
  <c r="C8" i="195"/>
  <c r="Y6" i="195"/>
  <c r="M6" i="195"/>
  <c r="X5" i="195"/>
  <c r="L5" i="195"/>
  <c r="B11" i="197"/>
  <c r="T14" i="197"/>
  <c r="H14" i="197"/>
  <c r="R12" i="197"/>
  <c r="F12" i="197"/>
  <c r="Q11" i="197"/>
  <c r="E11" i="197"/>
  <c r="N8" i="197"/>
  <c r="X6" i="197"/>
  <c r="L6" i="197"/>
  <c r="W5" i="197"/>
  <c r="K5" i="197"/>
  <c r="T2" i="197"/>
  <c r="H2" i="197"/>
  <c r="J8" i="232" l="1"/>
  <c r="J8" i="233"/>
  <c r="P7" i="232"/>
  <c r="P7" i="233"/>
  <c r="F8" i="232"/>
  <c r="F8" i="233"/>
  <c r="V7" i="232"/>
  <c r="V7" i="233"/>
  <c r="N7" i="232"/>
  <c r="N7" i="233"/>
  <c r="K7" i="232"/>
  <c r="K7" i="233"/>
  <c r="O7" i="232"/>
  <c r="O7" i="233"/>
  <c r="E8" i="232"/>
  <c r="E8" i="233"/>
  <c r="D8" i="232"/>
  <c r="D8" i="233"/>
  <c r="H7" i="232"/>
  <c r="H7" i="233"/>
  <c r="B8" i="232"/>
  <c r="B8" i="233"/>
  <c r="S8" i="232"/>
  <c r="S8" i="233"/>
  <c r="Q8" i="232"/>
  <c r="Q8" i="233"/>
  <c r="W8" i="232"/>
  <c r="W8" i="233"/>
  <c r="F7" i="232"/>
  <c r="F7" i="233"/>
  <c r="C8" i="232"/>
  <c r="C8" i="233"/>
  <c r="O8" i="232"/>
  <c r="O8" i="233"/>
  <c r="R7" i="232"/>
  <c r="R7" i="233"/>
  <c r="G8" i="232"/>
  <c r="G8" i="233"/>
  <c r="S7" i="232"/>
  <c r="S7" i="233"/>
  <c r="N8" i="232"/>
  <c r="N8" i="233"/>
  <c r="X8" i="232"/>
  <c r="X8" i="233"/>
  <c r="Q7" i="232"/>
  <c r="Q7" i="233"/>
  <c r="P8" i="232"/>
  <c r="P8" i="233"/>
  <c r="X7" i="232"/>
  <c r="X7" i="233"/>
  <c r="D7" i="232"/>
  <c r="D7" i="233"/>
  <c r="M8" i="232"/>
  <c r="M8" i="233"/>
  <c r="K8" i="232"/>
  <c r="K8" i="233"/>
  <c r="R8" i="232"/>
  <c r="R8" i="233"/>
  <c r="H8" i="232"/>
  <c r="H8" i="233"/>
  <c r="I8" i="232"/>
  <c r="I8" i="233"/>
  <c r="U8" i="232"/>
  <c r="U8" i="233"/>
  <c r="V8" i="232"/>
  <c r="V8" i="233"/>
  <c r="T8" i="232"/>
  <c r="T8" i="233"/>
  <c r="Y8" i="232"/>
  <c r="Y8" i="233"/>
  <c r="T7" i="232"/>
  <c r="T7" i="233"/>
  <c r="U7" i="232"/>
  <c r="U7" i="233"/>
  <c r="C7" i="232"/>
  <c r="C7" i="233"/>
  <c r="G7" i="232"/>
  <c r="G7" i="233"/>
  <c r="M7" i="232"/>
  <c r="M7" i="233"/>
  <c r="B7" i="232"/>
  <c r="B7" i="233"/>
  <c r="L7" i="232"/>
  <c r="L7" i="233"/>
  <c r="E7" i="232"/>
  <c r="E7" i="233"/>
  <c r="Y7" i="232"/>
  <c r="Y7" i="233"/>
  <c r="L8" i="232"/>
  <c r="L8" i="233"/>
  <c r="J7" i="232"/>
  <c r="J7" i="233"/>
  <c r="I7" i="232"/>
  <c r="I7" i="233"/>
  <c r="H13" i="231"/>
  <c r="H13" i="232"/>
  <c r="U15" i="231"/>
  <c r="U15" i="232"/>
  <c r="Y11" i="231"/>
  <c r="Y11" i="232"/>
  <c r="C15" i="231"/>
  <c r="C15" i="232"/>
  <c r="J16" i="231"/>
  <c r="J16" i="232"/>
  <c r="S13" i="231"/>
  <c r="S13" i="232"/>
  <c r="N13" i="231"/>
  <c r="N13" i="232"/>
  <c r="X10" i="231"/>
  <c r="X10" i="232"/>
  <c r="E16" i="231"/>
  <c r="E16" i="232"/>
  <c r="L15" i="231"/>
  <c r="L15" i="232"/>
  <c r="P11" i="231"/>
  <c r="P11" i="232"/>
  <c r="Y10" i="231"/>
  <c r="Y10" i="232"/>
  <c r="N10" i="231"/>
  <c r="N10" i="232"/>
  <c r="B12" i="231"/>
  <c r="B12" i="232"/>
  <c r="C17" i="231"/>
  <c r="C17" i="232"/>
  <c r="I13" i="231"/>
  <c r="I13" i="232"/>
  <c r="K16" i="231"/>
  <c r="K16" i="232"/>
  <c r="Q13" i="231"/>
  <c r="Q13" i="232"/>
  <c r="I12" i="231"/>
  <c r="I12" i="232"/>
  <c r="G14" i="231"/>
  <c r="G14" i="232"/>
  <c r="K13" i="231"/>
  <c r="K13" i="232"/>
  <c r="L14" i="231"/>
  <c r="L14" i="232"/>
  <c r="S10" i="231"/>
  <c r="S10" i="232"/>
  <c r="D12" i="231"/>
  <c r="D12" i="232"/>
  <c r="J10" i="231"/>
  <c r="J10" i="232"/>
  <c r="D17" i="231"/>
  <c r="D17" i="232"/>
  <c r="H16" i="231"/>
  <c r="H16" i="232"/>
  <c r="Y14" i="231"/>
  <c r="Y14" i="232"/>
  <c r="P15" i="231"/>
  <c r="P15" i="232"/>
  <c r="W9" i="231"/>
  <c r="W9" i="232"/>
  <c r="S9" i="231"/>
  <c r="S9" i="232"/>
  <c r="P13" i="231"/>
  <c r="P13" i="232"/>
  <c r="L16" i="231"/>
  <c r="L16" i="232"/>
  <c r="H9" i="231"/>
  <c r="H9" i="232"/>
  <c r="C9" i="231"/>
  <c r="C9" i="232"/>
  <c r="Y15" i="231"/>
  <c r="Y15" i="232"/>
  <c r="N9" i="231"/>
  <c r="N9" i="232"/>
  <c r="S11" i="231"/>
  <c r="S11" i="232"/>
  <c r="Q12" i="231"/>
  <c r="Q12" i="232"/>
  <c r="Y17" i="231"/>
  <c r="Y17" i="232"/>
  <c r="V10" i="231"/>
  <c r="V10" i="232"/>
  <c r="G11" i="231"/>
  <c r="G11" i="232"/>
  <c r="X14" i="231"/>
  <c r="X14" i="232"/>
  <c r="C14" i="231"/>
  <c r="C14" i="232"/>
  <c r="V11" i="231"/>
  <c r="V11" i="232"/>
  <c r="D16" i="231"/>
  <c r="D16" i="232"/>
  <c r="W16" i="231"/>
  <c r="W16" i="232"/>
  <c r="U11" i="231"/>
  <c r="U11" i="232"/>
  <c r="M10" i="231"/>
  <c r="M10" i="232"/>
  <c r="D11" i="231"/>
  <c r="D11" i="232"/>
  <c r="B17" i="231"/>
  <c r="B17" i="232"/>
  <c r="G16" i="231"/>
  <c r="G16" i="232"/>
  <c r="T10" i="231"/>
  <c r="T10" i="232"/>
  <c r="J13" i="231"/>
  <c r="J13" i="232"/>
  <c r="I9" i="231"/>
  <c r="I9" i="232"/>
  <c r="X9" i="231"/>
  <c r="X9" i="232"/>
  <c r="D15" i="231"/>
  <c r="D15" i="232"/>
  <c r="T16" i="231"/>
  <c r="T16" i="232"/>
  <c r="K15" i="231"/>
  <c r="K15" i="232"/>
  <c r="U12" i="231"/>
  <c r="U12" i="232"/>
  <c r="D13" i="231"/>
  <c r="D13" i="232"/>
  <c r="T17" i="231"/>
  <c r="T17" i="232"/>
  <c r="G12" i="231"/>
  <c r="G12" i="232"/>
  <c r="V12" i="231"/>
  <c r="V12" i="232"/>
  <c r="I11" i="231"/>
  <c r="I11" i="232"/>
  <c r="R9" i="231"/>
  <c r="R9" i="232"/>
  <c r="H14" i="231"/>
  <c r="H14" i="232"/>
  <c r="M13" i="231"/>
  <c r="M13" i="232"/>
  <c r="H10" i="231"/>
  <c r="H10" i="232"/>
  <c r="K10" i="231"/>
  <c r="K10" i="232"/>
  <c r="J9" i="231"/>
  <c r="J9" i="232"/>
  <c r="O15" i="231"/>
  <c r="O15" i="232"/>
  <c r="P16" i="231"/>
  <c r="P16" i="232"/>
  <c r="H15" i="231"/>
  <c r="H15" i="232"/>
  <c r="B10" i="231"/>
  <c r="B10" i="232"/>
  <c r="G17" i="231"/>
  <c r="G17" i="232"/>
  <c r="O10" i="231"/>
  <c r="O10" i="232"/>
  <c r="U16" i="231"/>
  <c r="U16" i="232"/>
  <c r="B14" i="231"/>
  <c r="B14" i="232"/>
  <c r="Y9" i="231"/>
  <c r="Y9" i="232"/>
  <c r="T11" i="231"/>
  <c r="T11" i="232"/>
  <c r="C16" i="231"/>
  <c r="C16" i="232"/>
  <c r="Q9" i="231"/>
  <c r="Q9" i="232"/>
  <c r="Q16" i="231"/>
  <c r="Q16" i="232"/>
  <c r="V14" i="231"/>
  <c r="V14" i="232"/>
  <c r="F12" i="231"/>
  <c r="F12" i="232"/>
  <c r="W14" i="231"/>
  <c r="W14" i="232"/>
  <c r="R17" i="231"/>
  <c r="R17" i="232"/>
  <c r="O12" i="231"/>
  <c r="O12" i="232"/>
  <c r="K11" i="231"/>
  <c r="K11" i="232"/>
  <c r="B9" i="231"/>
  <c r="B9" i="232"/>
  <c r="K9" i="231"/>
  <c r="K9" i="232"/>
  <c r="G9" i="231"/>
  <c r="G9" i="232"/>
  <c r="N16" i="231"/>
  <c r="N16" i="232"/>
  <c r="E15" i="231"/>
  <c r="E15" i="232"/>
  <c r="X11" i="231"/>
  <c r="X11" i="232"/>
  <c r="J15" i="231"/>
  <c r="J15" i="232"/>
  <c r="G15" i="231"/>
  <c r="G15" i="232"/>
  <c r="O14" i="231"/>
  <c r="O14" i="232"/>
  <c r="X16" i="231"/>
  <c r="X16" i="232"/>
  <c r="D14" i="231"/>
  <c r="D14" i="232"/>
  <c r="P12" i="231"/>
  <c r="P12" i="232"/>
  <c r="T13" i="231"/>
  <c r="T13" i="232"/>
  <c r="Q17" i="231"/>
  <c r="Q17" i="232"/>
  <c r="U17" i="231"/>
  <c r="U17" i="232"/>
  <c r="K12" i="231"/>
  <c r="K12" i="232"/>
  <c r="X13" i="231"/>
  <c r="X13" i="232"/>
  <c r="B11" i="231"/>
  <c r="B11" i="232"/>
  <c r="V13" i="231"/>
  <c r="V13" i="232"/>
  <c r="R16" i="231"/>
  <c r="R16" i="232"/>
  <c r="R14" i="231"/>
  <c r="R14" i="232"/>
  <c r="D9" i="231"/>
  <c r="D9" i="232"/>
  <c r="S16" i="231"/>
  <c r="S16" i="232"/>
  <c r="W10" i="231"/>
  <c r="W10" i="232"/>
  <c r="Y12" i="231"/>
  <c r="Y12" i="232"/>
  <c r="I10" i="231"/>
  <c r="I10" i="232"/>
  <c r="F11" i="231"/>
  <c r="F11" i="232"/>
  <c r="R13" i="231"/>
  <c r="R13" i="232"/>
  <c r="V17" i="231"/>
  <c r="V17" i="232"/>
  <c r="H17" i="231"/>
  <c r="H17" i="232"/>
  <c r="P14" i="231"/>
  <c r="P14" i="232"/>
  <c r="S15" i="231"/>
  <c r="S15" i="232"/>
  <c r="K14" i="231"/>
  <c r="K14" i="232"/>
  <c r="X12" i="231"/>
  <c r="X12" i="232"/>
  <c r="S14" i="231"/>
  <c r="S14" i="232"/>
  <c r="O16" i="231"/>
  <c r="O16" i="232"/>
  <c r="J14" i="231"/>
  <c r="J14" i="232"/>
  <c r="F9" i="231"/>
  <c r="F9" i="232"/>
  <c r="Q14" i="231"/>
  <c r="Q14" i="232"/>
  <c r="H11" i="231"/>
  <c r="H11" i="232"/>
  <c r="L13" i="231"/>
  <c r="L13" i="232"/>
  <c r="E12" i="231"/>
  <c r="E12" i="232"/>
  <c r="X17" i="231"/>
  <c r="X17" i="232"/>
  <c r="J17" i="231"/>
  <c r="J17" i="232"/>
  <c r="I14" i="231"/>
  <c r="I14" i="232"/>
  <c r="O13" i="231"/>
  <c r="O13" i="232"/>
  <c r="F13" i="231"/>
  <c r="F13" i="232"/>
  <c r="M14" i="231"/>
  <c r="M14" i="232"/>
  <c r="W15" i="231"/>
  <c r="W15" i="232"/>
  <c r="Y13" i="231"/>
  <c r="Y13" i="232"/>
  <c r="J11" i="231"/>
  <c r="J11" i="232"/>
  <c r="K17" i="231"/>
  <c r="K17" i="232"/>
  <c r="M17" i="231"/>
  <c r="M17" i="232"/>
  <c r="Q15" i="231"/>
  <c r="Q15" i="232"/>
  <c r="N15" i="231"/>
  <c r="N15" i="232"/>
  <c r="Y16" i="231"/>
  <c r="Y16" i="232"/>
  <c r="E13" i="231"/>
  <c r="E13" i="232"/>
  <c r="T14" i="231"/>
  <c r="T14" i="232"/>
  <c r="E9" i="231"/>
  <c r="E9" i="232"/>
  <c r="M12" i="231"/>
  <c r="M12" i="232"/>
  <c r="E11" i="231"/>
  <c r="E11" i="232"/>
  <c r="G13" i="231"/>
  <c r="G13" i="232"/>
  <c r="L12" i="231"/>
  <c r="L12" i="232"/>
  <c r="I17" i="231"/>
  <c r="I17" i="232"/>
  <c r="S17" i="231"/>
  <c r="S17" i="232"/>
  <c r="R12" i="231"/>
  <c r="R12" i="232"/>
  <c r="N11" i="231"/>
  <c r="N11" i="232"/>
  <c r="D10" i="231"/>
  <c r="D10" i="232"/>
  <c r="P9" i="231"/>
  <c r="P9" i="232"/>
  <c r="R15" i="231"/>
  <c r="R15" i="232"/>
  <c r="T9" i="231"/>
  <c r="T9" i="232"/>
  <c r="L10" i="231"/>
  <c r="L10" i="232"/>
  <c r="B13" i="231"/>
  <c r="B13" i="232"/>
  <c r="W13" i="231"/>
  <c r="W13" i="232"/>
  <c r="L17" i="231"/>
  <c r="L17" i="232"/>
  <c r="O17" i="231"/>
  <c r="O17" i="232"/>
  <c r="M9" i="231"/>
  <c r="M9" i="232"/>
  <c r="L11" i="231"/>
  <c r="L11" i="232"/>
  <c r="U14" i="231"/>
  <c r="U14" i="232"/>
  <c r="Q10" i="231"/>
  <c r="Q10" i="232"/>
  <c r="M16" i="231"/>
  <c r="M16" i="232"/>
  <c r="O9" i="231"/>
  <c r="O9" i="232"/>
  <c r="B15" i="231"/>
  <c r="B15" i="232"/>
  <c r="V9" i="231"/>
  <c r="V9" i="232"/>
  <c r="I15" i="231"/>
  <c r="I15" i="232"/>
  <c r="U10" i="231"/>
  <c r="U10" i="232"/>
  <c r="E17" i="231"/>
  <c r="E17" i="232"/>
  <c r="F17" i="231"/>
  <c r="F17" i="232"/>
  <c r="W11" i="231"/>
  <c r="W11" i="232"/>
  <c r="T12" i="231"/>
  <c r="T12" i="232"/>
  <c r="C10" i="231"/>
  <c r="C10" i="232"/>
  <c r="F15" i="231"/>
  <c r="F15" i="232"/>
  <c r="U13" i="231"/>
  <c r="U13" i="232"/>
  <c r="B16" i="231"/>
  <c r="B16" i="232"/>
  <c r="F14" i="231"/>
  <c r="F14" i="232"/>
  <c r="V16" i="231"/>
  <c r="V16" i="232"/>
  <c r="W12" i="231"/>
  <c r="W12" i="232"/>
  <c r="O11" i="231"/>
  <c r="O11" i="232"/>
  <c r="R10" i="231"/>
  <c r="R10" i="232"/>
  <c r="M11" i="231"/>
  <c r="M11" i="232"/>
  <c r="W17" i="231"/>
  <c r="W17" i="232"/>
  <c r="P17" i="231"/>
  <c r="P17" i="232"/>
  <c r="J12" i="231"/>
  <c r="J12" i="232"/>
  <c r="X15" i="231"/>
  <c r="X15" i="232"/>
  <c r="V15" i="231"/>
  <c r="V15" i="232"/>
  <c r="C11" i="231"/>
  <c r="C11" i="232"/>
  <c r="M15" i="231"/>
  <c r="M15" i="232"/>
  <c r="E14" i="231"/>
  <c r="E14" i="232"/>
  <c r="U9" i="231"/>
  <c r="U9" i="232"/>
  <c r="I16" i="231"/>
  <c r="I16" i="232"/>
  <c r="S12" i="231"/>
  <c r="S12" i="232"/>
  <c r="P10" i="231"/>
  <c r="P10" i="232"/>
  <c r="N12" i="231"/>
  <c r="N12" i="232"/>
  <c r="F10" i="231"/>
  <c r="F10" i="232"/>
  <c r="E10" i="231"/>
  <c r="E10" i="232"/>
  <c r="C12" i="231"/>
  <c r="C12" i="232"/>
  <c r="N17" i="231"/>
  <c r="N17" i="232"/>
  <c r="F16" i="231"/>
  <c r="F16" i="232"/>
  <c r="R11" i="231"/>
  <c r="R11" i="232"/>
  <c r="Q10" i="229"/>
  <c r="Q10" i="230"/>
  <c r="I11" i="229"/>
  <c r="I11" i="230"/>
  <c r="S11" i="229"/>
  <c r="S11" i="230"/>
  <c r="G12" i="229"/>
  <c r="G12" i="230"/>
  <c r="S12" i="229"/>
  <c r="S12" i="230"/>
  <c r="N13" i="229"/>
  <c r="N13" i="230"/>
  <c r="Y14" i="229"/>
  <c r="Y14" i="230"/>
  <c r="M14" i="229"/>
  <c r="M14" i="230"/>
  <c r="I15" i="229"/>
  <c r="I15" i="230"/>
  <c r="V15" i="229"/>
  <c r="V15" i="230"/>
  <c r="Y16" i="229"/>
  <c r="Y16" i="230"/>
  <c r="R8" i="229"/>
  <c r="R8" i="230"/>
  <c r="F17" i="229"/>
  <c r="F17" i="230"/>
  <c r="G17" i="229"/>
  <c r="G17" i="230"/>
  <c r="T10" i="229"/>
  <c r="T10" i="230"/>
  <c r="J10" i="229"/>
  <c r="J10" i="230"/>
  <c r="C10" i="229"/>
  <c r="C10" i="230"/>
  <c r="W9" i="229"/>
  <c r="W9" i="230"/>
  <c r="I9" i="229"/>
  <c r="I9" i="230"/>
  <c r="F12" i="229"/>
  <c r="F12" i="230"/>
  <c r="R12" i="229"/>
  <c r="R12" i="230"/>
  <c r="J13" i="229"/>
  <c r="J13" i="230"/>
  <c r="V14" i="229"/>
  <c r="V14" i="230"/>
  <c r="K14" i="229"/>
  <c r="K14" i="230"/>
  <c r="R15" i="229"/>
  <c r="R15" i="230"/>
  <c r="G15" i="229"/>
  <c r="G15" i="230"/>
  <c r="F15" i="229"/>
  <c r="F15" i="230"/>
  <c r="F16" i="229"/>
  <c r="F16" i="230"/>
  <c r="V17" i="229"/>
  <c r="V17" i="230"/>
  <c r="R10" i="229"/>
  <c r="R10" i="230"/>
  <c r="V10" i="229"/>
  <c r="V10" i="230"/>
  <c r="P11" i="229"/>
  <c r="P11" i="230"/>
  <c r="Q11" i="229"/>
  <c r="Q11" i="230"/>
  <c r="V9" i="229"/>
  <c r="V9" i="230"/>
  <c r="Q9" i="229"/>
  <c r="Q9" i="230"/>
  <c r="P9" i="229"/>
  <c r="P9" i="230"/>
  <c r="Y12" i="229"/>
  <c r="Y12" i="230"/>
  <c r="H13" i="229"/>
  <c r="H13" i="230"/>
  <c r="X13" i="229"/>
  <c r="X13" i="230"/>
  <c r="M13" i="229"/>
  <c r="M13" i="230"/>
  <c r="X14" i="229"/>
  <c r="X14" i="230"/>
  <c r="M16" i="229"/>
  <c r="M16" i="230"/>
  <c r="X16" i="229"/>
  <c r="X16" i="230"/>
  <c r="O16" i="229"/>
  <c r="O16" i="230"/>
  <c r="Q8" i="229"/>
  <c r="Q8" i="230"/>
  <c r="E8" i="229"/>
  <c r="E8" i="230"/>
  <c r="P17" i="229"/>
  <c r="P17" i="230"/>
  <c r="B17" i="229"/>
  <c r="B17" i="230"/>
  <c r="H11" i="229"/>
  <c r="H11" i="230"/>
  <c r="B9" i="229"/>
  <c r="B9" i="230"/>
  <c r="L12" i="229"/>
  <c r="L12" i="230"/>
  <c r="X12" i="229"/>
  <c r="X12" i="230"/>
  <c r="Q12" i="229"/>
  <c r="Q12" i="230"/>
  <c r="G13" i="229"/>
  <c r="G13" i="230"/>
  <c r="C13" i="229"/>
  <c r="C13" i="230"/>
  <c r="E14" i="229"/>
  <c r="E14" i="230"/>
  <c r="C14" i="229"/>
  <c r="C14" i="230"/>
  <c r="J14" i="229"/>
  <c r="J14" i="230"/>
  <c r="Q15" i="229"/>
  <c r="Q15" i="230"/>
  <c r="B16" i="229"/>
  <c r="B16" i="230"/>
  <c r="L16" i="229"/>
  <c r="L16" i="230"/>
  <c r="L17" i="229"/>
  <c r="L17" i="230"/>
  <c r="I17" i="229"/>
  <c r="I17" i="230"/>
  <c r="G10" i="229"/>
  <c r="G10" i="230"/>
  <c r="U10" i="229"/>
  <c r="U10" i="230"/>
  <c r="W11" i="229"/>
  <c r="W11" i="230"/>
  <c r="T9" i="229"/>
  <c r="T9" i="230"/>
  <c r="H9" i="229"/>
  <c r="H9" i="230"/>
  <c r="E12" i="229"/>
  <c r="E12" i="230"/>
  <c r="W13" i="229"/>
  <c r="W13" i="230"/>
  <c r="L13" i="229"/>
  <c r="L13" i="230"/>
  <c r="I14" i="229"/>
  <c r="I14" i="230"/>
  <c r="E15" i="229"/>
  <c r="E15" i="230"/>
  <c r="K16" i="229"/>
  <c r="K16" i="230"/>
  <c r="X8" i="229"/>
  <c r="X8" i="230"/>
  <c r="P8" i="229"/>
  <c r="P8" i="230"/>
  <c r="U17" i="229"/>
  <c r="U17" i="230"/>
  <c r="H17" i="229"/>
  <c r="H17" i="230"/>
  <c r="F10" i="229"/>
  <c r="F10" i="230"/>
  <c r="Y11" i="229"/>
  <c r="Y11" i="230"/>
  <c r="G11" i="229"/>
  <c r="G11" i="230"/>
  <c r="O9" i="229"/>
  <c r="O9" i="230"/>
  <c r="G9" i="229"/>
  <c r="G9" i="230"/>
  <c r="O12" i="229"/>
  <c r="O12" i="230"/>
  <c r="B14" i="229"/>
  <c r="B14" i="230"/>
  <c r="U14" i="229"/>
  <c r="U14" i="230"/>
  <c r="O15" i="229"/>
  <c r="O15" i="230"/>
  <c r="S16" i="229"/>
  <c r="S16" i="230"/>
  <c r="W16" i="229"/>
  <c r="W16" i="230"/>
  <c r="V8" i="229"/>
  <c r="V8" i="230"/>
  <c r="L8" i="229"/>
  <c r="L8" i="230"/>
  <c r="M17" i="229"/>
  <c r="M17" i="230"/>
  <c r="K17" i="229"/>
  <c r="K17" i="230"/>
  <c r="J17" i="229"/>
  <c r="J17" i="230"/>
  <c r="O11" i="229"/>
  <c r="O11" i="230"/>
  <c r="E11" i="229"/>
  <c r="E11" i="230"/>
  <c r="D9" i="229"/>
  <c r="D9" i="230"/>
  <c r="U13" i="229"/>
  <c r="U13" i="230"/>
  <c r="B13" i="229"/>
  <c r="B13" i="230"/>
  <c r="D14" i="229"/>
  <c r="D14" i="230"/>
  <c r="T14" i="229"/>
  <c r="T14" i="230"/>
  <c r="U15" i="229"/>
  <c r="U15" i="230"/>
  <c r="P15" i="229"/>
  <c r="P15" i="230"/>
  <c r="E16" i="229"/>
  <c r="E16" i="230"/>
  <c r="N8" i="229"/>
  <c r="N8" i="230"/>
  <c r="J8" i="229"/>
  <c r="J8" i="230"/>
  <c r="N17" i="229"/>
  <c r="N17" i="230"/>
  <c r="W17" i="229"/>
  <c r="W17" i="230"/>
  <c r="S10" i="229"/>
  <c r="S10" i="230"/>
  <c r="H10" i="229"/>
  <c r="H10" i="230"/>
  <c r="N10" i="229"/>
  <c r="N10" i="230"/>
  <c r="T11" i="229"/>
  <c r="T11" i="230"/>
  <c r="N9" i="229"/>
  <c r="N9" i="230"/>
  <c r="Y9" i="229"/>
  <c r="Y9" i="230"/>
  <c r="I12" i="229"/>
  <c r="I12" i="230"/>
  <c r="W12" i="229"/>
  <c r="W12" i="230"/>
  <c r="K13" i="229"/>
  <c r="K13" i="230"/>
  <c r="Y13" i="229"/>
  <c r="Y13" i="230"/>
  <c r="W14" i="229"/>
  <c r="W14" i="230"/>
  <c r="S14" i="229"/>
  <c r="S14" i="230"/>
  <c r="H14" i="229"/>
  <c r="H14" i="230"/>
  <c r="Y15" i="229"/>
  <c r="Y15" i="230"/>
  <c r="J16" i="229"/>
  <c r="J16" i="230"/>
  <c r="C16" i="229"/>
  <c r="C16" i="230"/>
  <c r="O8" i="229"/>
  <c r="O8" i="230"/>
  <c r="O17" i="229"/>
  <c r="O17" i="230"/>
  <c r="C17" i="229"/>
  <c r="C17" i="230"/>
  <c r="L11" i="229"/>
  <c r="L11" i="230"/>
  <c r="C11" i="229"/>
  <c r="C11" i="230"/>
  <c r="D11" i="229"/>
  <c r="D11" i="230"/>
  <c r="F9" i="229"/>
  <c r="F9" i="230"/>
  <c r="D12" i="229"/>
  <c r="D12" i="230"/>
  <c r="P12" i="229"/>
  <c r="P12" i="230"/>
  <c r="S13" i="229"/>
  <c r="S13" i="230"/>
  <c r="I13" i="229"/>
  <c r="I13" i="230"/>
  <c r="G14" i="229"/>
  <c r="G14" i="230"/>
  <c r="T15" i="229"/>
  <c r="T15" i="230"/>
  <c r="N15" i="229"/>
  <c r="N15" i="230"/>
  <c r="D15" i="229"/>
  <c r="D15" i="230"/>
  <c r="R16" i="229"/>
  <c r="R16" i="230"/>
  <c r="U8" i="229"/>
  <c r="U8" i="230"/>
  <c r="M8" i="229"/>
  <c r="M8" i="230"/>
  <c r="Y8" i="229"/>
  <c r="Y8" i="230"/>
  <c r="D17" i="229"/>
  <c r="D17" i="230"/>
  <c r="B10" i="229"/>
  <c r="B10" i="230"/>
  <c r="F11" i="229"/>
  <c r="F11" i="230"/>
  <c r="X9" i="229"/>
  <c r="X9" i="230"/>
  <c r="M9" i="229"/>
  <c r="M9" i="230"/>
  <c r="J12" i="229"/>
  <c r="J12" i="230"/>
  <c r="B15" i="229"/>
  <c r="B15" i="230"/>
  <c r="M15" i="229"/>
  <c r="M15" i="230"/>
  <c r="P16" i="229"/>
  <c r="P16" i="230"/>
  <c r="V16" i="229"/>
  <c r="V16" i="230"/>
  <c r="D8" i="229"/>
  <c r="D8" i="230"/>
  <c r="I8" i="229"/>
  <c r="I8" i="230"/>
  <c r="P10" i="229"/>
  <c r="P10" i="230"/>
  <c r="K10" i="229"/>
  <c r="K10" i="230"/>
  <c r="U9" i="229"/>
  <c r="U9" i="230"/>
  <c r="N12" i="229"/>
  <c r="N12" i="230"/>
  <c r="U12" i="229"/>
  <c r="U12" i="230"/>
  <c r="Q13" i="229"/>
  <c r="Q13" i="230"/>
  <c r="V13" i="229"/>
  <c r="V13" i="230"/>
  <c r="Q14" i="229"/>
  <c r="Q14" i="230"/>
  <c r="R14" i="229"/>
  <c r="R14" i="230"/>
  <c r="W15" i="229"/>
  <c r="W15" i="230"/>
  <c r="K15" i="229"/>
  <c r="K15" i="230"/>
  <c r="H16" i="229"/>
  <c r="H16" i="230"/>
  <c r="C8" i="229"/>
  <c r="C8" i="230"/>
  <c r="Q17" i="229"/>
  <c r="Q17" i="230"/>
  <c r="N11" i="229"/>
  <c r="N11" i="230"/>
  <c r="B11" i="229"/>
  <c r="B11" i="230"/>
  <c r="X11" i="229"/>
  <c r="X11" i="230"/>
  <c r="R11" i="229"/>
  <c r="R11" i="230"/>
  <c r="K9" i="229"/>
  <c r="K9" i="230"/>
  <c r="E9" i="229"/>
  <c r="E9" i="230"/>
  <c r="C12" i="229"/>
  <c r="C12" i="230"/>
  <c r="M12" i="229"/>
  <c r="M12" i="230"/>
  <c r="F13" i="229"/>
  <c r="F13" i="230"/>
  <c r="S15" i="229"/>
  <c r="S15" i="230"/>
  <c r="L15" i="229"/>
  <c r="L15" i="230"/>
  <c r="U16" i="229"/>
  <c r="U16" i="230"/>
  <c r="G16" i="229"/>
  <c r="G16" i="230"/>
  <c r="T16" i="229"/>
  <c r="T16" i="230"/>
  <c r="B8" i="229"/>
  <c r="B8" i="230"/>
  <c r="X17" i="229"/>
  <c r="X17" i="230"/>
  <c r="O10" i="229"/>
  <c r="O10" i="230"/>
  <c r="X10" i="229"/>
  <c r="X10" i="230"/>
  <c r="Y10" i="229"/>
  <c r="Y10" i="230"/>
  <c r="K11" i="229"/>
  <c r="K11" i="230"/>
  <c r="C9" i="229"/>
  <c r="C9" i="230"/>
  <c r="B12" i="229"/>
  <c r="B12" i="230"/>
  <c r="T12" i="229"/>
  <c r="T12" i="230"/>
  <c r="R13" i="229"/>
  <c r="R13" i="230"/>
  <c r="F14" i="229"/>
  <c r="F14" i="230"/>
  <c r="N14" i="229"/>
  <c r="N14" i="230"/>
  <c r="X15" i="229"/>
  <c r="X15" i="230"/>
  <c r="I16" i="229"/>
  <c r="I16" i="230"/>
  <c r="D16" i="229"/>
  <c r="D16" i="230"/>
  <c r="T8" i="229"/>
  <c r="T8" i="230"/>
  <c r="K8" i="229"/>
  <c r="K8" i="230"/>
  <c r="W8" i="229"/>
  <c r="W8" i="230"/>
  <c r="R17" i="229"/>
  <c r="R17" i="230"/>
  <c r="M10" i="229"/>
  <c r="M10" i="230"/>
  <c r="E10" i="229"/>
  <c r="E10" i="230"/>
  <c r="I10" i="229"/>
  <c r="I10" i="230"/>
  <c r="M11" i="229"/>
  <c r="M11" i="230"/>
  <c r="J11" i="229"/>
  <c r="J11" i="230"/>
  <c r="V11" i="229"/>
  <c r="V11" i="230"/>
  <c r="J9" i="229"/>
  <c r="J9" i="230"/>
  <c r="H12" i="229"/>
  <c r="H12" i="230"/>
  <c r="V12" i="229"/>
  <c r="V12" i="230"/>
  <c r="K12" i="229"/>
  <c r="K12" i="230"/>
  <c r="P13" i="229"/>
  <c r="P13" i="230"/>
  <c r="T13" i="229"/>
  <c r="T13" i="230"/>
  <c r="P14" i="229"/>
  <c r="P14" i="230"/>
  <c r="O14" i="229"/>
  <c r="O14" i="230"/>
  <c r="J15" i="229"/>
  <c r="J15" i="230"/>
  <c r="H15" i="229"/>
  <c r="H15" i="230"/>
  <c r="H8" i="229"/>
  <c r="H8" i="230"/>
  <c r="G8" i="229"/>
  <c r="G8" i="230"/>
  <c r="S17" i="229"/>
  <c r="S17" i="230"/>
  <c r="W10" i="229"/>
  <c r="W10" i="230"/>
  <c r="U11" i="229"/>
  <c r="U11" i="230"/>
  <c r="S9" i="229"/>
  <c r="S9" i="230"/>
  <c r="L9" i="229"/>
  <c r="L9" i="230"/>
  <c r="E13" i="229"/>
  <c r="E13" i="230"/>
  <c r="D13" i="229"/>
  <c r="D13" i="230"/>
  <c r="L14" i="229"/>
  <c r="L14" i="230"/>
  <c r="T17" i="229"/>
  <c r="T17" i="230"/>
  <c r="L10" i="229"/>
  <c r="L10" i="230"/>
  <c r="D10" i="229"/>
  <c r="D10" i="230"/>
  <c r="R9" i="229"/>
  <c r="R9" i="230"/>
  <c r="O13" i="229"/>
  <c r="O13" i="230"/>
  <c r="C15" i="229"/>
  <c r="C15" i="230"/>
  <c r="N16" i="229"/>
  <c r="N16" i="230"/>
  <c r="Q16" i="229"/>
  <c r="Q16" i="230"/>
  <c r="S8" i="229"/>
  <c r="S8" i="230"/>
  <c r="F8" i="229"/>
  <c r="F8" i="230"/>
  <c r="Y17" i="229"/>
  <c r="Y17" i="230"/>
  <c r="E17" i="229"/>
  <c r="E17" i="230"/>
  <c r="B6" i="222"/>
  <c r="B6" i="223"/>
  <c r="R7" i="222"/>
  <c r="R7" i="223"/>
  <c r="J7" i="222"/>
  <c r="J7" i="223"/>
  <c r="W13" i="222"/>
  <c r="W13" i="223"/>
  <c r="V13" i="222"/>
  <c r="V13" i="223"/>
  <c r="B3" i="222"/>
  <c r="B3" i="223"/>
  <c r="T9" i="222"/>
  <c r="T9" i="223"/>
  <c r="D9" i="222"/>
  <c r="D9" i="223"/>
  <c r="B4" i="222"/>
  <c r="B4" i="223"/>
  <c r="M16" i="222"/>
  <c r="M16" i="223"/>
  <c r="V16" i="222"/>
  <c r="V16" i="223"/>
  <c r="E17" i="222"/>
  <c r="E17" i="223"/>
  <c r="B14" i="222"/>
  <c r="B14" i="223"/>
  <c r="H8" i="222"/>
  <c r="H8" i="223"/>
  <c r="W14" i="222"/>
  <c r="W14" i="223"/>
  <c r="F6" i="222"/>
  <c r="F6" i="223"/>
  <c r="J12" i="222"/>
  <c r="J12" i="223"/>
  <c r="E8" i="222"/>
  <c r="E8" i="223"/>
  <c r="H15" i="222"/>
  <c r="H15" i="223"/>
  <c r="V15" i="222"/>
  <c r="V15" i="223"/>
  <c r="R10" i="222"/>
  <c r="R10" i="223"/>
  <c r="U10" i="222"/>
  <c r="U10" i="223"/>
  <c r="O11" i="222"/>
  <c r="O11" i="223"/>
  <c r="P12" i="222"/>
  <c r="P12" i="223"/>
  <c r="R8" i="222"/>
  <c r="R8" i="223"/>
  <c r="K8" i="222"/>
  <c r="K8" i="223"/>
  <c r="X14" i="222"/>
  <c r="X14" i="223"/>
  <c r="U15" i="222"/>
  <c r="U15" i="223"/>
  <c r="G10" i="222"/>
  <c r="G10" i="223"/>
  <c r="Y7" i="222"/>
  <c r="Y7" i="223"/>
  <c r="P7" i="222"/>
  <c r="P7" i="223"/>
  <c r="J13" i="222"/>
  <c r="J13" i="223"/>
  <c r="X3" i="222"/>
  <c r="X3" i="223"/>
  <c r="Y9" i="222"/>
  <c r="Y9" i="223"/>
  <c r="F9" i="222"/>
  <c r="F9" i="223"/>
  <c r="Q4" i="222"/>
  <c r="Q4" i="223"/>
  <c r="X4" i="222"/>
  <c r="X4" i="223"/>
  <c r="L16" i="222"/>
  <c r="L16" i="223"/>
  <c r="J16" i="222"/>
  <c r="J16" i="223"/>
  <c r="O17" i="222"/>
  <c r="O17" i="223"/>
  <c r="P14" i="222"/>
  <c r="P14" i="223"/>
  <c r="H6" i="222"/>
  <c r="H6" i="223"/>
  <c r="N8" i="222"/>
  <c r="N8" i="223"/>
  <c r="Y11" i="222"/>
  <c r="Y11" i="223"/>
  <c r="K12" i="222"/>
  <c r="K12" i="223"/>
  <c r="I5" i="222"/>
  <c r="I5" i="223"/>
  <c r="N5" i="222"/>
  <c r="N5" i="223"/>
  <c r="C5" i="222"/>
  <c r="C5" i="223"/>
  <c r="L6" i="222"/>
  <c r="L6" i="223"/>
  <c r="Y12" i="222"/>
  <c r="Y12" i="223"/>
  <c r="Y8" i="222"/>
  <c r="Y8" i="223"/>
  <c r="J15" i="222"/>
  <c r="J15" i="223"/>
  <c r="H11" i="222"/>
  <c r="H11" i="223"/>
  <c r="W11" i="222"/>
  <c r="W11" i="223"/>
  <c r="N11" i="222"/>
  <c r="N11" i="223"/>
  <c r="R12" i="222"/>
  <c r="R12" i="223"/>
  <c r="C8" i="222"/>
  <c r="C8" i="223"/>
  <c r="E14" i="222"/>
  <c r="E14" i="223"/>
  <c r="G15" i="222"/>
  <c r="G15" i="223"/>
  <c r="P15" i="222"/>
  <c r="P15" i="223"/>
  <c r="O10" i="222"/>
  <c r="O10" i="223"/>
  <c r="K7" i="222"/>
  <c r="K7" i="223"/>
  <c r="D7" i="222"/>
  <c r="D7" i="223"/>
  <c r="Y13" i="222"/>
  <c r="Y13" i="223"/>
  <c r="P13" i="222"/>
  <c r="P13" i="223"/>
  <c r="K9" i="222"/>
  <c r="K9" i="223"/>
  <c r="S9" i="222"/>
  <c r="S9" i="223"/>
  <c r="H4" i="222"/>
  <c r="H4" i="223"/>
  <c r="X16" i="222"/>
  <c r="X16" i="223"/>
  <c r="P16" i="222"/>
  <c r="P16" i="223"/>
  <c r="H17" i="222"/>
  <c r="H17" i="223"/>
  <c r="F5" i="222"/>
  <c r="F5" i="223"/>
  <c r="L11" i="222"/>
  <c r="L11" i="223"/>
  <c r="N7" i="222"/>
  <c r="N7" i="223"/>
  <c r="I14" i="222"/>
  <c r="I14" i="223"/>
  <c r="N15" i="222"/>
  <c r="N15" i="223"/>
  <c r="T11" i="222"/>
  <c r="T11" i="223"/>
  <c r="S6" i="222"/>
  <c r="S6" i="223"/>
  <c r="S14" i="222"/>
  <c r="S14" i="223"/>
  <c r="E6" i="222"/>
  <c r="E6" i="223"/>
  <c r="T12" i="222"/>
  <c r="T12" i="223"/>
  <c r="D12" i="222"/>
  <c r="D12" i="223"/>
  <c r="M8" i="222"/>
  <c r="M8" i="223"/>
  <c r="V8" i="222"/>
  <c r="V8" i="223"/>
  <c r="H14" i="222"/>
  <c r="H14" i="223"/>
  <c r="Y14" i="222"/>
  <c r="Y14" i="223"/>
  <c r="S5" i="222"/>
  <c r="S5" i="223"/>
  <c r="I11" i="222"/>
  <c r="I11" i="223"/>
  <c r="U11" i="222"/>
  <c r="U11" i="223"/>
  <c r="F12" i="222"/>
  <c r="F12" i="223"/>
  <c r="Q8" i="222"/>
  <c r="Q8" i="223"/>
  <c r="J8" i="222"/>
  <c r="J8" i="223"/>
  <c r="R14" i="222"/>
  <c r="R14" i="223"/>
  <c r="K14" i="222"/>
  <c r="K14" i="223"/>
  <c r="D15" i="222"/>
  <c r="D15" i="223"/>
  <c r="N10" i="222"/>
  <c r="N10" i="223"/>
  <c r="X7" i="222"/>
  <c r="X7" i="223"/>
  <c r="C13" i="222"/>
  <c r="C13" i="223"/>
  <c r="K13" i="222"/>
  <c r="K13" i="223"/>
  <c r="D13" i="222"/>
  <c r="D13" i="223"/>
  <c r="U3" i="222"/>
  <c r="U3" i="223"/>
  <c r="R3" i="222"/>
  <c r="R3" i="223"/>
  <c r="L9" i="222"/>
  <c r="L9" i="223"/>
  <c r="E9" i="222"/>
  <c r="E9" i="223"/>
  <c r="W4" i="222"/>
  <c r="W4" i="223"/>
  <c r="V4" i="222"/>
  <c r="V4" i="223"/>
  <c r="H16" i="222"/>
  <c r="H16" i="223"/>
  <c r="D16" i="222"/>
  <c r="D16" i="223"/>
  <c r="P17" i="222"/>
  <c r="P17" i="223"/>
  <c r="M17" i="222"/>
  <c r="M17" i="223"/>
  <c r="X17" i="222"/>
  <c r="X17" i="223"/>
  <c r="E5" i="222"/>
  <c r="E5" i="223"/>
  <c r="S12" i="222"/>
  <c r="S12" i="223"/>
  <c r="B8" i="222"/>
  <c r="B8" i="223"/>
  <c r="P8" i="222"/>
  <c r="P8" i="223"/>
  <c r="F14" i="222"/>
  <c r="F14" i="223"/>
  <c r="C14" i="222"/>
  <c r="C14" i="223"/>
  <c r="V14" i="222"/>
  <c r="V14" i="223"/>
  <c r="M10" i="222"/>
  <c r="M10" i="223"/>
  <c r="T10" i="222"/>
  <c r="T10" i="223"/>
  <c r="O7" i="222"/>
  <c r="O7" i="223"/>
  <c r="Q7" i="222"/>
  <c r="Q7" i="223"/>
  <c r="I7" i="222"/>
  <c r="I7" i="223"/>
  <c r="H13" i="222"/>
  <c r="H13" i="223"/>
  <c r="S13" i="222"/>
  <c r="S13" i="223"/>
  <c r="X13" i="222"/>
  <c r="X13" i="223"/>
  <c r="I3" i="222"/>
  <c r="I3" i="223"/>
  <c r="K3" i="222"/>
  <c r="K3" i="223"/>
  <c r="R9" i="222"/>
  <c r="R9" i="223"/>
  <c r="C9" i="222"/>
  <c r="C9" i="223"/>
  <c r="N4" i="222"/>
  <c r="N4" i="223"/>
  <c r="G4" i="222"/>
  <c r="G4" i="223"/>
  <c r="J4" i="222"/>
  <c r="J4" i="223"/>
  <c r="Y16" i="222"/>
  <c r="Y16" i="223"/>
  <c r="R17" i="222"/>
  <c r="R17" i="223"/>
  <c r="G17" i="222"/>
  <c r="G17" i="223"/>
  <c r="T17" i="222"/>
  <c r="T17" i="223"/>
  <c r="L5" i="222"/>
  <c r="L5" i="223"/>
  <c r="I8" i="222"/>
  <c r="I8" i="223"/>
  <c r="D8" i="222"/>
  <c r="D8" i="223"/>
  <c r="Q14" i="222"/>
  <c r="Q14" i="223"/>
  <c r="J14" i="222"/>
  <c r="J14" i="223"/>
  <c r="Y15" i="222"/>
  <c r="Y15" i="223"/>
  <c r="M15" i="222"/>
  <c r="M15" i="223"/>
  <c r="T15" i="222"/>
  <c r="T15" i="223"/>
  <c r="L10" i="222"/>
  <c r="L10" i="223"/>
  <c r="F10" i="222"/>
  <c r="F10" i="223"/>
  <c r="B7" i="222"/>
  <c r="B7" i="223"/>
  <c r="I13" i="222"/>
  <c r="I13" i="223"/>
  <c r="W3" i="222"/>
  <c r="W3" i="223"/>
  <c r="F4" i="222"/>
  <c r="F4" i="223"/>
  <c r="R16" i="222"/>
  <c r="R16" i="223"/>
  <c r="K16" i="222"/>
  <c r="K16" i="223"/>
  <c r="I17" i="222"/>
  <c r="I17" i="223"/>
  <c r="F15" i="222"/>
  <c r="F15" i="223"/>
  <c r="H10" i="222"/>
  <c r="H10" i="223"/>
  <c r="V10" i="222"/>
  <c r="V10" i="223"/>
  <c r="H7" i="222"/>
  <c r="H7" i="223"/>
  <c r="E13" i="222"/>
  <c r="E13" i="223"/>
  <c r="R13" i="222"/>
  <c r="R13" i="223"/>
  <c r="H3" i="222"/>
  <c r="H3" i="223"/>
  <c r="G3" i="222"/>
  <c r="G3" i="223"/>
  <c r="W16" i="222"/>
  <c r="W16" i="223"/>
  <c r="N17" i="222"/>
  <c r="N17" i="223"/>
  <c r="L17" i="222"/>
  <c r="L17" i="223"/>
  <c r="W6" i="222"/>
  <c r="W6" i="223"/>
  <c r="Q6" i="222"/>
  <c r="Q6" i="223"/>
  <c r="M12" i="222"/>
  <c r="M12" i="223"/>
  <c r="O8" i="222"/>
  <c r="O8" i="223"/>
  <c r="D14" i="222"/>
  <c r="D14" i="223"/>
  <c r="K15" i="222"/>
  <c r="K15" i="223"/>
  <c r="J10" i="222"/>
  <c r="J10" i="223"/>
  <c r="Q13" i="222"/>
  <c r="Q13" i="223"/>
  <c r="V3" i="222"/>
  <c r="V3" i="223"/>
  <c r="N9" i="222"/>
  <c r="N9" i="223"/>
  <c r="M4" i="222"/>
  <c r="M4" i="223"/>
  <c r="P4" i="222"/>
  <c r="P4" i="223"/>
  <c r="O16" i="222"/>
  <c r="O16" i="223"/>
  <c r="E16" i="222"/>
  <c r="E16" i="223"/>
  <c r="C17" i="222"/>
  <c r="C17" i="223"/>
  <c r="W17" i="222"/>
  <c r="W17" i="223"/>
  <c r="Q17" i="222"/>
  <c r="Q17" i="223"/>
  <c r="L12" i="222"/>
  <c r="L12" i="223"/>
  <c r="E15" i="222"/>
  <c r="E15" i="223"/>
  <c r="S15" i="222"/>
  <c r="S15" i="223"/>
  <c r="L15" i="222"/>
  <c r="L15" i="223"/>
  <c r="Y10" i="222"/>
  <c r="Y10" i="223"/>
  <c r="P10" i="222"/>
  <c r="P10" i="223"/>
  <c r="W7" i="222"/>
  <c r="W7" i="223"/>
  <c r="E7" i="222"/>
  <c r="E7" i="223"/>
  <c r="B13" i="222"/>
  <c r="B13" i="223"/>
  <c r="Q3" i="222"/>
  <c r="Q3" i="223"/>
  <c r="J3" i="222"/>
  <c r="J3" i="223"/>
  <c r="X9" i="222"/>
  <c r="X9" i="223"/>
  <c r="Q9" i="222"/>
  <c r="Q9" i="223"/>
  <c r="L4" i="222"/>
  <c r="L4" i="223"/>
  <c r="D4" i="222"/>
  <c r="D4" i="223"/>
  <c r="S16" i="222"/>
  <c r="S16" i="223"/>
  <c r="J17" i="222"/>
  <c r="J17" i="223"/>
  <c r="Y6" i="222"/>
  <c r="Y6" i="223"/>
  <c r="I6" i="222"/>
  <c r="I6" i="223"/>
  <c r="B5" i="222"/>
  <c r="B5" i="223"/>
  <c r="C6" i="222"/>
  <c r="C6" i="223"/>
  <c r="M11" i="222"/>
  <c r="M11" i="223"/>
  <c r="W5" i="222"/>
  <c r="W5" i="223"/>
  <c r="S11" i="222"/>
  <c r="S11" i="223"/>
  <c r="R6" i="222"/>
  <c r="R6" i="223"/>
  <c r="U8" i="222"/>
  <c r="U8" i="223"/>
  <c r="O14" i="222"/>
  <c r="O14" i="223"/>
  <c r="K10" i="222"/>
  <c r="K10" i="223"/>
  <c r="D10" i="222"/>
  <c r="D10" i="223"/>
  <c r="U7" i="222"/>
  <c r="U7" i="223"/>
  <c r="F3" i="222"/>
  <c r="F3" i="223"/>
  <c r="N3" i="222"/>
  <c r="N3" i="223"/>
  <c r="I9" i="222"/>
  <c r="I9" i="223"/>
  <c r="B9" i="222"/>
  <c r="B9" i="223"/>
  <c r="T4" i="222"/>
  <c r="T4" i="223"/>
  <c r="O4" i="222"/>
  <c r="O4" i="223"/>
  <c r="I16" i="222"/>
  <c r="I16" i="223"/>
  <c r="Q16" i="222"/>
  <c r="Q16" i="223"/>
  <c r="V17" i="222"/>
  <c r="V17" i="223"/>
  <c r="G11" i="222"/>
  <c r="G11" i="223"/>
  <c r="E12" i="222"/>
  <c r="E12" i="223"/>
  <c r="R5" i="222"/>
  <c r="R5" i="223"/>
  <c r="Q12" i="222"/>
  <c r="Q12" i="223"/>
  <c r="G8" i="222"/>
  <c r="G8" i="223"/>
  <c r="W9" i="222"/>
  <c r="W9" i="223"/>
  <c r="K4" i="222"/>
  <c r="K4" i="223"/>
  <c r="E4" i="222"/>
  <c r="E4" i="223"/>
  <c r="C4" i="222"/>
  <c r="C4" i="223"/>
  <c r="C16" i="222"/>
  <c r="C16" i="223"/>
  <c r="B16" i="222"/>
  <c r="B16" i="223"/>
  <c r="U16" i="222"/>
  <c r="U16" i="223"/>
  <c r="Y17" i="222"/>
  <c r="Y17" i="223"/>
  <c r="Q5" i="222"/>
  <c r="Q5" i="223"/>
  <c r="G7" i="222"/>
  <c r="G7" i="223"/>
  <c r="M3" i="222"/>
  <c r="M3" i="223"/>
  <c r="X8" i="222"/>
  <c r="X8" i="223"/>
  <c r="C15" i="222"/>
  <c r="C15" i="223"/>
  <c r="R15" i="222"/>
  <c r="R15" i="223"/>
  <c r="Q15" i="222"/>
  <c r="Q15" i="223"/>
  <c r="W10" i="222"/>
  <c r="W10" i="223"/>
  <c r="I10" i="222"/>
  <c r="I10" i="223"/>
  <c r="C7" i="222"/>
  <c r="C7" i="223"/>
  <c r="M7" i="222"/>
  <c r="M7" i="223"/>
  <c r="G13" i="222"/>
  <c r="G13" i="223"/>
  <c r="T3" i="222"/>
  <c r="T3" i="223"/>
  <c r="P3" i="222"/>
  <c r="P3" i="223"/>
  <c r="H9" i="222"/>
  <c r="H9" i="223"/>
  <c r="G16" i="222"/>
  <c r="G16" i="223"/>
  <c r="D17" i="222"/>
  <c r="D17" i="223"/>
  <c r="F17" i="222"/>
  <c r="F17" i="223"/>
  <c r="H5" i="222"/>
  <c r="H5" i="223"/>
  <c r="X6" i="222"/>
  <c r="X6" i="223"/>
  <c r="F11" i="222"/>
  <c r="F11" i="223"/>
  <c r="E11" i="222"/>
  <c r="E11" i="223"/>
  <c r="E10" i="222"/>
  <c r="E10" i="223"/>
  <c r="S7" i="222"/>
  <c r="S7" i="223"/>
  <c r="F8" i="222"/>
  <c r="F8" i="223"/>
  <c r="T14" i="222"/>
  <c r="T14" i="223"/>
  <c r="G14" i="222"/>
  <c r="G14" i="223"/>
  <c r="B15" i="222"/>
  <c r="B15" i="223"/>
  <c r="C10" i="222"/>
  <c r="C10" i="223"/>
  <c r="E3" i="222"/>
  <c r="E3" i="223"/>
  <c r="D3" i="222"/>
  <c r="D3" i="223"/>
  <c r="U9" i="222"/>
  <c r="U9" i="223"/>
  <c r="O9" i="222"/>
  <c r="O9" i="223"/>
  <c r="U4" i="222"/>
  <c r="U4" i="223"/>
  <c r="Y4" i="222"/>
  <c r="Y4" i="223"/>
  <c r="S17" i="222"/>
  <c r="S17" i="223"/>
  <c r="N12" i="222"/>
  <c r="N12" i="223"/>
  <c r="K6" i="222"/>
  <c r="K6" i="223"/>
  <c r="X12" i="222"/>
  <c r="X12" i="223"/>
  <c r="G6" i="222"/>
  <c r="G6" i="223"/>
  <c r="W12" i="222"/>
  <c r="W12" i="223"/>
  <c r="W8" i="222"/>
  <c r="W8" i="223"/>
  <c r="L8" i="222"/>
  <c r="L8" i="223"/>
  <c r="X15" i="222"/>
  <c r="X15" i="223"/>
  <c r="Q10" i="222"/>
  <c r="Q10" i="223"/>
  <c r="T7" i="222"/>
  <c r="T7" i="223"/>
  <c r="N13" i="222"/>
  <c r="N13" i="223"/>
  <c r="Y3" i="222"/>
  <c r="Y3" i="223"/>
  <c r="O3" i="222"/>
  <c r="O3" i="223"/>
  <c r="G9" i="222"/>
  <c r="G9" i="223"/>
  <c r="V9" i="222"/>
  <c r="V9" i="223"/>
  <c r="I4" i="222"/>
  <c r="I4" i="223"/>
  <c r="U17" i="222"/>
  <c r="U17" i="223"/>
  <c r="N14" i="222"/>
  <c r="N14" i="223"/>
  <c r="X10" i="222"/>
  <c r="X10" i="223"/>
  <c r="U13" i="222"/>
  <c r="U13" i="223"/>
  <c r="K5" i="222"/>
  <c r="K5" i="223"/>
  <c r="R11" i="222"/>
  <c r="R11" i="223"/>
  <c r="K11" i="222"/>
  <c r="K11" i="223"/>
  <c r="U6" i="222"/>
  <c r="U6" i="223"/>
  <c r="O6" i="222"/>
  <c r="O6" i="223"/>
  <c r="I12" i="222"/>
  <c r="I12" i="223"/>
  <c r="B12" i="222"/>
  <c r="B12" i="223"/>
  <c r="G5" i="222"/>
  <c r="G5" i="223"/>
  <c r="M14" i="222"/>
  <c r="M14" i="223"/>
  <c r="I15" i="222"/>
  <c r="I15" i="223"/>
  <c r="S10" i="222"/>
  <c r="S10" i="223"/>
  <c r="B10" i="222"/>
  <c r="B10" i="223"/>
  <c r="L7" i="222"/>
  <c r="L7" i="223"/>
  <c r="F7" i="222"/>
  <c r="F7" i="223"/>
  <c r="O13" i="222"/>
  <c r="O13" i="223"/>
  <c r="M13" i="222"/>
  <c r="M13" i="223"/>
  <c r="T13" i="222"/>
  <c r="T13" i="223"/>
  <c r="C3" i="222"/>
  <c r="C3" i="223"/>
  <c r="M9" i="222"/>
  <c r="M9" i="223"/>
  <c r="J9" i="222"/>
  <c r="J9" i="223"/>
  <c r="T16" i="222"/>
  <c r="T16" i="223"/>
  <c r="B17" i="222"/>
  <c r="B17" i="223"/>
  <c r="K17" i="222"/>
  <c r="K17" i="223"/>
  <c r="Y5" i="222"/>
  <c r="Y5" i="223"/>
  <c r="U14" i="222"/>
  <c r="U14" i="223"/>
  <c r="T5" i="222"/>
  <c r="T5" i="223"/>
  <c r="V5" i="222"/>
  <c r="V5" i="223"/>
  <c r="C11" i="222"/>
  <c r="C11" i="223"/>
  <c r="V11" i="222"/>
  <c r="V11" i="223"/>
  <c r="V6" i="222"/>
  <c r="V6" i="223"/>
  <c r="U5" i="222"/>
  <c r="U5" i="223"/>
  <c r="J5" i="222"/>
  <c r="J5" i="223"/>
  <c r="Q11" i="222"/>
  <c r="Q11" i="223"/>
  <c r="J11" i="222"/>
  <c r="J11" i="223"/>
  <c r="N6" i="222"/>
  <c r="N6" i="223"/>
  <c r="J6" i="222"/>
  <c r="J6" i="223"/>
  <c r="H12" i="222"/>
  <c r="H12" i="223"/>
  <c r="M5" i="222"/>
  <c r="M5" i="223"/>
  <c r="P5" i="222"/>
  <c r="P5" i="223"/>
  <c r="B11" i="222"/>
  <c r="B11" i="223"/>
  <c r="P11" i="222"/>
  <c r="P11" i="223"/>
  <c r="P6" i="222"/>
  <c r="P6" i="223"/>
  <c r="U12" i="222"/>
  <c r="U12" i="223"/>
  <c r="O12" i="222"/>
  <c r="O12" i="223"/>
  <c r="X5" i="222"/>
  <c r="X5" i="223"/>
  <c r="O5" i="222"/>
  <c r="O5" i="223"/>
  <c r="D5" i="222"/>
  <c r="D5" i="223"/>
  <c r="X11" i="222"/>
  <c r="X11" i="223"/>
  <c r="D11" i="222"/>
  <c r="D11" i="223"/>
  <c r="M6" i="222"/>
  <c r="M6" i="223"/>
  <c r="T6" i="222"/>
  <c r="T6" i="223"/>
  <c r="D6" i="222"/>
  <c r="D6" i="223"/>
  <c r="C12" i="222"/>
  <c r="C12" i="223"/>
  <c r="G12" i="222"/>
  <c r="G12" i="223"/>
  <c r="V12" i="222"/>
  <c r="V12" i="223"/>
  <c r="T8" i="222"/>
  <c r="T8" i="223"/>
  <c r="S8" i="222"/>
  <c r="S8" i="223"/>
  <c r="L14" i="222"/>
  <c r="L14" i="223"/>
  <c r="W15" i="222"/>
  <c r="W15" i="223"/>
  <c r="O15" i="222"/>
  <c r="O15" i="223"/>
  <c r="V7" i="222"/>
  <c r="V7" i="223"/>
  <c r="L13" i="222"/>
  <c r="L13" i="223"/>
  <c r="F13" i="222"/>
  <c r="F13" i="223"/>
  <c r="S3" i="222"/>
  <c r="S3" i="223"/>
  <c r="L3" i="222"/>
  <c r="L3" i="223"/>
  <c r="P9" i="222"/>
  <c r="P9" i="223"/>
  <c r="R4" i="222"/>
  <c r="R4" i="223"/>
  <c r="S4" i="222"/>
  <c r="S4" i="223"/>
  <c r="N16" i="222"/>
  <c r="N16" i="223"/>
  <c r="F16" i="222"/>
  <c r="F16" i="223"/>
  <c r="E7" i="219"/>
  <c r="E7" i="220"/>
  <c r="I13" i="219"/>
  <c r="I13" i="220"/>
  <c r="K13" i="219"/>
  <c r="K13" i="220"/>
  <c r="L11" i="219"/>
  <c r="L11" i="220"/>
  <c r="F6" i="219"/>
  <c r="F6" i="220"/>
  <c r="N6" i="219"/>
  <c r="N6" i="220"/>
  <c r="X6" i="219"/>
  <c r="X6" i="220"/>
  <c r="D12" i="219"/>
  <c r="D12" i="220"/>
  <c r="V8" i="219"/>
  <c r="V8" i="220"/>
  <c r="G5" i="219"/>
  <c r="G5" i="220"/>
  <c r="N11" i="219"/>
  <c r="N11" i="220"/>
  <c r="E14" i="219"/>
  <c r="E14" i="220"/>
  <c r="Q5" i="219"/>
  <c r="Q5" i="220"/>
  <c r="G11" i="219"/>
  <c r="G11" i="220"/>
  <c r="C8" i="219"/>
  <c r="C8" i="220"/>
  <c r="M14" i="219"/>
  <c r="M14" i="220"/>
  <c r="R10" i="219"/>
  <c r="R10" i="220"/>
  <c r="B13" i="219"/>
  <c r="B13" i="220"/>
  <c r="V3" i="219"/>
  <c r="V3" i="220"/>
  <c r="L9" i="219"/>
  <c r="L9" i="220"/>
  <c r="C9" i="219"/>
  <c r="C9" i="220"/>
  <c r="F4" i="219"/>
  <c r="F4" i="220"/>
  <c r="W4" i="219"/>
  <c r="W4" i="220"/>
  <c r="Y16" i="219"/>
  <c r="Y16" i="220"/>
  <c r="P16" i="219"/>
  <c r="P16" i="220"/>
  <c r="L17" i="219"/>
  <c r="L17" i="220"/>
  <c r="F11" i="219"/>
  <c r="F11" i="220"/>
  <c r="P6" i="219"/>
  <c r="P6" i="220"/>
  <c r="I7" i="219"/>
  <c r="I7" i="220"/>
  <c r="I8" i="219"/>
  <c r="I8" i="220"/>
  <c r="J14" i="219"/>
  <c r="J14" i="220"/>
  <c r="T12" i="219"/>
  <c r="T12" i="220"/>
  <c r="G7" i="219"/>
  <c r="G7" i="220"/>
  <c r="X7" i="219"/>
  <c r="X7" i="220"/>
  <c r="M7" i="219"/>
  <c r="M7" i="220"/>
  <c r="G13" i="219"/>
  <c r="G13" i="220"/>
  <c r="L3" i="219"/>
  <c r="L3" i="220"/>
  <c r="H3" i="219"/>
  <c r="H3" i="220"/>
  <c r="P3" i="219"/>
  <c r="P3" i="220"/>
  <c r="S9" i="219"/>
  <c r="S9" i="220"/>
  <c r="R4" i="219"/>
  <c r="R4" i="220"/>
  <c r="K4" i="219"/>
  <c r="K4" i="220"/>
  <c r="G16" i="219"/>
  <c r="G16" i="220"/>
  <c r="N16" i="219"/>
  <c r="N16" i="220"/>
  <c r="D17" i="219"/>
  <c r="D17" i="220"/>
  <c r="Q12" i="219"/>
  <c r="Q12" i="220"/>
  <c r="O10" i="219"/>
  <c r="O10" i="220"/>
  <c r="C6" i="219"/>
  <c r="C6" i="220"/>
  <c r="U15" i="219"/>
  <c r="U15" i="220"/>
  <c r="J15" i="219"/>
  <c r="J15" i="220"/>
  <c r="T8" i="219"/>
  <c r="T8" i="220"/>
  <c r="U6" i="219"/>
  <c r="U6" i="220"/>
  <c r="R12" i="219"/>
  <c r="R12" i="220"/>
  <c r="D14" i="219"/>
  <c r="D14" i="220"/>
  <c r="I15" i="219"/>
  <c r="I15" i="220"/>
  <c r="T15" i="219"/>
  <c r="T15" i="220"/>
  <c r="N15" i="219"/>
  <c r="N15" i="220"/>
  <c r="J10" i="219"/>
  <c r="J10" i="220"/>
  <c r="D7" i="219"/>
  <c r="D7" i="220"/>
  <c r="L7" i="219"/>
  <c r="L7" i="220"/>
  <c r="O13" i="219"/>
  <c r="O13" i="220"/>
  <c r="F3" i="219"/>
  <c r="F3" i="220"/>
  <c r="B3" i="219"/>
  <c r="B3" i="220"/>
  <c r="P9" i="219"/>
  <c r="P9" i="220"/>
  <c r="I9" i="219"/>
  <c r="I9" i="220"/>
  <c r="C4" i="219"/>
  <c r="C4" i="220"/>
  <c r="H16" i="219"/>
  <c r="H16" i="220"/>
  <c r="B16" i="219"/>
  <c r="B16" i="220"/>
  <c r="B5" i="219"/>
  <c r="B5" i="220"/>
  <c r="V14" i="219"/>
  <c r="V14" i="220"/>
  <c r="B7" i="219"/>
  <c r="B7" i="220"/>
  <c r="I6" i="219"/>
  <c r="I6" i="220"/>
  <c r="I12" i="219"/>
  <c r="I12" i="220"/>
  <c r="B12" i="219"/>
  <c r="B12" i="220"/>
  <c r="Q10" i="219"/>
  <c r="Q10" i="220"/>
  <c r="L15" i="219"/>
  <c r="L15" i="220"/>
  <c r="H12" i="219"/>
  <c r="H12" i="220"/>
  <c r="L14" i="219"/>
  <c r="L14" i="220"/>
  <c r="M5" i="219"/>
  <c r="M5" i="220"/>
  <c r="K5" i="219"/>
  <c r="K5" i="220"/>
  <c r="T6" i="219"/>
  <c r="T6" i="220"/>
  <c r="E6" i="219"/>
  <c r="E6" i="220"/>
  <c r="P12" i="219"/>
  <c r="P12" i="220"/>
  <c r="S12" i="219"/>
  <c r="S12" i="220"/>
  <c r="H8" i="219"/>
  <c r="H8" i="220"/>
  <c r="F14" i="219"/>
  <c r="F14" i="220"/>
  <c r="P15" i="219"/>
  <c r="P15" i="220"/>
  <c r="H15" i="219"/>
  <c r="H15" i="220"/>
  <c r="C15" i="219"/>
  <c r="C15" i="220"/>
  <c r="B15" i="219"/>
  <c r="B15" i="220"/>
  <c r="I10" i="219"/>
  <c r="I10" i="220"/>
  <c r="Y10" i="219"/>
  <c r="Y10" i="220"/>
  <c r="L13" i="219"/>
  <c r="L13" i="220"/>
  <c r="M3" i="219"/>
  <c r="M3" i="220"/>
  <c r="D4" i="219"/>
  <c r="D4" i="220"/>
  <c r="H6" i="219"/>
  <c r="H6" i="220"/>
  <c r="K12" i="219"/>
  <c r="K12" i="220"/>
  <c r="Y14" i="219"/>
  <c r="Y14" i="220"/>
  <c r="U8" i="219"/>
  <c r="U8" i="220"/>
  <c r="L8" i="219"/>
  <c r="L8" i="220"/>
  <c r="E8" i="219"/>
  <c r="E8" i="220"/>
  <c r="K14" i="219"/>
  <c r="K14" i="220"/>
  <c r="R5" i="219"/>
  <c r="R5" i="220"/>
  <c r="L6" i="219"/>
  <c r="L6" i="220"/>
  <c r="T14" i="219"/>
  <c r="T14" i="220"/>
  <c r="S11" i="219"/>
  <c r="S11" i="220"/>
  <c r="Y13" i="219"/>
  <c r="Y13" i="220"/>
  <c r="P5" i="219"/>
  <c r="P5" i="220"/>
  <c r="Y5" i="219"/>
  <c r="Y5" i="220"/>
  <c r="E5" i="219"/>
  <c r="E5" i="220"/>
  <c r="E10" i="219"/>
  <c r="E10" i="220"/>
  <c r="V10" i="219"/>
  <c r="V10" i="220"/>
  <c r="F5" i="219"/>
  <c r="F5" i="220"/>
  <c r="D8" i="219"/>
  <c r="D8" i="220"/>
  <c r="D5" i="219"/>
  <c r="D5" i="220"/>
  <c r="R11" i="219"/>
  <c r="R11" i="220"/>
  <c r="W11" i="219"/>
  <c r="W11" i="220"/>
  <c r="W6" i="219"/>
  <c r="W6" i="220"/>
  <c r="Y12" i="219"/>
  <c r="Y12" i="220"/>
  <c r="S8" i="219"/>
  <c r="S8" i="220"/>
  <c r="N8" i="219"/>
  <c r="N8" i="220"/>
  <c r="G10" i="219"/>
  <c r="G10" i="220"/>
  <c r="P10" i="219"/>
  <c r="P10" i="220"/>
  <c r="U7" i="219"/>
  <c r="U7" i="220"/>
  <c r="X13" i="219"/>
  <c r="X13" i="220"/>
  <c r="M13" i="219"/>
  <c r="M13" i="220"/>
  <c r="T3" i="219"/>
  <c r="T3" i="220"/>
  <c r="W3" i="219"/>
  <c r="W3" i="220"/>
  <c r="H9" i="219"/>
  <c r="H9" i="220"/>
  <c r="B4" i="219"/>
  <c r="B4" i="220"/>
  <c r="Q4" i="219"/>
  <c r="Q4" i="220"/>
  <c r="I16" i="219"/>
  <c r="I16" i="220"/>
  <c r="X16" i="219"/>
  <c r="X16" i="220"/>
  <c r="O16" i="219"/>
  <c r="O16" i="220"/>
  <c r="F17" i="219"/>
  <c r="F17" i="220"/>
  <c r="G17" i="219"/>
  <c r="G17" i="220"/>
  <c r="W17" i="219"/>
  <c r="W17" i="220"/>
  <c r="U11" i="219"/>
  <c r="U11" i="220"/>
  <c r="N5" i="219"/>
  <c r="N5" i="220"/>
  <c r="Y11" i="219"/>
  <c r="Y11" i="220"/>
  <c r="B11" i="219"/>
  <c r="B11" i="220"/>
  <c r="N12" i="219"/>
  <c r="N12" i="220"/>
  <c r="F8" i="219"/>
  <c r="F8" i="220"/>
  <c r="L16" i="219"/>
  <c r="L16" i="220"/>
  <c r="R15" i="219"/>
  <c r="R15" i="220"/>
  <c r="W5" i="219"/>
  <c r="W5" i="220"/>
  <c r="Q6" i="219"/>
  <c r="Q6" i="220"/>
  <c r="C12" i="219"/>
  <c r="C12" i="220"/>
  <c r="X5" i="219"/>
  <c r="X5" i="220"/>
  <c r="K11" i="219"/>
  <c r="K11" i="220"/>
  <c r="K6" i="219"/>
  <c r="K6" i="220"/>
  <c r="O12" i="219"/>
  <c r="O12" i="220"/>
  <c r="G12" i="219"/>
  <c r="G12" i="220"/>
  <c r="Y8" i="219"/>
  <c r="Y8" i="220"/>
  <c r="B8" i="219"/>
  <c r="B8" i="220"/>
  <c r="I14" i="219"/>
  <c r="I14" i="220"/>
  <c r="O15" i="219"/>
  <c r="O15" i="220"/>
  <c r="Y15" i="219"/>
  <c r="Y15" i="220"/>
  <c r="S15" i="219"/>
  <c r="S15" i="220"/>
  <c r="N10" i="219"/>
  <c r="N10" i="220"/>
  <c r="H13" i="219"/>
  <c r="H13" i="220"/>
  <c r="F13" i="219"/>
  <c r="F13" i="220"/>
  <c r="U3" i="219"/>
  <c r="U3" i="220"/>
  <c r="K3" i="219"/>
  <c r="K3" i="220"/>
  <c r="O9" i="219"/>
  <c r="O9" i="220"/>
  <c r="Y9" i="219"/>
  <c r="Y9" i="220"/>
  <c r="Q9" i="219"/>
  <c r="Q9" i="220"/>
  <c r="W9" i="219"/>
  <c r="W9" i="220"/>
  <c r="J4" i="219"/>
  <c r="J4" i="220"/>
  <c r="E4" i="219"/>
  <c r="E4" i="220"/>
  <c r="F16" i="219"/>
  <c r="F16" i="220"/>
  <c r="C17" i="219"/>
  <c r="C17" i="220"/>
  <c r="P11" i="219"/>
  <c r="P11" i="220"/>
  <c r="Q11" i="219"/>
  <c r="Q11" i="220"/>
  <c r="G8" i="219"/>
  <c r="G8" i="220"/>
  <c r="S14" i="219"/>
  <c r="S14" i="220"/>
  <c r="N14" i="219"/>
  <c r="N14" i="220"/>
  <c r="G15" i="219"/>
  <c r="G15" i="220"/>
  <c r="L10" i="219"/>
  <c r="L10" i="220"/>
  <c r="X10" i="219"/>
  <c r="X10" i="220"/>
  <c r="B10" i="219"/>
  <c r="B10" i="220"/>
  <c r="T7" i="219"/>
  <c r="T7" i="220"/>
  <c r="W7" i="219"/>
  <c r="W7" i="220"/>
  <c r="U13" i="219"/>
  <c r="U13" i="220"/>
  <c r="G3" i="219"/>
  <c r="G3" i="220"/>
  <c r="G9" i="219"/>
  <c r="G9" i="220"/>
  <c r="E9" i="219"/>
  <c r="E9" i="220"/>
  <c r="K9" i="219"/>
  <c r="K9" i="220"/>
  <c r="O4" i="219"/>
  <c r="O4" i="220"/>
  <c r="V4" i="219"/>
  <c r="V4" i="220"/>
  <c r="M16" i="219"/>
  <c r="M16" i="220"/>
  <c r="N17" i="219"/>
  <c r="N17" i="220"/>
  <c r="O17" i="219"/>
  <c r="O17" i="220"/>
  <c r="T17" i="219"/>
  <c r="T17" i="220"/>
  <c r="R8" i="219"/>
  <c r="R8" i="220"/>
  <c r="H14" i="219"/>
  <c r="H14" i="220"/>
  <c r="B14" i="219"/>
  <c r="B14" i="220"/>
  <c r="F10" i="219"/>
  <c r="F10" i="220"/>
  <c r="H7" i="219"/>
  <c r="H7" i="220"/>
  <c r="Q7" i="219"/>
  <c r="Q7" i="220"/>
  <c r="K7" i="219"/>
  <c r="K7" i="220"/>
  <c r="D13" i="219"/>
  <c r="D13" i="220"/>
  <c r="W13" i="219"/>
  <c r="W13" i="220"/>
  <c r="S3" i="219"/>
  <c r="S3" i="220"/>
  <c r="X9" i="219"/>
  <c r="X9" i="220"/>
  <c r="H4" i="219"/>
  <c r="H4" i="220"/>
  <c r="U16" i="219"/>
  <c r="U16" i="220"/>
  <c r="W16" i="219"/>
  <c r="W16" i="220"/>
  <c r="Q17" i="219"/>
  <c r="Q17" i="220"/>
  <c r="Y17" i="219"/>
  <c r="Y17" i="220"/>
  <c r="X17" i="219"/>
  <c r="X17" i="220"/>
  <c r="V6" i="219"/>
  <c r="V6" i="220"/>
  <c r="P8" i="219"/>
  <c r="P8" i="220"/>
  <c r="X15" i="219"/>
  <c r="X15" i="220"/>
  <c r="W15" i="219"/>
  <c r="W15" i="220"/>
  <c r="Q3" i="219"/>
  <c r="Q3" i="220"/>
  <c r="F9" i="219"/>
  <c r="F9" i="220"/>
  <c r="Y4" i="219"/>
  <c r="Y4" i="220"/>
  <c r="N4" i="219"/>
  <c r="N4" i="220"/>
  <c r="D16" i="219"/>
  <c r="D16" i="220"/>
  <c r="K16" i="219"/>
  <c r="K16" i="220"/>
  <c r="F12" i="219"/>
  <c r="F12" i="220"/>
  <c r="Y3" i="219"/>
  <c r="Y3" i="220"/>
  <c r="O8" i="219"/>
  <c r="O8" i="220"/>
  <c r="K15" i="219"/>
  <c r="K15" i="220"/>
  <c r="D10" i="219"/>
  <c r="D10" i="220"/>
  <c r="S7" i="219"/>
  <c r="S7" i="220"/>
  <c r="C13" i="219"/>
  <c r="C13" i="220"/>
  <c r="J3" i="219"/>
  <c r="J3" i="220"/>
  <c r="E3" i="219"/>
  <c r="E3" i="220"/>
  <c r="V9" i="219"/>
  <c r="V9" i="220"/>
  <c r="U17" i="219"/>
  <c r="U17" i="220"/>
  <c r="J17" i="219"/>
  <c r="J17" i="220"/>
  <c r="L5" i="219"/>
  <c r="L5" i="220"/>
  <c r="O5" i="219"/>
  <c r="O5" i="220"/>
  <c r="V5" i="219"/>
  <c r="V5" i="220"/>
  <c r="X11" i="219"/>
  <c r="X11" i="220"/>
  <c r="O11" i="219"/>
  <c r="O11" i="220"/>
  <c r="E11" i="219"/>
  <c r="E11" i="220"/>
  <c r="S6" i="219"/>
  <c r="S6" i="220"/>
  <c r="H10" i="219"/>
  <c r="H10" i="220"/>
  <c r="T5" i="219"/>
  <c r="T5" i="220"/>
  <c r="G6" i="219"/>
  <c r="G6" i="220"/>
  <c r="W8" i="219"/>
  <c r="W8" i="220"/>
  <c r="X14" i="219"/>
  <c r="X14" i="220"/>
  <c r="R14" i="219"/>
  <c r="R14" i="220"/>
  <c r="Q15" i="219"/>
  <c r="Q15" i="220"/>
  <c r="M10" i="219"/>
  <c r="M10" i="220"/>
  <c r="V7" i="219"/>
  <c r="V7" i="220"/>
  <c r="S13" i="219"/>
  <c r="S13" i="220"/>
  <c r="Q13" i="219"/>
  <c r="Q13" i="220"/>
  <c r="D3" i="219"/>
  <c r="D3" i="220"/>
  <c r="J9" i="219"/>
  <c r="J9" i="220"/>
  <c r="X4" i="219"/>
  <c r="X4" i="220"/>
  <c r="M4" i="219"/>
  <c r="M4" i="220"/>
  <c r="T16" i="219"/>
  <c r="T16" i="220"/>
  <c r="K17" i="219"/>
  <c r="K17" i="220"/>
  <c r="R17" i="219"/>
  <c r="R17" i="220"/>
  <c r="H17" i="219"/>
  <c r="H17" i="220"/>
  <c r="X12" i="219"/>
  <c r="X12" i="220"/>
  <c r="C5" i="219"/>
  <c r="C5" i="220"/>
  <c r="J5" i="219"/>
  <c r="J5" i="220"/>
  <c r="M11" i="219"/>
  <c r="M11" i="220"/>
  <c r="J11" i="219"/>
  <c r="J11" i="220"/>
  <c r="D11" i="219"/>
  <c r="D11" i="220"/>
  <c r="J6" i="219"/>
  <c r="J6" i="220"/>
  <c r="G14" i="219"/>
  <c r="G14" i="220"/>
  <c r="F15" i="219"/>
  <c r="F15" i="220"/>
  <c r="I5" i="219"/>
  <c r="I5" i="220"/>
  <c r="X8" i="219"/>
  <c r="X8" i="220"/>
  <c r="S5" i="219"/>
  <c r="S5" i="220"/>
  <c r="T11" i="219"/>
  <c r="T11" i="220"/>
  <c r="I11" i="219"/>
  <c r="I11" i="220"/>
  <c r="Y6" i="219"/>
  <c r="Y6" i="220"/>
  <c r="R6" i="219"/>
  <c r="R6" i="220"/>
  <c r="M12" i="219"/>
  <c r="M12" i="220"/>
  <c r="V12" i="219"/>
  <c r="V12" i="220"/>
  <c r="M8" i="219"/>
  <c r="M8" i="220"/>
  <c r="K8" i="219"/>
  <c r="K8" i="220"/>
  <c r="I4" i="219"/>
  <c r="I4" i="220"/>
  <c r="E15" i="219"/>
  <c r="E15" i="220"/>
  <c r="T10" i="219"/>
  <c r="T10" i="220"/>
  <c r="R7" i="219"/>
  <c r="R7" i="220"/>
  <c r="O7" i="219"/>
  <c r="O7" i="220"/>
  <c r="J7" i="219"/>
  <c r="J7" i="220"/>
  <c r="R13" i="219"/>
  <c r="R13" i="220"/>
  <c r="E13" i="219"/>
  <c r="E13" i="220"/>
  <c r="V13" i="219"/>
  <c r="V13" i="220"/>
  <c r="O3" i="219"/>
  <c r="O3" i="220"/>
  <c r="U9" i="219"/>
  <c r="U9" i="220"/>
  <c r="C16" i="219"/>
  <c r="C16" i="220"/>
  <c r="V16" i="219"/>
  <c r="V16" i="220"/>
  <c r="M17" i="219"/>
  <c r="M17" i="220"/>
  <c r="O6" i="219"/>
  <c r="O6" i="220"/>
  <c r="U12" i="219"/>
  <c r="U12" i="220"/>
  <c r="J12" i="219"/>
  <c r="J12" i="220"/>
  <c r="Q8" i="219"/>
  <c r="Q8" i="220"/>
  <c r="U14" i="219"/>
  <c r="U14" i="220"/>
  <c r="P14" i="219"/>
  <c r="P14" i="220"/>
  <c r="W14" i="219"/>
  <c r="W14" i="220"/>
  <c r="V15" i="219"/>
  <c r="V15" i="220"/>
  <c r="C10" i="219"/>
  <c r="C10" i="220"/>
  <c r="C7" i="219"/>
  <c r="C7" i="220"/>
  <c r="J13" i="219"/>
  <c r="J13" i="220"/>
  <c r="X3" i="219"/>
  <c r="X3" i="220"/>
  <c r="R3" i="219"/>
  <c r="R3" i="220"/>
  <c r="M9" i="219"/>
  <c r="M9" i="220"/>
  <c r="D9" i="219"/>
  <c r="D9" i="220"/>
  <c r="U4" i="219"/>
  <c r="U4" i="220"/>
  <c r="S16" i="219"/>
  <c r="S16" i="220"/>
  <c r="Q16" i="219"/>
  <c r="Q16" i="220"/>
  <c r="J16" i="219"/>
  <c r="J16" i="220"/>
  <c r="I17" i="219"/>
  <c r="I17" i="220"/>
  <c r="B17" i="219"/>
  <c r="B17" i="220"/>
  <c r="W12" i="219"/>
  <c r="W12" i="220"/>
  <c r="H5" i="219"/>
  <c r="H5" i="220"/>
  <c r="Y7" i="219"/>
  <c r="Y7" i="220"/>
  <c r="I3" i="219"/>
  <c r="I3" i="220"/>
  <c r="C3" i="219"/>
  <c r="C3" i="220"/>
  <c r="N9" i="219"/>
  <c r="N9" i="220"/>
  <c r="T4" i="219"/>
  <c r="T4" i="220"/>
  <c r="G4" i="219"/>
  <c r="G4" i="220"/>
  <c r="R16" i="219"/>
  <c r="R16" i="220"/>
  <c r="E16" i="219"/>
  <c r="E16" i="220"/>
  <c r="V17" i="219"/>
  <c r="V17" i="220"/>
  <c r="V11" i="219"/>
  <c r="V11" i="220"/>
  <c r="U5" i="219"/>
  <c r="U5" i="220"/>
  <c r="E12" i="219"/>
  <c r="E12" i="220"/>
  <c r="T13" i="219"/>
  <c r="T13" i="220"/>
  <c r="H11" i="219"/>
  <c r="H11" i="220"/>
  <c r="B6" i="219"/>
  <c r="B6" i="220"/>
  <c r="W10" i="219"/>
  <c r="W10" i="220"/>
  <c r="M6" i="219"/>
  <c r="M6" i="220"/>
  <c r="D6" i="219"/>
  <c r="D6" i="220"/>
  <c r="L12" i="219"/>
  <c r="L12" i="220"/>
  <c r="C11" i="219"/>
  <c r="C11" i="220"/>
  <c r="J8" i="219"/>
  <c r="J8" i="220"/>
  <c r="O14" i="219"/>
  <c r="O14" i="220"/>
  <c r="Q14" i="219"/>
  <c r="Q14" i="220"/>
  <c r="M15" i="219"/>
  <c r="M15" i="220"/>
  <c r="D15" i="219"/>
  <c r="D15" i="220"/>
  <c r="S10" i="219"/>
  <c r="S10" i="220"/>
  <c r="K10" i="219"/>
  <c r="K10" i="220"/>
  <c r="F7" i="219"/>
  <c r="F7" i="220"/>
  <c r="P7" i="219"/>
  <c r="P7" i="220"/>
  <c r="N7" i="219"/>
  <c r="N7" i="220"/>
  <c r="P13" i="219"/>
  <c r="P13" i="220"/>
  <c r="N3" i="219"/>
  <c r="N3" i="220"/>
  <c r="B9" i="219"/>
  <c r="B9" i="220"/>
  <c r="P4" i="219"/>
  <c r="P4" i="220"/>
  <c r="E17" i="219"/>
  <c r="E17" i="220"/>
  <c r="S17" i="219"/>
  <c r="S17" i="220"/>
  <c r="U10" i="219"/>
  <c r="U10" i="220"/>
  <c r="N13" i="219"/>
  <c r="N13" i="220"/>
  <c r="R9" i="219"/>
  <c r="R9" i="220"/>
  <c r="T9" i="219"/>
  <c r="T9" i="220"/>
  <c r="S4" i="219"/>
  <c r="S4" i="220"/>
  <c r="L4" i="219"/>
  <c r="L4" i="220"/>
  <c r="P17" i="219"/>
  <c r="P17" i="220"/>
  <c r="H8" i="185"/>
  <c r="H8" i="202"/>
  <c r="X5" i="185"/>
  <c r="X5" i="202"/>
  <c r="X11" i="185"/>
  <c r="X11" i="202"/>
  <c r="T6" i="185"/>
  <c r="T6" i="202"/>
  <c r="W12" i="185"/>
  <c r="W12" i="202"/>
  <c r="L12" i="185"/>
  <c r="L12" i="202"/>
  <c r="R7" i="185"/>
  <c r="R7" i="202"/>
  <c r="K7" i="185"/>
  <c r="K7" i="202"/>
  <c r="Y7" i="185"/>
  <c r="Y7" i="202"/>
  <c r="I8" i="185"/>
  <c r="I8" i="202"/>
  <c r="E8" i="185"/>
  <c r="E8" i="202"/>
  <c r="K13" i="185"/>
  <c r="K13" i="202"/>
  <c r="U13" i="185"/>
  <c r="U13" i="202"/>
  <c r="R14" i="185"/>
  <c r="R14" i="202"/>
  <c r="X14" i="185"/>
  <c r="X14" i="202"/>
  <c r="F4" i="185"/>
  <c r="F4" i="202"/>
  <c r="Q10" i="185"/>
  <c r="Q10" i="202"/>
  <c r="G10" i="185"/>
  <c r="G10" i="202"/>
  <c r="J3" i="185"/>
  <c r="J3" i="202"/>
  <c r="X3" i="185"/>
  <c r="X3" i="202"/>
  <c r="N3" i="185"/>
  <c r="N3" i="202"/>
  <c r="P9" i="185"/>
  <c r="P9" i="202"/>
  <c r="N15" i="185"/>
  <c r="N15" i="202"/>
  <c r="P15" i="185"/>
  <c r="P15" i="202"/>
  <c r="N8" i="185"/>
  <c r="N8" i="202"/>
  <c r="E4" i="185"/>
  <c r="E4" i="202"/>
  <c r="D4" i="185"/>
  <c r="D4" i="202"/>
  <c r="H17" i="185"/>
  <c r="H17" i="202"/>
  <c r="N5" i="185"/>
  <c r="N5" i="202"/>
  <c r="S7" i="185"/>
  <c r="S7" i="202"/>
  <c r="B10" i="185"/>
  <c r="B10" i="202"/>
  <c r="I5" i="185"/>
  <c r="I5" i="202"/>
  <c r="J11" i="185"/>
  <c r="J11" i="202"/>
  <c r="Q11" i="185"/>
  <c r="Q11" i="202"/>
  <c r="S6" i="185"/>
  <c r="S6" i="202"/>
  <c r="M7" i="185"/>
  <c r="M7" i="202"/>
  <c r="Y8" i="185"/>
  <c r="Y8" i="202"/>
  <c r="P8" i="185"/>
  <c r="P8" i="202"/>
  <c r="F13" i="185"/>
  <c r="F13" i="202"/>
  <c r="K14" i="185"/>
  <c r="K14" i="202"/>
  <c r="O10" i="185"/>
  <c r="O10" i="202"/>
  <c r="R10" i="185"/>
  <c r="R10" i="202"/>
  <c r="W3" i="185"/>
  <c r="W3" i="202"/>
  <c r="S3" i="185"/>
  <c r="S3" i="202"/>
  <c r="V9" i="185"/>
  <c r="V9" i="202"/>
  <c r="C15" i="185"/>
  <c r="C15" i="202"/>
  <c r="S17" i="185"/>
  <c r="S17" i="202"/>
  <c r="I17" i="185"/>
  <c r="I17" i="202"/>
  <c r="F17" i="185"/>
  <c r="F17" i="202"/>
  <c r="X17" i="185"/>
  <c r="X17" i="202"/>
  <c r="B16" i="185"/>
  <c r="B16" i="202"/>
  <c r="S16" i="185"/>
  <c r="S16" i="202"/>
  <c r="H7" i="185"/>
  <c r="H7" i="202"/>
  <c r="B7" i="185"/>
  <c r="B7" i="202"/>
  <c r="G7" i="185"/>
  <c r="G7" i="202"/>
  <c r="B8" i="185"/>
  <c r="B8" i="202"/>
  <c r="N13" i="185"/>
  <c r="N13" i="202"/>
  <c r="N10" i="185"/>
  <c r="N10" i="202"/>
  <c r="Y10" i="185"/>
  <c r="Y10" i="202"/>
  <c r="H3" i="185"/>
  <c r="H3" i="202"/>
  <c r="T3" i="185"/>
  <c r="T3" i="202"/>
  <c r="R3" i="185"/>
  <c r="R3" i="202"/>
  <c r="U15" i="185"/>
  <c r="U15" i="202"/>
  <c r="V17" i="185"/>
  <c r="V17" i="202"/>
  <c r="B17" i="185"/>
  <c r="B17" i="202"/>
  <c r="G17" i="185"/>
  <c r="G17" i="202"/>
  <c r="X16" i="185"/>
  <c r="X16" i="202"/>
  <c r="R16" i="185"/>
  <c r="R16" i="202"/>
  <c r="K16" i="185"/>
  <c r="K16" i="202"/>
  <c r="G16" i="185"/>
  <c r="G16" i="202"/>
  <c r="W8" i="185"/>
  <c r="W8" i="202"/>
  <c r="T13" i="185"/>
  <c r="T13" i="202"/>
  <c r="P14" i="185"/>
  <c r="P14" i="202"/>
  <c r="B14" i="185"/>
  <c r="B14" i="202"/>
  <c r="W14" i="185"/>
  <c r="W14" i="202"/>
  <c r="U10" i="185"/>
  <c r="U10" i="202"/>
  <c r="K10" i="185"/>
  <c r="K10" i="202"/>
  <c r="M10" i="185"/>
  <c r="M10" i="202"/>
  <c r="D3" i="185"/>
  <c r="D3" i="202"/>
  <c r="H9" i="185"/>
  <c r="H9" i="202"/>
  <c r="O9" i="185"/>
  <c r="O9" i="202"/>
  <c r="G15" i="185"/>
  <c r="G15" i="202"/>
  <c r="W4" i="185"/>
  <c r="W4" i="202"/>
  <c r="B4" i="185"/>
  <c r="B4" i="202"/>
  <c r="U17" i="185"/>
  <c r="U17" i="202"/>
  <c r="J17" i="185"/>
  <c r="J17" i="202"/>
  <c r="E12" i="185"/>
  <c r="E12" i="202"/>
  <c r="B11" i="185"/>
  <c r="B11" i="202"/>
  <c r="H6" i="185"/>
  <c r="H6" i="202"/>
  <c r="K5" i="185"/>
  <c r="K5" i="202"/>
  <c r="I11" i="185"/>
  <c r="I11" i="202"/>
  <c r="H11" i="185"/>
  <c r="H11" i="202"/>
  <c r="S11" i="185"/>
  <c r="S11" i="202"/>
  <c r="U6" i="185"/>
  <c r="U6" i="202"/>
  <c r="Y12" i="185"/>
  <c r="Y12" i="202"/>
  <c r="U16" i="185"/>
  <c r="U16" i="202"/>
  <c r="X8" i="185"/>
  <c r="X8" i="202"/>
  <c r="K8" i="185"/>
  <c r="K8" i="202"/>
  <c r="E13" i="185"/>
  <c r="E13" i="202"/>
  <c r="D14" i="185"/>
  <c r="D14" i="202"/>
  <c r="J14" i="185"/>
  <c r="J14" i="202"/>
  <c r="P10" i="185"/>
  <c r="P10" i="202"/>
  <c r="J10" i="185"/>
  <c r="J10" i="202"/>
  <c r="X10" i="185"/>
  <c r="X10" i="202"/>
  <c r="L3" i="185"/>
  <c r="L3" i="202"/>
  <c r="M9" i="185"/>
  <c r="M9" i="202"/>
  <c r="J15" i="185"/>
  <c r="J15" i="202"/>
  <c r="M15" i="185"/>
  <c r="M15" i="202"/>
  <c r="U4" i="185"/>
  <c r="U4" i="202"/>
  <c r="M4" i="185"/>
  <c r="M4" i="202"/>
  <c r="R17" i="185"/>
  <c r="R17" i="202"/>
  <c r="O17" i="185"/>
  <c r="O17" i="202"/>
  <c r="D16" i="185"/>
  <c r="D16" i="202"/>
  <c r="O15" i="185"/>
  <c r="O15" i="202"/>
  <c r="P6" i="185"/>
  <c r="P6" i="202"/>
  <c r="V6" i="185"/>
  <c r="V6" i="202"/>
  <c r="K12" i="185"/>
  <c r="K12" i="202"/>
  <c r="O11" i="185"/>
  <c r="O11" i="202"/>
  <c r="L13" i="185"/>
  <c r="L13" i="202"/>
  <c r="F5" i="185"/>
  <c r="F5" i="202"/>
  <c r="Q5" i="185"/>
  <c r="Q5" i="202"/>
  <c r="V11" i="185"/>
  <c r="V11" i="202"/>
  <c r="G11" i="185"/>
  <c r="G11" i="202"/>
  <c r="W15" i="185"/>
  <c r="W15" i="202"/>
  <c r="Y6" i="185"/>
  <c r="Y6" i="202"/>
  <c r="B6" i="185"/>
  <c r="B6" i="202"/>
  <c r="G6" i="185"/>
  <c r="G6" i="202"/>
  <c r="D12" i="185"/>
  <c r="D12" i="202"/>
  <c r="J12" i="185"/>
  <c r="J12" i="202"/>
  <c r="H16" i="185"/>
  <c r="H16" i="202"/>
  <c r="J7" i="185"/>
  <c r="J7" i="202"/>
  <c r="Q8" i="185"/>
  <c r="Q8" i="202"/>
  <c r="G8" i="185"/>
  <c r="G8" i="202"/>
  <c r="V8" i="185"/>
  <c r="V8" i="202"/>
  <c r="B13" i="185"/>
  <c r="B13" i="202"/>
  <c r="L10" i="185"/>
  <c r="L10" i="202"/>
  <c r="G3" i="185"/>
  <c r="G3" i="202"/>
  <c r="Q3" i="185"/>
  <c r="Q3" i="202"/>
  <c r="Y3" i="185"/>
  <c r="Y3" i="202"/>
  <c r="T4" i="185"/>
  <c r="T4" i="202"/>
  <c r="Y4" i="185"/>
  <c r="Y4" i="202"/>
  <c r="P17" i="185"/>
  <c r="P17" i="202"/>
  <c r="V12" i="185"/>
  <c r="V12" i="202"/>
  <c r="B5" i="185"/>
  <c r="B5" i="202"/>
  <c r="T16" i="185"/>
  <c r="T16" i="202"/>
  <c r="X7" i="185"/>
  <c r="X7" i="202"/>
  <c r="D7" i="185"/>
  <c r="D7" i="202"/>
  <c r="J8" i="185"/>
  <c r="J8" i="202"/>
  <c r="M13" i="185"/>
  <c r="M13" i="202"/>
  <c r="K3" i="185"/>
  <c r="K3" i="202"/>
  <c r="U9" i="185"/>
  <c r="U9" i="202"/>
  <c r="N9" i="185"/>
  <c r="N9" i="202"/>
  <c r="T15" i="185"/>
  <c r="T15" i="202"/>
  <c r="S4" i="185"/>
  <c r="S4" i="202"/>
  <c r="K4" i="185"/>
  <c r="K4" i="202"/>
  <c r="C10" i="185"/>
  <c r="C10" i="202"/>
  <c r="L17" i="185"/>
  <c r="L17" i="202"/>
  <c r="N17" i="185"/>
  <c r="N17" i="202"/>
  <c r="M5" i="185"/>
  <c r="M5" i="202"/>
  <c r="U11" i="185"/>
  <c r="U11" i="202"/>
  <c r="Y11" i="185"/>
  <c r="Y11" i="202"/>
  <c r="N6" i="185"/>
  <c r="N6" i="202"/>
  <c r="U12" i="185"/>
  <c r="U12" i="202"/>
  <c r="W16" i="185"/>
  <c r="W16" i="202"/>
  <c r="F16" i="185"/>
  <c r="F16" i="202"/>
  <c r="C8" i="185"/>
  <c r="C8" i="202"/>
  <c r="Y13" i="185"/>
  <c r="Y13" i="202"/>
  <c r="S13" i="185"/>
  <c r="S13" i="202"/>
  <c r="O14" i="185"/>
  <c r="O14" i="202"/>
  <c r="V14" i="185"/>
  <c r="V14" i="202"/>
  <c r="T10" i="185"/>
  <c r="T10" i="202"/>
  <c r="I10" i="185"/>
  <c r="I10" i="202"/>
  <c r="U3" i="185"/>
  <c r="U3" i="202"/>
  <c r="G9" i="185"/>
  <c r="G9" i="202"/>
  <c r="F9" i="185"/>
  <c r="F9" i="202"/>
  <c r="Q9" i="185"/>
  <c r="Q9" i="202"/>
  <c r="E15" i="185"/>
  <c r="E15" i="202"/>
  <c r="Y15" i="185"/>
  <c r="Y15" i="202"/>
  <c r="L4" i="185"/>
  <c r="L4" i="202"/>
  <c r="X4" i="185"/>
  <c r="X4" i="202"/>
  <c r="Y17" i="185"/>
  <c r="Y17" i="202"/>
  <c r="V5" i="185"/>
  <c r="V5" i="202"/>
  <c r="N16" i="185"/>
  <c r="N16" i="202"/>
  <c r="D8" i="185"/>
  <c r="D8" i="202"/>
  <c r="X6" i="185"/>
  <c r="X6" i="202"/>
  <c r="X12" i="185"/>
  <c r="X12" i="202"/>
  <c r="E16" i="185"/>
  <c r="E16" i="202"/>
  <c r="T14" i="185"/>
  <c r="T14" i="202"/>
  <c r="I14" i="185"/>
  <c r="I14" i="202"/>
  <c r="E10" i="185"/>
  <c r="E10" i="202"/>
  <c r="I3" i="185"/>
  <c r="I3" i="202"/>
  <c r="T9" i="185"/>
  <c r="T9" i="202"/>
  <c r="E9" i="185"/>
  <c r="E9" i="202"/>
  <c r="L15" i="185"/>
  <c r="L15" i="202"/>
  <c r="I4" i="185"/>
  <c r="I4" i="202"/>
  <c r="E6" i="185"/>
  <c r="E6" i="202"/>
  <c r="K17" i="185"/>
  <c r="K17" i="202"/>
  <c r="C17" i="185"/>
  <c r="C17" i="202"/>
  <c r="J6" i="185"/>
  <c r="J6" i="202"/>
  <c r="H5" i="185"/>
  <c r="H5" i="202"/>
  <c r="W5" i="185"/>
  <c r="W5" i="202"/>
  <c r="P11" i="185"/>
  <c r="P11" i="202"/>
  <c r="M6" i="185"/>
  <c r="M6" i="202"/>
  <c r="O6" i="185"/>
  <c r="O6" i="202"/>
  <c r="G12" i="185"/>
  <c r="G12" i="202"/>
  <c r="E11" i="185"/>
  <c r="E11" i="202"/>
  <c r="D5" i="185"/>
  <c r="D5" i="202"/>
  <c r="T11" i="185"/>
  <c r="T11" i="202"/>
  <c r="D6" i="185"/>
  <c r="D6" i="202"/>
  <c r="B12" i="185"/>
  <c r="B12" i="202"/>
  <c r="X13" i="185"/>
  <c r="X13" i="202"/>
  <c r="R13" i="185"/>
  <c r="R13" i="202"/>
  <c r="C14" i="185"/>
  <c r="C14" i="202"/>
  <c r="B3" i="185"/>
  <c r="B3" i="202"/>
  <c r="O3" i="185"/>
  <c r="O3" i="202"/>
  <c r="J9" i="185"/>
  <c r="J9" i="202"/>
  <c r="D9" i="185"/>
  <c r="D9" i="202"/>
  <c r="X9" i="185"/>
  <c r="X9" i="202"/>
  <c r="I15" i="185"/>
  <c r="I15" i="202"/>
  <c r="O4" i="185"/>
  <c r="O4" i="202"/>
  <c r="R4" i="185"/>
  <c r="R4" i="202"/>
  <c r="T17" i="185"/>
  <c r="T17" i="202"/>
  <c r="R8" i="185"/>
  <c r="R8" i="202"/>
  <c r="F10" i="185"/>
  <c r="F10" i="202"/>
  <c r="W11" i="185"/>
  <c r="W11" i="202"/>
  <c r="L11" i="185"/>
  <c r="L11" i="202"/>
  <c r="M11" i="185"/>
  <c r="M11" i="202"/>
  <c r="L6" i="185"/>
  <c r="L6" i="202"/>
  <c r="Q7" i="185"/>
  <c r="Q7" i="202"/>
  <c r="I7" i="185"/>
  <c r="I7" i="202"/>
  <c r="D11" i="185"/>
  <c r="D11" i="202"/>
  <c r="R6" i="185"/>
  <c r="R6" i="202"/>
  <c r="F12" i="185"/>
  <c r="F12" i="202"/>
  <c r="T12" i="185"/>
  <c r="T12" i="202"/>
  <c r="P16" i="185"/>
  <c r="P16" i="202"/>
  <c r="C7" i="185"/>
  <c r="C7" i="202"/>
  <c r="P7" i="185"/>
  <c r="P7" i="202"/>
  <c r="L7" i="185"/>
  <c r="L7" i="202"/>
  <c r="O8" i="185"/>
  <c r="O8" i="202"/>
  <c r="U8" i="185"/>
  <c r="U8" i="202"/>
  <c r="J13" i="185"/>
  <c r="J13" i="202"/>
  <c r="I13" i="185"/>
  <c r="I13" i="202"/>
  <c r="G14" i="185"/>
  <c r="G14" i="202"/>
  <c r="W10" i="185"/>
  <c r="W10" i="202"/>
  <c r="F3" i="185"/>
  <c r="F3" i="202"/>
  <c r="P3" i="185"/>
  <c r="P3" i="202"/>
  <c r="C3" i="185"/>
  <c r="C3" i="202"/>
  <c r="S9" i="185"/>
  <c r="S9" i="202"/>
  <c r="L9" i="185"/>
  <c r="L9" i="202"/>
  <c r="S15" i="185"/>
  <c r="S15" i="202"/>
  <c r="C4" i="185"/>
  <c r="C4" i="202"/>
  <c r="E17" i="185"/>
  <c r="E17" i="202"/>
  <c r="Q17" i="185"/>
  <c r="Q17" i="202"/>
  <c r="Q6" i="185"/>
  <c r="Q6" i="202"/>
  <c r="U5" i="185"/>
  <c r="U5" i="202"/>
  <c r="S14" i="185"/>
  <c r="S14" i="202"/>
  <c r="I6" i="185"/>
  <c r="I6" i="202"/>
  <c r="K6" i="185"/>
  <c r="K6" i="202"/>
  <c r="F6" i="185"/>
  <c r="F6" i="202"/>
  <c r="H12" i="185"/>
  <c r="H12" i="202"/>
  <c r="C16" i="185"/>
  <c r="C16" i="202"/>
  <c r="O7" i="185"/>
  <c r="O7" i="202"/>
  <c r="U7" i="185"/>
  <c r="U7" i="202"/>
  <c r="F8" i="185"/>
  <c r="F8" i="202"/>
  <c r="W13" i="185"/>
  <c r="W13" i="202"/>
  <c r="P13" i="185"/>
  <c r="P13" i="202"/>
  <c r="N14" i="185"/>
  <c r="N14" i="202"/>
  <c r="U14" i="185"/>
  <c r="U14" i="202"/>
  <c r="S10" i="185"/>
  <c r="S10" i="202"/>
  <c r="H10" i="185"/>
  <c r="H10" i="202"/>
  <c r="C9" i="185"/>
  <c r="C9" i="202"/>
  <c r="W9" i="185"/>
  <c r="W9" i="202"/>
  <c r="X15" i="185"/>
  <c r="X15" i="202"/>
  <c r="H4" i="185"/>
  <c r="H4" i="202"/>
  <c r="Q4" i="185"/>
  <c r="Q4" i="202"/>
  <c r="Y16" i="185"/>
  <c r="Y16" i="202"/>
  <c r="W17" i="185"/>
  <c r="W17" i="202"/>
  <c r="L16" i="185"/>
  <c r="L16" i="202"/>
  <c r="E3" i="185"/>
  <c r="E3" i="202"/>
  <c r="I12" i="185"/>
  <c r="I12" i="202"/>
  <c r="Q16" i="185"/>
  <c r="Q16" i="202"/>
  <c r="J16" i="185"/>
  <c r="J16" i="202"/>
  <c r="W7" i="185"/>
  <c r="W7" i="202"/>
  <c r="T5" i="185"/>
  <c r="T5" i="202"/>
  <c r="L5" i="185"/>
  <c r="L5" i="202"/>
  <c r="K11" i="185"/>
  <c r="K11" i="202"/>
  <c r="R11" i="185"/>
  <c r="R11" i="202"/>
  <c r="S12" i="185"/>
  <c r="S12" i="202"/>
  <c r="Q12" i="185"/>
  <c r="Q12" i="202"/>
  <c r="O12" i="185"/>
  <c r="O12" i="202"/>
  <c r="V16" i="185"/>
  <c r="V16" i="202"/>
  <c r="V7" i="185"/>
  <c r="V7" i="202"/>
  <c r="N7" i="185"/>
  <c r="N7" i="202"/>
  <c r="F7" i="185"/>
  <c r="F7" i="202"/>
  <c r="H13" i="185"/>
  <c r="H13" i="202"/>
  <c r="D13" i="185"/>
  <c r="D13" i="202"/>
  <c r="M14" i="185"/>
  <c r="M14" i="202"/>
  <c r="H14" i="185"/>
  <c r="H14" i="202"/>
  <c r="M3" i="185"/>
  <c r="M3" i="202"/>
  <c r="Y9" i="185"/>
  <c r="Y9" i="202"/>
  <c r="R9" i="185"/>
  <c r="R9" i="202"/>
  <c r="K9" i="185"/>
  <c r="K9" i="202"/>
  <c r="H15" i="185"/>
  <c r="H15" i="202"/>
  <c r="K15" i="185"/>
  <c r="K15" i="202"/>
  <c r="V4" i="185"/>
  <c r="V4" i="202"/>
  <c r="M17" i="185"/>
  <c r="M17" i="202"/>
  <c r="D17" i="185"/>
  <c r="D17" i="202"/>
  <c r="G5" i="185"/>
  <c r="G5" i="202"/>
  <c r="R12" i="185"/>
  <c r="R12" i="202"/>
  <c r="E5" i="185"/>
  <c r="E5" i="202"/>
  <c r="F11" i="185"/>
  <c r="F11" i="202"/>
  <c r="N11" i="185"/>
  <c r="N11" i="202"/>
  <c r="W6" i="185"/>
  <c r="W6" i="202"/>
  <c r="Y5" i="185"/>
  <c r="Y5" i="202"/>
  <c r="J5" i="185"/>
  <c r="J5" i="202"/>
  <c r="C5" i="185"/>
  <c r="C5" i="202"/>
  <c r="S5" i="185"/>
  <c r="S5" i="202"/>
  <c r="P5" i="185"/>
  <c r="P5" i="202"/>
  <c r="C11" i="185"/>
  <c r="C11" i="202"/>
  <c r="C12" i="185"/>
  <c r="C12" i="202"/>
  <c r="M16" i="185"/>
  <c r="M16" i="202"/>
  <c r="I16" i="185"/>
  <c r="I16" i="202"/>
  <c r="M8" i="185"/>
  <c r="M8" i="202"/>
  <c r="V13" i="185"/>
  <c r="V13" i="202"/>
  <c r="O13" i="185"/>
  <c r="O13" i="202"/>
  <c r="Y14" i="185"/>
  <c r="Y14" i="202"/>
  <c r="Q14" i="185"/>
  <c r="Q14" i="202"/>
  <c r="D10" i="185"/>
  <c r="D10" i="202"/>
  <c r="Q15" i="185"/>
  <c r="Q15" i="202"/>
  <c r="R15" i="185"/>
  <c r="R15" i="202"/>
  <c r="J4" i="185"/>
  <c r="J4" i="202"/>
  <c r="V3" i="185"/>
  <c r="V3" i="202"/>
  <c r="P12" i="185"/>
  <c r="P12" i="202"/>
  <c r="T7" i="185"/>
  <c r="T7" i="202"/>
  <c r="S8" i="185"/>
  <c r="S8" i="202"/>
  <c r="R5" i="185"/>
  <c r="R5" i="202"/>
  <c r="O5" i="185"/>
  <c r="O5" i="202"/>
  <c r="C6" i="185"/>
  <c r="C6" i="202"/>
  <c r="M12" i="185"/>
  <c r="M12" i="202"/>
  <c r="N12" i="185"/>
  <c r="N12" i="202"/>
  <c r="O16" i="185"/>
  <c r="O16" i="202"/>
  <c r="E7" i="185"/>
  <c r="E7" i="202"/>
  <c r="L8" i="185"/>
  <c r="L8" i="202"/>
  <c r="T8" i="185"/>
  <c r="T8" i="202"/>
  <c r="Q13" i="185"/>
  <c r="Q13" i="202"/>
  <c r="G13" i="185"/>
  <c r="G13" i="202"/>
  <c r="C13" i="185"/>
  <c r="C13" i="202"/>
  <c r="F14" i="185"/>
  <c r="F14" i="202"/>
  <c r="L14" i="185"/>
  <c r="L14" i="202"/>
  <c r="E14" i="185"/>
  <c r="E14" i="202"/>
  <c r="V10" i="185"/>
  <c r="V10" i="202"/>
  <c r="I9" i="185"/>
  <c r="I9" i="202"/>
  <c r="B9" i="185"/>
  <c r="B9" i="202"/>
  <c r="V15" i="185"/>
  <c r="V15" i="202"/>
  <c r="B15" i="185"/>
  <c r="B15" i="202"/>
  <c r="D15" i="185"/>
  <c r="D15" i="202"/>
  <c r="F15" i="185"/>
  <c r="F15" i="202"/>
  <c r="G4" i="185"/>
  <c r="G4" i="202"/>
  <c r="N4" i="185"/>
  <c r="N4" i="202"/>
  <c r="P4" i="185"/>
  <c r="P4" i="202"/>
  <c r="Q16" i="184"/>
  <c r="Q16" i="200"/>
  <c r="J14" i="184"/>
  <c r="J14" i="200"/>
  <c r="S10" i="184"/>
  <c r="S10" i="200"/>
  <c r="E10" i="184"/>
  <c r="E10" i="200"/>
  <c r="L3" i="184"/>
  <c r="L3" i="200"/>
  <c r="H9" i="184"/>
  <c r="H9" i="200"/>
  <c r="B17" i="184"/>
  <c r="B17" i="200"/>
  <c r="E5" i="184"/>
  <c r="E5" i="200"/>
  <c r="Q5" i="184"/>
  <c r="Q5" i="200"/>
  <c r="R11" i="184"/>
  <c r="R11" i="200"/>
  <c r="T12" i="184"/>
  <c r="T12" i="200"/>
  <c r="X16" i="184"/>
  <c r="X16" i="200"/>
  <c r="T16" i="184"/>
  <c r="T16" i="200"/>
  <c r="N16" i="184"/>
  <c r="N16" i="200"/>
  <c r="E16" i="184"/>
  <c r="E16" i="200"/>
  <c r="Y7" i="184"/>
  <c r="Y7" i="200"/>
  <c r="L8" i="184"/>
  <c r="L8" i="200"/>
  <c r="D8" i="184"/>
  <c r="D8" i="200"/>
  <c r="S13" i="184"/>
  <c r="S13" i="200"/>
  <c r="T4" i="184"/>
  <c r="T4" i="200"/>
  <c r="B9" i="184"/>
  <c r="B9" i="200"/>
  <c r="I4" i="184"/>
  <c r="I4" i="200"/>
  <c r="C17" i="184"/>
  <c r="C17" i="200"/>
  <c r="H5" i="184"/>
  <c r="H5" i="200"/>
  <c r="P6" i="184"/>
  <c r="P6" i="200"/>
  <c r="G6" i="184"/>
  <c r="G6" i="200"/>
  <c r="F12" i="184"/>
  <c r="F12" i="200"/>
  <c r="O12" i="184"/>
  <c r="O12" i="200"/>
  <c r="F11" i="184"/>
  <c r="F11" i="200"/>
  <c r="X11" i="184"/>
  <c r="X11" i="200"/>
  <c r="C12" i="184"/>
  <c r="C12" i="200"/>
  <c r="H16" i="184"/>
  <c r="H16" i="200"/>
  <c r="S7" i="184"/>
  <c r="S7" i="200"/>
  <c r="M7" i="184"/>
  <c r="M7" i="200"/>
  <c r="F7" i="184"/>
  <c r="F7" i="200"/>
  <c r="L13" i="184"/>
  <c r="L13" i="200"/>
  <c r="P13" i="184"/>
  <c r="P13" i="200"/>
  <c r="B14" i="184"/>
  <c r="B14" i="200"/>
  <c r="Q14" i="184"/>
  <c r="Q14" i="200"/>
  <c r="S3" i="184"/>
  <c r="S3" i="200"/>
  <c r="T9" i="184"/>
  <c r="T9" i="200"/>
  <c r="O9" i="184"/>
  <c r="O9" i="200"/>
  <c r="W9" i="184"/>
  <c r="W9" i="200"/>
  <c r="N15" i="184"/>
  <c r="N15" i="200"/>
  <c r="W15" i="184"/>
  <c r="W15" i="200"/>
  <c r="W4" i="184"/>
  <c r="W4" i="200"/>
  <c r="Q4" i="184"/>
  <c r="Q4" i="200"/>
  <c r="F14" i="184"/>
  <c r="F14" i="200"/>
  <c r="D17" i="184"/>
  <c r="D17" i="200"/>
  <c r="K17" i="184"/>
  <c r="K17" i="200"/>
  <c r="C7" i="184"/>
  <c r="C7" i="200"/>
  <c r="B7" i="184"/>
  <c r="B7" i="200"/>
  <c r="W8" i="184"/>
  <c r="W8" i="200"/>
  <c r="X13" i="184"/>
  <c r="X13" i="200"/>
  <c r="D13" i="184"/>
  <c r="D13" i="200"/>
  <c r="T14" i="184"/>
  <c r="T14" i="200"/>
  <c r="M14" i="184"/>
  <c r="M14" i="200"/>
  <c r="Y14" i="184"/>
  <c r="Y14" i="200"/>
  <c r="E14" i="184"/>
  <c r="E14" i="200"/>
  <c r="R10" i="184"/>
  <c r="R10" i="200"/>
  <c r="B10" i="184"/>
  <c r="B10" i="200"/>
  <c r="K3" i="184"/>
  <c r="K3" i="200"/>
  <c r="C9" i="184"/>
  <c r="C9" i="200"/>
  <c r="K9" i="184"/>
  <c r="K9" i="200"/>
  <c r="C15" i="184"/>
  <c r="C15" i="200"/>
  <c r="R15" i="184"/>
  <c r="R15" i="200"/>
  <c r="O4" i="184"/>
  <c r="O4" i="200"/>
  <c r="Y4" i="184"/>
  <c r="Y4" i="200"/>
  <c r="K4" i="184"/>
  <c r="K4" i="200"/>
  <c r="E4" i="184"/>
  <c r="E4" i="200"/>
  <c r="Y5" i="184"/>
  <c r="Y5" i="200"/>
  <c r="T5" i="184"/>
  <c r="T5" i="200"/>
  <c r="H11" i="184"/>
  <c r="H11" i="200"/>
  <c r="S6" i="184"/>
  <c r="S6" i="200"/>
  <c r="U6" i="184"/>
  <c r="U6" i="200"/>
  <c r="B13" i="184"/>
  <c r="B13" i="200"/>
  <c r="H14" i="184"/>
  <c r="H14" i="200"/>
  <c r="V10" i="184"/>
  <c r="V10" i="200"/>
  <c r="J10" i="184"/>
  <c r="J10" i="200"/>
  <c r="R3" i="184"/>
  <c r="R3" i="200"/>
  <c r="G9" i="184"/>
  <c r="G9" i="200"/>
  <c r="N9" i="184"/>
  <c r="N9" i="200"/>
  <c r="I15" i="184"/>
  <c r="I15" i="200"/>
  <c r="F15" i="184"/>
  <c r="F15" i="200"/>
  <c r="H4" i="184"/>
  <c r="H4" i="200"/>
  <c r="V17" i="184"/>
  <c r="V17" i="200"/>
  <c r="G13" i="184"/>
  <c r="G13" i="200"/>
  <c r="N6" i="184"/>
  <c r="N6" i="200"/>
  <c r="V12" i="184"/>
  <c r="V12" i="200"/>
  <c r="I7" i="184"/>
  <c r="I7" i="200"/>
  <c r="S8" i="184"/>
  <c r="S8" i="200"/>
  <c r="R13" i="184"/>
  <c r="R13" i="200"/>
  <c r="G3" i="184"/>
  <c r="G3" i="200"/>
  <c r="F10" i="184"/>
  <c r="F10" i="200"/>
  <c r="O3" i="184"/>
  <c r="O3" i="200"/>
  <c r="F3" i="184"/>
  <c r="F3" i="200"/>
  <c r="P9" i="184"/>
  <c r="P9" i="200"/>
  <c r="V9" i="184"/>
  <c r="V9" i="200"/>
  <c r="C11" i="184"/>
  <c r="C11" i="200"/>
  <c r="G17" i="184"/>
  <c r="G17" i="200"/>
  <c r="P11" i="184"/>
  <c r="P11" i="200"/>
  <c r="G5" i="184"/>
  <c r="G5" i="200"/>
  <c r="E12" i="184"/>
  <c r="E12" i="200"/>
  <c r="L7" i="184"/>
  <c r="L7" i="200"/>
  <c r="P14" i="184"/>
  <c r="P14" i="200"/>
  <c r="Y10" i="184"/>
  <c r="Y10" i="200"/>
  <c r="I3" i="184"/>
  <c r="I3" i="200"/>
  <c r="D9" i="184"/>
  <c r="D9" i="200"/>
  <c r="J9" i="184"/>
  <c r="J9" i="200"/>
  <c r="M15" i="184"/>
  <c r="M15" i="200"/>
  <c r="Q15" i="184"/>
  <c r="Q15" i="200"/>
  <c r="N4" i="184"/>
  <c r="N4" i="200"/>
  <c r="X4" i="184"/>
  <c r="X4" i="200"/>
  <c r="W17" i="184"/>
  <c r="W17" i="200"/>
  <c r="X17" i="184"/>
  <c r="X17" i="200"/>
  <c r="O11" i="184"/>
  <c r="O11" i="200"/>
  <c r="R7" i="184"/>
  <c r="R7" i="200"/>
  <c r="X7" i="184"/>
  <c r="X7" i="200"/>
  <c r="W13" i="184"/>
  <c r="W13" i="200"/>
  <c r="K13" i="184"/>
  <c r="K13" i="200"/>
  <c r="O13" i="184"/>
  <c r="O13" i="200"/>
  <c r="W7" i="184"/>
  <c r="W7" i="200"/>
  <c r="Q8" i="184"/>
  <c r="Q8" i="200"/>
  <c r="O5" i="184"/>
  <c r="O5" i="200"/>
  <c r="V6" i="184"/>
  <c r="V6" i="200"/>
  <c r="I12" i="184"/>
  <c r="I12" i="200"/>
  <c r="Y12" i="184"/>
  <c r="Y12" i="200"/>
  <c r="J16" i="184"/>
  <c r="J16" i="200"/>
  <c r="E7" i="184"/>
  <c r="E7" i="200"/>
  <c r="P8" i="184"/>
  <c r="P8" i="200"/>
  <c r="G8" i="184"/>
  <c r="G8" i="200"/>
  <c r="F13" i="184"/>
  <c r="F13" i="200"/>
  <c r="Q13" i="184"/>
  <c r="Q13" i="200"/>
  <c r="C13" i="184"/>
  <c r="C13" i="200"/>
  <c r="S14" i="184"/>
  <c r="S14" i="200"/>
  <c r="X14" i="184"/>
  <c r="X14" i="200"/>
  <c r="D14" i="184"/>
  <c r="D14" i="200"/>
  <c r="P10" i="184"/>
  <c r="P10" i="200"/>
  <c r="M10" i="184"/>
  <c r="M10" i="200"/>
  <c r="X3" i="184"/>
  <c r="X3" i="200"/>
  <c r="S9" i="184"/>
  <c r="S9" i="200"/>
  <c r="U15" i="184"/>
  <c r="U15" i="200"/>
  <c r="E15" i="184"/>
  <c r="E15" i="200"/>
  <c r="D4" i="184"/>
  <c r="D4" i="200"/>
  <c r="P12" i="184"/>
  <c r="P12" i="200"/>
  <c r="E17" i="184"/>
  <c r="E17" i="200"/>
  <c r="L17" i="184"/>
  <c r="L17" i="200"/>
  <c r="B16" i="184"/>
  <c r="B16" i="200"/>
  <c r="T8" i="184"/>
  <c r="T8" i="200"/>
  <c r="W6" i="184"/>
  <c r="W6" i="200"/>
  <c r="W11" i="184"/>
  <c r="W11" i="200"/>
  <c r="G11" i="184"/>
  <c r="G11" i="200"/>
  <c r="K5" i="184"/>
  <c r="K5" i="200"/>
  <c r="G10" i="184"/>
  <c r="G10" i="200"/>
  <c r="B5" i="184"/>
  <c r="B5" i="200"/>
  <c r="V5" i="184"/>
  <c r="V5" i="200"/>
  <c r="S11" i="184"/>
  <c r="S11" i="200"/>
  <c r="K11" i="184"/>
  <c r="K11" i="200"/>
  <c r="C6" i="184"/>
  <c r="C6" i="200"/>
  <c r="L6" i="184"/>
  <c r="L6" i="200"/>
  <c r="U12" i="184"/>
  <c r="U12" i="200"/>
  <c r="M12" i="184"/>
  <c r="M12" i="200"/>
  <c r="V16" i="184"/>
  <c r="V16" i="200"/>
  <c r="T7" i="184"/>
  <c r="T7" i="200"/>
  <c r="T13" i="184"/>
  <c r="T13" i="200"/>
  <c r="G14" i="184"/>
  <c r="G14" i="200"/>
  <c r="U10" i="184"/>
  <c r="U10" i="200"/>
  <c r="I10" i="184"/>
  <c r="I10" i="200"/>
  <c r="W14" i="184"/>
  <c r="W14" i="200"/>
  <c r="W3" i="184"/>
  <c r="W3" i="200"/>
  <c r="Y3" i="184"/>
  <c r="Y3" i="200"/>
  <c r="Y9" i="184"/>
  <c r="Y9" i="200"/>
  <c r="Y15" i="184"/>
  <c r="Y15" i="200"/>
  <c r="S4" i="184"/>
  <c r="S4" i="200"/>
  <c r="J13" i="184"/>
  <c r="J13" i="200"/>
  <c r="T17" i="184"/>
  <c r="T17" i="200"/>
  <c r="H17" i="184"/>
  <c r="H17" i="200"/>
  <c r="W5" i="184"/>
  <c r="W5" i="200"/>
  <c r="D6" i="184"/>
  <c r="D6" i="200"/>
  <c r="H8" i="184"/>
  <c r="H8" i="200"/>
  <c r="M5" i="184"/>
  <c r="M5" i="200"/>
  <c r="Q7" i="184"/>
  <c r="Q7" i="200"/>
  <c r="H7" i="184"/>
  <c r="H7" i="200"/>
  <c r="B8" i="184"/>
  <c r="B8" i="200"/>
  <c r="D10" i="184"/>
  <c r="D10" i="200"/>
  <c r="F9" i="184"/>
  <c r="F9" i="200"/>
  <c r="H15" i="184"/>
  <c r="H15" i="200"/>
  <c r="M4" i="184"/>
  <c r="M4" i="200"/>
  <c r="G4" i="184"/>
  <c r="G4" i="200"/>
  <c r="S15" i="184"/>
  <c r="S15" i="200"/>
  <c r="S17" i="184"/>
  <c r="S17" i="200"/>
  <c r="L16" i="184"/>
  <c r="L16" i="200"/>
  <c r="J5" i="184"/>
  <c r="J5" i="200"/>
  <c r="F6" i="184"/>
  <c r="F6" i="200"/>
  <c r="D12" i="184"/>
  <c r="D12" i="200"/>
  <c r="Q12" i="184"/>
  <c r="Q12" i="200"/>
  <c r="D16" i="184"/>
  <c r="D16" i="200"/>
  <c r="P16" i="184"/>
  <c r="P16" i="200"/>
  <c r="Y8" i="184"/>
  <c r="Y8" i="200"/>
  <c r="H13" i="184"/>
  <c r="H13" i="200"/>
  <c r="N13" i="184"/>
  <c r="N13" i="200"/>
  <c r="L14" i="184"/>
  <c r="L14" i="200"/>
  <c r="X10" i="184"/>
  <c r="X10" i="200"/>
  <c r="C3" i="184"/>
  <c r="C3" i="200"/>
  <c r="H3" i="184"/>
  <c r="H3" i="200"/>
  <c r="Q3" i="184"/>
  <c r="Q3" i="200"/>
  <c r="X5" i="184"/>
  <c r="X5" i="200"/>
  <c r="V11" i="184"/>
  <c r="V11" i="200"/>
  <c r="T6" i="184"/>
  <c r="T6" i="200"/>
  <c r="B12" i="184"/>
  <c r="B12" i="200"/>
  <c r="G16" i="184"/>
  <c r="G16" i="200"/>
  <c r="K7" i="184"/>
  <c r="K7" i="200"/>
  <c r="F8" i="184"/>
  <c r="F8" i="200"/>
  <c r="R8" i="184"/>
  <c r="R8" i="200"/>
  <c r="J8" i="184"/>
  <c r="J8" i="200"/>
  <c r="T11" i="184"/>
  <c r="T11" i="200"/>
  <c r="V13" i="184"/>
  <c r="V13" i="200"/>
  <c r="R14" i="184"/>
  <c r="R14" i="200"/>
  <c r="U14" i="184"/>
  <c r="U14" i="200"/>
  <c r="O14" i="184"/>
  <c r="O14" i="200"/>
  <c r="L10" i="184"/>
  <c r="L10" i="200"/>
  <c r="N3" i="184"/>
  <c r="N3" i="200"/>
  <c r="E3" i="184"/>
  <c r="E3" i="200"/>
  <c r="L15" i="184"/>
  <c r="L15" i="200"/>
  <c r="P15" i="184"/>
  <c r="P15" i="200"/>
  <c r="V4" i="184"/>
  <c r="V4" i="200"/>
  <c r="J6" i="184"/>
  <c r="J6" i="200"/>
  <c r="M17" i="184"/>
  <c r="M17" i="200"/>
  <c r="P17" i="184"/>
  <c r="P17" i="200"/>
  <c r="Y17" i="184"/>
  <c r="Y17" i="200"/>
  <c r="K16" i="184"/>
  <c r="K16" i="200"/>
  <c r="S5" i="184"/>
  <c r="S5" i="200"/>
  <c r="C5" i="184"/>
  <c r="C5" i="200"/>
  <c r="N7" i="184"/>
  <c r="N7" i="200"/>
  <c r="V8" i="184"/>
  <c r="V8" i="200"/>
  <c r="L5" i="184"/>
  <c r="L5" i="200"/>
  <c r="R5" i="184"/>
  <c r="R5" i="200"/>
  <c r="J11" i="184"/>
  <c r="J11" i="200"/>
  <c r="E11" i="184"/>
  <c r="E11" i="200"/>
  <c r="R6" i="184"/>
  <c r="R6" i="200"/>
  <c r="K6" i="184"/>
  <c r="K6" i="200"/>
  <c r="H6" i="184"/>
  <c r="H6" i="200"/>
  <c r="X12" i="184"/>
  <c r="X12" i="200"/>
  <c r="S12" i="184"/>
  <c r="S12" i="200"/>
  <c r="Y16" i="184"/>
  <c r="Y16" i="200"/>
  <c r="N8" i="184"/>
  <c r="N8" i="200"/>
  <c r="E13" i="184"/>
  <c r="E13" i="200"/>
  <c r="K14" i="184"/>
  <c r="K14" i="200"/>
  <c r="I14" i="184"/>
  <c r="I14" i="200"/>
  <c r="C14" i="184"/>
  <c r="C14" i="200"/>
  <c r="O10" i="184"/>
  <c r="O10" i="200"/>
  <c r="B3" i="184"/>
  <c r="B3" i="200"/>
  <c r="R9" i="184"/>
  <c r="R9" i="200"/>
  <c r="X15" i="184"/>
  <c r="X15" i="200"/>
  <c r="T15" i="184"/>
  <c r="T15" i="200"/>
  <c r="D15" i="184"/>
  <c r="D15" i="200"/>
  <c r="C4" i="184"/>
  <c r="C4" i="200"/>
  <c r="R17" i="184"/>
  <c r="R17" i="200"/>
  <c r="O6" i="184"/>
  <c r="O6" i="200"/>
  <c r="D5" i="184"/>
  <c r="D5" i="200"/>
  <c r="I6" i="184"/>
  <c r="I6" i="200"/>
  <c r="F5" i="184"/>
  <c r="F5" i="200"/>
  <c r="Q11" i="184"/>
  <c r="Q11" i="200"/>
  <c r="N11" i="184"/>
  <c r="N11" i="200"/>
  <c r="H12" i="184"/>
  <c r="H12" i="200"/>
  <c r="G12" i="184"/>
  <c r="G12" i="200"/>
  <c r="I16" i="184"/>
  <c r="I16" i="200"/>
  <c r="U16" i="184"/>
  <c r="U16" i="200"/>
  <c r="P7" i="184"/>
  <c r="P7" i="200"/>
  <c r="X8" i="184"/>
  <c r="X8" i="200"/>
  <c r="O8" i="184"/>
  <c r="O8" i="200"/>
  <c r="T10" i="184"/>
  <c r="T10" i="200"/>
  <c r="U3" i="184"/>
  <c r="U3" i="200"/>
  <c r="I9" i="184"/>
  <c r="I9" i="200"/>
  <c r="G15" i="184"/>
  <c r="G15" i="200"/>
  <c r="V15" i="184"/>
  <c r="V15" i="200"/>
  <c r="O17" i="184"/>
  <c r="O17" i="200"/>
  <c r="Q17" i="184"/>
  <c r="Q17" i="200"/>
  <c r="M11" i="184"/>
  <c r="M11" i="200"/>
  <c r="W16" i="184"/>
  <c r="W16" i="200"/>
  <c r="N12" i="184"/>
  <c r="N12" i="200"/>
  <c r="U7" i="184"/>
  <c r="U7" i="200"/>
  <c r="K8" i="184"/>
  <c r="K8" i="200"/>
  <c r="R12" i="184"/>
  <c r="R12" i="200"/>
  <c r="I5" i="184"/>
  <c r="I5" i="200"/>
  <c r="U5" i="184"/>
  <c r="U5" i="200"/>
  <c r="M9" i="184"/>
  <c r="M9" i="200"/>
  <c r="X6" i="184"/>
  <c r="X6" i="200"/>
  <c r="L12" i="184"/>
  <c r="L12" i="200"/>
  <c r="C16" i="184"/>
  <c r="C16" i="200"/>
  <c r="O16" i="184"/>
  <c r="O16" i="200"/>
  <c r="R16" i="184"/>
  <c r="R16" i="200"/>
  <c r="E8" i="184"/>
  <c r="E8" i="200"/>
  <c r="C8" i="184"/>
  <c r="C8" i="200"/>
  <c r="U8" i="184"/>
  <c r="U8" i="200"/>
  <c r="C10" i="184"/>
  <c r="C10" i="200"/>
  <c r="H10" i="184"/>
  <c r="H10" i="200"/>
  <c r="W10" i="184"/>
  <c r="W10" i="200"/>
  <c r="M3" i="184"/>
  <c r="M3" i="200"/>
  <c r="U9" i="184"/>
  <c r="U9" i="200"/>
  <c r="B15" i="184"/>
  <c r="B15" i="200"/>
  <c r="J15" i="184"/>
  <c r="J15" i="200"/>
  <c r="M16" i="184"/>
  <c r="M16" i="200"/>
  <c r="L4" i="184"/>
  <c r="L4" i="200"/>
  <c r="R4" i="184"/>
  <c r="R4" i="200"/>
  <c r="U17" i="184"/>
  <c r="U17" i="200"/>
  <c r="W12" i="184"/>
  <c r="W12" i="200"/>
  <c r="L11" i="184"/>
  <c r="L11" i="200"/>
  <c r="S16" i="184"/>
  <c r="S16" i="200"/>
  <c r="P5" i="184"/>
  <c r="P5" i="200"/>
  <c r="I11" i="184"/>
  <c r="I11" i="200"/>
  <c r="U11" i="184"/>
  <c r="U11" i="200"/>
  <c r="E6" i="184"/>
  <c r="E6" i="200"/>
  <c r="Q6" i="184"/>
  <c r="Q6" i="200"/>
  <c r="Y6" i="184"/>
  <c r="Y6" i="200"/>
  <c r="F16" i="184"/>
  <c r="F16" i="200"/>
  <c r="G7" i="184"/>
  <c r="G7" i="200"/>
  <c r="V7" i="184"/>
  <c r="V7" i="200"/>
  <c r="M8" i="184"/>
  <c r="M8" i="200"/>
  <c r="I8" i="184"/>
  <c r="I8" i="200"/>
  <c r="Y13" i="184"/>
  <c r="Y13" i="200"/>
  <c r="U13" i="184"/>
  <c r="U13" i="200"/>
  <c r="M13" i="184"/>
  <c r="M13" i="200"/>
  <c r="N14" i="184"/>
  <c r="N14" i="200"/>
  <c r="K10" i="184"/>
  <c r="K10" i="200"/>
  <c r="V3" i="184"/>
  <c r="V3" i="200"/>
  <c r="P3" i="184"/>
  <c r="P3" i="200"/>
  <c r="E9" i="184"/>
  <c r="E9" i="200"/>
  <c r="Q9" i="184"/>
  <c r="Q9" i="200"/>
  <c r="X9" i="184"/>
  <c r="X9" i="200"/>
  <c r="O15" i="184"/>
  <c r="O15" i="200"/>
  <c r="K15" i="184"/>
  <c r="K15" i="200"/>
  <c r="B4" i="184"/>
  <c r="B4" i="200"/>
  <c r="U4" i="184"/>
  <c r="U4" i="200"/>
  <c r="F4" i="184"/>
  <c r="F4" i="200"/>
  <c r="D7" i="184"/>
  <c r="D7" i="200"/>
  <c r="N5" i="184"/>
  <c r="N5" i="200"/>
  <c r="I17" i="184"/>
  <c r="I17" i="200"/>
  <c r="J17" i="184"/>
  <c r="J17" i="200"/>
  <c r="J12" i="184"/>
  <c r="J12" i="200"/>
  <c r="B11" i="184"/>
  <c r="B11" i="200"/>
  <c r="D11" i="184"/>
  <c r="D11" i="200"/>
  <c r="Y11" i="184"/>
  <c r="Y11" i="200"/>
  <c r="M6" i="184"/>
  <c r="M6" i="200"/>
  <c r="B6" i="184"/>
  <c r="B6" i="200"/>
  <c r="K12" i="184"/>
  <c r="K12" i="200"/>
  <c r="O7" i="184"/>
  <c r="O7" i="200"/>
  <c r="J7" i="184"/>
  <c r="J7" i="200"/>
  <c r="I13" i="184"/>
  <c r="I13" i="200"/>
  <c r="V14" i="184"/>
  <c r="V14" i="200"/>
  <c r="N10" i="184"/>
  <c r="N10" i="200"/>
  <c r="Q10" i="184"/>
  <c r="Q10" i="200"/>
  <c r="T3" i="184"/>
  <c r="T3" i="200"/>
  <c r="J3" i="184"/>
  <c r="J3" i="200"/>
  <c r="D3" i="184"/>
  <c r="D3" i="200"/>
  <c r="L9" i="184"/>
  <c r="L9" i="200"/>
  <c r="P4" i="184"/>
  <c r="P4" i="200"/>
  <c r="J4" i="184"/>
  <c r="J4" i="200"/>
  <c r="N17" i="184"/>
  <c r="N17" i="200"/>
  <c r="F17" i="184"/>
  <c r="F17" i="200"/>
  <c r="Q11" i="183"/>
  <c r="Q11" i="196"/>
  <c r="C8" i="183"/>
  <c r="C8" i="196"/>
  <c r="G11" i="183"/>
  <c r="G11" i="196"/>
  <c r="F8" i="183"/>
  <c r="F8" i="196"/>
  <c r="U13" i="183"/>
  <c r="U13" i="196"/>
  <c r="P3" i="183"/>
  <c r="P3" i="196"/>
  <c r="I3" i="183"/>
  <c r="I3" i="196"/>
  <c r="G9" i="183"/>
  <c r="G9" i="196"/>
  <c r="O9" i="183"/>
  <c r="O9" i="196"/>
  <c r="X4" i="183"/>
  <c r="X4" i="196"/>
  <c r="R9" i="183"/>
  <c r="R9" i="196"/>
  <c r="E16" i="183"/>
  <c r="E16" i="196"/>
  <c r="W16" i="183"/>
  <c r="W16" i="196"/>
  <c r="D7" i="183"/>
  <c r="D7" i="196"/>
  <c r="Q12" i="183"/>
  <c r="Q12" i="196"/>
  <c r="B6" i="183"/>
  <c r="B6" i="196"/>
  <c r="J11" i="183"/>
  <c r="J11" i="196"/>
  <c r="T5" i="183"/>
  <c r="T5" i="196"/>
  <c r="N12" i="183"/>
  <c r="N12" i="196"/>
  <c r="W14" i="183"/>
  <c r="W14" i="196"/>
  <c r="Y17" i="183"/>
  <c r="Y17" i="196"/>
  <c r="D17" i="183"/>
  <c r="D17" i="196"/>
  <c r="M17" i="183"/>
  <c r="M17" i="196"/>
  <c r="G3" i="183"/>
  <c r="G3" i="196"/>
  <c r="N15" i="183"/>
  <c r="N15" i="196"/>
  <c r="R10" i="183"/>
  <c r="R10" i="196"/>
  <c r="F7" i="183"/>
  <c r="F7" i="196"/>
  <c r="F12" i="183"/>
  <c r="F12" i="196"/>
  <c r="O8" i="183"/>
  <c r="O8" i="196"/>
  <c r="S11" i="183"/>
  <c r="S11" i="196"/>
  <c r="R8" i="183"/>
  <c r="R8" i="196"/>
  <c r="U7" i="183"/>
  <c r="U7" i="196"/>
  <c r="H15" i="183"/>
  <c r="H15" i="196"/>
  <c r="F10" i="183"/>
  <c r="F10" i="196"/>
  <c r="I13" i="183"/>
  <c r="I13" i="196"/>
  <c r="D3" i="183"/>
  <c r="D3" i="196"/>
  <c r="C9" i="183"/>
  <c r="C9" i="196"/>
  <c r="L4" i="183"/>
  <c r="L4" i="196"/>
  <c r="Y10" i="183"/>
  <c r="Y10" i="196"/>
  <c r="K16" i="183"/>
  <c r="K16" i="196"/>
  <c r="X8" i="183"/>
  <c r="X8" i="196"/>
  <c r="G14" i="183"/>
  <c r="G14" i="196"/>
  <c r="T4" i="183"/>
  <c r="T4" i="196"/>
  <c r="E12" i="183"/>
  <c r="E12" i="196"/>
  <c r="J5" i="183"/>
  <c r="J5" i="196"/>
  <c r="V6" i="183"/>
  <c r="V6" i="196"/>
  <c r="U5" i="183"/>
  <c r="U5" i="196"/>
  <c r="N11" i="183"/>
  <c r="N11" i="196"/>
  <c r="X6" i="183"/>
  <c r="X6" i="196"/>
  <c r="S8" i="183"/>
  <c r="S8" i="196"/>
  <c r="V13" i="183"/>
  <c r="V13" i="196"/>
  <c r="C13" i="183"/>
  <c r="C13" i="196"/>
  <c r="R11" i="183"/>
  <c r="R11" i="196"/>
  <c r="H12" i="183"/>
  <c r="H12" i="196"/>
  <c r="I11" i="183"/>
  <c r="I11" i="196"/>
  <c r="F5" i="183"/>
  <c r="F5" i="196"/>
  <c r="C10" i="183"/>
  <c r="C10" i="196"/>
  <c r="B15" i="183"/>
  <c r="B15" i="196"/>
  <c r="V10" i="183"/>
  <c r="V10" i="196"/>
  <c r="Q7" i="183"/>
  <c r="Q7" i="196"/>
  <c r="T13" i="183"/>
  <c r="T13" i="196"/>
  <c r="W4" i="183"/>
  <c r="W4" i="196"/>
  <c r="Q15" i="183"/>
  <c r="Q15" i="196"/>
  <c r="T11" i="183"/>
  <c r="T11" i="196"/>
  <c r="R15" i="183"/>
  <c r="R15" i="196"/>
  <c r="I6" i="183"/>
  <c r="I6" i="196"/>
  <c r="Y12" i="183"/>
  <c r="Y12" i="196"/>
  <c r="S6" i="183"/>
  <c r="S6" i="196"/>
  <c r="V8" i="183"/>
  <c r="V8" i="196"/>
  <c r="W8" i="183"/>
  <c r="W8" i="196"/>
  <c r="G17" i="183"/>
  <c r="G17" i="196"/>
  <c r="P17" i="183"/>
  <c r="P17" i="196"/>
  <c r="E17" i="183"/>
  <c r="E17" i="196"/>
  <c r="T15" i="183"/>
  <c r="T15" i="196"/>
  <c r="U16" i="183"/>
  <c r="U16" i="196"/>
  <c r="T12" i="183"/>
  <c r="T12" i="196"/>
  <c r="R5" i="183"/>
  <c r="R5" i="196"/>
  <c r="Y15" i="183"/>
  <c r="Y15" i="196"/>
  <c r="J10" i="183"/>
  <c r="J10" i="196"/>
  <c r="E7" i="183"/>
  <c r="E7" i="196"/>
  <c r="Y13" i="183"/>
  <c r="Y13" i="196"/>
  <c r="H13" i="183"/>
  <c r="H13" i="196"/>
  <c r="K4" i="183"/>
  <c r="K4" i="196"/>
  <c r="S16" i="183"/>
  <c r="S16" i="196"/>
  <c r="O12" i="183"/>
  <c r="O12" i="196"/>
  <c r="C6" i="183"/>
  <c r="C6" i="196"/>
  <c r="I8" i="183"/>
  <c r="I8" i="196"/>
  <c r="G5" i="183"/>
  <c r="G5" i="196"/>
  <c r="O14" i="183"/>
  <c r="O14" i="196"/>
  <c r="M8" i="183"/>
  <c r="M8" i="196"/>
  <c r="O11" i="183"/>
  <c r="O11" i="196"/>
  <c r="C17" i="183"/>
  <c r="C17" i="196"/>
  <c r="Y5" i="183"/>
  <c r="Y5" i="196"/>
  <c r="X12" i="183"/>
  <c r="X12" i="196"/>
  <c r="C5" i="183"/>
  <c r="C5" i="196"/>
  <c r="M13" i="183"/>
  <c r="M13" i="196"/>
  <c r="W3" i="183"/>
  <c r="W3" i="196"/>
  <c r="B16" i="183"/>
  <c r="B16" i="196"/>
  <c r="E14" i="183"/>
  <c r="E14" i="196"/>
  <c r="K7" i="183"/>
  <c r="K7" i="196"/>
  <c r="C11" i="183"/>
  <c r="C11" i="196"/>
  <c r="J6" i="183"/>
  <c r="J6" i="196"/>
  <c r="B8" i="183"/>
  <c r="B8" i="196"/>
  <c r="L11" i="183"/>
  <c r="L11" i="196"/>
  <c r="M12" i="183"/>
  <c r="M12" i="196"/>
  <c r="T17" i="183"/>
  <c r="T17" i="196"/>
  <c r="O17" i="183"/>
  <c r="O17" i="196"/>
  <c r="F6" i="183"/>
  <c r="F6" i="196"/>
  <c r="P4" i="183"/>
  <c r="P4" i="196"/>
  <c r="P16" i="183"/>
  <c r="P16" i="196"/>
  <c r="X14" i="183"/>
  <c r="X14" i="196"/>
  <c r="Y8" i="183"/>
  <c r="Y8" i="196"/>
  <c r="Y11" i="183"/>
  <c r="Y11" i="196"/>
  <c r="J8" i="183"/>
  <c r="J8" i="196"/>
  <c r="I12" i="183"/>
  <c r="I12" i="196"/>
  <c r="C14" i="183"/>
  <c r="C14" i="196"/>
  <c r="R14" i="183"/>
  <c r="R14" i="196"/>
  <c r="K17" i="183"/>
  <c r="K17" i="196"/>
  <c r="V17" i="183"/>
  <c r="V17" i="196"/>
  <c r="I17" i="183"/>
  <c r="I17" i="196"/>
  <c r="T14" i="183"/>
  <c r="T14" i="196"/>
  <c r="U14" i="183"/>
  <c r="U14" i="196"/>
  <c r="R6" i="183"/>
  <c r="R6" i="196"/>
  <c r="I7" i="183"/>
  <c r="I7" i="196"/>
  <c r="X13" i="183"/>
  <c r="X13" i="196"/>
  <c r="M9" i="183"/>
  <c r="M9" i="196"/>
  <c r="T3" i="183"/>
  <c r="T3" i="196"/>
  <c r="J9" i="183"/>
  <c r="J9" i="196"/>
  <c r="E9" i="183"/>
  <c r="E9" i="196"/>
  <c r="D4" i="183"/>
  <c r="D4" i="196"/>
  <c r="D16" i="183"/>
  <c r="D16" i="196"/>
  <c r="V16" i="183"/>
  <c r="V16" i="196"/>
  <c r="V11" i="183"/>
  <c r="V11" i="196"/>
  <c r="U12" i="183"/>
  <c r="U12" i="196"/>
  <c r="D11" i="183"/>
  <c r="D11" i="196"/>
  <c r="O13" i="183"/>
  <c r="O13" i="196"/>
  <c r="S14" i="183"/>
  <c r="S14" i="196"/>
  <c r="U8" i="183"/>
  <c r="U8" i="196"/>
  <c r="Q17" i="183"/>
  <c r="Q17" i="196"/>
  <c r="N17" i="183"/>
  <c r="N17" i="196"/>
  <c r="N8" i="183"/>
  <c r="N8" i="196"/>
  <c r="P8" i="183"/>
  <c r="P8" i="196"/>
  <c r="Q5" i="183"/>
  <c r="Q5" i="196"/>
  <c r="G6" i="183"/>
  <c r="G6" i="196"/>
  <c r="U15" i="183"/>
  <c r="U15" i="196"/>
  <c r="V9" i="183"/>
  <c r="V9" i="196"/>
  <c r="B4" i="183"/>
  <c r="B4" i="196"/>
  <c r="T10" i="183"/>
  <c r="T10" i="196"/>
  <c r="L13" i="183"/>
  <c r="L13" i="196"/>
  <c r="O3" i="183"/>
  <c r="O3" i="196"/>
  <c r="K9" i="183"/>
  <c r="K9" i="196"/>
  <c r="P9" i="183"/>
  <c r="P9" i="196"/>
  <c r="J16" i="183"/>
  <c r="J16" i="196"/>
  <c r="P12" i="183"/>
  <c r="P12" i="196"/>
  <c r="K14" i="183"/>
  <c r="K14" i="196"/>
  <c r="C12" i="183"/>
  <c r="C12" i="196"/>
  <c r="P14" i="183"/>
  <c r="P14" i="196"/>
  <c r="L6" i="183"/>
  <c r="L6" i="196"/>
  <c r="M6" i="183"/>
  <c r="M6" i="196"/>
  <c r="J15" i="183"/>
  <c r="J15" i="196"/>
  <c r="E5" i="183"/>
  <c r="E5" i="196"/>
  <c r="U10" i="183"/>
  <c r="U10" i="196"/>
  <c r="Y7" i="183"/>
  <c r="Y7" i="196"/>
  <c r="M7" i="183"/>
  <c r="M7" i="196"/>
  <c r="H4" i="183"/>
  <c r="H4" i="196"/>
  <c r="K3" i="183"/>
  <c r="K3" i="196"/>
  <c r="Q9" i="183"/>
  <c r="Q9" i="196"/>
  <c r="H8" i="183"/>
  <c r="H8" i="196"/>
  <c r="T7" i="183"/>
  <c r="T7" i="196"/>
  <c r="D5" i="183"/>
  <c r="D5" i="196"/>
  <c r="T8" i="183"/>
  <c r="T8" i="196"/>
  <c r="P15" i="183"/>
  <c r="P15" i="196"/>
  <c r="H10" i="183"/>
  <c r="H10" i="196"/>
  <c r="L3" i="183"/>
  <c r="L3" i="196"/>
  <c r="H7" i="183"/>
  <c r="H7" i="196"/>
  <c r="S13" i="183"/>
  <c r="S13" i="196"/>
  <c r="C3" i="183"/>
  <c r="C3" i="196"/>
  <c r="V3" i="183"/>
  <c r="V3" i="196"/>
  <c r="N10" i="183"/>
  <c r="N10" i="196"/>
  <c r="D9" i="183"/>
  <c r="D9" i="196"/>
  <c r="O4" i="183"/>
  <c r="O4" i="196"/>
  <c r="X3" i="183"/>
  <c r="X3" i="196"/>
  <c r="C16" i="183"/>
  <c r="C16" i="196"/>
  <c r="F14" i="183"/>
  <c r="F14" i="196"/>
  <c r="X15" i="183"/>
  <c r="X15" i="196"/>
  <c r="V12" i="183"/>
  <c r="V12" i="196"/>
  <c r="B12" i="183"/>
  <c r="B12" i="196"/>
  <c r="N5" i="183"/>
  <c r="N5" i="196"/>
  <c r="L17" i="183"/>
  <c r="L17" i="196"/>
  <c r="R17" i="183"/>
  <c r="R17" i="196"/>
  <c r="G8" i="183"/>
  <c r="G8" i="196"/>
  <c r="N6" i="183"/>
  <c r="N6" i="196"/>
  <c r="D8" i="183"/>
  <c r="D8" i="196"/>
  <c r="C15" i="183"/>
  <c r="C15" i="196"/>
  <c r="R12" i="183"/>
  <c r="R12" i="196"/>
  <c r="U11" i="183"/>
  <c r="U11" i="196"/>
  <c r="S12" i="183"/>
  <c r="S12" i="196"/>
  <c r="B11" i="183"/>
  <c r="B11" i="196"/>
  <c r="I14" i="183"/>
  <c r="I14" i="196"/>
  <c r="I10" i="183"/>
  <c r="I10" i="196"/>
  <c r="E10" i="183"/>
  <c r="E10" i="196"/>
  <c r="J7" i="183"/>
  <c r="J7" i="196"/>
  <c r="P5" i="183"/>
  <c r="P5" i="196"/>
  <c r="K11" i="183"/>
  <c r="K11" i="196"/>
  <c r="W13" i="183"/>
  <c r="W13" i="196"/>
  <c r="G13" i="183"/>
  <c r="G13" i="196"/>
  <c r="N3" i="183"/>
  <c r="N3" i="196"/>
  <c r="J3" i="183"/>
  <c r="J3" i="196"/>
  <c r="F13" i="183"/>
  <c r="F13" i="196"/>
  <c r="S4" i="183"/>
  <c r="S4" i="196"/>
  <c r="C4" i="183"/>
  <c r="C4" i="196"/>
  <c r="O10" i="183"/>
  <c r="O10" i="196"/>
  <c r="N16" i="183"/>
  <c r="N16" i="196"/>
  <c r="Y14" i="183"/>
  <c r="Y14" i="196"/>
  <c r="L14" i="183"/>
  <c r="L14" i="196"/>
  <c r="H5" i="183"/>
  <c r="H5" i="196"/>
  <c r="T6" i="183"/>
  <c r="T6" i="196"/>
  <c r="W6" i="183"/>
  <c r="W6" i="196"/>
  <c r="B17" i="183"/>
  <c r="B17" i="196"/>
  <c r="U17" i="183"/>
  <c r="U17" i="196"/>
  <c r="N14" i="183"/>
  <c r="N14" i="196"/>
  <c r="E11" i="183"/>
  <c r="E11" i="196"/>
  <c r="Y6" i="183"/>
  <c r="Y6" i="196"/>
  <c r="H14" i="183"/>
  <c r="H14" i="196"/>
  <c r="M15" i="183"/>
  <c r="M15" i="196"/>
  <c r="V14" i="183"/>
  <c r="V14" i="196"/>
  <c r="I15" i="183"/>
  <c r="I15" i="196"/>
  <c r="D15" i="183"/>
  <c r="D15" i="196"/>
  <c r="X7" i="183"/>
  <c r="X7" i="196"/>
  <c r="K5" i="183"/>
  <c r="K5" i="196"/>
  <c r="E6" i="183"/>
  <c r="E6" i="196"/>
  <c r="W11" i="183"/>
  <c r="W11" i="196"/>
  <c r="U4" i="183"/>
  <c r="U4" i="196"/>
  <c r="Y4" i="183"/>
  <c r="Y4" i="196"/>
  <c r="H3" i="183"/>
  <c r="H3" i="196"/>
  <c r="D13" i="183"/>
  <c r="D13" i="196"/>
  <c r="O7" i="183"/>
  <c r="O7" i="196"/>
  <c r="K13" i="183"/>
  <c r="K13" i="196"/>
  <c r="F15" i="183"/>
  <c r="F15" i="196"/>
  <c r="G4" i="183"/>
  <c r="G4" i="196"/>
  <c r="N4" i="183"/>
  <c r="N4" i="196"/>
  <c r="V4" i="183"/>
  <c r="V4" i="196"/>
  <c r="J13" i="183"/>
  <c r="J13" i="196"/>
  <c r="I4" i="183"/>
  <c r="I4" i="196"/>
  <c r="T16" i="183"/>
  <c r="T16" i="196"/>
  <c r="K6" i="183"/>
  <c r="K6" i="196"/>
  <c r="Q8" i="183"/>
  <c r="Q8" i="196"/>
  <c r="H17" i="183"/>
  <c r="H17" i="196"/>
  <c r="S17" i="183"/>
  <c r="S17" i="196"/>
  <c r="L9" i="183"/>
  <c r="L9" i="196"/>
  <c r="P6" i="183"/>
  <c r="P6" i="196"/>
  <c r="G12" i="183"/>
  <c r="G12" i="196"/>
  <c r="J14" i="183"/>
  <c r="J14" i="196"/>
  <c r="Q10" i="183"/>
  <c r="Q10" i="196"/>
  <c r="V7" i="183"/>
  <c r="V7" i="196"/>
  <c r="W5" i="183"/>
  <c r="W5" i="196"/>
  <c r="M5" i="183"/>
  <c r="M5" i="196"/>
  <c r="Q6" i="183"/>
  <c r="Q6" i="196"/>
  <c r="L12" i="183"/>
  <c r="L12" i="196"/>
  <c r="L7" i="183"/>
  <c r="L7" i="196"/>
  <c r="P7" i="183"/>
  <c r="P7" i="196"/>
  <c r="W7" i="183"/>
  <c r="W7" i="196"/>
  <c r="W15" i="183"/>
  <c r="W15" i="196"/>
  <c r="P10" i="183"/>
  <c r="P10" i="196"/>
  <c r="G16" i="183"/>
  <c r="G16" i="196"/>
  <c r="C7" i="183"/>
  <c r="C7" i="196"/>
  <c r="R3" i="183"/>
  <c r="R3" i="196"/>
  <c r="B3" i="183"/>
  <c r="B3" i="196"/>
  <c r="I16" i="183"/>
  <c r="I16" i="196"/>
  <c r="U9" i="183"/>
  <c r="U9" i="196"/>
  <c r="R4" i="183"/>
  <c r="R4" i="196"/>
  <c r="J4" i="183"/>
  <c r="J4" i="196"/>
  <c r="G15" i="183"/>
  <c r="G15" i="196"/>
  <c r="N9" i="183"/>
  <c r="N9" i="196"/>
  <c r="K8" i="183"/>
  <c r="K8" i="196"/>
  <c r="M11" i="183"/>
  <c r="M11" i="196"/>
  <c r="S5" i="183"/>
  <c r="S5" i="196"/>
  <c r="X9" i="183"/>
  <c r="X9" i="196"/>
  <c r="Y9" i="183"/>
  <c r="Y9" i="196"/>
  <c r="G10" i="183"/>
  <c r="G10" i="196"/>
  <c r="K15" i="183"/>
  <c r="K15" i="196"/>
  <c r="W10" i="183"/>
  <c r="W10" i="196"/>
  <c r="D10" i="183"/>
  <c r="D10" i="196"/>
  <c r="B7" i="183"/>
  <c r="B7" i="196"/>
  <c r="F3" i="183"/>
  <c r="F3" i="196"/>
  <c r="Y3" i="183"/>
  <c r="Y3" i="196"/>
  <c r="F9" i="183"/>
  <c r="F9" i="196"/>
  <c r="B9" i="183"/>
  <c r="B9" i="196"/>
  <c r="I9" i="183"/>
  <c r="I9" i="196"/>
  <c r="F4" i="183"/>
  <c r="F4" i="196"/>
  <c r="M16" i="183"/>
  <c r="M16" i="196"/>
  <c r="X10" i="183"/>
  <c r="X10" i="196"/>
  <c r="H6" i="183"/>
  <c r="H6" i="196"/>
  <c r="H11" i="183"/>
  <c r="H11" i="196"/>
  <c r="J12" i="183"/>
  <c r="J12" i="196"/>
  <c r="U6" i="183"/>
  <c r="U6" i="196"/>
  <c r="R13" i="183"/>
  <c r="R13" i="196"/>
  <c r="K10" i="183"/>
  <c r="K10" i="196"/>
  <c r="S7" i="183"/>
  <c r="S7" i="196"/>
  <c r="N7" i="183"/>
  <c r="N7" i="196"/>
  <c r="N13" i="183"/>
  <c r="N13" i="196"/>
  <c r="Q3" i="183"/>
  <c r="Q3" i="196"/>
  <c r="M3" i="183"/>
  <c r="M3" i="196"/>
  <c r="M10" i="183"/>
  <c r="M10" i="196"/>
  <c r="T9" i="183"/>
  <c r="T9" i="196"/>
  <c r="Q4" i="183"/>
  <c r="Q4" i="196"/>
  <c r="B10" i="183"/>
  <c r="B10" i="196"/>
  <c r="P13" i="183"/>
  <c r="P13" i="196"/>
  <c r="E8" i="183"/>
  <c r="E8" i="196"/>
  <c r="D12" i="183"/>
  <c r="D12" i="196"/>
  <c r="I5" i="183"/>
  <c r="I5" i="196"/>
  <c r="Q13" i="183"/>
  <c r="Q13" i="196"/>
  <c r="K12" i="183"/>
  <c r="K12" i="196"/>
  <c r="P11" i="183"/>
  <c r="P11" i="196"/>
  <c r="X5" i="183"/>
  <c r="X5" i="196"/>
  <c r="O5" i="183"/>
  <c r="O5" i="196"/>
  <c r="B5" i="183"/>
  <c r="B5" i="196"/>
  <c r="S15" i="183"/>
  <c r="S15" i="196"/>
  <c r="Y16" i="183"/>
  <c r="Y16" i="196"/>
  <c r="F16" i="183"/>
  <c r="F16" i="196"/>
  <c r="O15" i="183"/>
  <c r="O15" i="196"/>
  <c r="V15" i="183"/>
  <c r="V15" i="196"/>
  <c r="G7" i="183"/>
  <c r="G7" i="196"/>
  <c r="E3" i="183"/>
  <c r="E3" i="196"/>
  <c r="E15" i="183"/>
  <c r="E15" i="196"/>
  <c r="S10" i="183"/>
  <c r="S10" i="196"/>
  <c r="H9" i="183"/>
  <c r="H9" i="196"/>
  <c r="E4" i="183"/>
  <c r="E4" i="196"/>
  <c r="L15" i="183"/>
  <c r="L15" i="196"/>
  <c r="X16" i="183"/>
  <c r="X16" i="196"/>
  <c r="W9" i="183"/>
  <c r="W9" i="196"/>
  <c r="W12" i="183"/>
  <c r="W12" i="196"/>
  <c r="O6" i="183"/>
  <c r="O6" i="196"/>
  <c r="Q14" i="183"/>
  <c r="Q14" i="196"/>
  <c r="J17" i="183"/>
  <c r="J17" i="196"/>
  <c r="F17" i="183"/>
  <c r="F17" i="196"/>
  <c r="R7" i="183"/>
  <c r="R7" i="196"/>
  <c r="B13" i="183"/>
  <c r="B13" i="196"/>
  <c r="U3" i="183"/>
  <c r="U3" i="196"/>
  <c r="H16" i="183"/>
  <c r="H16" i="196"/>
  <c r="O16" i="183"/>
  <c r="O16" i="196"/>
  <c r="S9" i="183"/>
  <c r="S9" i="196"/>
  <c r="R16" i="183"/>
  <c r="R16" i="196"/>
  <c r="M4" i="183"/>
  <c r="M4" i="196"/>
  <c r="Q16" i="183"/>
  <c r="Q16" i="196"/>
  <c r="L16" i="183"/>
  <c r="L16" i="196"/>
  <c r="V5" i="183"/>
  <c r="V5" i="196"/>
  <c r="X11" i="183"/>
  <c r="X11" i="196"/>
  <c r="M14" i="183"/>
  <c r="M14" i="196"/>
  <c r="L8" i="183"/>
  <c r="L8" i="196"/>
  <c r="B14" i="183"/>
  <c r="B14" i="196"/>
  <c r="D14" i="183"/>
  <c r="D14" i="196"/>
  <c r="W17" i="183"/>
  <c r="W17" i="196"/>
  <c r="X17" i="183"/>
  <c r="X17" i="196"/>
  <c r="F2" i="183"/>
  <c r="F2" i="196"/>
  <c r="M2" i="183"/>
  <c r="M2" i="196"/>
  <c r="H2" i="183"/>
  <c r="H2" i="196"/>
  <c r="J2" i="183"/>
  <c r="J2" i="196"/>
  <c r="P2" i="183"/>
  <c r="P2" i="196"/>
  <c r="G2" i="183"/>
  <c r="G2" i="196"/>
  <c r="Y2" i="183"/>
  <c r="Y2" i="196"/>
  <c r="T2" i="183"/>
  <c r="T2" i="196"/>
  <c r="I2" i="183"/>
  <c r="I2" i="196"/>
  <c r="L2" i="183"/>
  <c r="L2" i="196"/>
  <c r="W2" i="183"/>
  <c r="W2" i="196"/>
  <c r="V2" i="183"/>
  <c r="V2" i="196"/>
  <c r="U2" i="183"/>
  <c r="U2" i="196"/>
  <c r="X2" i="183"/>
  <c r="X2" i="196"/>
  <c r="E2" i="183"/>
  <c r="E2" i="196"/>
  <c r="Q2" i="183"/>
  <c r="Q2" i="196"/>
  <c r="R2" i="183"/>
  <c r="R2" i="196"/>
  <c r="K2" i="183"/>
  <c r="K2" i="196"/>
  <c r="D2" i="183"/>
  <c r="D2" i="196"/>
  <c r="N2" i="183"/>
  <c r="N2" i="196"/>
  <c r="S2" i="183"/>
  <c r="S2" i="196"/>
  <c r="O2" i="183"/>
  <c r="O2" i="196"/>
  <c r="S6" i="182"/>
  <c r="S6" i="194"/>
  <c r="G16" i="182"/>
  <c r="G16" i="194"/>
  <c r="B4" i="182"/>
  <c r="B4" i="194"/>
  <c r="E9" i="182"/>
  <c r="E9" i="194"/>
  <c r="D8" i="182"/>
  <c r="D8" i="194"/>
  <c r="Y11" i="182"/>
  <c r="Y11" i="194"/>
  <c r="O5" i="182"/>
  <c r="O5" i="194"/>
  <c r="X13" i="182"/>
  <c r="X13" i="194"/>
  <c r="S9" i="182"/>
  <c r="S9" i="194"/>
  <c r="T5" i="182"/>
  <c r="T5" i="194"/>
  <c r="T14" i="182"/>
  <c r="T14" i="194"/>
  <c r="Q6" i="182"/>
  <c r="Q6" i="194"/>
  <c r="P10" i="182"/>
  <c r="P10" i="194"/>
  <c r="I5" i="182"/>
  <c r="I5" i="194"/>
  <c r="U17" i="182"/>
  <c r="U17" i="194"/>
  <c r="D17" i="182"/>
  <c r="D17" i="194"/>
  <c r="R6" i="182"/>
  <c r="R6" i="194"/>
  <c r="B14" i="182"/>
  <c r="B14" i="194"/>
  <c r="T13" i="182"/>
  <c r="T13" i="194"/>
  <c r="X5" i="182"/>
  <c r="X5" i="194"/>
  <c r="C14" i="182"/>
  <c r="C14" i="194"/>
  <c r="T7" i="182"/>
  <c r="T7" i="194"/>
  <c r="C8" i="182"/>
  <c r="C8" i="194"/>
  <c r="Q8" i="182"/>
  <c r="Q8" i="194"/>
  <c r="O14" i="182"/>
  <c r="O14" i="194"/>
  <c r="P15" i="182"/>
  <c r="P15" i="194"/>
  <c r="H7" i="182"/>
  <c r="H7" i="194"/>
  <c r="Y16" i="182"/>
  <c r="Y16" i="194"/>
  <c r="T8" i="182"/>
  <c r="T8" i="194"/>
  <c r="K5" i="182"/>
  <c r="K5" i="194"/>
  <c r="Q12" i="182"/>
  <c r="Q12" i="194"/>
  <c r="H6" i="182"/>
  <c r="H6" i="194"/>
  <c r="N4" i="182"/>
  <c r="N4" i="194"/>
  <c r="Q14" i="182"/>
  <c r="Q14" i="194"/>
  <c r="N11" i="182"/>
  <c r="N11" i="194"/>
  <c r="L6" i="182"/>
  <c r="L6" i="194"/>
  <c r="B8" i="182"/>
  <c r="B8" i="194"/>
  <c r="X7" i="182"/>
  <c r="X7" i="194"/>
  <c r="I17" i="182"/>
  <c r="I17" i="194"/>
  <c r="O17" i="182"/>
  <c r="O17" i="194"/>
  <c r="P17" i="182"/>
  <c r="P17" i="194"/>
  <c r="V3" i="182"/>
  <c r="V3" i="194"/>
  <c r="G3" i="182"/>
  <c r="G3" i="194"/>
  <c r="E11" i="182"/>
  <c r="E11" i="194"/>
  <c r="E6" i="182"/>
  <c r="E6" i="194"/>
  <c r="W6" i="182"/>
  <c r="W6" i="194"/>
  <c r="P5" i="182"/>
  <c r="P5" i="194"/>
  <c r="T16" i="182"/>
  <c r="T16" i="194"/>
  <c r="F12" i="182"/>
  <c r="F12" i="194"/>
  <c r="K7" i="182"/>
  <c r="K7" i="194"/>
  <c r="R8" i="182"/>
  <c r="R8" i="194"/>
  <c r="S8" i="182"/>
  <c r="S8" i="194"/>
  <c r="L5" i="182"/>
  <c r="L5" i="194"/>
  <c r="V13" i="182"/>
  <c r="V13" i="194"/>
  <c r="M16" i="182"/>
  <c r="M16" i="194"/>
  <c r="Q13" i="182"/>
  <c r="Q13" i="194"/>
  <c r="F11" i="182"/>
  <c r="F11" i="194"/>
  <c r="T11" i="182"/>
  <c r="T11" i="194"/>
  <c r="S10" i="182"/>
  <c r="S10" i="194"/>
  <c r="Y3" i="182"/>
  <c r="Y3" i="194"/>
  <c r="J13" i="182"/>
  <c r="J13" i="194"/>
  <c r="J3" i="182"/>
  <c r="J3" i="194"/>
  <c r="D4" i="182"/>
  <c r="D4" i="194"/>
  <c r="P9" i="182"/>
  <c r="P9" i="194"/>
  <c r="Y4" i="182"/>
  <c r="Y4" i="194"/>
  <c r="H3" i="182"/>
  <c r="H3" i="194"/>
  <c r="V11" i="182"/>
  <c r="V11" i="194"/>
  <c r="U6" i="182"/>
  <c r="U6" i="194"/>
  <c r="M14" i="182"/>
  <c r="M14" i="194"/>
  <c r="H8" i="182"/>
  <c r="H8" i="194"/>
  <c r="I6" i="182"/>
  <c r="I6" i="194"/>
  <c r="W12" i="182"/>
  <c r="W12" i="194"/>
  <c r="M8" i="182"/>
  <c r="M8" i="194"/>
  <c r="C11" i="182"/>
  <c r="C11" i="194"/>
  <c r="Y7" i="182"/>
  <c r="Y7" i="194"/>
  <c r="Y5" i="182"/>
  <c r="Y5" i="194"/>
  <c r="B12" i="182"/>
  <c r="B12" i="194"/>
  <c r="U8" i="182"/>
  <c r="U8" i="194"/>
  <c r="Q15" i="182"/>
  <c r="Q15" i="194"/>
  <c r="M12" i="182"/>
  <c r="M12" i="194"/>
  <c r="Y6" i="182"/>
  <c r="Y6" i="194"/>
  <c r="E8" i="182"/>
  <c r="E8" i="194"/>
  <c r="B6" i="182"/>
  <c r="B6" i="194"/>
  <c r="D15" i="182"/>
  <c r="D15" i="194"/>
  <c r="D9" i="182"/>
  <c r="D9" i="194"/>
  <c r="M4" i="182"/>
  <c r="M4" i="194"/>
  <c r="O12" i="182"/>
  <c r="O12" i="194"/>
  <c r="F8" i="182"/>
  <c r="F8" i="194"/>
  <c r="O15" i="182"/>
  <c r="O15" i="194"/>
  <c r="X8" i="182"/>
  <c r="X8" i="194"/>
  <c r="X6" i="182"/>
  <c r="X6" i="194"/>
  <c r="Y13" i="182"/>
  <c r="Y13" i="194"/>
  <c r="W9" i="182"/>
  <c r="W9" i="194"/>
  <c r="S11" i="182"/>
  <c r="S11" i="194"/>
  <c r="F14" i="182"/>
  <c r="F14" i="194"/>
  <c r="V14" i="182"/>
  <c r="V14" i="194"/>
  <c r="G17" i="182"/>
  <c r="G17" i="194"/>
  <c r="K17" i="182"/>
  <c r="K17" i="194"/>
  <c r="L17" i="182"/>
  <c r="L17" i="194"/>
  <c r="N10" i="182"/>
  <c r="N10" i="194"/>
  <c r="C6" i="182"/>
  <c r="C6" i="194"/>
  <c r="H11" i="182"/>
  <c r="H11" i="194"/>
  <c r="R4" i="182"/>
  <c r="R4" i="194"/>
  <c r="L9" i="182"/>
  <c r="L9" i="194"/>
  <c r="G12" i="182"/>
  <c r="G12" i="194"/>
  <c r="U12" i="182"/>
  <c r="U12" i="194"/>
  <c r="R3" i="182"/>
  <c r="R3" i="194"/>
  <c r="P4" i="182"/>
  <c r="P4" i="194"/>
  <c r="T4" i="182"/>
  <c r="T4" i="194"/>
  <c r="W10" i="182"/>
  <c r="W10" i="194"/>
  <c r="U7" i="182"/>
  <c r="U7" i="194"/>
  <c r="C7" i="182"/>
  <c r="C7" i="194"/>
  <c r="F3" i="182"/>
  <c r="F3" i="194"/>
  <c r="W7" i="182"/>
  <c r="W7" i="194"/>
  <c r="I3" i="182"/>
  <c r="I3" i="194"/>
  <c r="F4" i="182"/>
  <c r="F4" i="194"/>
  <c r="H10" i="182"/>
  <c r="H10" i="194"/>
  <c r="M3" i="182"/>
  <c r="M3" i="194"/>
  <c r="K13" i="182"/>
  <c r="K13" i="194"/>
  <c r="V8" i="182"/>
  <c r="V8" i="194"/>
  <c r="J11" i="182"/>
  <c r="J11" i="194"/>
  <c r="J8" i="182"/>
  <c r="J8" i="194"/>
  <c r="R14" i="182"/>
  <c r="R14" i="194"/>
  <c r="O11" i="182"/>
  <c r="O11" i="194"/>
  <c r="L12" i="182"/>
  <c r="L12" i="194"/>
  <c r="R10" i="182"/>
  <c r="R10" i="194"/>
  <c r="E15" i="182"/>
  <c r="E15" i="194"/>
  <c r="S3" i="182"/>
  <c r="S3" i="194"/>
  <c r="U3" i="182"/>
  <c r="U3" i="194"/>
  <c r="G10" i="182"/>
  <c r="G10" i="194"/>
  <c r="U4" i="182"/>
  <c r="U4" i="194"/>
  <c r="O7" i="182"/>
  <c r="O7" i="194"/>
  <c r="F7" i="182"/>
  <c r="F7" i="194"/>
  <c r="S12" i="182"/>
  <c r="S12" i="194"/>
  <c r="K14" i="182"/>
  <c r="K14" i="194"/>
  <c r="F5" i="182"/>
  <c r="F5" i="194"/>
  <c r="O4" i="182"/>
  <c r="O4" i="194"/>
  <c r="Q7" i="182"/>
  <c r="Q7" i="194"/>
  <c r="S7" i="182"/>
  <c r="S7" i="194"/>
  <c r="K10" i="182"/>
  <c r="K10" i="194"/>
  <c r="H9" i="182"/>
  <c r="H9" i="194"/>
  <c r="U15" i="182"/>
  <c r="U15" i="194"/>
  <c r="C4" i="182"/>
  <c r="C4" i="194"/>
  <c r="K9" i="182"/>
  <c r="K9" i="194"/>
  <c r="P16" i="182"/>
  <c r="P16" i="194"/>
  <c r="Y10" i="182"/>
  <c r="Y10" i="194"/>
  <c r="I4" i="182"/>
  <c r="I4" i="194"/>
  <c r="J14" i="182"/>
  <c r="J14" i="194"/>
  <c r="G11" i="182"/>
  <c r="G11" i="194"/>
  <c r="C12" i="182"/>
  <c r="C12" i="194"/>
  <c r="Y8" i="182"/>
  <c r="Y8" i="194"/>
  <c r="X16" i="182"/>
  <c r="X16" i="194"/>
  <c r="H12" i="182"/>
  <c r="H12" i="194"/>
  <c r="E5" i="182"/>
  <c r="E5" i="194"/>
  <c r="G13" i="182"/>
  <c r="G13" i="194"/>
  <c r="P8" i="182"/>
  <c r="P8" i="194"/>
  <c r="Q11" i="182"/>
  <c r="Q11" i="194"/>
  <c r="Y17" i="182"/>
  <c r="Y17" i="194"/>
  <c r="L13" i="182"/>
  <c r="L13" i="194"/>
  <c r="D3" i="182"/>
  <c r="D3" i="194"/>
  <c r="L11" i="182"/>
  <c r="L11" i="194"/>
  <c r="U16" i="182"/>
  <c r="U16" i="194"/>
  <c r="O8" i="182"/>
  <c r="O8" i="194"/>
  <c r="C3" i="182"/>
  <c r="C3" i="194"/>
  <c r="R11" i="182"/>
  <c r="R11" i="194"/>
  <c r="I12" i="182"/>
  <c r="I12" i="194"/>
  <c r="Q3" i="182"/>
  <c r="Q3" i="194"/>
  <c r="I14" i="182"/>
  <c r="I14" i="194"/>
  <c r="W14" i="182"/>
  <c r="W14" i="194"/>
  <c r="R5" i="182"/>
  <c r="R5" i="194"/>
  <c r="M7" i="182"/>
  <c r="M7" i="194"/>
  <c r="U9" i="182"/>
  <c r="U9" i="194"/>
  <c r="G9" i="182"/>
  <c r="G9" i="194"/>
  <c r="H4" i="182"/>
  <c r="H4" i="194"/>
  <c r="V15" i="182"/>
  <c r="V15" i="194"/>
  <c r="Y9" i="182"/>
  <c r="Y9" i="194"/>
  <c r="N13" i="182"/>
  <c r="N13" i="194"/>
  <c r="E3" i="182"/>
  <c r="E3" i="194"/>
  <c r="X3" i="182"/>
  <c r="X3" i="194"/>
  <c r="V4" i="182"/>
  <c r="V4" i="194"/>
  <c r="D10" i="182"/>
  <c r="D10" i="194"/>
  <c r="O16" i="182"/>
  <c r="O16" i="194"/>
  <c r="J7" i="182"/>
  <c r="J7" i="194"/>
  <c r="I15" i="182"/>
  <c r="I15" i="194"/>
  <c r="W11" i="182"/>
  <c r="W11" i="194"/>
  <c r="R12" i="182"/>
  <c r="R12" i="194"/>
  <c r="K11" i="182"/>
  <c r="K11" i="194"/>
  <c r="S4" i="182"/>
  <c r="S4" i="194"/>
  <c r="X12" i="182"/>
  <c r="X12" i="194"/>
  <c r="U5" i="182"/>
  <c r="U5" i="194"/>
  <c r="G14" i="182"/>
  <c r="G14" i="194"/>
  <c r="N12" i="182"/>
  <c r="N12" i="194"/>
  <c r="I13" i="182"/>
  <c r="I13" i="194"/>
  <c r="B11" i="182"/>
  <c r="B11" i="194"/>
  <c r="V5" i="182"/>
  <c r="V5" i="194"/>
  <c r="H17" i="182"/>
  <c r="H17" i="194"/>
  <c r="T9" i="182"/>
  <c r="T9" i="194"/>
  <c r="O10" i="182"/>
  <c r="O10" i="194"/>
  <c r="X9" i="182"/>
  <c r="X9" i="194"/>
  <c r="M9" i="182"/>
  <c r="M9" i="194"/>
  <c r="J15" i="182"/>
  <c r="J15" i="194"/>
  <c r="F10" i="182"/>
  <c r="F10" i="194"/>
  <c r="U10" i="182"/>
  <c r="U10" i="194"/>
  <c r="N7" i="182"/>
  <c r="N7" i="194"/>
  <c r="L3" i="182"/>
  <c r="L3" i="194"/>
  <c r="V7" i="182"/>
  <c r="V7" i="194"/>
  <c r="X10" i="182"/>
  <c r="X10" i="194"/>
  <c r="R9" i="182"/>
  <c r="R9" i="194"/>
  <c r="Q4" i="182"/>
  <c r="Q4" i="194"/>
  <c r="N9" i="182"/>
  <c r="N9" i="194"/>
  <c r="Q16" i="182"/>
  <c r="Q16" i="194"/>
  <c r="P12" i="182"/>
  <c r="P12" i="194"/>
  <c r="S13" i="182"/>
  <c r="S13" i="194"/>
  <c r="D12" i="182"/>
  <c r="D12" i="194"/>
  <c r="Q5" i="182"/>
  <c r="Q5" i="194"/>
  <c r="D14" i="182"/>
  <c r="D14" i="194"/>
  <c r="N6" i="182"/>
  <c r="N6" i="194"/>
  <c r="X14" i="182"/>
  <c r="X14" i="194"/>
  <c r="J17" i="182"/>
  <c r="J17" i="194"/>
  <c r="N17" i="182"/>
  <c r="N17" i="194"/>
  <c r="C13" i="182"/>
  <c r="C13" i="194"/>
  <c r="F9" i="182"/>
  <c r="F9" i="194"/>
  <c r="X4" i="182"/>
  <c r="X4" i="194"/>
  <c r="J10" i="182"/>
  <c r="J10" i="194"/>
  <c r="R17" i="182"/>
  <c r="R17" i="194"/>
  <c r="G6" i="182"/>
  <c r="G6" i="194"/>
  <c r="T10" i="182"/>
  <c r="T10" i="194"/>
  <c r="W15" i="182"/>
  <c r="W15" i="194"/>
  <c r="P13" i="182"/>
  <c r="P13" i="194"/>
  <c r="I9" i="182"/>
  <c r="I9" i="194"/>
  <c r="E4" i="182"/>
  <c r="E4" i="194"/>
  <c r="E16" i="182"/>
  <c r="E16" i="194"/>
  <c r="W16" i="182"/>
  <c r="W16" i="194"/>
  <c r="M13" i="182"/>
  <c r="M13" i="194"/>
  <c r="O3" i="182"/>
  <c r="O3" i="194"/>
  <c r="N14" i="182"/>
  <c r="N14" i="194"/>
  <c r="T12" i="182"/>
  <c r="T12" i="194"/>
  <c r="J6" i="182"/>
  <c r="J6" i="194"/>
  <c r="S14" i="182"/>
  <c r="S14" i="194"/>
  <c r="L7" i="182"/>
  <c r="L7" i="194"/>
  <c r="B13" i="182"/>
  <c r="B13" i="194"/>
  <c r="I8" i="182"/>
  <c r="I8" i="194"/>
  <c r="M15" i="182"/>
  <c r="M15" i="194"/>
  <c r="N15" i="182"/>
  <c r="N15" i="194"/>
  <c r="O13" i="182"/>
  <c r="O13" i="194"/>
  <c r="B9" i="182"/>
  <c r="B9" i="194"/>
  <c r="J16" i="182"/>
  <c r="J16" i="194"/>
  <c r="P3" i="182"/>
  <c r="P3" i="194"/>
  <c r="C16" i="182"/>
  <c r="C16" i="194"/>
  <c r="C10" i="182"/>
  <c r="C10" i="194"/>
  <c r="R13" i="182"/>
  <c r="R13" i="194"/>
  <c r="F15" i="182"/>
  <c r="F15" i="194"/>
  <c r="L4" i="182"/>
  <c r="L4" i="194"/>
  <c r="F13" i="182"/>
  <c r="F13" i="194"/>
  <c r="N3" i="182"/>
  <c r="N3" i="194"/>
  <c r="K16" i="182"/>
  <c r="K16" i="194"/>
  <c r="L14" i="182"/>
  <c r="L14" i="194"/>
  <c r="M5" i="182"/>
  <c r="M5" i="194"/>
  <c r="U13" i="182"/>
  <c r="U13" i="194"/>
  <c r="G7" i="182"/>
  <c r="G7" i="194"/>
  <c r="B5" i="182"/>
  <c r="B5" i="194"/>
  <c r="N8" i="182"/>
  <c r="N8" i="194"/>
  <c r="U11" i="182"/>
  <c r="U11" i="194"/>
  <c r="B17" i="182"/>
  <c r="B17" i="194"/>
  <c r="U14" i="182"/>
  <c r="U14" i="194"/>
  <c r="V10" i="182"/>
  <c r="V10" i="194"/>
  <c r="W13" i="182"/>
  <c r="W13" i="194"/>
  <c r="J4" i="182"/>
  <c r="J4" i="194"/>
  <c r="K15" i="182"/>
  <c r="K15" i="194"/>
  <c r="P6" i="182"/>
  <c r="P6" i="194"/>
  <c r="F6" i="182"/>
  <c r="F6" i="194"/>
  <c r="P14" i="182"/>
  <c r="P14" i="194"/>
  <c r="K8" i="182"/>
  <c r="K8" i="194"/>
  <c r="C5" i="182"/>
  <c r="C5" i="194"/>
  <c r="M10" i="182"/>
  <c r="M10" i="194"/>
  <c r="G5" i="182"/>
  <c r="G5" i="194"/>
  <c r="T17" i="182"/>
  <c r="T17" i="194"/>
  <c r="M17" i="182"/>
  <c r="M17" i="194"/>
  <c r="H13" i="182"/>
  <c r="H13" i="194"/>
  <c r="I10" i="182"/>
  <c r="I10" i="194"/>
  <c r="W3" i="182"/>
  <c r="W3" i="194"/>
  <c r="C15" i="182"/>
  <c r="C15" i="194"/>
  <c r="T15" i="182"/>
  <c r="T15" i="194"/>
  <c r="S16" i="182"/>
  <c r="S16" i="194"/>
  <c r="H15" i="182"/>
  <c r="H15" i="194"/>
  <c r="O9" i="182"/>
  <c r="O9" i="194"/>
  <c r="K12" i="182"/>
  <c r="K12" i="194"/>
  <c r="V6" i="182"/>
  <c r="V6" i="194"/>
  <c r="H16" i="182"/>
  <c r="H16" i="194"/>
  <c r="C9" i="182"/>
  <c r="C9" i="194"/>
  <c r="S5" i="182"/>
  <c r="S5" i="194"/>
  <c r="P11" i="182"/>
  <c r="P11" i="194"/>
  <c r="R7" i="182"/>
  <c r="R7" i="194"/>
  <c r="Q17" i="182"/>
  <c r="Q17" i="194"/>
  <c r="S17" i="182"/>
  <c r="S17" i="194"/>
  <c r="E17" i="182"/>
  <c r="E17" i="194"/>
  <c r="C17" i="182"/>
  <c r="C17" i="194"/>
  <c r="F16" i="182"/>
  <c r="F16" i="194"/>
  <c r="I16" i="182"/>
  <c r="I16" i="194"/>
  <c r="X11" i="182"/>
  <c r="X11" i="194"/>
  <c r="B15" i="182"/>
  <c r="B15" i="194"/>
  <c r="B16" i="182"/>
  <c r="B16" i="194"/>
  <c r="B3" i="182"/>
  <c r="B3" i="194"/>
  <c r="P7" i="182"/>
  <c r="P7" i="194"/>
  <c r="G15" i="182"/>
  <c r="G15" i="194"/>
  <c r="S15" i="182"/>
  <c r="S15" i="194"/>
  <c r="N16" i="182"/>
  <c r="N16" i="194"/>
  <c r="W4" i="182"/>
  <c r="W4" i="194"/>
  <c r="Y15" i="182"/>
  <c r="Y15" i="194"/>
  <c r="L10" i="182"/>
  <c r="L10" i="194"/>
  <c r="J5" i="182"/>
  <c r="J5" i="194"/>
  <c r="G8" i="182"/>
  <c r="G8" i="194"/>
  <c r="M11" i="182"/>
  <c r="M11" i="194"/>
  <c r="K6" i="182"/>
  <c r="K6" i="194"/>
  <c r="J12" i="182"/>
  <c r="J12" i="194"/>
  <c r="W17" i="182"/>
  <c r="W17" i="194"/>
  <c r="X17" i="182"/>
  <c r="X17" i="194"/>
  <c r="V16" i="182"/>
  <c r="V16" i="194"/>
  <c r="Q10" i="182"/>
  <c r="Q10" i="194"/>
  <c r="D7" i="182"/>
  <c r="D7" i="194"/>
  <c r="B7" i="182"/>
  <c r="B7" i="194"/>
  <c r="V9" i="182"/>
  <c r="V9" i="194"/>
  <c r="K4" i="182"/>
  <c r="K4" i="194"/>
  <c r="R16" i="182"/>
  <c r="R16" i="194"/>
  <c r="D6" i="182"/>
  <c r="D6" i="194"/>
  <c r="W8" i="182"/>
  <c r="W8" i="194"/>
  <c r="E12" i="182"/>
  <c r="E12" i="194"/>
  <c r="I7" i="182"/>
  <c r="I7" i="194"/>
  <c r="D13" i="182"/>
  <c r="D13" i="194"/>
  <c r="H5" i="182"/>
  <c r="H5" i="194"/>
  <c r="Y14" i="182"/>
  <c r="Y14" i="194"/>
  <c r="F17" i="182"/>
  <c r="F17" i="194"/>
  <c r="D16" i="182"/>
  <c r="D16" i="194"/>
  <c r="N5" i="182"/>
  <c r="N5" i="194"/>
  <c r="X15" i="182"/>
  <c r="X15" i="194"/>
  <c r="M6" i="182"/>
  <c r="M6" i="194"/>
  <c r="O6" i="182"/>
  <c r="O6" i="194"/>
  <c r="Y12" i="182"/>
  <c r="Y12" i="194"/>
  <c r="L15" i="182"/>
  <c r="L15" i="194"/>
  <c r="E10" i="182"/>
  <c r="E10" i="194"/>
  <c r="L16" i="182"/>
  <c r="L16" i="194"/>
  <c r="K3" i="182"/>
  <c r="K3" i="194"/>
  <c r="J9" i="182"/>
  <c r="J9" i="194"/>
  <c r="Q9" i="182"/>
  <c r="Q9" i="194"/>
  <c r="B10" i="182"/>
  <c r="B10" i="194"/>
  <c r="T6" i="182"/>
  <c r="T6" i="194"/>
  <c r="I11" i="182"/>
  <c r="I11" i="194"/>
  <c r="T3" i="182"/>
  <c r="T3" i="194"/>
  <c r="V12" i="182"/>
  <c r="V12" i="194"/>
  <c r="L8" i="182"/>
  <c r="L8" i="194"/>
  <c r="D5" i="182"/>
  <c r="D5" i="194"/>
  <c r="E14" i="182"/>
  <c r="E14" i="194"/>
  <c r="W5" i="182"/>
  <c r="W5" i="194"/>
  <c r="D11" i="182"/>
  <c r="D11" i="194"/>
  <c r="E13" i="182"/>
  <c r="E13" i="194"/>
  <c r="H14" i="182"/>
  <c r="H14" i="194"/>
  <c r="V17" i="182"/>
  <c r="V17" i="194"/>
  <c r="T2" i="182"/>
  <c r="T2" i="194"/>
  <c r="L2" i="182"/>
  <c r="L2" i="194"/>
  <c r="Q2" i="182"/>
  <c r="Q2" i="194"/>
  <c r="D2" i="182"/>
  <c r="D2" i="194"/>
  <c r="H2" i="182"/>
  <c r="H2" i="194"/>
  <c r="Y2" i="182"/>
  <c r="Y2" i="194"/>
  <c r="M2" i="182"/>
  <c r="M2" i="194"/>
  <c r="C2" i="182"/>
  <c r="C2" i="194"/>
  <c r="O2" i="182"/>
  <c r="O2" i="194"/>
  <c r="R2" i="182"/>
  <c r="R2" i="194"/>
  <c r="F2" i="182"/>
  <c r="F2" i="194"/>
  <c r="N2" i="182"/>
  <c r="N2" i="194"/>
  <c r="J2" i="182"/>
  <c r="J2" i="194"/>
  <c r="P2" i="182"/>
  <c r="P2" i="194"/>
  <c r="V2" i="182"/>
  <c r="V2" i="194"/>
  <c r="I2" i="182"/>
  <c r="I2" i="194"/>
  <c r="K2" i="182"/>
  <c r="K2" i="194"/>
  <c r="G2" i="182"/>
  <c r="G2" i="194"/>
  <c r="U2" i="182"/>
  <c r="U2" i="194"/>
  <c r="W2" i="182"/>
  <c r="W2" i="194"/>
  <c r="X2" i="182"/>
  <c r="X2" i="194"/>
  <c r="E2" i="182"/>
  <c r="E2" i="194"/>
  <c r="S2" i="182"/>
  <c r="S2" i="194"/>
  <c r="D2" i="227"/>
  <c r="D2" i="226"/>
  <c r="D2" i="225"/>
  <c r="N2" i="227"/>
  <c r="N2" i="226"/>
  <c r="N2" i="225"/>
  <c r="N10" i="227"/>
  <c r="N10" i="226"/>
  <c r="N10" i="225"/>
  <c r="U10" i="227"/>
  <c r="U10" i="225"/>
  <c r="U10" i="226"/>
  <c r="M11" i="227"/>
  <c r="M11" i="225"/>
  <c r="T9" i="227"/>
  <c r="T9" i="226"/>
  <c r="T9" i="225"/>
  <c r="R3" i="227"/>
  <c r="R3" i="225"/>
  <c r="R3" i="226"/>
  <c r="J3" i="226"/>
  <c r="J3" i="227"/>
  <c r="J3" i="225"/>
  <c r="V3" i="227"/>
  <c r="V3" i="226"/>
  <c r="V3" i="225"/>
  <c r="B5" i="227"/>
  <c r="B5" i="226"/>
  <c r="B5" i="225"/>
  <c r="P5" i="227"/>
  <c r="P5" i="225"/>
  <c r="P5" i="226"/>
  <c r="V7" i="227"/>
  <c r="V7" i="226"/>
  <c r="V7" i="225"/>
  <c r="M7" i="227"/>
  <c r="M7" i="225"/>
  <c r="M7" i="226"/>
  <c r="E7" i="227"/>
  <c r="E7" i="225"/>
  <c r="E7" i="226"/>
  <c r="Q4" i="227"/>
  <c r="Q4" i="226"/>
  <c r="Q4" i="225"/>
  <c r="X12" i="225"/>
  <c r="V12" i="225"/>
  <c r="D13" i="225"/>
  <c r="S13" i="225"/>
  <c r="P13" i="225"/>
  <c r="B14" i="225"/>
  <c r="T15" i="225"/>
  <c r="V15" i="225"/>
  <c r="I16" i="225"/>
  <c r="K8" i="226"/>
  <c r="K8" i="227"/>
  <c r="K8" i="225"/>
  <c r="V17" i="225"/>
  <c r="C17" i="225"/>
  <c r="C2" i="227"/>
  <c r="C2" i="226"/>
  <c r="C2" i="225"/>
  <c r="B10" i="226"/>
  <c r="B10" i="227"/>
  <c r="B10" i="225"/>
  <c r="G10" i="226"/>
  <c r="G10" i="225"/>
  <c r="G10" i="227"/>
  <c r="E10" i="226"/>
  <c r="E10" i="227"/>
  <c r="E10" i="225"/>
  <c r="K11" i="227"/>
  <c r="K11" i="225"/>
  <c r="M9" i="227"/>
  <c r="M9" i="226"/>
  <c r="M9" i="225"/>
  <c r="U9" i="227"/>
  <c r="U9" i="225"/>
  <c r="U9" i="226"/>
  <c r="O3" i="226"/>
  <c r="O3" i="227"/>
  <c r="O3" i="225"/>
  <c r="F3" i="227"/>
  <c r="F3" i="226"/>
  <c r="F3" i="225"/>
  <c r="U6" i="227"/>
  <c r="U6" i="226"/>
  <c r="U6" i="225"/>
  <c r="Q6" i="227"/>
  <c r="Q6" i="226"/>
  <c r="Q6" i="225"/>
  <c r="L5" i="226"/>
  <c r="L5" i="225"/>
  <c r="L5" i="227"/>
  <c r="Y5" i="227"/>
  <c r="Y5" i="226"/>
  <c r="Y5" i="225"/>
  <c r="B7" i="227"/>
  <c r="B7" i="225"/>
  <c r="B7" i="226"/>
  <c r="B12" i="225"/>
  <c r="U12" i="225"/>
  <c r="W12" i="225"/>
  <c r="X13" i="225"/>
  <c r="E14" i="225"/>
  <c r="C15" i="225"/>
  <c r="J16" i="225"/>
  <c r="G16" i="225"/>
  <c r="U8" i="227"/>
  <c r="U8" i="226"/>
  <c r="U8" i="225"/>
  <c r="H17" i="225"/>
  <c r="U17" i="225"/>
  <c r="K2" i="226"/>
  <c r="K2" i="225"/>
  <c r="K2" i="227"/>
  <c r="B2" i="226"/>
  <c r="B2" i="227"/>
  <c r="B2" i="225"/>
  <c r="C11" i="227"/>
  <c r="C11" i="225"/>
  <c r="S9" i="227"/>
  <c r="S9" i="225"/>
  <c r="S9" i="226"/>
  <c r="H3" i="227"/>
  <c r="H3" i="226"/>
  <c r="H3" i="225"/>
  <c r="D5" i="227"/>
  <c r="D5" i="225"/>
  <c r="D5" i="226"/>
  <c r="O5" i="226"/>
  <c r="O5" i="227"/>
  <c r="O5" i="225"/>
  <c r="T7" i="227"/>
  <c r="T7" i="225"/>
  <c r="T7" i="226"/>
  <c r="Y4" i="227"/>
  <c r="Y4" i="226"/>
  <c r="Y4" i="225"/>
  <c r="G12" i="225"/>
  <c r="R13" i="225"/>
  <c r="U15" i="225"/>
  <c r="J15" i="225"/>
  <c r="E16" i="225"/>
  <c r="D8" i="226"/>
  <c r="D8" i="227"/>
  <c r="D8" i="225"/>
  <c r="P8" i="227"/>
  <c r="P8" i="226"/>
  <c r="P8" i="225"/>
  <c r="Q17" i="225"/>
  <c r="J2" i="227"/>
  <c r="J2" i="226"/>
  <c r="J2" i="225"/>
  <c r="Q10" i="227"/>
  <c r="Q10" i="226"/>
  <c r="Q10" i="225"/>
  <c r="X10" i="227"/>
  <c r="X10" i="225"/>
  <c r="X10" i="226"/>
  <c r="R10" i="226"/>
  <c r="R10" i="227"/>
  <c r="R10" i="225"/>
  <c r="Q9" i="227"/>
  <c r="Q9" i="226"/>
  <c r="Q9" i="225"/>
  <c r="K9" i="227"/>
  <c r="K9" i="226"/>
  <c r="K9" i="225"/>
  <c r="N3" i="226"/>
  <c r="N3" i="227"/>
  <c r="N3" i="225"/>
  <c r="K7" i="227"/>
  <c r="K7" i="225"/>
  <c r="K7" i="226"/>
  <c r="M4" i="227"/>
  <c r="M4" i="226"/>
  <c r="M4" i="225"/>
  <c r="W4" i="226"/>
  <c r="W4" i="225"/>
  <c r="W4" i="227"/>
  <c r="L4" i="227"/>
  <c r="L4" i="226"/>
  <c r="L4" i="225"/>
  <c r="K12" i="225"/>
  <c r="W13" i="225"/>
  <c r="O14" i="225"/>
  <c r="Y14" i="225"/>
  <c r="Y16" i="225"/>
  <c r="R16" i="225"/>
  <c r="L17" i="225"/>
  <c r="S2" i="227"/>
  <c r="S2" i="225"/>
  <c r="S2" i="226"/>
  <c r="I2" i="227"/>
  <c r="I2" i="226"/>
  <c r="I2" i="225"/>
  <c r="L10" i="227"/>
  <c r="L10" i="225"/>
  <c r="L10" i="226"/>
  <c r="D10" i="227"/>
  <c r="D10" i="226"/>
  <c r="D10" i="225"/>
  <c r="H11" i="227"/>
  <c r="H11" i="225"/>
  <c r="Y11" i="227"/>
  <c r="Y11" i="225"/>
  <c r="L9" i="227"/>
  <c r="L9" i="226"/>
  <c r="L9" i="225"/>
  <c r="G3" i="227"/>
  <c r="G3" i="226"/>
  <c r="G3" i="225"/>
  <c r="S3" i="227"/>
  <c r="S3" i="225"/>
  <c r="S3" i="226"/>
  <c r="I6" i="227"/>
  <c r="I6" i="226"/>
  <c r="I6" i="225"/>
  <c r="T6" i="226"/>
  <c r="T6" i="227"/>
  <c r="T6" i="225"/>
  <c r="G5" i="227"/>
  <c r="G5" i="226"/>
  <c r="G5" i="225"/>
  <c r="X5" i="227"/>
  <c r="X5" i="226"/>
  <c r="X5" i="225"/>
  <c r="K4" i="227"/>
  <c r="K4" i="226"/>
  <c r="K4" i="225"/>
  <c r="D4" i="227"/>
  <c r="D4" i="226"/>
  <c r="D4" i="225"/>
  <c r="Q12" i="225"/>
  <c r="T12" i="225"/>
  <c r="Y13" i="225"/>
  <c r="O13" i="225"/>
  <c r="M13" i="225"/>
  <c r="P14" i="225"/>
  <c r="N14" i="225"/>
  <c r="I14" i="225"/>
  <c r="R15" i="225"/>
  <c r="D16" i="225"/>
  <c r="L8" i="227"/>
  <c r="L8" i="226"/>
  <c r="L8" i="225"/>
  <c r="P17" i="225"/>
  <c r="S17" i="225"/>
  <c r="R2" i="226"/>
  <c r="R2" i="225"/>
  <c r="R2" i="227"/>
  <c r="W10" i="227"/>
  <c r="W10" i="226"/>
  <c r="W10" i="225"/>
  <c r="L11" i="227"/>
  <c r="L11" i="225"/>
  <c r="G11" i="227"/>
  <c r="G11" i="225"/>
  <c r="T11" i="227"/>
  <c r="T11" i="225"/>
  <c r="I11" i="227"/>
  <c r="I11" i="225"/>
  <c r="R9" i="227"/>
  <c r="R9" i="226"/>
  <c r="R9" i="225"/>
  <c r="H9" i="227"/>
  <c r="H9" i="226"/>
  <c r="H9" i="225"/>
  <c r="C3" i="227"/>
  <c r="C3" i="226"/>
  <c r="C3" i="225"/>
  <c r="H6" i="225"/>
  <c r="H6" i="226"/>
  <c r="H6" i="227"/>
  <c r="S6" i="226"/>
  <c r="S6" i="225"/>
  <c r="S6" i="227"/>
  <c r="N6" i="227"/>
  <c r="N6" i="226"/>
  <c r="N6" i="225"/>
  <c r="V5" i="227"/>
  <c r="V5" i="226"/>
  <c r="V5" i="225"/>
  <c r="H5" i="227"/>
  <c r="H5" i="225"/>
  <c r="H5" i="226"/>
  <c r="R7" i="227"/>
  <c r="R7" i="226"/>
  <c r="R7" i="225"/>
  <c r="I7" i="227"/>
  <c r="I7" i="225"/>
  <c r="I7" i="226"/>
  <c r="V4" i="226"/>
  <c r="V4" i="227"/>
  <c r="V4" i="225"/>
  <c r="D12" i="225"/>
  <c r="T13" i="225"/>
  <c r="H14" i="225"/>
  <c r="H15" i="225"/>
  <c r="P16" i="225"/>
  <c r="K16" i="225"/>
  <c r="J8" i="227"/>
  <c r="J8" i="225"/>
  <c r="J8" i="226"/>
  <c r="N8" i="227"/>
  <c r="N8" i="226"/>
  <c r="N8" i="225"/>
  <c r="O17" i="225"/>
  <c r="G2" i="227"/>
  <c r="G2" i="226"/>
  <c r="G2" i="225"/>
  <c r="X2" i="227"/>
  <c r="X2" i="225"/>
  <c r="X2" i="226"/>
  <c r="K10" i="227"/>
  <c r="K10" i="226"/>
  <c r="K10" i="225"/>
  <c r="C10" i="227"/>
  <c r="C10" i="225"/>
  <c r="C10" i="226"/>
  <c r="P10" i="227"/>
  <c r="P10" i="226"/>
  <c r="P10" i="225"/>
  <c r="N9" i="226"/>
  <c r="N9" i="227"/>
  <c r="N9" i="225"/>
  <c r="T3" i="227"/>
  <c r="T3" i="225"/>
  <c r="T3" i="226"/>
  <c r="Y6" i="227"/>
  <c r="Y6" i="226"/>
  <c r="Y6" i="225"/>
  <c r="J5" i="226"/>
  <c r="J5" i="227"/>
  <c r="J5" i="225"/>
  <c r="Y7" i="227"/>
  <c r="Y7" i="225"/>
  <c r="Y7" i="226"/>
  <c r="H4" i="227"/>
  <c r="H4" i="225"/>
  <c r="H4" i="226"/>
  <c r="C4" i="227"/>
  <c r="C4" i="226"/>
  <c r="C4" i="225"/>
  <c r="J4" i="227"/>
  <c r="J4" i="226"/>
  <c r="J4" i="225"/>
  <c r="F12" i="225"/>
  <c r="B13" i="225"/>
  <c r="N13" i="225"/>
  <c r="C14" i="225"/>
  <c r="L14" i="225"/>
  <c r="V14" i="225"/>
  <c r="O15" i="225"/>
  <c r="T8" i="226"/>
  <c r="T8" i="227"/>
  <c r="T8" i="225"/>
  <c r="I8" i="227"/>
  <c r="I8" i="225"/>
  <c r="I8" i="226"/>
  <c r="N17" i="225"/>
  <c r="G17" i="225"/>
  <c r="Q2" i="227"/>
  <c r="Q2" i="225"/>
  <c r="Q2" i="226"/>
  <c r="H2" i="227"/>
  <c r="H2" i="225"/>
  <c r="H2" i="226"/>
  <c r="J11" i="227"/>
  <c r="J11" i="225"/>
  <c r="S11" i="225"/>
  <c r="S11" i="227"/>
  <c r="B9" i="227"/>
  <c r="B9" i="225"/>
  <c r="B9" i="226"/>
  <c r="J9" i="227"/>
  <c r="J9" i="226"/>
  <c r="J9" i="225"/>
  <c r="L3" i="226"/>
  <c r="L3" i="225"/>
  <c r="L3" i="227"/>
  <c r="Q3" i="227"/>
  <c r="Q3" i="225"/>
  <c r="Q3" i="226"/>
  <c r="F6" i="227"/>
  <c r="F6" i="226"/>
  <c r="F6" i="225"/>
  <c r="W5" i="226"/>
  <c r="W5" i="227"/>
  <c r="W5" i="225"/>
  <c r="X7" i="227"/>
  <c r="X7" i="226"/>
  <c r="X7" i="225"/>
  <c r="J7" i="227"/>
  <c r="J7" i="226"/>
  <c r="J7" i="225"/>
  <c r="R12" i="225"/>
  <c r="Q13" i="225"/>
  <c r="K13" i="225"/>
  <c r="F14" i="225"/>
  <c r="Q15" i="225"/>
  <c r="G15" i="225"/>
  <c r="N16" i="225"/>
  <c r="R17" i="225"/>
  <c r="F2" i="226"/>
  <c r="F2" i="227"/>
  <c r="F2" i="225"/>
  <c r="D9" i="227"/>
  <c r="D9" i="225"/>
  <c r="D9" i="226"/>
  <c r="Y9" i="227"/>
  <c r="Y9" i="225"/>
  <c r="Y9" i="226"/>
  <c r="B3" i="227"/>
  <c r="B3" i="226"/>
  <c r="B3" i="225"/>
  <c r="X3" i="227"/>
  <c r="X3" i="226"/>
  <c r="X3" i="225"/>
  <c r="L6" i="227"/>
  <c r="L6" i="225"/>
  <c r="L6" i="226"/>
  <c r="I5" i="227"/>
  <c r="I5" i="225"/>
  <c r="I5" i="226"/>
  <c r="U5" i="227"/>
  <c r="U5" i="226"/>
  <c r="U5" i="225"/>
  <c r="Q7" i="227"/>
  <c r="Q7" i="226"/>
  <c r="Q7" i="225"/>
  <c r="P4" i="227"/>
  <c r="P4" i="226"/>
  <c r="P4" i="225"/>
  <c r="G4" i="227"/>
  <c r="G4" i="226"/>
  <c r="G4" i="225"/>
  <c r="J13" i="225"/>
  <c r="M14" i="225"/>
  <c r="S15" i="225"/>
  <c r="T16" i="225"/>
  <c r="W16" i="225"/>
  <c r="X16" i="225"/>
  <c r="B8" i="227"/>
  <c r="B8" i="226"/>
  <c r="B8" i="225"/>
  <c r="B17" i="225"/>
  <c r="P2" i="227"/>
  <c r="P2" i="225"/>
  <c r="P2" i="226"/>
  <c r="V10" i="226"/>
  <c r="V10" i="227"/>
  <c r="V10" i="225"/>
  <c r="I10" i="227"/>
  <c r="I10" i="226"/>
  <c r="I10" i="225"/>
  <c r="X11" i="227"/>
  <c r="X11" i="225"/>
  <c r="I9" i="227"/>
  <c r="I9" i="226"/>
  <c r="I9" i="225"/>
  <c r="U3" i="227"/>
  <c r="U3" i="226"/>
  <c r="U3" i="225"/>
  <c r="X6" i="225"/>
  <c r="X6" i="226"/>
  <c r="X6" i="227"/>
  <c r="R6" i="226"/>
  <c r="R6" i="227"/>
  <c r="R6" i="225"/>
  <c r="E5" i="227"/>
  <c r="E5" i="226"/>
  <c r="E5" i="225"/>
  <c r="L7" i="226"/>
  <c r="L7" i="227"/>
  <c r="L7" i="225"/>
  <c r="T4" i="227"/>
  <c r="T4" i="226"/>
  <c r="T4" i="225"/>
  <c r="S12" i="225"/>
  <c r="Y12" i="225"/>
  <c r="P12" i="225"/>
  <c r="L13" i="225"/>
  <c r="W14" i="225"/>
  <c r="T14" i="225"/>
  <c r="P15" i="225"/>
  <c r="Y15" i="225"/>
  <c r="B15" i="225"/>
  <c r="Q16" i="225"/>
  <c r="C16" i="225"/>
  <c r="H16" i="225"/>
  <c r="V8" i="226"/>
  <c r="V8" i="227"/>
  <c r="V8" i="225"/>
  <c r="R8" i="226"/>
  <c r="R8" i="225"/>
  <c r="R8" i="227"/>
  <c r="G8" i="227"/>
  <c r="G8" i="226"/>
  <c r="G8" i="225"/>
  <c r="M17" i="225"/>
  <c r="Y2" i="227"/>
  <c r="Y2" i="226"/>
  <c r="Y2" i="225"/>
  <c r="O10" i="227"/>
  <c r="O10" i="226"/>
  <c r="O10" i="225"/>
  <c r="F11" i="227"/>
  <c r="F11" i="225"/>
  <c r="E11" i="227"/>
  <c r="E11" i="225"/>
  <c r="Q11" i="227"/>
  <c r="Q11" i="225"/>
  <c r="P9" i="225"/>
  <c r="P9" i="227"/>
  <c r="P9" i="226"/>
  <c r="F9" i="227"/>
  <c r="F9" i="226"/>
  <c r="F9" i="225"/>
  <c r="P3" i="227"/>
  <c r="P3" i="225"/>
  <c r="P3" i="226"/>
  <c r="K3" i="227"/>
  <c r="K3" i="226"/>
  <c r="K3" i="225"/>
  <c r="E6" i="227"/>
  <c r="E6" i="225"/>
  <c r="E6" i="226"/>
  <c r="P6" i="227"/>
  <c r="P6" i="226"/>
  <c r="P6" i="225"/>
  <c r="H7" i="227"/>
  <c r="H7" i="225"/>
  <c r="H7" i="226"/>
  <c r="O7" i="227"/>
  <c r="O7" i="226"/>
  <c r="O7" i="225"/>
  <c r="N4" i="227"/>
  <c r="N4" i="226"/>
  <c r="N4" i="225"/>
  <c r="F4" i="226"/>
  <c r="F4" i="227"/>
  <c r="F4" i="225"/>
  <c r="J12" i="225"/>
  <c r="E12" i="225"/>
  <c r="O12" i="225"/>
  <c r="E13" i="225"/>
  <c r="V13" i="225"/>
  <c r="U14" i="225"/>
  <c r="K14" i="225"/>
  <c r="D14" i="225"/>
  <c r="F15" i="225"/>
  <c r="M15" i="225"/>
  <c r="U16" i="225"/>
  <c r="X8" i="227"/>
  <c r="X8" i="225"/>
  <c r="X8" i="226"/>
  <c r="Y17" i="225"/>
  <c r="F17" i="225"/>
  <c r="O2" i="227"/>
  <c r="O2" i="226"/>
  <c r="O2" i="225"/>
  <c r="E2" i="227"/>
  <c r="E2" i="226"/>
  <c r="E2" i="225"/>
  <c r="H10" i="227"/>
  <c r="H10" i="225"/>
  <c r="H10" i="226"/>
  <c r="T10" i="226"/>
  <c r="T10" i="227"/>
  <c r="T10" i="225"/>
  <c r="V11" i="227"/>
  <c r="V11" i="225"/>
  <c r="O9" i="227"/>
  <c r="O9" i="226"/>
  <c r="O9" i="225"/>
  <c r="E9" i="227"/>
  <c r="E9" i="226"/>
  <c r="E9" i="225"/>
  <c r="W9" i="226"/>
  <c r="W9" i="227"/>
  <c r="W9" i="225"/>
  <c r="M3" i="226"/>
  <c r="M3" i="227"/>
  <c r="M3" i="225"/>
  <c r="D3" i="226"/>
  <c r="D3" i="227"/>
  <c r="D3" i="225"/>
  <c r="W6" i="227"/>
  <c r="W6" i="226"/>
  <c r="W6" i="225"/>
  <c r="Q5" i="227"/>
  <c r="Q5" i="226"/>
  <c r="Q5" i="225"/>
  <c r="F7" i="227"/>
  <c r="F7" i="225"/>
  <c r="F7" i="226"/>
  <c r="X4" i="225"/>
  <c r="X4" i="227"/>
  <c r="X4" i="226"/>
  <c r="S4" i="227"/>
  <c r="S4" i="225"/>
  <c r="S4" i="226"/>
  <c r="N12" i="225"/>
  <c r="G13" i="225"/>
  <c r="C13" i="225"/>
  <c r="J14" i="225"/>
  <c r="L15" i="225"/>
  <c r="M16" i="225"/>
  <c r="V16" i="225"/>
  <c r="W8" i="227"/>
  <c r="W8" i="225"/>
  <c r="W8" i="226"/>
  <c r="Y8" i="227"/>
  <c r="Y8" i="226"/>
  <c r="Y8" i="225"/>
  <c r="E17" i="225"/>
  <c r="V2" i="226"/>
  <c r="V2" i="227"/>
  <c r="V2" i="225"/>
  <c r="R11" i="227"/>
  <c r="R11" i="225"/>
  <c r="W11" i="227"/>
  <c r="W11" i="225"/>
  <c r="P11" i="227"/>
  <c r="P11" i="225"/>
  <c r="G9" i="226"/>
  <c r="G9" i="227"/>
  <c r="G9" i="225"/>
  <c r="E3" i="227"/>
  <c r="E3" i="226"/>
  <c r="E3" i="225"/>
  <c r="I3" i="227"/>
  <c r="I3" i="225"/>
  <c r="I3" i="226"/>
  <c r="G6" i="227"/>
  <c r="G6" i="226"/>
  <c r="G6" i="225"/>
  <c r="N5" i="226"/>
  <c r="N5" i="227"/>
  <c r="N5" i="225"/>
  <c r="T5" i="227"/>
  <c r="T5" i="226"/>
  <c r="T5" i="225"/>
  <c r="S5" i="227"/>
  <c r="S5" i="226"/>
  <c r="S5" i="225"/>
  <c r="S7" i="226"/>
  <c r="S7" i="227"/>
  <c r="S7" i="225"/>
  <c r="W7" i="227"/>
  <c r="W7" i="226"/>
  <c r="W7" i="225"/>
  <c r="R4" i="226"/>
  <c r="R4" i="227"/>
  <c r="R4" i="225"/>
  <c r="E4" i="227"/>
  <c r="E4" i="226"/>
  <c r="E4" i="225"/>
  <c r="I12" i="225"/>
  <c r="U13" i="225"/>
  <c r="I13" i="225"/>
  <c r="X14" i="225"/>
  <c r="L16" i="225"/>
  <c r="F16" i="225"/>
  <c r="H8" i="227"/>
  <c r="H8" i="225"/>
  <c r="H8" i="226"/>
  <c r="O8" i="227"/>
  <c r="O8" i="226"/>
  <c r="O8" i="225"/>
  <c r="F8" i="226"/>
  <c r="F8" i="227"/>
  <c r="F8" i="225"/>
  <c r="X17" i="225"/>
  <c r="K17" i="225"/>
  <c r="U2" i="227"/>
  <c r="U2" i="225"/>
  <c r="U2" i="226"/>
  <c r="M2" i="227"/>
  <c r="M2" i="225"/>
  <c r="M2" i="226"/>
  <c r="Y10" i="227"/>
  <c r="Y10" i="225"/>
  <c r="Y10" i="226"/>
  <c r="D11" i="227"/>
  <c r="D11" i="225"/>
  <c r="V9" i="227"/>
  <c r="V9" i="226"/>
  <c r="V9" i="225"/>
  <c r="W3" i="227"/>
  <c r="W3" i="226"/>
  <c r="W3" i="225"/>
  <c r="O6" i="227"/>
  <c r="O6" i="226"/>
  <c r="O6" i="225"/>
  <c r="B6" i="227"/>
  <c r="B6" i="226"/>
  <c r="B6" i="225"/>
  <c r="M6" i="227"/>
  <c r="M6" i="225"/>
  <c r="M6" i="226"/>
  <c r="M5" i="227"/>
  <c r="M5" i="226"/>
  <c r="M5" i="225"/>
  <c r="F5" i="227"/>
  <c r="F5" i="225"/>
  <c r="F5" i="226"/>
  <c r="R5" i="227"/>
  <c r="R5" i="225"/>
  <c r="R5" i="226"/>
  <c r="C5" i="227"/>
  <c r="C5" i="226"/>
  <c r="C5" i="225"/>
  <c r="P7" i="225"/>
  <c r="P7" i="227"/>
  <c r="P7" i="226"/>
  <c r="G7" i="227"/>
  <c r="G7" i="226"/>
  <c r="G7" i="225"/>
  <c r="B4" i="227"/>
  <c r="B4" i="226"/>
  <c r="B4" i="225"/>
  <c r="C12" i="225"/>
  <c r="M12" i="225"/>
  <c r="R14" i="225"/>
  <c r="G14" i="225"/>
  <c r="E15" i="225"/>
  <c r="N15" i="225"/>
  <c r="W15" i="225"/>
  <c r="Q8" i="227"/>
  <c r="Q8" i="226"/>
  <c r="Q8" i="225"/>
  <c r="J17" i="225"/>
  <c r="W2" i="226"/>
  <c r="W2" i="225"/>
  <c r="W2" i="227"/>
  <c r="L2" i="227"/>
  <c r="L2" i="226"/>
  <c r="L2" i="225"/>
  <c r="M10" i="227"/>
  <c r="M10" i="226"/>
  <c r="M10" i="225"/>
  <c r="F10" i="226"/>
  <c r="F10" i="227"/>
  <c r="F10" i="225"/>
  <c r="S10" i="227"/>
  <c r="S10" i="226"/>
  <c r="S10" i="225"/>
  <c r="B11" i="227"/>
  <c r="B11" i="225"/>
  <c r="N11" i="227"/>
  <c r="N11" i="225"/>
  <c r="X9" i="227"/>
  <c r="X9" i="225"/>
  <c r="X9" i="226"/>
  <c r="C9" i="227"/>
  <c r="C9" i="226"/>
  <c r="C9" i="225"/>
  <c r="J6" i="227"/>
  <c r="J6" i="226"/>
  <c r="J6" i="225"/>
  <c r="V6" i="227"/>
  <c r="V6" i="226"/>
  <c r="V6" i="225"/>
  <c r="D7" i="227"/>
  <c r="D7" i="225"/>
  <c r="D7" i="226"/>
  <c r="I4" i="227"/>
  <c r="I4" i="226"/>
  <c r="I4" i="225"/>
  <c r="O4" i="227"/>
  <c r="O4" i="226"/>
  <c r="O4" i="225"/>
  <c r="H13" i="225"/>
  <c r="I15" i="225"/>
  <c r="D15" i="225"/>
  <c r="B16" i="225"/>
  <c r="E8" i="226"/>
  <c r="E8" i="225"/>
  <c r="E8" i="227"/>
  <c r="M8" i="227"/>
  <c r="M8" i="226"/>
  <c r="M8" i="225"/>
  <c r="S8" i="227"/>
  <c r="S8" i="225"/>
  <c r="S8" i="226"/>
  <c r="W17" i="225"/>
  <c r="T17" i="225"/>
  <c r="T2" i="226"/>
  <c r="T2" i="225"/>
  <c r="T2" i="227"/>
  <c r="J10" i="227"/>
  <c r="J10" i="226"/>
  <c r="J10" i="225"/>
  <c r="O11" i="227"/>
  <c r="O11" i="225"/>
  <c r="U11" i="227"/>
  <c r="U11" i="225"/>
  <c r="Y3" i="227"/>
  <c r="Y3" i="225"/>
  <c r="Y3" i="226"/>
  <c r="D6" i="227"/>
  <c r="D6" i="226"/>
  <c r="D6" i="225"/>
  <c r="C6" i="226"/>
  <c r="C6" i="227"/>
  <c r="C6" i="225"/>
  <c r="K6" i="226"/>
  <c r="K6" i="225"/>
  <c r="K6" i="227"/>
  <c r="K5" i="227"/>
  <c r="K5" i="225"/>
  <c r="K5" i="226"/>
  <c r="C7" i="226"/>
  <c r="C7" i="225"/>
  <c r="C7" i="227"/>
  <c r="N7" i="226"/>
  <c r="N7" i="227"/>
  <c r="N7" i="225"/>
  <c r="U7" i="227"/>
  <c r="U7" i="226"/>
  <c r="U7" i="225"/>
  <c r="U4" i="226"/>
  <c r="U4" i="227"/>
  <c r="U4" i="225"/>
  <c r="H12" i="225"/>
  <c r="L12" i="225"/>
  <c r="F13" i="225"/>
  <c r="S14" i="225"/>
  <c r="Q14" i="225"/>
  <c r="X15" i="225"/>
  <c r="K15" i="225"/>
  <c r="O16" i="225"/>
  <c r="S16" i="225"/>
  <c r="C8" i="226"/>
  <c r="C8" i="227"/>
  <c r="C8" i="225"/>
  <c r="I17" i="225"/>
  <c r="D17" i="225"/>
  <c r="O2" i="217"/>
  <c r="O2" i="218"/>
  <c r="O2" i="216"/>
  <c r="P2" i="216"/>
  <c r="P2" i="218"/>
  <c r="P2" i="217"/>
  <c r="Q2" i="216"/>
  <c r="Q2" i="218"/>
  <c r="Q2" i="217"/>
  <c r="I2" i="218"/>
  <c r="I2" i="216"/>
  <c r="I2" i="217"/>
  <c r="V2" i="216"/>
  <c r="V2" i="217"/>
  <c r="V2" i="218"/>
  <c r="H2" i="216"/>
  <c r="H2" i="218"/>
  <c r="H2" i="217"/>
  <c r="N2" i="217"/>
  <c r="N2" i="216"/>
  <c r="N2" i="218"/>
  <c r="E2" i="216"/>
  <c r="E2" i="218"/>
  <c r="E2" i="217"/>
  <c r="Y2" i="216"/>
  <c r="Y2" i="218"/>
  <c r="Y2" i="217"/>
  <c r="D2" i="216"/>
  <c r="D2" i="218"/>
  <c r="D2" i="217"/>
  <c r="M2" i="218"/>
  <c r="M2" i="217"/>
  <c r="M2" i="216"/>
  <c r="U2" i="216"/>
  <c r="U2" i="218"/>
  <c r="U2" i="217"/>
  <c r="X2" i="217"/>
  <c r="X2" i="218"/>
  <c r="X2" i="216"/>
  <c r="F2" i="216"/>
  <c r="F2" i="217"/>
  <c r="F2" i="218"/>
  <c r="S2" i="216"/>
  <c r="S2" i="217"/>
  <c r="S2" i="218"/>
  <c r="K2" i="218"/>
  <c r="K2" i="216"/>
  <c r="K2" i="217"/>
  <c r="C2" i="218"/>
  <c r="C2" i="216"/>
  <c r="C2" i="217"/>
  <c r="G2" i="216"/>
  <c r="G2" i="218"/>
  <c r="G2" i="217"/>
  <c r="J2" i="217"/>
  <c r="J2" i="218"/>
  <c r="J2" i="216"/>
  <c r="B2" i="216"/>
  <c r="B2" i="217"/>
  <c r="B2" i="218"/>
  <c r="W2" i="216"/>
  <c r="W2" i="218"/>
  <c r="W2" i="217"/>
  <c r="T2" i="218"/>
  <c r="T2" i="216"/>
  <c r="T2" i="217"/>
  <c r="L2" i="218"/>
  <c r="L2" i="216"/>
  <c r="L2" i="217"/>
  <c r="R2" i="218"/>
  <c r="R2" i="217"/>
  <c r="R2" i="216"/>
  <c r="H2" i="199"/>
  <c r="H2" i="198"/>
  <c r="X2" i="198"/>
  <c r="X2" i="199"/>
  <c r="R2" i="199"/>
  <c r="R2" i="198"/>
  <c r="B2" i="198"/>
  <c r="B2" i="8"/>
  <c r="B2" i="199"/>
  <c r="Y2" i="199"/>
  <c r="Y2" i="198"/>
  <c r="O2" i="199"/>
  <c r="O2" i="198"/>
  <c r="I2" i="199"/>
  <c r="I2" i="198"/>
  <c r="Q2" i="199"/>
  <c r="Q2" i="198"/>
  <c r="G2" i="199"/>
  <c r="G2" i="198"/>
  <c r="E2" i="199"/>
  <c r="E2" i="198"/>
  <c r="W2" i="198"/>
  <c r="W2" i="199"/>
  <c r="N2" i="199"/>
  <c r="N2" i="198"/>
  <c r="V2" i="198"/>
  <c r="V2" i="199"/>
  <c r="U2" i="198"/>
  <c r="U2" i="199"/>
  <c r="J2" i="198"/>
  <c r="J2" i="199"/>
  <c r="F2" i="198"/>
  <c r="F2" i="199"/>
  <c r="M2" i="199"/>
  <c r="M2" i="198"/>
  <c r="P2" i="199"/>
  <c r="P2" i="198"/>
  <c r="D2" i="198"/>
  <c r="D2" i="199"/>
  <c r="T2" i="199"/>
  <c r="T2" i="198"/>
  <c r="C2" i="198"/>
  <c r="C2" i="199"/>
  <c r="L2" i="199"/>
  <c r="L2" i="198"/>
  <c r="S2" i="198"/>
  <c r="S2" i="199"/>
  <c r="K2" i="199"/>
  <c r="K2" i="198"/>
  <c r="W2" i="193"/>
  <c r="K2" i="193"/>
  <c r="B2" i="29"/>
  <c r="B2" i="193"/>
  <c r="D2" i="193"/>
  <c r="S2" i="193"/>
  <c r="F2" i="193"/>
  <c r="N2" i="193"/>
  <c r="Q2" i="193"/>
  <c r="P2" i="193"/>
  <c r="H2" i="193"/>
  <c r="I2" i="193"/>
  <c r="T2" i="193"/>
  <c r="Y2" i="193"/>
  <c r="U2" i="193"/>
  <c r="C2" i="193"/>
  <c r="L2" i="193"/>
  <c r="M2" i="193"/>
  <c r="J2" i="193"/>
  <c r="X2" i="193"/>
  <c r="O2" i="193"/>
  <c r="E2" i="193"/>
  <c r="V2" i="193"/>
  <c r="G2" i="193"/>
  <c r="R2" i="193"/>
  <c r="W6" i="221"/>
  <c r="R6" i="221"/>
  <c r="N5" i="221"/>
  <c r="F6" i="221"/>
  <c r="N6" i="221"/>
  <c r="V2" i="220"/>
  <c r="V2" i="221"/>
  <c r="V2" i="219"/>
  <c r="O2" i="224"/>
  <c r="O2" i="222"/>
  <c r="O2" i="223"/>
  <c r="R2" i="221"/>
  <c r="R2" i="220"/>
  <c r="R2" i="219"/>
  <c r="B5" i="221"/>
  <c r="P6" i="221"/>
  <c r="G5" i="221"/>
  <c r="M6" i="221"/>
  <c r="D6" i="221"/>
  <c r="U2" i="220"/>
  <c r="U2" i="221"/>
  <c r="U2" i="219"/>
  <c r="P2" i="221"/>
  <c r="P2" i="219"/>
  <c r="P2" i="220"/>
  <c r="T2" i="224"/>
  <c r="T2" i="223"/>
  <c r="T2" i="222"/>
  <c r="L2" i="223"/>
  <c r="L2" i="222"/>
  <c r="L2" i="224"/>
  <c r="J8" i="221"/>
  <c r="F7" i="221"/>
  <c r="P7" i="221"/>
  <c r="N7" i="221"/>
  <c r="N3" i="221"/>
  <c r="W2" i="201"/>
  <c r="W2" i="200"/>
  <c r="W2" i="184"/>
  <c r="M2" i="201"/>
  <c r="M2" i="200"/>
  <c r="M2" i="184"/>
  <c r="V2" i="203"/>
  <c r="V2" i="202"/>
  <c r="V2" i="185"/>
  <c r="U2" i="203"/>
  <c r="U2" i="202"/>
  <c r="U2" i="185"/>
  <c r="P4" i="221"/>
  <c r="P2" i="195"/>
  <c r="B6" i="232"/>
  <c r="B6" i="233"/>
  <c r="B6" i="231"/>
  <c r="J2" i="230"/>
  <c r="J2" i="229"/>
  <c r="J2" i="228"/>
  <c r="F2" i="230"/>
  <c r="F2" i="228"/>
  <c r="F2" i="229"/>
  <c r="L10" i="228"/>
  <c r="D10" i="228"/>
  <c r="R9" i="228"/>
  <c r="S3" i="232"/>
  <c r="S3" i="231"/>
  <c r="S3" i="233"/>
  <c r="E6" i="230"/>
  <c r="E6" i="228"/>
  <c r="E6" i="229"/>
  <c r="D5" i="230"/>
  <c r="D5" i="229"/>
  <c r="D5" i="228"/>
  <c r="C5" i="232"/>
  <c r="C5" i="233"/>
  <c r="C5" i="231"/>
  <c r="D5" i="231"/>
  <c r="D5" i="232"/>
  <c r="D5" i="233"/>
  <c r="C7" i="230"/>
  <c r="C7" i="229"/>
  <c r="C7" i="228"/>
  <c r="N4" i="230"/>
  <c r="N4" i="229"/>
  <c r="N4" i="228"/>
  <c r="O13" i="228"/>
  <c r="C15" i="228"/>
  <c r="N16" i="228"/>
  <c r="Q16" i="228"/>
  <c r="S8" i="228"/>
  <c r="F8" i="228"/>
  <c r="P8" i="231"/>
  <c r="X7" i="231"/>
  <c r="D7" i="231"/>
  <c r="T2" i="233"/>
  <c r="T2" i="231"/>
  <c r="T2" i="232"/>
  <c r="Q5" i="233"/>
  <c r="Q5" i="232"/>
  <c r="Q5" i="231"/>
  <c r="R6" i="232"/>
  <c r="R6" i="233"/>
  <c r="R6" i="231"/>
  <c r="B2" i="195"/>
  <c r="B2" i="194"/>
  <c r="B2" i="182"/>
  <c r="Y17" i="228"/>
  <c r="E17" i="228"/>
  <c r="B2" i="223"/>
  <c r="B2" i="224"/>
  <c r="B2" i="222"/>
  <c r="V2" i="195"/>
  <c r="J2" i="222"/>
  <c r="J2" i="223"/>
  <c r="J2" i="224"/>
  <c r="F2" i="224"/>
  <c r="F2" i="222"/>
  <c r="F2" i="223"/>
  <c r="W2" i="224"/>
  <c r="W2" i="223"/>
  <c r="W2" i="222"/>
  <c r="B7" i="221"/>
  <c r="K2" i="200"/>
  <c r="K2" i="201"/>
  <c r="K2" i="184"/>
  <c r="Q2" i="200"/>
  <c r="Q2" i="184"/>
  <c r="Q2" i="201"/>
  <c r="F2" i="203"/>
  <c r="F2" i="185"/>
  <c r="F2" i="202"/>
  <c r="S4" i="221"/>
  <c r="L4" i="221"/>
  <c r="G2" i="195"/>
  <c r="L2" i="230"/>
  <c r="L2" i="229"/>
  <c r="L2" i="228"/>
  <c r="Q10" i="228"/>
  <c r="O6" i="232"/>
  <c r="O6" i="233"/>
  <c r="O6" i="231"/>
  <c r="X3" i="233"/>
  <c r="X3" i="231"/>
  <c r="X3" i="232"/>
  <c r="I11" i="228"/>
  <c r="S11" i="228"/>
  <c r="M8" i="231"/>
  <c r="W3" i="228"/>
  <c r="W3" i="230"/>
  <c r="W3" i="229"/>
  <c r="V6" i="230"/>
  <c r="V6" i="229"/>
  <c r="V6" i="228"/>
  <c r="N6" i="229"/>
  <c r="N6" i="230"/>
  <c r="N6" i="228"/>
  <c r="W5" i="230"/>
  <c r="W5" i="229"/>
  <c r="W5" i="228"/>
  <c r="T5" i="230"/>
  <c r="T5" i="229"/>
  <c r="T5" i="228"/>
  <c r="N5" i="228"/>
  <c r="N5" i="230"/>
  <c r="N5" i="229"/>
  <c r="M7" i="230"/>
  <c r="M7" i="228"/>
  <c r="M7" i="229"/>
  <c r="Q7" i="230"/>
  <c r="Q7" i="228"/>
  <c r="Q7" i="229"/>
  <c r="I4" i="230"/>
  <c r="I4" i="229"/>
  <c r="I4" i="228"/>
  <c r="G12" i="228"/>
  <c r="S12" i="228"/>
  <c r="F2" i="232"/>
  <c r="F2" i="233"/>
  <c r="F2" i="231"/>
  <c r="N13" i="228"/>
  <c r="Y14" i="228"/>
  <c r="M14" i="228"/>
  <c r="I15" i="228"/>
  <c r="V15" i="228"/>
  <c r="Y16" i="228"/>
  <c r="R8" i="228"/>
  <c r="K8" i="231"/>
  <c r="R8" i="231"/>
  <c r="M3" i="231"/>
  <c r="M3" i="232"/>
  <c r="M3" i="233"/>
  <c r="D4" i="232"/>
  <c r="D4" i="231"/>
  <c r="D4" i="233"/>
  <c r="S6" i="232"/>
  <c r="S6" i="231"/>
  <c r="S6" i="233"/>
  <c r="F17" i="228"/>
  <c r="G17" i="228"/>
  <c r="X4" i="233"/>
  <c r="X4" i="231"/>
  <c r="X4" i="232"/>
  <c r="B2" i="221"/>
  <c r="B2" i="220"/>
  <c r="B2" i="219"/>
  <c r="Y6" i="221"/>
  <c r="R5" i="221"/>
  <c r="K2" i="195"/>
  <c r="L6" i="221"/>
  <c r="T8" i="221"/>
  <c r="Q5" i="221"/>
  <c r="W2" i="195"/>
  <c r="Q2" i="221"/>
  <c r="Q2" i="219"/>
  <c r="Q2" i="220"/>
  <c r="N2" i="221"/>
  <c r="N2" i="219"/>
  <c r="N2" i="220"/>
  <c r="S2" i="224"/>
  <c r="S2" i="223"/>
  <c r="S2" i="222"/>
  <c r="K2" i="222"/>
  <c r="K2" i="224"/>
  <c r="K2" i="223"/>
  <c r="I8" i="221"/>
  <c r="V3" i="221"/>
  <c r="V2" i="201"/>
  <c r="V2" i="184"/>
  <c r="V2" i="200"/>
  <c r="E2" i="201"/>
  <c r="E2" i="184"/>
  <c r="E2" i="200"/>
  <c r="S2" i="203"/>
  <c r="S2" i="202"/>
  <c r="S2" i="185"/>
  <c r="F4" i="221"/>
  <c r="W4" i="221"/>
  <c r="X2" i="195"/>
  <c r="E2" i="195"/>
  <c r="H5" i="233"/>
  <c r="H5" i="232"/>
  <c r="H5" i="231"/>
  <c r="Y2" i="228"/>
  <c r="Y2" i="229"/>
  <c r="Y2" i="230"/>
  <c r="N2" i="230"/>
  <c r="N2" i="228"/>
  <c r="N2" i="229"/>
  <c r="T10" i="228"/>
  <c r="J10" i="228"/>
  <c r="C10" i="228"/>
  <c r="H8" i="231"/>
  <c r="W9" i="228"/>
  <c r="I9" i="228"/>
  <c r="C3" i="233"/>
  <c r="C3" i="231"/>
  <c r="C3" i="232"/>
  <c r="T6" i="229"/>
  <c r="T6" i="228"/>
  <c r="T6" i="230"/>
  <c r="M6" i="228"/>
  <c r="M6" i="230"/>
  <c r="M6" i="229"/>
  <c r="C5" i="230"/>
  <c r="C5" i="229"/>
  <c r="C5" i="228"/>
  <c r="L7" i="229"/>
  <c r="L7" i="230"/>
  <c r="L7" i="228"/>
  <c r="X6" i="233"/>
  <c r="X6" i="232"/>
  <c r="X6" i="231"/>
  <c r="M4" i="228"/>
  <c r="M4" i="230"/>
  <c r="M4" i="229"/>
  <c r="F12" i="228"/>
  <c r="R12" i="228"/>
  <c r="H6" i="231"/>
  <c r="H6" i="232"/>
  <c r="H6" i="233"/>
  <c r="J13" i="228"/>
  <c r="V14" i="228"/>
  <c r="K14" i="228"/>
  <c r="R15" i="228"/>
  <c r="G15" i="228"/>
  <c r="F15" i="228"/>
  <c r="F16" i="228"/>
  <c r="I8" i="231"/>
  <c r="J3" i="231"/>
  <c r="J3" i="232"/>
  <c r="J3" i="233"/>
  <c r="Q4" i="233"/>
  <c r="Q4" i="231"/>
  <c r="Q4" i="232"/>
  <c r="I3" i="232"/>
  <c r="I3" i="231"/>
  <c r="I3" i="233"/>
  <c r="O3" i="232"/>
  <c r="O3" i="233"/>
  <c r="O3" i="231"/>
  <c r="V17" i="228"/>
  <c r="H4" i="233"/>
  <c r="H4" i="232"/>
  <c r="H4" i="231"/>
  <c r="E2" i="233"/>
  <c r="E2" i="232"/>
  <c r="E2" i="231"/>
  <c r="S2" i="195"/>
  <c r="I2" i="195"/>
  <c r="G7" i="221"/>
  <c r="X7" i="221"/>
  <c r="M7" i="221"/>
  <c r="L3" i="221"/>
  <c r="H3" i="221"/>
  <c r="P3" i="221"/>
  <c r="R2" i="202"/>
  <c r="R2" i="185"/>
  <c r="R2" i="203"/>
  <c r="E2" i="203"/>
  <c r="E2" i="185"/>
  <c r="E2" i="202"/>
  <c r="R4" i="221"/>
  <c r="K4" i="221"/>
  <c r="T2" i="195"/>
  <c r="U8" i="231"/>
  <c r="D2" i="230"/>
  <c r="D2" i="229"/>
  <c r="D2" i="228"/>
  <c r="R10" i="228"/>
  <c r="V10" i="228"/>
  <c r="V3" i="233"/>
  <c r="V3" i="232"/>
  <c r="V3" i="231"/>
  <c r="U6" i="233"/>
  <c r="U6" i="232"/>
  <c r="U6" i="231"/>
  <c r="P11" i="228"/>
  <c r="Q11" i="228"/>
  <c r="V9" i="228"/>
  <c r="Q9" i="228"/>
  <c r="P9" i="228"/>
  <c r="K3" i="230"/>
  <c r="K3" i="229"/>
  <c r="K3" i="228"/>
  <c r="U3" i="230"/>
  <c r="U3" i="228"/>
  <c r="U3" i="229"/>
  <c r="V8" i="231"/>
  <c r="E7" i="230"/>
  <c r="E7" i="228"/>
  <c r="E7" i="229"/>
  <c r="U4" i="233"/>
  <c r="U4" i="231"/>
  <c r="U4" i="232"/>
  <c r="L4" i="229"/>
  <c r="L4" i="230"/>
  <c r="L4" i="228"/>
  <c r="N4" i="233"/>
  <c r="N4" i="232"/>
  <c r="N4" i="231"/>
  <c r="Y12" i="228"/>
  <c r="T8" i="231"/>
  <c r="H13" i="228"/>
  <c r="X13" i="228"/>
  <c r="M13" i="228"/>
  <c r="X14" i="228"/>
  <c r="M16" i="228"/>
  <c r="X16" i="228"/>
  <c r="O16" i="228"/>
  <c r="Q8" i="228"/>
  <c r="E8" i="228"/>
  <c r="Y8" i="231"/>
  <c r="I5" i="232"/>
  <c r="I5" i="233"/>
  <c r="I5" i="231"/>
  <c r="B4" i="233"/>
  <c r="B4" i="232"/>
  <c r="B4" i="231"/>
  <c r="G3" i="233"/>
  <c r="G3" i="232"/>
  <c r="G3" i="231"/>
  <c r="P17" i="228"/>
  <c r="B17" i="228"/>
  <c r="G4" i="233"/>
  <c r="G4" i="232"/>
  <c r="G4" i="231"/>
  <c r="L5" i="221"/>
  <c r="S5" i="221"/>
  <c r="D2" i="220"/>
  <c r="D2" i="219"/>
  <c r="D2" i="221"/>
  <c r="U2" i="195"/>
  <c r="I2" i="224"/>
  <c r="I2" i="223"/>
  <c r="I2" i="222"/>
  <c r="D2" i="222"/>
  <c r="D2" i="224"/>
  <c r="D2" i="223"/>
  <c r="Q2" i="224"/>
  <c r="Q2" i="223"/>
  <c r="Q2" i="222"/>
  <c r="W5" i="221"/>
  <c r="D8" i="221"/>
  <c r="H2" i="220"/>
  <c r="H2" i="219"/>
  <c r="H2" i="221"/>
  <c r="M2" i="220"/>
  <c r="M2" i="219"/>
  <c r="M2" i="221"/>
  <c r="R2" i="224"/>
  <c r="R2" i="222"/>
  <c r="R2" i="223"/>
  <c r="E2" i="224"/>
  <c r="E2" i="222"/>
  <c r="E2" i="223"/>
  <c r="D7" i="221"/>
  <c r="L7" i="221"/>
  <c r="F3" i="221"/>
  <c r="B3" i="221"/>
  <c r="T2" i="201"/>
  <c r="T2" i="200"/>
  <c r="T2" i="184"/>
  <c r="L2" i="201"/>
  <c r="L2" i="200"/>
  <c r="L2" i="184"/>
  <c r="T2" i="202"/>
  <c r="T2" i="185"/>
  <c r="T2" i="203"/>
  <c r="C4" i="221"/>
  <c r="L2" i="195"/>
  <c r="Q2" i="195"/>
  <c r="W4" i="232"/>
  <c r="W4" i="233"/>
  <c r="W4" i="231"/>
  <c r="N6" i="231"/>
  <c r="N6" i="233"/>
  <c r="N6" i="232"/>
  <c r="K5" i="231"/>
  <c r="K5" i="233"/>
  <c r="K5" i="232"/>
  <c r="U2" i="228"/>
  <c r="U2" i="230"/>
  <c r="U2" i="229"/>
  <c r="M6" i="233"/>
  <c r="M6" i="231"/>
  <c r="M6" i="232"/>
  <c r="H11" i="228"/>
  <c r="B9" i="228"/>
  <c r="N3" i="229"/>
  <c r="N3" i="230"/>
  <c r="N3" i="228"/>
  <c r="U3" i="233"/>
  <c r="U3" i="231"/>
  <c r="U3" i="232"/>
  <c r="B3" i="232"/>
  <c r="B3" i="233"/>
  <c r="B3" i="231"/>
  <c r="L6" i="230"/>
  <c r="L6" i="228"/>
  <c r="L6" i="229"/>
  <c r="R2" i="233"/>
  <c r="R2" i="232"/>
  <c r="R2" i="231"/>
  <c r="I5" i="230"/>
  <c r="I5" i="229"/>
  <c r="I5" i="228"/>
  <c r="F5" i="232"/>
  <c r="F5" i="233"/>
  <c r="F5" i="231"/>
  <c r="P5" i="230"/>
  <c r="P5" i="229"/>
  <c r="P5" i="228"/>
  <c r="B5" i="232"/>
  <c r="B5" i="233"/>
  <c r="B5" i="231"/>
  <c r="O7" i="230"/>
  <c r="O7" i="228"/>
  <c r="O7" i="229"/>
  <c r="P7" i="229"/>
  <c r="P7" i="228"/>
  <c r="P7" i="230"/>
  <c r="B4" i="230"/>
  <c r="B4" i="228"/>
  <c r="B4" i="229"/>
  <c r="L12" i="228"/>
  <c r="X12" i="228"/>
  <c r="Q12" i="228"/>
  <c r="G13" i="228"/>
  <c r="C13" i="228"/>
  <c r="E14" i="228"/>
  <c r="C14" i="228"/>
  <c r="J14" i="228"/>
  <c r="Q15" i="228"/>
  <c r="B16" i="228"/>
  <c r="L16" i="228"/>
  <c r="L5" i="231"/>
  <c r="L5" i="233"/>
  <c r="L5" i="232"/>
  <c r="T7" i="231"/>
  <c r="W3" i="232"/>
  <c r="W3" i="231"/>
  <c r="W3" i="233"/>
  <c r="D2" i="195"/>
  <c r="T5" i="231"/>
  <c r="T5" i="233"/>
  <c r="T5" i="232"/>
  <c r="L17" i="228"/>
  <c r="I17" i="228"/>
  <c r="S8" i="221"/>
  <c r="B2" i="197"/>
  <c r="B2" i="196"/>
  <c r="B2" i="183"/>
  <c r="H5" i="221"/>
  <c r="E2" i="220"/>
  <c r="E2" i="221"/>
  <c r="E2" i="219"/>
  <c r="I7" i="221"/>
  <c r="C8" i="221"/>
  <c r="I6" i="221"/>
  <c r="P5" i="221"/>
  <c r="Y5" i="221"/>
  <c r="E5" i="221"/>
  <c r="U6" i="221"/>
  <c r="F8" i="221"/>
  <c r="F5" i="221"/>
  <c r="Q6" i="221"/>
  <c r="M5" i="221"/>
  <c r="K5" i="221"/>
  <c r="T6" i="221"/>
  <c r="E6" i="221"/>
  <c r="G2" i="224"/>
  <c r="G2" i="223"/>
  <c r="G2" i="222"/>
  <c r="C2" i="223"/>
  <c r="C2" i="222"/>
  <c r="C2" i="224"/>
  <c r="H8" i="221"/>
  <c r="M3" i="221"/>
  <c r="O2" i="203"/>
  <c r="O2" i="202"/>
  <c r="O2" i="185"/>
  <c r="G2" i="202"/>
  <c r="G2" i="203"/>
  <c r="G2" i="185"/>
  <c r="H2" i="203"/>
  <c r="H2" i="185"/>
  <c r="H2" i="202"/>
  <c r="D4" i="221"/>
  <c r="H2" i="195"/>
  <c r="U7" i="231"/>
  <c r="J5" i="232"/>
  <c r="J5" i="233"/>
  <c r="J5" i="231"/>
  <c r="W2" i="230"/>
  <c r="W2" i="228"/>
  <c r="W2" i="229"/>
  <c r="E2" i="228"/>
  <c r="E2" i="230"/>
  <c r="E2" i="229"/>
  <c r="G10" i="228"/>
  <c r="U10" i="228"/>
  <c r="C7" i="231"/>
  <c r="W11" i="228"/>
  <c r="T9" i="228"/>
  <c r="H9" i="228"/>
  <c r="T3" i="230"/>
  <c r="T3" i="229"/>
  <c r="T3" i="228"/>
  <c r="P3" i="230"/>
  <c r="P3" i="229"/>
  <c r="P3" i="228"/>
  <c r="V5" i="229"/>
  <c r="V5" i="230"/>
  <c r="V5" i="228"/>
  <c r="M5" i="228"/>
  <c r="M5" i="229"/>
  <c r="M5" i="230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G7" i="231"/>
  <c r="W13" i="228"/>
  <c r="L13" i="228"/>
  <c r="I14" i="228"/>
  <c r="E15" i="228"/>
  <c r="K16" i="228"/>
  <c r="X8" i="228"/>
  <c r="P8" i="228"/>
  <c r="E6" i="233"/>
  <c r="E6" i="232"/>
  <c r="E6" i="231"/>
  <c r="D6" i="232"/>
  <c r="D6" i="231"/>
  <c r="D6" i="233"/>
  <c r="F4" i="233"/>
  <c r="F4" i="231"/>
  <c r="F4" i="232"/>
  <c r="U17" i="228"/>
  <c r="H17" i="228"/>
  <c r="P4" i="233"/>
  <c r="P4" i="232"/>
  <c r="P4" i="231"/>
  <c r="D5" i="221"/>
  <c r="U7" i="221"/>
  <c r="T3" i="221"/>
  <c r="W3" i="221"/>
  <c r="J2" i="200"/>
  <c r="J2" i="184"/>
  <c r="J2" i="201"/>
  <c r="P2" i="200"/>
  <c r="P2" i="201"/>
  <c r="P2" i="184"/>
  <c r="N2" i="185"/>
  <c r="N2" i="202"/>
  <c r="N2" i="203"/>
  <c r="B4" i="221"/>
  <c r="Q4" i="221"/>
  <c r="Y2" i="195"/>
  <c r="M2" i="195"/>
  <c r="B2" i="202"/>
  <c r="B2" i="185"/>
  <c r="B2" i="203"/>
  <c r="M7" i="231"/>
  <c r="L4" i="231"/>
  <c r="L4" i="232"/>
  <c r="L4" i="233"/>
  <c r="S2" i="230"/>
  <c r="S2" i="229"/>
  <c r="S2" i="228"/>
  <c r="F10" i="228"/>
  <c r="B7" i="231"/>
  <c r="H3" i="233"/>
  <c r="H3" i="232"/>
  <c r="H3" i="231"/>
  <c r="Y11" i="228"/>
  <c r="G11" i="228"/>
  <c r="O9" i="228"/>
  <c r="G9" i="228"/>
  <c r="W2" i="232"/>
  <c r="W2" i="231"/>
  <c r="W2" i="233"/>
  <c r="F6" i="230"/>
  <c r="F6" i="229"/>
  <c r="F6" i="228"/>
  <c r="S6" i="229"/>
  <c r="S6" i="228"/>
  <c r="S6" i="230"/>
  <c r="K6" i="228"/>
  <c r="K6" i="230"/>
  <c r="K6" i="229"/>
  <c r="H5" i="229"/>
  <c r="H5" i="230"/>
  <c r="H5" i="228"/>
  <c r="T4" i="230"/>
  <c r="T4" i="229"/>
  <c r="T4" i="228"/>
  <c r="H4" i="230"/>
  <c r="H4" i="229"/>
  <c r="H4" i="228"/>
  <c r="O12" i="228"/>
  <c r="B14" i="228"/>
  <c r="U14" i="228"/>
  <c r="O15" i="228"/>
  <c r="S16" i="228"/>
  <c r="W16" i="228"/>
  <c r="V8" i="228"/>
  <c r="L8" i="228"/>
  <c r="L7" i="231"/>
  <c r="Q6" i="231"/>
  <c r="Q6" i="233"/>
  <c r="Q6" i="232"/>
  <c r="I6" i="233"/>
  <c r="I6" i="231"/>
  <c r="I6" i="232"/>
  <c r="P2" i="233"/>
  <c r="P2" i="232"/>
  <c r="P2" i="231"/>
  <c r="L3" i="233"/>
  <c r="L3" i="231"/>
  <c r="L3" i="232"/>
  <c r="M17" i="228"/>
  <c r="K17" i="228"/>
  <c r="J17" i="228"/>
  <c r="X5" i="221"/>
  <c r="K6" i="221"/>
  <c r="J2" i="221"/>
  <c r="J2" i="220"/>
  <c r="J2" i="219"/>
  <c r="C2" i="220"/>
  <c r="C2" i="219"/>
  <c r="C2" i="221"/>
  <c r="Y8" i="221"/>
  <c r="B8" i="221"/>
  <c r="U3" i="221"/>
  <c r="K3" i="221"/>
  <c r="S2" i="201"/>
  <c r="S2" i="200"/>
  <c r="S2" i="184"/>
  <c r="D2" i="201"/>
  <c r="D2" i="184"/>
  <c r="D2" i="200"/>
  <c r="J4" i="221"/>
  <c r="E4" i="221"/>
  <c r="V5" i="233"/>
  <c r="V5" i="231"/>
  <c r="V5" i="232"/>
  <c r="X2" i="229"/>
  <c r="X2" i="228"/>
  <c r="X2" i="230"/>
  <c r="C2" i="230"/>
  <c r="C2" i="229"/>
  <c r="C2" i="228"/>
  <c r="O11" i="228"/>
  <c r="E11" i="228"/>
  <c r="D9" i="228"/>
  <c r="F3" i="232"/>
  <c r="F3" i="233"/>
  <c r="F3" i="231"/>
  <c r="V3" i="230"/>
  <c r="V3" i="229"/>
  <c r="V3" i="228"/>
  <c r="I6" i="228"/>
  <c r="I6" i="229"/>
  <c r="I6" i="230"/>
  <c r="K5" i="230"/>
  <c r="K5" i="229"/>
  <c r="K5" i="228"/>
  <c r="W7" i="230"/>
  <c r="W7" i="229"/>
  <c r="W7" i="228"/>
  <c r="K7" i="229"/>
  <c r="K7" i="228"/>
  <c r="K7" i="230"/>
  <c r="N7" i="230"/>
  <c r="N7" i="229"/>
  <c r="N7" i="228"/>
  <c r="K4" i="230"/>
  <c r="K4" i="229"/>
  <c r="K4" i="228"/>
  <c r="Q4" i="230"/>
  <c r="Q4" i="229"/>
  <c r="Q4" i="228"/>
  <c r="V4" i="228"/>
  <c r="V4" i="229"/>
  <c r="V4" i="230"/>
  <c r="R3" i="232"/>
  <c r="R3" i="231"/>
  <c r="R3" i="233"/>
  <c r="U13" i="228"/>
  <c r="B13" i="228"/>
  <c r="D14" i="228"/>
  <c r="T14" i="228"/>
  <c r="U15" i="228"/>
  <c r="P15" i="228"/>
  <c r="E16" i="228"/>
  <c r="N8" i="228"/>
  <c r="J8" i="228"/>
  <c r="T6" i="232"/>
  <c r="T6" i="233"/>
  <c r="T6" i="231"/>
  <c r="Y2" i="233"/>
  <c r="Y2" i="232"/>
  <c r="Y2" i="231"/>
  <c r="F6" i="231"/>
  <c r="F6" i="233"/>
  <c r="F6" i="232"/>
  <c r="P3" i="233"/>
  <c r="P3" i="231"/>
  <c r="P3" i="232"/>
  <c r="N17" i="228"/>
  <c r="W17" i="228"/>
  <c r="M4" i="232"/>
  <c r="M4" i="233"/>
  <c r="M4" i="231"/>
  <c r="P2" i="224"/>
  <c r="P2" i="223"/>
  <c r="P2" i="222"/>
  <c r="G8" i="221"/>
  <c r="T7" i="221"/>
  <c r="W7" i="221"/>
  <c r="G3" i="221"/>
  <c r="K2" i="203"/>
  <c r="K2" i="202"/>
  <c r="K2" i="185"/>
  <c r="U2" i="201"/>
  <c r="U2" i="200"/>
  <c r="U2" i="184"/>
  <c r="Q2" i="202"/>
  <c r="Q2" i="203"/>
  <c r="Q2" i="185"/>
  <c r="O4" i="221"/>
  <c r="V4" i="221"/>
  <c r="I2" i="233"/>
  <c r="I2" i="231"/>
  <c r="I2" i="232"/>
  <c r="E7" i="231"/>
  <c r="M2" i="229"/>
  <c r="M2" i="230"/>
  <c r="M2" i="228"/>
  <c r="S10" i="228"/>
  <c r="H10" i="228"/>
  <c r="N10" i="228"/>
  <c r="U5" i="233"/>
  <c r="U5" i="231"/>
  <c r="U5" i="232"/>
  <c r="T11" i="228"/>
  <c r="N9" i="228"/>
  <c r="Y9" i="228"/>
  <c r="J6" i="233"/>
  <c r="J6" i="231"/>
  <c r="J6" i="232"/>
  <c r="G3" i="230"/>
  <c r="G3" i="229"/>
  <c r="G3" i="228"/>
  <c r="O3" i="230"/>
  <c r="O3" i="229"/>
  <c r="O3" i="228"/>
  <c r="D6" i="229"/>
  <c r="D6" i="230"/>
  <c r="D6" i="228"/>
  <c r="B6" i="230"/>
  <c r="B6" i="228"/>
  <c r="B6" i="229"/>
  <c r="J6" i="229"/>
  <c r="J6" i="228"/>
  <c r="J6" i="230"/>
  <c r="G5" i="230"/>
  <c r="G5" i="228"/>
  <c r="G5" i="229"/>
  <c r="Y7" i="230"/>
  <c r="Y7" i="228"/>
  <c r="Y7" i="229"/>
  <c r="J7" i="229"/>
  <c r="J7" i="228"/>
  <c r="J7" i="230"/>
  <c r="E3" i="232"/>
  <c r="E3" i="233"/>
  <c r="E3" i="231"/>
  <c r="G4" i="230"/>
  <c r="G4" i="229"/>
  <c r="G4" i="228"/>
  <c r="F4" i="230"/>
  <c r="F4" i="229"/>
  <c r="F4" i="228"/>
  <c r="I12" i="228"/>
  <c r="W12" i="228"/>
  <c r="K13" i="228"/>
  <c r="Y13" i="228"/>
  <c r="W14" i="228"/>
  <c r="S14" i="228"/>
  <c r="H14" i="228"/>
  <c r="Y15" i="228"/>
  <c r="J16" i="228"/>
  <c r="C16" i="228"/>
  <c r="O8" i="228"/>
  <c r="Y7" i="231"/>
  <c r="L8" i="231"/>
  <c r="J7" i="231"/>
  <c r="H2" i="233"/>
  <c r="H2" i="232"/>
  <c r="H2" i="231"/>
  <c r="O17" i="228"/>
  <c r="C17" i="228"/>
  <c r="C4" i="231"/>
  <c r="C4" i="232"/>
  <c r="C4" i="233"/>
  <c r="H7" i="221"/>
  <c r="Q7" i="221"/>
  <c r="K7" i="221"/>
  <c r="S3" i="221"/>
  <c r="Y2" i="201"/>
  <c r="Y2" i="184"/>
  <c r="Y2" i="200"/>
  <c r="I2" i="201"/>
  <c r="I2" i="184"/>
  <c r="I2" i="200"/>
  <c r="H4" i="221"/>
  <c r="D3" i="231"/>
  <c r="D3" i="232"/>
  <c r="D3" i="233"/>
  <c r="I2" i="230"/>
  <c r="I2" i="228"/>
  <c r="I2" i="229"/>
  <c r="V2" i="230"/>
  <c r="V2" i="229"/>
  <c r="V2" i="228"/>
  <c r="K6" i="233"/>
  <c r="K6" i="231"/>
  <c r="K6" i="232"/>
  <c r="L11" i="228"/>
  <c r="C11" i="228"/>
  <c r="D11" i="228"/>
  <c r="F9" i="228"/>
  <c r="B3" i="229"/>
  <c r="B3" i="228"/>
  <c r="B3" i="230"/>
  <c r="M3" i="228"/>
  <c r="M3" i="230"/>
  <c r="M3" i="229"/>
  <c r="C6" i="229"/>
  <c r="C6" i="230"/>
  <c r="C6" i="228"/>
  <c r="R6" i="230"/>
  <c r="R6" i="229"/>
  <c r="R6" i="228"/>
  <c r="X6" i="230"/>
  <c r="X6" i="229"/>
  <c r="X6" i="228"/>
  <c r="F5" i="230"/>
  <c r="F5" i="228"/>
  <c r="F5" i="229"/>
  <c r="E5" i="233"/>
  <c r="E5" i="232"/>
  <c r="E5" i="231"/>
  <c r="J5" i="229"/>
  <c r="J5" i="228"/>
  <c r="J5" i="230"/>
  <c r="F7" i="230"/>
  <c r="F7" i="229"/>
  <c r="F7" i="228"/>
  <c r="V7" i="229"/>
  <c r="V7" i="230"/>
  <c r="V7" i="228"/>
  <c r="K4" i="232"/>
  <c r="K4" i="233"/>
  <c r="K4" i="231"/>
  <c r="D12" i="228"/>
  <c r="P12" i="228"/>
  <c r="S13" i="228"/>
  <c r="I13" i="228"/>
  <c r="G14" i="228"/>
  <c r="T15" i="228"/>
  <c r="N15" i="228"/>
  <c r="D15" i="228"/>
  <c r="R16" i="228"/>
  <c r="X2" i="233"/>
  <c r="X2" i="232"/>
  <c r="X2" i="231"/>
  <c r="U8" i="228"/>
  <c r="M8" i="228"/>
  <c r="Y8" i="228"/>
  <c r="I7" i="231"/>
  <c r="G6" i="232"/>
  <c r="G6" i="233"/>
  <c r="G6" i="231"/>
  <c r="T4" i="231"/>
  <c r="T4" i="232"/>
  <c r="T4" i="233"/>
  <c r="Y3" i="231"/>
  <c r="Y3" i="232"/>
  <c r="Y3" i="233"/>
  <c r="D17" i="228"/>
  <c r="B2" i="200"/>
  <c r="B2" i="184"/>
  <c r="B2" i="201"/>
  <c r="T2" i="221"/>
  <c r="T2" i="220"/>
  <c r="T2" i="219"/>
  <c r="R8" i="221"/>
  <c r="Y2" i="224"/>
  <c r="Y2" i="223"/>
  <c r="Y2" i="222"/>
  <c r="U5" i="221"/>
  <c r="C5" i="221"/>
  <c r="J5" i="221"/>
  <c r="Y3" i="221"/>
  <c r="R2" i="200"/>
  <c r="R2" i="184"/>
  <c r="R2" i="201"/>
  <c r="Y4" i="221"/>
  <c r="D2" i="233"/>
  <c r="D2" i="232"/>
  <c r="D2" i="231"/>
  <c r="J8" i="231"/>
  <c r="R2" i="228"/>
  <c r="R2" i="229"/>
  <c r="R2" i="230"/>
  <c r="B10" i="228"/>
  <c r="F11" i="228"/>
  <c r="X9" i="228"/>
  <c r="M9" i="228"/>
  <c r="D3" i="228"/>
  <c r="D3" i="229"/>
  <c r="D3" i="230"/>
  <c r="F3" i="228"/>
  <c r="F3" i="229"/>
  <c r="F3" i="230"/>
  <c r="H6" i="230"/>
  <c r="H6" i="228"/>
  <c r="H6" i="229"/>
  <c r="P7" i="231"/>
  <c r="U5" i="229"/>
  <c r="U5" i="230"/>
  <c r="U5" i="228"/>
  <c r="D7" i="230"/>
  <c r="D7" i="229"/>
  <c r="D7" i="228"/>
  <c r="U7" i="230"/>
  <c r="U7" i="229"/>
  <c r="U7" i="228"/>
  <c r="I7" i="229"/>
  <c r="I7" i="228"/>
  <c r="I7" i="230"/>
  <c r="F8" i="231"/>
  <c r="J4" i="232"/>
  <c r="J4" i="233"/>
  <c r="J4" i="231"/>
  <c r="U4" i="228"/>
  <c r="U4" i="229"/>
  <c r="U4" i="230"/>
  <c r="J12" i="228"/>
  <c r="B15" i="228"/>
  <c r="M15" i="228"/>
  <c r="P16" i="228"/>
  <c r="V16" i="228"/>
  <c r="D8" i="228"/>
  <c r="I8" i="228"/>
  <c r="W5" i="232"/>
  <c r="W5" i="231"/>
  <c r="W5" i="233"/>
  <c r="V6" i="233"/>
  <c r="V6" i="231"/>
  <c r="V6" i="232"/>
  <c r="Y6" i="233"/>
  <c r="Y6" i="232"/>
  <c r="Y6" i="231"/>
  <c r="V7" i="231"/>
  <c r="S2" i="231"/>
  <c r="S2" i="233"/>
  <c r="S2" i="232"/>
  <c r="Y5" i="232"/>
  <c r="Y5" i="233"/>
  <c r="Y5" i="231"/>
  <c r="N3" i="233"/>
  <c r="N3" i="232"/>
  <c r="N3" i="231"/>
  <c r="S6" i="221"/>
  <c r="I2" i="220"/>
  <c r="I2" i="221"/>
  <c r="I2" i="219"/>
  <c r="P8" i="221"/>
  <c r="E7" i="221"/>
  <c r="O2" i="195"/>
  <c r="Y2" i="220"/>
  <c r="Y2" i="221"/>
  <c r="Y2" i="219"/>
  <c r="X2" i="220"/>
  <c r="X2" i="219"/>
  <c r="X2" i="221"/>
  <c r="O8" i="221"/>
  <c r="S7" i="221"/>
  <c r="J3" i="221"/>
  <c r="E3" i="221"/>
  <c r="J2" i="203"/>
  <c r="J2" i="185"/>
  <c r="J2" i="202"/>
  <c r="D2" i="203"/>
  <c r="D2" i="185"/>
  <c r="D2" i="202"/>
  <c r="O2" i="200"/>
  <c r="O2" i="184"/>
  <c r="O2" i="201"/>
  <c r="R2" i="195"/>
  <c r="N7" i="231"/>
  <c r="T2" i="230"/>
  <c r="T2" i="229"/>
  <c r="T2" i="228"/>
  <c r="B2" i="231"/>
  <c r="B2" i="233"/>
  <c r="B2" i="232"/>
  <c r="P10" i="228"/>
  <c r="K10" i="228"/>
  <c r="Q3" i="232"/>
  <c r="Q3" i="231"/>
  <c r="Q3" i="233"/>
  <c r="U9" i="228"/>
  <c r="I3" i="229"/>
  <c r="I3" i="230"/>
  <c r="I3" i="228"/>
  <c r="E3" i="230"/>
  <c r="E3" i="229"/>
  <c r="E3" i="228"/>
  <c r="T3" i="231"/>
  <c r="T3" i="233"/>
  <c r="T3" i="232"/>
  <c r="M5" i="231"/>
  <c r="M5" i="233"/>
  <c r="M5" i="232"/>
  <c r="Y5" i="228"/>
  <c r="Y5" i="230"/>
  <c r="Y5" i="229"/>
  <c r="G7" i="230"/>
  <c r="G7" i="228"/>
  <c r="G7" i="229"/>
  <c r="D4" i="230"/>
  <c r="D4" i="229"/>
  <c r="D4" i="228"/>
  <c r="E4" i="228"/>
  <c r="E4" i="229"/>
  <c r="E4" i="230"/>
  <c r="N12" i="228"/>
  <c r="U12" i="228"/>
  <c r="P5" i="232"/>
  <c r="P5" i="231"/>
  <c r="P5" i="233"/>
  <c r="Q13" i="228"/>
  <c r="V13" i="228"/>
  <c r="Q14" i="228"/>
  <c r="R14" i="228"/>
  <c r="W15" i="228"/>
  <c r="K15" i="228"/>
  <c r="H16" i="228"/>
  <c r="C2" i="233"/>
  <c r="C2" i="231"/>
  <c r="C2" i="232"/>
  <c r="C8" i="228"/>
  <c r="G5" i="232"/>
  <c r="G5" i="233"/>
  <c r="G5" i="231"/>
  <c r="K7" i="231"/>
  <c r="M2" i="232"/>
  <c r="M2" i="231"/>
  <c r="M2" i="233"/>
  <c r="O2" i="233"/>
  <c r="O2" i="231"/>
  <c r="O2" i="232"/>
  <c r="F2" i="195"/>
  <c r="Q17" i="228"/>
  <c r="G2" i="221"/>
  <c r="G2" i="220"/>
  <c r="G2" i="219"/>
  <c r="O5" i="221"/>
  <c r="H6" i="221"/>
  <c r="O6" i="221"/>
  <c r="V6" i="221"/>
  <c r="C2" i="195"/>
  <c r="U2" i="224"/>
  <c r="U2" i="223"/>
  <c r="U2" i="222"/>
  <c r="V2" i="224"/>
  <c r="V2" i="222"/>
  <c r="V2" i="223"/>
  <c r="Q3" i="221"/>
  <c r="G2" i="201"/>
  <c r="G2" i="184"/>
  <c r="G2" i="200"/>
  <c r="Y2" i="202"/>
  <c r="Y2" i="185"/>
  <c r="Y2" i="203"/>
  <c r="N4" i="221"/>
  <c r="C6" i="221"/>
  <c r="J6" i="221"/>
  <c r="H2" i="222"/>
  <c r="H2" i="223"/>
  <c r="H2" i="224"/>
  <c r="I5" i="221"/>
  <c r="T5" i="221"/>
  <c r="G6" i="221"/>
  <c r="L2" i="221"/>
  <c r="L2" i="220"/>
  <c r="L2" i="219"/>
  <c r="X8" i="221"/>
  <c r="W8" i="221"/>
  <c r="V7" i="221"/>
  <c r="D3" i="221"/>
  <c r="H2" i="184"/>
  <c r="H2" i="200"/>
  <c r="H2" i="201"/>
  <c r="C2" i="201"/>
  <c r="C2" i="200"/>
  <c r="C2" i="184"/>
  <c r="X4" i="221"/>
  <c r="M4" i="221"/>
  <c r="N2" i="195"/>
  <c r="Y4" i="233"/>
  <c r="Y4" i="231"/>
  <c r="Y4" i="232"/>
  <c r="O7" i="231"/>
  <c r="H2" i="230"/>
  <c r="H2" i="228"/>
  <c r="H2" i="229"/>
  <c r="E8" i="231"/>
  <c r="N11" i="228"/>
  <c r="B11" i="228"/>
  <c r="X11" i="228"/>
  <c r="R11" i="228"/>
  <c r="K9" i="228"/>
  <c r="E9" i="228"/>
  <c r="Y3" i="228"/>
  <c r="Y3" i="229"/>
  <c r="Y3" i="230"/>
  <c r="S3" i="228"/>
  <c r="S3" i="230"/>
  <c r="S3" i="229"/>
  <c r="L3" i="230"/>
  <c r="L3" i="229"/>
  <c r="L3" i="228"/>
  <c r="P6" i="229"/>
  <c r="P6" i="230"/>
  <c r="P6" i="228"/>
  <c r="W6" i="230"/>
  <c r="W6" i="229"/>
  <c r="W6" i="228"/>
  <c r="S5" i="230"/>
  <c r="S5" i="229"/>
  <c r="S5" i="228"/>
  <c r="Q5" i="230"/>
  <c r="Q5" i="229"/>
  <c r="Q5" i="228"/>
  <c r="B7" i="229"/>
  <c r="B7" i="230"/>
  <c r="B7" i="228"/>
  <c r="H7" i="229"/>
  <c r="H7" i="228"/>
  <c r="H7" i="230"/>
  <c r="L2" i="231"/>
  <c r="L2" i="233"/>
  <c r="L2" i="232"/>
  <c r="C12" i="228"/>
  <c r="M12" i="228"/>
  <c r="D8" i="231"/>
  <c r="F13" i="228"/>
  <c r="S15" i="228"/>
  <c r="L15" i="228"/>
  <c r="U16" i="228"/>
  <c r="G16" i="228"/>
  <c r="T16" i="228"/>
  <c r="B8" i="228"/>
  <c r="N5" i="233"/>
  <c r="N5" i="232"/>
  <c r="N5" i="231"/>
  <c r="H7" i="231"/>
  <c r="B8" i="231"/>
  <c r="L6" i="231"/>
  <c r="L6" i="233"/>
  <c r="L6" i="232"/>
  <c r="J2" i="233"/>
  <c r="J2" i="232"/>
  <c r="J2" i="231"/>
  <c r="X17" i="228"/>
  <c r="O4" i="233"/>
  <c r="O4" i="231"/>
  <c r="O4" i="232"/>
  <c r="N8" i="221"/>
  <c r="X2" i="222"/>
  <c r="X2" i="224"/>
  <c r="X2" i="223"/>
  <c r="S2" i="221"/>
  <c r="S2" i="219"/>
  <c r="S2" i="220"/>
  <c r="M2" i="224"/>
  <c r="M2" i="223"/>
  <c r="M2" i="222"/>
  <c r="M8" i="221"/>
  <c r="K8" i="221"/>
  <c r="I4" i="221"/>
  <c r="R7" i="221"/>
  <c r="O7" i="221"/>
  <c r="J7" i="221"/>
  <c r="O3" i="221"/>
  <c r="X2" i="201"/>
  <c r="X2" i="184"/>
  <c r="X2" i="200"/>
  <c r="N2" i="200"/>
  <c r="N2" i="184"/>
  <c r="N2" i="201"/>
  <c r="X2" i="203"/>
  <c r="X2" i="185"/>
  <c r="X2" i="202"/>
  <c r="P2" i="203"/>
  <c r="P2" i="202"/>
  <c r="P2" i="185"/>
  <c r="N2" i="231"/>
  <c r="N2" i="232"/>
  <c r="N2" i="233"/>
  <c r="Q2" i="228"/>
  <c r="Q2" i="229"/>
  <c r="Q2" i="230"/>
  <c r="O10" i="228"/>
  <c r="X10" i="228"/>
  <c r="Y10" i="228"/>
  <c r="K11" i="228"/>
  <c r="C9" i="228"/>
  <c r="H3" i="230"/>
  <c r="H3" i="229"/>
  <c r="H3" i="228"/>
  <c r="R3" i="230"/>
  <c r="R3" i="228"/>
  <c r="R3" i="229"/>
  <c r="O6" i="229"/>
  <c r="O6" i="230"/>
  <c r="O6" i="228"/>
  <c r="G6" i="230"/>
  <c r="G6" i="228"/>
  <c r="G6" i="229"/>
  <c r="E5" i="230"/>
  <c r="E5" i="228"/>
  <c r="E5" i="229"/>
  <c r="O5" i="230"/>
  <c r="O5" i="229"/>
  <c r="O5" i="228"/>
  <c r="T7" i="230"/>
  <c r="T7" i="229"/>
  <c r="T7" i="228"/>
  <c r="S8" i="231"/>
  <c r="Y4" i="230"/>
  <c r="Y4" i="229"/>
  <c r="Y4" i="228"/>
  <c r="P4" i="230"/>
  <c r="P4" i="229"/>
  <c r="P4" i="228"/>
  <c r="S4" i="230"/>
  <c r="S4" i="229"/>
  <c r="S4" i="228"/>
  <c r="B12" i="228"/>
  <c r="T12" i="228"/>
  <c r="Q8" i="231"/>
  <c r="R13" i="228"/>
  <c r="F14" i="228"/>
  <c r="N14" i="228"/>
  <c r="X15" i="228"/>
  <c r="I16" i="228"/>
  <c r="D16" i="228"/>
  <c r="T8" i="228"/>
  <c r="K8" i="228"/>
  <c r="W8" i="228"/>
  <c r="W8" i="231"/>
  <c r="F7" i="231"/>
  <c r="I4" i="233"/>
  <c r="I4" i="232"/>
  <c r="I4" i="231"/>
  <c r="R17" i="228"/>
  <c r="U2" i="233"/>
  <c r="U2" i="232"/>
  <c r="U2" i="231"/>
  <c r="O2" i="221"/>
  <c r="O2" i="219"/>
  <c r="O2" i="220"/>
  <c r="V5" i="221"/>
  <c r="W2" i="220"/>
  <c r="W2" i="221"/>
  <c r="W2" i="219"/>
  <c r="Q8" i="221"/>
  <c r="C7" i="221"/>
  <c r="X3" i="221"/>
  <c r="R3" i="221"/>
  <c r="F2" i="184"/>
  <c r="F2" i="201"/>
  <c r="F2" i="200"/>
  <c r="I2" i="185"/>
  <c r="I2" i="203"/>
  <c r="I2" i="202"/>
  <c r="C2" i="203"/>
  <c r="C2" i="202"/>
  <c r="C2" i="185"/>
  <c r="M2" i="203"/>
  <c r="M2" i="202"/>
  <c r="M2" i="185"/>
  <c r="U4" i="221"/>
  <c r="J2" i="195"/>
  <c r="B2" i="230"/>
  <c r="B2" i="229"/>
  <c r="B2" i="228"/>
  <c r="G2" i="228"/>
  <c r="G2" i="230"/>
  <c r="G2" i="229"/>
  <c r="P2" i="229"/>
  <c r="P2" i="228"/>
  <c r="P2" i="230"/>
  <c r="M10" i="228"/>
  <c r="E10" i="228"/>
  <c r="I10" i="228"/>
  <c r="S4" i="233"/>
  <c r="S4" i="231"/>
  <c r="S4" i="232"/>
  <c r="C8" i="231"/>
  <c r="M11" i="228"/>
  <c r="J11" i="228"/>
  <c r="V11" i="228"/>
  <c r="S5" i="233"/>
  <c r="S5" i="231"/>
  <c r="S5" i="232"/>
  <c r="J9" i="228"/>
  <c r="X3" i="230"/>
  <c r="X3" i="229"/>
  <c r="X3" i="228"/>
  <c r="J3" i="230"/>
  <c r="J3" i="229"/>
  <c r="J3" i="228"/>
  <c r="Y6" i="230"/>
  <c r="Y6" i="228"/>
  <c r="Y6" i="229"/>
  <c r="Q6" i="230"/>
  <c r="Q6" i="229"/>
  <c r="Q6" i="228"/>
  <c r="O8" i="231"/>
  <c r="B5" i="230"/>
  <c r="B5" i="228"/>
  <c r="B5" i="229"/>
  <c r="X7" i="230"/>
  <c r="X7" i="228"/>
  <c r="X7" i="229"/>
  <c r="R7" i="231"/>
  <c r="O4" i="230"/>
  <c r="O4" i="229"/>
  <c r="O4" i="228"/>
  <c r="C4" i="230"/>
  <c r="C4" i="229"/>
  <c r="C4" i="228"/>
  <c r="H12" i="228"/>
  <c r="V12" i="228"/>
  <c r="K12" i="228"/>
  <c r="P13" i="228"/>
  <c r="T13" i="228"/>
  <c r="P14" i="228"/>
  <c r="O14" i="228"/>
  <c r="J15" i="228"/>
  <c r="H15" i="228"/>
  <c r="H8" i="228"/>
  <c r="G8" i="228"/>
  <c r="Q2" i="233"/>
  <c r="Q2" i="231"/>
  <c r="Q2" i="232"/>
  <c r="G8" i="231"/>
  <c r="S7" i="231"/>
  <c r="N8" i="231"/>
  <c r="V4" i="233"/>
  <c r="V4" i="232"/>
  <c r="V4" i="231"/>
  <c r="X8" i="231"/>
  <c r="S17" i="228"/>
  <c r="X6" i="221"/>
  <c r="B6" i="221"/>
  <c r="N2" i="224"/>
  <c r="N2" i="223"/>
  <c r="N2" i="222"/>
  <c r="F2" i="220"/>
  <c r="F2" i="221"/>
  <c r="F2" i="219"/>
  <c r="K2" i="220"/>
  <c r="K2" i="221"/>
  <c r="K2" i="219"/>
  <c r="U8" i="221"/>
  <c r="L8" i="221"/>
  <c r="E8" i="221"/>
  <c r="V8" i="221"/>
  <c r="Y7" i="221"/>
  <c r="I3" i="221"/>
  <c r="C3" i="221"/>
  <c r="W2" i="203"/>
  <c r="W2" i="202"/>
  <c r="W2" i="185"/>
  <c r="L2" i="203"/>
  <c r="L2" i="202"/>
  <c r="L2" i="185"/>
  <c r="T4" i="221"/>
  <c r="G4" i="221"/>
  <c r="C6" i="232"/>
  <c r="C6" i="233"/>
  <c r="C6" i="231"/>
  <c r="K2" i="230"/>
  <c r="K2" i="229"/>
  <c r="K2" i="228"/>
  <c r="O2" i="230"/>
  <c r="O2" i="228"/>
  <c r="O2" i="229"/>
  <c r="W10" i="228"/>
  <c r="R4" i="233"/>
  <c r="R4" i="231"/>
  <c r="R4" i="232"/>
  <c r="U11" i="228"/>
  <c r="S9" i="228"/>
  <c r="L9" i="228"/>
  <c r="C3" i="229"/>
  <c r="C3" i="228"/>
  <c r="C3" i="230"/>
  <c r="Q3" i="229"/>
  <c r="Q3" i="228"/>
  <c r="Q3" i="230"/>
  <c r="P6" i="233"/>
  <c r="P6" i="232"/>
  <c r="P6" i="231"/>
  <c r="U6" i="230"/>
  <c r="U6" i="228"/>
  <c r="U6" i="229"/>
  <c r="R5" i="233"/>
  <c r="R5" i="231"/>
  <c r="R5" i="232"/>
  <c r="X5" i="229"/>
  <c r="X5" i="230"/>
  <c r="X5" i="228"/>
  <c r="R5" i="229"/>
  <c r="R5" i="230"/>
  <c r="R5" i="228"/>
  <c r="R7" i="229"/>
  <c r="R7" i="228"/>
  <c r="R7" i="230"/>
  <c r="S7" i="229"/>
  <c r="S7" i="230"/>
  <c r="S7" i="228"/>
  <c r="V2" i="231"/>
  <c r="V2" i="233"/>
  <c r="V2" i="232"/>
  <c r="J4" i="230"/>
  <c r="J4" i="229"/>
  <c r="J4" i="228"/>
  <c r="W4" i="230"/>
  <c r="W4" i="229"/>
  <c r="W4" i="228"/>
  <c r="E13" i="228"/>
  <c r="D13" i="228"/>
  <c r="L14" i="228"/>
  <c r="O5" i="232"/>
  <c r="O5" i="231"/>
  <c r="O5" i="233"/>
  <c r="Q7" i="231"/>
  <c r="T17" i="228"/>
</calcChain>
</file>

<file path=xl/sharedStrings.xml><?xml version="1.0" encoding="utf-8"?>
<sst xmlns="http://schemas.openxmlformats.org/spreadsheetml/2006/main" count="104" uniqueCount="19">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</sst>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externalLink" Target="externalLinks/externalLink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4\case85\case85_base.xlsx" TargetMode="External"/><Relationship Id="rId1" Type="http://schemas.openxmlformats.org/officeDocument/2006/relationships/externalLinkPath" Target="case85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ummer"/>
      <sheetName val="Pc, Winter, S1"/>
      <sheetName val="Pc, Winter, S2"/>
      <sheetName val="Pc, Winter, S3"/>
      <sheetName val="Qc, Winter, S1"/>
      <sheetName val="Qc, Winter, S2"/>
      <sheetName val="Qc, Winter, S3"/>
      <sheetName val="Pc, Summer, S1"/>
      <sheetName val="Pc, Summer, S2"/>
      <sheetName val="Pc, Summer, S3"/>
      <sheetName val="Qc, Summer, S1"/>
      <sheetName val="Qc, Summer, S2"/>
      <sheetName val="Qc, Summer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EV Profiles"/>
    </sheetNames>
    <sheetDataSet>
      <sheetData sheetId="0">
        <row r="2">
          <cell r="B2">
            <v>5.0000000000000001E-3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1.4438020023772513E-5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8.7794947883331788E-3</v>
          </cell>
          <cell r="J2">
            <v>0.17393188069168874</v>
          </cell>
          <cell r="K2">
            <v>0.45383853370439786</v>
          </cell>
          <cell r="L2">
            <v>0.56636816711621085</v>
          </cell>
          <cell r="M2">
            <v>0.62906688966352731</v>
          </cell>
          <cell r="N2">
            <v>0.64073280984273573</v>
          </cell>
          <cell r="O2">
            <v>0.62896729679071028</v>
          </cell>
          <cell r="P2">
            <v>0.53704896824997705</v>
          </cell>
          <cell r="Q2">
            <v>0.35489684505577396</v>
          </cell>
          <cell r="R2">
            <v>8.6705466678476714E-2</v>
          </cell>
          <cell r="S2">
            <v>6.7770298070768951E-4</v>
          </cell>
          <cell r="T2">
            <v>5.8341387034835878E-5</v>
          </cell>
          <cell r="U2">
            <v>4.4640000685745636E-5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1.4880119018012251E-5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8.6892664686659959E-3</v>
          </cell>
          <cell r="J3">
            <v>0.18068043766252626</v>
          </cell>
          <cell r="K3">
            <v>0.47887183839972108</v>
          </cell>
          <cell r="L3">
            <v>0.60224112409481567</v>
          </cell>
          <cell r="M3">
            <v>0.62260186521952066</v>
          </cell>
          <cell r="N3">
            <v>0.68131591789293233</v>
          </cell>
          <cell r="O3">
            <v>0.6636605385818779</v>
          </cell>
          <cell r="P3">
            <v>0.55788646821807619</v>
          </cell>
          <cell r="Q3">
            <v>0.3570552885449163</v>
          </cell>
          <cell r="R3">
            <v>8.9360429031384261E-2</v>
          </cell>
          <cell r="S3">
            <v>6.9845456615159559E-4</v>
          </cell>
          <cell r="T3">
            <v>5.9173417902532685E-5</v>
          </cell>
          <cell r="U3">
            <v>4.4181228017280786E-5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1.4324334826734935E-5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8.3647155069946043E-3</v>
          </cell>
          <cell r="J4">
            <v>0.17393188069168872</v>
          </cell>
          <cell r="K4">
            <v>0.46098559722730176</v>
          </cell>
          <cell r="L4">
            <v>0.57974694271738125</v>
          </cell>
          <cell r="M4">
            <v>0.59934719408887238</v>
          </cell>
          <cell r="N4">
            <v>0.65586823054768217</v>
          </cell>
          <cell r="O4">
            <v>0.63887229359056397</v>
          </cell>
          <cell r="P4">
            <v>0.53704896824997705</v>
          </cell>
          <cell r="Q4">
            <v>0.34371899166819053</v>
          </cell>
          <cell r="R4">
            <v>8.6022746468409961E-2</v>
          </cell>
          <cell r="S4">
            <v>6.723667367651093E-4</v>
          </cell>
          <cell r="T4">
            <v>5.6963244034012985E-5</v>
          </cell>
          <cell r="U4">
            <v>4.2531024275395445E-5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0.51030581831411614</v>
          </cell>
          <cell r="C5">
            <v>0.47159688794358001</v>
          </cell>
          <cell r="D5">
            <v>0.49929862588156276</v>
          </cell>
          <cell r="E5">
            <v>0.49712439829844401</v>
          </cell>
          <cell r="F5">
            <v>0.40928803313556472</v>
          </cell>
          <cell r="G5">
            <v>0.41513847531624321</v>
          </cell>
          <cell r="H5">
            <v>0.41603100861972458</v>
          </cell>
          <cell r="I5">
            <v>0.37360511586253214</v>
          </cell>
          <cell r="J5">
            <v>0.3374075618493228</v>
          </cell>
          <cell r="K5">
            <v>0.2438974588604052</v>
          </cell>
          <cell r="L5">
            <v>0.22495835665509906</v>
          </cell>
          <cell r="M5">
            <v>0.15092354192320609</v>
          </cell>
          <cell r="N5">
            <v>0.12543648550319042</v>
          </cell>
          <cell r="O5">
            <v>0.12010214933393036</v>
          </cell>
          <cell r="P5">
            <v>0.16662064815851338</v>
          </cell>
          <cell r="Q5">
            <v>0.22539904007612219</v>
          </cell>
          <cell r="R5">
            <v>0.2520084238217844</v>
          </cell>
          <cell r="S5">
            <v>0.34610985950968326</v>
          </cell>
          <cell r="T5">
            <v>0.31481428411507889</v>
          </cell>
          <cell r="U5">
            <v>0.29928075674465465</v>
          </cell>
          <cell r="V5">
            <v>0.3948933868801075</v>
          </cell>
          <cell r="W5">
            <v>0.47230664390462329</v>
          </cell>
          <cell r="X5">
            <v>0.4465373894548304</v>
          </cell>
          <cell r="Y5">
            <v>0.63471890742191872</v>
          </cell>
        </row>
        <row r="6">
          <cell r="B6">
            <v>0.69259417117623046</v>
          </cell>
          <cell r="C6">
            <v>0.6090328326015928</v>
          </cell>
          <cell r="D6">
            <v>0.50125130819889707</v>
          </cell>
          <cell r="E6">
            <v>0.43394228609352659</v>
          </cell>
          <cell r="F6">
            <v>0.40456175336940986</v>
          </cell>
          <cell r="G6">
            <v>0.3239669185215438</v>
          </cell>
          <cell r="H6">
            <v>0.31541525423728811</v>
          </cell>
          <cell r="I6">
            <v>0.28596365121502959</v>
          </cell>
          <cell r="J6">
            <v>0.29474081070042879</v>
          </cell>
          <cell r="K6">
            <v>0.3117221002654687</v>
          </cell>
          <cell r="L6">
            <v>0.31201008908515415</v>
          </cell>
          <cell r="M6">
            <v>0.36571953491933834</v>
          </cell>
          <cell r="N6">
            <v>0.3658787395344088</v>
          </cell>
          <cell r="O6">
            <v>0.37095559781498877</v>
          </cell>
          <cell r="P6">
            <v>0.41771980932203395</v>
          </cell>
          <cell r="Q6">
            <v>0.34483183581784771</v>
          </cell>
          <cell r="R6">
            <v>0.35721414896875631</v>
          </cell>
          <cell r="S6">
            <v>0.37824631151725546</v>
          </cell>
          <cell r="T6">
            <v>0.32996304497651618</v>
          </cell>
          <cell r="U6">
            <v>0.3417686210945477</v>
          </cell>
          <cell r="V6">
            <v>0.32027010159281194</v>
          </cell>
          <cell r="W6">
            <v>0.29063794159689604</v>
          </cell>
          <cell r="X6">
            <v>0.29788362773126403</v>
          </cell>
          <cell r="Y6">
            <v>0.32574729426179294</v>
          </cell>
        </row>
        <row r="7">
          <cell r="B7">
            <v>0.63194867814166822</v>
          </cell>
          <cell r="C7">
            <v>0.58734313561287332</v>
          </cell>
          <cell r="D7">
            <v>0.63657748202736475</v>
          </cell>
          <cell r="E7">
            <v>0.70980665567265311</v>
          </cell>
          <cell r="F7">
            <v>0.6071441675899919</v>
          </cell>
          <cell r="G7">
            <v>0.51507889922440664</v>
          </cell>
          <cell r="H7">
            <v>0.37073900383931557</v>
          </cell>
          <cell r="I7">
            <v>0.33002396351361796</v>
          </cell>
          <cell r="J7">
            <v>0.33671102063954234</v>
          </cell>
          <cell r="K7">
            <v>0.32914619031667908</v>
          </cell>
          <cell r="L7">
            <v>0.33296463449199926</v>
          </cell>
          <cell r="M7">
            <v>0.35022095390244529</v>
          </cell>
          <cell r="N7">
            <v>0.32035664407740472</v>
          </cell>
          <cell r="O7">
            <v>0.30871151665850699</v>
          </cell>
          <cell r="P7">
            <v>0.42299595454662575</v>
          </cell>
          <cell r="Q7">
            <v>0.55105587621428009</v>
          </cell>
          <cell r="R7">
            <v>0.56261176531216983</v>
          </cell>
          <cell r="S7">
            <v>0.57277402148986056</v>
          </cell>
          <cell r="T7">
            <v>0.58856852791878178</v>
          </cell>
          <cell r="U7">
            <v>0.62089917931407657</v>
          </cell>
          <cell r="V7">
            <v>0.61238501378546206</v>
          </cell>
          <cell r="W7">
            <v>0.59929859053312373</v>
          </cell>
          <cell r="X7">
            <v>0.57383789198381818</v>
          </cell>
          <cell r="Y7">
            <v>0.52926098327707494</v>
          </cell>
        </row>
      </sheetData>
      <sheetData sheetId="3">
        <row r="2">
          <cell r="B2">
            <v>0</v>
          </cell>
          <cell r="C2">
            <v>0</v>
          </cell>
          <cell r="D2">
            <v>1.9757703209289567E-5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1.1537538630337385E-2</v>
          </cell>
          <cell r="J2">
            <v>0.23990604233336377</v>
          </cell>
          <cell r="K2">
            <v>0.63584220307214034</v>
          </cell>
          <cell r="L2">
            <v>0.79965095547225007</v>
          </cell>
          <cell r="M2">
            <v>0.82668578495016887</v>
          </cell>
          <cell r="N2">
            <v>0.90464583523818232</v>
          </cell>
          <cell r="O2">
            <v>0.88120316357319173</v>
          </cell>
          <cell r="P2">
            <v>0.7407571975861752</v>
          </cell>
          <cell r="Q2">
            <v>0.47409516092164211</v>
          </cell>
          <cell r="R2">
            <v>0.11865206409435858</v>
          </cell>
          <cell r="S2">
            <v>9.274023955380818E-4</v>
          </cell>
          <cell r="T2">
            <v>7.8569991771052395E-5</v>
          </cell>
          <cell r="U2">
            <v>5.8663481759166133E-5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1.991451037761726E-5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1.2109647983907833E-2</v>
          </cell>
          <cell r="J3">
            <v>0.23990604233336379</v>
          </cell>
          <cell r="K3">
            <v>0.62598418441985915</v>
          </cell>
          <cell r="L3">
            <v>0.78119747188442878</v>
          </cell>
          <cell r="M3">
            <v>0.86767846850141694</v>
          </cell>
          <cell r="N3">
            <v>0.883769392886532</v>
          </cell>
          <cell r="O3">
            <v>0.86754109902166943</v>
          </cell>
          <cell r="P3">
            <v>0.74075719758617531</v>
          </cell>
          <cell r="Q3">
            <v>0.489512889732102</v>
          </cell>
          <cell r="R3">
            <v>0.11959374714272651</v>
          </cell>
          <cell r="S3">
            <v>9.3476273201060622E-4</v>
          </cell>
          <cell r="T3">
            <v>8.0470878668739148E-5</v>
          </cell>
          <cell r="U3">
            <v>6.1572414738959497E-5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1.9340204123617075E-5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1.1528003474444543E-2</v>
          </cell>
          <cell r="J4">
            <v>0.23390839127502966</v>
          </cell>
          <cell r="K4">
            <v>0.61514036390234972</v>
          </cell>
          <cell r="L4">
            <v>0.77066360833638092</v>
          </cell>
          <cell r="M4">
            <v>0.82600257355764806</v>
          </cell>
          <cell r="N4">
            <v>0.87185242371079819</v>
          </cell>
          <cell r="O4">
            <v>0.85251282801499484</v>
          </cell>
          <cell r="P4">
            <v>0.72223826764652088</v>
          </cell>
          <cell r="Q4">
            <v>0.46975892469370023</v>
          </cell>
          <cell r="R4">
            <v>0.11614483297807898</v>
          </cell>
          <cell r="S4">
            <v>9.0780549967998535E-4</v>
          </cell>
          <cell r="T4">
            <v>7.7532424339398366E-5</v>
          </cell>
          <cell r="U4">
            <v>5.8614999542836241E-5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0.39293548010186946</v>
          </cell>
          <cell r="C5">
            <v>0.35369766595768504</v>
          </cell>
          <cell r="D5">
            <v>0.36448799689354083</v>
          </cell>
          <cell r="E5">
            <v>0.35792956677487969</v>
          </cell>
          <cell r="F5">
            <v>0.30696602485167351</v>
          </cell>
          <cell r="G5">
            <v>0.29059693272137027</v>
          </cell>
          <cell r="H5">
            <v>0.32034387663718794</v>
          </cell>
          <cell r="I5">
            <v>0.29141199037277504</v>
          </cell>
          <cell r="J5">
            <v>0.23955936891301921</v>
          </cell>
          <cell r="K5">
            <v>0.17316719579088768</v>
          </cell>
          <cell r="L5">
            <v>0.17771710175752825</v>
          </cell>
          <cell r="M5">
            <v>0.11017418560394045</v>
          </cell>
          <cell r="N5">
            <v>9.03142695622971E-2</v>
          </cell>
          <cell r="O5">
            <v>9.6081719467144278E-2</v>
          </cell>
          <cell r="P5">
            <v>0.1282978990820553</v>
          </cell>
          <cell r="Q5">
            <v>0.16228730885480797</v>
          </cell>
          <cell r="R5">
            <v>0.19152640210455615</v>
          </cell>
          <cell r="S5">
            <v>0.26304349322735926</v>
          </cell>
          <cell r="T5">
            <v>0.23925885592745996</v>
          </cell>
          <cell r="U5">
            <v>0.21248933728870478</v>
          </cell>
          <cell r="V5">
            <v>0.31591470950408601</v>
          </cell>
          <cell r="W5">
            <v>0.3400607836113288</v>
          </cell>
          <cell r="X5">
            <v>0.3304376681965745</v>
          </cell>
          <cell r="Y5">
            <v>0.48238636964065829</v>
          </cell>
        </row>
        <row r="6">
          <cell r="B6">
            <v>0.5194456283821729</v>
          </cell>
          <cell r="C6">
            <v>0.42632298282111497</v>
          </cell>
          <cell r="D6">
            <v>0.38596350731315077</v>
          </cell>
          <cell r="E6">
            <v>0.33847498315295077</v>
          </cell>
          <cell r="F6">
            <v>0.30342131502705738</v>
          </cell>
          <cell r="G6">
            <v>0.25917353481723504</v>
          </cell>
          <cell r="H6">
            <v>0.24286974576271184</v>
          </cell>
          <cell r="I6">
            <v>0.22591128445987338</v>
          </cell>
          <cell r="J6">
            <v>0.2122133837043087</v>
          </cell>
          <cell r="K6">
            <v>0.23690879620175623</v>
          </cell>
          <cell r="L6">
            <v>0.22152716325045943</v>
          </cell>
          <cell r="M6">
            <v>0.25600367444353683</v>
          </cell>
          <cell r="N6">
            <v>0.28172662944149479</v>
          </cell>
          <cell r="O6">
            <v>0.27079758640494178</v>
          </cell>
          <cell r="P6">
            <v>0.30911265889830514</v>
          </cell>
          <cell r="Q6">
            <v>0.2724171502960997</v>
          </cell>
          <cell r="R6">
            <v>0.25719418725750454</v>
          </cell>
          <cell r="S6">
            <v>0.2647724180620788</v>
          </cell>
          <cell r="T6">
            <v>0.25407154463191745</v>
          </cell>
          <cell r="U6">
            <v>0.26657952445374722</v>
          </cell>
          <cell r="V6">
            <v>0.24981067924239331</v>
          </cell>
          <cell r="W6">
            <v>0.21216569736573412</v>
          </cell>
          <cell r="X6">
            <v>0.23830690218501122</v>
          </cell>
          <cell r="Y6">
            <v>0.22802310598325504</v>
          </cell>
        </row>
        <row r="7">
          <cell r="B7">
            <v>0.44868356148058447</v>
          </cell>
          <cell r="C7">
            <v>0.41701362628514005</v>
          </cell>
          <cell r="D7">
            <v>0.50289621080161817</v>
          </cell>
          <cell r="E7">
            <v>0.51106079208431021</v>
          </cell>
          <cell r="F7">
            <v>0.45535812569249395</v>
          </cell>
          <cell r="G7">
            <v>0.40176154139503717</v>
          </cell>
          <cell r="H7">
            <v>0.29288381303305927</v>
          </cell>
          <cell r="I7">
            <v>0.25081821227034967</v>
          </cell>
          <cell r="J7">
            <v>0.25926748589244758</v>
          </cell>
          <cell r="K7">
            <v>0.24356818083434251</v>
          </cell>
          <cell r="L7">
            <v>0.2663717075935994</v>
          </cell>
          <cell r="M7">
            <v>0.2766745535829318</v>
          </cell>
          <cell r="N7">
            <v>0.22745321729495735</v>
          </cell>
          <cell r="O7">
            <v>0.24079498299363547</v>
          </cell>
          <cell r="P7">
            <v>0.30878704681903679</v>
          </cell>
          <cell r="Q7">
            <v>0.40227078963642449</v>
          </cell>
          <cell r="R7">
            <v>0.39382823571851888</v>
          </cell>
          <cell r="S7">
            <v>0.42385277590249681</v>
          </cell>
          <cell r="T7">
            <v>0.41199796954314727</v>
          </cell>
          <cell r="U7">
            <v>0.46567438448555742</v>
          </cell>
          <cell r="V7">
            <v>0.47153646061480581</v>
          </cell>
          <cell r="W7">
            <v>0.45546692880517403</v>
          </cell>
          <cell r="X7">
            <v>0.41890166114818728</v>
          </cell>
          <cell r="Y7">
            <v>0.40753095712334769</v>
          </cell>
        </row>
      </sheetData>
      <sheetData sheetId="4">
        <row r="2">
          <cell r="B2">
            <v>1.822468612738844E-2</v>
          </cell>
          <cell r="C2">
            <v>1.7543609866576257E-2</v>
          </cell>
          <cell r="D2">
            <v>1.6918721679642656E-2</v>
          </cell>
          <cell r="E2">
            <v>1.7429364355420945E-2</v>
          </cell>
          <cell r="F2">
            <v>1.6937546607858248E-2</v>
          </cell>
          <cell r="G2">
            <v>1.6960105323542023E-2</v>
          </cell>
          <cell r="H2">
            <v>1.7116646990753201E-2</v>
          </cell>
          <cell r="I2">
            <v>2.2217348492883499E-2</v>
          </cell>
          <cell r="J2">
            <v>2.2661535839737276E-2</v>
          </cell>
          <cell r="K2">
            <v>2.2445333291493993E-2</v>
          </cell>
          <cell r="L2">
            <v>2.2377188252873832E-2</v>
          </cell>
          <cell r="M2">
            <v>2.2847445373640963E-2</v>
          </cell>
          <cell r="N2">
            <v>2.2601500948183827E-2</v>
          </cell>
          <cell r="O2">
            <v>2.2201408247168708E-2</v>
          </cell>
          <cell r="P2">
            <v>1.9313158862246847E-2</v>
          </cell>
          <cell r="Q2">
            <v>2.0777932013951131E-2</v>
          </cell>
          <cell r="R2">
            <v>2.2589763151769859E-2</v>
          </cell>
          <cell r="S2">
            <v>2.2245676114096485E-2</v>
          </cell>
          <cell r="T2">
            <v>2.1099389921797735E-2</v>
          </cell>
          <cell r="U2">
            <v>2.0121045251185007E-2</v>
          </cell>
          <cell r="V2">
            <v>1.9978896901036606E-2</v>
          </cell>
          <cell r="W2">
            <v>1.9090990409689309E-2</v>
          </cell>
          <cell r="X2">
            <v>1.7242022071752901E-2</v>
          </cell>
          <cell r="Y2">
            <v>1.6868471367394756E-2</v>
          </cell>
        </row>
        <row r="3">
          <cell r="B3">
            <v>3.8989269193520958E-3</v>
          </cell>
          <cell r="C3">
            <v>3.7879625533370257E-3</v>
          </cell>
          <cell r="D3">
            <v>3.6270648087870696E-3</v>
          </cell>
          <cell r="E3">
            <v>3.597031966090724E-3</v>
          </cell>
          <cell r="F3">
            <v>3.6331756869769048E-3</v>
          </cell>
          <cell r="G3">
            <v>3.8791866038315483E-3</v>
          </cell>
          <cell r="H3">
            <v>4.6765615155156736E-3</v>
          </cell>
          <cell r="I3">
            <v>5.4597040288530442E-3</v>
          </cell>
          <cell r="J3">
            <v>5.9354433822876463E-3</v>
          </cell>
          <cell r="K3">
            <v>6.1147147934397673E-3</v>
          </cell>
          <cell r="L3">
            <v>6.1014877160765549E-3</v>
          </cell>
          <cell r="M3">
            <v>5.9561886569572328E-3</v>
          </cell>
          <cell r="N3">
            <v>5.7401299660716351E-3</v>
          </cell>
          <cell r="O3">
            <v>5.4588998878532516E-3</v>
          </cell>
          <cell r="P3">
            <v>5.0841942801279679E-3</v>
          </cell>
          <cell r="Q3">
            <v>5.2419970370718126E-3</v>
          </cell>
          <cell r="R3">
            <v>5.8309117824364119E-3</v>
          </cell>
          <cell r="S3">
            <v>6.9713911236790379E-3</v>
          </cell>
          <cell r="T3">
            <v>6.6398651087536146E-3</v>
          </cell>
          <cell r="U3">
            <v>6.1332892058242787E-3</v>
          </cell>
          <cell r="V3">
            <v>5.9458158748886391E-3</v>
          </cell>
          <cell r="W3">
            <v>5.5452993094497211E-3</v>
          </cell>
          <cell r="X3">
            <v>5.0750679455558115E-3</v>
          </cell>
          <cell r="Y3">
            <v>4.4891284929436835E-3</v>
          </cell>
        </row>
        <row r="4">
          <cell r="B4">
            <v>9.3517784540176549E-3</v>
          </cell>
          <cell r="C4">
            <v>8.7928806306312619E-3</v>
          </cell>
          <cell r="D4">
            <v>8.5086590494746657E-3</v>
          </cell>
          <cell r="E4">
            <v>8.686642981097694E-3</v>
          </cell>
          <cell r="F4">
            <v>8.7683610602593571E-3</v>
          </cell>
          <cell r="G4">
            <v>1.0025388814670308E-2</v>
          </cell>
          <cell r="H4">
            <v>1.619102465010475E-2</v>
          </cell>
          <cell r="I4">
            <v>1.8983261130153924E-2</v>
          </cell>
          <cell r="J4">
            <v>1.983308170969518E-2</v>
          </cell>
          <cell r="K4">
            <v>1.9206272036816081E-2</v>
          </cell>
          <cell r="L4">
            <v>1.850034905899655E-2</v>
          </cell>
          <cell r="M4">
            <v>1.968053242790252E-2</v>
          </cell>
          <cell r="N4">
            <v>1.8244820881572556E-2</v>
          </cell>
          <cell r="O4">
            <v>1.7372229477813098E-2</v>
          </cell>
          <cell r="P4">
            <v>1.5025025048988318E-2</v>
          </cell>
          <cell r="Q4">
            <v>1.4962966596253E-2</v>
          </cell>
          <cell r="R4">
            <v>1.5591424642394641E-2</v>
          </cell>
          <cell r="S4">
            <v>1.6839078277965686E-2</v>
          </cell>
          <cell r="T4">
            <v>1.5388001429459612E-2</v>
          </cell>
          <cell r="U4">
            <v>1.599088240771045E-2</v>
          </cell>
          <cell r="V4">
            <v>1.5526270116549702E-2</v>
          </cell>
          <cell r="W4">
            <v>1.4601107560727423E-2</v>
          </cell>
          <cell r="X4">
            <v>1.2129520567539796E-2</v>
          </cell>
          <cell r="Y4">
            <v>1.0698135765831555E-2</v>
          </cell>
        </row>
        <row r="5">
          <cell r="B5">
            <v>1.4563254073027311E-3</v>
          </cell>
          <cell r="C5">
            <v>9.4617666433825613E-4</v>
          </cell>
          <cell r="D5">
            <v>9.466236161007138E-4</v>
          </cell>
          <cell r="E5">
            <v>8.433044731275595E-4</v>
          </cell>
          <cell r="F5">
            <v>8.8816770139813557E-4</v>
          </cell>
          <cell r="G5">
            <v>1.8122953197956208E-3</v>
          </cell>
          <cell r="H5">
            <v>3.6340669129264979E-3</v>
          </cell>
          <cell r="I5">
            <v>4.523669776319017E-3</v>
          </cell>
          <cell r="J5">
            <v>4.9864680521250994E-3</v>
          </cell>
          <cell r="K5">
            <v>4.6697456964139546E-3</v>
          </cell>
          <cell r="L5">
            <v>4.6294142442761177E-3</v>
          </cell>
          <cell r="M5">
            <v>4.302736270664121E-3</v>
          </cell>
          <cell r="N5">
            <v>4.1915683055431946E-3</v>
          </cell>
          <cell r="O5">
            <v>3.9477255067748096E-3</v>
          </cell>
          <cell r="P5">
            <v>3.7682731680329872E-3</v>
          </cell>
          <cell r="Q5">
            <v>3.8541066299245742E-3</v>
          </cell>
          <cell r="R5">
            <v>4.8643230619915805E-3</v>
          </cell>
          <cell r="S5">
            <v>7.3367691215078957E-3</v>
          </cell>
          <cell r="T5">
            <v>6.5956670437218754E-3</v>
          </cell>
          <cell r="U5">
            <v>5.5817493318579227E-3</v>
          </cell>
          <cell r="V5">
            <v>5.3966173400976656E-3</v>
          </cell>
          <cell r="W5">
            <v>4.8040796848434607E-3</v>
          </cell>
          <cell r="X5">
            <v>3.5953304043049097E-3</v>
          </cell>
          <cell r="Y5">
            <v>2.7949422600848069E-3</v>
          </cell>
        </row>
        <row r="6">
          <cell r="B6">
            <v>9.0381051363767669E-3</v>
          </cell>
          <cell r="C6">
            <v>8.2207376381564987E-3</v>
          </cell>
          <cell r="D6">
            <v>7.53345709760808E-3</v>
          </cell>
          <cell r="E6">
            <v>7.632094558136863E-3</v>
          </cell>
          <cell r="F6">
            <v>7.8022776997065573E-3</v>
          </cell>
          <cell r="G6">
            <v>8.7902528437356128E-3</v>
          </cell>
          <cell r="H6">
            <v>1.1362811491831819E-2</v>
          </cell>
          <cell r="I6">
            <v>1.2584860270622217E-2</v>
          </cell>
          <cell r="J6">
            <v>1.3011965593222735E-2</v>
          </cell>
          <cell r="K6">
            <v>1.3530346346817218E-2</v>
          </cell>
          <cell r="L6">
            <v>1.3911108268089261E-2</v>
          </cell>
          <cell r="M6">
            <v>1.4143681809367462E-2</v>
          </cell>
          <cell r="N6">
            <v>1.3869214779847386E-2</v>
          </cell>
          <cell r="O6">
            <v>1.3197982685017011E-2</v>
          </cell>
          <cell r="P6">
            <v>1.3156602278100596E-2</v>
          </cell>
          <cell r="Q6">
            <v>1.3050007715013122E-2</v>
          </cell>
          <cell r="R6">
            <v>1.3948294361812108E-2</v>
          </cell>
          <cell r="S6">
            <v>1.5990619064559061E-2</v>
          </cell>
          <cell r="T6">
            <v>1.5782352045497314E-2</v>
          </cell>
          <cell r="U6">
            <v>1.5437449515558879E-2</v>
          </cell>
          <cell r="V6">
            <v>1.5297905796046606E-2</v>
          </cell>
          <cell r="W6">
            <v>1.4283225311779037E-2</v>
          </cell>
          <cell r="X6">
            <v>1.2708528356575152E-2</v>
          </cell>
          <cell r="Y6">
            <v>1.1515835211025009E-2</v>
          </cell>
        </row>
        <row r="7">
          <cell r="B7">
            <v>1.5738562761559653E-2</v>
          </cell>
          <cell r="C7">
            <v>1.4798741566345914E-2</v>
          </cell>
          <cell r="D7">
            <v>1.4422561989588611E-2</v>
          </cell>
          <cell r="E7">
            <v>1.4598188858891244E-2</v>
          </cell>
          <cell r="F7">
            <v>1.475800681691691E-2</v>
          </cell>
          <cell r="G7">
            <v>1.5993109064875916E-2</v>
          </cell>
          <cell r="H7">
            <v>1.806565700763477E-2</v>
          </cell>
          <cell r="I7">
            <v>2.1906860034498536E-2</v>
          </cell>
          <cell r="J7">
            <v>2.2970718242124617E-2</v>
          </cell>
          <cell r="K7">
            <v>2.3752409437269872E-2</v>
          </cell>
          <cell r="L7">
            <v>2.3368823614801471E-2</v>
          </cell>
          <cell r="M7">
            <v>2.3727072772222961E-2</v>
          </cell>
          <cell r="N7">
            <v>2.3607980445396814E-2</v>
          </cell>
          <cell r="O7">
            <v>2.3257346963496846E-2</v>
          </cell>
          <cell r="P7">
            <v>2.1673733754833332E-2</v>
          </cell>
          <cell r="Q7">
            <v>2.1724921396489925E-2</v>
          </cell>
          <cell r="R7">
            <v>2.1075798330571494E-2</v>
          </cell>
          <cell r="S7">
            <v>2.2087857323863768E-2</v>
          </cell>
          <cell r="T7">
            <v>2.1399857456323088E-2</v>
          </cell>
          <cell r="U7">
            <v>2.1063624553446937E-2</v>
          </cell>
          <cell r="V7">
            <v>2.0597822550439845E-2</v>
          </cell>
          <cell r="W7">
            <v>1.9890983045823856E-2</v>
          </cell>
          <cell r="X7">
            <v>1.7853026988134086E-2</v>
          </cell>
          <cell r="Y7">
            <v>1.6585681305765213E-2</v>
          </cell>
        </row>
        <row r="8">
          <cell r="B8">
            <v>7.1928246490081723E-3</v>
          </cell>
          <cell r="C8">
            <v>6.6292108194415727E-3</v>
          </cell>
          <cell r="D8">
            <v>6.5731572997535697E-3</v>
          </cell>
          <cell r="E8">
            <v>6.4397951608930444E-3</v>
          </cell>
          <cell r="F8">
            <v>6.6650450994606633E-3</v>
          </cell>
          <cell r="G8">
            <v>7.6605758544837166E-3</v>
          </cell>
          <cell r="H8">
            <v>9.7272852356998039E-3</v>
          </cell>
          <cell r="I8">
            <v>1.1895439117153184E-2</v>
          </cell>
          <cell r="J8">
            <v>1.3504769206559516E-2</v>
          </cell>
          <cell r="K8">
            <v>1.3862797934401689E-2</v>
          </cell>
          <cell r="L8">
            <v>1.4161274709478738E-2</v>
          </cell>
          <cell r="M8">
            <v>1.4161274709478738E-2</v>
          </cell>
          <cell r="N8">
            <v>1.3878154190715216E-2</v>
          </cell>
          <cell r="O8">
            <v>1.349795463262796E-2</v>
          </cell>
          <cell r="P8">
            <v>1.2328235228085382E-2</v>
          </cell>
          <cell r="Q8">
            <v>1.2025117853138582E-2</v>
          </cell>
          <cell r="R8">
            <v>1.3012302750612765E-2</v>
          </cell>
          <cell r="S8">
            <v>1.3286266323605167E-2</v>
          </cell>
          <cell r="T8">
            <v>1.2850731921520057E-2</v>
          </cell>
          <cell r="U8">
            <v>1.2674067383229303E-2</v>
          </cell>
          <cell r="V8">
            <v>1.1786073770174418E-2</v>
          </cell>
          <cell r="W8">
            <v>9.7583620433046268E-3</v>
          </cell>
          <cell r="X8">
            <v>9.0022653564732266E-3</v>
          </cell>
          <cell r="Y8">
            <v>8.2720925197204472E-3</v>
          </cell>
        </row>
        <row r="9">
          <cell r="B9">
            <v>1.6033718249691558E-2</v>
          </cell>
          <cell r="C9">
            <v>1.5189501379275589E-2</v>
          </cell>
          <cell r="D9">
            <v>1.4852740743648301E-2</v>
          </cell>
          <cell r="E9">
            <v>1.4692842975269368E-2</v>
          </cell>
          <cell r="F9">
            <v>1.5566622528669062E-2</v>
          </cell>
          <cell r="G9">
            <v>1.8988478329960312E-2</v>
          </cell>
          <cell r="H9">
            <v>3.1185612962940139E-2</v>
          </cell>
          <cell r="I9">
            <v>3.7512173693147764E-2</v>
          </cell>
          <cell r="J9">
            <v>3.8968225140040974E-2</v>
          </cell>
          <cell r="K9">
            <v>3.8755122766847026E-2</v>
          </cell>
          <cell r="L9">
            <v>4.0182659587266578E-2</v>
          </cell>
          <cell r="M9">
            <v>3.9909106959483187E-2</v>
          </cell>
          <cell r="N9">
            <v>3.7518856948723027E-2</v>
          </cell>
          <cell r="O9">
            <v>3.6607545853031269E-2</v>
          </cell>
          <cell r="P9">
            <v>3.2369237719129279E-2</v>
          </cell>
          <cell r="Q9">
            <v>2.9192431176221181E-2</v>
          </cell>
          <cell r="R9">
            <v>2.9973228911232368E-2</v>
          </cell>
          <cell r="S9">
            <v>3.2641988797337117E-2</v>
          </cell>
          <cell r="T9">
            <v>3.2076949185904875E-2</v>
          </cell>
          <cell r="U9">
            <v>3.1045070928249516E-2</v>
          </cell>
          <cell r="V9">
            <v>3.0401595015719048E-2</v>
          </cell>
          <cell r="W9">
            <v>2.804405162773661E-2</v>
          </cell>
          <cell r="X9">
            <v>2.2142725238239864E-2</v>
          </cell>
          <cell r="Y9">
            <v>1.91884781588889E-2</v>
          </cell>
        </row>
        <row r="10">
          <cell r="B10">
            <v>8.6827236334094896E-3</v>
          </cell>
          <cell r="C10">
            <v>8.6827236334094896E-3</v>
          </cell>
          <cell r="D10">
            <v>8.6827236334094896E-3</v>
          </cell>
          <cell r="E10">
            <v>8.6827236334094896E-3</v>
          </cell>
          <cell r="F10">
            <v>8.6827236334094896E-3</v>
          </cell>
          <cell r="G10">
            <v>8.6827236334094896E-3</v>
          </cell>
          <cell r="H10">
            <v>8.6827236334094896E-3</v>
          </cell>
          <cell r="I10">
            <v>8.6827236334094896E-3</v>
          </cell>
          <cell r="J10">
            <v>8.6827236334094896E-3</v>
          </cell>
          <cell r="K10">
            <v>8.6827236334094896E-3</v>
          </cell>
          <cell r="L10">
            <v>8.6827236334094896E-3</v>
          </cell>
          <cell r="M10">
            <v>8.6827236334094896E-3</v>
          </cell>
          <cell r="N10">
            <v>8.6827236334094896E-3</v>
          </cell>
          <cell r="O10">
            <v>8.6827236334094896E-3</v>
          </cell>
          <cell r="P10">
            <v>8.6827236334094896E-3</v>
          </cell>
          <cell r="Q10">
            <v>8.6827236334094896E-3</v>
          </cell>
          <cell r="R10">
            <v>8.6827236334094896E-3</v>
          </cell>
          <cell r="S10">
            <v>8.6827236334094896E-3</v>
          </cell>
          <cell r="T10">
            <v>8.6827236334094896E-3</v>
          </cell>
          <cell r="U10">
            <v>8.6827236334094896E-3</v>
          </cell>
          <cell r="V10">
            <v>8.6827236334094896E-3</v>
          </cell>
          <cell r="W10">
            <v>8.6827236334094896E-3</v>
          </cell>
          <cell r="X10">
            <v>8.6827236334094896E-3</v>
          </cell>
          <cell r="Y10">
            <v>8.6827236334094896E-3</v>
          </cell>
        </row>
        <row r="11">
          <cell r="B11">
            <v>9.4776236097275837E-3</v>
          </cell>
          <cell r="C11">
            <v>8.7480045509180804E-3</v>
          </cell>
          <cell r="D11">
            <v>8.3444332993446151E-3</v>
          </cell>
          <cell r="E11">
            <v>8.4277497715114589E-3</v>
          </cell>
          <cell r="F11">
            <v>8.4955027653191659E-3</v>
          </cell>
          <cell r="G11">
            <v>9.7827925323192202E-3</v>
          </cell>
          <cell r="H11">
            <v>1.2795347346528617E-2</v>
          </cell>
          <cell r="I11">
            <v>1.4982043968935013E-2</v>
          </cell>
          <cell r="J11">
            <v>1.6370209634501264E-2</v>
          </cell>
          <cell r="K11">
            <v>1.7471948256057895E-2</v>
          </cell>
          <cell r="L11">
            <v>1.7063706697427631E-2</v>
          </cell>
          <cell r="M11">
            <v>1.7013202756423245E-2</v>
          </cell>
          <cell r="N11">
            <v>1.6965992083737971E-2</v>
          </cell>
          <cell r="O11">
            <v>1.6207662548350727E-2</v>
          </cell>
          <cell r="P11">
            <v>1.5716459574839085E-2</v>
          </cell>
          <cell r="Q11">
            <v>1.4817807977165502E-2</v>
          </cell>
          <cell r="R11">
            <v>1.559194910599976E-2</v>
          </cell>
          <cell r="S11">
            <v>1.7725308680676181E-2</v>
          </cell>
          <cell r="T11">
            <v>1.7316620859492038E-2</v>
          </cell>
          <cell r="U11">
            <v>1.6697128256774878E-2</v>
          </cell>
          <cell r="V11">
            <v>1.6029295253645954E-2</v>
          </cell>
          <cell r="W11">
            <v>1.5121152909256991E-2</v>
          </cell>
          <cell r="X11">
            <v>1.3247951997738443E-2</v>
          </cell>
          <cell r="Y11">
            <v>1.1629589518632464E-2</v>
          </cell>
        </row>
        <row r="12">
          <cell r="B12">
            <v>2.2412479247001555E-3</v>
          </cell>
          <cell r="C12">
            <v>2.0519947298435395E-3</v>
          </cell>
          <cell r="D12">
            <v>1.9495465006945203E-3</v>
          </cell>
          <cell r="E12">
            <v>1.9396610373347625E-3</v>
          </cell>
          <cell r="F12">
            <v>2.000252178792922E-3</v>
          </cell>
          <cell r="G12">
            <v>2.4860170255399995E-3</v>
          </cell>
          <cell r="H12">
            <v>3.3150099045118537E-3</v>
          </cell>
          <cell r="I12">
            <v>3.6641952523633302E-3</v>
          </cell>
          <cell r="J12">
            <v>2.9357623330023767E-3</v>
          </cell>
          <cell r="K12">
            <v>2.0366558415861632E-3</v>
          </cell>
          <cell r="L12">
            <v>3.9628924570196964E-3</v>
          </cell>
          <cell r="M12">
            <v>3.993470005377078E-3</v>
          </cell>
          <cell r="N12">
            <v>3.8499318500507681E-3</v>
          </cell>
          <cell r="O12">
            <v>3.6966476823822136E-3</v>
          </cell>
          <cell r="P12">
            <v>3.4583802409956037E-3</v>
          </cell>
          <cell r="Q12">
            <v>3.5547459597798344E-3</v>
          </cell>
          <cell r="R12">
            <v>3.8416244916930332E-3</v>
          </cell>
          <cell r="S12">
            <v>4.6352665015420005E-3</v>
          </cell>
          <cell r="T12">
            <v>4.3630924172683612E-3</v>
          </cell>
          <cell r="U12">
            <v>4.0732194153740237E-3</v>
          </cell>
          <cell r="V12">
            <v>3.9424916487971048E-3</v>
          </cell>
          <cell r="W12">
            <v>3.9197497713391568E-3</v>
          </cell>
          <cell r="X12">
            <v>3.4555368007360802E-3</v>
          </cell>
          <cell r="Y12">
            <v>2.9600687104850286E-3</v>
          </cell>
        </row>
        <row r="13">
          <cell r="B13">
            <v>1.1133787402295682E-2</v>
          </cell>
          <cell r="C13">
            <v>1.108073189856695E-2</v>
          </cell>
          <cell r="D13">
            <v>1.1076108087818145E-2</v>
          </cell>
          <cell r="E13">
            <v>1.1399527562535079E-2</v>
          </cell>
          <cell r="F13">
            <v>1.1345951813157718E-2</v>
          </cell>
          <cell r="G13">
            <v>1.1657307363705254E-2</v>
          </cell>
          <cell r="H13">
            <v>1.2100199019109735E-2</v>
          </cell>
          <cell r="I13">
            <v>1.1733219012228029E-2</v>
          </cell>
          <cell r="J13">
            <v>9.7807129947653764E-3</v>
          </cell>
          <cell r="K13">
            <v>9.3807803578476352E-3</v>
          </cell>
          <cell r="L13">
            <v>1.2773829135926262E-2</v>
          </cell>
          <cell r="M13">
            <v>1.164797688210642E-2</v>
          </cell>
          <cell r="N13">
            <v>1.1803226100594661E-2</v>
          </cell>
          <cell r="O13">
            <v>1.2065623850794698E-2</v>
          </cell>
          <cell r="P13">
            <v>1.2343602990736112E-2</v>
          </cell>
          <cell r="Q13">
            <v>1.2734549178300612E-2</v>
          </cell>
          <cell r="R13">
            <v>1.4084200414330452E-2</v>
          </cell>
          <cell r="S13">
            <v>1.4508696837796381E-2</v>
          </cell>
          <cell r="T13">
            <v>1.3566248651722899E-2</v>
          </cell>
          <cell r="U13">
            <v>1.286386477717865E-2</v>
          </cell>
          <cell r="V13">
            <v>1.3065496619855501E-2</v>
          </cell>
          <cell r="W13">
            <v>1.3029381049693667E-2</v>
          </cell>
          <cell r="X13">
            <v>1.3093395724486791E-2</v>
          </cell>
          <cell r="Y13">
            <v>1.3730569929607825E-2</v>
          </cell>
        </row>
        <row r="14">
          <cell r="B14">
            <v>2.5083350355875823E-2</v>
          </cell>
          <cell r="C14">
            <v>2.4194826655273827E-2</v>
          </cell>
          <cell r="D14">
            <v>2.4571547536447837E-2</v>
          </cell>
          <cell r="E14">
            <v>2.4864239156754779E-2</v>
          </cell>
          <cell r="F14">
            <v>2.5274318935744954E-2</v>
          </cell>
          <cell r="G14">
            <v>2.586532696607715E-2</v>
          </cell>
          <cell r="H14">
            <v>3.1987658592908849E-2</v>
          </cell>
          <cell r="I14">
            <v>3.3580558501196317E-2</v>
          </cell>
          <cell r="J14">
            <v>3.419729643831345E-2</v>
          </cell>
          <cell r="K14">
            <v>3.3343751858065818E-2</v>
          </cell>
          <cell r="L14">
            <v>3.2891457354161872E-2</v>
          </cell>
          <cell r="M14">
            <v>3.4087540671905787E-2</v>
          </cell>
          <cell r="N14">
            <v>3.5279999999999999E-2</v>
          </cell>
          <cell r="O14">
            <v>3.4156688258593651E-2</v>
          </cell>
          <cell r="P14">
            <v>3.3535529282783277E-2</v>
          </cell>
          <cell r="Q14">
            <v>3.3928730857172795E-2</v>
          </cell>
          <cell r="R14">
            <v>3.2832755784846041E-2</v>
          </cell>
          <cell r="S14">
            <v>3.4303838245930356E-2</v>
          </cell>
          <cell r="T14">
            <v>3.3100919657321308E-2</v>
          </cell>
          <cell r="U14">
            <v>3.1193618275638824E-2</v>
          </cell>
          <cell r="V14">
            <v>3.1576369635376064E-2</v>
          </cell>
          <cell r="W14">
            <v>3.0654480089735443E-2</v>
          </cell>
          <cell r="X14">
            <v>2.7062217102396185E-2</v>
          </cell>
          <cell r="Y14">
            <v>2.6185745240691193E-2</v>
          </cell>
        </row>
        <row r="15">
          <cell r="B15">
            <v>1.822468612738844E-2</v>
          </cell>
          <cell r="C15">
            <v>1.7543609866576257E-2</v>
          </cell>
          <cell r="D15">
            <v>1.6918721679642656E-2</v>
          </cell>
          <cell r="E15">
            <v>1.7429364355420945E-2</v>
          </cell>
          <cell r="F15">
            <v>1.6937546607858248E-2</v>
          </cell>
          <cell r="G15">
            <v>1.6960105323542023E-2</v>
          </cell>
          <cell r="H15">
            <v>1.7116646990753201E-2</v>
          </cell>
          <cell r="I15">
            <v>2.2217348492883499E-2</v>
          </cell>
          <cell r="J15">
            <v>2.2661535839737276E-2</v>
          </cell>
          <cell r="K15">
            <v>2.2445333291493993E-2</v>
          </cell>
          <cell r="L15">
            <v>2.2377188252873832E-2</v>
          </cell>
          <cell r="M15">
            <v>2.2847445373640963E-2</v>
          </cell>
          <cell r="N15">
            <v>2.2601500948183827E-2</v>
          </cell>
          <cell r="O15">
            <v>2.2201408247168708E-2</v>
          </cell>
          <cell r="P15">
            <v>1.9313158862246847E-2</v>
          </cell>
          <cell r="Q15">
            <v>2.0777932013951131E-2</v>
          </cell>
          <cell r="R15">
            <v>2.2589763151769859E-2</v>
          </cell>
          <cell r="S15">
            <v>2.2245676114096485E-2</v>
          </cell>
          <cell r="T15">
            <v>2.1099389921797735E-2</v>
          </cell>
          <cell r="U15">
            <v>2.0121045251185007E-2</v>
          </cell>
          <cell r="V15">
            <v>1.9978896901036606E-2</v>
          </cell>
          <cell r="W15">
            <v>1.9090990409689309E-2</v>
          </cell>
          <cell r="X15">
            <v>1.7242022071752901E-2</v>
          </cell>
          <cell r="Y15">
            <v>1.6868471367394756E-2</v>
          </cell>
        </row>
        <row r="16">
          <cell r="B16">
            <v>3.8989269193520958E-3</v>
          </cell>
          <cell r="C16">
            <v>3.7879625533370257E-3</v>
          </cell>
          <cell r="D16">
            <v>3.6270648087870696E-3</v>
          </cell>
          <cell r="E16">
            <v>3.597031966090724E-3</v>
          </cell>
          <cell r="F16">
            <v>3.6331756869769048E-3</v>
          </cell>
          <cell r="G16">
            <v>3.8791866038315483E-3</v>
          </cell>
          <cell r="H16">
            <v>4.6765615155156736E-3</v>
          </cell>
          <cell r="I16">
            <v>5.4597040288530442E-3</v>
          </cell>
          <cell r="J16">
            <v>5.9354433822876463E-3</v>
          </cell>
          <cell r="K16">
            <v>6.1147147934397673E-3</v>
          </cell>
          <cell r="L16">
            <v>6.1014877160765549E-3</v>
          </cell>
          <cell r="M16">
            <v>5.9561886569572328E-3</v>
          </cell>
          <cell r="N16">
            <v>5.7401299660716351E-3</v>
          </cell>
          <cell r="O16">
            <v>5.4588998878532516E-3</v>
          </cell>
          <cell r="P16">
            <v>5.0841942801279679E-3</v>
          </cell>
          <cell r="Q16">
            <v>5.2419970370718126E-3</v>
          </cell>
          <cell r="R16">
            <v>5.8309117824364119E-3</v>
          </cell>
          <cell r="S16">
            <v>6.9713911236790379E-3</v>
          </cell>
          <cell r="T16">
            <v>6.6398651087536146E-3</v>
          </cell>
          <cell r="U16">
            <v>6.1332892058242787E-3</v>
          </cell>
          <cell r="V16">
            <v>5.9458158748886391E-3</v>
          </cell>
          <cell r="W16">
            <v>5.5452993094497211E-3</v>
          </cell>
          <cell r="X16">
            <v>5.0750679455558115E-3</v>
          </cell>
          <cell r="Y16">
            <v>4.4891284929436835E-3</v>
          </cell>
        </row>
        <row r="17">
          <cell r="B17">
            <v>9.3517784540176549E-3</v>
          </cell>
          <cell r="C17">
            <v>8.7928806306312619E-3</v>
          </cell>
          <cell r="D17">
            <v>8.5086590494746657E-3</v>
          </cell>
          <cell r="E17">
            <v>8.686642981097694E-3</v>
          </cell>
          <cell r="F17">
            <v>8.7683610602593571E-3</v>
          </cell>
          <cell r="G17">
            <v>1.0025388814670308E-2</v>
          </cell>
          <cell r="H17">
            <v>1.619102465010475E-2</v>
          </cell>
          <cell r="I17">
            <v>1.8983261130153924E-2</v>
          </cell>
          <cell r="J17">
            <v>1.983308170969518E-2</v>
          </cell>
          <cell r="K17">
            <v>1.9206272036816081E-2</v>
          </cell>
          <cell r="L17">
            <v>1.850034905899655E-2</v>
          </cell>
          <cell r="M17">
            <v>1.968053242790252E-2</v>
          </cell>
          <cell r="N17">
            <v>1.8244820881572556E-2</v>
          </cell>
          <cell r="O17">
            <v>1.7372229477813098E-2</v>
          </cell>
          <cell r="P17">
            <v>1.5025025048988318E-2</v>
          </cell>
          <cell r="Q17">
            <v>1.4962966596253E-2</v>
          </cell>
          <cell r="R17">
            <v>1.5591424642394641E-2</v>
          </cell>
          <cell r="S17">
            <v>1.6839078277965686E-2</v>
          </cell>
          <cell r="T17">
            <v>1.5388001429459612E-2</v>
          </cell>
          <cell r="U17">
            <v>1.599088240771045E-2</v>
          </cell>
          <cell r="V17">
            <v>1.5526270116549702E-2</v>
          </cell>
          <cell r="W17">
            <v>1.4601107560727423E-2</v>
          </cell>
          <cell r="X17">
            <v>1.2129520567539796E-2</v>
          </cell>
          <cell r="Y17">
            <v>1.0698135765831555E-2</v>
          </cell>
        </row>
        <row r="18">
          <cell r="B18">
            <v>1.4563254073027311E-3</v>
          </cell>
          <cell r="C18">
            <v>9.4617666433825613E-4</v>
          </cell>
          <cell r="D18">
            <v>9.466236161007138E-4</v>
          </cell>
          <cell r="E18">
            <v>8.433044731275595E-4</v>
          </cell>
          <cell r="F18">
            <v>8.8816770139813557E-4</v>
          </cell>
          <cell r="G18">
            <v>1.8122953197956208E-3</v>
          </cell>
          <cell r="H18">
            <v>3.6340669129264979E-3</v>
          </cell>
          <cell r="I18">
            <v>4.523669776319017E-3</v>
          </cell>
          <cell r="J18">
            <v>4.9864680521250994E-3</v>
          </cell>
          <cell r="K18">
            <v>4.6697456964139546E-3</v>
          </cell>
          <cell r="L18">
            <v>4.6294142442761177E-3</v>
          </cell>
          <cell r="M18">
            <v>4.302736270664121E-3</v>
          </cell>
          <cell r="N18">
            <v>4.1915683055431946E-3</v>
          </cell>
          <cell r="O18">
            <v>3.9477255067748096E-3</v>
          </cell>
          <cell r="P18">
            <v>3.7682731680329872E-3</v>
          </cell>
          <cell r="Q18">
            <v>3.8541066299245742E-3</v>
          </cell>
          <cell r="R18">
            <v>4.8643230619915805E-3</v>
          </cell>
          <cell r="S18">
            <v>7.3367691215078957E-3</v>
          </cell>
          <cell r="T18">
            <v>6.5956670437218754E-3</v>
          </cell>
          <cell r="U18">
            <v>5.5817493318579227E-3</v>
          </cell>
          <cell r="V18">
            <v>5.3966173400976656E-3</v>
          </cell>
          <cell r="W18">
            <v>4.8040796848434607E-3</v>
          </cell>
          <cell r="X18">
            <v>3.5953304043049097E-3</v>
          </cell>
          <cell r="Y18">
            <v>2.7949422600848069E-3</v>
          </cell>
        </row>
        <row r="19">
          <cell r="B19">
            <v>1.4346198629169473E-2</v>
          </cell>
          <cell r="C19">
            <v>1.3048789901835712E-2</v>
          </cell>
          <cell r="D19">
            <v>1.1957868408901715E-2</v>
          </cell>
          <cell r="E19">
            <v>1.2114435806566451E-2</v>
          </cell>
          <cell r="F19">
            <v>1.2384567777311997E-2</v>
          </cell>
          <cell r="G19">
            <v>1.3952782291643831E-2</v>
          </cell>
          <cell r="H19">
            <v>1.8036208717193365E-2</v>
          </cell>
          <cell r="I19">
            <v>1.9975968683527332E-2</v>
          </cell>
          <cell r="J19">
            <v>2.065391364003609E-2</v>
          </cell>
          <cell r="K19">
            <v>2.1476740233043204E-2</v>
          </cell>
          <cell r="L19">
            <v>2.2081124235062321E-2</v>
          </cell>
          <cell r="M19">
            <v>2.2450288586297561E-2</v>
          </cell>
          <cell r="N19">
            <v>2.2014626634678392E-2</v>
          </cell>
          <cell r="O19">
            <v>2.0949178865106367E-2</v>
          </cell>
          <cell r="P19">
            <v>2.0883495679524754E-2</v>
          </cell>
          <cell r="Q19">
            <v>2.0714297960338291E-2</v>
          </cell>
          <cell r="R19">
            <v>2.214014978065414E-2</v>
          </cell>
          <cell r="S19">
            <v>2.538193502310962E-2</v>
          </cell>
          <cell r="T19">
            <v>2.505135245317034E-2</v>
          </cell>
          <cell r="U19">
            <v>2.450388811993473E-2</v>
          </cell>
          <cell r="V19">
            <v>2.4282390152454932E-2</v>
          </cell>
          <cell r="W19">
            <v>2.2671786209173074E-2</v>
          </cell>
          <cell r="X19">
            <v>2.0172267232658973E-2</v>
          </cell>
          <cell r="Y19">
            <v>1.8279103509563507E-2</v>
          </cell>
        </row>
        <row r="20">
          <cell r="B20">
            <v>1.5738562761559653E-2</v>
          </cell>
          <cell r="C20">
            <v>1.4798741566345914E-2</v>
          </cell>
          <cell r="D20">
            <v>1.4422561989588611E-2</v>
          </cell>
          <cell r="E20">
            <v>1.4598188858891244E-2</v>
          </cell>
          <cell r="F20">
            <v>1.475800681691691E-2</v>
          </cell>
          <cell r="G20">
            <v>1.5993109064875916E-2</v>
          </cell>
          <cell r="H20">
            <v>1.806565700763477E-2</v>
          </cell>
          <cell r="I20">
            <v>2.1906860034498536E-2</v>
          </cell>
          <cell r="J20">
            <v>2.2970718242124617E-2</v>
          </cell>
          <cell r="K20">
            <v>2.3752409437269872E-2</v>
          </cell>
          <cell r="L20">
            <v>2.3368823614801471E-2</v>
          </cell>
          <cell r="M20">
            <v>2.3727072772222961E-2</v>
          </cell>
          <cell r="N20">
            <v>2.3607980445396814E-2</v>
          </cell>
          <cell r="O20">
            <v>2.3257346963496846E-2</v>
          </cell>
          <cell r="P20">
            <v>2.1673733754833332E-2</v>
          </cell>
          <cell r="Q20">
            <v>2.1724921396489925E-2</v>
          </cell>
          <cell r="R20">
            <v>2.1075798330571494E-2</v>
          </cell>
          <cell r="S20">
            <v>2.2087857323863768E-2</v>
          </cell>
          <cell r="T20">
            <v>2.1399857456323088E-2</v>
          </cell>
          <cell r="U20">
            <v>2.1063624553446937E-2</v>
          </cell>
          <cell r="V20">
            <v>2.0597822550439845E-2</v>
          </cell>
          <cell r="W20">
            <v>1.9890983045823856E-2</v>
          </cell>
          <cell r="X20">
            <v>1.7853026988134086E-2</v>
          </cell>
          <cell r="Y20">
            <v>1.6585681305765213E-2</v>
          </cell>
        </row>
        <row r="21">
          <cell r="B21">
            <v>7.1928246490081723E-3</v>
          </cell>
          <cell r="C21">
            <v>6.6292108194415727E-3</v>
          </cell>
          <cell r="D21">
            <v>6.5731572997535697E-3</v>
          </cell>
          <cell r="E21">
            <v>6.4397951608930444E-3</v>
          </cell>
          <cell r="F21">
            <v>6.6650450994606633E-3</v>
          </cell>
          <cell r="G21">
            <v>7.6605758544837166E-3</v>
          </cell>
          <cell r="H21">
            <v>9.7272852356998039E-3</v>
          </cell>
          <cell r="I21">
            <v>1.1895439117153184E-2</v>
          </cell>
          <cell r="J21">
            <v>1.3504769206559516E-2</v>
          </cell>
          <cell r="K21">
            <v>1.3862797934401689E-2</v>
          </cell>
          <cell r="L21">
            <v>1.4161274709478738E-2</v>
          </cell>
          <cell r="M21">
            <v>1.4161274709478738E-2</v>
          </cell>
          <cell r="N21">
            <v>1.3878154190715216E-2</v>
          </cell>
          <cell r="O21">
            <v>1.349795463262796E-2</v>
          </cell>
          <cell r="P21">
            <v>1.2328235228085382E-2</v>
          </cell>
          <cell r="Q21">
            <v>1.2025117853138582E-2</v>
          </cell>
          <cell r="R21">
            <v>1.3012302750612765E-2</v>
          </cell>
          <cell r="S21">
            <v>1.3286266323605167E-2</v>
          </cell>
          <cell r="T21">
            <v>1.2850731921520057E-2</v>
          </cell>
          <cell r="U21">
            <v>1.2674067383229303E-2</v>
          </cell>
          <cell r="V21">
            <v>1.1786073770174418E-2</v>
          </cell>
          <cell r="W21">
            <v>9.7583620433046268E-3</v>
          </cell>
          <cell r="X21">
            <v>9.0022653564732266E-3</v>
          </cell>
          <cell r="Y21">
            <v>8.2720925197204472E-3</v>
          </cell>
        </row>
        <row r="22">
          <cell r="B22">
            <v>2.0042147812114447E-3</v>
          </cell>
          <cell r="C22">
            <v>1.8986876724094487E-3</v>
          </cell>
          <cell r="D22">
            <v>1.8565925929560376E-3</v>
          </cell>
          <cell r="E22">
            <v>1.836605371908671E-3</v>
          </cell>
          <cell r="F22">
            <v>1.9458278160836328E-3</v>
          </cell>
          <cell r="G22">
            <v>2.373559791245039E-3</v>
          </cell>
          <cell r="H22">
            <v>3.8982016203675173E-3</v>
          </cell>
          <cell r="I22">
            <v>4.6890217116434705E-3</v>
          </cell>
          <cell r="J22">
            <v>4.8710281425051218E-3</v>
          </cell>
          <cell r="K22">
            <v>4.8443903458558783E-3</v>
          </cell>
          <cell r="L22">
            <v>5.0228324484083223E-3</v>
          </cell>
          <cell r="M22">
            <v>4.9886383699353984E-3</v>
          </cell>
          <cell r="N22">
            <v>4.6898571185903784E-3</v>
          </cell>
          <cell r="O22">
            <v>4.5759432316289086E-3</v>
          </cell>
          <cell r="P22">
            <v>4.0461547148911599E-3</v>
          </cell>
          <cell r="Q22">
            <v>3.6490538970276477E-3</v>
          </cell>
          <cell r="R22">
            <v>3.7466536139040461E-3</v>
          </cell>
          <cell r="S22">
            <v>4.0802485996671396E-3</v>
          </cell>
          <cell r="T22">
            <v>4.0096186482381094E-3</v>
          </cell>
          <cell r="U22">
            <v>3.8806338660311896E-3</v>
          </cell>
          <cell r="V22">
            <v>3.8001993769648809E-3</v>
          </cell>
          <cell r="W22">
            <v>3.5055064534670762E-3</v>
          </cell>
          <cell r="X22">
            <v>2.767840654779983E-3</v>
          </cell>
          <cell r="Y22">
            <v>2.3985597698611126E-3</v>
          </cell>
        </row>
        <row r="23">
          <cell r="B23">
            <v>5.4701158890479778E-3</v>
          </cell>
          <cell r="C23">
            <v>5.4701158890479778E-3</v>
          </cell>
          <cell r="D23">
            <v>5.4701158890479778E-3</v>
          </cell>
          <cell r="E23">
            <v>5.4701158890479778E-3</v>
          </cell>
          <cell r="F23">
            <v>5.4701158890479778E-3</v>
          </cell>
          <cell r="G23">
            <v>5.4701158890479778E-3</v>
          </cell>
          <cell r="H23">
            <v>5.4701158890479778E-3</v>
          </cell>
          <cell r="I23">
            <v>5.4701158890479778E-3</v>
          </cell>
          <cell r="J23">
            <v>5.4701158890479778E-3</v>
          </cell>
          <cell r="K23">
            <v>5.4701158890479778E-3</v>
          </cell>
          <cell r="L23">
            <v>5.4701158890479778E-3</v>
          </cell>
          <cell r="M23">
            <v>5.4701158890479778E-3</v>
          </cell>
          <cell r="N23">
            <v>5.4701158890479778E-3</v>
          </cell>
          <cell r="O23">
            <v>5.4701158890479778E-3</v>
          </cell>
          <cell r="P23">
            <v>5.4701158890479778E-3</v>
          </cell>
          <cell r="Q23">
            <v>5.4701158890479778E-3</v>
          </cell>
          <cell r="R23">
            <v>5.4701158890479778E-3</v>
          </cell>
          <cell r="S23">
            <v>5.4701158890479778E-3</v>
          </cell>
          <cell r="T23">
            <v>5.4701158890479778E-3</v>
          </cell>
          <cell r="U23">
            <v>5.4701158890479778E-3</v>
          </cell>
          <cell r="V23">
            <v>5.4701158890479778E-3</v>
          </cell>
          <cell r="W23">
            <v>5.4701158890479778E-3</v>
          </cell>
          <cell r="X23">
            <v>5.4701158890479778E-3</v>
          </cell>
          <cell r="Y23">
            <v>5.4701158890479778E-3</v>
          </cell>
        </row>
        <row r="24">
          <cell r="B24">
            <v>9.4776236097275837E-3</v>
          </cell>
          <cell r="C24">
            <v>8.7480045509180804E-3</v>
          </cell>
          <cell r="D24">
            <v>8.3444332993446151E-3</v>
          </cell>
          <cell r="E24">
            <v>8.4277497715114589E-3</v>
          </cell>
          <cell r="F24">
            <v>8.4955027653191659E-3</v>
          </cell>
          <cell r="G24">
            <v>9.7827925323192202E-3</v>
          </cell>
          <cell r="H24">
            <v>1.2795347346528617E-2</v>
          </cell>
          <cell r="I24">
            <v>1.4982043968935013E-2</v>
          </cell>
          <cell r="J24">
            <v>1.6370209634501264E-2</v>
          </cell>
          <cell r="K24">
            <v>1.7471948256057895E-2</v>
          </cell>
          <cell r="L24">
            <v>1.7063706697427631E-2</v>
          </cell>
          <cell r="M24">
            <v>1.7013202756423245E-2</v>
          </cell>
          <cell r="N24">
            <v>1.6965992083737971E-2</v>
          </cell>
          <cell r="O24">
            <v>1.6207662548350727E-2</v>
          </cell>
          <cell r="P24">
            <v>1.5716459574839085E-2</v>
          </cell>
          <cell r="Q24">
            <v>1.4817807977165502E-2</v>
          </cell>
          <cell r="R24">
            <v>1.559194910599976E-2</v>
          </cell>
          <cell r="S24">
            <v>1.7725308680676181E-2</v>
          </cell>
          <cell r="T24">
            <v>1.7316620859492038E-2</v>
          </cell>
          <cell r="U24">
            <v>1.6697128256774878E-2</v>
          </cell>
          <cell r="V24">
            <v>1.6029295253645954E-2</v>
          </cell>
          <cell r="W24">
            <v>1.5121152909256991E-2</v>
          </cell>
          <cell r="X24">
            <v>1.3247951997738443E-2</v>
          </cell>
          <cell r="Y24">
            <v>1.1629589518632464E-2</v>
          </cell>
        </row>
        <row r="25">
          <cell r="B25">
            <v>3.5575363884129455E-3</v>
          </cell>
          <cell r="C25">
            <v>3.2571344918151421E-3</v>
          </cell>
          <cell r="D25">
            <v>3.0945182550706669E-3</v>
          </cell>
          <cell r="E25">
            <v>3.0788270433885121E-3</v>
          </cell>
          <cell r="F25">
            <v>3.1750034584014639E-3</v>
          </cell>
          <cell r="G25">
            <v>3.9460587706984119E-3</v>
          </cell>
          <cell r="H25">
            <v>5.2619204833521489E-3</v>
          </cell>
          <cell r="I25">
            <v>5.8161829402592546E-3</v>
          </cell>
          <cell r="J25">
            <v>4.6599402111148838E-3</v>
          </cell>
          <cell r="K25">
            <v>3.2327870501367667E-3</v>
          </cell>
          <cell r="L25">
            <v>6.2903054873328524E-3</v>
          </cell>
          <cell r="M25">
            <v>6.3388412783763146E-3</v>
          </cell>
          <cell r="N25">
            <v>6.1110029365885211E-3</v>
          </cell>
          <cell r="O25">
            <v>5.8676947339400222E-3</v>
          </cell>
          <cell r="P25">
            <v>5.4894924460247678E-3</v>
          </cell>
          <cell r="Q25">
            <v>5.642453904412436E-3</v>
          </cell>
          <cell r="R25">
            <v>6.0978166534810052E-3</v>
          </cell>
          <cell r="S25">
            <v>7.3575658754634933E-3</v>
          </cell>
          <cell r="T25">
            <v>6.9255435194735893E-3</v>
          </cell>
          <cell r="U25">
            <v>6.4654276434508318E-3</v>
          </cell>
          <cell r="V25">
            <v>6.2579232520588966E-3</v>
          </cell>
          <cell r="W25">
            <v>6.2218250338716774E-3</v>
          </cell>
          <cell r="X25">
            <v>5.484979048787429E-3</v>
          </cell>
          <cell r="Y25">
            <v>4.6985217626746489E-3</v>
          </cell>
        </row>
        <row r="26">
          <cell r="B26">
            <v>1.7672678416342354E-2</v>
          </cell>
          <cell r="C26">
            <v>1.7588463331058651E-2</v>
          </cell>
          <cell r="D26">
            <v>1.7581123948917692E-2</v>
          </cell>
          <cell r="E26">
            <v>1.8094488194500127E-2</v>
          </cell>
          <cell r="F26">
            <v>1.8009447322472571E-2</v>
          </cell>
          <cell r="G26">
            <v>1.8503662482071831E-2</v>
          </cell>
          <cell r="H26">
            <v>1.9206665109697992E-2</v>
          </cell>
          <cell r="I26">
            <v>1.8624157162266713E-2</v>
          </cell>
          <cell r="J26">
            <v>1.5524941261532343E-2</v>
          </cell>
          <cell r="K26">
            <v>1.4890127552139103E-2</v>
          </cell>
          <cell r="L26">
            <v>2.0275919263375023E-2</v>
          </cell>
          <cell r="M26">
            <v>1.8488852193819717E-2</v>
          </cell>
          <cell r="N26">
            <v>1.8735279524753432E-2</v>
          </cell>
          <cell r="O26">
            <v>1.9151783890150313E-2</v>
          </cell>
          <cell r="P26">
            <v>1.9593020620216051E-2</v>
          </cell>
          <cell r="Q26">
            <v>2.0213570124286685E-2</v>
          </cell>
          <cell r="R26">
            <v>2.2355873673540399E-2</v>
          </cell>
          <cell r="S26">
            <v>2.3029677520311716E-2</v>
          </cell>
          <cell r="T26">
            <v>2.1533728018607777E-2</v>
          </cell>
          <cell r="U26">
            <v>2.0418832979648652E-2</v>
          </cell>
          <cell r="V26">
            <v>2.0738883523580161E-2</v>
          </cell>
          <cell r="W26">
            <v>2.0681557221735983E-2</v>
          </cell>
          <cell r="X26">
            <v>2.0783167816645701E-2</v>
          </cell>
          <cell r="Y26">
            <v>2.1794555443821945E-2</v>
          </cell>
        </row>
        <row r="27">
          <cell r="B27">
            <v>2.5083350355875823E-2</v>
          </cell>
          <cell r="C27">
            <v>2.4194826655273827E-2</v>
          </cell>
          <cell r="D27">
            <v>2.4571547536447837E-2</v>
          </cell>
          <cell r="E27">
            <v>2.4864239156754779E-2</v>
          </cell>
          <cell r="F27">
            <v>2.5274318935744954E-2</v>
          </cell>
          <cell r="G27">
            <v>2.586532696607715E-2</v>
          </cell>
          <cell r="H27">
            <v>3.1987658592908849E-2</v>
          </cell>
          <cell r="I27">
            <v>3.3580558501196317E-2</v>
          </cell>
          <cell r="J27">
            <v>3.419729643831345E-2</v>
          </cell>
          <cell r="K27">
            <v>3.3343751858065818E-2</v>
          </cell>
          <cell r="L27">
            <v>3.2891457354161872E-2</v>
          </cell>
          <cell r="M27">
            <v>3.4087540671905787E-2</v>
          </cell>
          <cell r="N27">
            <v>3.5279999999999999E-2</v>
          </cell>
          <cell r="O27">
            <v>3.4156688258593651E-2</v>
          </cell>
          <cell r="P27">
            <v>3.3535529282783277E-2</v>
          </cell>
          <cell r="Q27">
            <v>3.3928730857172795E-2</v>
          </cell>
          <cell r="R27">
            <v>3.2832755784846041E-2</v>
          </cell>
          <cell r="S27">
            <v>3.4303838245930356E-2</v>
          </cell>
          <cell r="T27">
            <v>3.3100919657321308E-2</v>
          </cell>
          <cell r="U27">
            <v>3.1193618275638824E-2</v>
          </cell>
          <cell r="V27">
            <v>3.1576369635376064E-2</v>
          </cell>
          <cell r="W27">
            <v>3.0654480089735443E-2</v>
          </cell>
          <cell r="X27">
            <v>2.7062217102396185E-2</v>
          </cell>
          <cell r="Y27">
            <v>2.6185745240691193E-2</v>
          </cell>
        </row>
        <row r="28">
          <cell r="B28">
            <v>1.1481552260254718E-2</v>
          </cell>
          <cell r="C28">
            <v>1.1052474215943041E-2</v>
          </cell>
          <cell r="D28">
            <v>1.0658794658174873E-2</v>
          </cell>
          <cell r="E28">
            <v>1.0980499543915195E-2</v>
          </cell>
          <cell r="F28">
            <v>1.0670654362950695E-2</v>
          </cell>
          <cell r="G28">
            <v>1.0684866353831474E-2</v>
          </cell>
          <cell r="H28">
            <v>1.0783487604174517E-2</v>
          </cell>
          <cell r="I28">
            <v>1.3996929550516604E-2</v>
          </cell>
          <cell r="J28">
            <v>1.4276767579034485E-2</v>
          </cell>
          <cell r="K28">
            <v>1.4140559973641217E-2</v>
          </cell>
          <cell r="L28">
            <v>1.4097628599310515E-2</v>
          </cell>
          <cell r="M28">
            <v>1.4393890585393806E-2</v>
          </cell>
          <cell r="N28">
            <v>1.423894559735581E-2</v>
          </cell>
          <cell r="O28">
            <v>1.3986887195716285E-2</v>
          </cell>
          <cell r="P28">
            <v>1.2167290083215513E-2</v>
          </cell>
          <cell r="Q28">
            <v>1.3090097168789212E-2</v>
          </cell>
          <cell r="R28">
            <v>1.423155078561501E-2</v>
          </cell>
          <cell r="S28">
            <v>1.4014775951880784E-2</v>
          </cell>
          <cell r="T28">
            <v>1.3292615650732571E-2</v>
          </cell>
          <cell r="U28">
            <v>1.2676258508246553E-2</v>
          </cell>
          <cell r="V28">
            <v>1.258670504765306E-2</v>
          </cell>
          <cell r="W28">
            <v>1.2027323958104264E-2</v>
          </cell>
          <cell r="X28">
            <v>1.0862473905204327E-2</v>
          </cell>
          <cell r="Y28">
            <v>1.0627136961458696E-2</v>
          </cell>
        </row>
        <row r="29">
          <cell r="B29">
            <v>3.8989269193520958E-3</v>
          </cell>
          <cell r="C29">
            <v>3.7879625533370257E-3</v>
          </cell>
          <cell r="D29">
            <v>3.6270648087870696E-3</v>
          </cell>
          <cell r="E29">
            <v>3.597031966090724E-3</v>
          </cell>
          <cell r="F29">
            <v>3.6331756869769048E-3</v>
          </cell>
          <cell r="G29">
            <v>3.8791866038315483E-3</v>
          </cell>
          <cell r="H29">
            <v>4.6765615155156736E-3</v>
          </cell>
          <cell r="I29">
            <v>5.4597040288530442E-3</v>
          </cell>
          <cell r="J29">
            <v>5.9354433822876463E-3</v>
          </cell>
          <cell r="K29">
            <v>6.1147147934397673E-3</v>
          </cell>
          <cell r="L29">
            <v>6.1014877160765549E-3</v>
          </cell>
          <cell r="M29">
            <v>5.9561886569572328E-3</v>
          </cell>
          <cell r="N29">
            <v>5.7401299660716351E-3</v>
          </cell>
          <cell r="O29">
            <v>5.4588998878532516E-3</v>
          </cell>
          <cell r="P29">
            <v>5.0841942801279679E-3</v>
          </cell>
          <cell r="Q29">
            <v>5.2419970370718126E-3</v>
          </cell>
          <cell r="R29">
            <v>5.8309117824364119E-3</v>
          </cell>
          <cell r="S29">
            <v>6.9713911236790379E-3</v>
          </cell>
          <cell r="T29">
            <v>6.6398651087536146E-3</v>
          </cell>
          <cell r="U29">
            <v>6.1332892058242787E-3</v>
          </cell>
          <cell r="V29">
            <v>5.9458158748886391E-3</v>
          </cell>
          <cell r="W29">
            <v>5.5452993094497211E-3</v>
          </cell>
          <cell r="X29">
            <v>5.0750679455558115E-3</v>
          </cell>
          <cell r="Y29">
            <v>4.4891284929436835E-3</v>
          </cell>
        </row>
        <row r="30">
          <cell r="B30">
            <v>9.3517784540176549E-3</v>
          </cell>
          <cell r="C30">
            <v>8.7928806306312619E-3</v>
          </cell>
          <cell r="D30">
            <v>8.5086590494746657E-3</v>
          </cell>
          <cell r="E30">
            <v>8.686642981097694E-3</v>
          </cell>
          <cell r="F30">
            <v>8.7683610602593571E-3</v>
          </cell>
          <cell r="G30">
            <v>1.0025388814670308E-2</v>
          </cell>
          <cell r="H30">
            <v>1.619102465010475E-2</v>
          </cell>
          <cell r="I30">
            <v>1.8983261130153924E-2</v>
          </cell>
          <cell r="J30">
            <v>1.983308170969518E-2</v>
          </cell>
          <cell r="K30">
            <v>1.9206272036816081E-2</v>
          </cell>
          <cell r="L30">
            <v>1.850034905899655E-2</v>
          </cell>
          <cell r="M30">
            <v>1.968053242790252E-2</v>
          </cell>
          <cell r="N30">
            <v>1.8244820881572556E-2</v>
          </cell>
          <cell r="O30">
            <v>1.7372229477813098E-2</v>
          </cell>
          <cell r="P30">
            <v>1.5025025048988318E-2</v>
          </cell>
          <cell r="Q30">
            <v>1.4962966596253E-2</v>
          </cell>
          <cell r="R30">
            <v>1.5591424642394641E-2</v>
          </cell>
          <cell r="S30">
            <v>1.6839078277965686E-2</v>
          </cell>
          <cell r="T30">
            <v>1.5388001429459612E-2</v>
          </cell>
          <cell r="U30">
            <v>1.599088240771045E-2</v>
          </cell>
          <cell r="V30">
            <v>1.5526270116549702E-2</v>
          </cell>
          <cell r="W30">
            <v>1.4601107560727423E-2</v>
          </cell>
          <cell r="X30">
            <v>1.2129520567539796E-2</v>
          </cell>
          <cell r="Y30">
            <v>1.0698135765831555E-2</v>
          </cell>
        </row>
        <row r="31">
          <cell r="B31">
            <v>9.1748500660072051E-4</v>
          </cell>
          <cell r="C31">
            <v>5.9609129853310132E-4</v>
          </cell>
          <cell r="D31">
            <v>5.9637287814344963E-4</v>
          </cell>
          <cell r="E31">
            <v>5.3128181807036252E-4</v>
          </cell>
          <cell r="F31">
            <v>5.595456518808253E-4</v>
          </cell>
          <cell r="G31">
            <v>1.141746051471241E-3</v>
          </cell>
          <cell r="H31">
            <v>2.2894621551436938E-3</v>
          </cell>
          <cell r="I31">
            <v>2.849911959080981E-3</v>
          </cell>
          <cell r="J31">
            <v>3.1414748728388121E-3</v>
          </cell>
          <cell r="K31">
            <v>2.9419397887407916E-3</v>
          </cell>
          <cell r="L31">
            <v>2.9165309738939538E-3</v>
          </cell>
          <cell r="M31">
            <v>2.7107238505183961E-3</v>
          </cell>
          <cell r="N31">
            <v>2.6406880324922125E-3</v>
          </cell>
          <cell r="O31">
            <v>2.4870670692681302E-3</v>
          </cell>
          <cell r="P31">
            <v>2.3740120958607815E-3</v>
          </cell>
          <cell r="Q31">
            <v>2.4280871768524817E-3</v>
          </cell>
          <cell r="R31">
            <v>3.0645235290546959E-3</v>
          </cell>
          <cell r="S31">
            <v>4.6221645465499743E-3</v>
          </cell>
          <cell r="T31">
            <v>4.1552702375447816E-3</v>
          </cell>
          <cell r="U31">
            <v>3.5165020790704909E-3</v>
          </cell>
          <cell r="V31">
            <v>3.3998689242615292E-3</v>
          </cell>
          <cell r="W31">
            <v>3.02657020145138E-3</v>
          </cell>
          <cell r="X31">
            <v>2.2650581547120929E-3</v>
          </cell>
          <cell r="Y31">
            <v>1.7608136238534283E-3</v>
          </cell>
        </row>
        <row r="32">
          <cell r="B32">
            <v>9.0381051363767669E-3</v>
          </cell>
          <cell r="C32">
            <v>8.2207376381564987E-3</v>
          </cell>
          <cell r="D32">
            <v>7.53345709760808E-3</v>
          </cell>
          <cell r="E32">
            <v>7.632094558136863E-3</v>
          </cell>
          <cell r="F32">
            <v>7.8022776997065573E-3</v>
          </cell>
          <cell r="G32">
            <v>8.7902528437356128E-3</v>
          </cell>
          <cell r="H32">
            <v>1.1362811491831819E-2</v>
          </cell>
          <cell r="I32">
            <v>1.2584860270622217E-2</v>
          </cell>
          <cell r="J32">
            <v>1.3011965593222735E-2</v>
          </cell>
          <cell r="K32">
            <v>1.3530346346817218E-2</v>
          </cell>
          <cell r="L32">
            <v>1.3911108268089261E-2</v>
          </cell>
          <cell r="M32">
            <v>1.4143681809367462E-2</v>
          </cell>
          <cell r="N32">
            <v>1.3869214779847386E-2</v>
          </cell>
          <cell r="O32">
            <v>1.3197982685017011E-2</v>
          </cell>
          <cell r="P32">
            <v>1.3156602278100596E-2</v>
          </cell>
          <cell r="Q32">
            <v>1.3050007715013122E-2</v>
          </cell>
          <cell r="R32">
            <v>1.3948294361812108E-2</v>
          </cell>
          <cell r="S32">
            <v>1.5990619064559061E-2</v>
          </cell>
          <cell r="T32">
            <v>1.5782352045497314E-2</v>
          </cell>
          <cell r="U32">
            <v>1.5437449515558879E-2</v>
          </cell>
          <cell r="V32">
            <v>1.5297905796046606E-2</v>
          </cell>
          <cell r="W32">
            <v>1.4283225311779037E-2</v>
          </cell>
          <cell r="X32">
            <v>1.2708528356575152E-2</v>
          </cell>
          <cell r="Y32">
            <v>1.1515835211025009E-2</v>
          </cell>
        </row>
        <row r="33">
          <cell r="B33">
            <v>6.2454614133173238E-3</v>
          </cell>
          <cell r="C33">
            <v>5.8725164945817119E-3</v>
          </cell>
          <cell r="D33">
            <v>5.7232388847573857E-3</v>
          </cell>
          <cell r="E33">
            <v>5.7929320868616054E-3</v>
          </cell>
          <cell r="F33">
            <v>5.8563519114749642E-3</v>
          </cell>
          <cell r="G33">
            <v>6.3464718511412358E-3</v>
          </cell>
          <cell r="H33">
            <v>7.1689115109661791E-3</v>
          </cell>
          <cell r="I33">
            <v>8.6931984263883093E-3</v>
          </cell>
          <cell r="J33">
            <v>9.1153643817954832E-3</v>
          </cell>
          <cell r="K33">
            <v>9.4255593005039186E-3</v>
          </cell>
          <cell r="L33">
            <v>9.2733427042862981E-3</v>
          </cell>
          <cell r="M33">
            <v>9.4155050683424456E-3</v>
          </cell>
          <cell r="N33">
            <v>9.3682462084907995E-3</v>
          </cell>
          <cell r="O33">
            <v>9.229105937895575E-3</v>
          </cell>
          <cell r="P33">
            <v>8.600687997949736E-3</v>
          </cell>
          <cell r="Q33">
            <v>8.6210005541626691E-3</v>
          </cell>
          <cell r="R33">
            <v>8.3634120359410685E-3</v>
          </cell>
          <cell r="S33">
            <v>8.7650227475649881E-3</v>
          </cell>
          <cell r="T33">
            <v>8.4920069271123381E-3</v>
          </cell>
          <cell r="U33">
            <v>8.3585811720027544E-3</v>
          </cell>
          <cell r="V33">
            <v>8.1737391073173991E-3</v>
          </cell>
          <cell r="W33">
            <v>7.8932472404062929E-3</v>
          </cell>
          <cell r="X33">
            <v>7.0845345191008274E-3</v>
          </cell>
          <cell r="Y33">
            <v>6.5816195657798478E-3</v>
          </cell>
        </row>
        <row r="34">
          <cell r="B34">
            <v>7.3967028986966126E-3</v>
          </cell>
          <cell r="C34">
            <v>6.8171136204461524E-3</v>
          </cell>
          <cell r="D34">
            <v>6.7594712821728888E-3</v>
          </cell>
          <cell r="E34">
            <v>6.6223290373355918E-3</v>
          </cell>
          <cell r="F34">
            <v>6.8539636113501383E-3</v>
          </cell>
          <cell r="G34">
            <v>7.8777123582956139E-3</v>
          </cell>
          <cell r="H34">
            <v>1.0003001937391976E-2</v>
          </cell>
          <cell r="I34">
            <v>1.2232611427730088E-2</v>
          </cell>
          <cell r="J34">
            <v>1.3887557449375828E-2</v>
          </cell>
          <cell r="K34">
            <v>1.4255734383789492E-2</v>
          </cell>
          <cell r="L34">
            <v>1.4562671384917477E-2</v>
          </cell>
          <cell r="M34">
            <v>1.4562671384917477E-2</v>
          </cell>
          <cell r="N34">
            <v>1.4271525908139118E-2</v>
          </cell>
          <cell r="O34">
            <v>1.3880549718586802E-2</v>
          </cell>
          <cell r="P34">
            <v>1.2677675002124083E-2</v>
          </cell>
          <cell r="Q34">
            <v>1.2365965864848861E-2</v>
          </cell>
          <cell r="R34">
            <v>1.3381132193657344E-2</v>
          </cell>
          <cell r="S34">
            <v>1.366286117404749E-2</v>
          </cell>
          <cell r="T34">
            <v>1.3214981692538199E-2</v>
          </cell>
          <cell r="U34">
            <v>1.3033309655996573E-2</v>
          </cell>
          <cell r="V34">
            <v>1.2120146155950338E-2</v>
          </cell>
          <cell r="W34">
            <v>1.0034959606890359E-2</v>
          </cell>
          <cell r="X34">
            <v>9.2574316080739419E-3</v>
          </cell>
          <cell r="Y34">
            <v>8.5065622623429083E-3</v>
          </cell>
        </row>
        <row r="35">
          <cell r="B35">
            <v>8.016859124845779E-3</v>
          </cell>
          <cell r="C35">
            <v>7.5947506896377947E-3</v>
          </cell>
          <cell r="D35">
            <v>7.4263703718241503E-3</v>
          </cell>
          <cell r="E35">
            <v>7.346421487634684E-3</v>
          </cell>
          <cell r="F35">
            <v>7.783311264334531E-3</v>
          </cell>
          <cell r="G35">
            <v>9.4942391649801561E-3</v>
          </cell>
          <cell r="H35">
            <v>1.5592806481470069E-2</v>
          </cell>
          <cell r="I35">
            <v>1.8756086846573882E-2</v>
          </cell>
          <cell r="J35">
            <v>1.9484112570020487E-2</v>
          </cell>
          <cell r="K35">
            <v>1.9377561383423513E-2</v>
          </cell>
          <cell r="L35">
            <v>2.0091329793633289E-2</v>
          </cell>
          <cell r="M35">
            <v>1.9954553479741594E-2</v>
          </cell>
          <cell r="N35">
            <v>1.8759428474361513E-2</v>
          </cell>
          <cell r="O35">
            <v>1.8303772926515634E-2</v>
          </cell>
          <cell r="P35">
            <v>1.618461885956464E-2</v>
          </cell>
          <cell r="Q35">
            <v>1.4596215588110591E-2</v>
          </cell>
          <cell r="R35">
            <v>1.4986614455616184E-2</v>
          </cell>
          <cell r="S35">
            <v>1.6320994398668558E-2</v>
          </cell>
          <cell r="T35">
            <v>1.6038474592952438E-2</v>
          </cell>
          <cell r="U35">
            <v>1.5522535464124758E-2</v>
          </cell>
          <cell r="V35">
            <v>1.5200797507859524E-2</v>
          </cell>
          <cell r="W35">
            <v>1.4022025813868305E-2</v>
          </cell>
          <cell r="X35">
            <v>1.1071362619119932E-2</v>
          </cell>
          <cell r="Y35">
            <v>9.5942390794444502E-3</v>
          </cell>
        </row>
        <row r="36">
          <cell r="B36">
            <v>5.4701158890479778E-3</v>
          </cell>
          <cell r="C36">
            <v>5.4701158890479778E-3</v>
          </cell>
          <cell r="D36">
            <v>5.4701158890479778E-3</v>
          </cell>
          <cell r="E36">
            <v>5.4701158890479778E-3</v>
          </cell>
          <cell r="F36">
            <v>5.4701158890479778E-3</v>
          </cell>
          <cell r="G36">
            <v>5.4701158890479778E-3</v>
          </cell>
          <cell r="H36">
            <v>5.4701158890479778E-3</v>
          </cell>
          <cell r="I36">
            <v>5.4701158890479778E-3</v>
          </cell>
          <cell r="J36">
            <v>5.4701158890479778E-3</v>
          </cell>
          <cell r="K36">
            <v>5.4701158890479778E-3</v>
          </cell>
          <cell r="L36">
            <v>5.4701158890479778E-3</v>
          </cell>
          <cell r="M36">
            <v>5.4701158890479778E-3</v>
          </cell>
          <cell r="N36">
            <v>5.4701158890479778E-3</v>
          </cell>
          <cell r="O36">
            <v>5.4701158890479778E-3</v>
          </cell>
          <cell r="P36">
            <v>5.4701158890479778E-3</v>
          </cell>
          <cell r="Q36">
            <v>5.4701158890479778E-3</v>
          </cell>
          <cell r="R36">
            <v>5.4701158890479778E-3</v>
          </cell>
          <cell r="S36">
            <v>5.4701158890479778E-3</v>
          </cell>
          <cell r="T36">
            <v>5.4701158890479778E-3</v>
          </cell>
          <cell r="U36">
            <v>5.4701158890479778E-3</v>
          </cell>
          <cell r="V36">
            <v>5.4701158890479778E-3</v>
          </cell>
          <cell r="W36">
            <v>5.4701158890479778E-3</v>
          </cell>
          <cell r="X36">
            <v>5.4701158890479778E-3</v>
          </cell>
          <cell r="Y36">
            <v>5.4701158890479778E-3</v>
          </cell>
        </row>
        <row r="37">
          <cell r="B37">
            <v>9.4776236097275837E-3</v>
          </cell>
          <cell r="C37">
            <v>8.7480045509180804E-3</v>
          </cell>
          <cell r="D37">
            <v>8.3444332993446151E-3</v>
          </cell>
          <cell r="E37">
            <v>8.4277497715114589E-3</v>
          </cell>
          <cell r="F37">
            <v>8.4955027653191659E-3</v>
          </cell>
          <cell r="G37">
            <v>9.7827925323192202E-3</v>
          </cell>
          <cell r="H37">
            <v>1.2795347346528617E-2</v>
          </cell>
          <cell r="I37">
            <v>1.4982043968935013E-2</v>
          </cell>
          <cell r="J37">
            <v>1.6370209634501264E-2</v>
          </cell>
          <cell r="K37">
            <v>1.7471948256057895E-2</v>
          </cell>
          <cell r="L37">
            <v>1.7063706697427631E-2</v>
          </cell>
          <cell r="M37">
            <v>1.7013202756423245E-2</v>
          </cell>
          <cell r="N37">
            <v>1.6965992083737971E-2</v>
          </cell>
          <cell r="O37">
            <v>1.6207662548350727E-2</v>
          </cell>
          <cell r="P37">
            <v>1.5716459574839085E-2</v>
          </cell>
          <cell r="Q37">
            <v>1.4817807977165502E-2</v>
          </cell>
          <cell r="R37">
            <v>1.559194910599976E-2</v>
          </cell>
          <cell r="S37">
            <v>1.7725308680676181E-2</v>
          </cell>
          <cell r="T37">
            <v>1.7316620859492038E-2</v>
          </cell>
          <cell r="U37">
            <v>1.6697128256774878E-2</v>
          </cell>
          <cell r="V37">
            <v>1.6029295253645954E-2</v>
          </cell>
          <cell r="W37">
            <v>1.5121152909256991E-2</v>
          </cell>
          <cell r="X37">
            <v>1.3247951997738443E-2</v>
          </cell>
          <cell r="Y37">
            <v>1.1629589518632464E-2</v>
          </cell>
        </row>
        <row r="38">
          <cell r="B38">
            <v>3.5575363884129455E-3</v>
          </cell>
          <cell r="C38">
            <v>3.2571344918151421E-3</v>
          </cell>
          <cell r="D38">
            <v>3.0945182550706669E-3</v>
          </cell>
          <cell r="E38">
            <v>3.0788270433885121E-3</v>
          </cell>
          <cell r="F38">
            <v>3.1750034584014639E-3</v>
          </cell>
          <cell r="G38">
            <v>3.9460587706984119E-3</v>
          </cell>
          <cell r="H38">
            <v>5.2619204833521489E-3</v>
          </cell>
          <cell r="I38">
            <v>5.8161829402592546E-3</v>
          </cell>
          <cell r="J38">
            <v>4.6599402111148838E-3</v>
          </cell>
          <cell r="K38">
            <v>3.2327870501367667E-3</v>
          </cell>
          <cell r="L38">
            <v>6.2903054873328524E-3</v>
          </cell>
          <cell r="M38">
            <v>6.3388412783763146E-3</v>
          </cell>
          <cell r="N38">
            <v>6.1110029365885211E-3</v>
          </cell>
          <cell r="O38">
            <v>5.8676947339400222E-3</v>
          </cell>
          <cell r="P38">
            <v>5.4894924460247678E-3</v>
          </cell>
          <cell r="Q38">
            <v>5.642453904412436E-3</v>
          </cell>
          <cell r="R38">
            <v>6.0978166534810052E-3</v>
          </cell>
          <cell r="S38">
            <v>7.3575658754634933E-3</v>
          </cell>
          <cell r="T38">
            <v>6.9255435194735893E-3</v>
          </cell>
          <cell r="U38">
            <v>6.4654276434508318E-3</v>
          </cell>
          <cell r="V38">
            <v>6.2579232520588966E-3</v>
          </cell>
          <cell r="W38">
            <v>6.2218250338716774E-3</v>
          </cell>
          <cell r="X38">
            <v>5.484979048787429E-3</v>
          </cell>
          <cell r="Y38">
            <v>4.6985217626746489E-3</v>
          </cell>
        </row>
        <row r="39">
          <cell r="B39">
            <v>4.4181696040855884E-3</v>
          </cell>
          <cell r="C39">
            <v>4.3971158327646628E-3</v>
          </cell>
          <cell r="D39">
            <v>4.3952809872294229E-3</v>
          </cell>
          <cell r="E39">
            <v>4.5236220486250317E-3</v>
          </cell>
          <cell r="F39">
            <v>4.5023618306181427E-3</v>
          </cell>
          <cell r="G39">
            <v>4.6259156205179577E-3</v>
          </cell>
          <cell r="H39">
            <v>4.8016662774244979E-3</v>
          </cell>
          <cell r="I39">
            <v>4.6560392905666782E-3</v>
          </cell>
          <cell r="J39">
            <v>3.8812353153830858E-3</v>
          </cell>
          <cell r="K39">
            <v>3.7225318880347758E-3</v>
          </cell>
          <cell r="L39">
            <v>5.0689798158437558E-3</v>
          </cell>
          <cell r="M39">
            <v>4.6222130484549293E-3</v>
          </cell>
          <cell r="N39">
            <v>4.683819881188358E-3</v>
          </cell>
          <cell r="O39">
            <v>4.7879459725375783E-3</v>
          </cell>
          <cell r="P39">
            <v>4.8982551550540128E-3</v>
          </cell>
          <cell r="Q39">
            <v>5.0533925310716713E-3</v>
          </cell>
          <cell r="R39">
            <v>5.5889684183850997E-3</v>
          </cell>
          <cell r="S39">
            <v>5.7574193800779289E-3</v>
          </cell>
          <cell r="T39">
            <v>5.3834320046519443E-3</v>
          </cell>
          <cell r="U39">
            <v>5.1047082449121629E-3</v>
          </cell>
          <cell r="V39">
            <v>5.1847208808950404E-3</v>
          </cell>
          <cell r="W39">
            <v>5.1703893054339959E-3</v>
          </cell>
          <cell r="X39">
            <v>5.1957919541614252E-3</v>
          </cell>
          <cell r="Y39">
            <v>5.4486388609554862E-3</v>
          </cell>
        </row>
        <row r="40">
          <cell r="B40">
            <v>3.981484183472353E-2</v>
          </cell>
          <cell r="C40">
            <v>3.8404486754402903E-2</v>
          </cell>
          <cell r="D40">
            <v>3.9002456407060064E-2</v>
          </cell>
          <cell r="E40">
            <v>3.9467046280563141E-2</v>
          </cell>
          <cell r="F40">
            <v>4.0117966564674534E-2</v>
          </cell>
          <cell r="G40">
            <v>4.105607454932881E-2</v>
          </cell>
          <cell r="H40">
            <v>5.0774061258585482E-2</v>
          </cell>
          <cell r="I40">
            <v>5.3302473811422724E-2</v>
          </cell>
          <cell r="J40">
            <v>5.4281422917957858E-2</v>
          </cell>
          <cell r="K40">
            <v>5.2926590250898124E-2</v>
          </cell>
          <cell r="L40">
            <v>5.2208662466923607E-2</v>
          </cell>
          <cell r="M40">
            <v>5.4107207415723474E-2</v>
          </cell>
          <cell r="N40">
            <v>5.6000000000000001E-2</v>
          </cell>
          <cell r="O40">
            <v>5.4216965489831195E-2</v>
          </cell>
          <cell r="P40">
            <v>5.3230998861560762E-2</v>
          </cell>
          <cell r="Q40">
            <v>5.3855128344718721E-2</v>
          </cell>
          <cell r="R40">
            <v>5.2115485372771497E-2</v>
          </cell>
          <cell r="S40">
            <v>5.4450536898302156E-2</v>
          </cell>
          <cell r="T40">
            <v>5.254114231320843E-2</v>
          </cell>
          <cell r="U40">
            <v>4.951367980260131E-2</v>
          </cell>
          <cell r="V40">
            <v>5.0121221643454075E-2</v>
          </cell>
          <cell r="W40">
            <v>4.8657904904341978E-2</v>
          </cell>
          <cell r="X40">
            <v>4.2955900162533631E-2</v>
          </cell>
          <cell r="Y40">
            <v>4.1564674985224113E-2</v>
          </cell>
        </row>
        <row r="41">
          <cell r="B41">
            <v>1.822468612738844E-2</v>
          </cell>
          <cell r="C41">
            <v>1.7543609866576257E-2</v>
          </cell>
          <cell r="D41">
            <v>1.6918721679642656E-2</v>
          </cell>
          <cell r="E41">
            <v>1.7429364355420945E-2</v>
          </cell>
          <cell r="F41">
            <v>1.6937546607858248E-2</v>
          </cell>
          <cell r="G41">
            <v>1.6960105323542023E-2</v>
          </cell>
          <cell r="H41">
            <v>1.7116646990753201E-2</v>
          </cell>
          <cell r="I41">
            <v>2.2217348492883499E-2</v>
          </cell>
          <cell r="J41">
            <v>2.2661535839737276E-2</v>
          </cell>
          <cell r="K41">
            <v>2.2445333291493993E-2</v>
          </cell>
          <cell r="L41">
            <v>2.2377188252873832E-2</v>
          </cell>
          <cell r="M41">
            <v>2.2847445373640963E-2</v>
          </cell>
          <cell r="N41">
            <v>2.2601500948183827E-2</v>
          </cell>
          <cell r="O41">
            <v>2.2201408247168708E-2</v>
          </cell>
          <cell r="P41">
            <v>1.9313158862246847E-2</v>
          </cell>
          <cell r="Q41">
            <v>2.0777932013951131E-2</v>
          </cell>
          <cell r="R41">
            <v>2.2589763151769859E-2</v>
          </cell>
          <cell r="S41">
            <v>2.2245676114096485E-2</v>
          </cell>
          <cell r="T41">
            <v>2.1099389921797735E-2</v>
          </cell>
          <cell r="U41">
            <v>2.0121045251185007E-2</v>
          </cell>
          <cell r="V41">
            <v>1.9978896901036606E-2</v>
          </cell>
          <cell r="W41">
            <v>1.9090990409689309E-2</v>
          </cell>
          <cell r="X41">
            <v>1.7242022071752901E-2</v>
          </cell>
          <cell r="Y41">
            <v>1.6868471367394756E-2</v>
          </cell>
        </row>
        <row r="42">
          <cell r="B42">
            <v>6.1887728878604704E-3</v>
          </cell>
          <cell r="C42">
            <v>6.0126389735508353E-3</v>
          </cell>
          <cell r="D42">
            <v>5.7572457282334443E-3</v>
          </cell>
          <cell r="E42">
            <v>5.7095745493503554E-3</v>
          </cell>
          <cell r="F42">
            <v>5.7669455348839764E-3</v>
          </cell>
          <cell r="G42">
            <v>6.1574390537008708E-3</v>
          </cell>
          <cell r="H42">
            <v>7.4231135166915457E-3</v>
          </cell>
          <cell r="I42">
            <v>8.6661968711953079E-3</v>
          </cell>
          <cell r="J42">
            <v>9.4213387020438827E-3</v>
          </cell>
          <cell r="K42">
            <v>9.7058964975234412E-3</v>
          </cell>
          <cell r="L42">
            <v>9.6849011366294535E-3</v>
          </cell>
          <cell r="M42">
            <v>9.4542677094559251E-3</v>
          </cell>
          <cell r="N42">
            <v>9.1113174064629144E-3</v>
          </cell>
          <cell r="O42">
            <v>8.6649204569099227E-3</v>
          </cell>
          <cell r="P42">
            <v>8.0701496509967743E-3</v>
          </cell>
          <cell r="Q42">
            <v>8.3206302175743065E-3</v>
          </cell>
          <cell r="R42">
            <v>9.2554155276768444E-3</v>
          </cell>
          <cell r="S42">
            <v>1.1065700196315933E-2</v>
          </cell>
          <cell r="T42">
            <v>1.053946842659304E-2</v>
          </cell>
          <cell r="U42">
            <v>9.7353796917845695E-3</v>
          </cell>
          <cell r="V42">
            <v>9.4378029760137129E-3</v>
          </cell>
          <cell r="W42">
            <v>8.802062395951939E-3</v>
          </cell>
          <cell r="X42">
            <v>8.0556634056441461E-3</v>
          </cell>
          <cell r="Y42">
            <v>7.1256007824502922E-3</v>
          </cell>
        </row>
        <row r="43">
          <cell r="B43">
            <v>1.484409278415501E-2</v>
          </cell>
          <cell r="C43">
            <v>1.3956953381954386E-2</v>
          </cell>
          <cell r="D43">
            <v>1.3505808015039153E-2</v>
          </cell>
          <cell r="E43">
            <v>1.3788322192218561E-2</v>
          </cell>
          <cell r="F43">
            <v>1.3918033428983108E-2</v>
          </cell>
          <cell r="G43">
            <v>1.591331557884176E-2</v>
          </cell>
          <cell r="H43">
            <v>2.5700039127150395E-2</v>
          </cell>
          <cell r="I43">
            <v>3.0132160524053847E-2</v>
          </cell>
          <cell r="J43">
            <v>3.1481082078881242E-2</v>
          </cell>
          <cell r="K43">
            <v>3.0486146090184255E-2</v>
          </cell>
          <cell r="L43">
            <v>2.9365633426978656E-2</v>
          </cell>
          <cell r="M43">
            <v>3.1238940361750029E-2</v>
          </cell>
          <cell r="N43">
            <v>2.8960033145353264E-2</v>
          </cell>
          <cell r="O43">
            <v>2.7574967425100155E-2</v>
          </cell>
          <cell r="P43">
            <v>2.3849246109505267E-2</v>
          </cell>
          <cell r="Q43">
            <v>2.3750740628973019E-2</v>
          </cell>
          <cell r="R43">
            <v>2.4748293083166097E-2</v>
          </cell>
          <cell r="S43">
            <v>2.6728695679310611E-2</v>
          </cell>
          <cell r="T43">
            <v>2.4425399094380337E-2</v>
          </cell>
          <cell r="U43">
            <v>2.5382353028111829E-2</v>
          </cell>
          <cell r="V43">
            <v>2.4644873200872545E-2</v>
          </cell>
          <cell r="W43">
            <v>2.3176361207503847E-2</v>
          </cell>
          <cell r="X43">
            <v>1.9253207250063169E-2</v>
          </cell>
          <cell r="Y43">
            <v>1.6981167882272309E-2</v>
          </cell>
        </row>
        <row r="44">
          <cell r="B44">
            <v>3.6408135182568278E-4</v>
          </cell>
          <cell r="C44">
            <v>2.3654416608456403E-4</v>
          </cell>
          <cell r="D44">
            <v>2.3665590402517845E-4</v>
          </cell>
          <cell r="E44">
            <v>2.1082611828188987E-4</v>
          </cell>
          <cell r="F44">
            <v>2.2204192534953389E-4</v>
          </cell>
          <cell r="G44">
            <v>4.5307382994890519E-4</v>
          </cell>
          <cell r="H44">
            <v>9.0851672823162447E-4</v>
          </cell>
          <cell r="I44">
            <v>1.1309174440797543E-3</v>
          </cell>
          <cell r="J44">
            <v>1.2466170130312748E-3</v>
          </cell>
          <cell r="K44">
            <v>1.1674364241034887E-3</v>
          </cell>
          <cell r="L44">
            <v>1.1573535610690294E-3</v>
          </cell>
          <cell r="M44">
            <v>1.0756840676660303E-3</v>
          </cell>
          <cell r="N44">
            <v>1.0478920763857986E-3</v>
          </cell>
          <cell r="O44">
            <v>9.8693137669370241E-4</v>
          </cell>
          <cell r="P44">
            <v>9.420682920082468E-4</v>
          </cell>
          <cell r="Q44">
            <v>9.6352665748114356E-4</v>
          </cell>
          <cell r="R44">
            <v>1.2160807654978951E-3</v>
          </cell>
          <cell r="S44">
            <v>1.8341922803769739E-3</v>
          </cell>
          <cell r="T44">
            <v>1.6489167609304689E-3</v>
          </cell>
          <cell r="U44">
            <v>1.3954373329644807E-3</v>
          </cell>
          <cell r="V44">
            <v>1.3491543350244164E-3</v>
          </cell>
          <cell r="W44">
            <v>1.2010199212108652E-3</v>
          </cell>
          <cell r="X44">
            <v>8.9883260107622744E-4</v>
          </cell>
          <cell r="Y44">
            <v>6.9873556502120173E-4</v>
          </cell>
        </row>
        <row r="45">
          <cell r="B45">
            <v>1.4346198629169473E-2</v>
          </cell>
          <cell r="C45">
            <v>1.3048789901835712E-2</v>
          </cell>
          <cell r="D45">
            <v>1.1957868408901715E-2</v>
          </cell>
          <cell r="E45">
            <v>1.2114435806566451E-2</v>
          </cell>
          <cell r="F45">
            <v>1.2384567777311997E-2</v>
          </cell>
          <cell r="G45">
            <v>1.3952782291643831E-2</v>
          </cell>
          <cell r="H45">
            <v>1.8036208717193365E-2</v>
          </cell>
          <cell r="I45">
            <v>1.9975968683527332E-2</v>
          </cell>
          <cell r="J45">
            <v>2.065391364003609E-2</v>
          </cell>
          <cell r="K45">
            <v>2.1476740233043204E-2</v>
          </cell>
          <cell r="L45">
            <v>2.2081124235062321E-2</v>
          </cell>
          <cell r="M45">
            <v>2.2450288586297561E-2</v>
          </cell>
          <cell r="N45">
            <v>2.2014626634678392E-2</v>
          </cell>
          <cell r="O45">
            <v>2.0949178865106367E-2</v>
          </cell>
          <cell r="P45">
            <v>2.0883495679524754E-2</v>
          </cell>
          <cell r="Q45">
            <v>2.0714297960338291E-2</v>
          </cell>
          <cell r="R45">
            <v>2.214014978065414E-2</v>
          </cell>
          <cell r="S45">
            <v>2.538193502310962E-2</v>
          </cell>
          <cell r="T45">
            <v>2.505135245317034E-2</v>
          </cell>
          <cell r="U45">
            <v>2.450388811993473E-2</v>
          </cell>
          <cell r="V45">
            <v>2.4282390152454932E-2</v>
          </cell>
          <cell r="W45">
            <v>2.2671786209173074E-2</v>
          </cell>
          <cell r="X45">
            <v>2.0172267232658973E-2</v>
          </cell>
          <cell r="Y45">
            <v>1.8279103509563507E-2</v>
          </cell>
        </row>
        <row r="46">
          <cell r="B46">
            <v>2.4981845653269295E-2</v>
          </cell>
          <cell r="C46">
            <v>2.3490065978326848E-2</v>
          </cell>
          <cell r="D46">
            <v>2.2892955539029543E-2</v>
          </cell>
          <cell r="E46">
            <v>2.3171728347446421E-2</v>
          </cell>
          <cell r="F46">
            <v>2.3425407645899857E-2</v>
          </cell>
          <cell r="G46">
            <v>2.5385887404564943E-2</v>
          </cell>
          <cell r="H46">
            <v>2.8675646043864716E-2</v>
          </cell>
          <cell r="I46">
            <v>3.4772793705553237E-2</v>
          </cell>
          <cell r="J46">
            <v>3.6461457527181933E-2</v>
          </cell>
          <cell r="K46">
            <v>3.7702237202015675E-2</v>
          </cell>
          <cell r="L46">
            <v>3.7093370817145192E-2</v>
          </cell>
          <cell r="M46">
            <v>3.7662020273369783E-2</v>
          </cell>
          <cell r="N46">
            <v>3.7472984833963198E-2</v>
          </cell>
          <cell r="O46">
            <v>3.69164237515823E-2</v>
          </cell>
          <cell r="P46">
            <v>3.4402751991798944E-2</v>
          </cell>
          <cell r="Q46">
            <v>3.4484002216650676E-2</v>
          </cell>
          <cell r="R46">
            <v>3.3453648143764274E-2</v>
          </cell>
          <cell r="S46">
            <v>3.5060090990259953E-2</v>
          </cell>
          <cell r="T46">
            <v>3.3968027708449353E-2</v>
          </cell>
          <cell r="U46">
            <v>3.3434324688011018E-2</v>
          </cell>
          <cell r="V46">
            <v>3.2694956429269596E-2</v>
          </cell>
          <cell r="W46">
            <v>3.1572988961625172E-2</v>
          </cell>
          <cell r="X46">
            <v>2.833813807640331E-2</v>
          </cell>
          <cell r="Y46">
            <v>2.6326478263119391E-2</v>
          </cell>
        </row>
        <row r="47">
          <cell r="B47">
            <v>7.1928246490081723E-3</v>
          </cell>
          <cell r="C47">
            <v>6.6292108194415727E-3</v>
          </cell>
          <cell r="D47">
            <v>6.5731572997535697E-3</v>
          </cell>
          <cell r="E47">
            <v>6.4397951608930444E-3</v>
          </cell>
          <cell r="F47">
            <v>6.6650450994606633E-3</v>
          </cell>
          <cell r="G47">
            <v>7.6605758544837166E-3</v>
          </cell>
          <cell r="H47">
            <v>9.7272852356998039E-3</v>
          </cell>
          <cell r="I47">
            <v>1.1895439117153184E-2</v>
          </cell>
          <cell r="J47">
            <v>1.3504769206559516E-2</v>
          </cell>
          <cell r="K47">
            <v>1.3862797934401689E-2</v>
          </cell>
          <cell r="L47">
            <v>1.4161274709478738E-2</v>
          </cell>
          <cell r="M47">
            <v>1.4161274709478738E-2</v>
          </cell>
          <cell r="N47">
            <v>1.3878154190715216E-2</v>
          </cell>
          <cell r="O47">
            <v>1.349795463262796E-2</v>
          </cell>
          <cell r="P47">
            <v>1.2328235228085382E-2</v>
          </cell>
          <cell r="Q47">
            <v>1.2025117853138582E-2</v>
          </cell>
          <cell r="R47">
            <v>1.3012302750612765E-2</v>
          </cell>
          <cell r="S47">
            <v>1.3286266323605167E-2</v>
          </cell>
          <cell r="T47">
            <v>1.2850731921520057E-2</v>
          </cell>
          <cell r="U47">
            <v>1.2674067383229303E-2</v>
          </cell>
          <cell r="V47">
            <v>1.1786073770174418E-2</v>
          </cell>
          <cell r="W47">
            <v>9.7583620433046268E-3</v>
          </cell>
          <cell r="X47">
            <v>9.0022653564732266E-3</v>
          </cell>
          <cell r="Y47">
            <v>8.2720925197204472E-3</v>
          </cell>
        </row>
        <row r="48">
          <cell r="B48">
            <v>8.016859124845779E-3</v>
          </cell>
          <cell r="C48">
            <v>7.5947506896377947E-3</v>
          </cell>
          <cell r="D48">
            <v>7.4263703718241503E-3</v>
          </cell>
          <cell r="E48">
            <v>7.346421487634684E-3</v>
          </cell>
          <cell r="F48">
            <v>7.783311264334531E-3</v>
          </cell>
          <cell r="G48">
            <v>9.4942391649801561E-3</v>
          </cell>
          <cell r="H48">
            <v>1.5592806481470069E-2</v>
          </cell>
          <cell r="I48">
            <v>1.8756086846573882E-2</v>
          </cell>
          <cell r="J48">
            <v>1.9484112570020487E-2</v>
          </cell>
          <cell r="K48">
            <v>1.9377561383423513E-2</v>
          </cell>
          <cell r="L48">
            <v>2.0091329793633289E-2</v>
          </cell>
          <cell r="M48">
            <v>1.9954553479741594E-2</v>
          </cell>
          <cell r="N48">
            <v>1.8759428474361513E-2</v>
          </cell>
          <cell r="O48">
            <v>1.8303772926515634E-2</v>
          </cell>
          <cell r="P48">
            <v>1.618461885956464E-2</v>
          </cell>
          <cell r="Q48">
            <v>1.4596215588110591E-2</v>
          </cell>
          <cell r="R48">
            <v>1.4986614455616184E-2</v>
          </cell>
          <cell r="S48">
            <v>1.6320994398668558E-2</v>
          </cell>
          <cell r="T48">
            <v>1.6038474592952438E-2</v>
          </cell>
          <cell r="U48">
            <v>1.5522535464124758E-2</v>
          </cell>
          <cell r="V48">
            <v>1.5200797507859524E-2</v>
          </cell>
          <cell r="W48">
            <v>1.4022025813868305E-2</v>
          </cell>
          <cell r="X48">
            <v>1.1071362619119932E-2</v>
          </cell>
          <cell r="Y48">
            <v>9.5942390794444502E-3</v>
          </cell>
        </row>
        <row r="49">
          <cell r="B49">
            <v>8.6827236334094896E-3</v>
          </cell>
          <cell r="C49">
            <v>8.6827236334094896E-3</v>
          </cell>
          <cell r="D49">
            <v>8.6827236334094896E-3</v>
          </cell>
          <cell r="E49">
            <v>8.6827236334094896E-3</v>
          </cell>
          <cell r="F49">
            <v>8.6827236334094896E-3</v>
          </cell>
          <cell r="G49">
            <v>8.6827236334094896E-3</v>
          </cell>
          <cell r="H49">
            <v>8.6827236334094896E-3</v>
          </cell>
          <cell r="I49">
            <v>8.6827236334094896E-3</v>
          </cell>
          <cell r="J49">
            <v>8.6827236334094896E-3</v>
          </cell>
          <cell r="K49">
            <v>8.6827236334094896E-3</v>
          </cell>
          <cell r="L49">
            <v>8.6827236334094896E-3</v>
          </cell>
          <cell r="M49">
            <v>8.6827236334094896E-3</v>
          </cell>
          <cell r="N49">
            <v>8.6827236334094896E-3</v>
          </cell>
          <cell r="O49">
            <v>8.6827236334094896E-3</v>
          </cell>
          <cell r="P49">
            <v>8.6827236334094896E-3</v>
          </cell>
          <cell r="Q49">
            <v>8.6827236334094896E-3</v>
          </cell>
          <cell r="R49">
            <v>8.6827236334094896E-3</v>
          </cell>
          <cell r="S49">
            <v>8.6827236334094896E-3</v>
          </cell>
          <cell r="T49">
            <v>8.6827236334094896E-3</v>
          </cell>
          <cell r="U49">
            <v>8.6827236334094896E-3</v>
          </cell>
          <cell r="V49">
            <v>8.6827236334094896E-3</v>
          </cell>
          <cell r="W49">
            <v>8.6827236334094896E-3</v>
          </cell>
          <cell r="X49">
            <v>8.6827236334094896E-3</v>
          </cell>
          <cell r="Y49">
            <v>8.6827236334094896E-3</v>
          </cell>
        </row>
        <row r="50">
          <cell r="B50">
            <v>5.9709028741283775E-3</v>
          </cell>
          <cell r="C50">
            <v>5.5112428670783904E-3</v>
          </cell>
          <cell r="D50">
            <v>5.2569929785871074E-3</v>
          </cell>
          <cell r="E50">
            <v>5.3094823560522197E-3</v>
          </cell>
          <cell r="F50">
            <v>5.3521667421510735E-3</v>
          </cell>
          <cell r="G50">
            <v>6.1631592953611085E-3</v>
          </cell>
          <cell r="H50">
            <v>8.0610688283130286E-3</v>
          </cell>
          <cell r="I50">
            <v>9.4386877004290579E-3</v>
          </cell>
          <cell r="J50">
            <v>1.0313232069735796E-2</v>
          </cell>
          <cell r="K50">
            <v>1.1007327401316474E-2</v>
          </cell>
          <cell r="L50">
            <v>1.0750135219379406E-2</v>
          </cell>
          <cell r="M50">
            <v>1.0718317736546643E-2</v>
          </cell>
          <cell r="N50">
            <v>1.0688575012754921E-2</v>
          </cell>
          <cell r="O50">
            <v>1.0210827405460957E-2</v>
          </cell>
          <cell r="P50">
            <v>9.9013695321486222E-3</v>
          </cell>
          <cell r="Q50">
            <v>9.3352190256142664E-3</v>
          </cell>
          <cell r="R50">
            <v>9.8229279367798485E-3</v>
          </cell>
          <cell r="S50">
            <v>1.1166944468825993E-2</v>
          </cell>
          <cell r="T50">
            <v>1.0909471141479983E-2</v>
          </cell>
          <cell r="U50">
            <v>1.0519190801768172E-2</v>
          </cell>
          <cell r="V50">
            <v>1.009845600979695E-2</v>
          </cell>
          <cell r="W50">
            <v>9.5263263328319043E-3</v>
          </cell>
          <cell r="X50">
            <v>8.3462097585752185E-3</v>
          </cell>
          <cell r="Y50">
            <v>7.326641396738452E-3</v>
          </cell>
        </row>
        <row r="51">
          <cell r="B51">
            <v>3.5575363884129455E-3</v>
          </cell>
          <cell r="C51">
            <v>3.2571344918151421E-3</v>
          </cell>
          <cell r="D51">
            <v>3.0945182550706669E-3</v>
          </cell>
          <cell r="E51">
            <v>3.0788270433885121E-3</v>
          </cell>
          <cell r="F51">
            <v>3.1750034584014639E-3</v>
          </cell>
          <cell r="G51">
            <v>3.9460587706984119E-3</v>
          </cell>
          <cell r="H51">
            <v>5.2619204833521489E-3</v>
          </cell>
          <cell r="I51">
            <v>5.8161829402592546E-3</v>
          </cell>
          <cell r="J51">
            <v>4.6599402111148838E-3</v>
          </cell>
          <cell r="K51">
            <v>3.2327870501367667E-3</v>
          </cell>
          <cell r="L51">
            <v>6.2903054873328524E-3</v>
          </cell>
          <cell r="M51">
            <v>6.3388412783763146E-3</v>
          </cell>
          <cell r="N51">
            <v>6.1110029365885211E-3</v>
          </cell>
          <cell r="O51">
            <v>5.8676947339400222E-3</v>
          </cell>
          <cell r="P51">
            <v>5.4894924460247678E-3</v>
          </cell>
          <cell r="Q51">
            <v>5.642453904412436E-3</v>
          </cell>
          <cell r="R51">
            <v>6.0978166534810052E-3</v>
          </cell>
          <cell r="S51">
            <v>7.3575658754634933E-3</v>
          </cell>
          <cell r="T51">
            <v>6.9255435194735893E-3</v>
          </cell>
          <cell r="U51">
            <v>6.4654276434508318E-3</v>
          </cell>
          <cell r="V51">
            <v>6.2579232520588966E-3</v>
          </cell>
          <cell r="W51">
            <v>6.2218250338716774E-3</v>
          </cell>
          <cell r="X51">
            <v>5.484979048787429E-3</v>
          </cell>
          <cell r="Y51">
            <v>4.6985217626746489E-3</v>
          </cell>
        </row>
        <row r="52">
          <cell r="B52">
            <v>4.4181696040855884E-3</v>
          </cell>
          <cell r="C52">
            <v>4.3971158327646628E-3</v>
          </cell>
          <cell r="D52">
            <v>4.3952809872294229E-3</v>
          </cell>
          <cell r="E52">
            <v>4.5236220486250317E-3</v>
          </cell>
          <cell r="F52">
            <v>4.5023618306181427E-3</v>
          </cell>
          <cell r="G52">
            <v>4.6259156205179577E-3</v>
          </cell>
          <cell r="H52">
            <v>4.8016662774244979E-3</v>
          </cell>
          <cell r="I52">
            <v>4.6560392905666782E-3</v>
          </cell>
          <cell r="J52">
            <v>3.8812353153830858E-3</v>
          </cell>
          <cell r="K52">
            <v>3.7225318880347758E-3</v>
          </cell>
          <cell r="L52">
            <v>5.0689798158437558E-3</v>
          </cell>
          <cell r="M52">
            <v>4.6222130484549293E-3</v>
          </cell>
          <cell r="N52">
            <v>4.683819881188358E-3</v>
          </cell>
          <cell r="O52">
            <v>4.7879459725375783E-3</v>
          </cell>
          <cell r="P52">
            <v>4.8982551550540128E-3</v>
          </cell>
          <cell r="Q52">
            <v>5.0533925310716713E-3</v>
          </cell>
          <cell r="R52">
            <v>5.5889684183850997E-3</v>
          </cell>
          <cell r="S52">
            <v>5.7574193800779289E-3</v>
          </cell>
          <cell r="T52">
            <v>5.3834320046519443E-3</v>
          </cell>
          <cell r="U52">
            <v>5.1047082449121629E-3</v>
          </cell>
          <cell r="V52">
            <v>5.1847208808950404E-3</v>
          </cell>
          <cell r="W52">
            <v>5.1703893054339959E-3</v>
          </cell>
          <cell r="X52">
            <v>5.1957919541614252E-3</v>
          </cell>
          <cell r="Y52">
            <v>5.4486388609554862E-3</v>
          </cell>
        </row>
        <row r="53">
          <cell r="B53">
            <v>3.981484183472353E-2</v>
          </cell>
          <cell r="C53">
            <v>3.8404486754402903E-2</v>
          </cell>
          <cell r="D53">
            <v>3.9002456407060064E-2</v>
          </cell>
          <cell r="E53">
            <v>3.9467046280563141E-2</v>
          </cell>
          <cell r="F53">
            <v>4.0117966564674534E-2</v>
          </cell>
          <cell r="G53">
            <v>4.105607454932881E-2</v>
          </cell>
          <cell r="H53">
            <v>5.0774061258585482E-2</v>
          </cell>
          <cell r="I53">
            <v>5.3302473811422724E-2</v>
          </cell>
          <cell r="J53">
            <v>5.4281422917957858E-2</v>
          </cell>
          <cell r="K53">
            <v>5.2926590250898124E-2</v>
          </cell>
          <cell r="L53">
            <v>5.2208662466923607E-2</v>
          </cell>
          <cell r="M53">
            <v>5.4107207415723474E-2</v>
          </cell>
          <cell r="N53">
            <v>5.6000000000000001E-2</v>
          </cell>
          <cell r="O53">
            <v>5.4216965489831195E-2</v>
          </cell>
          <cell r="P53">
            <v>5.3230998861560762E-2</v>
          </cell>
          <cell r="Q53">
            <v>5.3855128344718721E-2</v>
          </cell>
          <cell r="R53">
            <v>5.2115485372771497E-2</v>
          </cell>
          <cell r="S53">
            <v>5.4450536898302156E-2</v>
          </cell>
          <cell r="T53">
            <v>5.254114231320843E-2</v>
          </cell>
          <cell r="U53">
            <v>4.951367980260131E-2</v>
          </cell>
          <cell r="V53">
            <v>5.0121221643454075E-2</v>
          </cell>
          <cell r="W53">
            <v>4.8657904904341978E-2</v>
          </cell>
          <cell r="X53">
            <v>4.2955900162533631E-2</v>
          </cell>
          <cell r="Y53">
            <v>4.1564674985224113E-2</v>
          </cell>
        </row>
        <row r="54">
          <cell r="B54">
            <v>1.1481552260254718E-2</v>
          </cell>
          <cell r="C54">
            <v>1.1052474215943041E-2</v>
          </cell>
          <cell r="D54">
            <v>1.0658794658174873E-2</v>
          </cell>
          <cell r="E54">
            <v>1.0980499543915195E-2</v>
          </cell>
          <cell r="F54">
            <v>1.0670654362950695E-2</v>
          </cell>
          <cell r="G54">
            <v>1.0684866353831474E-2</v>
          </cell>
          <cell r="H54">
            <v>1.0783487604174517E-2</v>
          </cell>
          <cell r="I54">
            <v>1.3996929550516604E-2</v>
          </cell>
          <cell r="J54">
            <v>1.4276767579034485E-2</v>
          </cell>
          <cell r="K54">
            <v>1.4140559973641217E-2</v>
          </cell>
          <cell r="L54">
            <v>1.4097628599310515E-2</v>
          </cell>
          <cell r="M54">
            <v>1.4393890585393806E-2</v>
          </cell>
          <cell r="N54">
            <v>1.423894559735581E-2</v>
          </cell>
          <cell r="O54">
            <v>1.3986887195716285E-2</v>
          </cell>
          <cell r="P54">
            <v>1.2167290083215513E-2</v>
          </cell>
          <cell r="Q54">
            <v>1.3090097168789212E-2</v>
          </cell>
          <cell r="R54">
            <v>1.423155078561501E-2</v>
          </cell>
          <cell r="S54">
            <v>1.4014775951880784E-2</v>
          </cell>
          <cell r="T54">
            <v>1.3292615650732571E-2</v>
          </cell>
          <cell r="U54">
            <v>1.2676258508246553E-2</v>
          </cell>
          <cell r="V54">
            <v>1.258670504765306E-2</v>
          </cell>
          <cell r="W54">
            <v>1.2027323958104264E-2</v>
          </cell>
          <cell r="X54">
            <v>1.0862473905204327E-2</v>
          </cell>
          <cell r="Y54">
            <v>1.0627136961458696E-2</v>
          </cell>
        </row>
        <row r="55">
          <cell r="B55">
            <v>6.1887728878604704E-3</v>
          </cell>
          <cell r="C55">
            <v>6.0126389735508353E-3</v>
          </cell>
          <cell r="D55">
            <v>5.7572457282334443E-3</v>
          </cell>
          <cell r="E55">
            <v>5.7095745493503554E-3</v>
          </cell>
          <cell r="F55">
            <v>5.7669455348839764E-3</v>
          </cell>
          <cell r="G55">
            <v>6.1574390537008708E-3</v>
          </cell>
          <cell r="H55">
            <v>7.4231135166915457E-3</v>
          </cell>
          <cell r="I55">
            <v>8.6661968711953079E-3</v>
          </cell>
          <cell r="J55">
            <v>9.4213387020438827E-3</v>
          </cell>
          <cell r="K55">
            <v>9.7058964975234412E-3</v>
          </cell>
          <cell r="L55">
            <v>9.6849011366294535E-3</v>
          </cell>
          <cell r="M55">
            <v>9.4542677094559251E-3</v>
          </cell>
          <cell r="N55">
            <v>9.1113174064629144E-3</v>
          </cell>
          <cell r="O55">
            <v>8.6649204569099227E-3</v>
          </cell>
          <cell r="P55">
            <v>8.0701496509967743E-3</v>
          </cell>
          <cell r="Q55">
            <v>8.3206302175743065E-3</v>
          </cell>
          <cell r="R55">
            <v>9.2554155276768444E-3</v>
          </cell>
          <cell r="S55">
            <v>1.1065700196315933E-2</v>
          </cell>
          <cell r="T55">
            <v>1.053946842659304E-2</v>
          </cell>
          <cell r="U55">
            <v>9.7353796917845695E-3</v>
          </cell>
          <cell r="V55">
            <v>9.4378029760137129E-3</v>
          </cell>
          <cell r="W55">
            <v>8.802062395951939E-3</v>
          </cell>
          <cell r="X55">
            <v>8.0556634056441461E-3</v>
          </cell>
          <cell r="Y55">
            <v>7.1256007824502922E-3</v>
          </cell>
        </row>
        <row r="56">
          <cell r="B56">
            <v>1.484409278415501E-2</v>
          </cell>
          <cell r="C56">
            <v>1.3956953381954386E-2</v>
          </cell>
          <cell r="D56">
            <v>1.3505808015039153E-2</v>
          </cell>
          <cell r="E56">
            <v>1.3788322192218561E-2</v>
          </cell>
          <cell r="F56">
            <v>1.3918033428983108E-2</v>
          </cell>
          <cell r="G56">
            <v>1.591331557884176E-2</v>
          </cell>
          <cell r="H56">
            <v>2.5700039127150395E-2</v>
          </cell>
          <cell r="I56">
            <v>3.0132160524053847E-2</v>
          </cell>
          <cell r="J56">
            <v>3.1481082078881242E-2</v>
          </cell>
          <cell r="K56">
            <v>3.0486146090184255E-2</v>
          </cell>
          <cell r="L56">
            <v>2.9365633426978656E-2</v>
          </cell>
          <cell r="M56">
            <v>3.1238940361750029E-2</v>
          </cell>
          <cell r="N56">
            <v>2.8960033145353264E-2</v>
          </cell>
          <cell r="O56">
            <v>2.7574967425100155E-2</v>
          </cell>
          <cell r="P56">
            <v>2.3849246109505267E-2</v>
          </cell>
          <cell r="Q56">
            <v>2.3750740628973019E-2</v>
          </cell>
          <cell r="R56">
            <v>2.4748293083166097E-2</v>
          </cell>
          <cell r="S56">
            <v>2.6728695679310611E-2</v>
          </cell>
          <cell r="T56">
            <v>2.4425399094380337E-2</v>
          </cell>
          <cell r="U56">
            <v>2.5382353028111829E-2</v>
          </cell>
          <cell r="V56">
            <v>2.4644873200872545E-2</v>
          </cell>
          <cell r="W56">
            <v>2.3176361207503847E-2</v>
          </cell>
          <cell r="X56">
            <v>1.9253207250063169E-2</v>
          </cell>
          <cell r="Y56">
            <v>1.6981167882272309E-2</v>
          </cell>
        </row>
        <row r="57">
          <cell r="B57">
            <v>9.1748500660072051E-4</v>
          </cell>
          <cell r="C57">
            <v>5.9609129853310132E-4</v>
          </cell>
          <cell r="D57">
            <v>5.9637287814344963E-4</v>
          </cell>
          <cell r="E57">
            <v>5.3128181807036252E-4</v>
          </cell>
          <cell r="F57">
            <v>5.595456518808253E-4</v>
          </cell>
          <cell r="G57">
            <v>1.141746051471241E-3</v>
          </cell>
          <cell r="H57">
            <v>2.2894621551436938E-3</v>
          </cell>
          <cell r="I57">
            <v>2.849911959080981E-3</v>
          </cell>
          <cell r="J57">
            <v>3.1414748728388121E-3</v>
          </cell>
          <cell r="K57">
            <v>2.9419397887407916E-3</v>
          </cell>
          <cell r="L57">
            <v>2.9165309738939538E-3</v>
          </cell>
          <cell r="M57">
            <v>2.7107238505183961E-3</v>
          </cell>
          <cell r="N57">
            <v>2.6406880324922125E-3</v>
          </cell>
          <cell r="O57">
            <v>2.4870670692681302E-3</v>
          </cell>
          <cell r="P57">
            <v>2.3740120958607815E-3</v>
          </cell>
          <cell r="Q57">
            <v>2.4280871768524817E-3</v>
          </cell>
          <cell r="R57">
            <v>3.0645235290546959E-3</v>
          </cell>
          <cell r="S57">
            <v>4.6221645465499743E-3</v>
          </cell>
          <cell r="T57">
            <v>4.1552702375447816E-3</v>
          </cell>
          <cell r="U57">
            <v>3.5165020790704909E-3</v>
          </cell>
          <cell r="V57">
            <v>3.3998689242615292E-3</v>
          </cell>
          <cell r="W57">
            <v>3.02657020145138E-3</v>
          </cell>
          <cell r="X57">
            <v>2.2650581547120929E-3</v>
          </cell>
          <cell r="Y57">
            <v>1.7608136238534283E-3</v>
          </cell>
        </row>
        <row r="58">
          <cell r="B58">
            <v>3.5865496572923682E-3</v>
          </cell>
          <cell r="C58">
            <v>3.262197475458928E-3</v>
          </cell>
          <cell r="D58">
            <v>2.9894671022254286E-3</v>
          </cell>
          <cell r="E58">
            <v>3.0286089516416126E-3</v>
          </cell>
          <cell r="F58">
            <v>3.0961419443279992E-3</v>
          </cell>
          <cell r="G58">
            <v>3.4881955729109577E-3</v>
          </cell>
          <cell r="H58">
            <v>4.5090521792983413E-3</v>
          </cell>
          <cell r="I58">
            <v>4.993992170881833E-3</v>
          </cell>
          <cell r="J58">
            <v>5.1634784100090224E-3</v>
          </cell>
          <cell r="K58">
            <v>5.369185058260801E-3</v>
          </cell>
          <cell r="L58">
            <v>5.5202810587655802E-3</v>
          </cell>
          <cell r="M58">
            <v>5.6125721465743903E-3</v>
          </cell>
          <cell r="N58">
            <v>5.503656658669598E-3</v>
          </cell>
          <cell r="O58">
            <v>5.2372947162765918E-3</v>
          </cell>
          <cell r="P58">
            <v>5.2208739198811886E-3</v>
          </cell>
          <cell r="Q58">
            <v>5.1785744900845728E-3</v>
          </cell>
          <cell r="R58">
            <v>5.535037445163535E-3</v>
          </cell>
          <cell r="S58">
            <v>6.3454837557774049E-3</v>
          </cell>
          <cell r="T58">
            <v>6.2628381132925851E-3</v>
          </cell>
          <cell r="U58">
            <v>6.1259720299836826E-3</v>
          </cell>
          <cell r="V58">
            <v>6.0705975381137329E-3</v>
          </cell>
          <cell r="W58">
            <v>5.6679465522932685E-3</v>
          </cell>
          <cell r="X58">
            <v>5.0430668081647432E-3</v>
          </cell>
          <cell r="Y58">
            <v>4.5697758773908768E-3</v>
          </cell>
        </row>
        <row r="59">
          <cell r="B59">
            <v>1.5738562761559653E-2</v>
          </cell>
          <cell r="C59">
            <v>1.4798741566345914E-2</v>
          </cell>
          <cell r="D59">
            <v>1.4422561989588611E-2</v>
          </cell>
          <cell r="E59">
            <v>1.4598188858891244E-2</v>
          </cell>
          <cell r="F59">
            <v>1.475800681691691E-2</v>
          </cell>
          <cell r="G59">
            <v>1.5993109064875916E-2</v>
          </cell>
          <cell r="H59">
            <v>1.806565700763477E-2</v>
          </cell>
          <cell r="I59">
            <v>2.1906860034498536E-2</v>
          </cell>
          <cell r="J59">
            <v>2.2970718242124617E-2</v>
          </cell>
          <cell r="K59">
            <v>2.3752409437269872E-2</v>
          </cell>
          <cell r="L59">
            <v>2.3368823614801471E-2</v>
          </cell>
          <cell r="M59">
            <v>2.3727072772222961E-2</v>
          </cell>
          <cell r="N59">
            <v>2.3607980445396814E-2</v>
          </cell>
          <cell r="O59">
            <v>2.3257346963496846E-2</v>
          </cell>
          <cell r="P59">
            <v>2.1673733754833332E-2</v>
          </cell>
          <cell r="Q59">
            <v>2.1724921396489925E-2</v>
          </cell>
          <cell r="R59">
            <v>2.1075798330571494E-2</v>
          </cell>
          <cell r="S59">
            <v>2.2087857323863768E-2</v>
          </cell>
          <cell r="T59">
            <v>2.1399857456323088E-2</v>
          </cell>
          <cell r="U59">
            <v>2.1063624553446937E-2</v>
          </cell>
          <cell r="V59">
            <v>2.0597822550439845E-2</v>
          </cell>
          <cell r="W59">
            <v>1.9890983045823856E-2</v>
          </cell>
          <cell r="X59">
            <v>1.7853026988134086E-2</v>
          </cell>
          <cell r="Y59">
            <v>1.6585681305765213E-2</v>
          </cell>
        </row>
      </sheetData>
      <sheetData sheetId="5">
        <row r="2">
          <cell r="B2">
            <v>1.822468612738844E-2</v>
          </cell>
          <cell r="C2">
            <v>1.7543609866576257E-2</v>
          </cell>
          <cell r="D2">
            <v>1.6918721679642656E-2</v>
          </cell>
          <cell r="E2">
            <v>1.7429364355420945E-2</v>
          </cell>
          <cell r="F2">
            <v>1.6937546607858248E-2</v>
          </cell>
          <cell r="G2">
            <v>1.6960105323542023E-2</v>
          </cell>
          <cell r="H2">
            <v>1.7116646990753201E-2</v>
          </cell>
          <cell r="I2">
            <v>2.2217348492883499E-2</v>
          </cell>
          <cell r="J2">
            <v>2.2661535839737276E-2</v>
          </cell>
          <cell r="K2">
            <v>2.2445333291493993E-2</v>
          </cell>
          <cell r="L2">
            <v>2.2377188252873832E-2</v>
          </cell>
          <cell r="M2">
            <v>2.2847445373640963E-2</v>
          </cell>
          <cell r="N2">
            <v>2.2601500948183827E-2</v>
          </cell>
          <cell r="O2">
            <v>2.2201408247168708E-2</v>
          </cell>
          <cell r="P2">
            <v>1.9313158862246847E-2</v>
          </cell>
          <cell r="Q2">
            <v>2.0777932013951131E-2</v>
          </cell>
          <cell r="R2">
            <v>2.2589763151769859E-2</v>
          </cell>
          <cell r="S2">
            <v>2.2245676114096485E-2</v>
          </cell>
          <cell r="T2">
            <v>2.1099389921797735E-2</v>
          </cell>
          <cell r="U2">
            <v>2.0121045251185007E-2</v>
          </cell>
          <cell r="V2">
            <v>1.9978896901036606E-2</v>
          </cell>
          <cell r="W2">
            <v>1.9090990409689309E-2</v>
          </cell>
          <cell r="X2">
            <v>1.7242022071752901E-2</v>
          </cell>
          <cell r="Y2">
            <v>1.6868471367394756E-2</v>
          </cell>
        </row>
        <row r="3">
          <cell r="B3">
            <v>3.8989269193520958E-3</v>
          </cell>
          <cell r="C3">
            <v>3.7879625533370257E-3</v>
          </cell>
          <cell r="D3">
            <v>3.6270648087870696E-3</v>
          </cell>
          <cell r="E3">
            <v>3.597031966090724E-3</v>
          </cell>
          <cell r="F3">
            <v>3.6331756869769048E-3</v>
          </cell>
          <cell r="G3">
            <v>3.8791866038315483E-3</v>
          </cell>
          <cell r="H3">
            <v>4.6765615155156736E-3</v>
          </cell>
          <cell r="I3">
            <v>5.4597040288530442E-3</v>
          </cell>
          <cell r="J3">
            <v>5.9354433822876463E-3</v>
          </cell>
          <cell r="K3">
            <v>6.1147147934397673E-3</v>
          </cell>
          <cell r="L3">
            <v>6.1014877160765549E-3</v>
          </cell>
          <cell r="M3">
            <v>5.9561886569572328E-3</v>
          </cell>
          <cell r="N3">
            <v>5.7401299660716351E-3</v>
          </cell>
          <cell r="O3">
            <v>5.4588998878532516E-3</v>
          </cell>
          <cell r="P3">
            <v>5.0841942801279679E-3</v>
          </cell>
          <cell r="Q3">
            <v>5.2419970370718126E-3</v>
          </cell>
          <cell r="R3">
            <v>5.8309117824364119E-3</v>
          </cell>
          <cell r="S3">
            <v>6.9713911236790379E-3</v>
          </cell>
          <cell r="T3">
            <v>6.6398651087536146E-3</v>
          </cell>
          <cell r="U3">
            <v>6.1332892058242787E-3</v>
          </cell>
          <cell r="V3">
            <v>5.9458158748886391E-3</v>
          </cell>
          <cell r="W3">
            <v>5.5452993094497211E-3</v>
          </cell>
          <cell r="X3">
            <v>5.0750679455558115E-3</v>
          </cell>
          <cell r="Y3">
            <v>4.4891284929436835E-3</v>
          </cell>
        </row>
        <row r="4">
          <cell r="B4">
            <v>9.3517784540176549E-3</v>
          </cell>
          <cell r="C4">
            <v>8.7928806306312619E-3</v>
          </cell>
          <cell r="D4">
            <v>8.5086590494746657E-3</v>
          </cell>
          <cell r="E4">
            <v>8.686642981097694E-3</v>
          </cell>
          <cell r="F4">
            <v>8.7683610602593571E-3</v>
          </cell>
          <cell r="G4">
            <v>1.0025388814670308E-2</v>
          </cell>
          <cell r="H4">
            <v>1.619102465010475E-2</v>
          </cell>
          <cell r="I4">
            <v>1.8983261130153924E-2</v>
          </cell>
          <cell r="J4">
            <v>1.983308170969518E-2</v>
          </cell>
          <cell r="K4">
            <v>1.9206272036816081E-2</v>
          </cell>
          <cell r="L4">
            <v>1.850034905899655E-2</v>
          </cell>
          <cell r="M4">
            <v>1.968053242790252E-2</v>
          </cell>
          <cell r="N4">
            <v>1.8244820881572556E-2</v>
          </cell>
          <cell r="O4">
            <v>1.7372229477813098E-2</v>
          </cell>
          <cell r="P4">
            <v>1.5025025048988318E-2</v>
          </cell>
          <cell r="Q4">
            <v>1.4962966596253E-2</v>
          </cell>
          <cell r="R4">
            <v>1.5591424642394641E-2</v>
          </cell>
          <cell r="S4">
            <v>1.6839078277965686E-2</v>
          </cell>
          <cell r="T4">
            <v>1.5388001429459612E-2</v>
          </cell>
          <cell r="U4">
            <v>1.599088240771045E-2</v>
          </cell>
          <cell r="V4">
            <v>1.5526270116549702E-2</v>
          </cell>
          <cell r="W4">
            <v>1.4601107560727423E-2</v>
          </cell>
          <cell r="X4">
            <v>1.2129520567539796E-2</v>
          </cell>
          <cell r="Y4">
            <v>1.0698135765831555E-2</v>
          </cell>
        </row>
        <row r="5">
          <cell r="B5">
            <v>1.4563254073027311E-3</v>
          </cell>
          <cell r="C5">
            <v>9.4617666433825613E-4</v>
          </cell>
          <cell r="D5">
            <v>9.466236161007138E-4</v>
          </cell>
          <cell r="E5">
            <v>8.433044731275595E-4</v>
          </cell>
          <cell r="F5">
            <v>8.8816770139813557E-4</v>
          </cell>
          <cell r="G5">
            <v>1.8122953197956208E-3</v>
          </cell>
          <cell r="H5">
            <v>3.6340669129264979E-3</v>
          </cell>
          <cell r="I5">
            <v>4.523669776319017E-3</v>
          </cell>
          <cell r="J5">
            <v>4.9864680521250994E-3</v>
          </cell>
          <cell r="K5">
            <v>4.6697456964139546E-3</v>
          </cell>
          <cell r="L5">
            <v>4.6294142442761177E-3</v>
          </cell>
          <cell r="M5">
            <v>4.302736270664121E-3</v>
          </cell>
          <cell r="N5">
            <v>4.1915683055431946E-3</v>
          </cell>
          <cell r="O5">
            <v>3.9477255067748096E-3</v>
          </cell>
          <cell r="P5">
            <v>3.7682731680329872E-3</v>
          </cell>
          <cell r="Q5">
            <v>3.8541066299245742E-3</v>
          </cell>
          <cell r="R5">
            <v>4.8643230619915805E-3</v>
          </cell>
          <cell r="S5">
            <v>7.3367691215078957E-3</v>
          </cell>
          <cell r="T5">
            <v>6.5956670437218754E-3</v>
          </cell>
          <cell r="U5">
            <v>5.5817493318579227E-3</v>
          </cell>
          <cell r="V5">
            <v>5.3966173400976656E-3</v>
          </cell>
          <cell r="W5">
            <v>4.8040796848434607E-3</v>
          </cell>
          <cell r="X5">
            <v>3.5953304043049097E-3</v>
          </cell>
          <cell r="Y5">
            <v>2.7949422600848069E-3</v>
          </cell>
        </row>
        <row r="6">
          <cell r="B6">
            <v>9.0381051363767669E-3</v>
          </cell>
          <cell r="C6">
            <v>8.2207376381564987E-3</v>
          </cell>
          <cell r="D6">
            <v>7.53345709760808E-3</v>
          </cell>
          <cell r="E6">
            <v>7.632094558136863E-3</v>
          </cell>
          <cell r="F6">
            <v>7.8022776997065573E-3</v>
          </cell>
          <cell r="G6">
            <v>8.7902528437356128E-3</v>
          </cell>
          <cell r="H6">
            <v>1.1362811491831819E-2</v>
          </cell>
          <cell r="I6">
            <v>1.2584860270622217E-2</v>
          </cell>
          <cell r="J6">
            <v>1.3011965593222735E-2</v>
          </cell>
          <cell r="K6">
            <v>1.3530346346817218E-2</v>
          </cell>
          <cell r="L6">
            <v>1.3911108268089261E-2</v>
          </cell>
          <cell r="M6">
            <v>1.4143681809367462E-2</v>
          </cell>
          <cell r="N6">
            <v>1.3869214779847386E-2</v>
          </cell>
          <cell r="O6">
            <v>1.3197982685017011E-2</v>
          </cell>
          <cell r="P6">
            <v>1.3156602278100596E-2</v>
          </cell>
          <cell r="Q6">
            <v>1.3050007715013122E-2</v>
          </cell>
          <cell r="R6">
            <v>1.3948294361812108E-2</v>
          </cell>
          <cell r="S6">
            <v>1.5990619064559061E-2</v>
          </cell>
          <cell r="T6">
            <v>1.5782352045497314E-2</v>
          </cell>
          <cell r="U6">
            <v>1.5437449515558879E-2</v>
          </cell>
          <cell r="V6">
            <v>1.5297905796046606E-2</v>
          </cell>
          <cell r="W6">
            <v>1.4283225311779037E-2</v>
          </cell>
          <cell r="X6">
            <v>1.2708528356575152E-2</v>
          </cell>
          <cell r="Y6">
            <v>1.1515835211025009E-2</v>
          </cell>
        </row>
        <row r="7">
          <cell r="B7">
            <v>1.5738562761559653E-2</v>
          </cell>
          <cell r="C7">
            <v>1.4798741566345914E-2</v>
          </cell>
          <cell r="D7">
            <v>1.4422561989588611E-2</v>
          </cell>
          <cell r="E7">
            <v>1.4598188858891244E-2</v>
          </cell>
          <cell r="F7">
            <v>1.475800681691691E-2</v>
          </cell>
          <cell r="G7">
            <v>1.5993109064875916E-2</v>
          </cell>
          <cell r="H7">
            <v>1.806565700763477E-2</v>
          </cell>
          <cell r="I7">
            <v>2.1906860034498536E-2</v>
          </cell>
          <cell r="J7">
            <v>2.2970718242124617E-2</v>
          </cell>
          <cell r="K7">
            <v>2.3752409437269872E-2</v>
          </cell>
          <cell r="L7">
            <v>2.3368823614801471E-2</v>
          </cell>
          <cell r="M7">
            <v>2.3727072772222961E-2</v>
          </cell>
          <cell r="N7">
            <v>2.3607980445396814E-2</v>
          </cell>
          <cell r="O7">
            <v>2.3257346963496846E-2</v>
          </cell>
          <cell r="P7">
            <v>2.1673733754833332E-2</v>
          </cell>
          <cell r="Q7">
            <v>2.1724921396489925E-2</v>
          </cell>
          <cell r="R7">
            <v>2.1075798330571494E-2</v>
          </cell>
          <cell r="S7">
            <v>2.2087857323863768E-2</v>
          </cell>
          <cell r="T7">
            <v>2.1399857456323088E-2</v>
          </cell>
          <cell r="U7">
            <v>2.1063624553446937E-2</v>
          </cell>
          <cell r="V7">
            <v>2.0597822550439845E-2</v>
          </cell>
          <cell r="W7">
            <v>1.9890983045823856E-2</v>
          </cell>
          <cell r="X7">
            <v>1.7853026988134086E-2</v>
          </cell>
          <cell r="Y7">
            <v>1.6585681305765213E-2</v>
          </cell>
        </row>
        <row r="8">
          <cell r="B8">
            <v>7.1928246490081723E-3</v>
          </cell>
          <cell r="C8">
            <v>6.6292108194415727E-3</v>
          </cell>
          <cell r="D8">
            <v>6.5731572997535697E-3</v>
          </cell>
          <cell r="E8">
            <v>6.4397951608930444E-3</v>
          </cell>
          <cell r="F8">
            <v>6.6650450994606633E-3</v>
          </cell>
          <cell r="G8">
            <v>7.6605758544837166E-3</v>
          </cell>
          <cell r="H8">
            <v>9.7272852356998039E-3</v>
          </cell>
          <cell r="I8">
            <v>1.1895439117153184E-2</v>
          </cell>
          <cell r="J8">
            <v>1.3504769206559516E-2</v>
          </cell>
          <cell r="K8">
            <v>1.3862797934401689E-2</v>
          </cell>
          <cell r="L8">
            <v>1.4161274709478738E-2</v>
          </cell>
          <cell r="M8">
            <v>1.4161274709478738E-2</v>
          </cell>
          <cell r="N8">
            <v>1.3878154190715216E-2</v>
          </cell>
          <cell r="O8">
            <v>1.349795463262796E-2</v>
          </cell>
          <cell r="P8">
            <v>1.2328235228085382E-2</v>
          </cell>
          <cell r="Q8">
            <v>1.2025117853138582E-2</v>
          </cell>
          <cell r="R8">
            <v>1.3012302750612765E-2</v>
          </cell>
          <cell r="S8">
            <v>1.3286266323605167E-2</v>
          </cell>
          <cell r="T8">
            <v>1.2850731921520057E-2</v>
          </cell>
          <cell r="U8">
            <v>1.2674067383229303E-2</v>
          </cell>
          <cell r="V8">
            <v>1.1786073770174418E-2</v>
          </cell>
          <cell r="W8">
            <v>9.7583620433046268E-3</v>
          </cell>
          <cell r="X8">
            <v>9.0022653564732266E-3</v>
          </cell>
          <cell r="Y8">
            <v>8.2720925197204472E-3</v>
          </cell>
        </row>
        <row r="9">
          <cell r="B9">
            <v>1.6033718249691558E-2</v>
          </cell>
          <cell r="C9">
            <v>1.5189501379275589E-2</v>
          </cell>
          <cell r="D9">
            <v>1.4852740743648301E-2</v>
          </cell>
          <cell r="E9">
            <v>1.4692842975269368E-2</v>
          </cell>
          <cell r="F9">
            <v>1.5566622528669062E-2</v>
          </cell>
          <cell r="G9">
            <v>1.8988478329960312E-2</v>
          </cell>
          <cell r="H9">
            <v>3.1185612962940139E-2</v>
          </cell>
          <cell r="I9">
            <v>3.7512173693147764E-2</v>
          </cell>
          <cell r="J9">
            <v>3.8968225140040974E-2</v>
          </cell>
          <cell r="K9">
            <v>3.8755122766847026E-2</v>
          </cell>
          <cell r="L9">
            <v>4.0182659587266578E-2</v>
          </cell>
          <cell r="M9">
            <v>3.9909106959483187E-2</v>
          </cell>
          <cell r="N9">
            <v>3.7518856948723027E-2</v>
          </cell>
          <cell r="O9">
            <v>3.6607545853031269E-2</v>
          </cell>
          <cell r="P9">
            <v>3.2369237719129279E-2</v>
          </cell>
          <cell r="Q9">
            <v>2.9192431176221181E-2</v>
          </cell>
          <cell r="R9">
            <v>2.9973228911232368E-2</v>
          </cell>
          <cell r="S9">
            <v>3.2641988797337117E-2</v>
          </cell>
          <cell r="T9">
            <v>3.2076949185904875E-2</v>
          </cell>
          <cell r="U9">
            <v>3.1045070928249516E-2</v>
          </cell>
          <cell r="V9">
            <v>3.0401595015719048E-2</v>
          </cell>
          <cell r="W9">
            <v>2.804405162773661E-2</v>
          </cell>
          <cell r="X9">
            <v>2.2142725238239864E-2</v>
          </cell>
          <cell r="Y9">
            <v>1.91884781588889E-2</v>
          </cell>
        </row>
        <row r="10">
          <cell r="B10">
            <v>8.6827236334094896E-3</v>
          </cell>
          <cell r="C10">
            <v>8.6827236334094896E-3</v>
          </cell>
          <cell r="D10">
            <v>8.6827236334094896E-3</v>
          </cell>
          <cell r="E10">
            <v>8.6827236334094896E-3</v>
          </cell>
          <cell r="F10">
            <v>8.6827236334094896E-3</v>
          </cell>
          <cell r="G10">
            <v>8.6827236334094896E-3</v>
          </cell>
          <cell r="H10">
            <v>8.6827236334094896E-3</v>
          </cell>
          <cell r="I10">
            <v>8.6827236334094896E-3</v>
          </cell>
          <cell r="J10">
            <v>8.6827236334094896E-3</v>
          </cell>
          <cell r="K10">
            <v>8.6827236334094896E-3</v>
          </cell>
          <cell r="L10">
            <v>8.6827236334094896E-3</v>
          </cell>
          <cell r="M10">
            <v>8.6827236334094896E-3</v>
          </cell>
          <cell r="N10">
            <v>8.6827236334094896E-3</v>
          </cell>
          <cell r="O10">
            <v>8.6827236334094896E-3</v>
          </cell>
          <cell r="P10">
            <v>8.6827236334094896E-3</v>
          </cell>
          <cell r="Q10">
            <v>8.6827236334094896E-3</v>
          </cell>
          <cell r="R10">
            <v>8.6827236334094896E-3</v>
          </cell>
          <cell r="S10">
            <v>8.6827236334094896E-3</v>
          </cell>
          <cell r="T10">
            <v>8.6827236334094896E-3</v>
          </cell>
          <cell r="U10">
            <v>8.6827236334094896E-3</v>
          </cell>
          <cell r="V10">
            <v>8.6827236334094896E-3</v>
          </cell>
          <cell r="W10">
            <v>8.6827236334094896E-3</v>
          </cell>
          <cell r="X10">
            <v>8.6827236334094896E-3</v>
          </cell>
          <cell r="Y10">
            <v>8.6827236334094896E-3</v>
          </cell>
        </row>
        <row r="11">
          <cell r="B11">
            <v>9.4776236097275837E-3</v>
          </cell>
          <cell r="C11">
            <v>8.7480045509180804E-3</v>
          </cell>
          <cell r="D11">
            <v>8.3444332993446151E-3</v>
          </cell>
          <cell r="E11">
            <v>8.4277497715114589E-3</v>
          </cell>
          <cell r="F11">
            <v>8.4955027653191659E-3</v>
          </cell>
          <cell r="G11">
            <v>9.7827925323192202E-3</v>
          </cell>
          <cell r="H11">
            <v>1.2795347346528617E-2</v>
          </cell>
          <cell r="I11">
            <v>1.4982043968935013E-2</v>
          </cell>
          <cell r="J11">
            <v>1.6370209634501264E-2</v>
          </cell>
          <cell r="K11">
            <v>1.7471948256057895E-2</v>
          </cell>
          <cell r="L11">
            <v>1.7063706697427631E-2</v>
          </cell>
          <cell r="M11">
            <v>1.7013202756423245E-2</v>
          </cell>
          <cell r="N11">
            <v>1.6965992083737971E-2</v>
          </cell>
          <cell r="O11">
            <v>1.6207662548350727E-2</v>
          </cell>
          <cell r="P11">
            <v>1.5716459574839085E-2</v>
          </cell>
          <cell r="Q11">
            <v>1.4817807977165502E-2</v>
          </cell>
          <cell r="R11">
            <v>1.559194910599976E-2</v>
          </cell>
          <cell r="S11">
            <v>1.7725308680676181E-2</v>
          </cell>
          <cell r="T11">
            <v>1.7316620859492038E-2</v>
          </cell>
          <cell r="U11">
            <v>1.6697128256774878E-2</v>
          </cell>
          <cell r="V11">
            <v>1.6029295253645954E-2</v>
          </cell>
          <cell r="W11">
            <v>1.5121152909256991E-2</v>
          </cell>
          <cell r="X11">
            <v>1.3247951997738443E-2</v>
          </cell>
          <cell r="Y11">
            <v>1.1629589518632464E-2</v>
          </cell>
        </row>
        <row r="12">
          <cell r="B12">
            <v>2.2412479247001555E-3</v>
          </cell>
          <cell r="C12">
            <v>2.0519947298435395E-3</v>
          </cell>
          <cell r="D12">
            <v>1.9495465006945203E-3</v>
          </cell>
          <cell r="E12">
            <v>1.9396610373347625E-3</v>
          </cell>
          <cell r="F12">
            <v>2.000252178792922E-3</v>
          </cell>
          <cell r="G12">
            <v>2.4860170255399995E-3</v>
          </cell>
          <cell r="H12">
            <v>3.3150099045118537E-3</v>
          </cell>
          <cell r="I12">
            <v>3.6641952523633302E-3</v>
          </cell>
          <cell r="J12">
            <v>2.9357623330023767E-3</v>
          </cell>
          <cell r="K12">
            <v>2.0366558415861632E-3</v>
          </cell>
          <cell r="L12">
            <v>3.9628924570196964E-3</v>
          </cell>
          <cell r="M12">
            <v>3.993470005377078E-3</v>
          </cell>
          <cell r="N12">
            <v>3.8499318500507681E-3</v>
          </cell>
          <cell r="O12">
            <v>3.6966476823822136E-3</v>
          </cell>
          <cell r="P12">
            <v>3.4583802409956037E-3</v>
          </cell>
          <cell r="Q12">
            <v>3.5547459597798344E-3</v>
          </cell>
          <cell r="R12">
            <v>3.8416244916930332E-3</v>
          </cell>
          <cell r="S12">
            <v>4.6352665015420005E-3</v>
          </cell>
          <cell r="T12">
            <v>4.3630924172683612E-3</v>
          </cell>
          <cell r="U12">
            <v>4.0732194153740237E-3</v>
          </cell>
          <cell r="V12">
            <v>3.9424916487971048E-3</v>
          </cell>
          <cell r="W12">
            <v>3.9197497713391568E-3</v>
          </cell>
          <cell r="X12">
            <v>3.4555368007360802E-3</v>
          </cell>
          <cell r="Y12">
            <v>2.9600687104850286E-3</v>
          </cell>
        </row>
        <row r="13">
          <cell r="B13">
            <v>1.1133787402295682E-2</v>
          </cell>
          <cell r="C13">
            <v>1.108073189856695E-2</v>
          </cell>
          <cell r="D13">
            <v>1.1076108087818145E-2</v>
          </cell>
          <cell r="E13">
            <v>1.1399527562535079E-2</v>
          </cell>
          <cell r="F13">
            <v>1.1345951813157718E-2</v>
          </cell>
          <cell r="G13">
            <v>1.1657307363705254E-2</v>
          </cell>
          <cell r="H13">
            <v>1.2100199019109735E-2</v>
          </cell>
          <cell r="I13">
            <v>1.1733219012228029E-2</v>
          </cell>
          <cell r="J13">
            <v>9.7807129947653764E-3</v>
          </cell>
          <cell r="K13">
            <v>9.3807803578476352E-3</v>
          </cell>
          <cell r="L13">
            <v>1.2773829135926262E-2</v>
          </cell>
          <cell r="M13">
            <v>1.164797688210642E-2</v>
          </cell>
          <cell r="N13">
            <v>1.1803226100594661E-2</v>
          </cell>
          <cell r="O13">
            <v>1.2065623850794698E-2</v>
          </cell>
          <cell r="P13">
            <v>1.2343602990736112E-2</v>
          </cell>
          <cell r="Q13">
            <v>1.2734549178300612E-2</v>
          </cell>
          <cell r="R13">
            <v>1.4084200414330452E-2</v>
          </cell>
          <cell r="S13">
            <v>1.4508696837796381E-2</v>
          </cell>
          <cell r="T13">
            <v>1.3566248651722899E-2</v>
          </cell>
          <cell r="U13">
            <v>1.286386477717865E-2</v>
          </cell>
          <cell r="V13">
            <v>1.3065496619855501E-2</v>
          </cell>
          <cell r="W13">
            <v>1.3029381049693667E-2</v>
          </cell>
          <cell r="X13">
            <v>1.3093395724486791E-2</v>
          </cell>
          <cell r="Y13">
            <v>1.3730569929607825E-2</v>
          </cell>
        </row>
        <row r="14">
          <cell r="B14">
            <v>2.5083350355875823E-2</v>
          </cell>
          <cell r="C14">
            <v>2.4194826655273827E-2</v>
          </cell>
          <cell r="D14">
            <v>2.4571547536447837E-2</v>
          </cell>
          <cell r="E14">
            <v>2.4864239156754779E-2</v>
          </cell>
          <cell r="F14">
            <v>2.5274318935744954E-2</v>
          </cell>
          <cell r="G14">
            <v>2.586532696607715E-2</v>
          </cell>
          <cell r="H14">
            <v>3.1987658592908849E-2</v>
          </cell>
          <cell r="I14">
            <v>3.3580558501196317E-2</v>
          </cell>
          <cell r="J14">
            <v>3.419729643831345E-2</v>
          </cell>
          <cell r="K14">
            <v>3.3343751858065818E-2</v>
          </cell>
          <cell r="L14">
            <v>3.2891457354161872E-2</v>
          </cell>
          <cell r="M14">
            <v>3.4087540671905787E-2</v>
          </cell>
          <cell r="N14">
            <v>3.5279999999999999E-2</v>
          </cell>
          <cell r="O14">
            <v>3.4156688258593651E-2</v>
          </cell>
          <cell r="P14">
            <v>3.3535529282783277E-2</v>
          </cell>
          <cell r="Q14">
            <v>3.3928730857172795E-2</v>
          </cell>
          <cell r="R14">
            <v>3.2832755784846041E-2</v>
          </cell>
          <cell r="S14">
            <v>3.4303838245930356E-2</v>
          </cell>
          <cell r="T14">
            <v>3.3100919657321308E-2</v>
          </cell>
          <cell r="U14">
            <v>3.1193618275638824E-2</v>
          </cell>
          <cell r="V14">
            <v>3.1576369635376064E-2</v>
          </cell>
          <cell r="W14">
            <v>3.0654480089735443E-2</v>
          </cell>
          <cell r="X14">
            <v>2.7062217102396185E-2</v>
          </cell>
          <cell r="Y14">
            <v>2.6185745240691193E-2</v>
          </cell>
        </row>
        <row r="15">
          <cell r="B15">
            <v>1.822468612738844E-2</v>
          </cell>
          <cell r="C15">
            <v>1.7543609866576257E-2</v>
          </cell>
          <cell r="D15">
            <v>1.6918721679642656E-2</v>
          </cell>
          <cell r="E15">
            <v>1.7429364355420945E-2</v>
          </cell>
          <cell r="F15">
            <v>1.6937546607858248E-2</v>
          </cell>
          <cell r="G15">
            <v>1.6960105323542023E-2</v>
          </cell>
          <cell r="H15">
            <v>1.7116646990753201E-2</v>
          </cell>
          <cell r="I15">
            <v>2.2217348492883499E-2</v>
          </cell>
          <cell r="J15">
            <v>2.2661535839737276E-2</v>
          </cell>
          <cell r="K15">
            <v>2.2445333291493993E-2</v>
          </cell>
          <cell r="L15">
            <v>2.2377188252873832E-2</v>
          </cell>
          <cell r="M15">
            <v>2.2847445373640963E-2</v>
          </cell>
          <cell r="N15">
            <v>2.2601500948183827E-2</v>
          </cell>
          <cell r="O15">
            <v>2.2201408247168708E-2</v>
          </cell>
          <cell r="P15">
            <v>1.9313158862246847E-2</v>
          </cell>
          <cell r="Q15">
            <v>2.0777932013951131E-2</v>
          </cell>
          <cell r="R15">
            <v>2.2589763151769859E-2</v>
          </cell>
          <cell r="S15">
            <v>2.2245676114096485E-2</v>
          </cell>
          <cell r="T15">
            <v>2.1099389921797735E-2</v>
          </cell>
          <cell r="U15">
            <v>2.0121045251185007E-2</v>
          </cell>
          <cell r="V15">
            <v>1.9978896901036606E-2</v>
          </cell>
          <cell r="W15">
            <v>1.9090990409689309E-2</v>
          </cell>
          <cell r="X15">
            <v>1.7242022071752901E-2</v>
          </cell>
          <cell r="Y15">
            <v>1.6868471367394756E-2</v>
          </cell>
        </row>
        <row r="16">
          <cell r="B16">
            <v>3.8989269193520958E-3</v>
          </cell>
          <cell r="C16">
            <v>3.7879625533370257E-3</v>
          </cell>
          <cell r="D16">
            <v>3.6270648087870696E-3</v>
          </cell>
          <cell r="E16">
            <v>3.597031966090724E-3</v>
          </cell>
          <cell r="F16">
            <v>3.6331756869769048E-3</v>
          </cell>
          <cell r="G16">
            <v>3.8791866038315483E-3</v>
          </cell>
          <cell r="H16">
            <v>4.6765615155156736E-3</v>
          </cell>
          <cell r="I16">
            <v>5.4597040288530442E-3</v>
          </cell>
          <cell r="J16">
            <v>5.9354433822876463E-3</v>
          </cell>
          <cell r="K16">
            <v>6.1147147934397673E-3</v>
          </cell>
          <cell r="L16">
            <v>6.1014877160765549E-3</v>
          </cell>
          <cell r="M16">
            <v>5.9561886569572328E-3</v>
          </cell>
          <cell r="N16">
            <v>5.7401299660716351E-3</v>
          </cell>
          <cell r="O16">
            <v>5.4588998878532516E-3</v>
          </cell>
          <cell r="P16">
            <v>5.0841942801279679E-3</v>
          </cell>
          <cell r="Q16">
            <v>5.2419970370718126E-3</v>
          </cell>
          <cell r="R16">
            <v>5.8309117824364119E-3</v>
          </cell>
          <cell r="S16">
            <v>6.9713911236790379E-3</v>
          </cell>
          <cell r="T16">
            <v>6.6398651087536146E-3</v>
          </cell>
          <cell r="U16">
            <v>6.1332892058242787E-3</v>
          </cell>
          <cell r="V16">
            <v>5.9458158748886391E-3</v>
          </cell>
          <cell r="W16">
            <v>5.5452993094497211E-3</v>
          </cell>
          <cell r="X16">
            <v>5.0750679455558115E-3</v>
          </cell>
          <cell r="Y16">
            <v>4.4891284929436835E-3</v>
          </cell>
        </row>
        <row r="17">
          <cell r="B17">
            <v>9.3517784540176549E-3</v>
          </cell>
          <cell r="C17">
            <v>8.7928806306312619E-3</v>
          </cell>
          <cell r="D17">
            <v>8.5086590494746657E-3</v>
          </cell>
          <cell r="E17">
            <v>8.686642981097694E-3</v>
          </cell>
          <cell r="F17">
            <v>8.7683610602593571E-3</v>
          </cell>
          <cell r="G17">
            <v>1.0025388814670308E-2</v>
          </cell>
          <cell r="H17">
            <v>1.619102465010475E-2</v>
          </cell>
          <cell r="I17">
            <v>1.8983261130153924E-2</v>
          </cell>
          <cell r="J17">
            <v>1.983308170969518E-2</v>
          </cell>
          <cell r="K17">
            <v>1.9206272036816081E-2</v>
          </cell>
          <cell r="L17">
            <v>1.850034905899655E-2</v>
          </cell>
          <cell r="M17">
            <v>1.968053242790252E-2</v>
          </cell>
          <cell r="N17">
            <v>1.8244820881572556E-2</v>
          </cell>
          <cell r="O17">
            <v>1.7372229477813098E-2</v>
          </cell>
          <cell r="P17">
            <v>1.5025025048988318E-2</v>
          </cell>
          <cell r="Q17">
            <v>1.4962966596253E-2</v>
          </cell>
          <cell r="R17">
            <v>1.5591424642394641E-2</v>
          </cell>
          <cell r="S17">
            <v>1.6839078277965686E-2</v>
          </cell>
          <cell r="T17">
            <v>1.5388001429459612E-2</v>
          </cell>
          <cell r="U17">
            <v>1.599088240771045E-2</v>
          </cell>
          <cell r="V17">
            <v>1.5526270116549702E-2</v>
          </cell>
          <cell r="W17">
            <v>1.4601107560727423E-2</v>
          </cell>
          <cell r="X17">
            <v>1.2129520567539796E-2</v>
          </cell>
          <cell r="Y17">
            <v>1.0698135765831555E-2</v>
          </cell>
        </row>
        <row r="18">
          <cell r="B18">
            <v>1.4563254073027311E-3</v>
          </cell>
          <cell r="C18">
            <v>9.4617666433825613E-4</v>
          </cell>
          <cell r="D18">
            <v>9.466236161007138E-4</v>
          </cell>
          <cell r="E18">
            <v>8.433044731275595E-4</v>
          </cell>
          <cell r="F18">
            <v>8.8816770139813557E-4</v>
          </cell>
          <cell r="G18">
            <v>1.8122953197956208E-3</v>
          </cell>
          <cell r="H18">
            <v>3.6340669129264979E-3</v>
          </cell>
          <cell r="I18">
            <v>4.523669776319017E-3</v>
          </cell>
          <cell r="J18">
            <v>4.9864680521250994E-3</v>
          </cell>
          <cell r="K18">
            <v>4.6697456964139546E-3</v>
          </cell>
          <cell r="L18">
            <v>4.6294142442761177E-3</v>
          </cell>
          <cell r="M18">
            <v>4.302736270664121E-3</v>
          </cell>
          <cell r="N18">
            <v>4.1915683055431946E-3</v>
          </cell>
          <cell r="O18">
            <v>3.9477255067748096E-3</v>
          </cell>
          <cell r="P18">
            <v>3.7682731680329872E-3</v>
          </cell>
          <cell r="Q18">
            <v>3.8541066299245742E-3</v>
          </cell>
          <cell r="R18">
            <v>4.8643230619915805E-3</v>
          </cell>
          <cell r="S18">
            <v>7.3367691215078957E-3</v>
          </cell>
          <cell r="T18">
            <v>6.5956670437218754E-3</v>
          </cell>
          <cell r="U18">
            <v>5.5817493318579227E-3</v>
          </cell>
          <cell r="V18">
            <v>5.3966173400976656E-3</v>
          </cell>
          <cell r="W18">
            <v>4.8040796848434607E-3</v>
          </cell>
          <cell r="X18">
            <v>3.5953304043049097E-3</v>
          </cell>
          <cell r="Y18">
            <v>2.7949422600848069E-3</v>
          </cell>
        </row>
        <row r="19">
          <cell r="B19">
            <v>1.4346198629169473E-2</v>
          </cell>
          <cell r="C19">
            <v>1.3048789901835712E-2</v>
          </cell>
          <cell r="D19">
            <v>1.1957868408901715E-2</v>
          </cell>
          <cell r="E19">
            <v>1.2114435806566451E-2</v>
          </cell>
          <cell r="F19">
            <v>1.2384567777311997E-2</v>
          </cell>
          <cell r="G19">
            <v>1.3952782291643831E-2</v>
          </cell>
          <cell r="H19">
            <v>1.8036208717193365E-2</v>
          </cell>
          <cell r="I19">
            <v>1.9975968683527332E-2</v>
          </cell>
          <cell r="J19">
            <v>2.065391364003609E-2</v>
          </cell>
          <cell r="K19">
            <v>2.1476740233043204E-2</v>
          </cell>
          <cell r="L19">
            <v>2.2081124235062321E-2</v>
          </cell>
          <cell r="M19">
            <v>2.2450288586297561E-2</v>
          </cell>
          <cell r="N19">
            <v>2.2014626634678392E-2</v>
          </cell>
          <cell r="O19">
            <v>2.0949178865106367E-2</v>
          </cell>
          <cell r="P19">
            <v>2.0883495679524754E-2</v>
          </cell>
          <cell r="Q19">
            <v>2.0714297960338291E-2</v>
          </cell>
          <cell r="R19">
            <v>2.214014978065414E-2</v>
          </cell>
          <cell r="S19">
            <v>2.538193502310962E-2</v>
          </cell>
          <cell r="T19">
            <v>2.505135245317034E-2</v>
          </cell>
          <cell r="U19">
            <v>2.450388811993473E-2</v>
          </cell>
          <cell r="V19">
            <v>2.4282390152454932E-2</v>
          </cell>
          <cell r="W19">
            <v>2.2671786209173074E-2</v>
          </cell>
          <cell r="X19">
            <v>2.0172267232658973E-2</v>
          </cell>
          <cell r="Y19">
            <v>1.8279103509563507E-2</v>
          </cell>
        </row>
        <row r="20">
          <cell r="B20">
            <v>1.5738562761559653E-2</v>
          </cell>
          <cell r="C20">
            <v>1.4798741566345914E-2</v>
          </cell>
          <cell r="D20">
            <v>1.4422561989588611E-2</v>
          </cell>
          <cell r="E20">
            <v>1.4598188858891244E-2</v>
          </cell>
          <cell r="F20">
            <v>1.475800681691691E-2</v>
          </cell>
          <cell r="G20">
            <v>1.5993109064875916E-2</v>
          </cell>
          <cell r="H20">
            <v>1.806565700763477E-2</v>
          </cell>
          <cell r="I20">
            <v>2.1906860034498536E-2</v>
          </cell>
          <cell r="J20">
            <v>2.2970718242124617E-2</v>
          </cell>
          <cell r="K20">
            <v>2.3752409437269872E-2</v>
          </cell>
          <cell r="L20">
            <v>2.3368823614801471E-2</v>
          </cell>
          <cell r="M20">
            <v>2.3727072772222961E-2</v>
          </cell>
          <cell r="N20">
            <v>2.3607980445396814E-2</v>
          </cell>
          <cell r="O20">
            <v>2.3257346963496846E-2</v>
          </cell>
          <cell r="P20">
            <v>2.1673733754833332E-2</v>
          </cell>
          <cell r="Q20">
            <v>2.1724921396489925E-2</v>
          </cell>
          <cell r="R20">
            <v>2.1075798330571494E-2</v>
          </cell>
          <cell r="S20">
            <v>2.2087857323863768E-2</v>
          </cell>
          <cell r="T20">
            <v>2.1399857456323088E-2</v>
          </cell>
          <cell r="U20">
            <v>2.1063624553446937E-2</v>
          </cell>
          <cell r="V20">
            <v>2.0597822550439845E-2</v>
          </cell>
          <cell r="W20">
            <v>1.9890983045823856E-2</v>
          </cell>
          <cell r="X20">
            <v>1.7853026988134086E-2</v>
          </cell>
          <cell r="Y20">
            <v>1.6585681305765213E-2</v>
          </cell>
        </row>
        <row r="21">
          <cell r="B21">
            <v>7.1928246490081723E-3</v>
          </cell>
          <cell r="C21">
            <v>6.6292108194415727E-3</v>
          </cell>
          <cell r="D21">
            <v>6.5731572997535697E-3</v>
          </cell>
          <cell r="E21">
            <v>6.4397951608930444E-3</v>
          </cell>
          <cell r="F21">
            <v>6.6650450994606633E-3</v>
          </cell>
          <cell r="G21">
            <v>7.6605758544837166E-3</v>
          </cell>
          <cell r="H21">
            <v>9.7272852356998039E-3</v>
          </cell>
          <cell r="I21">
            <v>1.1895439117153184E-2</v>
          </cell>
          <cell r="J21">
            <v>1.3504769206559516E-2</v>
          </cell>
          <cell r="K21">
            <v>1.3862797934401689E-2</v>
          </cell>
          <cell r="L21">
            <v>1.4161274709478738E-2</v>
          </cell>
          <cell r="M21">
            <v>1.4161274709478738E-2</v>
          </cell>
          <cell r="N21">
            <v>1.3878154190715216E-2</v>
          </cell>
          <cell r="O21">
            <v>1.349795463262796E-2</v>
          </cell>
          <cell r="P21">
            <v>1.2328235228085382E-2</v>
          </cell>
          <cell r="Q21">
            <v>1.2025117853138582E-2</v>
          </cell>
          <cell r="R21">
            <v>1.3012302750612765E-2</v>
          </cell>
          <cell r="S21">
            <v>1.3286266323605167E-2</v>
          </cell>
          <cell r="T21">
            <v>1.2850731921520057E-2</v>
          </cell>
          <cell r="U21">
            <v>1.2674067383229303E-2</v>
          </cell>
          <cell r="V21">
            <v>1.1786073770174418E-2</v>
          </cell>
          <cell r="W21">
            <v>9.7583620433046268E-3</v>
          </cell>
          <cell r="X21">
            <v>9.0022653564732266E-3</v>
          </cell>
          <cell r="Y21">
            <v>8.2720925197204472E-3</v>
          </cell>
        </row>
        <row r="22">
          <cell r="B22">
            <v>2.0042147812114447E-3</v>
          </cell>
          <cell r="C22">
            <v>1.8986876724094487E-3</v>
          </cell>
          <cell r="D22">
            <v>1.8565925929560376E-3</v>
          </cell>
          <cell r="E22">
            <v>1.836605371908671E-3</v>
          </cell>
          <cell r="F22">
            <v>1.9458278160836328E-3</v>
          </cell>
          <cell r="G22">
            <v>2.373559791245039E-3</v>
          </cell>
          <cell r="H22">
            <v>3.8982016203675173E-3</v>
          </cell>
          <cell r="I22">
            <v>4.6890217116434705E-3</v>
          </cell>
          <cell r="J22">
            <v>4.8710281425051218E-3</v>
          </cell>
          <cell r="K22">
            <v>4.8443903458558783E-3</v>
          </cell>
          <cell r="L22">
            <v>5.0228324484083223E-3</v>
          </cell>
          <cell r="M22">
            <v>4.9886383699353984E-3</v>
          </cell>
          <cell r="N22">
            <v>4.6898571185903784E-3</v>
          </cell>
          <cell r="O22">
            <v>4.5759432316289086E-3</v>
          </cell>
          <cell r="P22">
            <v>4.0461547148911599E-3</v>
          </cell>
          <cell r="Q22">
            <v>3.6490538970276477E-3</v>
          </cell>
          <cell r="R22">
            <v>3.7466536139040461E-3</v>
          </cell>
          <cell r="S22">
            <v>4.0802485996671396E-3</v>
          </cell>
          <cell r="T22">
            <v>4.0096186482381094E-3</v>
          </cell>
          <cell r="U22">
            <v>3.8806338660311896E-3</v>
          </cell>
          <cell r="V22">
            <v>3.8001993769648809E-3</v>
          </cell>
          <cell r="W22">
            <v>3.5055064534670762E-3</v>
          </cell>
          <cell r="X22">
            <v>2.767840654779983E-3</v>
          </cell>
          <cell r="Y22">
            <v>2.3985597698611126E-3</v>
          </cell>
        </row>
        <row r="23">
          <cell r="B23">
            <v>5.4701158890479778E-3</v>
          </cell>
          <cell r="C23">
            <v>5.4701158890479778E-3</v>
          </cell>
          <cell r="D23">
            <v>5.4701158890479778E-3</v>
          </cell>
          <cell r="E23">
            <v>5.4701158890479778E-3</v>
          </cell>
          <cell r="F23">
            <v>5.4701158890479778E-3</v>
          </cell>
          <cell r="G23">
            <v>5.4701158890479778E-3</v>
          </cell>
          <cell r="H23">
            <v>5.4701158890479778E-3</v>
          </cell>
          <cell r="I23">
            <v>5.4701158890479778E-3</v>
          </cell>
          <cell r="J23">
            <v>5.4701158890479778E-3</v>
          </cell>
          <cell r="K23">
            <v>5.4701158890479778E-3</v>
          </cell>
          <cell r="L23">
            <v>5.4701158890479778E-3</v>
          </cell>
          <cell r="M23">
            <v>5.4701158890479778E-3</v>
          </cell>
          <cell r="N23">
            <v>5.4701158890479778E-3</v>
          </cell>
          <cell r="O23">
            <v>5.4701158890479778E-3</v>
          </cell>
          <cell r="P23">
            <v>5.4701158890479778E-3</v>
          </cell>
          <cell r="Q23">
            <v>5.4701158890479778E-3</v>
          </cell>
          <cell r="R23">
            <v>5.4701158890479778E-3</v>
          </cell>
          <cell r="S23">
            <v>5.4701158890479778E-3</v>
          </cell>
          <cell r="T23">
            <v>5.4701158890479778E-3</v>
          </cell>
          <cell r="U23">
            <v>5.4701158890479778E-3</v>
          </cell>
          <cell r="V23">
            <v>5.4701158890479778E-3</v>
          </cell>
          <cell r="W23">
            <v>5.4701158890479778E-3</v>
          </cell>
          <cell r="X23">
            <v>5.4701158890479778E-3</v>
          </cell>
          <cell r="Y23">
            <v>5.4701158890479778E-3</v>
          </cell>
        </row>
        <row r="24">
          <cell r="B24">
            <v>9.4776236097275837E-3</v>
          </cell>
          <cell r="C24">
            <v>8.7480045509180804E-3</v>
          </cell>
          <cell r="D24">
            <v>8.3444332993446151E-3</v>
          </cell>
          <cell r="E24">
            <v>8.4277497715114589E-3</v>
          </cell>
          <cell r="F24">
            <v>8.4955027653191659E-3</v>
          </cell>
          <cell r="G24">
            <v>9.7827925323192202E-3</v>
          </cell>
          <cell r="H24">
            <v>1.2795347346528617E-2</v>
          </cell>
          <cell r="I24">
            <v>1.4982043968935013E-2</v>
          </cell>
          <cell r="J24">
            <v>1.6370209634501264E-2</v>
          </cell>
          <cell r="K24">
            <v>1.7471948256057895E-2</v>
          </cell>
          <cell r="L24">
            <v>1.7063706697427631E-2</v>
          </cell>
          <cell r="M24">
            <v>1.7013202756423245E-2</v>
          </cell>
          <cell r="N24">
            <v>1.6965992083737971E-2</v>
          </cell>
          <cell r="O24">
            <v>1.6207662548350727E-2</v>
          </cell>
          <cell r="P24">
            <v>1.5716459574839085E-2</v>
          </cell>
          <cell r="Q24">
            <v>1.4817807977165502E-2</v>
          </cell>
          <cell r="R24">
            <v>1.559194910599976E-2</v>
          </cell>
          <cell r="S24">
            <v>1.7725308680676181E-2</v>
          </cell>
          <cell r="T24">
            <v>1.7316620859492038E-2</v>
          </cell>
          <cell r="U24">
            <v>1.6697128256774878E-2</v>
          </cell>
          <cell r="V24">
            <v>1.6029295253645954E-2</v>
          </cell>
          <cell r="W24">
            <v>1.5121152909256991E-2</v>
          </cell>
          <cell r="X24">
            <v>1.3247951997738443E-2</v>
          </cell>
          <cell r="Y24">
            <v>1.1629589518632464E-2</v>
          </cell>
        </row>
        <row r="25">
          <cell r="B25">
            <v>3.5575363884129455E-3</v>
          </cell>
          <cell r="C25">
            <v>3.2571344918151421E-3</v>
          </cell>
          <cell r="D25">
            <v>3.0945182550706669E-3</v>
          </cell>
          <cell r="E25">
            <v>3.0788270433885121E-3</v>
          </cell>
          <cell r="F25">
            <v>3.1750034584014639E-3</v>
          </cell>
          <cell r="G25">
            <v>3.9460587706984119E-3</v>
          </cell>
          <cell r="H25">
            <v>5.2619204833521489E-3</v>
          </cell>
          <cell r="I25">
            <v>5.8161829402592546E-3</v>
          </cell>
          <cell r="J25">
            <v>4.6599402111148838E-3</v>
          </cell>
          <cell r="K25">
            <v>3.2327870501367667E-3</v>
          </cell>
          <cell r="L25">
            <v>6.2903054873328524E-3</v>
          </cell>
          <cell r="M25">
            <v>6.3388412783763146E-3</v>
          </cell>
          <cell r="N25">
            <v>6.1110029365885211E-3</v>
          </cell>
          <cell r="O25">
            <v>5.8676947339400222E-3</v>
          </cell>
          <cell r="P25">
            <v>5.4894924460247678E-3</v>
          </cell>
          <cell r="Q25">
            <v>5.642453904412436E-3</v>
          </cell>
          <cell r="R25">
            <v>6.0978166534810052E-3</v>
          </cell>
          <cell r="S25">
            <v>7.3575658754634933E-3</v>
          </cell>
          <cell r="T25">
            <v>6.9255435194735893E-3</v>
          </cell>
          <cell r="U25">
            <v>6.4654276434508318E-3</v>
          </cell>
          <cell r="V25">
            <v>6.2579232520588966E-3</v>
          </cell>
          <cell r="W25">
            <v>6.2218250338716774E-3</v>
          </cell>
          <cell r="X25">
            <v>5.484979048787429E-3</v>
          </cell>
          <cell r="Y25">
            <v>4.6985217626746489E-3</v>
          </cell>
        </row>
        <row r="26">
          <cell r="B26">
            <v>1.7672678416342354E-2</v>
          </cell>
          <cell r="C26">
            <v>1.7588463331058651E-2</v>
          </cell>
          <cell r="D26">
            <v>1.7581123948917692E-2</v>
          </cell>
          <cell r="E26">
            <v>1.8094488194500127E-2</v>
          </cell>
          <cell r="F26">
            <v>1.8009447322472571E-2</v>
          </cell>
          <cell r="G26">
            <v>1.8503662482071831E-2</v>
          </cell>
          <cell r="H26">
            <v>1.9206665109697992E-2</v>
          </cell>
          <cell r="I26">
            <v>1.8624157162266713E-2</v>
          </cell>
          <cell r="J26">
            <v>1.5524941261532343E-2</v>
          </cell>
          <cell r="K26">
            <v>1.4890127552139103E-2</v>
          </cell>
          <cell r="L26">
            <v>2.0275919263375023E-2</v>
          </cell>
          <cell r="M26">
            <v>1.8488852193819717E-2</v>
          </cell>
          <cell r="N26">
            <v>1.8735279524753432E-2</v>
          </cell>
          <cell r="O26">
            <v>1.9151783890150313E-2</v>
          </cell>
          <cell r="P26">
            <v>1.9593020620216051E-2</v>
          </cell>
          <cell r="Q26">
            <v>2.0213570124286685E-2</v>
          </cell>
          <cell r="R26">
            <v>2.2355873673540399E-2</v>
          </cell>
          <cell r="S26">
            <v>2.3029677520311716E-2</v>
          </cell>
          <cell r="T26">
            <v>2.1533728018607777E-2</v>
          </cell>
          <cell r="U26">
            <v>2.0418832979648652E-2</v>
          </cell>
          <cell r="V26">
            <v>2.0738883523580161E-2</v>
          </cell>
          <cell r="W26">
            <v>2.0681557221735983E-2</v>
          </cell>
          <cell r="X26">
            <v>2.0783167816645701E-2</v>
          </cell>
          <cell r="Y26">
            <v>2.1794555443821945E-2</v>
          </cell>
        </row>
        <row r="27">
          <cell r="B27">
            <v>2.5083350355875823E-2</v>
          </cell>
          <cell r="C27">
            <v>2.4194826655273827E-2</v>
          </cell>
          <cell r="D27">
            <v>2.4571547536447837E-2</v>
          </cell>
          <cell r="E27">
            <v>2.4864239156754779E-2</v>
          </cell>
          <cell r="F27">
            <v>2.5274318935744954E-2</v>
          </cell>
          <cell r="G27">
            <v>2.586532696607715E-2</v>
          </cell>
          <cell r="H27">
            <v>3.1987658592908849E-2</v>
          </cell>
          <cell r="I27">
            <v>3.3580558501196317E-2</v>
          </cell>
          <cell r="J27">
            <v>3.419729643831345E-2</v>
          </cell>
          <cell r="K27">
            <v>3.3343751858065818E-2</v>
          </cell>
          <cell r="L27">
            <v>3.2891457354161872E-2</v>
          </cell>
          <cell r="M27">
            <v>3.4087540671905787E-2</v>
          </cell>
          <cell r="N27">
            <v>3.5279999999999999E-2</v>
          </cell>
          <cell r="O27">
            <v>3.4156688258593651E-2</v>
          </cell>
          <cell r="P27">
            <v>3.3535529282783277E-2</v>
          </cell>
          <cell r="Q27">
            <v>3.3928730857172795E-2</v>
          </cell>
          <cell r="R27">
            <v>3.2832755784846041E-2</v>
          </cell>
          <cell r="S27">
            <v>3.4303838245930356E-2</v>
          </cell>
          <cell r="T27">
            <v>3.3100919657321308E-2</v>
          </cell>
          <cell r="U27">
            <v>3.1193618275638824E-2</v>
          </cell>
          <cell r="V27">
            <v>3.1576369635376064E-2</v>
          </cell>
          <cell r="W27">
            <v>3.0654480089735443E-2</v>
          </cell>
          <cell r="X27">
            <v>2.7062217102396185E-2</v>
          </cell>
          <cell r="Y27">
            <v>2.6185745240691193E-2</v>
          </cell>
        </row>
        <row r="28">
          <cell r="B28">
            <v>1.1481552260254718E-2</v>
          </cell>
          <cell r="C28">
            <v>1.1052474215943041E-2</v>
          </cell>
          <cell r="D28">
            <v>1.0658794658174873E-2</v>
          </cell>
          <cell r="E28">
            <v>1.0980499543915195E-2</v>
          </cell>
          <cell r="F28">
            <v>1.0670654362950695E-2</v>
          </cell>
          <cell r="G28">
            <v>1.0684866353831474E-2</v>
          </cell>
          <cell r="H28">
            <v>1.0783487604174517E-2</v>
          </cell>
          <cell r="I28">
            <v>1.3996929550516604E-2</v>
          </cell>
          <cell r="J28">
            <v>1.4276767579034485E-2</v>
          </cell>
          <cell r="K28">
            <v>1.4140559973641217E-2</v>
          </cell>
          <cell r="L28">
            <v>1.4097628599310515E-2</v>
          </cell>
          <cell r="M28">
            <v>1.4393890585393806E-2</v>
          </cell>
          <cell r="N28">
            <v>1.423894559735581E-2</v>
          </cell>
          <cell r="O28">
            <v>1.3986887195716285E-2</v>
          </cell>
          <cell r="P28">
            <v>1.2167290083215513E-2</v>
          </cell>
          <cell r="Q28">
            <v>1.3090097168789212E-2</v>
          </cell>
          <cell r="R28">
            <v>1.423155078561501E-2</v>
          </cell>
          <cell r="S28">
            <v>1.4014775951880784E-2</v>
          </cell>
          <cell r="T28">
            <v>1.3292615650732571E-2</v>
          </cell>
          <cell r="U28">
            <v>1.2676258508246553E-2</v>
          </cell>
          <cell r="V28">
            <v>1.258670504765306E-2</v>
          </cell>
          <cell r="W28">
            <v>1.2027323958104264E-2</v>
          </cell>
          <cell r="X28">
            <v>1.0862473905204327E-2</v>
          </cell>
          <cell r="Y28">
            <v>1.0627136961458696E-2</v>
          </cell>
        </row>
        <row r="29">
          <cell r="B29">
            <v>3.8989269193520958E-3</v>
          </cell>
          <cell r="C29">
            <v>3.7879625533370257E-3</v>
          </cell>
          <cell r="D29">
            <v>3.6270648087870696E-3</v>
          </cell>
          <cell r="E29">
            <v>3.597031966090724E-3</v>
          </cell>
          <cell r="F29">
            <v>3.6331756869769048E-3</v>
          </cell>
          <cell r="G29">
            <v>3.8791866038315483E-3</v>
          </cell>
          <cell r="H29">
            <v>4.6765615155156736E-3</v>
          </cell>
          <cell r="I29">
            <v>5.4597040288530442E-3</v>
          </cell>
          <cell r="J29">
            <v>5.9354433822876463E-3</v>
          </cell>
          <cell r="K29">
            <v>6.1147147934397673E-3</v>
          </cell>
          <cell r="L29">
            <v>6.1014877160765549E-3</v>
          </cell>
          <cell r="M29">
            <v>5.9561886569572328E-3</v>
          </cell>
          <cell r="N29">
            <v>5.7401299660716351E-3</v>
          </cell>
          <cell r="O29">
            <v>5.4588998878532516E-3</v>
          </cell>
          <cell r="P29">
            <v>5.0841942801279679E-3</v>
          </cell>
          <cell r="Q29">
            <v>5.2419970370718126E-3</v>
          </cell>
          <cell r="R29">
            <v>5.8309117824364119E-3</v>
          </cell>
          <cell r="S29">
            <v>6.9713911236790379E-3</v>
          </cell>
          <cell r="T29">
            <v>6.6398651087536146E-3</v>
          </cell>
          <cell r="U29">
            <v>6.1332892058242787E-3</v>
          </cell>
          <cell r="V29">
            <v>5.9458158748886391E-3</v>
          </cell>
          <cell r="W29">
            <v>5.5452993094497211E-3</v>
          </cell>
          <cell r="X29">
            <v>5.0750679455558115E-3</v>
          </cell>
          <cell r="Y29">
            <v>4.4891284929436835E-3</v>
          </cell>
        </row>
        <row r="30">
          <cell r="B30">
            <v>9.3517784540176549E-3</v>
          </cell>
          <cell r="C30">
            <v>8.7928806306312619E-3</v>
          </cell>
          <cell r="D30">
            <v>8.5086590494746657E-3</v>
          </cell>
          <cell r="E30">
            <v>8.686642981097694E-3</v>
          </cell>
          <cell r="F30">
            <v>8.7683610602593571E-3</v>
          </cell>
          <cell r="G30">
            <v>1.0025388814670308E-2</v>
          </cell>
          <cell r="H30">
            <v>1.619102465010475E-2</v>
          </cell>
          <cell r="I30">
            <v>1.8983261130153924E-2</v>
          </cell>
          <cell r="J30">
            <v>1.983308170969518E-2</v>
          </cell>
          <cell r="K30">
            <v>1.9206272036816081E-2</v>
          </cell>
          <cell r="L30">
            <v>1.850034905899655E-2</v>
          </cell>
          <cell r="M30">
            <v>1.968053242790252E-2</v>
          </cell>
          <cell r="N30">
            <v>1.8244820881572556E-2</v>
          </cell>
          <cell r="O30">
            <v>1.7372229477813098E-2</v>
          </cell>
          <cell r="P30">
            <v>1.5025025048988318E-2</v>
          </cell>
          <cell r="Q30">
            <v>1.4962966596253E-2</v>
          </cell>
          <cell r="R30">
            <v>1.5591424642394641E-2</v>
          </cell>
          <cell r="S30">
            <v>1.6839078277965686E-2</v>
          </cell>
          <cell r="T30">
            <v>1.5388001429459612E-2</v>
          </cell>
          <cell r="U30">
            <v>1.599088240771045E-2</v>
          </cell>
          <cell r="V30">
            <v>1.5526270116549702E-2</v>
          </cell>
          <cell r="W30">
            <v>1.4601107560727423E-2</v>
          </cell>
          <cell r="X30">
            <v>1.2129520567539796E-2</v>
          </cell>
          <cell r="Y30">
            <v>1.0698135765831555E-2</v>
          </cell>
        </row>
        <row r="31">
          <cell r="B31">
            <v>9.1748500660072051E-4</v>
          </cell>
          <cell r="C31">
            <v>5.9609129853310132E-4</v>
          </cell>
          <cell r="D31">
            <v>5.9637287814344963E-4</v>
          </cell>
          <cell r="E31">
            <v>5.3128181807036252E-4</v>
          </cell>
          <cell r="F31">
            <v>5.595456518808253E-4</v>
          </cell>
          <cell r="G31">
            <v>1.141746051471241E-3</v>
          </cell>
          <cell r="H31">
            <v>2.2894621551436938E-3</v>
          </cell>
          <cell r="I31">
            <v>2.849911959080981E-3</v>
          </cell>
          <cell r="J31">
            <v>3.1414748728388121E-3</v>
          </cell>
          <cell r="K31">
            <v>2.9419397887407916E-3</v>
          </cell>
          <cell r="L31">
            <v>2.9165309738939538E-3</v>
          </cell>
          <cell r="M31">
            <v>2.7107238505183961E-3</v>
          </cell>
          <cell r="N31">
            <v>2.6406880324922125E-3</v>
          </cell>
          <cell r="O31">
            <v>2.4870670692681302E-3</v>
          </cell>
          <cell r="P31">
            <v>2.3740120958607815E-3</v>
          </cell>
          <cell r="Q31">
            <v>2.4280871768524817E-3</v>
          </cell>
          <cell r="R31">
            <v>3.0645235290546959E-3</v>
          </cell>
          <cell r="S31">
            <v>4.6221645465499743E-3</v>
          </cell>
          <cell r="T31">
            <v>4.1552702375447816E-3</v>
          </cell>
          <cell r="U31">
            <v>3.5165020790704909E-3</v>
          </cell>
          <cell r="V31">
            <v>3.3998689242615292E-3</v>
          </cell>
          <cell r="W31">
            <v>3.02657020145138E-3</v>
          </cell>
          <cell r="X31">
            <v>2.2650581547120929E-3</v>
          </cell>
          <cell r="Y31">
            <v>1.7608136238534283E-3</v>
          </cell>
        </row>
        <row r="32">
          <cell r="B32">
            <v>9.0381051363767669E-3</v>
          </cell>
          <cell r="C32">
            <v>8.2207376381564987E-3</v>
          </cell>
          <cell r="D32">
            <v>7.53345709760808E-3</v>
          </cell>
          <cell r="E32">
            <v>7.632094558136863E-3</v>
          </cell>
          <cell r="F32">
            <v>7.8022776997065573E-3</v>
          </cell>
          <cell r="G32">
            <v>8.7902528437356128E-3</v>
          </cell>
          <cell r="H32">
            <v>1.1362811491831819E-2</v>
          </cell>
          <cell r="I32">
            <v>1.2584860270622217E-2</v>
          </cell>
          <cell r="J32">
            <v>1.3011965593222735E-2</v>
          </cell>
          <cell r="K32">
            <v>1.3530346346817218E-2</v>
          </cell>
          <cell r="L32">
            <v>1.3911108268089261E-2</v>
          </cell>
          <cell r="M32">
            <v>1.4143681809367462E-2</v>
          </cell>
          <cell r="N32">
            <v>1.3869214779847386E-2</v>
          </cell>
          <cell r="O32">
            <v>1.3197982685017011E-2</v>
          </cell>
          <cell r="P32">
            <v>1.3156602278100596E-2</v>
          </cell>
          <cell r="Q32">
            <v>1.3050007715013122E-2</v>
          </cell>
          <cell r="R32">
            <v>1.3948294361812108E-2</v>
          </cell>
          <cell r="S32">
            <v>1.5990619064559061E-2</v>
          </cell>
          <cell r="T32">
            <v>1.5782352045497314E-2</v>
          </cell>
          <cell r="U32">
            <v>1.5437449515558879E-2</v>
          </cell>
          <cell r="V32">
            <v>1.5297905796046606E-2</v>
          </cell>
          <cell r="W32">
            <v>1.4283225311779037E-2</v>
          </cell>
          <cell r="X32">
            <v>1.2708528356575152E-2</v>
          </cell>
          <cell r="Y32">
            <v>1.1515835211025009E-2</v>
          </cell>
        </row>
        <row r="33">
          <cell r="B33">
            <v>6.2454614133173238E-3</v>
          </cell>
          <cell r="C33">
            <v>5.8725164945817119E-3</v>
          </cell>
          <cell r="D33">
            <v>5.7232388847573857E-3</v>
          </cell>
          <cell r="E33">
            <v>5.7929320868616054E-3</v>
          </cell>
          <cell r="F33">
            <v>5.8563519114749642E-3</v>
          </cell>
          <cell r="G33">
            <v>6.3464718511412358E-3</v>
          </cell>
          <cell r="H33">
            <v>7.1689115109661791E-3</v>
          </cell>
          <cell r="I33">
            <v>8.6931984263883093E-3</v>
          </cell>
          <cell r="J33">
            <v>9.1153643817954832E-3</v>
          </cell>
          <cell r="K33">
            <v>9.4255593005039186E-3</v>
          </cell>
          <cell r="L33">
            <v>9.2733427042862981E-3</v>
          </cell>
          <cell r="M33">
            <v>9.4155050683424456E-3</v>
          </cell>
          <cell r="N33">
            <v>9.3682462084907995E-3</v>
          </cell>
          <cell r="O33">
            <v>9.229105937895575E-3</v>
          </cell>
          <cell r="P33">
            <v>8.600687997949736E-3</v>
          </cell>
          <cell r="Q33">
            <v>8.6210005541626691E-3</v>
          </cell>
          <cell r="R33">
            <v>8.3634120359410685E-3</v>
          </cell>
          <cell r="S33">
            <v>8.7650227475649881E-3</v>
          </cell>
          <cell r="T33">
            <v>8.4920069271123381E-3</v>
          </cell>
          <cell r="U33">
            <v>8.3585811720027544E-3</v>
          </cell>
          <cell r="V33">
            <v>8.1737391073173991E-3</v>
          </cell>
          <cell r="W33">
            <v>7.8932472404062929E-3</v>
          </cell>
          <cell r="X33">
            <v>7.0845345191008274E-3</v>
          </cell>
          <cell r="Y33">
            <v>6.5816195657798478E-3</v>
          </cell>
        </row>
        <row r="34">
          <cell r="B34">
            <v>7.3967028986966126E-3</v>
          </cell>
          <cell r="C34">
            <v>6.8171136204461524E-3</v>
          </cell>
          <cell r="D34">
            <v>6.7594712821728888E-3</v>
          </cell>
          <cell r="E34">
            <v>6.6223290373355918E-3</v>
          </cell>
          <cell r="F34">
            <v>6.8539636113501383E-3</v>
          </cell>
          <cell r="G34">
            <v>7.8777123582956139E-3</v>
          </cell>
          <cell r="H34">
            <v>1.0003001937391976E-2</v>
          </cell>
          <cell r="I34">
            <v>1.2232611427730088E-2</v>
          </cell>
          <cell r="J34">
            <v>1.3887557449375828E-2</v>
          </cell>
          <cell r="K34">
            <v>1.4255734383789492E-2</v>
          </cell>
          <cell r="L34">
            <v>1.4562671384917477E-2</v>
          </cell>
          <cell r="M34">
            <v>1.4562671384917477E-2</v>
          </cell>
          <cell r="N34">
            <v>1.4271525908139118E-2</v>
          </cell>
          <cell r="O34">
            <v>1.3880549718586802E-2</v>
          </cell>
          <cell r="P34">
            <v>1.2677675002124083E-2</v>
          </cell>
          <cell r="Q34">
            <v>1.2365965864848861E-2</v>
          </cell>
          <cell r="R34">
            <v>1.3381132193657344E-2</v>
          </cell>
          <cell r="S34">
            <v>1.366286117404749E-2</v>
          </cell>
          <cell r="T34">
            <v>1.3214981692538199E-2</v>
          </cell>
          <cell r="U34">
            <v>1.3033309655996573E-2</v>
          </cell>
          <cell r="V34">
            <v>1.2120146155950338E-2</v>
          </cell>
          <cell r="W34">
            <v>1.0034959606890359E-2</v>
          </cell>
          <cell r="X34">
            <v>9.2574316080739419E-3</v>
          </cell>
          <cell r="Y34">
            <v>8.5065622623429083E-3</v>
          </cell>
        </row>
        <row r="35">
          <cell r="B35">
            <v>8.016859124845779E-3</v>
          </cell>
          <cell r="C35">
            <v>7.5947506896377947E-3</v>
          </cell>
          <cell r="D35">
            <v>7.4263703718241503E-3</v>
          </cell>
          <cell r="E35">
            <v>7.346421487634684E-3</v>
          </cell>
          <cell r="F35">
            <v>7.783311264334531E-3</v>
          </cell>
          <cell r="G35">
            <v>9.4942391649801561E-3</v>
          </cell>
          <cell r="H35">
            <v>1.5592806481470069E-2</v>
          </cell>
          <cell r="I35">
            <v>1.8756086846573882E-2</v>
          </cell>
          <cell r="J35">
            <v>1.9484112570020487E-2</v>
          </cell>
          <cell r="K35">
            <v>1.9377561383423513E-2</v>
          </cell>
          <cell r="L35">
            <v>2.0091329793633289E-2</v>
          </cell>
          <cell r="M35">
            <v>1.9954553479741594E-2</v>
          </cell>
          <cell r="N35">
            <v>1.8759428474361513E-2</v>
          </cell>
          <cell r="O35">
            <v>1.8303772926515634E-2</v>
          </cell>
          <cell r="P35">
            <v>1.618461885956464E-2</v>
          </cell>
          <cell r="Q35">
            <v>1.4596215588110591E-2</v>
          </cell>
          <cell r="R35">
            <v>1.4986614455616184E-2</v>
          </cell>
          <cell r="S35">
            <v>1.6320994398668558E-2</v>
          </cell>
          <cell r="T35">
            <v>1.6038474592952438E-2</v>
          </cell>
          <cell r="U35">
            <v>1.5522535464124758E-2</v>
          </cell>
          <cell r="V35">
            <v>1.5200797507859524E-2</v>
          </cell>
          <cell r="W35">
            <v>1.4022025813868305E-2</v>
          </cell>
          <cell r="X35">
            <v>1.1071362619119932E-2</v>
          </cell>
          <cell r="Y35">
            <v>9.5942390794444502E-3</v>
          </cell>
        </row>
        <row r="36">
          <cell r="B36">
            <v>5.4701158890479778E-3</v>
          </cell>
          <cell r="C36">
            <v>5.4701158890479778E-3</v>
          </cell>
          <cell r="D36">
            <v>5.4701158890479778E-3</v>
          </cell>
          <cell r="E36">
            <v>5.4701158890479778E-3</v>
          </cell>
          <cell r="F36">
            <v>5.4701158890479778E-3</v>
          </cell>
          <cell r="G36">
            <v>5.4701158890479778E-3</v>
          </cell>
          <cell r="H36">
            <v>5.4701158890479778E-3</v>
          </cell>
          <cell r="I36">
            <v>5.4701158890479778E-3</v>
          </cell>
          <cell r="J36">
            <v>5.4701158890479778E-3</v>
          </cell>
          <cell r="K36">
            <v>5.4701158890479778E-3</v>
          </cell>
          <cell r="L36">
            <v>5.4701158890479778E-3</v>
          </cell>
          <cell r="M36">
            <v>5.4701158890479778E-3</v>
          </cell>
          <cell r="N36">
            <v>5.4701158890479778E-3</v>
          </cell>
          <cell r="O36">
            <v>5.4701158890479778E-3</v>
          </cell>
          <cell r="P36">
            <v>5.4701158890479778E-3</v>
          </cell>
          <cell r="Q36">
            <v>5.4701158890479778E-3</v>
          </cell>
          <cell r="R36">
            <v>5.4701158890479778E-3</v>
          </cell>
          <cell r="S36">
            <v>5.4701158890479778E-3</v>
          </cell>
          <cell r="T36">
            <v>5.4701158890479778E-3</v>
          </cell>
          <cell r="U36">
            <v>5.4701158890479778E-3</v>
          </cell>
          <cell r="V36">
            <v>5.4701158890479778E-3</v>
          </cell>
          <cell r="W36">
            <v>5.4701158890479778E-3</v>
          </cell>
          <cell r="X36">
            <v>5.4701158890479778E-3</v>
          </cell>
          <cell r="Y36">
            <v>5.4701158890479778E-3</v>
          </cell>
        </row>
        <row r="37">
          <cell r="B37">
            <v>9.4776236097275837E-3</v>
          </cell>
          <cell r="C37">
            <v>8.7480045509180804E-3</v>
          </cell>
          <cell r="D37">
            <v>8.3444332993446151E-3</v>
          </cell>
          <cell r="E37">
            <v>8.4277497715114589E-3</v>
          </cell>
          <cell r="F37">
            <v>8.4955027653191659E-3</v>
          </cell>
          <cell r="G37">
            <v>9.7827925323192202E-3</v>
          </cell>
          <cell r="H37">
            <v>1.2795347346528617E-2</v>
          </cell>
          <cell r="I37">
            <v>1.4982043968935013E-2</v>
          </cell>
          <cell r="J37">
            <v>1.6370209634501264E-2</v>
          </cell>
          <cell r="K37">
            <v>1.7471948256057895E-2</v>
          </cell>
          <cell r="L37">
            <v>1.7063706697427631E-2</v>
          </cell>
          <cell r="M37">
            <v>1.7013202756423245E-2</v>
          </cell>
          <cell r="N37">
            <v>1.6965992083737971E-2</v>
          </cell>
          <cell r="O37">
            <v>1.6207662548350727E-2</v>
          </cell>
          <cell r="P37">
            <v>1.5716459574839085E-2</v>
          </cell>
          <cell r="Q37">
            <v>1.4817807977165502E-2</v>
          </cell>
          <cell r="R37">
            <v>1.559194910599976E-2</v>
          </cell>
          <cell r="S37">
            <v>1.7725308680676181E-2</v>
          </cell>
          <cell r="T37">
            <v>1.7316620859492038E-2</v>
          </cell>
          <cell r="U37">
            <v>1.6697128256774878E-2</v>
          </cell>
          <cell r="V37">
            <v>1.6029295253645954E-2</v>
          </cell>
          <cell r="W37">
            <v>1.5121152909256991E-2</v>
          </cell>
          <cell r="X37">
            <v>1.3247951997738443E-2</v>
          </cell>
          <cell r="Y37">
            <v>1.1629589518632464E-2</v>
          </cell>
        </row>
        <row r="38">
          <cell r="B38">
            <v>3.5575363884129455E-3</v>
          </cell>
          <cell r="C38">
            <v>3.2571344918151421E-3</v>
          </cell>
          <cell r="D38">
            <v>3.0945182550706669E-3</v>
          </cell>
          <cell r="E38">
            <v>3.0788270433885121E-3</v>
          </cell>
          <cell r="F38">
            <v>3.1750034584014639E-3</v>
          </cell>
          <cell r="G38">
            <v>3.9460587706984119E-3</v>
          </cell>
          <cell r="H38">
            <v>5.2619204833521489E-3</v>
          </cell>
          <cell r="I38">
            <v>5.8161829402592546E-3</v>
          </cell>
          <cell r="J38">
            <v>4.6599402111148838E-3</v>
          </cell>
          <cell r="K38">
            <v>3.2327870501367667E-3</v>
          </cell>
          <cell r="L38">
            <v>6.2903054873328524E-3</v>
          </cell>
          <cell r="M38">
            <v>6.3388412783763146E-3</v>
          </cell>
          <cell r="N38">
            <v>6.1110029365885211E-3</v>
          </cell>
          <cell r="O38">
            <v>5.8676947339400222E-3</v>
          </cell>
          <cell r="P38">
            <v>5.4894924460247678E-3</v>
          </cell>
          <cell r="Q38">
            <v>5.642453904412436E-3</v>
          </cell>
          <cell r="R38">
            <v>6.0978166534810052E-3</v>
          </cell>
          <cell r="S38">
            <v>7.3575658754634933E-3</v>
          </cell>
          <cell r="T38">
            <v>6.9255435194735893E-3</v>
          </cell>
          <cell r="U38">
            <v>6.4654276434508318E-3</v>
          </cell>
          <cell r="V38">
            <v>6.2579232520588966E-3</v>
          </cell>
          <cell r="W38">
            <v>6.2218250338716774E-3</v>
          </cell>
          <cell r="X38">
            <v>5.484979048787429E-3</v>
          </cell>
          <cell r="Y38">
            <v>4.6985217626746489E-3</v>
          </cell>
        </row>
        <row r="39">
          <cell r="B39">
            <v>4.4181696040855884E-3</v>
          </cell>
          <cell r="C39">
            <v>4.3971158327646628E-3</v>
          </cell>
          <cell r="D39">
            <v>4.3952809872294229E-3</v>
          </cell>
          <cell r="E39">
            <v>4.5236220486250317E-3</v>
          </cell>
          <cell r="F39">
            <v>4.5023618306181427E-3</v>
          </cell>
          <cell r="G39">
            <v>4.6259156205179577E-3</v>
          </cell>
          <cell r="H39">
            <v>4.8016662774244979E-3</v>
          </cell>
          <cell r="I39">
            <v>4.6560392905666782E-3</v>
          </cell>
          <cell r="J39">
            <v>3.8812353153830858E-3</v>
          </cell>
          <cell r="K39">
            <v>3.7225318880347758E-3</v>
          </cell>
          <cell r="L39">
            <v>5.0689798158437558E-3</v>
          </cell>
          <cell r="M39">
            <v>4.6222130484549293E-3</v>
          </cell>
          <cell r="N39">
            <v>4.683819881188358E-3</v>
          </cell>
          <cell r="O39">
            <v>4.7879459725375783E-3</v>
          </cell>
          <cell r="P39">
            <v>4.8982551550540128E-3</v>
          </cell>
          <cell r="Q39">
            <v>5.0533925310716713E-3</v>
          </cell>
          <cell r="R39">
            <v>5.5889684183850997E-3</v>
          </cell>
          <cell r="S39">
            <v>5.7574193800779289E-3</v>
          </cell>
          <cell r="T39">
            <v>5.3834320046519443E-3</v>
          </cell>
          <cell r="U39">
            <v>5.1047082449121629E-3</v>
          </cell>
          <cell r="V39">
            <v>5.1847208808950404E-3</v>
          </cell>
          <cell r="W39">
            <v>5.1703893054339959E-3</v>
          </cell>
          <cell r="X39">
            <v>5.1957919541614252E-3</v>
          </cell>
          <cell r="Y39">
            <v>5.4486388609554862E-3</v>
          </cell>
        </row>
        <row r="40">
          <cell r="B40">
            <v>3.981484183472353E-2</v>
          </cell>
          <cell r="C40">
            <v>3.8404486754402903E-2</v>
          </cell>
          <cell r="D40">
            <v>3.9002456407060064E-2</v>
          </cell>
          <cell r="E40">
            <v>3.9467046280563141E-2</v>
          </cell>
          <cell r="F40">
            <v>4.0117966564674534E-2</v>
          </cell>
          <cell r="G40">
            <v>4.105607454932881E-2</v>
          </cell>
          <cell r="H40">
            <v>5.0774061258585482E-2</v>
          </cell>
          <cell r="I40">
            <v>5.3302473811422724E-2</v>
          </cell>
          <cell r="J40">
            <v>5.4281422917957858E-2</v>
          </cell>
          <cell r="K40">
            <v>5.2926590250898124E-2</v>
          </cell>
          <cell r="L40">
            <v>5.2208662466923607E-2</v>
          </cell>
          <cell r="M40">
            <v>5.4107207415723474E-2</v>
          </cell>
          <cell r="N40">
            <v>5.6000000000000001E-2</v>
          </cell>
          <cell r="O40">
            <v>5.4216965489831195E-2</v>
          </cell>
          <cell r="P40">
            <v>5.3230998861560762E-2</v>
          </cell>
          <cell r="Q40">
            <v>5.3855128344718721E-2</v>
          </cell>
          <cell r="R40">
            <v>5.2115485372771497E-2</v>
          </cell>
          <cell r="S40">
            <v>5.4450536898302156E-2</v>
          </cell>
          <cell r="T40">
            <v>5.254114231320843E-2</v>
          </cell>
          <cell r="U40">
            <v>4.951367980260131E-2</v>
          </cell>
          <cell r="V40">
            <v>5.0121221643454075E-2</v>
          </cell>
          <cell r="W40">
            <v>4.8657904904341978E-2</v>
          </cell>
          <cell r="X40">
            <v>4.2955900162533631E-2</v>
          </cell>
          <cell r="Y40">
            <v>4.1564674985224113E-2</v>
          </cell>
        </row>
        <row r="41">
          <cell r="B41">
            <v>1.822468612738844E-2</v>
          </cell>
          <cell r="C41">
            <v>1.7543609866576257E-2</v>
          </cell>
          <cell r="D41">
            <v>1.6918721679642656E-2</v>
          </cell>
          <cell r="E41">
            <v>1.7429364355420945E-2</v>
          </cell>
          <cell r="F41">
            <v>1.6937546607858248E-2</v>
          </cell>
          <cell r="G41">
            <v>1.6960105323542023E-2</v>
          </cell>
          <cell r="H41">
            <v>1.7116646990753201E-2</v>
          </cell>
          <cell r="I41">
            <v>2.2217348492883499E-2</v>
          </cell>
          <cell r="J41">
            <v>2.2661535839737276E-2</v>
          </cell>
          <cell r="K41">
            <v>2.2445333291493993E-2</v>
          </cell>
          <cell r="L41">
            <v>2.2377188252873832E-2</v>
          </cell>
          <cell r="M41">
            <v>2.2847445373640963E-2</v>
          </cell>
          <cell r="N41">
            <v>2.2601500948183827E-2</v>
          </cell>
          <cell r="O41">
            <v>2.2201408247168708E-2</v>
          </cell>
          <cell r="P41">
            <v>1.9313158862246847E-2</v>
          </cell>
          <cell r="Q41">
            <v>2.0777932013951131E-2</v>
          </cell>
          <cell r="R41">
            <v>2.2589763151769859E-2</v>
          </cell>
          <cell r="S41">
            <v>2.2245676114096485E-2</v>
          </cell>
          <cell r="T41">
            <v>2.1099389921797735E-2</v>
          </cell>
          <cell r="U41">
            <v>2.0121045251185007E-2</v>
          </cell>
          <cell r="V41">
            <v>1.9978896901036606E-2</v>
          </cell>
          <cell r="W41">
            <v>1.9090990409689309E-2</v>
          </cell>
          <cell r="X41">
            <v>1.7242022071752901E-2</v>
          </cell>
          <cell r="Y41">
            <v>1.6868471367394756E-2</v>
          </cell>
        </row>
        <row r="42">
          <cell r="B42">
            <v>6.1887728878604704E-3</v>
          </cell>
          <cell r="C42">
            <v>6.0126389735508353E-3</v>
          </cell>
          <cell r="D42">
            <v>5.7572457282334443E-3</v>
          </cell>
          <cell r="E42">
            <v>5.7095745493503554E-3</v>
          </cell>
          <cell r="F42">
            <v>5.7669455348839764E-3</v>
          </cell>
          <cell r="G42">
            <v>6.1574390537008708E-3</v>
          </cell>
          <cell r="H42">
            <v>7.4231135166915457E-3</v>
          </cell>
          <cell r="I42">
            <v>8.6661968711953079E-3</v>
          </cell>
          <cell r="J42">
            <v>9.4213387020438827E-3</v>
          </cell>
          <cell r="K42">
            <v>9.7058964975234412E-3</v>
          </cell>
          <cell r="L42">
            <v>9.6849011366294535E-3</v>
          </cell>
          <cell r="M42">
            <v>9.4542677094559251E-3</v>
          </cell>
          <cell r="N42">
            <v>9.1113174064629144E-3</v>
          </cell>
          <cell r="O42">
            <v>8.6649204569099227E-3</v>
          </cell>
          <cell r="P42">
            <v>8.0701496509967743E-3</v>
          </cell>
          <cell r="Q42">
            <v>8.3206302175743065E-3</v>
          </cell>
          <cell r="R42">
            <v>9.2554155276768444E-3</v>
          </cell>
          <cell r="S42">
            <v>1.1065700196315933E-2</v>
          </cell>
          <cell r="T42">
            <v>1.053946842659304E-2</v>
          </cell>
          <cell r="U42">
            <v>9.7353796917845695E-3</v>
          </cell>
          <cell r="V42">
            <v>9.4378029760137129E-3</v>
          </cell>
          <cell r="W42">
            <v>8.802062395951939E-3</v>
          </cell>
          <cell r="X42">
            <v>8.0556634056441461E-3</v>
          </cell>
          <cell r="Y42">
            <v>7.1256007824502922E-3</v>
          </cell>
        </row>
        <row r="43">
          <cell r="B43">
            <v>1.484409278415501E-2</v>
          </cell>
          <cell r="C43">
            <v>1.3956953381954386E-2</v>
          </cell>
          <cell r="D43">
            <v>1.3505808015039153E-2</v>
          </cell>
          <cell r="E43">
            <v>1.3788322192218561E-2</v>
          </cell>
          <cell r="F43">
            <v>1.3918033428983108E-2</v>
          </cell>
          <cell r="G43">
            <v>1.591331557884176E-2</v>
          </cell>
          <cell r="H43">
            <v>2.5700039127150395E-2</v>
          </cell>
          <cell r="I43">
            <v>3.0132160524053847E-2</v>
          </cell>
          <cell r="J43">
            <v>3.1481082078881242E-2</v>
          </cell>
          <cell r="K43">
            <v>3.0486146090184255E-2</v>
          </cell>
          <cell r="L43">
            <v>2.9365633426978656E-2</v>
          </cell>
          <cell r="M43">
            <v>3.1238940361750029E-2</v>
          </cell>
          <cell r="N43">
            <v>2.8960033145353264E-2</v>
          </cell>
          <cell r="O43">
            <v>2.7574967425100155E-2</v>
          </cell>
          <cell r="P43">
            <v>2.3849246109505267E-2</v>
          </cell>
          <cell r="Q43">
            <v>2.3750740628973019E-2</v>
          </cell>
          <cell r="R43">
            <v>2.4748293083166097E-2</v>
          </cell>
          <cell r="S43">
            <v>2.6728695679310611E-2</v>
          </cell>
          <cell r="T43">
            <v>2.4425399094380337E-2</v>
          </cell>
          <cell r="U43">
            <v>2.5382353028111829E-2</v>
          </cell>
          <cell r="V43">
            <v>2.4644873200872545E-2</v>
          </cell>
          <cell r="W43">
            <v>2.3176361207503847E-2</v>
          </cell>
          <cell r="X43">
            <v>1.9253207250063169E-2</v>
          </cell>
          <cell r="Y43">
            <v>1.6981167882272309E-2</v>
          </cell>
        </row>
        <row r="44">
          <cell r="B44">
            <v>3.6408135182568278E-4</v>
          </cell>
          <cell r="C44">
            <v>2.3654416608456403E-4</v>
          </cell>
          <cell r="D44">
            <v>2.3665590402517845E-4</v>
          </cell>
          <cell r="E44">
            <v>2.1082611828188987E-4</v>
          </cell>
          <cell r="F44">
            <v>2.2204192534953389E-4</v>
          </cell>
          <cell r="G44">
            <v>4.5307382994890519E-4</v>
          </cell>
          <cell r="H44">
            <v>9.0851672823162447E-4</v>
          </cell>
          <cell r="I44">
            <v>1.1309174440797543E-3</v>
          </cell>
          <cell r="J44">
            <v>1.2466170130312748E-3</v>
          </cell>
          <cell r="K44">
            <v>1.1674364241034887E-3</v>
          </cell>
          <cell r="L44">
            <v>1.1573535610690294E-3</v>
          </cell>
          <cell r="M44">
            <v>1.0756840676660303E-3</v>
          </cell>
          <cell r="N44">
            <v>1.0478920763857986E-3</v>
          </cell>
          <cell r="O44">
            <v>9.8693137669370241E-4</v>
          </cell>
          <cell r="P44">
            <v>9.420682920082468E-4</v>
          </cell>
          <cell r="Q44">
            <v>9.6352665748114356E-4</v>
          </cell>
          <cell r="R44">
            <v>1.2160807654978951E-3</v>
          </cell>
          <cell r="S44">
            <v>1.8341922803769739E-3</v>
          </cell>
          <cell r="T44">
            <v>1.6489167609304689E-3</v>
          </cell>
          <cell r="U44">
            <v>1.3954373329644807E-3</v>
          </cell>
          <cell r="V44">
            <v>1.3491543350244164E-3</v>
          </cell>
          <cell r="W44">
            <v>1.2010199212108652E-3</v>
          </cell>
          <cell r="X44">
            <v>8.9883260107622744E-4</v>
          </cell>
          <cell r="Y44">
            <v>6.9873556502120173E-4</v>
          </cell>
        </row>
        <row r="45">
          <cell r="B45">
            <v>1.4346198629169473E-2</v>
          </cell>
          <cell r="C45">
            <v>1.3048789901835712E-2</v>
          </cell>
          <cell r="D45">
            <v>1.1957868408901715E-2</v>
          </cell>
          <cell r="E45">
            <v>1.2114435806566451E-2</v>
          </cell>
          <cell r="F45">
            <v>1.2384567777311997E-2</v>
          </cell>
          <cell r="G45">
            <v>1.3952782291643831E-2</v>
          </cell>
          <cell r="H45">
            <v>1.8036208717193365E-2</v>
          </cell>
          <cell r="I45">
            <v>1.9975968683527332E-2</v>
          </cell>
          <cell r="J45">
            <v>2.065391364003609E-2</v>
          </cell>
          <cell r="K45">
            <v>2.1476740233043204E-2</v>
          </cell>
          <cell r="L45">
            <v>2.2081124235062321E-2</v>
          </cell>
          <cell r="M45">
            <v>2.2450288586297561E-2</v>
          </cell>
          <cell r="N45">
            <v>2.2014626634678392E-2</v>
          </cell>
          <cell r="O45">
            <v>2.0949178865106367E-2</v>
          </cell>
          <cell r="P45">
            <v>2.0883495679524754E-2</v>
          </cell>
          <cell r="Q45">
            <v>2.0714297960338291E-2</v>
          </cell>
          <cell r="R45">
            <v>2.214014978065414E-2</v>
          </cell>
          <cell r="S45">
            <v>2.538193502310962E-2</v>
          </cell>
          <cell r="T45">
            <v>2.505135245317034E-2</v>
          </cell>
          <cell r="U45">
            <v>2.450388811993473E-2</v>
          </cell>
          <cell r="V45">
            <v>2.4282390152454932E-2</v>
          </cell>
          <cell r="W45">
            <v>2.2671786209173074E-2</v>
          </cell>
          <cell r="X45">
            <v>2.0172267232658973E-2</v>
          </cell>
          <cell r="Y45">
            <v>1.8279103509563507E-2</v>
          </cell>
        </row>
        <row r="46">
          <cell r="B46">
            <v>2.4981845653269295E-2</v>
          </cell>
          <cell r="C46">
            <v>2.3490065978326848E-2</v>
          </cell>
          <cell r="D46">
            <v>2.2892955539029543E-2</v>
          </cell>
          <cell r="E46">
            <v>2.3171728347446421E-2</v>
          </cell>
          <cell r="F46">
            <v>2.3425407645899857E-2</v>
          </cell>
          <cell r="G46">
            <v>2.5385887404564943E-2</v>
          </cell>
          <cell r="H46">
            <v>2.8675646043864716E-2</v>
          </cell>
          <cell r="I46">
            <v>3.4772793705553237E-2</v>
          </cell>
          <cell r="J46">
            <v>3.6461457527181933E-2</v>
          </cell>
          <cell r="K46">
            <v>3.7702237202015675E-2</v>
          </cell>
          <cell r="L46">
            <v>3.7093370817145192E-2</v>
          </cell>
          <cell r="M46">
            <v>3.7662020273369783E-2</v>
          </cell>
          <cell r="N46">
            <v>3.7472984833963198E-2</v>
          </cell>
          <cell r="O46">
            <v>3.69164237515823E-2</v>
          </cell>
          <cell r="P46">
            <v>3.4402751991798944E-2</v>
          </cell>
          <cell r="Q46">
            <v>3.4484002216650676E-2</v>
          </cell>
          <cell r="R46">
            <v>3.3453648143764274E-2</v>
          </cell>
          <cell r="S46">
            <v>3.5060090990259953E-2</v>
          </cell>
          <cell r="T46">
            <v>3.3968027708449353E-2</v>
          </cell>
          <cell r="U46">
            <v>3.3434324688011018E-2</v>
          </cell>
          <cell r="V46">
            <v>3.2694956429269596E-2</v>
          </cell>
          <cell r="W46">
            <v>3.1572988961625172E-2</v>
          </cell>
          <cell r="X46">
            <v>2.833813807640331E-2</v>
          </cell>
          <cell r="Y46">
            <v>2.6326478263119391E-2</v>
          </cell>
        </row>
        <row r="47">
          <cell r="B47">
            <v>7.1928246490081723E-3</v>
          </cell>
          <cell r="C47">
            <v>6.6292108194415727E-3</v>
          </cell>
          <cell r="D47">
            <v>6.5731572997535697E-3</v>
          </cell>
          <cell r="E47">
            <v>6.4397951608930444E-3</v>
          </cell>
          <cell r="F47">
            <v>6.6650450994606633E-3</v>
          </cell>
          <cell r="G47">
            <v>7.6605758544837166E-3</v>
          </cell>
          <cell r="H47">
            <v>9.7272852356998039E-3</v>
          </cell>
          <cell r="I47">
            <v>1.1895439117153184E-2</v>
          </cell>
          <cell r="J47">
            <v>1.3504769206559516E-2</v>
          </cell>
          <cell r="K47">
            <v>1.3862797934401689E-2</v>
          </cell>
          <cell r="L47">
            <v>1.4161274709478738E-2</v>
          </cell>
          <cell r="M47">
            <v>1.4161274709478738E-2</v>
          </cell>
          <cell r="N47">
            <v>1.3878154190715216E-2</v>
          </cell>
          <cell r="O47">
            <v>1.349795463262796E-2</v>
          </cell>
          <cell r="P47">
            <v>1.2328235228085382E-2</v>
          </cell>
          <cell r="Q47">
            <v>1.2025117853138582E-2</v>
          </cell>
          <cell r="R47">
            <v>1.3012302750612765E-2</v>
          </cell>
          <cell r="S47">
            <v>1.3286266323605167E-2</v>
          </cell>
          <cell r="T47">
            <v>1.2850731921520057E-2</v>
          </cell>
          <cell r="U47">
            <v>1.2674067383229303E-2</v>
          </cell>
          <cell r="V47">
            <v>1.1786073770174418E-2</v>
          </cell>
          <cell r="W47">
            <v>9.7583620433046268E-3</v>
          </cell>
          <cell r="X47">
            <v>9.0022653564732266E-3</v>
          </cell>
          <cell r="Y47">
            <v>8.2720925197204472E-3</v>
          </cell>
        </row>
        <row r="48">
          <cell r="B48">
            <v>8.016859124845779E-3</v>
          </cell>
          <cell r="C48">
            <v>7.5947506896377947E-3</v>
          </cell>
          <cell r="D48">
            <v>7.4263703718241503E-3</v>
          </cell>
          <cell r="E48">
            <v>7.346421487634684E-3</v>
          </cell>
          <cell r="F48">
            <v>7.783311264334531E-3</v>
          </cell>
          <cell r="G48">
            <v>9.4942391649801561E-3</v>
          </cell>
          <cell r="H48">
            <v>1.5592806481470069E-2</v>
          </cell>
          <cell r="I48">
            <v>1.8756086846573882E-2</v>
          </cell>
          <cell r="J48">
            <v>1.9484112570020487E-2</v>
          </cell>
          <cell r="K48">
            <v>1.9377561383423513E-2</v>
          </cell>
          <cell r="L48">
            <v>2.0091329793633289E-2</v>
          </cell>
          <cell r="M48">
            <v>1.9954553479741594E-2</v>
          </cell>
          <cell r="N48">
            <v>1.8759428474361513E-2</v>
          </cell>
          <cell r="O48">
            <v>1.8303772926515634E-2</v>
          </cell>
          <cell r="P48">
            <v>1.618461885956464E-2</v>
          </cell>
          <cell r="Q48">
            <v>1.4596215588110591E-2</v>
          </cell>
          <cell r="R48">
            <v>1.4986614455616184E-2</v>
          </cell>
          <cell r="S48">
            <v>1.6320994398668558E-2</v>
          </cell>
          <cell r="T48">
            <v>1.6038474592952438E-2</v>
          </cell>
          <cell r="U48">
            <v>1.5522535464124758E-2</v>
          </cell>
          <cell r="V48">
            <v>1.5200797507859524E-2</v>
          </cell>
          <cell r="W48">
            <v>1.4022025813868305E-2</v>
          </cell>
          <cell r="X48">
            <v>1.1071362619119932E-2</v>
          </cell>
          <cell r="Y48">
            <v>9.5942390794444502E-3</v>
          </cell>
        </row>
        <row r="49">
          <cell r="B49">
            <v>8.6827236334094896E-3</v>
          </cell>
          <cell r="C49">
            <v>8.6827236334094896E-3</v>
          </cell>
          <cell r="D49">
            <v>8.6827236334094896E-3</v>
          </cell>
          <cell r="E49">
            <v>8.6827236334094896E-3</v>
          </cell>
          <cell r="F49">
            <v>8.6827236334094896E-3</v>
          </cell>
          <cell r="G49">
            <v>8.6827236334094896E-3</v>
          </cell>
          <cell r="H49">
            <v>8.6827236334094896E-3</v>
          </cell>
          <cell r="I49">
            <v>8.6827236334094896E-3</v>
          </cell>
          <cell r="J49">
            <v>8.6827236334094896E-3</v>
          </cell>
          <cell r="K49">
            <v>8.6827236334094896E-3</v>
          </cell>
          <cell r="L49">
            <v>8.6827236334094896E-3</v>
          </cell>
          <cell r="M49">
            <v>8.6827236334094896E-3</v>
          </cell>
          <cell r="N49">
            <v>8.6827236334094896E-3</v>
          </cell>
          <cell r="O49">
            <v>8.6827236334094896E-3</v>
          </cell>
          <cell r="P49">
            <v>8.6827236334094896E-3</v>
          </cell>
          <cell r="Q49">
            <v>8.6827236334094896E-3</v>
          </cell>
          <cell r="R49">
            <v>8.6827236334094896E-3</v>
          </cell>
          <cell r="S49">
            <v>8.6827236334094896E-3</v>
          </cell>
          <cell r="T49">
            <v>8.6827236334094896E-3</v>
          </cell>
          <cell r="U49">
            <v>8.6827236334094896E-3</v>
          </cell>
          <cell r="V49">
            <v>8.6827236334094896E-3</v>
          </cell>
          <cell r="W49">
            <v>8.6827236334094896E-3</v>
          </cell>
          <cell r="X49">
            <v>8.6827236334094896E-3</v>
          </cell>
          <cell r="Y49">
            <v>8.6827236334094896E-3</v>
          </cell>
        </row>
        <row r="50">
          <cell r="B50">
            <v>5.9709028741283775E-3</v>
          </cell>
          <cell r="C50">
            <v>5.5112428670783904E-3</v>
          </cell>
          <cell r="D50">
            <v>5.2569929785871074E-3</v>
          </cell>
          <cell r="E50">
            <v>5.3094823560522197E-3</v>
          </cell>
          <cell r="F50">
            <v>5.3521667421510735E-3</v>
          </cell>
          <cell r="G50">
            <v>6.1631592953611085E-3</v>
          </cell>
          <cell r="H50">
            <v>8.0610688283130286E-3</v>
          </cell>
          <cell r="I50">
            <v>9.4386877004290579E-3</v>
          </cell>
          <cell r="J50">
            <v>1.0313232069735796E-2</v>
          </cell>
          <cell r="K50">
            <v>1.1007327401316474E-2</v>
          </cell>
          <cell r="L50">
            <v>1.0750135219379406E-2</v>
          </cell>
          <cell r="M50">
            <v>1.0718317736546643E-2</v>
          </cell>
          <cell r="N50">
            <v>1.0688575012754921E-2</v>
          </cell>
          <cell r="O50">
            <v>1.0210827405460957E-2</v>
          </cell>
          <cell r="P50">
            <v>9.9013695321486222E-3</v>
          </cell>
          <cell r="Q50">
            <v>9.3352190256142664E-3</v>
          </cell>
          <cell r="R50">
            <v>9.8229279367798485E-3</v>
          </cell>
          <cell r="S50">
            <v>1.1166944468825993E-2</v>
          </cell>
          <cell r="T50">
            <v>1.0909471141479983E-2</v>
          </cell>
          <cell r="U50">
            <v>1.0519190801768172E-2</v>
          </cell>
          <cell r="V50">
            <v>1.009845600979695E-2</v>
          </cell>
          <cell r="W50">
            <v>9.5263263328319043E-3</v>
          </cell>
          <cell r="X50">
            <v>8.3462097585752185E-3</v>
          </cell>
          <cell r="Y50">
            <v>7.326641396738452E-3</v>
          </cell>
        </row>
        <row r="51">
          <cell r="B51">
            <v>3.5575363884129455E-3</v>
          </cell>
          <cell r="C51">
            <v>3.2571344918151421E-3</v>
          </cell>
          <cell r="D51">
            <v>3.0945182550706669E-3</v>
          </cell>
          <cell r="E51">
            <v>3.0788270433885121E-3</v>
          </cell>
          <cell r="F51">
            <v>3.1750034584014639E-3</v>
          </cell>
          <cell r="G51">
            <v>3.9460587706984119E-3</v>
          </cell>
          <cell r="H51">
            <v>5.2619204833521489E-3</v>
          </cell>
          <cell r="I51">
            <v>5.8161829402592546E-3</v>
          </cell>
          <cell r="J51">
            <v>4.6599402111148838E-3</v>
          </cell>
          <cell r="K51">
            <v>3.2327870501367667E-3</v>
          </cell>
          <cell r="L51">
            <v>6.2903054873328524E-3</v>
          </cell>
          <cell r="M51">
            <v>6.3388412783763146E-3</v>
          </cell>
          <cell r="N51">
            <v>6.1110029365885211E-3</v>
          </cell>
          <cell r="O51">
            <v>5.8676947339400222E-3</v>
          </cell>
          <cell r="P51">
            <v>5.4894924460247678E-3</v>
          </cell>
          <cell r="Q51">
            <v>5.642453904412436E-3</v>
          </cell>
          <cell r="R51">
            <v>6.0978166534810052E-3</v>
          </cell>
          <cell r="S51">
            <v>7.3575658754634933E-3</v>
          </cell>
          <cell r="T51">
            <v>6.9255435194735893E-3</v>
          </cell>
          <cell r="U51">
            <v>6.4654276434508318E-3</v>
          </cell>
          <cell r="V51">
            <v>6.2579232520588966E-3</v>
          </cell>
          <cell r="W51">
            <v>6.2218250338716774E-3</v>
          </cell>
          <cell r="X51">
            <v>5.484979048787429E-3</v>
          </cell>
          <cell r="Y51">
            <v>4.6985217626746489E-3</v>
          </cell>
        </row>
        <row r="52">
          <cell r="B52">
            <v>4.4181696040855884E-3</v>
          </cell>
          <cell r="C52">
            <v>4.3971158327646628E-3</v>
          </cell>
          <cell r="D52">
            <v>4.3952809872294229E-3</v>
          </cell>
          <cell r="E52">
            <v>4.5236220486250317E-3</v>
          </cell>
          <cell r="F52">
            <v>4.5023618306181427E-3</v>
          </cell>
          <cell r="G52">
            <v>4.6259156205179577E-3</v>
          </cell>
          <cell r="H52">
            <v>4.8016662774244979E-3</v>
          </cell>
          <cell r="I52">
            <v>4.6560392905666782E-3</v>
          </cell>
          <cell r="J52">
            <v>3.8812353153830858E-3</v>
          </cell>
          <cell r="K52">
            <v>3.7225318880347758E-3</v>
          </cell>
          <cell r="L52">
            <v>5.0689798158437558E-3</v>
          </cell>
          <cell r="M52">
            <v>4.6222130484549293E-3</v>
          </cell>
          <cell r="N52">
            <v>4.683819881188358E-3</v>
          </cell>
          <cell r="O52">
            <v>4.7879459725375783E-3</v>
          </cell>
          <cell r="P52">
            <v>4.8982551550540128E-3</v>
          </cell>
          <cell r="Q52">
            <v>5.0533925310716713E-3</v>
          </cell>
          <cell r="R52">
            <v>5.5889684183850997E-3</v>
          </cell>
          <cell r="S52">
            <v>5.7574193800779289E-3</v>
          </cell>
          <cell r="T52">
            <v>5.3834320046519443E-3</v>
          </cell>
          <cell r="U52">
            <v>5.1047082449121629E-3</v>
          </cell>
          <cell r="V52">
            <v>5.1847208808950404E-3</v>
          </cell>
          <cell r="W52">
            <v>5.1703893054339959E-3</v>
          </cell>
          <cell r="X52">
            <v>5.1957919541614252E-3</v>
          </cell>
          <cell r="Y52">
            <v>5.4486388609554862E-3</v>
          </cell>
        </row>
        <row r="53">
          <cell r="B53">
            <v>3.981484183472353E-2</v>
          </cell>
          <cell r="C53">
            <v>3.8404486754402903E-2</v>
          </cell>
          <cell r="D53">
            <v>3.9002456407060064E-2</v>
          </cell>
          <cell r="E53">
            <v>3.9467046280563141E-2</v>
          </cell>
          <cell r="F53">
            <v>4.0117966564674534E-2</v>
          </cell>
          <cell r="G53">
            <v>4.105607454932881E-2</v>
          </cell>
          <cell r="H53">
            <v>5.0774061258585482E-2</v>
          </cell>
          <cell r="I53">
            <v>5.3302473811422724E-2</v>
          </cell>
          <cell r="J53">
            <v>5.4281422917957858E-2</v>
          </cell>
          <cell r="K53">
            <v>5.2926590250898124E-2</v>
          </cell>
          <cell r="L53">
            <v>5.2208662466923607E-2</v>
          </cell>
          <cell r="M53">
            <v>5.4107207415723474E-2</v>
          </cell>
          <cell r="N53">
            <v>5.6000000000000001E-2</v>
          </cell>
          <cell r="O53">
            <v>5.4216965489831195E-2</v>
          </cell>
          <cell r="P53">
            <v>5.3230998861560762E-2</v>
          </cell>
          <cell r="Q53">
            <v>5.3855128344718721E-2</v>
          </cell>
          <cell r="R53">
            <v>5.2115485372771497E-2</v>
          </cell>
          <cell r="S53">
            <v>5.4450536898302156E-2</v>
          </cell>
          <cell r="T53">
            <v>5.254114231320843E-2</v>
          </cell>
          <cell r="U53">
            <v>4.951367980260131E-2</v>
          </cell>
          <cell r="V53">
            <v>5.0121221643454075E-2</v>
          </cell>
          <cell r="W53">
            <v>4.8657904904341978E-2</v>
          </cell>
          <cell r="X53">
            <v>4.2955900162533631E-2</v>
          </cell>
          <cell r="Y53">
            <v>4.1564674985224113E-2</v>
          </cell>
        </row>
        <row r="54">
          <cell r="B54">
            <v>1.1481552260254718E-2</v>
          </cell>
          <cell r="C54">
            <v>1.1052474215943041E-2</v>
          </cell>
          <cell r="D54">
            <v>1.0658794658174873E-2</v>
          </cell>
          <cell r="E54">
            <v>1.0980499543915195E-2</v>
          </cell>
          <cell r="F54">
            <v>1.0670654362950695E-2</v>
          </cell>
          <cell r="G54">
            <v>1.0684866353831474E-2</v>
          </cell>
          <cell r="H54">
            <v>1.0783487604174517E-2</v>
          </cell>
          <cell r="I54">
            <v>1.3996929550516604E-2</v>
          </cell>
          <cell r="J54">
            <v>1.4276767579034485E-2</v>
          </cell>
          <cell r="K54">
            <v>1.4140559973641217E-2</v>
          </cell>
          <cell r="L54">
            <v>1.4097628599310515E-2</v>
          </cell>
          <cell r="M54">
            <v>1.4393890585393806E-2</v>
          </cell>
          <cell r="N54">
            <v>1.423894559735581E-2</v>
          </cell>
          <cell r="O54">
            <v>1.3986887195716285E-2</v>
          </cell>
          <cell r="P54">
            <v>1.2167290083215513E-2</v>
          </cell>
          <cell r="Q54">
            <v>1.3090097168789212E-2</v>
          </cell>
          <cell r="R54">
            <v>1.423155078561501E-2</v>
          </cell>
          <cell r="S54">
            <v>1.4014775951880784E-2</v>
          </cell>
          <cell r="T54">
            <v>1.3292615650732571E-2</v>
          </cell>
          <cell r="U54">
            <v>1.2676258508246553E-2</v>
          </cell>
          <cell r="V54">
            <v>1.258670504765306E-2</v>
          </cell>
          <cell r="W54">
            <v>1.2027323958104264E-2</v>
          </cell>
          <cell r="X54">
            <v>1.0862473905204327E-2</v>
          </cell>
          <cell r="Y54">
            <v>1.0627136961458696E-2</v>
          </cell>
        </row>
        <row r="55">
          <cell r="B55">
            <v>6.1887728878604704E-3</v>
          </cell>
          <cell r="C55">
            <v>6.0126389735508353E-3</v>
          </cell>
          <cell r="D55">
            <v>5.7572457282334443E-3</v>
          </cell>
          <cell r="E55">
            <v>5.7095745493503554E-3</v>
          </cell>
          <cell r="F55">
            <v>5.7669455348839764E-3</v>
          </cell>
          <cell r="G55">
            <v>6.1574390537008708E-3</v>
          </cell>
          <cell r="H55">
            <v>7.4231135166915457E-3</v>
          </cell>
          <cell r="I55">
            <v>8.6661968711953079E-3</v>
          </cell>
          <cell r="J55">
            <v>9.4213387020438827E-3</v>
          </cell>
          <cell r="K55">
            <v>9.7058964975234412E-3</v>
          </cell>
          <cell r="L55">
            <v>9.6849011366294535E-3</v>
          </cell>
          <cell r="M55">
            <v>9.4542677094559251E-3</v>
          </cell>
          <cell r="N55">
            <v>9.1113174064629144E-3</v>
          </cell>
          <cell r="O55">
            <v>8.6649204569099227E-3</v>
          </cell>
          <cell r="P55">
            <v>8.0701496509967743E-3</v>
          </cell>
          <cell r="Q55">
            <v>8.3206302175743065E-3</v>
          </cell>
          <cell r="R55">
            <v>9.2554155276768444E-3</v>
          </cell>
          <cell r="S55">
            <v>1.1065700196315933E-2</v>
          </cell>
          <cell r="T55">
            <v>1.053946842659304E-2</v>
          </cell>
          <cell r="U55">
            <v>9.7353796917845695E-3</v>
          </cell>
          <cell r="V55">
            <v>9.4378029760137129E-3</v>
          </cell>
          <cell r="W55">
            <v>8.802062395951939E-3</v>
          </cell>
          <cell r="X55">
            <v>8.0556634056441461E-3</v>
          </cell>
          <cell r="Y55">
            <v>7.1256007824502922E-3</v>
          </cell>
        </row>
        <row r="56">
          <cell r="B56">
            <v>1.484409278415501E-2</v>
          </cell>
          <cell r="C56">
            <v>1.3956953381954386E-2</v>
          </cell>
          <cell r="D56">
            <v>1.3505808015039153E-2</v>
          </cell>
          <cell r="E56">
            <v>1.3788322192218561E-2</v>
          </cell>
          <cell r="F56">
            <v>1.3918033428983108E-2</v>
          </cell>
          <cell r="G56">
            <v>1.591331557884176E-2</v>
          </cell>
          <cell r="H56">
            <v>2.5700039127150395E-2</v>
          </cell>
          <cell r="I56">
            <v>3.0132160524053847E-2</v>
          </cell>
          <cell r="J56">
            <v>3.1481082078881242E-2</v>
          </cell>
          <cell r="K56">
            <v>3.0486146090184255E-2</v>
          </cell>
          <cell r="L56">
            <v>2.9365633426978656E-2</v>
          </cell>
          <cell r="M56">
            <v>3.1238940361750029E-2</v>
          </cell>
          <cell r="N56">
            <v>2.8960033145353264E-2</v>
          </cell>
          <cell r="O56">
            <v>2.7574967425100155E-2</v>
          </cell>
          <cell r="P56">
            <v>2.3849246109505267E-2</v>
          </cell>
          <cell r="Q56">
            <v>2.3750740628973019E-2</v>
          </cell>
          <cell r="R56">
            <v>2.4748293083166097E-2</v>
          </cell>
          <cell r="S56">
            <v>2.6728695679310611E-2</v>
          </cell>
          <cell r="T56">
            <v>2.4425399094380337E-2</v>
          </cell>
          <cell r="U56">
            <v>2.5382353028111829E-2</v>
          </cell>
          <cell r="V56">
            <v>2.4644873200872545E-2</v>
          </cell>
          <cell r="W56">
            <v>2.3176361207503847E-2</v>
          </cell>
          <cell r="X56">
            <v>1.9253207250063169E-2</v>
          </cell>
          <cell r="Y56">
            <v>1.6981167882272309E-2</v>
          </cell>
        </row>
        <row r="57">
          <cell r="B57">
            <v>9.1748500660072051E-4</v>
          </cell>
          <cell r="C57">
            <v>5.9609129853310132E-4</v>
          </cell>
          <cell r="D57">
            <v>5.9637287814344963E-4</v>
          </cell>
          <cell r="E57">
            <v>5.3128181807036252E-4</v>
          </cell>
          <cell r="F57">
            <v>5.595456518808253E-4</v>
          </cell>
          <cell r="G57">
            <v>1.141746051471241E-3</v>
          </cell>
          <cell r="H57">
            <v>2.2894621551436938E-3</v>
          </cell>
          <cell r="I57">
            <v>2.849911959080981E-3</v>
          </cell>
          <cell r="J57">
            <v>3.1414748728388121E-3</v>
          </cell>
          <cell r="K57">
            <v>2.9419397887407916E-3</v>
          </cell>
          <cell r="L57">
            <v>2.9165309738939538E-3</v>
          </cell>
          <cell r="M57">
            <v>2.7107238505183961E-3</v>
          </cell>
          <cell r="N57">
            <v>2.6406880324922125E-3</v>
          </cell>
          <cell r="O57">
            <v>2.4870670692681302E-3</v>
          </cell>
          <cell r="P57">
            <v>2.3740120958607815E-3</v>
          </cell>
          <cell r="Q57">
            <v>2.4280871768524817E-3</v>
          </cell>
          <cell r="R57">
            <v>3.0645235290546959E-3</v>
          </cell>
          <cell r="S57">
            <v>4.6221645465499743E-3</v>
          </cell>
          <cell r="T57">
            <v>4.1552702375447816E-3</v>
          </cell>
          <cell r="U57">
            <v>3.5165020790704909E-3</v>
          </cell>
          <cell r="V57">
            <v>3.3998689242615292E-3</v>
          </cell>
          <cell r="W57">
            <v>3.02657020145138E-3</v>
          </cell>
          <cell r="X57">
            <v>2.2650581547120929E-3</v>
          </cell>
          <cell r="Y57">
            <v>1.7608136238534283E-3</v>
          </cell>
        </row>
        <row r="58">
          <cell r="B58">
            <v>3.5865496572923682E-3</v>
          </cell>
          <cell r="C58">
            <v>3.262197475458928E-3</v>
          </cell>
          <cell r="D58">
            <v>2.9894671022254286E-3</v>
          </cell>
          <cell r="E58">
            <v>3.0286089516416126E-3</v>
          </cell>
          <cell r="F58">
            <v>3.0961419443279992E-3</v>
          </cell>
          <cell r="G58">
            <v>3.4881955729109577E-3</v>
          </cell>
          <cell r="H58">
            <v>4.5090521792983413E-3</v>
          </cell>
          <cell r="I58">
            <v>4.993992170881833E-3</v>
          </cell>
          <cell r="J58">
            <v>5.1634784100090224E-3</v>
          </cell>
          <cell r="K58">
            <v>5.369185058260801E-3</v>
          </cell>
          <cell r="L58">
            <v>5.5202810587655802E-3</v>
          </cell>
          <cell r="M58">
            <v>5.6125721465743903E-3</v>
          </cell>
          <cell r="N58">
            <v>5.503656658669598E-3</v>
          </cell>
          <cell r="O58">
            <v>5.2372947162765918E-3</v>
          </cell>
          <cell r="P58">
            <v>5.2208739198811886E-3</v>
          </cell>
          <cell r="Q58">
            <v>5.1785744900845728E-3</v>
          </cell>
          <cell r="R58">
            <v>5.535037445163535E-3</v>
          </cell>
          <cell r="S58">
            <v>6.3454837557774049E-3</v>
          </cell>
          <cell r="T58">
            <v>6.2628381132925851E-3</v>
          </cell>
          <cell r="U58">
            <v>6.1259720299836826E-3</v>
          </cell>
          <cell r="V58">
            <v>6.0705975381137329E-3</v>
          </cell>
          <cell r="W58">
            <v>5.6679465522932685E-3</v>
          </cell>
          <cell r="X58">
            <v>5.0430668081647432E-3</v>
          </cell>
          <cell r="Y58">
            <v>4.5697758773908768E-3</v>
          </cell>
        </row>
        <row r="59">
          <cell r="B59">
            <v>1.5738562761559653E-2</v>
          </cell>
          <cell r="C59">
            <v>1.4798741566345914E-2</v>
          </cell>
          <cell r="D59">
            <v>1.4422561989588611E-2</v>
          </cell>
          <cell r="E59">
            <v>1.4598188858891244E-2</v>
          </cell>
          <cell r="F59">
            <v>1.475800681691691E-2</v>
          </cell>
          <cell r="G59">
            <v>1.5993109064875916E-2</v>
          </cell>
          <cell r="H59">
            <v>1.806565700763477E-2</v>
          </cell>
          <cell r="I59">
            <v>2.1906860034498536E-2</v>
          </cell>
          <cell r="J59">
            <v>2.2970718242124617E-2</v>
          </cell>
          <cell r="K59">
            <v>2.3752409437269872E-2</v>
          </cell>
          <cell r="L59">
            <v>2.3368823614801471E-2</v>
          </cell>
          <cell r="M59">
            <v>2.3727072772222961E-2</v>
          </cell>
          <cell r="N59">
            <v>2.3607980445396814E-2</v>
          </cell>
          <cell r="O59">
            <v>2.3257346963496846E-2</v>
          </cell>
          <cell r="P59">
            <v>2.1673733754833332E-2</v>
          </cell>
          <cell r="Q59">
            <v>2.1724921396489925E-2</v>
          </cell>
          <cell r="R59">
            <v>2.1075798330571494E-2</v>
          </cell>
          <cell r="S59">
            <v>2.2087857323863768E-2</v>
          </cell>
          <cell r="T59">
            <v>2.1399857456323088E-2</v>
          </cell>
          <cell r="U59">
            <v>2.1063624553446937E-2</v>
          </cell>
          <cell r="V59">
            <v>2.0597822550439845E-2</v>
          </cell>
          <cell r="W59">
            <v>1.9890983045823856E-2</v>
          </cell>
          <cell r="X59">
            <v>1.7853026988134086E-2</v>
          </cell>
          <cell r="Y59">
            <v>1.6585681305765213E-2</v>
          </cell>
        </row>
      </sheetData>
      <sheetData sheetId="6">
        <row r="2">
          <cell r="B2">
            <v>1.8042439266114558E-2</v>
          </cell>
          <cell r="C2">
            <v>1.7368173767910493E-2</v>
          </cell>
          <cell r="D2">
            <v>1.674953446284623E-2</v>
          </cell>
          <cell r="E2">
            <v>1.7255070711866737E-2</v>
          </cell>
          <cell r="F2">
            <v>1.6768171141779663E-2</v>
          </cell>
          <cell r="G2">
            <v>1.6790504270306605E-2</v>
          </cell>
          <cell r="H2">
            <v>1.6945480520845668E-2</v>
          </cell>
          <cell r="I2">
            <v>2.1995175007954663E-2</v>
          </cell>
          <cell r="J2">
            <v>2.2434920481339903E-2</v>
          </cell>
          <cell r="K2">
            <v>2.2220879958579052E-2</v>
          </cell>
          <cell r="L2">
            <v>2.2153416370345094E-2</v>
          </cell>
          <cell r="M2">
            <v>2.2618970919904554E-2</v>
          </cell>
          <cell r="N2">
            <v>2.2375485938701988E-2</v>
          </cell>
          <cell r="O2">
            <v>2.1979394164697019E-2</v>
          </cell>
          <cell r="P2">
            <v>1.9120027273624381E-2</v>
          </cell>
          <cell r="Q2">
            <v>2.0570152693811617E-2</v>
          </cell>
          <cell r="R2">
            <v>2.2363865520252157E-2</v>
          </cell>
          <cell r="S2">
            <v>2.2023219352955519E-2</v>
          </cell>
          <cell r="T2">
            <v>2.0888396022579754E-2</v>
          </cell>
          <cell r="U2">
            <v>1.9919834798673156E-2</v>
          </cell>
          <cell r="V2">
            <v>1.9779107932026238E-2</v>
          </cell>
          <cell r="W2">
            <v>1.8900080505592415E-2</v>
          </cell>
          <cell r="X2">
            <v>1.7069601851035374E-2</v>
          </cell>
          <cell r="Y2">
            <v>1.6699786653720811E-2</v>
          </cell>
        </row>
        <row r="3">
          <cell r="B3">
            <v>3.8599376501585749E-3</v>
          </cell>
          <cell r="C3">
            <v>3.7500829278036552E-3</v>
          </cell>
          <cell r="D3">
            <v>3.5907941606991988E-3</v>
          </cell>
          <cell r="E3">
            <v>3.5610616464298167E-3</v>
          </cell>
          <cell r="F3">
            <v>3.596843930107136E-3</v>
          </cell>
          <cell r="G3">
            <v>3.8403947377932328E-3</v>
          </cell>
          <cell r="H3">
            <v>4.629795900360517E-3</v>
          </cell>
          <cell r="I3">
            <v>5.405106988564513E-3</v>
          </cell>
          <cell r="J3">
            <v>5.8760889484647692E-3</v>
          </cell>
          <cell r="K3">
            <v>6.0535676455053689E-3</v>
          </cell>
          <cell r="L3">
            <v>6.0404728389157891E-3</v>
          </cell>
          <cell r="M3">
            <v>5.8966267703876602E-3</v>
          </cell>
          <cell r="N3">
            <v>5.6827286664109184E-3</v>
          </cell>
          <cell r="O3">
            <v>5.4043108889747183E-3</v>
          </cell>
          <cell r="P3">
            <v>5.0333523373266879E-3</v>
          </cell>
          <cell r="Q3">
            <v>5.1895770667010942E-3</v>
          </cell>
          <cell r="R3">
            <v>5.7726026646120476E-3</v>
          </cell>
          <cell r="S3">
            <v>6.9016772124422471E-3</v>
          </cell>
          <cell r="T3">
            <v>6.5734664576660778E-3</v>
          </cell>
          <cell r="U3">
            <v>6.0719563137660365E-3</v>
          </cell>
          <cell r="V3">
            <v>5.8863577161397526E-3</v>
          </cell>
          <cell r="W3">
            <v>5.4898463163552246E-3</v>
          </cell>
          <cell r="X3">
            <v>5.0243172661002542E-3</v>
          </cell>
          <cell r="Y3">
            <v>4.4442372080142466E-3</v>
          </cell>
        </row>
        <row r="4">
          <cell r="B4">
            <v>9.2582606694774795E-3</v>
          </cell>
          <cell r="C4">
            <v>8.704951824324951E-3</v>
          </cell>
          <cell r="D4">
            <v>8.423572458979919E-3</v>
          </cell>
          <cell r="E4">
            <v>8.5997765512867159E-3</v>
          </cell>
          <cell r="F4">
            <v>8.6806774496567627E-3</v>
          </cell>
          <cell r="G4">
            <v>9.9251349265236065E-3</v>
          </cell>
          <cell r="H4">
            <v>1.6029114403603703E-2</v>
          </cell>
          <cell r="I4">
            <v>1.8793428518852386E-2</v>
          </cell>
          <cell r="J4">
            <v>1.9634750892598231E-2</v>
          </cell>
          <cell r="K4">
            <v>1.9014209316447917E-2</v>
          </cell>
          <cell r="L4">
            <v>1.8315345568406586E-2</v>
          </cell>
          <cell r="M4">
            <v>1.9483727103623494E-2</v>
          </cell>
          <cell r="N4">
            <v>1.806237267275683E-2</v>
          </cell>
          <cell r="O4">
            <v>1.7198507183034964E-2</v>
          </cell>
          <cell r="P4">
            <v>1.4874774798498434E-2</v>
          </cell>
          <cell r="Q4">
            <v>1.481333693029047E-2</v>
          </cell>
          <cell r="R4">
            <v>1.5435510395970695E-2</v>
          </cell>
          <cell r="S4">
            <v>1.6670687495186028E-2</v>
          </cell>
          <cell r="T4">
            <v>1.5234121415165015E-2</v>
          </cell>
          <cell r="U4">
            <v>1.5830973583633348E-2</v>
          </cell>
          <cell r="V4">
            <v>1.5371007415384205E-2</v>
          </cell>
          <cell r="W4">
            <v>1.4455096485120148E-2</v>
          </cell>
          <cell r="X4">
            <v>1.2008225361864399E-2</v>
          </cell>
          <cell r="Y4">
            <v>1.0591154408173238E-2</v>
          </cell>
        </row>
        <row r="5">
          <cell r="B5">
            <v>1.441762153229704E-3</v>
          </cell>
          <cell r="C5">
            <v>9.3671489769487357E-4</v>
          </cell>
          <cell r="D5">
            <v>9.3715737993970674E-4</v>
          </cell>
          <cell r="E5">
            <v>8.3487142839628399E-4</v>
          </cell>
          <cell r="F5">
            <v>8.7928602438415427E-4</v>
          </cell>
          <cell r="G5">
            <v>1.7941723665976645E-3</v>
          </cell>
          <cell r="H5">
            <v>3.5977262437972327E-3</v>
          </cell>
          <cell r="I5">
            <v>4.4784330785558272E-3</v>
          </cell>
          <cell r="J5">
            <v>4.9366033716038479E-3</v>
          </cell>
          <cell r="K5">
            <v>4.6230482394498153E-3</v>
          </cell>
          <cell r="L5">
            <v>4.5831201018333564E-3</v>
          </cell>
          <cell r="M5">
            <v>4.2597089079574792E-3</v>
          </cell>
          <cell r="N5">
            <v>4.1496526224877629E-3</v>
          </cell>
          <cell r="O5">
            <v>3.9082482517070619E-3</v>
          </cell>
          <cell r="P5">
            <v>3.7305904363526569E-3</v>
          </cell>
          <cell r="Q5">
            <v>3.8155655636253286E-3</v>
          </cell>
          <cell r="R5">
            <v>4.8156798313716649E-3</v>
          </cell>
          <cell r="S5">
            <v>7.2634014302928171E-3</v>
          </cell>
          <cell r="T5">
            <v>6.5297103732846569E-3</v>
          </cell>
          <cell r="U5">
            <v>5.5259318385393425E-3</v>
          </cell>
          <cell r="V5">
            <v>5.3426511666966889E-3</v>
          </cell>
          <cell r="W5">
            <v>4.7560388879950262E-3</v>
          </cell>
          <cell r="X5">
            <v>3.5593771002618603E-3</v>
          </cell>
          <cell r="Y5">
            <v>2.7669928374839592E-3</v>
          </cell>
        </row>
        <row r="6">
          <cell r="B6">
            <v>8.947724085012999E-3</v>
          </cell>
          <cell r="C6">
            <v>8.1385302617749331E-3</v>
          </cell>
          <cell r="D6">
            <v>7.4581225266319986E-3</v>
          </cell>
          <cell r="E6">
            <v>7.5557736125554942E-3</v>
          </cell>
          <cell r="F6">
            <v>7.7242549227094911E-3</v>
          </cell>
          <cell r="G6">
            <v>8.7023503152982556E-3</v>
          </cell>
          <cell r="H6">
            <v>1.12491833769135E-2</v>
          </cell>
          <cell r="I6">
            <v>1.2459011667915996E-2</v>
          </cell>
          <cell r="J6">
            <v>1.2881845937290509E-2</v>
          </cell>
          <cell r="K6">
            <v>1.3395042883349044E-2</v>
          </cell>
          <cell r="L6">
            <v>1.3771997185408369E-2</v>
          </cell>
          <cell r="M6">
            <v>1.4002244991273788E-2</v>
          </cell>
          <cell r="N6">
            <v>1.3730522632048912E-2</v>
          </cell>
          <cell r="O6">
            <v>1.306600285816684E-2</v>
          </cell>
          <cell r="P6">
            <v>1.302503625531959E-2</v>
          </cell>
          <cell r="Q6">
            <v>1.2919507637862992E-2</v>
          </cell>
          <cell r="R6">
            <v>1.3808811418193987E-2</v>
          </cell>
          <cell r="S6">
            <v>1.583071287391347E-2</v>
          </cell>
          <cell r="T6">
            <v>1.5624528525042342E-2</v>
          </cell>
          <cell r="U6">
            <v>1.528307502040329E-2</v>
          </cell>
          <cell r="V6">
            <v>1.514492673808614E-2</v>
          </cell>
          <cell r="W6">
            <v>1.4140393058661245E-2</v>
          </cell>
          <cell r="X6">
            <v>1.25814430730094E-2</v>
          </cell>
          <cell r="Y6">
            <v>1.1400676858914759E-2</v>
          </cell>
        </row>
        <row r="7">
          <cell r="B7">
            <v>1.5581177133944057E-2</v>
          </cell>
          <cell r="C7">
            <v>1.4650754150682455E-2</v>
          </cell>
          <cell r="D7">
            <v>1.4278336369692725E-2</v>
          </cell>
          <cell r="E7">
            <v>1.4452206970302332E-2</v>
          </cell>
          <cell r="F7">
            <v>1.461042674874774E-2</v>
          </cell>
          <cell r="G7">
            <v>1.5833177974227154E-2</v>
          </cell>
          <cell r="H7">
            <v>1.7885000437558425E-2</v>
          </cell>
          <cell r="I7">
            <v>2.1687791434153551E-2</v>
          </cell>
          <cell r="J7">
            <v>2.2741011059703373E-2</v>
          </cell>
          <cell r="K7">
            <v>2.3514885342897175E-2</v>
          </cell>
          <cell r="L7">
            <v>2.3135135378653457E-2</v>
          </cell>
          <cell r="M7">
            <v>2.3489802044500734E-2</v>
          </cell>
          <cell r="N7">
            <v>2.3371900640942845E-2</v>
          </cell>
          <cell r="O7">
            <v>2.302477349386188E-2</v>
          </cell>
          <cell r="P7">
            <v>2.1456996417284997E-2</v>
          </cell>
          <cell r="Q7">
            <v>2.1507672182525028E-2</v>
          </cell>
          <cell r="R7">
            <v>2.0865040347265777E-2</v>
          </cell>
          <cell r="S7">
            <v>2.1866978750625127E-2</v>
          </cell>
          <cell r="T7">
            <v>2.1185858881759861E-2</v>
          </cell>
          <cell r="U7">
            <v>2.0852988307912469E-2</v>
          </cell>
          <cell r="V7">
            <v>2.0391844324935446E-2</v>
          </cell>
          <cell r="W7">
            <v>1.9692073215365619E-2</v>
          </cell>
          <cell r="X7">
            <v>1.7674496718252743E-2</v>
          </cell>
          <cell r="Y7">
            <v>1.6419824492707562E-2</v>
          </cell>
        </row>
        <row r="8">
          <cell r="B8">
            <v>7.1208964025180899E-3</v>
          </cell>
          <cell r="C8">
            <v>6.5629187112471567E-3</v>
          </cell>
          <cell r="D8">
            <v>6.5074257267560337E-3</v>
          </cell>
          <cell r="E8">
            <v>6.375397209284114E-3</v>
          </cell>
          <cell r="F8">
            <v>6.5983946484660565E-3</v>
          </cell>
          <cell r="G8">
            <v>7.583970095938879E-3</v>
          </cell>
          <cell r="H8">
            <v>9.6300123833428074E-3</v>
          </cell>
          <cell r="I8">
            <v>1.1776484725981652E-2</v>
          </cell>
          <cell r="J8">
            <v>1.3369721514493921E-2</v>
          </cell>
          <cell r="K8">
            <v>1.3724169955057671E-2</v>
          </cell>
          <cell r="L8">
            <v>1.401966196238395E-2</v>
          </cell>
          <cell r="M8">
            <v>1.401966196238395E-2</v>
          </cell>
          <cell r="N8">
            <v>1.3739372648808064E-2</v>
          </cell>
          <cell r="O8">
            <v>1.336297508630168E-2</v>
          </cell>
          <cell r="P8">
            <v>1.2204952875804528E-2</v>
          </cell>
          <cell r="Q8">
            <v>1.1904866674607197E-2</v>
          </cell>
          <cell r="R8">
            <v>1.2882179723106638E-2</v>
          </cell>
          <cell r="S8">
            <v>1.3153403660369115E-2</v>
          </cell>
          <cell r="T8">
            <v>1.2722224602304856E-2</v>
          </cell>
          <cell r="U8">
            <v>1.2547326709397011E-2</v>
          </cell>
          <cell r="V8">
            <v>1.1668213032472674E-2</v>
          </cell>
          <cell r="W8">
            <v>9.6607784228715798E-3</v>
          </cell>
          <cell r="X8">
            <v>8.9122427029084943E-3</v>
          </cell>
          <cell r="Y8">
            <v>8.1893715945232422E-3</v>
          </cell>
        </row>
        <row r="9">
          <cell r="B9">
            <v>1.5873381067194641E-2</v>
          </cell>
          <cell r="C9">
            <v>1.5037606365482833E-2</v>
          </cell>
          <cell r="D9">
            <v>1.4704213336211816E-2</v>
          </cell>
          <cell r="E9">
            <v>1.4545914545516674E-2</v>
          </cell>
          <cell r="F9">
            <v>1.541095630338237E-2</v>
          </cell>
          <cell r="G9">
            <v>1.8798593546660709E-2</v>
          </cell>
          <cell r="H9">
            <v>3.0873756833310735E-2</v>
          </cell>
          <cell r="I9">
            <v>3.7137051956216284E-2</v>
          </cell>
          <cell r="J9">
            <v>3.8578542888640564E-2</v>
          </cell>
          <cell r="K9">
            <v>3.8367571539178559E-2</v>
          </cell>
          <cell r="L9">
            <v>3.9780832991393913E-2</v>
          </cell>
          <cell r="M9">
            <v>3.951001588988836E-2</v>
          </cell>
          <cell r="N9">
            <v>3.7143668379235793E-2</v>
          </cell>
          <cell r="O9">
            <v>3.6241470394500951E-2</v>
          </cell>
          <cell r="P9">
            <v>3.2045545341937987E-2</v>
          </cell>
          <cell r="Q9">
            <v>2.8900506864458969E-2</v>
          </cell>
          <cell r="R9">
            <v>2.9673496622120044E-2</v>
          </cell>
          <cell r="S9">
            <v>3.2315568909363747E-2</v>
          </cell>
          <cell r="T9">
            <v>3.175617969404583E-2</v>
          </cell>
          <cell r="U9">
            <v>3.0734620218967022E-2</v>
          </cell>
          <cell r="V9">
            <v>3.0097579065561857E-2</v>
          </cell>
          <cell r="W9">
            <v>2.7763611111459242E-2</v>
          </cell>
          <cell r="X9">
            <v>2.1921297985857464E-2</v>
          </cell>
          <cell r="Y9">
            <v>1.8996593377300013E-2</v>
          </cell>
        </row>
        <row r="10">
          <cell r="B10">
            <v>8.5958963970753938E-3</v>
          </cell>
          <cell r="C10">
            <v>8.5958963970753938E-3</v>
          </cell>
          <cell r="D10">
            <v>8.5958963970753938E-3</v>
          </cell>
          <cell r="E10">
            <v>8.5958963970753938E-3</v>
          </cell>
          <cell r="F10">
            <v>8.5958963970753938E-3</v>
          </cell>
          <cell r="G10">
            <v>8.5958963970753938E-3</v>
          </cell>
          <cell r="H10">
            <v>8.5958963970753938E-3</v>
          </cell>
          <cell r="I10">
            <v>8.5958963970753938E-3</v>
          </cell>
          <cell r="J10">
            <v>8.5958963970753938E-3</v>
          </cell>
          <cell r="K10">
            <v>8.5958963970753938E-3</v>
          </cell>
          <cell r="L10">
            <v>8.5958963970753938E-3</v>
          </cell>
          <cell r="M10">
            <v>8.5958963970753938E-3</v>
          </cell>
          <cell r="N10">
            <v>8.5958963970753938E-3</v>
          </cell>
          <cell r="O10">
            <v>8.5958963970753938E-3</v>
          </cell>
          <cell r="P10">
            <v>8.5958963970753938E-3</v>
          </cell>
          <cell r="Q10">
            <v>8.5958963970753938E-3</v>
          </cell>
          <cell r="R10">
            <v>8.5958963970753938E-3</v>
          </cell>
          <cell r="S10">
            <v>8.5958963970753938E-3</v>
          </cell>
          <cell r="T10">
            <v>8.5958963970753938E-3</v>
          </cell>
          <cell r="U10">
            <v>8.5958963970753938E-3</v>
          </cell>
          <cell r="V10">
            <v>8.5958963970753938E-3</v>
          </cell>
          <cell r="W10">
            <v>8.5958963970753938E-3</v>
          </cell>
          <cell r="X10">
            <v>8.5958963970753938E-3</v>
          </cell>
          <cell r="Y10">
            <v>8.5958963970753938E-3</v>
          </cell>
        </row>
        <row r="11">
          <cell r="B11">
            <v>9.3828473736303087E-3</v>
          </cell>
          <cell r="C11">
            <v>8.6605245054088998E-3</v>
          </cell>
          <cell r="D11">
            <v>8.2609889663511696E-3</v>
          </cell>
          <cell r="E11">
            <v>8.3434722737963443E-3</v>
          </cell>
          <cell r="F11">
            <v>8.4105477376659743E-3</v>
          </cell>
          <cell r="G11">
            <v>9.6849646069960289E-3</v>
          </cell>
          <cell r="H11">
            <v>1.2667393873063329E-2</v>
          </cell>
          <cell r="I11">
            <v>1.4832223529245661E-2</v>
          </cell>
          <cell r="J11">
            <v>1.6206507538156251E-2</v>
          </cell>
          <cell r="K11">
            <v>1.7297228773497316E-2</v>
          </cell>
          <cell r="L11">
            <v>1.6893069630453353E-2</v>
          </cell>
          <cell r="M11">
            <v>1.6843070728859013E-2</v>
          </cell>
          <cell r="N11">
            <v>1.6796332162900593E-2</v>
          </cell>
          <cell r="O11">
            <v>1.6045585922867218E-2</v>
          </cell>
          <cell r="P11">
            <v>1.5559294979090692E-2</v>
          </cell>
          <cell r="Q11">
            <v>1.4669629897393848E-2</v>
          </cell>
          <cell r="R11">
            <v>1.5436029614939763E-2</v>
          </cell>
          <cell r="S11">
            <v>1.7548055593869419E-2</v>
          </cell>
          <cell r="T11">
            <v>1.7143454650897116E-2</v>
          </cell>
          <cell r="U11">
            <v>1.6530156974207129E-2</v>
          </cell>
          <cell r="V11">
            <v>1.5869002301109495E-2</v>
          </cell>
          <cell r="W11">
            <v>1.4969941380164421E-2</v>
          </cell>
          <cell r="X11">
            <v>1.3115472477761059E-2</v>
          </cell>
          <cell r="Y11">
            <v>1.1513293623446139E-2</v>
          </cell>
        </row>
        <row r="12">
          <cell r="B12">
            <v>2.2188354454531541E-3</v>
          </cell>
          <cell r="C12">
            <v>2.0314747825451039E-3</v>
          </cell>
          <cell r="D12">
            <v>1.930051035687575E-3</v>
          </cell>
          <cell r="E12">
            <v>1.9202644269614149E-3</v>
          </cell>
          <cell r="F12">
            <v>1.9802496570049928E-3</v>
          </cell>
          <cell r="G12">
            <v>2.4611568552845996E-3</v>
          </cell>
          <cell r="H12">
            <v>3.2818598054667352E-3</v>
          </cell>
          <cell r="I12">
            <v>3.6275532998396968E-3</v>
          </cell>
          <cell r="J12">
            <v>2.906404709672353E-3</v>
          </cell>
          <cell r="K12">
            <v>2.0162892831703015E-3</v>
          </cell>
          <cell r="L12">
            <v>3.9232635324495E-3</v>
          </cell>
          <cell r="M12">
            <v>3.9535353053233068E-3</v>
          </cell>
          <cell r="N12">
            <v>3.8114325315502604E-3</v>
          </cell>
          <cell r="O12">
            <v>3.6596812055583916E-3</v>
          </cell>
          <cell r="P12">
            <v>3.4237964385856476E-3</v>
          </cell>
          <cell r="Q12">
            <v>3.5191985001820363E-3</v>
          </cell>
          <cell r="R12">
            <v>3.8032082467761028E-3</v>
          </cell>
          <cell r="S12">
            <v>4.5889138365265807E-3</v>
          </cell>
          <cell r="T12">
            <v>4.3194614930956773E-3</v>
          </cell>
          <cell r="U12">
            <v>4.0324872212202838E-3</v>
          </cell>
          <cell r="V12">
            <v>3.9030667323091332E-3</v>
          </cell>
          <cell r="W12">
            <v>3.8805522736257651E-3</v>
          </cell>
          <cell r="X12">
            <v>3.4209814327287192E-3</v>
          </cell>
          <cell r="Y12">
            <v>2.9304680233801779E-3</v>
          </cell>
        </row>
        <row r="13">
          <cell r="B13">
            <v>1.1022449528272724E-2</v>
          </cell>
          <cell r="C13">
            <v>1.0969924579581281E-2</v>
          </cell>
          <cell r="D13">
            <v>1.0965347006939963E-2</v>
          </cell>
          <cell r="E13">
            <v>1.1285532286909728E-2</v>
          </cell>
          <cell r="F13">
            <v>1.1232492295026141E-2</v>
          </cell>
          <cell r="G13">
            <v>1.1540734290068201E-2</v>
          </cell>
          <cell r="H13">
            <v>1.1979197028918637E-2</v>
          </cell>
          <cell r="I13">
            <v>1.1615886822105747E-2</v>
          </cell>
          <cell r="J13">
            <v>9.6829058648177212E-3</v>
          </cell>
          <cell r="K13">
            <v>9.2869725542691576E-3</v>
          </cell>
          <cell r="L13">
            <v>1.2646090844567E-2</v>
          </cell>
          <cell r="M13">
            <v>1.1531497113285357E-2</v>
          </cell>
          <cell r="N13">
            <v>1.1685193839588714E-2</v>
          </cell>
          <cell r="O13">
            <v>1.194496761228675E-2</v>
          </cell>
          <cell r="P13">
            <v>1.2220166960828749E-2</v>
          </cell>
          <cell r="Q13">
            <v>1.2607203686517606E-2</v>
          </cell>
          <cell r="R13">
            <v>1.3943358410187148E-2</v>
          </cell>
          <cell r="S13">
            <v>1.4363609869418417E-2</v>
          </cell>
          <cell r="T13">
            <v>1.343058616520567E-2</v>
          </cell>
          <cell r="U13">
            <v>1.2735226129406862E-2</v>
          </cell>
          <cell r="V13">
            <v>1.2934841653656947E-2</v>
          </cell>
          <cell r="W13">
            <v>1.289908723919673E-2</v>
          </cell>
          <cell r="X13">
            <v>1.2962461767241923E-2</v>
          </cell>
          <cell r="Y13">
            <v>1.3593264230311746E-2</v>
          </cell>
        </row>
        <row r="14">
          <cell r="B14">
            <v>2.4832516852317063E-2</v>
          </cell>
          <cell r="C14">
            <v>2.3952878388721087E-2</v>
          </cell>
          <cell r="D14">
            <v>2.4325832061083359E-2</v>
          </cell>
          <cell r="E14">
            <v>2.4615596765187233E-2</v>
          </cell>
          <cell r="F14">
            <v>2.5021575746387505E-2</v>
          </cell>
          <cell r="G14">
            <v>2.5606673696416376E-2</v>
          </cell>
          <cell r="H14">
            <v>3.1667782006979762E-2</v>
          </cell>
          <cell r="I14">
            <v>3.3244752916184353E-2</v>
          </cell>
          <cell r="J14">
            <v>3.3855323473930311E-2</v>
          </cell>
          <cell r="K14">
            <v>3.3010314339485154E-2</v>
          </cell>
          <cell r="L14">
            <v>3.2562542780620249E-2</v>
          </cell>
          <cell r="M14">
            <v>3.3746665265186729E-2</v>
          </cell>
          <cell r="N14">
            <v>3.4927199999999999E-2</v>
          </cell>
          <cell r="O14">
            <v>3.3815121376007715E-2</v>
          </cell>
          <cell r="P14">
            <v>3.3200173989955443E-2</v>
          </cell>
          <cell r="Q14">
            <v>3.3589443548601064E-2</v>
          </cell>
          <cell r="R14">
            <v>3.2504428226997582E-2</v>
          </cell>
          <cell r="S14">
            <v>3.3960799863471058E-2</v>
          </cell>
          <cell r="T14">
            <v>3.2769910460748092E-2</v>
          </cell>
          <cell r="U14">
            <v>3.0881682092882435E-2</v>
          </cell>
          <cell r="V14">
            <v>3.1260605939022301E-2</v>
          </cell>
          <cell r="W14">
            <v>3.0347935288838092E-2</v>
          </cell>
          <cell r="X14">
            <v>2.6791594931372221E-2</v>
          </cell>
          <cell r="Y14">
            <v>2.5923887788284281E-2</v>
          </cell>
        </row>
        <row r="15">
          <cell r="B15">
            <v>1.8042439266114558E-2</v>
          </cell>
          <cell r="C15">
            <v>1.7368173767910493E-2</v>
          </cell>
          <cell r="D15">
            <v>1.674953446284623E-2</v>
          </cell>
          <cell r="E15">
            <v>1.7255070711866737E-2</v>
          </cell>
          <cell r="F15">
            <v>1.6768171141779663E-2</v>
          </cell>
          <cell r="G15">
            <v>1.6790504270306605E-2</v>
          </cell>
          <cell r="H15">
            <v>1.6945480520845668E-2</v>
          </cell>
          <cell r="I15">
            <v>2.1995175007954663E-2</v>
          </cell>
          <cell r="J15">
            <v>2.2434920481339903E-2</v>
          </cell>
          <cell r="K15">
            <v>2.2220879958579052E-2</v>
          </cell>
          <cell r="L15">
            <v>2.2153416370345094E-2</v>
          </cell>
          <cell r="M15">
            <v>2.2618970919904554E-2</v>
          </cell>
          <cell r="N15">
            <v>2.2375485938701988E-2</v>
          </cell>
          <cell r="O15">
            <v>2.1979394164697019E-2</v>
          </cell>
          <cell r="P15">
            <v>1.9120027273624381E-2</v>
          </cell>
          <cell r="Q15">
            <v>2.0570152693811617E-2</v>
          </cell>
          <cell r="R15">
            <v>2.2363865520252157E-2</v>
          </cell>
          <cell r="S15">
            <v>2.2023219352955519E-2</v>
          </cell>
          <cell r="T15">
            <v>2.0888396022579754E-2</v>
          </cell>
          <cell r="U15">
            <v>1.9919834798673156E-2</v>
          </cell>
          <cell r="V15">
            <v>1.9779107932026238E-2</v>
          </cell>
          <cell r="W15">
            <v>1.8900080505592415E-2</v>
          </cell>
          <cell r="X15">
            <v>1.7069601851035374E-2</v>
          </cell>
          <cell r="Y15">
            <v>1.6699786653720811E-2</v>
          </cell>
        </row>
        <row r="16">
          <cell r="B16">
            <v>3.8599376501585749E-3</v>
          </cell>
          <cell r="C16">
            <v>3.7500829278036552E-3</v>
          </cell>
          <cell r="D16">
            <v>3.5907941606991988E-3</v>
          </cell>
          <cell r="E16">
            <v>3.5610616464298167E-3</v>
          </cell>
          <cell r="F16">
            <v>3.596843930107136E-3</v>
          </cell>
          <cell r="G16">
            <v>3.8403947377932328E-3</v>
          </cell>
          <cell r="H16">
            <v>4.629795900360517E-3</v>
          </cell>
          <cell r="I16">
            <v>5.405106988564513E-3</v>
          </cell>
          <cell r="J16">
            <v>5.8760889484647692E-3</v>
          </cell>
          <cell r="K16">
            <v>6.0535676455053689E-3</v>
          </cell>
          <cell r="L16">
            <v>6.0404728389157891E-3</v>
          </cell>
          <cell r="M16">
            <v>5.8966267703876602E-3</v>
          </cell>
          <cell r="N16">
            <v>5.6827286664109184E-3</v>
          </cell>
          <cell r="O16">
            <v>5.4043108889747183E-3</v>
          </cell>
          <cell r="P16">
            <v>5.0333523373266879E-3</v>
          </cell>
          <cell r="Q16">
            <v>5.1895770667010942E-3</v>
          </cell>
          <cell r="R16">
            <v>5.7726026646120476E-3</v>
          </cell>
          <cell r="S16">
            <v>6.9016772124422471E-3</v>
          </cell>
          <cell r="T16">
            <v>6.5734664576660778E-3</v>
          </cell>
          <cell r="U16">
            <v>6.0719563137660365E-3</v>
          </cell>
          <cell r="V16">
            <v>5.8863577161397526E-3</v>
          </cell>
          <cell r="W16">
            <v>5.4898463163552246E-3</v>
          </cell>
          <cell r="X16">
            <v>5.0243172661002542E-3</v>
          </cell>
          <cell r="Y16">
            <v>4.4442372080142466E-3</v>
          </cell>
        </row>
        <row r="17">
          <cell r="B17">
            <v>9.2582606694774795E-3</v>
          </cell>
          <cell r="C17">
            <v>8.704951824324951E-3</v>
          </cell>
          <cell r="D17">
            <v>8.423572458979919E-3</v>
          </cell>
          <cell r="E17">
            <v>8.5997765512867159E-3</v>
          </cell>
          <cell r="F17">
            <v>8.6806774496567627E-3</v>
          </cell>
          <cell r="G17">
            <v>9.9251349265236065E-3</v>
          </cell>
          <cell r="H17">
            <v>1.6029114403603703E-2</v>
          </cell>
          <cell r="I17">
            <v>1.8793428518852386E-2</v>
          </cell>
          <cell r="J17">
            <v>1.9634750892598231E-2</v>
          </cell>
          <cell r="K17">
            <v>1.9014209316447917E-2</v>
          </cell>
          <cell r="L17">
            <v>1.8315345568406586E-2</v>
          </cell>
          <cell r="M17">
            <v>1.9483727103623494E-2</v>
          </cell>
          <cell r="N17">
            <v>1.806237267275683E-2</v>
          </cell>
          <cell r="O17">
            <v>1.7198507183034964E-2</v>
          </cell>
          <cell r="P17">
            <v>1.4874774798498434E-2</v>
          </cell>
          <cell r="Q17">
            <v>1.481333693029047E-2</v>
          </cell>
          <cell r="R17">
            <v>1.5435510395970695E-2</v>
          </cell>
          <cell r="S17">
            <v>1.6670687495186028E-2</v>
          </cell>
          <cell r="T17">
            <v>1.5234121415165015E-2</v>
          </cell>
          <cell r="U17">
            <v>1.5830973583633348E-2</v>
          </cell>
          <cell r="V17">
            <v>1.5371007415384205E-2</v>
          </cell>
          <cell r="W17">
            <v>1.4455096485120148E-2</v>
          </cell>
          <cell r="X17">
            <v>1.2008225361864399E-2</v>
          </cell>
          <cell r="Y17">
            <v>1.0591154408173238E-2</v>
          </cell>
        </row>
        <row r="18">
          <cell r="B18">
            <v>1.441762153229704E-3</v>
          </cell>
          <cell r="C18">
            <v>9.3671489769487357E-4</v>
          </cell>
          <cell r="D18">
            <v>9.3715737993970674E-4</v>
          </cell>
          <cell r="E18">
            <v>8.3487142839628399E-4</v>
          </cell>
          <cell r="F18">
            <v>8.7928602438415427E-4</v>
          </cell>
          <cell r="G18">
            <v>1.7941723665976645E-3</v>
          </cell>
          <cell r="H18">
            <v>3.5977262437972327E-3</v>
          </cell>
          <cell r="I18">
            <v>4.4784330785558272E-3</v>
          </cell>
          <cell r="J18">
            <v>4.9366033716038479E-3</v>
          </cell>
          <cell r="K18">
            <v>4.6230482394498153E-3</v>
          </cell>
          <cell r="L18">
            <v>4.5831201018333564E-3</v>
          </cell>
          <cell r="M18">
            <v>4.2597089079574792E-3</v>
          </cell>
          <cell r="N18">
            <v>4.1496526224877629E-3</v>
          </cell>
          <cell r="O18">
            <v>3.9082482517070619E-3</v>
          </cell>
          <cell r="P18">
            <v>3.7305904363526569E-3</v>
          </cell>
          <cell r="Q18">
            <v>3.8155655636253286E-3</v>
          </cell>
          <cell r="R18">
            <v>4.8156798313716649E-3</v>
          </cell>
          <cell r="S18">
            <v>7.2634014302928171E-3</v>
          </cell>
          <cell r="T18">
            <v>6.5297103732846569E-3</v>
          </cell>
          <cell r="U18">
            <v>5.5259318385393425E-3</v>
          </cell>
          <cell r="V18">
            <v>5.3426511666966889E-3</v>
          </cell>
          <cell r="W18">
            <v>4.7560388879950262E-3</v>
          </cell>
          <cell r="X18">
            <v>3.5593771002618603E-3</v>
          </cell>
          <cell r="Y18">
            <v>2.7669928374839592E-3</v>
          </cell>
        </row>
        <row r="19">
          <cell r="B19">
            <v>1.4202736642877776E-2</v>
          </cell>
          <cell r="C19">
            <v>1.2918302002817355E-2</v>
          </cell>
          <cell r="D19">
            <v>1.1838289724812698E-2</v>
          </cell>
          <cell r="E19">
            <v>1.1993291448500785E-2</v>
          </cell>
          <cell r="F19">
            <v>1.2260722099538875E-2</v>
          </cell>
          <cell r="G19">
            <v>1.3813254468727391E-2</v>
          </cell>
          <cell r="H19">
            <v>1.7855846630021429E-2</v>
          </cell>
          <cell r="I19">
            <v>1.9776208996692059E-2</v>
          </cell>
          <cell r="J19">
            <v>2.0447374503635728E-2</v>
          </cell>
          <cell r="K19">
            <v>2.126197283071277E-2</v>
          </cell>
          <cell r="L19">
            <v>2.1860312992711697E-2</v>
          </cell>
          <cell r="M19">
            <v>2.2225785700434587E-2</v>
          </cell>
          <cell r="N19">
            <v>2.1794480368331606E-2</v>
          </cell>
          <cell r="O19">
            <v>2.07396870764553E-2</v>
          </cell>
          <cell r="P19">
            <v>2.0674660722729509E-2</v>
          </cell>
          <cell r="Q19">
            <v>2.050715498073491E-2</v>
          </cell>
          <cell r="R19">
            <v>2.1918748282847601E-2</v>
          </cell>
          <cell r="S19">
            <v>2.5128115672878523E-2</v>
          </cell>
          <cell r="T19">
            <v>2.4800838928638637E-2</v>
          </cell>
          <cell r="U19">
            <v>2.4258849238735381E-2</v>
          </cell>
          <cell r="V19">
            <v>2.4039566250930382E-2</v>
          </cell>
          <cell r="W19">
            <v>2.2445068347081345E-2</v>
          </cell>
          <cell r="X19">
            <v>1.9970544560332381E-2</v>
          </cell>
          <cell r="Y19">
            <v>1.8096312474467871E-2</v>
          </cell>
        </row>
        <row r="20">
          <cell r="B20">
            <v>1.5581177133944057E-2</v>
          </cell>
          <cell r="C20">
            <v>1.4650754150682455E-2</v>
          </cell>
          <cell r="D20">
            <v>1.4278336369692725E-2</v>
          </cell>
          <cell r="E20">
            <v>1.4452206970302332E-2</v>
          </cell>
          <cell r="F20">
            <v>1.461042674874774E-2</v>
          </cell>
          <cell r="G20">
            <v>1.5833177974227154E-2</v>
          </cell>
          <cell r="H20">
            <v>1.7885000437558425E-2</v>
          </cell>
          <cell r="I20">
            <v>2.1687791434153551E-2</v>
          </cell>
          <cell r="J20">
            <v>2.2741011059703373E-2</v>
          </cell>
          <cell r="K20">
            <v>2.3514885342897175E-2</v>
          </cell>
          <cell r="L20">
            <v>2.3135135378653457E-2</v>
          </cell>
          <cell r="M20">
            <v>2.3489802044500734E-2</v>
          </cell>
          <cell r="N20">
            <v>2.3371900640942845E-2</v>
          </cell>
          <cell r="O20">
            <v>2.302477349386188E-2</v>
          </cell>
          <cell r="P20">
            <v>2.1456996417284997E-2</v>
          </cell>
          <cell r="Q20">
            <v>2.1507672182525028E-2</v>
          </cell>
          <cell r="R20">
            <v>2.0865040347265777E-2</v>
          </cell>
          <cell r="S20">
            <v>2.1866978750625127E-2</v>
          </cell>
          <cell r="T20">
            <v>2.1185858881759861E-2</v>
          </cell>
          <cell r="U20">
            <v>2.0852988307912469E-2</v>
          </cell>
          <cell r="V20">
            <v>2.0391844324935446E-2</v>
          </cell>
          <cell r="W20">
            <v>1.9692073215365619E-2</v>
          </cell>
          <cell r="X20">
            <v>1.7674496718252743E-2</v>
          </cell>
          <cell r="Y20">
            <v>1.6419824492707562E-2</v>
          </cell>
        </row>
        <row r="21">
          <cell r="B21">
            <v>7.1208964025180899E-3</v>
          </cell>
          <cell r="C21">
            <v>6.5629187112471567E-3</v>
          </cell>
          <cell r="D21">
            <v>6.5074257267560337E-3</v>
          </cell>
          <cell r="E21">
            <v>6.375397209284114E-3</v>
          </cell>
          <cell r="F21">
            <v>6.5983946484660565E-3</v>
          </cell>
          <cell r="G21">
            <v>7.583970095938879E-3</v>
          </cell>
          <cell r="H21">
            <v>9.6300123833428074E-3</v>
          </cell>
          <cell r="I21">
            <v>1.1776484725981652E-2</v>
          </cell>
          <cell r="J21">
            <v>1.3369721514493921E-2</v>
          </cell>
          <cell r="K21">
            <v>1.3724169955057671E-2</v>
          </cell>
          <cell r="L21">
            <v>1.401966196238395E-2</v>
          </cell>
          <cell r="M21">
            <v>1.401966196238395E-2</v>
          </cell>
          <cell r="N21">
            <v>1.3739372648808064E-2</v>
          </cell>
          <cell r="O21">
            <v>1.336297508630168E-2</v>
          </cell>
          <cell r="P21">
            <v>1.2204952875804528E-2</v>
          </cell>
          <cell r="Q21">
            <v>1.1904866674607197E-2</v>
          </cell>
          <cell r="R21">
            <v>1.2882179723106638E-2</v>
          </cell>
          <cell r="S21">
            <v>1.3153403660369115E-2</v>
          </cell>
          <cell r="T21">
            <v>1.2722224602304856E-2</v>
          </cell>
          <cell r="U21">
            <v>1.2547326709397011E-2</v>
          </cell>
          <cell r="V21">
            <v>1.1668213032472674E-2</v>
          </cell>
          <cell r="W21">
            <v>9.6607784228715798E-3</v>
          </cell>
          <cell r="X21">
            <v>8.9122427029084943E-3</v>
          </cell>
          <cell r="Y21">
            <v>8.1893715945232422E-3</v>
          </cell>
        </row>
        <row r="22">
          <cell r="B22">
            <v>1.9841726333993301E-3</v>
          </cell>
          <cell r="C22">
            <v>1.8797007956853542E-3</v>
          </cell>
          <cell r="D22">
            <v>1.838026667026477E-3</v>
          </cell>
          <cell r="E22">
            <v>1.8182393181895842E-3</v>
          </cell>
          <cell r="F22">
            <v>1.9263695379227962E-3</v>
          </cell>
          <cell r="G22">
            <v>2.3498241933325886E-3</v>
          </cell>
          <cell r="H22">
            <v>3.8592196041638419E-3</v>
          </cell>
          <cell r="I22">
            <v>4.6421314945270355E-3</v>
          </cell>
          <cell r="J22">
            <v>4.8223178610800705E-3</v>
          </cell>
          <cell r="K22">
            <v>4.7959464423973199E-3</v>
          </cell>
          <cell r="L22">
            <v>4.9726041239242392E-3</v>
          </cell>
          <cell r="M22">
            <v>4.938751986236045E-3</v>
          </cell>
          <cell r="N22">
            <v>4.6429585474044742E-3</v>
          </cell>
          <cell r="O22">
            <v>4.5301837993126188E-3</v>
          </cell>
          <cell r="P22">
            <v>4.0056931677422483E-3</v>
          </cell>
          <cell r="Q22">
            <v>3.6125633580573711E-3</v>
          </cell>
          <cell r="R22">
            <v>3.7091870777650054E-3</v>
          </cell>
          <cell r="S22">
            <v>4.0394461136704684E-3</v>
          </cell>
          <cell r="T22">
            <v>3.9695224617557288E-3</v>
          </cell>
          <cell r="U22">
            <v>3.8418275273708778E-3</v>
          </cell>
          <cell r="V22">
            <v>3.7621973831952322E-3</v>
          </cell>
          <cell r="W22">
            <v>3.4704513889324052E-3</v>
          </cell>
          <cell r="X22">
            <v>2.7401622482321831E-3</v>
          </cell>
          <cell r="Y22">
            <v>2.3745741721625017E-3</v>
          </cell>
        </row>
        <row r="23">
          <cell r="B23">
            <v>5.4154147301574982E-3</v>
          </cell>
          <cell r="C23">
            <v>5.4154147301574982E-3</v>
          </cell>
          <cell r="D23">
            <v>5.4154147301574982E-3</v>
          </cell>
          <cell r="E23">
            <v>5.4154147301574982E-3</v>
          </cell>
          <cell r="F23">
            <v>5.4154147301574982E-3</v>
          </cell>
          <cell r="G23">
            <v>5.4154147301574982E-3</v>
          </cell>
          <cell r="H23">
            <v>5.4154147301574982E-3</v>
          </cell>
          <cell r="I23">
            <v>5.4154147301574982E-3</v>
          </cell>
          <cell r="J23">
            <v>5.4154147301574982E-3</v>
          </cell>
          <cell r="K23">
            <v>5.4154147301574982E-3</v>
          </cell>
          <cell r="L23">
            <v>5.4154147301574982E-3</v>
          </cell>
          <cell r="M23">
            <v>5.4154147301574982E-3</v>
          </cell>
          <cell r="N23">
            <v>5.4154147301574982E-3</v>
          </cell>
          <cell r="O23">
            <v>5.4154147301574982E-3</v>
          </cell>
          <cell r="P23">
            <v>5.4154147301574982E-3</v>
          </cell>
          <cell r="Q23">
            <v>5.4154147301574982E-3</v>
          </cell>
          <cell r="R23">
            <v>5.4154147301574982E-3</v>
          </cell>
          <cell r="S23">
            <v>5.4154147301574982E-3</v>
          </cell>
          <cell r="T23">
            <v>5.4154147301574982E-3</v>
          </cell>
          <cell r="U23">
            <v>5.4154147301574982E-3</v>
          </cell>
          <cell r="V23">
            <v>5.4154147301574982E-3</v>
          </cell>
          <cell r="W23">
            <v>5.4154147301574982E-3</v>
          </cell>
          <cell r="X23">
            <v>5.4154147301574982E-3</v>
          </cell>
          <cell r="Y23">
            <v>5.4154147301574982E-3</v>
          </cell>
        </row>
        <row r="24">
          <cell r="B24">
            <v>9.3828473736303087E-3</v>
          </cell>
          <cell r="C24">
            <v>8.6605245054088998E-3</v>
          </cell>
          <cell r="D24">
            <v>8.2609889663511696E-3</v>
          </cell>
          <cell r="E24">
            <v>8.3434722737963443E-3</v>
          </cell>
          <cell r="F24">
            <v>8.4105477376659743E-3</v>
          </cell>
          <cell r="G24">
            <v>9.6849646069960289E-3</v>
          </cell>
          <cell r="H24">
            <v>1.2667393873063329E-2</v>
          </cell>
          <cell r="I24">
            <v>1.4832223529245661E-2</v>
          </cell>
          <cell r="J24">
            <v>1.6206507538156251E-2</v>
          </cell>
          <cell r="K24">
            <v>1.7297228773497316E-2</v>
          </cell>
          <cell r="L24">
            <v>1.6893069630453353E-2</v>
          </cell>
          <cell r="M24">
            <v>1.6843070728859013E-2</v>
          </cell>
          <cell r="N24">
            <v>1.6796332162900593E-2</v>
          </cell>
          <cell r="O24">
            <v>1.6045585922867218E-2</v>
          </cell>
          <cell r="P24">
            <v>1.5559294979090692E-2</v>
          </cell>
          <cell r="Q24">
            <v>1.4669629897393848E-2</v>
          </cell>
          <cell r="R24">
            <v>1.5436029614939763E-2</v>
          </cell>
          <cell r="S24">
            <v>1.7548055593869419E-2</v>
          </cell>
          <cell r="T24">
            <v>1.7143454650897116E-2</v>
          </cell>
          <cell r="U24">
            <v>1.6530156974207129E-2</v>
          </cell>
          <cell r="V24">
            <v>1.5869002301109495E-2</v>
          </cell>
          <cell r="W24">
            <v>1.4969941380164421E-2</v>
          </cell>
          <cell r="X24">
            <v>1.3115472477761059E-2</v>
          </cell>
          <cell r="Y24">
            <v>1.1513293623446139E-2</v>
          </cell>
        </row>
        <row r="25">
          <cell r="B25">
            <v>3.5219610245288161E-3</v>
          </cell>
          <cell r="C25">
            <v>3.2245631468969908E-3</v>
          </cell>
          <cell r="D25">
            <v>3.0635730725199605E-3</v>
          </cell>
          <cell r="E25">
            <v>3.0480387729546273E-3</v>
          </cell>
          <cell r="F25">
            <v>3.143253423817449E-3</v>
          </cell>
          <cell r="G25">
            <v>3.9065981829914283E-3</v>
          </cell>
          <cell r="H25">
            <v>5.2093012785186278E-3</v>
          </cell>
          <cell r="I25">
            <v>5.7580211108566618E-3</v>
          </cell>
          <cell r="J25">
            <v>4.6133408090037352E-3</v>
          </cell>
          <cell r="K25">
            <v>3.2004591796353991E-3</v>
          </cell>
          <cell r="L25">
            <v>6.2274024324595239E-3</v>
          </cell>
          <cell r="M25">
            <v>6.2754528655925516E-3</v>
          </cell>
          <cell r="N25">
            <v>6.0498929072226358E-3</v>
          </cell>
          <cell r="O25">
            <v>5.809017786600622E-3</v>
          </cell>
          <cell r="P25">
            <v>5.4345975215645201E-3</v>
          </cell>
          <cell r="Q25">
            <v>5.5860293653683122E-3</v>
          </cell>
          <cell r="R25">
            <v>6.0368384869461953E-3</v>
          </cell>
          <cell r="S25">
            <v>7.2839902167088581E-3</v>
          </cell>
          <cell r="T25">
            <v>6.8562880842788533E-3</v>
          </cell>
          <cell r="U25">
            <v>6.4007733670163229E-3</v>
          </cell>
          <cell r="V25">
            <v>6.1953440195383069E-3</v>
          </cell>
          <cell r="W25">
            <v>6.1596067835329605E-3</v>
          </cell>
          <cell r="X25">
            <v>5.430129258299555E-3</v>
          </cell>
          <cell r="Y25">
            <v>4.6515365450479022E-3</v>
          </cell>
        </row>
        <row r="26">
          <cell r="B26">
            <v>1.7495951632178926E-2</v>
          </cell>
          <cell r="C26">
            <v>1.7412578697748066E-2</v>
          </cell>
          <cell r="D26">
            <v>1.7405312709428512E-2</v>
          </cell>
          <cell r="E26">
            <v>1.7913543312555125E-2</v>
          </cell>
          <cell r="F26">
            <v>1.7829352849247845E-2</v>
          </cell>
          <cell r="G26">
            <v>1.8318625857251115E-2</v>
          </cell>
          <cell r="H26">
            <v>1.9014598458601012E-2</v>
          </cell>
          <cell r="I26">
            <v>1.8437915590644047E-2</v>
          </cell>
          <cell r="J26">
            <v>1.536969184891702E-2</v>
          </cell>
          <cell r="K26">
            <v>1.4741226276617711E-2</v>
          </cell>
          <cell r="L26">
            <v>2.0073160070741274E-2</v>
          </cell>
          <cell r="M26">
            <v>1.8303963671881519E-2</v>
          </cell>
          <cell r="N26">
            <v>1.8547926729505896E-2</v>
          </cell>
          <cell r="O26">
            <v>1.8960266051248811E-2</v>
          </cell>
          <cell r="P26">
            <v>1.9397090414013888E-2</v>
          </cell>
          <cell r="Q26">
            <v>2.001143442304382E-2</v>
          </cell>
          <cell r="R26">
            <v>2.2132314936804995E-2</v>
          </cell>
          <cell r="S26">
            <v>2.2799380745108597E-2</v>
          </cell>
          <cell r="T26">
            <v>2.1318390738421698E-2</v>
          </cell>
          <cell r="U26">
            <v>2.0214644649852165E-2</v>
          </cell>
          <cell r="V26">
            <v>2.0531494688344362E-2</v>
          </cell>
          <cell r="W26">
            <v>2.0474741649518621E-2</v>
          </cell>
          <cell r="X26">
            <v>2.0575336138479245E-2</v>
          </cell>
          <cell r="Y26">
            <v>2.1576609889383726E-2</v>
          </cell>
        </row>
        <row r="27">
          <cell r="B27">
            <v>2.4832516852317063E-2</v>
          </cell>
          <cell r="C27">
            <v>2.3952878388721087E-2</v>
          </cell>
          <cell r="D27">
            <v>2.4325832061083359E-2</v>
          </cell>
          <cell r="E27">
            <v>2.4615596765187233E-2</v>
          </cell>
          <cell r="F27">
            <v>2.5021575746387505E-2</v>
          </cell>
          <cell r="G27">
            <v>2.5606673696416376E-2</v>
          </cell>
          <cell r="H27">
            <v>3.1667782006979762E-2</v>
          </cell>
          <cell r="I27">
            <v>3.3244752916184353E-2</v>
          </cell>
          <cell r="J27">
            <v>3.3855323473930311E-2</v>
          </cell>
          <cell r="K27">
            <v>3.3010314339485154E-2</v>
          </cell>
          <cell r="L27">
            <v>3.2562542780620249E-2</v>
          </cell>
          <cell r="M27">
            <v>3.3746665265186729E-2</v>
          </cell>
          <cell r="N27">
            <v>3.4927199999999999E-2</v>
          </cell>
          <cell r="O27">
            <v>3.3815121376007715E-2</v>
          </cell>
          <cell r="P27">
            <v>3.3200173989955443E-2</v>
          </cell>
          <cell r="Q27">
            <v>3.3589443548601064E-2</v>
          </cell>
          <cell r="R27">
            <v>3.2504428226997582E-2</v>
          </cell>
          <cell r="S27">
            <v>3.3960799863471058E-2</v>
          </cell>
          <cell r="T27">
            <v>3.2769910460748092E-2</v>
          </cell>
          <cell r="U27">
            <v>3.0881682092882435E-2</v>
          </cell>
          <cell r="V27">
            <v>3.1260605939022301E-2</v>
          </cell>
          <cell r="W27">
            <v>3.0347935288838092E-2</v>
          </cell>
          <cell r="X27">
            <v>2.6791594931372221E-2</v>
          </cell>
          <cell r="Y27">
            <v>2.5923887788284281E-2</v>
          </cell>
        </row>
        <row r="28">
          <cell r="B28">
            <v>1.1366736737652171E-2</v>
          </cell>
          <cell r="C28">
            <v>1.0941949473783609E-2</v>
          </cell>
          <cell r="D28">
            <v>1.0552206711593124E-2</v>
          </cell>
          <cell r="E28">
            <v>1.0870694548476044E-2</v>
          </cell>
          <cell r="F28">
            <v>1.0563947819321188E-2</v>
          </cell>
          <cell r="G28">
            <v>1.057801769029316E-2</v>
          </cell>
          <cell r="H28">
            <v>1.067565272813277E-2</v>
          </cell>
          <cell r="I28">
            <v>1.3856960255011437E-2</v>
          </cell>
          <cell r="J28">
            <v>1.4133999903244139E-2</v>
          </cell>
          <cell r="K28">
            <v>1.3999154373904803E-2</v>
          </cell>
          <cell r="L28">
            <v>1.3956652313317408E-2</v>
          </cell>
          <cell r="M28">
            <v>1.4249951679539869E-2</v>
          </cell>
          <cell r="N28">
            <v>1.4096556141382253E-2</v>
          </cell>
          <cell r="O28">
            <v>1.3847018323759121E-2</v>
          </cell>
          <cell r="P28">
            <v>1.2045617182383358E-2</v>
          </cell>
          <cell r="Q28">
            <v>1.2959196197101319E-2</v>
          </cell>
          <cell r="R28">
            <v>1.408923527775886E-2</v>
          </cell>
          <cell r="S28">
            <v>1.3874628192361977E-2</v>
          </cell>
          <cell r="T28">
            <v>1.3159689494225245E-2</v>
          </cell>
          <cell r="U28">
            <v>1.2549495923164088E-2</v>
          </cell>
          <cell r="V28">
            <v>1.2460837997176529E-2</v>
          </cell>
          <cell r="W28">
            <v>1.1907050718523221E-2</v>
          </cell>
          <cell r="X28">
            <v>1.0753849166152284E-2</v>
          </cell>
          <cell r="Y28">
            <v>1.0520865591844109E-2</v>
          </cell>
        </row>
        <row r="29">
          <cell r="B29">
            <v>3.8599376501585749E-3</v>
          </cell>
          <cell r="C29">
            <v>3.7500829278036552E-3</v>
          </cell>
          <cell r="D29">
            <v>3.5907941606991988E-3</v>
          </cell>
          <cell r="E29">
            <v>3.5610616464298167E-3</v>
          </cell>
          <cell r="F29">
            <v>3.596843930107136E-3</v>
          </cell>
          <cell r="G29">
            <v>3.8403947377932328E-3</v>
          </cell>
          <cell r="H29">
            <v>4.629795900360517E-3</v>
          </cell>
          <cell r="I29">
            <v>5.405106988564513E-3</v>
          </cell>
          <cell r="J29">
            <v>5.8760889484647692E-3</v>
          </cell>
          <cell r="K29">
            <v>6.0535676455053689E-3</v>
          </cell>
          <cell r="L29">
            <v>6.0404728389157891E-3</v>
          </cell>
          <cell r="M29">
            <v>5.8966267703876602E-3</v>
          </cell>
          <cell r="N29">
            <v>5.6827286664109184E-3</v>
          </cell>
          <cell r="O29">
            <v>5.4043108889747183E-3</v>
          </cell>
          <cell r="P29">
            <v>5.0333523373266879E-3</v>
          </cell>
          <cell r="Q29">
            <v>5.1895770667010942E-3</v>
          </cell>
          <cell r="R29">
            <v>5.7726026646120476E-3</v>
          </cell>
          <cell r="S29">
            <v>6.9016772124422471E-3</v>
          </cell>
          <cell r="T29">
            <v>6.5734664576660778E-3</v>
          </cell>
          <cell r="U29">
            <v>6.0719563137660365E-3</v>
          </cell>
          <cell r="V29">
            <v>5.8863577161397526E-3</v>
          </cell>
          <cell r="W29">
            <v>5.4898463163552246E-3</v>
          </cell>
          <cell r="X29">
            <v>5.0243172661002542E-3</v>
          </cell>
          <cell r="Y29">
            <v>4.4442372080142466E-3</v>
          </cell>
        </row>
        <row r="30">
          <cell r="B30">
            <v>9.2582606694774795E-3</v>
          </cell>
          <cell r="C30">
            <v>8.704951824324951E-3</v>
          </cell>
          <cell r="D30">
            <v>8.423572458979919E-3</v>
          </cell>
          <cell r="E30">
            <v>8.5997765512867159E-3</v>
          </cell>
          <cell r="F30">
            <v>8.6806774496567627E-3</v>
          </cell>
          <cell r="G30">
            <v>9.9251349265236065E-3</v>
          </cell>
          <cell r="H30">
            <v>1.6029114403603703E-2</v>
          </cell>
          <cell r="I30">
            <v>1.8793428518852386E-2</v>
          </cell>
          <cell r="J30">
            <v>1.9634750892598231E-2</v>
          </cell>
          <cell r="K30">
            <v>1.9014209316447917E-2</v>
          </cell>
          <cell r="L30">
            <v>1.8315345568406586E-2</v>
          </cell>
          <cell r="M30">
            <v>1.9483727103623494E-2</v>
          </cell>
          <cell r="N30">
            <v>1.806237267275683E-2</v>
          </cell>
          <cell r="O30">
            <v>1.7198507183034964E-2</v>
          </cell>
          <cell r="P30">
            <v>1.4874774798498434E-2</v>
          </cell>
          <cell r="Q30">
            <v>1.481333693029047E-2</v>
          </cell>
          <cell r="R30">
            <v>1.5435510395970695E-2</v>
          </cell>
          <cell r="S30">
            <v>1.6670687495186028E-2</v>
          </cell>
          <cell r="T30">
            <v>1.5234121415165015E-2</v>
          </cell>
          <cell r="U30">
            <v>1.5830973583633348E-2</v>
          </cell>
          <cell r="V30">
            <v>1.5371007415384205E-2</v>
          </cell>
          <cell r="W30">
            <v>1.4455096485120148E-2</v>
          </cell>
          <cell r="X30">
            <v>1.2008225361864399E-2</v>
          </cell>
          <cell r="Y30">
            <v>1.0591154408173238E-2</v>
          </cell>
        </row>
        <row r="31">
          <cell r="B31">
            <v>9.0831015653471342E-4</v>
          </cell>
          <cell r="C31">
            <v>5.9013038554777027E-4</v>
          </cell>
          <cell r="D31">
            <v>5.9040914936201523E-4</v>
          </cell>
          <cell r="E31">
            <v>5.2596899988965884E-4</v>
          </cell>
          <cell r="F31">
            <v>5.5395019536201714E-4</v>
          </cell>
          <cell r="G31">
            <v>1.1303285909565284E-3</v>
          </cell>
          <cell r="H31">
            <v>2.2665675335922565E-3</v>
          </cell>
          <cell r="I31">
            <v>2.8214128394901711E-3</v>
          </cell>
          <cell r="J31">
            <v>3.1100601241104238E-3</v>
          </cell>
          <cell r="K31">
            <v>2.9125203908533836E-3</v>
          </cell>
          <cell r="L31">
            <v>2.8873656641550142E-3</v>
          </cell>
          <cell r="M31">
            <v>2.683616612013212E-3</v>
          </cell>
          <cell r="N31">
            <v>2.6142811521672905E-3</v>
          </cell>
          <cell r="O31">
            <v>2.462196398575449E-3</v>
          </cell>
          <cell r="P31">
            <v>2.3502719749021739E-3</v>
          </cell>
          <cell r="Q31">
            <v>2.4038063050839569E-3</v>
          </cell>
          <cell r="R31">
            <v>3.0338782937641487E-3</v>
          </cell>
          <cell r="S31">
            <v>4.5759429010844748E-3</v>
          </cell>
          <cell r="T31">
            <v>4.1137175351693336E-3</v>
          </cell>
          <cell r="U31">
            <v>3.4813370582797857E-3</v>
          </cell>
          <cell r="V31">
            <v>3.365870235018914E-3</v>
          </cell>
          <cell r="W31">
            <v>2.9963044994368664E-3</v>
          </cell>
          <cell r="X31">
            <v>2.2424075731649717E-3</v>
          </cell>
          <cell r="Y31">
            <v>1.7432054876148941E-3</v>
          </cell>
        </row>
        <row r="32">
          <cell r="B32">
            <v>8.947724085012999E-3</v>
          </cell>
          <cell r="C32">
            <v>8.1385302617749331E-3</v>
          </cell>
          <cell r="D32">
            <v>7.4581225266319986E-3</v>
          </cell>
          <cell r="E32">
            <v>7.5557736125554942E-3</v>
          </cell>
          <cell r="F32">
            <v>7.7242549227094911E-3</v>
          </cell>
          <cell r="G32">
            <v>8.7023503152982556E-3</v>
          </cell>
          <cell r="H32">
            <v>1.12491833769135E-2</v>
          </cell>
          <cell r="I32">
            <v>1.2459011667915996E-2</v>
          </cell>
          <cell r="J32">
            <v>1.2881845937290509E-2</v>
          </cell>
          <cell r="K32">
            <v>1.3395042883349044E-2</v>
          </cell>
          <cell r="L32">
            <v>1.3771997185408369E-2</v>
          </cell>
          <cell r="M32">
            <v>1.4002244991273788E-2</v>
          </cell>
          <cell r="N32">
            <v>1.3730522632048912E-2</v>
          </cell>
          <cell r="O32">
            <v>1.306600285816684E-2</v>
          </cell>
          <cell r="P32">
            <v>1.302503625531959E-2</v>
          </cell>
          <cell r="Q32">
            <v>1.2919507637862992E-2</v>
          </cell>
          <cell r="R32">
            <v>1.3808811418193987E-2</v>
          </cell>
          <cell r="S32">
            <v>1.583071287391347E-2</v>
          </cell>
          <cell r="T32">
            <v>1.5624528525042342E-2</v>
          </cell>
          <cell r="U32">
            <v>1.528307502040329E-2</v>
          </cell>
          <cell r="V32">
            <v>1.514492673808614E-2</v>
          </cell>
          <cell r="W32">
            <v>1.4140393058661245E-2</v>
          </cell>
          <cell r="X32">
            <v>1.25814430730094E-2</v>
          </cell>
          <cell r="Y32">
            <v>1.1400676858914759E-2</v>
          </cell>
        </row>
        <row r="33">
          <cell r="B33">
            <v>6.1830067991841499E-3</v>
          </cell>
          <cell r="C33">
            <v>5.8137913296358945E-3</v>
          </cell>
          <cell r="D33">
            <v>5.6660064959098118E-3</v>
          </cell>
          <cell r="E33">
            <v>5.735002765992989E-3</v>
          </cell>
          <cell r="F33">
            <v>5.7977883923602145E-3</v>
          </cell>
          <cell r="G33">
            <v>6.283007132629824E-3</v>
          </cell>
          <cell r="H33">
            <v>7.097222395856518E-3</v>
          </cell>
          <cell r="I33">
            <v>8.6062664421244252E-3</v>
          </cell>
          <cell r="J33">
            <v>9.0242107379775293E-3</v>
          </cell>
          <cell r="K33">
            <v>9.3313037074988798E-3</v>
          </cell>
          <cell r="L33">
            <v>9.1806092772434358E-3</v>
          </cell>
          <cell r="M33">
            <v>9.3213500176590209E-3</v>
          </cell>
          <cell r="N33">
            <v>9.2745637464058915E-3</v>
          </cell>
          <cell r="O33">
            <v>9.1368148785166189E-3</v>
          </cell>
          <cell r="P33">
            <v>8.5146811179702374E-3</v>
          </cell>
          <cell r="Q33">
            <v>8.5347905486210431E-3</v>
          </cell>
          <cell r="R33">
            <v>8.2797779155816577E-3</v>
          </cell>
          <cell r="S33">
            <v>8.6773725200893371E-3</v>
          </cell>
          <cell r="T33">
            <v>8.4070868578412141E-3</v>
          </cell>
          <cell r="U33">
            <v>8.2749953602827258E-3</v>
          </cell>
          <cell r="V33">
            <v>8.0920017162442251E-3</v>
          </cell>
          <cell r="W33">
            <v>7.8143147680022305E-3</v>
          </cell>
          <cell r="X33">
            <v>7.0136891739098189E-3</v>
          </cell>
          <cell r="Y33">
            <v>6.515803370122049E-3</v>
          </cell>
        </row>
        <row r="34">
          <cell r="B34">
            <v>7.3227358697096458E-3</v>
          </cell>
          <cell r="C34">
            <v>6.748942484241691E-3</v>
          </cell>
          <cell r="D34">
            <v>6.6918765693511593E-3</v>
          </cell>
          <cell r="E34">
            <v>6.5561057469622347E-3</v>
          </cell>
          <cell r="F34">
            <v>6.7854239752366367E-3</v>
          </cell>
          <cell r="G34">
            <v>7.7989352347126572E-3</v>
          </cell>
          <cell r="H34">
            <v>9.9029719180180574E-3</v>
          </cell>
          <cell r="I34">
            <v>1.2110285313452788E-2</v>
          </cell>
          <cell r="J34">
            <v>1.374868187488207E-2</v>
          </cell>
          <cell r="K34">
            <v>1.4113177039951597E-2</v>
          </cell>
          <cell r="L34">
            <v>1.4417044671068302E-2</v>
          </cell>
          <cell r="M34">
            <v>1.4417044671068302E-2</v>
          </cell>
          <cell r="N34">
            <v>1.4128810649057726E-2</v>
          </cell>
          <cell r="O34">
            <v>1.3741744221400934E-2</v>
          </cell>
          <cell r="P34">
            <v>1.2550898252102842E-2</v>
          </cell>
          <cell r="Q34">
            <v>1.2242306206200372E-2</v>
          </cell>
          <cell r="R34">
            <v>1.3247320871720772E-2</v>
          </cell>
          <cell r="S34">
            <v>1.3526232562307014E-2</v>
          </cell>
          <cell r="T34">
            <v>1.3082831875612816E-2</v>
          </cell>
          <cell r="U34">
            <v>1.2902976559436608E-2</v>
          </cell>
          <cell r="V34">
            <v>1.1998944694390834E-2</v>
          </cell>
          <cell r="W34">
            <v>9.9346100108214548E-3</v>
          </cell>
          <cell r="X34">
            <v>9.1648572919932024E-3</v>
          </cell>
          <cell r="Y34">
            <v>8.4214966397194793E-3</v>
          </cell>
        </row>
        <row r="35">
          <cell r="B35">
            <v>7.9366905335973206E-3</v>
          </cell>
          <cell r="C35">
            <v>7.5188031827414167E-3</v>
          </cell>
          <cell r="D35">
            <v>7.352106668105908E-3</v>
          </cell>
          <cell r="E35">
            <v>7.2729572727583368E-3</v>
          </cell>
          <cell r="F35">
            <v>7.7054781516911848E-3</v>
          </cell>
          <cell r="G35">
            <v>9.3992967733303543E-3</v>
          </cell>
          <cell r="H35">
            <v>1.5436878416655368E-2</v>
          </cell>
          <cell r="I35">
            <v>1.8568525978108142E-2</v>
          </cell>
          <cell r="J35">
            <v>1.9289271444320282E-2</v>
          </cell>
          <cell r="K35">
            <v>1.918378576958928E-2</v>
          </cell>
          <cell r="L35">
            <v>1.9890416495696957E-2</v>
          </cell>
          <cell r="M35">
            <v>1.975500794494418E-2</v>
          </cell>
          <cell r="N35">
            <v>1.8571834189617897E-2</v>
          </cell>
          <cell r="O35">
            <v>1.8120735197250475E-2</v>
          </cell>
          <cell r="P35">
            <v>1.6022772670968993E-2</v>
          </cell>
          <cell r="Q35">
            <v>1.4450253432229485E-2</v>
          </cell>
          <cell r="R35">
            <v>1.4836748311060022E-2</v>
          </cell>
          <cell r="S35">
            <v>1.6157784454681873E-2</v>
          </cell>
          <cell r="T35">
            <v>1.5878089847022915E-2</v>
          </cell>
          <cell r="U35">
            <v>1.5367310109483511E-2</v>
          </cell>
          <cell r="V35">
            <v>1.5048789532780929E-2</v>
          </cell>
          <cell r="W35">
            <v>1.3881805555729621E-2</v>
          </cell>
          <cell r="X35">
            <v>1.0960648992928732E-2</v>
          </cell>
          <cell r="Y35">
            <v>9.4982966886500066E-3</v>
          </cell>
        </row>
        <row r="36">
          <cell r="B36">
            <v>5.4154147301574982E-3</v>
          </cell>
          <cell r="C36">
            <v>5.4154147301574982E-3</v>
          </cell>
          <cell r="D36">
            <v>5.4154147301574982E-3</v>
          </cell>
          <cell r="E36">
            <v>5.4154147301574982E-3</v>
          </cell>
          <cell r="F36">
            <v>5.4154147301574982E-3</v>
          </cell>
          <cell r="G36">
            <v>5.4154147301574982E-3</v>
          </cell>
          <cell r="H36">
            <v>5.4154147301574982E-3</v>
          </cell>
          <cell r="I36">
            <v>5.4154147301574982E-3</v>
          </cell>
          <cell r="J36">
            <v>5.4154147301574982E-3</v>
          </cell>
          <cell r="K36">
            <v>5.4154147301574982E-3</v>
          </cell>
          <cell r="L36">
            <v>5.4154147301574982E-3</v>
          </cell>
          <cell r="M36">
            <v>5.4154147301574982E-3</v>
          </cell>
          <cell r="N36">
            <v>5.4154147301574982E-3</v>
          </cell>
          <cell r="O36">
            <v>5.4154147301574982E-3</v>
          </cell>
          <cell r="P36">
            <v>5.4154147301574982E-3</v>
          </cell>
          <cell r="Q36">
            <v>5.4154147301574982E-3</v>
          </cell>
          <cell r="R36">
            <v>5.4154147301574982E-3</v>
          </cell>
          <cell r="S36">
            <v>5.4154147301574982E-3</v>
          </cell>
          <cell r="T36">
            <v>5.4154147301574982E-3</v>
          </cell>
          <cell r="U36">
            <v>5.4154147301574982E-3</v>
          </cell>
          <cell r="V36">
            <v>5.4154147301574982E-3</v>
          </cell>
          <cell r="W36">
            <v>5.4154147301574982E-3</v>
          </cell>
          <cell r="X36">
            <v>5.4154147301574982E-3</v>
          </cell>
          <cell r="Y36">
            <v>5.4154147301574982E-3</v>
          </cell>
        </row>
        <row r="37">
          <cell r="B37">
            <v>9.3828473736303087E-3</v>
          </cell>
          <cell r="C37">
            <v>8.6605245054088998E-3</v>
          </cell>
          <cell r="D37">
            <v>8.2609889663511696E-3</v>
          </cell>
          <cell r="E37">
            <v>8.3434722737963443E-3</v>
          </cell>
          <cell r="F37">
            <v>8.4105477376659743E-3</v>
          </cell>
          <cell r="G37">
            <v>9.6849646069960289E-3</v>
          </cell>
          <cell r="H37">
            <v>1.2667393873063329E-2</v>
          </cell>
          <cell r="I37">
            <v>1.4832223529245661E-2</v>
          </cell>
          <cell r="J37">
            <v>1.6206507538156251E-2</v>
          </cell>
          <cell r="K37">
            <v>1.7297228773497316E-2</v>
          </cell>
          <cell r="L37">
            <v>1.6893069630453353E-2</v>
          </cell>
          <cell r="M37">
            <v>1.6843070728859013E-2</v>
          </cell>
          <cell r="N37">
            <v>1.6796332162900593E-2</v>
          </cell>
          <cell r="O37">
            <v>1.6045585922867218E-2</v>
          </cell>
          <cell r="P37">
            <v>1.5559294979090692E-2</v>
          </cell>
          <cell r="Q37">
            <v>1.4669629897393848E-2</v>
          </cell>
          <cell r="R37">
            <v>1.5436029614939763E-2</v>
          </cell>
          <cell r="S37">
            <v>1.7548055593869419E-2</v>
          </cell>
          <cell r="T37">
            <v>1.7143454650897116E-2</v>
          </cell>
          <cell r="U37">
            <v>1.6530156974207129E-2</v>
          </cell>
          <cell r="V37">
            <v>1.5869002301109495E-2</v>
          </cell>
          <cell r="W37">
            <v>1.4969941380164421E-2</v>
          </cell>
          <cell r="X37">
            <v>1.3115472477761059E-2</v>
          </cell>
          <cell r="Y37">
            <v>1.1513293623446139E-2</v>
          </cell>
        </row>
        <row r="38">
          <cell r="B38">
            <v>3.5219610245288161E-3</v>
          </cell>
          <cell r="C38">
            <v>3.2245631468969908E-3</v>
          </cell>
          <cell r="D38">
            <v>3.0635730725199605E-3</v>
          </cell>
          <cell r="E38">
            <v>3.0480387729546273E-3</v>
          </cell>
          <cell r="F38">
            <v>3.143253423817449E-3</v>
          </cell>
          <cell r="G38">
            <v>3.9065981829914283E-3</v>
          </cell>
          <cell r="H38">
            <v>5.2093012785186278E-3</v>
          </cell>
          <cell r="I38">
            <v>5.7580211108566618E-3</v>
          </cell>
          <cell r="J38">
            <v>4.6133408090037352E-3</v>
          </cell>
          <cell r="K38">
            <v>3.2004591796353991E-3</v>
          </cell>
          <cell r="L38">
            <v>6.2274024324595239E-3</v>
          </cell>
          <cell r="M38">
            <v>6.2754528655925516E-3</v>
          </cell>
          <cell r="N38">
            <v>6.0498929072226358E-3</v>
          </cell>
          <cell r="O38">
            <v>5.809017786600622E-3</v>
          </cell>
          <cell r="P38">
            <v>5.4345975215645201E-3</v>
          </cell>
          <cell r="Q38">
            <v>5.5860293653683122E-3</v>
          </cell>
          <cell r="R38">
            <v>6.0368384869461953E-3</v>
          </cell>
          <cell r="S38">
            <v>7.2839902167088581E-3</v>
          </cell>
          <cell r="T38">
            <v>6.8562880842788533E-3</v>
          </cell>
          <cell r="U38">
            <v>6.4007733670163229E-3</v>
          </cell>
          <cell r="V38">
            <v>6.1953440195383069E-3</v>
          </cell>
          <cell r="W38">
            <v>6.1596067835329605E-3</v>
          </cell>
          <cell r="X38">
            <v>5.430129258299555E-3</v>
          </cell>
          <cell r="Y38">
            <v>4.6515365450479022E-3</v>
          </cell>
        </row>
        <row r="39">
          <cell r="B39">
            <v>4.3739879080447316E-3</v>
          </cell>
          <cell r="C39">
            <v>4.3531446744370164E-3</v>
          </cell>
          <cell r="D39">
            <v>4.3513281773571279E-3</v>
          </cell>
          <cell r="E39">
            <v>4.4783858281387812E-3</v>
          </cell>
          <cell r="F39">
            <v>4.4573382123119613E-3</v>
          </cell>
          <cell r="G39">
            <v>4.5796564643127789E-3</v>
          </cell>
          <cell r="H39">
            <v>4.753649614650253E-3</v>
          </cell>
          <cell r="I39">
            <v>4.6094788976610117E-3</v>
          </cell>
          <cell r="J39">
            <v>3.8424229622292549E-3</v>
          </cell>
          <cell r="K39">
            <v>3.6853065691544278E-3</v>
          </cell>
          <cell r="L39">
            <v>5.0182900176853184E-3</v>
          </cell>
          <cell r="M39">
            <v>4.5759909179703797E-3</v>
          </cell>
          <cell r="N39">
            <v>4.636981682376474E-3</v>
          </cell>
          <cell r="O39">
            <v>4.7400665128122027E-3</v>
          </cell>
          <cell r="P39">
            <v>4.849272603503472E-3</v>
          </cell>
          <cell r="Q39">
            <v>5.0028586057609551E-3</v>
          </cell>
          <cell r="R39">
            <v>5.5330787342012487E-3</v>
          </cell>
          <cell r="S39">
            <v>5.6998451862771493E-3</v>
          </cell>
          <cell r="T39">
            <v>5.3295976846054246E-3</v>
          </cell>
          <cell r="U39">
            <v>5.0536611624630414E-3</v>
          </cell>
          <cell r="V39">
            <v>5.1328736720860904E-3</v>
          </cell>
          <cell r="W39">
            <v>5.1186854123796552E-3</v>
          </cell>
          <cell r="X39">
            <v>5.1438340346198113E-3</v>
          </cell>
          <cell r="Y39">
            <v>5.3941524723459316E-3</v>
          </cell>
        </row>
        <row r="40">
          <cell r="B40">
            <v>3.941669341637629E-2</v>
          </cell>
          <cell r="C40">
            <v>3.8020441886858873E-2</v>
          </cell>
          <cell r="D40">
            <v>3.8612431842989459E-2</v>
          </cell>
          <cell r="E40">
            <v>3.9072375817757514E-2</v>
          </cell>
          <cell r="F40">
            <v>3.9716786899027787E-2</v>
          </cell>
          <cell r="G40">
            <v>4.064551380383552E-2</v>
          </cell>
          <cell r="H40">
            <v>5.0266320645999625E-2</v>
          </cell>
          <cell r="I40">
            <v>5.2769449073308494E-2</v>
          </cell>
          <cell r="J40">
            <v>5.3738608688778278E-2</v>
          </cell>
          <cell r="K40">
            <v>5.2397324348389139E-2</v>
          </cell>
          <cell r="L40">
            <v>5.1686575842254369E-2</v>
          </cell>
          <cell r="M40">
            <v>5.3566135341566241E-2</v>
          </cell>
          <cell r="N40">
            <v>5.5440000000000003E-2</v>
          </cell>
          <cell r="O40">
            <v>5.3674795834932884E-2</v>
          </cell>
          <cell r="P40">
            <v>5.2698688872945154E-2</v>
          </cell>
          <cell r="Q40">
            <v>5.3316577061271533E-2</v>
          </cell>
          <cell r="R40">
            <v>5.1594330519043781E-2</v>
          </cell>
          <cell r="S40">
            <v>5.3906031529319137E-2</v>
          </cell>
          <cell r="T40">
            <v>5.2015730890076342E-2</v>
          </cell>
          <cell r="U40">
            <v>4.9018543004575296E-2</v>
          </cell>
          <cell r="V40">
            <v>4.962000942701953E-2</v>
          </cell>
          <cell r="W40">
            <v>4.8171325855298562E-2</v>
          </cell>
          <cell r="X40">
            <v>4.2526341160908289E-2</v>
          </cell>
          <cell r="Y40">
            <v>4.1149028235371879E-2</v>
          </cell>
        </row>
        <row r="41">
          <cell r="B41">
            <v>1.8042439266114558E-2</v>
          </cell>
          <cell r="C41">
            <v>1.7368173767910493E-2</v>
          </cell>
          <cell r="D41">
            <v>1.674953446284623E-2</v>
          </cell>
          <cell r="E41">
            <v>1.7255070711866737E-2</v>
          </cell>
          <cell r="F41">
            <v>1.6768171141779663E-2</v>
          </cell>
          <cell r="G41">
            <v>1.6790504270306605E-2</v>
          </cell>
          <cell r="H41">
            <v>1.6945480520845668E-2</v>
          </cell>
          <cell r="I41">
            <v>2.1995175007954663E-2</v>
          </cell>
          <cell r="J41">
            <v>2.2434920481339903E-2</v>
          </cell>
          <cell r="K41">
            <v>2.2220879958579052E-2</v>
          </cell>
          <cell r="L41">
            <v>2.2153416370345094E-2</v>
          </cell>
          <cell r="M41">
            <v>2.2618970919904554E-2</v>
          </cell>
          <cell r="N41">
            <v>2.2375485938701988E-2</v>
          </cell>
          <cell r="O41">
            <v>2.1979394164697019E-2</v>
          </cell>
          <cell r="P41">
            <v>1.9120027273624381E-2</v>
          </cell>
          <cell r="Q41">
            <v>2.0570152693811617E-2</v>
          </cell>
          <cell r="R41">
            <v>2.2363865520252157E-2</v>
          </cell>
          <cell r="S41">
            <v>2.2023219352955519E-2</v>
          </cell>
          <cell r="T41">
            <v>2.0888396022579754E-2</v>
          </cell>
          <cell r="U41">
            <v>1.9919834798673156E-2</v>
          </cell>
          <cell r="V41">
            <v>1.9779107932026238E-2</v>
          </cell>
          <cell r="W41">
            <v>1.8900080505592415E-2</v>
          </cell>
          <cell r="X41">
            <v>1.7069601851035374E-2</v>
          </cell>
          <cell r="Y41">
            <v>1.6699786653720811E-2</v>
          </cell>
        </row>
        <row r="42">
          <cell r="B42">
            <v>6.1268851589818653E-3</v>
          </cell>
          <cell r="C42">
            <v>5.952512583815326E-3</v>
          </cell>
          <cell r="D42">
            <v>5.6996732709511094E-3</v>
          </cell>
          <cell r="E42">
            <v>5.6524788038568525E-3</v>
          </cell>
          <cell r="F42">
            <v>5.7092760795351364E-3</v>
          </cell>
          <cell r="G42">
            <v>6.0958646631638618E-3</v>
          </cell>
          <cell r="H42">
            <v>7.3488823815246298E-3</v>
          </cell>
          <cell r="I42">
            <v>8.5795349024833552E-3</v>
          </cell>
          <cell r="J42">
            <v>9.3271253150234434E-3</v>
          </cell>
          <cell r="K42">
            <v>9.6088375325482055E-3</v>
          </cell>
          <cell r="L42">
            <v>9.5880521252631589E-3</v>
          </cell>
          <cell r="M42">
            <v>9.3597250323613664E-3</v>
          </cell>
          <cell r="N42">
            <v>9.0202042323982833E-3</v>
          </cell>
          <cell r="O42">
            <v>8.5782712523408237E-3</v>
          </cell>
          <cell r="P42">
            <v>7.9894481544868067E-3</v>
          </cell>
          <cell r="Q42">
            <v>8.2374239153985632E-3</v>
          </cell>
          <cell r="R42">
            <v>9.1628613724000756E-3</v>
          </cell>
          <cell r="S42">
            <v>1.0955043194352775E-2</v>
          </cell>
          <cell r="T42">
            <v>1.0434073742327108E-2</v>
          </cell>
          <cell r="U42">
            <v>9.6380258948667238E-3</v>
          </cell>
          <cell r="V42">
            <v>9.3434249462535767E-3</v>
          </cell>
          <cell r="W42">
            <v>8.7140417719924201E-3</v>
          </cell>
          <cell r="X42">
            <v>7.9751067715877044E-3</v>
          </cell>
          <cell r="Y42">
            <v>7.0543447746257886E-3</v>
          </cell>
        </row>
        <row r="43">
          <cell r="B43">
            <v>1.469565185631346E-2</v>
          </cell>
          <cell r="C43">
            <v>1.3817383848134843E-2</v>
          </cell>
          <cell r="D43">
            <v>1.3370749934888761E-2</v>
          </cell>
          <cell r="E43">
            <v>1.3650438970296375E-2</v>
          </cell>
          <cell r="F43">
            <v>1.3778853094693275E-2</v>
          </cell>
          <cell r="G43">
            <v>1.5754182423053344E-2</v>
          </cell>
          <cell r="H43">
            <v>2.5443038735878894E-2</v>
          </cell>
          <cell r="I43">
            <v>2.9830838918813312E-2</v>
          </cell>
          <cell r="J43">
            <v>3.1166271258092432E-2</v>
          </cell>
          <cell r="K43">
            <v>3.018128462928241E-2</v>
          </cell>
          <cell r="L43">
            <v>2.9071977092708871E-2</v>
          </cell>
          <cell r="M43">
            <v>3.0926550958132532E-2</v>
          </cell>
          <cell r="N43">
            <v>2.8670432813899728E-2</v>
          </cell>
          <cell r="O43">
            <v>2.7299217750849154E-2</v>
          </cell>
          <cell r="P43">
            <v>2.3610753648410216E-2</v>
          </cell>
          <cell r="Q43">
            <v>2.3513233222683286E-2</v>
          </cell>
          <cell r="R43">
            <v>2.4500810152334438E-2</v>
          </cell>
          <cell r="S43">
            <v>2.6461408722517503E-2</v>
          </cell>
          <cell r="T43">
            <v>2.4181145103436535E-2</v>
          </cell>
          <cell r="U43">
            <v>2.5128529497830711E-2</v>
          </cell>
          <cell r="V43">
            <v>2.4398424468863818E-2</v>
          </cell>
          <cell r="W43">
            <v>2.2944597595428808E-2</v>
          </cell>
          <cell r="X43">
            <v>1.906067517756254E-2</v>
          </cell>
          <cell r="Y43">
            <v>1.6811356203449587E-2</v>
          </cell>
        </row>
        <row r="44">
          <cell r="B44">
            <v>3.6044053830742599E-4</v>
          </cell>
          <cell r="C44">
            <v>2.3417872442371839E-4</v>
          </cell>
          <cell r="D44">
            <v>2.3428934498492669E-4</v>
          </cell>
          <cell r="E44">
            <v>2.08717857099071E-4</v>
          </cell>
          <cell r="F44">
            <v>2.1982150609603857E-4</v>
          </cell>
          <cell r="G44">
            <v>4.4854309164941612E-4</v>
          </cell>
          <cell r="H44">
            <v>8.9943156094930818E-4</v>
          </cell>
          <cell r="I44">
            <v>1.1196082696389568E-3</v>
          </cell>
          <cell r="J44">
            <v>1.234150842900962E-3</v>
          </cell>
          <cell r="K44">
            <v>1.1557620598624538E-3</v>
          </cell>
          <cell r="L44">
            <v>1.1457800254583391E-3</v>
          </cell>
          <cell r="M44">
            <v>1.0649272269893698E-3</v>
          </cell>
          <cell r="N44">
            <v>1.0374131556219407E-3</v>
          </cell>
          <cell r="O44">
            <v>9.7706206292676547E-4</v>
          </cell>
          <cell r="P44">
            <v>9.3264760908816423E-4</v>
          </cell>
          <cell r="Q44">
            <v>9.5389139090633216E-4</v>
          </cell>
          <cell r="R44">
            <v>1.2039199578429162E-3</v>
          </cell>
          <cell r="S44">
            <v>1.8158503575732043E-3</v>
          </cell>
          <cell r="T44">
            <v>1.6324275933211642E-3</v>
          </cell>
          <cell r="U44">
            <v>1.3814829596348356E-3</v>
          </cell>
          <cell r="V44">
            <v>1.3356627916741722E-3</v>
          </cell>
          <cell r="W44">
            <v>1.1890097219987566E-3</v>
          </cell>
          <cell r="X44">
            <v>8.8984427506546507E-4</v>
          </cell>
          <cell r="Y44">
            <v>6.9174820937098979E-4</v>
          </cell>
        </row>
        <row r="45">
          <cell r="B45">
            <v>1.4202736642877776E-2</v>
          </cell>
          <cell r="C45">
            <v>1.2918302002817355E-2</v>
          </cell>
          <cell r="D45">
            <v>1.1838289724812698E-2</v>
          </cell>
          <cell r="E45">
            <v>1.1993291448500785E-2</v>
          </cell>
          <cell r="F45">
            <v>1.2260722099538875E-2</v>
          </cell>
          <cell r="G45">
            <v>1.3813254468727391E-2</v>
          </cell>
          <cell r="H45">
            <v>1.7855846630021429E-2</v>
          </cell>
          <cell r="I45">
            <v>1.9776208996692059E-2</v>
          </cell>
          <cell r="J45">
            <v>2.0447374503635728E-2</v>
          </cell>
          <cell r="K45">
            <v>2.126197283071277E-2</v>
          </cell>
          <cell r="L45">
            <v>2.1860312992711697E-2</v>
          </cell>
          <cell r="M45">
            <v>2.2225785700434587E-2</v>
          </cell>
          <cell r="N45">
            <v>2.1794480368331606E-2</v>
          </cell>
          <cell r="O45">
            <v>2.07396870764553E-2</v>
          </cell>
          <cell r="P45">
            <v>2.0674660722729509E-2</v>
          </cell>
          <cell r="Q45">
            <v>2.050715498073491E-2</v>
          </cell>
          <cell r="R45">
            <v>2.1918748282847601E-2</v>
          </cell>
          <cell r="S45">
            <v>2.5128115672878523E-2</v>
          </cell>
          <cell r="T45">
            <v>2.4800838928638637E-2</v>
          </cell>
          <cell r="U45">
            <v>2.4258849238735381E-2</v>
          </cell>
          <cell r="V45">
            <v>2.4039566250930382E-2</v>
          </cell>
          <cell r="W45">
            <v>2.2445068347081345E-2</v>
          </cell>
          <cell r="X45">
            <v>1.9970544560332381E-2</v>
          </cell>
          <cell r="Y45">
            <v>1.8096312474467871E-2</v>
          </cell>
        </row>
        <row r="46">
          <cell r="B46">
            <v>2.4732027196736599E-2</v>
          </cell>
          <cell r="C46">
            <v>2.3255165318543578E-2</v>
          </cell>
          <cell r="D46">
            <v>2.2664025983639247E-2</v>
          </cell>
          <cell r="E46">
            <v>2.2940011063971956E-2</v>
          </cell>
          <cell r="F46">
            <v>2.3191153569440858E-2</v>
          </cell>
          <cell r="G46">
            <v>2.5132028530519296E-2</v>
          </cell>
          <cell r="H46">
            <v>2.8388889583426072E-2</v>
          </cell>
          <cell r="I46">
            <v>3.4425065768497701E-2</v>
          </cell>
          <cell r="J46">
            <v>3.6096842951910117E-2</v>
          </cell>
          <cell r="K46">
            <v>3.7325214829995519E-2</v>
          </cell>
          <cell r="L46">
            <v>3.6722437108973743E-2</v>
          </cell>
          <cell r="M46">
            <v>3.7285400070636084E-2</v>
          </cell>
          <cell r="N46">
            <v>3.7098254985623566E-2</v>
          </cell>
          <cell r="O46">
            <v>3.6547259514066475E-2</v>
          </cell>
          <cell r="P46">
            <v>3.405872447188095E-2</v>
          </cell>
          <cell r="Q46">
            <v>3.4139162194484172E-2</v>
          </cell>
          <cell r="R46">
            <v>3.3119111662326631E-2</v>
          </cell>
          <cell r="S46">
            <v>3.4709490080357348E-2</v>
          </cell>
          <cell r="T46">
            <v>3.3628347431364856E-2</v>
          </cell>
          <cell r="U46">
            <v>3.3099981441130903E-2</v>
          </cell>
          <cell r="V46">
            <v>3.23680068649769E-2</v>
          </cell>
          <cell r="W46">
            <v>3.1257259072008922E-2</v>
          </cell>
          <cell r="X46">
            <v>2.8054756695639275E-2</v>
          </cell>
          <cell r="Y46">
            <v>2.6063213480488196E-2</v>
          </cell>
        </row>
        <row r="47">
          <cell r="B47">
            <v>7.1208964025180899E-3</v>
          </cell>
          <cell r="C47">
            <v>6.5629187112471567E-3</v>
          </cell>
          <cell r="D47">
            <v>6.5074257267560337E-3</v>
          </cell>
          <cell r="E47">
            <v>6.375397209284114E-3</v>
          </cell>
          <cell r="F47">
            <v>6.5983946484660565E-3</v>
          </cell>
          <cell r="G47">
            <v>7.583970095938879E-3</v>
          </cell>
          <cell r="H47">
            <v>9.6300123833428074E-3</v>
          </cell>
          <cell r="I47">
            <v>1.1776484725981652E-2</v>
          </cell>
          <cell r="J47">
            <v>1.3369721514493921E-2</v>
          </cell>
          <cell r="K47">
            <v>1.3724169955057671E-2</v>
          </cell>
          <cell r="L47">
            <v>1.401966196238395E-2</v>
          </cell>
          <cell r="M47">
            <v>1.401966196238395E-2</v>
          </cell>
          <cell r="N47">
            <v>1.3739372648808064E-2</v>
          </cell>
          <cell r="O47">
            <v>1.336297508630168E-2</v>
          </cell>
          <cell r="P47">
            <v>1.2204952875804528E-2</v>
          </cell>
          <cell r="Q47">
            <v>1.1904866674607197E-2</v>
          </cell>
          <cell r="R47">
            <v>1.2882179723106638E-2</v>
          </cell>
          <cell r="S47">
            <v>1.3153403660369115E-2</v>
          </cell>
          <cell r="T47">
            <v>1.2722224602304856E-2</v>
          </cell>
          <cell r="U47">
            <v>1.2547326709397011E-2</v>
          </cell>
          <cell r="V47">
            <v>1.1668213032472674E-2</v>
          </cell>
          <cell r="W47">
            <v>9.6607784228715798E-3</v>
          </cell>
          <cell r="X47">
            <v>8.9122427029084943E-3</v>
          </cell>
          <cell r="Y47">
            <v>8.1893715945232422E-3</v>
          </cell>
        </row>
        <row r="48">
          <cell r="B48">
            <v>7.9366905335973206E-3</v>
          </cell>
          <cell r="C48">
            <v>7.5188031827414167E-3</v>
          </cell>
          <cell r="D48">
            <v>7.352106668105908E-3</v>
          </cell>
          <cell r="E48">
            <v>7.2729572727583368E-3</v>
          </cell>
          <cell r="F48">
            <v>7.7054781516911848E-3</v>
          </cell>
          <cell r="G48">
            <v>9.3992967733303543E-3</v>
          </cell>
          <cell r="H48">
            <v>1.5436878416655368E-2</v>
          </cell>
          <cell r="I48">
            <v>1.8568525978108142E-2</v>
          </cell>
          <cell r="J48">
            <v>1.9289271444320282E-2</v>
          </cell>
          <cell r="K48">
            <v>1.918378576958928E-2</v>
          </cell>
          <cell r="L48">
            <v>1.9890416495696957E-2</v>
          </cell>
          <cell r="M48">
            <v>1.975500794494418E-2</v>
          </cell>
          <cell r="N48">
            <v>1.8571834189617897E-2</v>
          </cell>
          <cell r="O48">
            <v>1.8120735197250475E-2</v>
          </cell>
          <cell r="P48">
            <v>1.6022772670968993E-2</v>
          </cell>
          <cell r="Q48">
            <v>1.4450253432229485E-2</v>
          </cell>
          <cell r="R48">
            <v>1.4836748311060022E-2</v>
          </cell>
          <cell r="S48">
            <v>1.6157784454681873E-2</v>
          </cell>
          <cell r="T48">
            <v>1.5878089847022915E-2</v>
          </cell>
          <cell r="U48">
            <v>1.5367310109483511E-2</v>
          </cell>
          <cell r="V48">
            <v>1.5048789532780929E-2</v>
          </cell>
          <cell r="W48">
            <v>1.3881805555729621E-2</v>
          </cell>
          <cell r="X48">
            <v>1.0960648992928732E-2</v>
          </cell>
          <cell r="Y48">
            <v>9.4982966886500066E-3</v>
          </cell>
        </row>
        <row r="49">
          <cell r="B49">
            <v>8.5958963970753938E-3</v>
          </cell>
          <cell r="C49">
            <v>8.5958963970753938E-3</v>
          </cell>
          <cell r="D49">
            <v>8.5958963970753938E-3</v>
          </cell>
          <cell r="E49">
            <v>8.5958963970753938E-3</v>
          </cell>
          <cell r="F49">
            <v>8.5958963970753938E-3</v>
          </cell>
          <cell r="G49">
            <v>8.5958963970753938E-3</v>
          </cell>
          <cell r="H49">
            <v>8.5958963970753938E-3</v>
          </cell>
          <cell r="I49">
            <v>8.5958963970753938E-3</v>
          </cell>
          <cell r="J49">
            <v>8.5958963970753938E-3</v>
          </cell>
          <cell r="K49">
            <v>8.5958963970753938E-3</v>
          </cell>
          <cell r="L49">
            <v>8.5958963970753938E-3</v>
          </cell>
          <cell r="M49">
            <v>8.5958963970753938E-3</v>
          </cell>
          <cell r="N49">
            <v>8.5958963970753938E-3</v>
          </cell>
          <cell r="O49">
            <v>8.5958963970753938E-3</v>
          </cell>
          <cell r="P49">
            <v>8.5958963970753938E-3</v>
          </cell>
          <cell r="Q49">
            <v>8.5958963970753938E-3</v>
          </cell>
          <cell r="R49">
            <v>8.5958963970753938E-3</v>
          </cell>
          <cell r="S49">
            <v>8.5958963970753938E-3</v>
          </cell>
          <cell r="T49">
            <v>8.5958963970753938E-3</v>
          </cell>
          <cell r="U49">
            <v>8.5958963970753938E-3</v>
          </cell>
          <cell r="V49">
            <v>8.5958963970753938E-3</v>
          </cell>
          <cell r="W49">
            <v>8.5958963970753938E-3</v>
          </cell>
          <cell r="X49">
            <v>8.5958963970753938E-3</v>
          </cell>
          <cell r="Y49">
            <v>8.5958963970753938E-3</v>
          </cell>
        </row>
        <row r="50">
          <cell r="B50">
            <v>5.911193845387094E-3</v>
          </cell>
          <cell r="C50">
            <v>5.4561304384076062E-3</v>
          </cell>
          <cell r="D50">
            <v>5.204423048801237E-3</v>
          </cell>
          <cell r="E50">
            <v>5.256387532491697E-3</v>
          </cell>
          <cell r="F50">
            <v>5.2986450747295631E-3</v>
          </cell>
          <cell r="G50">
            <v>6.1015277024074974E-3</v>
          </cell>
          <cell r="H50">
            <v>7.9804581400298967E-3</v>
          </cell>
          <cell r="I50">
            <v>9.3443008234247657E-3</v>
          </cell>
          <cell r="J50">
            <v>1.0210099749038437E-2</v>
          </cell>
          <cell r="K50">
            <v>1.0897254127303307E-2</v>
          </cell>
          <cell r="L50">
            <v>1.0642633867185614E-2</v>
          </cell>
          <cell r="M50">
            <v>1.0611134559181177E-2</v>
          </cell>
          <cell r="N50">
            <v>1.0581689262627373E-2</v>
          </cell>
          <cell r="O50">
            <v>1.0108719131406348E-2</v>
          </cell>
          <cell r="P50">
            <v>9.8023558368271358E-3</v>
          </cell>
          <cell r="Q50">
            <v>9.2418668353581243E-3</v>
          </cell>
          <cell r="R50">
            <v>9.7246986574120505E-3</v>
          </cell>
          <cell r="S50">
            <v>1.1055275024137735E-2</v>
          </cell>
          <cell r="T50">
            <v>1.0800376430065184E-2</v>
          </cell>
          <cell r="U50">
            <v>1.0413998893750491E-2</v>
          </cell>
          <cell r="V50">
            <v>9.9974714496989803E-3</v>
          </cell>
          <cell r="W50">
            <v>9.4310630695035851E-3</v>
          </cell>
          <cell r="X50">
            <v>8.2627476609894671E-3</v>
          </cell>
          <cell r="Y50">
            <v>7.2533749827710676E-3</v>
          </cell>
        </row>
        <row r="51">
          <cell r="B51">
            <v>3.5219610245288161E-3</v>
          </cell>
          <cell r="C51">
            <v>3.2245631468969908E-3</v>
          </cell>
          <cell r="D51">
            <v>3.0635730725199605E-3</v>
          </cell>
          <cell r="E51">
            <v>3.0480387729546273E-3</v>
          </cell>
          <cell r="F51">
            <v>3.143253423817449E-3</v>
          </cell>
          <cell r="G51">
            <v>3.9065981829914283E-3</v>
          </cell>
          <cell r="H51">
            <v>5.2093012785186278E-3</v>
          </cell>
          <cell r="I51">
            <v>5.7580211108566618E-3</v>
          </cell>
          <cell r="J51">
            <v>4.6133408090037352E-3</v>
          </cell>
          <cell r="K51">
            <v>3.2004591796353991E-3</v>
          </cell>
          <cell r="L51">
            <v>6.2274024324595239E-3</v>
          </cell>
          <cell r="M51">
            <v>6.2754528655925516E-3</v>
          </cell>
          <cell r="N51">
            <v>6.0498929072226358E-3</v>
          </cell>
          <cell r="O51">
            <v>5.809017786600622E-3</v>
          </cell>
          <cell r="P51">
            <v>5.4345975215645201E-3</v>
          </cell>
          <cell r="Q51">
            <v>5.5860293653683122E-3</v>
          </cell>
          <cell r="R51">
            <v>6.0368384869461953E-3</v>
          </cell>
          <cell r="S51">
            <v>7.2839902167088581E-3</v>
          </cell>
          <cell r="T51">
            <v>6.8562880842788533E-3</v>
          </cell>
          <cell r="U51">
            <v>6.4007733670163229E-3</v>
          </cell>
          <cell r="V51">
            <v>6.1953440195383069E-3</v>
          </cell>
          <cell r="W51">
            <v>6.1596067835329605E-3</v>
          </cell>
          <cell r="X51">
            <v>5.430129258299555E-3</v>
          </cell>
          <cell r="Y51">
            <v>4.6515365450479022E-3</v>
          </cell>
        </row>
        <row r="52">
          <cell r="B52">
            <v>4.3739879080447316E-3</v>
          </cell>
          <cell r="C52">
            <v>4.3531446744370164E-3</v>
          </cell>
          <cell r="D52">
            <v>4.3513281773571279E-3</v>
          </cell>
          <cell r="E52">
            <v>4.4783858281387812E-3</v>
          </cell>
          <cell r="F52">
            <v>4.4573382123119613E-3</v>
          </cell>
          <cell r="G52">
            <v>4.5796564643127789E-3</v>
          </cell>
          <cell r="H52">
            <v>4.753649614650253E-3</v>
          </cell>
          <cell r="I52">
            <v>4.6094788976610117E-3</v>
          </cell>
          <cell r="J52">
            <v>3.8424229622292549E-3</v>
          </cell>
          <cell r="K52">
            <v>3.6853065691544278E-3</v>
          </cell>
          <cell r="L52">
            <v>5.0182900176853184E-3</v>
          </cell>
          <cell r="M52">
            <v>4.5759909179703797E-3</v>
          </cell>
          <cell r="N52">
            <v>4.636981682376474E-3</v>
          </cell>
          <cell r="O52">
            <v>4.7400665128122027E-3</v>
          </cell>
          <cell r="P52">
            <v>4.849272603503472E-3</v>
          </cell>
          <cell r="Q52">
            <v>5.0028586057609551E-3</v>
          </cell>
          <cell r="R52">
            <v>5.5330787342012487E-3</v>
          </cell>
          <cell r="S52">
            <v>5.6998451862771493E-3</v>
          </cell>
          <cell r="T52">
            <v>5.3295976846054246E-3</v>
          </cell>
          <cell r="U52">
            <v>5.0536611624630414E-3</v>
          </cell>
          <cell r="V52">
            <v>5.1328736720860904E-3</v>
          </cell>
          <cell r="W52">
            <v>5.1186854123796552E-3</v>
          </cell>
          <cell r="X52">
            <v>5.1438340346198113E-3</v>
          </cell>
          <cell r="Y52">
            <v>5.3941524723459316E-3</v>
          </cell>
        </row>
        <row r="53">
          <cell r="B53">
            <v>3.941669341637629E-2</v>
          </cell>
          <cell r="C53">
            <v>3.8020441886858873E-2</v>
          </cell>
          <cell r="D53">
            <v>3.8612431842989459E-2</v>
          </cell>
          <cell r="E53">
            <v>3.9072375817757514E-2</v>
          </cell>
          <cell r="F53">
            <v>3.9716786899027787E-2</v>
          </cell>
          <cell r="G53">
            <v>4.064551380383552E-2</v>
          </cell>
          <cell r="H53">
            <v>5.0266320645999625E-2</v>
          </cell>
          <cell r="I53">
            <v>5.2769449073308494E-2</v>
          </cell>
          <cell r="J53">
            <v>5.3738608688778278E-2</v>
          </cell>
          <cell r="K53">
            <v>5.2397324348389139E-2</v>
          </cell>
          <cell r="L53">
            <v>5.1686575842254369E-2</v>
          </cell>
          <cell r="M53">
            <v>5.3566135341566241E-2</v>
          </cell>
          <cell r="N53">
            <v>5.5440000000000003E-2</v>
          </cell>
          <cell r="O53">
            <v>5.3674795834932884E-2</v>
          </cell>
          <cell r="P53">
            <v>5.2698688872945154E-2</v>
          </cell>
          <cell r="Q53">
            <v>5.3316577061271533E-2</v>
          </cell>
          <cell r="R53">
            <v>5.1594330519043781E-2</v>
          </cell>
          <cell r="S53">
            <v>5.3906031529319137E-2</v>
          </cell>
          <cell r="T53">
            <v>5.2015730890076342E-2</v>
          </cell>
          <cell r="U53">
            <v>4.9018543004575296E-2</v>
          </cell>
          <cell r="V53">
            <v>4.962000942701953E-2</v>
          </cell>
          <cell r="W53">
            <v>4.8171325855298562E-2</v>
          </cell>
          <cell r="X53">
            <v>4.2526341160908289E-2</v>
          </cell>
          <cell r="Y53">
            <v>4.1149028235371879E-2</v>
          </cell>
        </row>
        <row r="54">
          <cell r="B54">
            <v>1.1366736737652171E-2</v>
          </cell>
          <cell r="C54">
            <v>1.0941949473783609E-2</v>
          </cell>
          <cell r="D54">
            <v>1.0552206711593124E-2</v>
          </cell>
          <cell r="E54">
            <v>1.0870694548476044E-2</v>
          </cell>
          <cell r="F54">
            <v>1.0563947819321188E-2</v>
          </cell>
          <cell r="G54">
            <v>1.057801769029316E-2</v>
          </cell>
          <cell r="H54">
            <v>1.067565272813277E-2</v>
          </cell>
          <cell r="I54">
            <v>1.3856960255011437E-2</v>
          </cell>
          <cell r="J54">
            <v>1.4133999903244139E-2</v>
          </cell>
          <cell r="K54">
            <v>1.3999154373904803E-2</v>
          </cell>
          <cell r="L54">
            <v>1.3956652313317408E-2</v>
          </cell>
          <cell r="M54">
            <v>1.4249951679539869E-2</v>
          </cell>
          <cell r="N54">
            <v>1.4096556141382253E-2</v>
          </cell>
          <cell r="O54">
            <v>1.3847018323759121E-2</v>
          </cell>
          <cell r="P54">
            <v>1.2045617182383358E-2</v>
          </cell>
          <cell r="Q54">
            <v>1.2959196197101319E-2</v>
          </cell>
          <cell r="R54">
            <v>1.408923527775886E-2</v>
          </cell>
          <cell r="S54">
            <v>1.3874628192361977E-2</v>
          </cell>
          <cell r="T54">
            <v>1.3159689494225245E-2</v>
          </cell>
          <cell r="U54">
            <v>1.2549495923164088E-2</v>
          </cell>
          <cell r="V54">
            <v>1.2460837997176529E-2</v>
          </cell>
          <cell r="W54">
            <v>1.1907050718523221E-2</v>
          </cell>
          <cell r="X54">
            <v>1.0753849166152284E-2</v>
          </cell>
          <cell r="Y54">
            <v>1.0520865591844109E-2</v>
          </cell>
        </row>
        <row r="55">
          <cell r="B55">
            <v>6.1268851589818653E-3</v>
          </cell>
          <cell r="C55">
            <v>5.952512583815326E-3</v>
          </cell>
          <cell r="D55">
            <v>5.6996732709511094E-3</v>
          </cell>
          <cell r="E55">
            <v>5.6524788038568525E-3</v>
          </cell>
          <cell r="F55">
            <v>5.7092760795351364E-3</v>
          </cell>
          <cell r="G55">
            <v>6.0958646631638618E-3</v>
          </cell>
          <cell r="H55">
            <v>7.3488823815246298E-3</v>
          </cell>
          <cell r="I55">
            <v>8.5795349024833552E-3</v>
          </cell>
          <cell r="J55">
            <v>9.3271253150234434E-3</v>
          </cell>
          <cell r="K55">
            <v>9.6088375325482055E-3</v>
          </cell>
          <cell r="L55">
            <v>9.5880521252631589E-3</v>
          </cell>
          <cell r="M55">
            <v>9.3597250323613664E-3</v>
          </cell>
          <cell r="N55">
            <v>9.0202042323982833E-3</v>
          </cell>
          <cell r="O55">
            <v>8.5782712523408237E-3</v>
          </cell>
          <cell r="P55">
            <v>7.9894481544868067E-3</v>
          </cell>
          <cell r="Q55">
            <v>8.2374239153985632E-3</v>
          </cell>
          <cell r="R55">
            <v>9.1628613724000756E-3</v>
          </cell>
          <cell r="S55">
            <v>1.0955043194352775E-2</v>
          </cell>
          <cell r="T55">
            <v>1.0434073742327108E-2</v>
          </cell>
          <cell r="U55">
            <v>9.6380258948667238E-3</v>
          </cell>
          <cell r="V55">
            <v>9.3434249462535767E-3</v>
          </cell>
          <cell r="W55">
            <v>8.7140417719924201E-3</v>
          </cell>
          <cell r="X55">
            <v>7.9751067715877044E-3</v>
          </cell>
          <cell r="Y55">
            <v>7.0543447746257886E-3</v>
          </cell>
        </row>
        <row r="56">
          <cell r="B56">
            <v>1.469565185631346E-2</v>
          </cell>
          <cell r="C56">
            <v>1.3817383848134843E-2</v>
          </cell>
          <cell r="D56">
            <v>1.3370749934888761E-2</v>
          </cell>
          <cell r="E56">
            <v>1.3650438970296375E-2</v>
          </cell>
          <cell r="F56">
            <v>1.3778853094693275E-2</v>
          </cell>
          <cell r="G56">
            <v>1.5754182423053344E-2</v>
          </cell>
          <cell r="H56">
            <v>2.5443038735878894E-2</v>
          </cell>
          <cell r="I56">
            <v>2.9830838918813312E-2</v>
          </cell>
          <cell r="J56">
            <v>3.1166271258092432E-2</v>
          </cell>
          <cell r="K56">
            <v>3.018128462928241E-2</v>
          </cell>
          <cell r="L56">
            <v>2.9071977092708871E-2</v>
          </cell>
          <cell r="M56">
            <v>3.0926550958132532E-2</v>
          </cell>
          <cell r="N56">
            <v>2.8670432813899728E-2</v>
          </cell>
          <cell r="O56">
            <v>2.7299217750849154E-2</v>
          </cell>
          <cell r="P56">
            <v>2.3610753648410216E-2</v>
          </cell>
          <cell r="Q56">
            <v>2.3513233222683286E-2</v>
          </cell>
          <cell r="R56">
            <v>2.4500810152334438E-2</v>
          </cell>
          <cell r="S56">
            <v>2.6461408722517503E-2</v>
          </cell>
          <cell r="T56">
            <v>2.4181145103436535E-2</v>
          </cell>
          <cell r="U56">
            <v>2.5128529497830711E-2</v>
          </cell>
          <cell r="V56">
            <v>2.4398424468863818E-2</v>
          </cell>
          <cell r="W56">
            <v>2.2944597595428808E-2</v>
          </cell>
          <cell r="X56">
            <v>1.906067517756254E-2</v>
          </cell>
          <cell r="Y56">
            <v>1.6811356203449587E-2</v>
          </cell>
        </row>
        <row r="57">
          <cell r="B57">
            <v>9.0831015653471342E-4</v>
          </cell>
          <cell r="C57">
            <v>5.9013038554777027E-4</v>
          </cell>
          <cell r="D57">
            <v>5.9040914936201523E-4</v>
          </cell>
          <cell r="E57">
            <v>5.2596899988965884E-4</v>
          </cell>
          <cell r="F57">
            <v>5.5395019536201714E-4</v>
          </cell>
          <cell r="G57">
            <v>1.1303285909565284E-3</v>
          </cell>
          <cell r="H57">
            <v>2.2665675335922565E-3</v>
          </cell>
          <cell r="I57">
            <v>2.8214128394901711E-3</v>
          </cell>
          <cell r="J57">
            <v>3.1100601241104238E-3</v>
          </cell>
          <cell r="K57">
            <v>2.9125203908533836E-3</v>
          </cell>
          <cell r="L57">
            <v>2.8873656641550142E-3</v>
          </cell>
          <cell r="M57">
            <v>2.683616612013212E-3</v>
          </cell>
          <cell r="N57">
            <v>2.6142811521672905E-3</v>
          </cell>
          <cell r="O57">
            <v>2.462196398575449E-3</v>
          </cell>
          <cell r="P57">
            <v>2.3502719749021739E-3</v>
          </cell>
          <cell r="Q57">
            <v>2.4038063050839569E-3</v>
          </cell>
          <cell r="R57">
            <v>3.0338782937641487E-3</v>
          </cell>
          <cell r="S57">
            <v>4.5759429010844748E-3</v>
          </cell>
          <cell r="T57">
            <v>4.1137175351693336E-3</v>
          </cell>
          <cell r="U57">
            <v>3.4813370582797857E-3</v>
          </cell>
          <cell r="V57">
            <v>3.365870235018914E-3</v>
          </cell>
          <cell r="W57">
            <v>2.9963044994368664E-3</v>
          </cell>
          <cell r="X57">
            <v>2.2424075731649717E-3</v>
          </cell>
          <cell r="Y57">
            <v>1.7432054876148941E-3</v>
          </cell>
        </row>
        <row r="58">
          <cell r="B58">
            <v>3.550684160719444E-3</v>
          </cell>
          <cell r="C58">
            <v>3.2295755007043388E-3</v>
          </cell>
          <cell r="D58">
            <v>2.9595724312031745E-3</v>
          </cell>
          <cell r="E58">
            <v>2.9983228621251962E-3</v>
          </cell>
          <cell r="F58">
            <v>3.0651805248847188E-3</v>
          </cell>
          <cell r="G58">
            <v>3.4533136171818477E-3</v>
          </cell>
          <cell r="H58">
            <v>4.4639616575053572E-3</v>
          </cell>
          <cell r="I58">
            <v>4.9440522491730147E-3</v>
          </cell>
          <cell r="J58">
            <v>5.1118436259089319E-3</v>
          </cell>
          <cell r="K58">
            <v>5.3154932076781925E-3</v>
          </cell>
          <cell r="L58">
            <v>5.4650782481779243E-3</v>
          </cell>
          <cell r="M58">
            <v>5.5564464251086467E-3</v>
          </cell>
          <cell r="N58">
            <v>5.4486200920829016E-3</v>
          </cell>
          <cell r="O58">
            <v>5.184921769113825E-3</v>
          </cell>
          <cell r="P58">
            <v>5.1686651806823773E-3</v>
          </cell>
          <cell r="Q58">
            <v>5.1267887451837274E-3</v>
          </cell>
          <cell r="R58">
            <v>5.4796870707119003E-3</v>
          </cell>
          <cell r="S58">
            <v>6.2820289182196308E-3</v>
          </cell>
          <cell r="T58">
            <v>6.2002097321596592E-3</v>
          </cell>
          <cell r="U58">
            <v>6.0647123096838453E-3</v>
          </cell>
          <cell r="V58">
            <v>6.0098915627325956E-3</v>
          </cell>
          <cell r="W58">
            <v>5.6112670867703362E-3</v>
          </cell>
          <cell r="X58">
            <v>4.9926361400830952E-3</v>
          </cell>
          <cell r="Y58">
            <v>4.5240781186169678E-3</v>
          </cell>
        </row>
        <row r="59">
          <cell r="B59">
            <v>1.5581177133944057E-2</v>
          </cell>
          <cell r="C59">
            <v>1.4650754150682455E-2</v>
          </cell>
          <cell r="D59">
            <v>1.4278336369692725E-2</v>
          </cell>
          <cell r="E59">
            <v>1.4452206970302332E-2</v>
          </cell>
          <cell r="F59">
            <v>1.461042674874774E-2</v>
          </cell>
          <cell r="G59">
            <v>1.5833177974227154E-2</v>
          </cell>
          <cell r="H59">
            <v>1.7885000437558425E-2</v>
          </cell>
          <cell r="I59">
            <v>2.1687791434153551E-2</v>
          </cell>
          <cell r="J59">
            <v>2.2741011059703373E-2</v>
          </cell>
          <cell r="K59">
            <v>2.3514885342897175E-2</v>
          </cell>
          <cell r="L59">
            <v>2.3135135378653457E-2</v>
          </cell>
          <cell r="M59">
            <v>2.3489802044500734E-2</v>
          </cell>
          <cell r="N59">
            <v>2.3371900640942845E-2</v>
          </cell>
          <cell r="O59">
            <v>2.302477349386188E-2</v>
          </cell>
          <cell r="P59">
            <v>2.1456996417284997E-2</v>
          </cell>
          <cell r="Q59">
            <v>2.1507672182525028E-2</v>
          </cell>
          <cell r="R59">
            <v>2.0865040347265777E-2</v>
          </cell>
          <cell r="S59">
            <v>2.1866978750625127E-2</v>
          </cell>
          <cell r="T59">
            <v>2.1185858881759861E-2</v>
          </cell>
          <cell r="U59">
            <v>2.0852988307912469E-2</v>
          </cell>
          <cell r="V59">
            <v>2.0391844324935446E-2</v>
          </cell>
          <cell r="W59">
            <v>1.9692073215365619E-2</v>
          </cell>
          <cell r="X59">
            <v>1.7674496718252743E-2</v>
          </cell>
          <cell r="Y59">
            <v>1.6419824492707562E-2</v>
          </cell>
        </row>
      </sheetData>
      <sheetData sheetId="7">
        <row r="2">
          <cell r="B2">
            <v>1.1379462106076425E-2</v>
          </cell>
          <cell r="C2">
            <v>8.0397822433362198E-3</v>
          </cell>
          <cell r="D2">
            <v>6.9696254964434091E-3</v>
          </cell>
          <cell r="E2">
            <v>8.9338506904202229E-3</v>
          </cell>
          <cell r="F2">
            <v>7.6923092827971664E-3</v>
          </cell>
          <cell r="G2">
            <v>6.3243909958873874E-3</v>
          </cell>
          <cell r="H2">
            <v>5.2327920445434653E-3</v>
          </cell>
          <cell r="I2">
            <v>1.8286171607074072E-2</v>
          </cell>
          <cell r="J2">
            <v>1.9123512772497794E-2</v>
          </cell>
          <cell r="K2">
            <v>1.6402331327429139E-2</v>
          </cell>
          <cell r="L2">
            <v>1.910990680773765E-2</v>
          </cell>
          <cell r="M2">
            <v>1.7756902894616487E-2</v>
          </cell>
          <cell r="N2">
            <v>1.7835136007447319E-2</v>
          </cell>
          <cell r="O2">
            <v>1.5926096839384361E-2</v>
          </cell>
          <cell r="P2">
            <v>9.4506167525079451E-3</v>
          </cell>
          <cell r="Q2">
            <v>1.4796763182132851E-2</v>
          </cell>
          <cell r="R2">
            <v>1.7746435622388691E-2</v>
          </cell>
          <cell r="S2">
            <v>1.6558536277413098E-2</v>
          </cell>
          <cell r="T2">
            <v>1.1572783093653427E-2</v>
          </cell>
          <cell r="U2">
            <v>1.2006074961116487E-2</v>
          </cell>
          <cell r="V2">
            <v>1.1182609835570529E-2</v>
          </cell>
          <cell r="W2">
            <v>6.9366627944937838E-3</v>
          </cell>
          <cell r="X2">
            <v>5.5334188175751933E-3</v>
          </cell>
          <cell r="Y2">
            <v>5.7351500390781093E-3</v>
          </cell>
        </row>
        <row r="3">
          <cell r="B3">
            <v>-4.2939005720804974E-3</v>
          </cell>
          <cell r="C3">
            <v>-4.2929538872474001E-3</v>
          </cell>
          <cell r="D3">
            <v>-4.4114093195098706E-3</v>
          </cell>
          <cell r="E3">
            <v>-4.6134962545189336E-3</v>
          </cell>
          <cell r="F3">
            <v>-4.5691922571991853E-3</v>
          </cell>
          <cell r="G3">
            <v>-4.193450488335089E-3</v>
          </cell>
          <cell r="H3">
            <v>-2.6589775710593728E-3</v>
          </cell>
          <cell r="I3">
            <v>-5.1113177233916708E-4</v>
          </cell>
          <cell r="J3">
            <v>-5.49275921724639E-4</v>
          </cell>
          <cell r="K3">
            <v>-3.6400884701821883E-4</v>
          </cell>
          <cell r="L3">
            <v>-3.2065451957383412E-4</v>
          </cell>
          <cell r="M3">
            <v>-1.4310603922980882E-3</v>
          </cell>
          <cell r="N3">
            <v>-2.0906255235132076E-3</v>
          </cell>
          <cell r="O3">
            <v>-2.7101501506343931E-3</v>
          </cell>
          <cell r="P3">
            <v>-2.6897751049923197E-3</v>
          </cell>
          <cell r="Q3">
            <v>-2.7352624583534403E-3</v>
          </cell>
          <cell r="R3">
            <v>-2.1505647457903997E-3</v>
          </cell>
          <cell r="S3">
            <v>7.0682943759404094E-4</v>
          </cell>
          <cell r="T3">
            <v>-9.9616830518438177E-5</v>
          </cell>
          <cell r="U3">
            <v>-1.1759070816131994E-3</v>
          </cell>
          <cell r="V3">
            <v>-2.1797055812654256E-3</v>
          </cell>
          <cell r="W3">
            <v>-2.8672213689604465E-3</v>
          </cell>
          <cell r="X3">
            <v>-3.1446426685189958E-3</v>
          </cell>
          <cell r="Y3">
            <v>-3.6004654455709583E-3</v>
          </cell>
        </row>
        <row r="4">
          <cell r="B4">
            <v>-1.1523092137663426E-2</v>
          </cell>
          <cell r="C4">
            <v>-1.2433449859246652E-2</v>
          </cell>
          <cell r="D4">
            <v>-1.2661506661974475E-2</v>
          </cell>
          <cell r="E4">
            <v>-1.2492179712971292E-2</v>
          </cell>
          <cell r="F4">
            <v>-1.2502569792231841E-2</v>
          </cell>
          <cell r="G4">
            <v>-1.0440181062821515E-2</v>
          </cell>
          <cell r="H4">
            <v>-3.8876124392684519E-4</v>
          </cell>
          <cell r="I4">
            <v>5.3826068932655595E-3</v>
          </cell>
          <cell r="J4">
            <v>6.8602330920522021E-3</v>
          </cell>
          <cell r="K4">
            <v>4.7790002172479178E-3</v>
          </cell>
          <cell r="L4">
            <v>2.8216316712930448E-3</v>
          </cell>
          <cell r="M4">
            <v>5.5968263193496067E-3</v>
          </cell>
          <cell r="N4">
            <v>3.5290785862016473E-3</v>
          </cell>
          <cell r="O4">
            <v>1.0706984140603426E-3</v>
          </cell>
          <cell r="P4">
            <v>-4.2359336098722585E-3</v>
          </cell>
          <cell r="Q4">
            <v>-4.2377361489666287E-3</v>
          </cell>
          <cell r="R4">
            <v>-3.4908717509285784E-3</v>
          </cell>
          <cell r="S4">
            <v>-1.7610742986813037E-3</v>
          </cell>
          <cell r="T4">
            <v>-4.2921965393809209E-3</v>
          </cell>
          <cell r="U4">
            <v>-2.4455739143833068E-3</v>
          </cell>
          <cell r="V4">
            <v>-3.3576424916198612E-3</v>
          </cell>
          <cell r="W4">
            <v>-5.5690385608905329E-3</v>
          </cell>
          <cell r="X4">
            <v>-8.7983127213154076E-3</v>
          </cell>
          <cell r="Y4">
            <v>-9.9318705818588222E-3</v>
          </cell>
        </row>
        <row r="5">
          <cell r="B5">
            <v>-1.9451009650652822E-2</v>
          </cell>
          <cell r="C5">
            <v>-1.9643924510233401E-2</v>
          </cell>
          <cell r="D5">
            <v>-1.9844360860307726E-2</v>
          </cell>
          <cell r="E5">
            <v>-2.0018096325257261E-2</v>
          </cell>
          <cell r="F5">
            <v>-2.0107221790952135E-2</v>
          </cell>
          <cell r="G5">
            <v>-1.8383024334780878E-2</v>
          </cell>
          <cell r="H5">
            <v>-1.5949230566940576E-2</v>
          </cell>
          <cell r="I5">
            <v>-1.4561604919004399E-2</v>
          </cell>
          <cell r="J5">
            <v>-1.4988048791567786E-2</v>
          </cell>
          <cell r="K5">
            <v>-1.6603929203573224E-2</v>
          </cell>
          <cell r="L5">
            <v>-1.7709894932790588E-2</v>
          </cell>
          <cell r="M5">
            <v>-1.8751929346571133E-2</v>
          </cell>
          <cell r="N5">
            <v>-1.8774113411495708E-2</v>
          </cell>
          <cell r="O5">
            <v>-1.9119332361654619E-2</v>
          </cell>
          <cell r="P5">
            <v>-1.9287425354973863E-2</v>
          </cell>
          <cell r="Q5">
            <v>-1.8712065853082299E-2</v>
          </cell>
          <cell r="R5">
            <v>-1.5840926383494644E-2</v>
          </cell>
          <cell r="S5">
            <v>-9.4413076219499511E-3</v>
          </cell>
          <cell r="T5">
            <v>-1.2177825137043513E-2</v>
          </cell>
          <cell r="U5">
            <v>-1.4771820154352577E-2</v>
          </cell>
          <cell r="V5">
            <v>-1.5902228020154629E-2</v>
          </cell>
          <cell r="W5">
            <v>-1.6823920616675283E-2</v>
          </cell>
          <cell r="X5">
            <v>-1.7784348347734718E-2</v>
          </cell>
          <cell r="Y5">
            <v>-1.7870463728096111E-2</v>
          </cell>
        </row>
        <row r="6">
          <cell r="B6">
            <v>-1.2334578009991016E-2</v>
          </cell>
          <cell r="C6">
            <v>-1.2954377261000724E-2</v>
          </cell>
          <cell r="D6">
            <v>-1.3504834833028296E-2</v>
          </cell>
          <cell r="E6">
            <v>-1.3552997210694832E-2</v>
          </cell>
          <cell r="F6">
            <v>-1.352299199226634E-2</v>
          </cell>
          <cell r="G6">
            <v>-1.1398814167242796E-2</v>
          </cell>
          <cell r="H6">
            <v>-8.6871015601991796E-3</v>
          </cell>
          <cell r="I6">
            <v>-7.0301651517662711E-3</v>
          </cell>
          <cell r="J6">
            <v>-6.9056040287649298E-3</v>
          </cell>
          <cell r="K6">
            <v>-5.7845061610765965E-3</v>
          </cell>
          <cell r="L6">
            <v>-5.7244944449157883E-3</v>
          </cell>
          <cell r="M6">
            <v>-5.6039614232358172E-3</v>
          </cell>
          <cell r="N6">
            <v>-6.7444744322602323E-3</v>
          </cell>
          <cell r="O6">
            <v>-7.257868440202815E-3</v>
          </cell>
          <cell r="P6">
            <v>-7.0626982745598957E-3</v>
          </cell>
          <cell r="Q6">
            <v>-8.7549319549252332E-3</v>
          </cell>
          <cell r="R6">
            <v>-7.7563841446198229E-3</v>
          </cell>
          <cell r="S6">
            <v>-3.8885297001134936E-3</v>
          </cell>
          <cell r="T6">
            <v>-4.6046613822792416E-3</v>
          </cell>
          <cell r="U6">
            <v>-5.7252517927822676E-3</v>
          </cell>
          <cell r="V6">
            <v>-6.1821572873077581E-3</v>
          </cell>
          <cell r="W6">
            <v>-8.0251825099396032E-3</v>
          </cell>
          <cell r="X6">
            <v>-8.8752112480125506E-3</v>
          </cell>
          <cell r="Y6">
            <v>-9.2847104334341565E-3</v>
          </cell>
        </row>
        <row r="7">
          <cell r="B7">
            <v>6.8422759306460135E-3</v>
          </cell>
          <cell r="C7">
            <v>5.3522916568759602E-3</v>
          </cell>
          <cell r="D7">
            <v>4.0582233828808482E-3</v>
          </cell>
          <cell r="E7">
            <v>6.0458295541263906E-3</v>
          </cell>
          <cell r="F7">
            <v>4.9646122775534266E-3</v>
          </cell>
          <cell r="G7">
            <v>7.1525216078364784E-3</v>
          </cell>
          <cell r="H7">
            <v>9.5393665213643654E-3</v>
          </cell>
          <cell r="I7">
            <v>1.8580718825412498E-2</v>
          </cell>
          <cell r="J7">
            <v>2.1398811089446666E-2</v>
          </cell>
          <cell r="K7">
            <v>2.2048825791147347E-2</v>
          </cell>
          <cell r="L7">
            <v>2.0927922377640944E-2</v>
          </cell>
          <cell r="M7">
            <v>2.2324079097151176E-2</v>
          </cell>
          <cell r="N7">
            <v>2.2158201577704269E-2</v>
          </cell>
          <cell r="O7">
            <v>2.1901278989824552E-2</v>
          </cell>
          <cell r="P7">
            <v>1.8420217367087603E-2</v>
          </cell>
          <cell r="Q7">
            <v>1.752170045530645E-2</v>
          </cell>
          <cell r="R7">
            <v>1.5228657509961817E-2</v>
          </cell>
          <cell r="S7">
            <v>1.6659639438291757E-2</v>
          </cell>
          <cell r="T7">
            <v>1.4121808954750039E-2</v>
          </cell>
          <cell r="U7">
            <v>1.4736519135129933E-2</v>
          </cell>
          <cell r="V7">
            <v>1.2459428682092211E-2</v>
          </cell>
          <cell r="W7">
            <v>1.311549875524784E-2</v>
          </cell>
          <cell r="X7">
            <v>8.1421671692338965E-3</v>
          </cell>
          <cell r="Y7">
            <v>8.3616010377229495E-3</v>
          </cell>
        </row>
        <row r="8">
          <cell r="B8">
            <v>-8.4524077292090476E-3</v>
          </cell>
          <cell r="C8">
            <v>-8.3599869827259785E-3</v>
          </cell>
          <cell r="D8">
            <v>-8.6226493804496141E-3</v>
          </cell>
          <cell r="E8">
            <v>-8.7786754075477764E-3</v>
          </cell>
          <cell r="F8">
            <v>-9.2986113488347493E-3</v>
          </cell>
          <cell r="G8">
            <v>-8.3255924728618709E-3</v>
          </cell>
          <cell r="H8">
            <v>-7.0730115955907362E-3</v>
          </cell>
          <cell r="I8">
            <v>-3.6739947124184158E-3</v>
          </cell>
          <cell r="J8">
            <v>-1.8203738690442401E-3</v>
          </cell>
          <cell r="K8">
            <v>-1.6897096139116862E-3</v>
          </cell>
          <cell r="L8">
            <v>-1.2842867169223233E-3</v>
          </cell>
          <cell r="M8">
            <v>-4.3160257053599725E-4</v>
          </cell>
          <cell r="N8">
            <v>-1.7523592545668823E-3</v>
          </cell>
          <cell r="O8">
            <v>-1.8286253787381313E-3</v>
          </cell>
          <cell r="P8">
            <v>-3.3329165336570244E-3</v>
          </cell>
          <cell r="Q8">
            <v>-4.7628643580589179E-3</v>
          </cell>
          <cell r="R8">
            <v>-4.2986506271957556E-3</v>
          </cell>
          <cell r="S8">
            <v>-4.7947586818075068E-3</v>
          </cell>
          <cell r="T8">
            <v>-5.3919368560868854E-3</v>
          </cell>
          <cell r="U8">
            <v>-5.176731513185668E-3</v>
          </cell>
          <cell r="V8">
            <v>-5.894399639249457E-3</v>
          </cell>
          <cell r="W8">
            <v>-6.9486943931860324E-3</v>
          </cell>
          <cell r="X8">
            <v>-7.839858292995508E-3</v>
          </cell>
          <cell r="Y8">
            <v>-7.7981653547897498E-3</v>
          </cell>
        </row>
        <row r="9">
          <cell r="B9">
            <v>-8.9134177984060967E-2</v>
          </cell>
          <cell r="C9">
            <v>-9.101862301299922E-2</v>
          </cell>
          <cell r="D9">
            <v>-9.065809475248994E-2</v>
          </cell>
          <cell r="E9">
            <v>-9.0527818253542877E-2</v>
          </cell>
          <cell r="F9">
            <v>-8.8661550175872503E-2</v>
          </cell>
          <cell r="G9">
            <v>-8.5078980975737975E-2</v>
          </cell>
          <cell r="H9">
            <v>-6.5037926294298651E-2</v>
          </cell>
          <cell r="I9">
            <v>-5.1740493458020974E-2</v>
          </cell>
          <cell r="J9">
            <v>-4.7777700126073359E-2</v>
          </cell>
          <cell r="K9">
            <v>-5.4565648173317681E-2</v>
          </cell>
          <cell r="L9">
            <v>-5.1525387576460642E-2</v>
          </cell>
          <cell r="M9">
            <v>-4.6968781797414386E-2</v>
          </cell>
          <cell r="N9">
            <v>-4.9787878431462589E-2</v>
          </cell>
          <cell r="O9">
            <v>-5.39036657285989E-2</v>
          </cell>
          <cell r="P9">
            <v>-6.5493623965259429E-2</v>
          </cell>
          <cell r="Q9">
            <v>-7.263313295900406E-2</v>
          </cell>
          <cell r="R9">
            <v>-7.2440718822223082E-2</v>
          </cell>
          <cell r="S9">
            <v>-7.1436111608505992E-2</v>
          </cell>
          <cell r="T9">
            <v>-7.5297731599200501E-2</v>
          </cell>
          <cell r="U9">
            <v>-7.7856276589115744E-2</v>
          </cell>
          <cell r="V9">
            <v>-7.9189326569784307E-2</v>
          </cell>
          <cell r="W9">
            <v>-8.1511560363127677E-2</v>
          </cell>
          <cell r="X9">
            <v>-8.5069891823223456E-2</v>
          </cell>
          <cell r="Y9">
            <v>-8.6699850058083117E-2</v>
          </cell>
        </row>
        <row r="10">
          <cell r="B10">
            <v>-1.4976132319272756E-3</v>
          </cell>
          <cell r="C10">
            <v>-1.4976132319272756E-3</v>
          </cell>
          <cell r="D10">
            <v>-1.4976132319272756E-3</v>
          </cell>
          <cell r="E10">
            <v>-1.4976132319272756E-3</v>
          </cell>
          <cell r="F10">
            <v>-1.4976132319272756E-3</v>
          </cell>
          <cell r="G10">
            <v>-1.4976132319272756E-3</v>
          </cell>
          <cell r="H10">
            <v>-1.4976132319272756E-3</v>
          </cell>
          <cell r="I10">
            <v>-1.4976132319272756E-3</v>
          </cell>
          <cell r="J10">
            <v>-1.4976132319272756E-3</v>
          </cell>
          <cell r="K10">
            <v>-1.4976132319272756E-3</v>
          </cell>
          <cell r="L10">
            <v>-1.4976132319272756E-3</v>
          </cell>
          <cell r="M10">
            <v>-1.4976132319272756E-3</v>
          </cell>
          <cell r="N10">
            <v>-1.4976132319272756E-3</v>
          </cell>
          <cell r="O10">
            <v>-1.4976132319272756E-3</v>
          </cell>
          <cell r="P10">
            <v>-1.4976132319272756E-3</v>
          </cell>
          <cell r="Q10">
            <v>-1.4976132319272756E-3</v>
          </cell>
          <cell r="R10">
            <v>-1.4976132319272756E-3</v>
          </cell>
          <cell r="S10">
            <v>-1.4976132319272756E-3</v>
          </cell>
          <cell r="T10">
            <v>-1.4976132319272756E-3</v>
          </cell>
          <cell r="U10">
            <v>-1.4976132319272756E-3</v>
          </cell>
          <cell r="V10">
            <v>-1.4976132319272756E-3</v>
          </cell>
          <cell r="W10">
            <v>-1.4976132319272756E-3</v>
          </cell>
          <cell r="X10">
            <v>-1.4976132319272756E-3</v>
          </cell>
          <cell r="Y10">
            <v>-1.4976132319272756E-3</v>
          </cell>
        </row>
        <row r="11">
          <cell r="B11">
            <v>-1.7677683567634342E-2</v>
          </cell>
          <cell r="C11">
            <v>-1.8193158142693445E-2</v>
          </cell>
          <cell r="D11">
            <v>-1.8220135871735793E-2</v>
          </cell>
          <cell r="E11">
            <v>-1.8168925838906908E-2</v>
          </cell>
          <cell r="F11">
            <v>-1.8118369672152267E-2</v>
          </cell>
          <cell r="G11">
            <v>-1.6938343118387319E-2</v>
          </cell>
          <cell r="H11">
            <v>-1.2696644853033142E-2</v>
          </cell>
          <cell r="I11">
            <v>-1.0362668547273527E-2</v>
          </cell>
          <cell r="J11">
            <v>-6.6795790345984766E-3</v>
          </cell>
          <cell r="K11">
            <v>-3.8573949105795667E-3</v>
          </cell>
          <cell r="L11">
            <v>-4.9348592538880033E-3</v>
          </cell>
          <cell r="M11">
            <v>-3.8097716648390874E-3</v>
          </cell>
          <cell r="N11">
            <v>-4.5429362610205186E-3</v>
          </cell>
          <cell r="O11">
            <v>-6.5705796953986718E-3</v>
          </cell>
          <cell r="P11">
            <v>-8.213707234684087E-3</v>
          </cell>
          <cell r="Q11">
            <v>-8.4717805931306765E-3</v>
          </cell>
          <cell r="R11">
            <v>-8.7113846040599643E-3</v>
          </cell>
          <cell r="S11">
            <v>-5.8794899596465947E-3</v>
          </cell>
          <cell r="T11">
            <v>-7.1244232129197699E-3</v>
          </cell>
          <cell r="U11">
            <v>-8.8323220757146048E-3</v>
          </cell>
          <cell r="V11">
            <v>-1.038684534690055E-2</v>
          </cell>
          <cell r="W11">
            <v>-1.3215478106622654E-2</v>
          </cell>
          <cell r="X11">
            <v>-1.6518196260408465E-2</v>
          </cell>
          <cell r="Y11">
            <v>-1.6812132074699133E-2</v>
          </cell>
        </row>
        <row r="12">
          <cell r="B12">
            <v>-8.0593710518873218E-3</v>
          </cell>
          <cell r="C12">
            <v>-8.1369761807324106E-3</v>
          </cell>
          <cell r="D12">
            <v>-8.286523813242996E-3</v>
          </cell>
          <cell r="E12">
            <v>-8.3601426313584474E-3</v>
          </cell>
          <cell r="F12">
            <v>-8.1729220597058939E-3</v>
          </cell>
          <cell r="G12">
            <v>-6.5956952349159733E-3</v>
          </cell>
          <cell r="H12">
            <v>-5.0045278363067755E-3</v>
          </cell>
          <cell r="I12">
            <v>-4.4714948088581223E-3</v>
          </cell>
          <cell r="J12">
            <v>-3.1381804784465805E-3</v>
          </cell>
          <cell r="K12">
            <v>-2.070656017184772E-3</v>
          </cell>
          <cell r="L12">
            <v>-4.7207624690626445E-3</v>
          </cell>
          <cell r="M12">
            <v>-4.4516818040313743E-3</v>
          </cell>
          <cell r="N12">
            <v>-5.0173055229459354E-3</v>
          </cell>
          <cell r="O12">
            <v>-5.0070433740682365E-3</v>
          </cell>
          <cell r="P12">
            <v>-5.5708568780654562E-3</v>
          </cell>
          <cell r="Q12">
            <v>-5.5761382707041557E-3</v>
          </cell>
          <cell r="R12">
            <v>-4.7496551195949401E-3</v>
          </cell>
          <cell r="S12">
            <v>-3.1762952038439968E-3</v>
          </cell>
          <cell r="T12">
            <v>-4.33906767304988E-3</v>
          </cell>
          <cell r="U12">
            <v>-5.0970641465690192E-3</v>
          </cell>
          <cell r="V12">
            <v>-5.4759274167746801E-3</v>
          </cell>
          <cell r="W12">
            <v>-5.6076722572077162E-3</v>
          </cell>
          <cell r="X12">
            <v>-6.055220497096875E-3</v>
          </cell>
          <cell r="Y12">
            <v>-6.4225909281418088E-3</v>
          </cell>
        </row>
        <row r="13">
          <cell r="B13">
            <v>-1.115288975437678E-3</v>
          </cell>
          <cell r="C13">
            <v>1.8712556202155795E-3</v>
          </cell>
          <cell r="D13">
            <v>3.9586624152962548E-3</v>
          </cell>
          <cell r="E13">
            <v>3.4230746181020664E-3</v>
          </cell>
          <cell r="F13">
            <v>2.6615374580202219E-3</v>
          </cell>
          <cell r="G13">
            <v>-2.6811977992567677E-3</v>
          </cell>
          <cell r="H13">
            <v>-8.8518443371501983E-5</v>
          </cell>
          <cell r="I13">
            <v>3.1966118279445682E-3</v>
          </cell>
          <cell r="J13">
            <v>6.9381414159046502E-3</v>
          </cell>
          <cell r="K13">
            <v>8.1848264082647892E-3</v>
          </cell>
          <cell r="L13">
            <v>3.9757662810488287E-3</v>
          </cell>
          <cell r="M13">
            <v>-1.0329525546001473E-5</v>
          </cell>
          <cell r="N13">
            <v>1.2593031071684243E-2</v>
          </cell>
          <cell r="O13">
            <v>1.4275953978785685E-2</v>
          </cell>
          <cell r="P13">
            <v>1.3542150846402109E-2</v>
          </cell>
          <cell r="Q13">
            <v>1.5547341048770529E-2</v>
          </cell>
          <cell r="R13">
            <v>8.5413585772745847E-3</v>
          </cell>
          <cell r="S13">
            <v>1.1797728392787307E-2</v>
          </cell>
          <cell r="T13">
            <v>1.2668180790047813E-2</v>
          </cell>
          <cell r="U13">
            <v>1.1292903161888086E-2</v>
          </cell>
          <cell r="V13">
            <v>1.267372230779831E-2</v>
          </cell>
          <cell r="W13">
            <v>1.626899122121786E-2</v>
          </cell>
          <cell r="X13">
            <v>1.5070753464843404E-2</v>
          </cell>
          <cell r="Y13">
            <v>1.015264899867164E-2</v>
          </cell>
        </row>
        <row r="14">
          <cell r="B14">
            <v>3.5926983655934636E-3</v>
          </cell>
          <cell r="C14">
            <v>2.9056550674457717E-3</v>
          </cell>
          <cell r="D14">
            <v>4.1470590936018206E-3</v>
          </cell>
          <cell r="E14">
            <v>5.1965466501854643E-3</v>
          </cell>
          <cell r="F14">
            <v>5.4263654807197538E-3</v>
          </cell>
          <cell r="G14">
            <v>6.6156886215825413E-3</v>
          </cell>
          <cell r="H14">
            <v>2.4194590162538564E-2</v>
          </cell>
          <cell r="I14">
            <v>3.0287918135644493E-2</v>
          </cell>
          <cell r="J14">
            <v>3.2429607497907298E-2</v>
          </cell>
          <cell r="K14">
            <v>3.0332928735112192E-2</v>
          </cell>
          <cell r="L14">
            <v>2.7786162740762937E-2</v>
          </cell>
          <cell r="M14">
            <v>3.1844427487800912E-2</v>
          </cell>
          <cell r="N14">
            <v>3.5992800000000005E-2</v>
          </cell>
          <cell r="O14">
            <v>3.1920276558924064E-2</v>
          </cell>
          <cell r="P14">
            <v>3.1391916401926345E-2</v>
          </cell>
          <cell r="Q14">
            <v>3.1332686340404758E-2</v>
          </cell>
          <cell r="R14">
            <v>2.8236286219258888E-2</v>
          </cell>
          <cell r="S14">
            <v>2.9188661822220314E-2</v>
          </cell>
          <cell r="T14">
            <v>2.5239374145379384E-2</v>
          </cell>
          <cell r="U14">
            <v>1.9053560607729742E-2</v>
          </cell>
          <cell r="V14">
            <v>2.0903879141487922E-2</v>
          </cell>
          <cell r="W14">
            <v>1.8267035232400215E-2</v>
          </cell>
          <cell r="X14">
            <v>8.0348664134868159E-3</v>
          </cell>
          <cell r="Y14">
            <v>5.6845827240739246E-3</v>
          </cell>
        </row>
        <row r="15">
          <cell r="B15">
            <v>1.1379462106076425E-2</v>
          </cell>
          <cell r="C15">
            <v>8.0397822433362198E-3</v>
          </cell>
          <cell r="D15">
            <v>6.9696254964434091E-3</v>
          </cell>
          <cell r="E15">
            <v>8.9338506904202229E-3</v>
          </cell>
          <cell r="F15">
            <v>7.6923092827971664E-3</v>
          </cell>
          <cell r="G15">
            <v>6.3243909958873874E-3</v>
          </cell>
          <cell r="H15">
            <v>5.2327920445434653E-3</v>
          </cell>
          <cell r="I15">
            <v>1.8286171607074072E-2</v>
          </cell>
          <cell r="J15">
            <v>1.9123512772497794E-2</v>
          </cell>
          <cell r="K15">
            <v>1.6402331327429139E-2</v>
          </cell>
          <cell r="L15">
            <v>1.910990680773765E-2</v>
          </cell>
          <cell r="M15">
            <v>1.7756902894616487E-2</v>
          </cell>
          <cell r="N15">
            <v>1.7835136007447319E-2</v>
          </cell>
          <cell r="O15">
            <v>1.5926096839384361E-2</v>
          </cell>
          <cell r="P15">
            <v>9.4506167525079451E-3</v>
          </cell>
          <cell r="Q15">
            <v>1.4796763182132851E-2</v>
          </cell>
          <cell r="R15">
            <v>1.7746435622388691E-2</v>
          </cell>
          <cell r="S15">
            <v>1.6558536277413098E-2</v>
          </cell>
          <cell r="T15">
            <v>1.1572783093653427E-2</v>
          </cell>
          <cell r="U15">
            <v>1.2006074961116487E-2</v>
          </cell>
          <cell r="V15">
            <v>1.1182609835570529E-2</v>
          </cell>
          <cell r="W15">
            <v>6.9366627944937838E-3</v>
          </cell>
          <cell r="X15">
            <v>5.5334188175751933E-3</v>
          </cell>
          <cell r="Y15">
            <v>5.7351500390781093E-3</v>
          </cell>
        </row>
        <row r="16">
          <cell r="B16">
            <v>-4.2939005720804974E-3</v>
          </cell>
          <cell r="C16">
            <v>-4.2929538872474001E-3</v>
          </cell>
          <cell r="D16">
            <v>-4.4114093195098706E-3</v>
          </cell>
          <cell r="E16">
            <v>-4.6134962545189336E-3</v>
          </cell>
          <cell r="F16">
            <v>-4.5691922571991853E-3</v>
          </cell>
          <cell r="G16">
            <v>-4.193450488335089E-3</v>
          </cell>
          <cell r="H16">
            <v>-2.6589775710593728E-3</v>
          </cell>
          <cell r="I16">
            <v>-5.1113177233916708E-4</v>
          </cell>
          <cell r="J16">
            <v>-5.49275921724639E-4</v>
          </cell>
          <cell r="K16">
            <v>-3.6400884701821883E-4</v>
          </cell>
          <cell r="L16">
            <v>-3.2065451957383412E-4</v>
          </cell>
          <cell r="M16">
            <v>-1.4310603922980882E-3</v>
          </cell>
          <cell r="N16">
            <v>-2.0906255235132076E-3</v>
          </cell>
          <cell r="O16">
            <v>-2.7101501506343931E-3</v>
          </cell>
          <cell r="P16">
            <v>-2.6897751049923197E-3</v>
          </cell>
          <cell r="Q16">
            <v>-2.7352624583534403E-3</v>
          </cell>
          <cell r="R16">
            <v>-2.1505647457903997E-3</v>
          </cell>
          <cell r="S16">
            <v>7.0682943759404094E-4</v>
          </cell>
          <cell r="T16">
            <v>-9.9616830518438177E-5</v>
          </cell>
          <cell r="U16">
            <v>-1.1759070816131994E-3</v>
          </cell>
          <cell r="V16">
            <v>-2.1797055812654256E-3</v>
          </cell>
          <cell r="W16">
            <v>-2.8672213689604465E-3</v>
          </cell>
          <cell r="X16">
            <v>-3.1446426685189958E-3</v>
          </cell>
          <cell r="Y16">
            <v>-3.6004654455709583E-3</v>
          </cell>
        </row>
        <row r="17">
          <cell r="B17">
            <v>-1.1523092137663426E-2</v>
          </cell>
          <cell r="C17">
            <v>-1.2433449859246652E-2</v>
          </cell>
          <cell r="D17">
            <v>-1.2661506661974475E-2</v>
          </cell>
          <cell r="E17">
            <v>-1.2492179712971292E-2</v>
          </cell>
          <cell r="F17">
            <v>-1.2502569792231841E-2</v>
          </cell>
          <cell r="G17">
            <v>-1.0440181062821515E-2</v>
          </cell>
          <cell r="H17">
            <v>-3.8876124392684519E-4</v>
          </cell>
          <cell r="I17">
            <v>5.3826068932655595E-3</v>
          </cell>
          <cell r="J17">
            <v>6.8602330920522021E-3</v>
          </cell>
          <cell r="K17">
            <v>4.7790002172479178E-3</v>
          </cell>
          <cell r="L17">
            <v>2.8216316712930448E-3</v>
          </cell>
          <cell r="M17">
            <v>5.5968263193496067E-3</v>
          </cell>
          <cell r="N17">
            <v>3.5290785862016473E-3</v>
          </cell>
          <cell r="O17">
            <v>1.0706984140603426E-3</v>
          </cell>
          <cell r="P17">
            <v>-4.2359336098722585E-3</v>
          </cell>
          <cell r="Q17">
            <v>-4.2377361489666287E-3</v>
          </cell>
          <cell r="R17">
            <v>-3.4908717509285784E-3</v>
          </cell>
          <cell r="S17">
            <v>-1.7610742986813037E-3</v>
          </cell>
          <cell r="T17">
            <v>-4.2921965393809209E-3</v>
          </cell>
          <cell r="U17">
            <v>-2.4455739143833068E-3</v>
          </cell>
          <cell r="V17">
            <v>-3.3576424916198612E-3</v>
          </cell>
          <cell r="W17">
            <v>-5.5690385608905329E-3</v>
          </cell>
          <cell r="X17">
            <v>-8.7983127213154076E-3</v>
          </cell>
          <cell r="Y17">
            <v>-9.9318705818588222E-3</v>
          </cell>
        </row>
        <row r="18">
          <cell r="B18">
            <v>-1.9451009650652822E-2</v>
          </cell>
          <cell r="C18">
            <v>-1.9643924510233401E-2</v>
          </cell>
          <cell r="D18">
            <v>-1.9844360860307726E-2</v>
          </cell>
          <cell r="E18">
            <v>-2.0018096325257261E-2</v>
          </cell>
          <cell r="F18">
            <v>-2.0107221790952135E-2</v>
          </cell>
          <cell r="G18">
            <v>-1.8383024334780878E-2</v>
          </cell>
          <cell r="H18">
            <v>-1.5949230566940576E-2</v>
          </cell>
          <cell r="I18">
            <v>-1.4561604919004399E-2</v>
          </cell>
          <cell r="J18">
            <v>-1.4988048791567786E-2</v>
          </cell>
          <cell r="K18">
            <v>-1.6603929203573224E-2</v>
          </cell>
          <cell r="L18">
            <v>-1.7709894932790588E-2</v>
          </cell>
          <cell r="M18">
            <v>-1.8751929346571133E-2</v>
          </cell>
          <cell r="N18">
            <v>-1.8774113411495708E-2</v>
          </cell>
          <cell r="O18">
            <v>-1.9119332361654619E-2</v>
          </cell>
          <cell r="P18">
            <v>-1.9287425354973863E-2</v>
          </cell>
          <cell r="Q18">
            <v>-1.8712065853082299E-2</v>
          </cell>
          <cell r="R18">
            <v>-1.5840926383494644E-2</v>
          </cell>
          <cell r="S18">
            <v>-9.4413076219499511E-3</v>
          </cell>
          <cell r="T18">
            <v>-1.2177825137043513E-2</v>
          </cell>
          <cell r="U18">
            <v>-1.4771820154352577E-2</v>
          </cell>
          <cell r="V18">
            <v>-1.5902228020154629E-2</v>
          </cell>
          <cell r="W18">
            <v>-1.6823920616675283E-2</v>
          </cell>
          <cell r="X18">
            <v>-1.7784348347734718E-2</v>
          </cell>
          <cell r="Y18">
            <v>-1.7870463728096111E-2</v>
          </cell>
        </row>
        <row r="19">
          <cell r="B19">
            <v>-1.9578685462648099E-2</v>
          </cell>
          <cell r="C19">
            <v>-2.0562493305581579E-2</v>
          </cell>
          <cell r="D19">
            <v>-2.1436235046444641E-2</v>
          </cell>
          <cell r="E19">
            <v>-2.1512683226731194E-2</v>
          </cell>
          <cell r="F19">
            <v>-2.1465055919710749E-2</v>
          </cell>
          <cell r="G19">
            <v>-1.8093346772532701E-2</v>
          </cell>
          <cell r="H19">
            <v>-1.3789043199650023E-2</v>
          </cell>
          <cell r="I19">
            <v>-1.115898672377863E-2</v>
          </cell>
          <cell r="J19">
            <v>-1.0961270754400341E-2</v>
          </cell>
          <cell r="K19">
            <v>-9.1817512194364258E-3</v>
          </cell>
          <cell r="L19">
            <v>-9.0864945747555562E-3</v>
          </cell>
          <cell r="M19">
            <v>-8.8951724138009464E-3</v>
          </cell>
          <cell r="N19">
            <v>-1.0705509618013384E-2</v>
          </cell>
          <cell r="O19">
            <v>-1.1520420334194701E-2</v>
          </cell>
          <cell r="P19">
            <v>-1.1210626575403724E-2</v>
          </cell>
          <cell r="Q19">
            <v>-1.3896710439021565E-2</v>
          </cell>
          <cell r="R19">
            <v>-1.2311714707384057E-2</v>
          </cell>
          <cell r="S19">
            <v>-6.1722662785074793E-3</v>
          </cell>
          <cell r="T19">
            <v>-7.3089826658539548E-3</v>
          </cell>
          <cell r="U19">
            <v>-9.0876967136249692E-3</v>
          </cell>
          <cell r="V19">
            <v>-9.8129431676361491E-3</v>
          </cell>
          <cell r="W19">
            <v>-1.2738378565945504E-2</v>
          </cell>
          <cell r="X19">
            <v>-1.4087629856379727E-2</v>
          </cell>
          <cell r="Y19">
            <v>-1.4737628238333779E-2</v>
          </cell>
        </row>
        <row r="20">
          <cell r="B20">
            <v>6.8422759306460135E-3</v>
          </cell>
          <cell r="C20">
            <v>5.3522916568759602E-3</v>
          </cell>
          <cell r="D20">
            <v>4.0582233828808482E-3</v>
          </cell>
          <cell r="E20">
            <v>6.0458295541263906E-3</v>
          </cell>
          <cell r="F20">
            <v>4.9646122775534266E-3</v>
          </cell>
          <cell r="G20">
            <v>7.1525216078364784E-3</v>
          </cell>
          <cell r="H20">
            <v>9.5393665213643654E-3</v>
          </cell>
          <cell r="I20">
            <v>1.8580718825412498E-2</v>
          </cell>
          <cell r="J20">
            <v>2.1398811089446666E-2</v>
          </cell>
          <cell r="K20">
            <v>2.2048825791147347E-2</v>
          </cell>
          <cell r="L20">
            <v>2.0927922377640944E-2</v>
          </cell>
          <cell r="M20">
            <v>2.2324079097151176E-2</v>
          </cell>
          <cell r="N20">
            <v>2.2158201577704269E-2</v>
          </cell>
          <cell r="O20">
            <v>2.1901278989824552E-2</v>
          </cell>
          <cell r="P20">
            <v>1.8420217367087603E-2</v>
          </cell>
          <cell r="Q20">
            <v>1.752170045530645E-2</v>
          </cell>
          <cell r="R20">
            <v>1.5228657509961817E-2</v>
          </cell>
          <cell r="S20">
            <v>1.6659639438291757E-2</v>
          </cell>
          <cell r="T20">
            <v>1.4121808954750039E-2</v>
          </cell>
          <cell r="U20">
            <v>1.4736519135129933E-2</v>
          </cell>
          <cell r="V20">
            <v>1.2459428682092211E-2</v>
          </cell>
          <cell r="W20">
            <v>1.311549875524784E-2</v>
          </cell>
          <cell r="X20">
            <v>8.1421671692338965E-3</v>
          </cell>
          <cell r="Y20">
            <v>8.3616010377229495E-3</v>
          </cell>
        </row>
        <row r="21">
          <cell r="B21">
            <v>-8.4524077292090476E-3</v>
          </cell>
          <cell r="C21">
            <v>-8.3599869827259785E-3</v>
          </cell>
          <cell r="D21">
            <v>-8.6226493804496141E-3</v>
          </cell>
          <cell r="E21">
            <v>-8.7786754075477764E-3</v>
          </cell>
          <cell r="F21">
            <v>-9.2986113488347493E-3</v>
          </cell>
          <cell r="G21">
            <v>-8.3255924728618709E-3</v>
          </cell>
          <cell r="H21">
            <v>-7.0730115955907362E-3</v>
          </cell>
          <cell r="I21">
            <v>-3.6739947124184158E-3</v>
          </cell>
          <cell r="J21">
            <v>-1.8203738690442401E-3</v>
          </cell>
          <cell r="K21">
            <v>-1.6897096139116862E-3</v>
          </cell>
          <cell r="L21">
            <v>-1.2842867169223233E-3</v>
          </cell>
          <cell r="M21">
            <v>-4.3160257053599725E-4</v>
          </cell>
          <cell r="N21">
            <v>-1.7523592545668823E-3</v>
          </cell>
          <cell r="O21">
            <v>-1.8286253787381313E-3</v>
          </cell>
          <cell r="P21">
            <v>-3.3329165336570244E-3</v>
          </cell>
          <cell r="Q21">
            <v>-4.7628643580589179E-3</v>
          </cell>
          <cell r="R21">
            <v>-4.2986506271957556E-3</v>
          </cell>
          <cell r="S21">
            <v>-4.7947586818075068E-3</v>
          </cell>
          <cell r="T21">
            <v>-5.3919368560868854E-3</v>
          </cell>
          <cell r="U21">
            <v>-5.176731513185668E-3</v>
          </cell>
          <cell r="V21">
            <v>-5.894399639249457E-3</v>
          </cell>
          <cell r="W21">
            <v>-6.9486943931860324E-3</v>
          </cell>
          <cell r="X21">
            <v>-7.839858292995508E-3</v>
          </cell>
          <cell r="Y21">
            <v>-7.7981653547897498E-3</v>
          </cell>
        </row>
        <row r="22">
          <cell r="B22">
            <v>-1.11418015009994E-2</v>
          </cell>
          <cell r="C22">
            <v>-1.1377357748073667E-2</v>
          </cell>
          <cell r="D22">
            <v>-1.133229159718805E-2</v>
          </cell>
          <cell r="E22">
            <v>-1.1316006992064156E-2</v>
          </cell>
          <cell r="F22">
            <v>-1.1082722869863879E-2</v>
          </cell>
          <cell r="G22">
            <v>-1.0634900544081831E-2</v>
          </cell>
          <cell r="H22">
            <v>-8.1297621316178594E-3</v>
          </cell>
          <cell r="I22">
            <v>-6.4675786629918176E-3</v>
          </cell>
          <cell r="J22">
            <v>-5.9722281959471817E-3</v>
          </cell>
          <cell r="K22">
            <v>-6.8207239295928869E-3</v>
          </cell>
          <cell r="L22">
            <v>-6.4406903572010663E-3</v>
          </cell>
          <cell r="M22">
            <v>-5.8711131393854865E-3</v>
          </cell>
          <cell r="N22">
            <v>-6.2235011438422881E-3</v>
          </cell>
          <cell r="O22">
            <v>-6.7379759067466806E-3</v>
          </cell>
          <cell r="P22">
            <v>-8.1867244900436075E-3</v>
          </cell>
          <cell r="Q22">
            <v>-9.0791654573808209E-3</v>
          </cell>
          <cell r="R22">
            <v>-9.0551136271347036E-3</v>
          </cell>
          <cell r="S22">
            <v>-8.9295373957175087E-3</v>
          </cell>
          <cell r="T22">
            <v>-9.4122411619013777E-3</v>
          </cell>
          <cell r="U22">
            <v>-9.7320601253309789E-3</v>
          </cell>
          <cell r="V22">
            <v>-9.8986918104089112E-3</v>
          </cell>
          <cell r="W22">
            <v>-1.0188971796711936E-2</v>
          </cell>
          <cell r="X22">
            <v>-1.0633764397034543E-2</v>
          </cell>
          <cell r="Y22">
            <v>-1.0837509711328833E-2</v>
          </cell>
        </row>
        <row r="23">
          <cell r="B23">
            <v>-9.4349680795695638E-4</v>
          </cell>
          <cell r="C23">
            <v>-9.4349680795695638E-4</v>
          </cell>
          <cell r="D23">
            <v>-9.4349680795695638E-4</v>
          </cell>
          <cell r="E23">
            <v>-9.4349680795695638E-4</v>
          </cell>
          <cell r="F23">
            <v>-9.4349680795695638E-4</v>
          </cell>
          <cell r="G23">
            <v>-9.4349680795695638E-4</v>
          </cell>
          <cell r="H23">
            <v>-9.4349680795695638E-4</v>
          </cell>
          <cell r="I23">
            <v>-9.4349680795695638E-4</v>
          </cell>
          <cell r="J23">
            <v>-9.4349680795695638E-4</v>
          </cell>
          <cell r="K23">
            <v>-9.4349680795695638E-4</v>
          </cell>
          <cell r="L23">
            <v>-9.4349680795695638E-4</v>
          </cell>
          <cell r="M23">
            <v>-9.4349680795695638E-4</v>
          </cell>
          <cell r="N23">
            <v>-9.4349680795695638E-4</v>
          </cell>
          <cell r="O23">
            <v>-9.4349680795695638E-4</v>
          </cell>
          <cell r="P23">
            <v>-9.4349680795695638E-4</v>
          </cell>
          <cell r="Q23">
            <v>-9.4349680795695638E-4</v>
          </cell>
          <cell r="R23">
            <v>-9.4349680795695638E-4</v>
          </cell>
          <cell r="S23">
            <v>-9.4349680795695638E-4</v>
          </cell>
          <cell r="T23">
            <v>-9.4349680795695638E-4</v>
          </cell>
          <cell r="U23">
            <v>-9.4349680795695638E-4</v>
          </cell>
          <cell r="V23">
            <v>-9.4349680795695638E-4</v>
          </cell>
          <cell r="W23">
            <v>-9.4349680795695638E-4</v>
          </cell>
          <cell r="X23">
            <v>-9.4349680795695638E-4</v>
          </cell>
          <cell r="Y23">
            <v>-9.4349680795695638E-4</v>
          </cell>
        </row>
        <row r="24">
          <cell r="B24">
            <v>-1.7677683567634342E-2</v>
          </cell>
          <cell r="C24">
            <v>-1.8193158142693445E-2</v>
          </cell>
          <cell r="D24">
            <v>-1.8220135871735793E-2</v>
          </cell>
          <cell r="E24">
            <v>-1.8168925838906908E-2</v>
          </cell>
          <cell r="F24">
            <v>-1.8118369672152267E-2</v>
          </cell>
          <cell r="G24">
            <v>-1.6938343118387319E-2</v>
          </cell>
          <cell r="H24">
            <v>-1.2696644853033142E-2</v>
          </cell>
          <cell r="I24">
            <v>-1.0362668547273527E-2</v>
          </cell>
          <cell r="J24">
            <v>-6.6795790345984766E-3</v>
          </cell>
          <cell r="K24">
            <v>-3.8573949105795667E-3</v>
          </cell>
          <cell r="L24">
            <v>-4.9348592538880033E-3</v>
          </cell>
          <cell r="M24">
            <v>-3.8097716648390874E-3</v>
          </cell>
          <cell r="N24">
            <v>-4.5429362610205186E-3</v>
          </cell>
          <cell r="O24">
            <v>-6.5705796953986718E-3</v>
          </cell>
          <cell r="P24">
            <v>-8.213707234684087E-3</v>
          </cell>
          <cell r="Q24">
            <v>-8.4717805931306765E-3</v>
          </cell>
          <cell r="R24">
            <v>-8.7113846040599643E-3</v>
          </cell>
          <cell r="S24">
            <v>-5.8794899596465947E-3</v>
          </cell>
          <cell r="T24">
            <v>-7.1244232129197699E-3</v>
          </cell>
          <cell r="U24">
            <v>-8.8323220757146048E-3</v>
          </cell>
          <cell r="V24">
            <v>-1.038684534690055E-2</v>
          </cell>
          <cell r="W24">
            <v>-1.3215478106622654E-2</v>
          </cell>
          <cell r="X24">
            <v>-1.6518196260408465E-2</v>
          </cell>
          <cell r="Y24">
            <v>-1.6812132074699133E-2</v>
          </cell>
        </row>
        <row r="25">
          <cell r="B25">
            <v>-1.2792646065707455E-2</v>
          </cell>
          <cell r="C25">
            <v>-1.2915828748302315E-2</v>
          </cell>
          <cell r="D25">
            <v>-1.3153205824051221E-2</v>
          </cell>
          <cell r="E25">
            <v>-1.3270061032461823E-2</v>
          </cell>
          <cell r="F25">
            <v>-1.2972885670519694E-2</v>
          </cell>
          <cell r="G25">
            <v>-1.0469352280013736E-2</v>
          </cell>
          <cell r="H25">
            <v>-7.9436910056227047E-3</v>
          </cell>
          <cell r="I25">
            <v>-7.0976072581959964E-3</v>
          </cell>
          <cell r="J25">
            <v>-4.9812363635594603E-3</v>
          </cell>
          <cell r="K25">
            <v>-3.286753939126438E-3</v>
          </cell>
          <cell r="L25">
            <v>-7.4932700130305374E-3</v>
          </cell>
          <cell r="M25">
            <v>-7.0661580599130384E-3</v>
          </cell>
          <cell r="N25">
            <v>-7.9639730377640359E-3</v>
          </cell>
          <cell r="O25">
            <v>-7.9476839207075298E-3</v>
          </cell>
          <cell r="P25">
            <v>-8.84262554298384E-3</v>
          </cell>
          <cell r="Q25">
            <v>-8.8510087017099909E-3</v>
          </cell>
          <cell r="R25">
            <v>-7.5391313401465369E-3</v>
          </cell>
          <cell r="S25">
            <v>-5.0417358974265102E-3</v>
          </cell>
          <cell r="T25">
            <v>-6.887405560447697E-3</v>
          </cell>
          <cell r="U25">
            <v>-8.0905739643287872E-3</v>
          </cell>
          <cell r="V25">
            <v>-8.6919439337512193E-3</v>
          </cell>
          <cell r="W25">
            <v>-8.9010626235090599E-3</v>
          </cell>
          <cell r="X25">
            <v>-9.6114562998110831E-3</v>
          </cell>
          <cell r="Y25">
            <v>-1.0194583676514216E-2</v>
          </cell>
        </row>
        <row r="26">
          <cell r="B26">
            <v>-1.7702990756851408E-3</v>
          </cell>
          <cell r="C26">
            <v>2.970245530794613E-3</v>
          </cell>
          <cell r="D26">
            <v>6.2835879929668279E-3</v>
          </cell>
          <cell r="E26">
            <v>5.4334490574958431E-3</v>
          </cell>
          <cell r="F26">
            <v>4.2246605190242627E-3</v>
          </cell>
          <cell r="G26">
            <v>-4.2558673942693559E-3</v>
          </cell>
          <cell r="H26">
            <v>-1.4050539540226456E-4</v>
          </cell>
          <cell r="I26">
            <v>5.0739844909824267E-3</v>
          </cell>
          <cell r="J26">
            <v>1.1012917374825378E-2</v>
          </cell>
          <cell r="K26">
            <v>1.2991781452433234E-2</v>
          </cell>
          <cell r="L26">
            <v>6.310736972647669E-3</v>
          </cell>
          <cell r="M26">
            <v>-1.6396064095564346E-5</v>
          </cell>
          <cell r="N26">
            <v>1.9988928212554206E-2</v>
          </cell>
          <cell r="O26">
            <v>2.266023307838224E-2</v>
          </cell>
          <cell r="P26">
            <v>2.1495466784082852E-2</v>
          </cell>
          <cell r="Q26">
            <v>2.4678306783404692E-2</v>
          </cell>
          <cell r="R26">
            <v>1.3557705247207917E-2</v>
          </cell>
          <cell r="S26">
            <v>1.8726543639274763E-2</v>
          </cell>
          <cell r="T26">
            <v>2.0108213420143402E-2</v>
          </cell>
          <cell r="U26">
            <v>1.7925234149693631E-2</v>
          </cell>
          <cell r="V26">
            <v>2.0117009475665915E-2</v>
          </cell>
          <cell r="W26">
            <v>2.5823782674754003E-2</v>
          </cell>
          <cell r="X26">
            <v>2.3921818933268717E-2</v>
          </cell>
          <cell r="Y26">
            <v>1.6115307811637572E-2</v>
          </cell>
        </row>
        <row r="27">
          <cell r="B27">
            <v>3.5926983655934636E-3</v>
          </cell>
          <cell r="C27">
            <v>2.9056550674457717E-3</v>
          </cell>
          <cell r="D27">
            <v>4.1470590936018206E-3</v>
          </cell>
          <cell r="E27">
            <v>5.1965466501854643E-3</v>
          </cell>
          <cell r="F27">
            <v>5.4263654807197538E-3</v>
          </cell>
          <cell r="G27">
            <v>6.6156886215825413E-3</v>
          </cell>
          <cell r="H27">
            <v>2.4194590162538564E-2</v>
          </cell>
          <cell r="I27">
            <v>3.0287918135644493E-2</v>
          </cell>
          <cell r="J27">
            <v>3.2429607497907298E-2</v>
          </cell>
          <cell r="K27">
            <v>3.0332928735112192E-2</v>
          </cell>
          <cell r="L27">
            <v>2.7786162740762937E-2</v>
          </cell>
          <cell r="M27">
            <v>3.1844427487800912E-2</v>
          </cell>
          <cell r="N27">
            <v>3.5992800000000005E-2</v>
          </cell>
          <cell r="O27">
            <v>3.1920276558924064E-2</v>
          </cell>
          <cell r="P27">
            <v>3.1391916401926345E-2</v>
          </cell>
          <cell r="Q27">
            <v>3.1332686340404758E-2</v>
          </cell>
          <cell r="R27">
            <v>2.8236286219258888E-2</v>
          </cell>
          <cell r="S27">
            <v>2.9188661822220314E-2</v>
          </cell>
          <cell r="T27">
            <v>2.5239374145379384E-2</v>
          </cell>
          <cell r="U27">
            <v>1.9053560607729742E-2</v>
          </cell>
          <cell r="V27">
            <v>2.0903879141487922E-2</v>
          </cell>
          <cell r="W27">
            <v>1.8267035232400215E-2</v>
          </cell>
          <cell r="X27">
            <v>8.0348664134868159E-3</v>
          </cell>
          <cell r="Y27">
            <v>5.6845827240739246E-3</v>
          </cell>
        </row>
        <row r="28">
          <cell r="B28">
            <v>7.1690647120775551E-3</v>
          </cell>
          <cell r="C28">
            <v>5.0650653463411004E-3</v>
          </cell>
          <cell r="D28">
            <v>4.3908662586316519E-3</v>
          </cell>
          <cell r="E28">
            <v>5.6283287496920621E-3</v>
          </cell>
          <cell r="F28">
            <v>4.8461572717255642E-3</v>
          </cell>
          <cell r="G28">
            <v>3.9843683199917313E-3</v>
          </cell>
          <cell r="H28">
            <v>3.2966606367224338E-3</v>
          </cell>
          <cell r="I28">
            <v>1.1520293873755864E-2</v>
          </cell>
          <cell r="J28">
            <v>1.2047819071788172E-2</v>
          </cell>
          <cell r="K28">
            <v>1.0333473904050865E-2</v>
          </cell>
          <cell r="L28">
            <v>1.2039247309702543E-2</v>
          </cell>
          <cell r="M28">
            <v>1.1186854418154507E-2</v>
          </cell>
          <cell r="N28">
            <v>1.1236141303886303E-2</v>
          </cell>
          <cell r="O28">
            <v>1.0033446026538708E-2</v>
          </cell>
          <cell r="P28">
            <v>5.9538915316212802E-3</v>
          </cell>
          <cell r="Q28">
            <v>9.3219654666588138E-3</v>
          </cell>
          <cell r="R28">
            <v>1.1180260033353144E-2</v>
          </cell>
          <cell r="S28">
            <v>1.0431883071755186E-2</v>
          </cell>
          <cell r="T28">
            <v>7.2908569951593899E-3</v>
          </cell>
          <cell r="U28">
            <v>7.5638310081754265E-3</v>
          </cell>
          <cell r="V28">
            <v>7.04504771963794E-3</v>
          </cell>
          <cell r="W28">
            <v>4.3700997460180552E-3</v>
          </cell>
          <cell r="X28">
            <v>3.486055598448847E-3</v>
          </cell>
          <cell r="Y28">
            <v>3.6131463315537621E-3</v>
          </cell>
        </row>
        <row r="29">
          <cell r="B29">
            <v>-4.2939005720804974E-3</v>
          </cell>
          <cell r="C29">
            <v>-4.2929538872474001E-3</v>
          </cell>
          <cell r="D29">
            <v>-4.4114093195098706E-3</v>
          </cell>
          <cell r="E29">
            <v>-4.6134962545189336E-3</v>
          </cell>
          <cell r="F29">
            <v>-4.5691922571991853E-3</v>
          </cell>
          <cell r="G29">
            <v>-4.193450488335089E-3</v>
          </cell>
          <cell r="H29">
            <v>-2.6589775710593728E-3</v>
          </cell>
          <cell r="I29">
            <v>-5.1113177233916708E-4</v>
          </cell>
          <cell r="J29">
            <v>-5.49275921724639E-4</v>
          </cell>
          <cell r="K29">
            <v>-3.6400884701821883E-4</v>
          </cell>
          <cell r="L29">
            <v>-3.2065451957383412E-4</v>
          </cell>
          <cell r="M29">
            <v>-1.4310603922980882E-3</v>
          </cell>
          <cell r="N29">
            <v>-2.0906255235132076E-3</v>
          </cell>
          <cell r="O29">
            <v>-2.7101501506343931E-3</v>
          </cell>
          <cell r="P29">
            <v>-2.6897751049923197E-3</v>
          </cell>
          <cell r="Q29">
            <v>-2.7352624583534403E-3</v>
          </cell>
          <cell r="R29">
            <v>-2.1505647457903997E-3</v>
          </cell>
          <cell r="S29">
            <v>7.0682943759404094E-4</v>
          </cell>
          <cell r="T29">
            <v>-9.9616830518438177E-5</v>
          </cell>
          <cell r="U29">
            <v>-1.1759070816131994E-3</v>
          </cell>
          <cell r="V29">
            <v>-2.1797055812654256E-3</v>
          </cell>
          <cell r="W29">
            <v>-2.8672213689604465E-3</v>
          </cell>
          <cell r="X29">
            <v>-3.1446426685189958E-3</v>
          </cell>
          <cell r="Y29">
            <v>-3.6004654455709583E-3</v>
          </cell>
        </row>
        <row r="30">
          <cell r="B30">
            <v>-1.1523092137663426E-2</v>
          </cell>
          <cell r="C30">
            <v>-1.2433449859246652E-2</v>
          </cell>
          <cell r="D30">
            <v>-1.2661506661974475E-2</v>
          </cell>
          <cell r="E30">
            <v>-1.2492179712971292E-2</v>
          </cell>
          <cell r="F30">
            <v>-1.2502569792231841E-2</v>
          </cell>
          <cell r="G30">
            <v>-1.0440181062821515E-2</v>
          </cell>
          <cell r="H30">
            <v>-3.8876124392684519E-4</v>
          </cell>
          <cell r="I30">
            <v>5.3826068932655595E-3</v>
          </cell>
          <cell r="J30">
            <v>6.8602330920522021E-3</v>
          </cell>
          <cell r="K30">
            <v>4.7790002172479178E-3</v>
          </cell>
          <cell r="L30">
            <v>2.8216316712930448E-3</v>
          </cell>
          <cell r="M30">
            <v>5.5968263193496067E-3</v>
          </cell>
          <cell r="N30">
            <v>3.5290785862016473E-3</v>
          </cell>
          <cell r="O30">
            <v>1.0706984140603426E-3</v>
          </cell>
          <cell r="P30">
            <v>-4.2359336098722585E-3</v>
          </cell>
          <cell r="Q30">
            <v>-4.2377361489666287E-3</v>
          </cell>
          <cell r="R30">
            <v>-3.4908717509285784E-3</v>
          </cell>
          <cell r="S30">
            <v>-1.7610742986813037E-3</v>
          </cell>
          <cell r="T30">
            <v>-4.2921965393809209E-3</v>
          </cell>
          <cell r="U30">
            <v>-2.4455739143833068E-3</v>
          </cell>
          <cell r="V30">
            <v>-3.3576424916198612E-3</v>
          </cell>
          <cell r="W30">
            <v>-5.5690385608905329E-3</v>
          </cell>
          <cell r="X30">
            <v>-8.7983127213154076E-3</v>
          </cell>
          <cell r="Y30">
            <v>-9.9318705818588222E-3</v>
          </cell>
        </row>
        <row r="31">
          <cell r="B31">
            <v>-1.2254142208208044E-2</v>
          </cell>
          <cell r="C31">
            <v>-1.2375678630524176E-2</v>
          </cell>
          <cell r="D31">
            <v>-1.2501953594221111E-2</v>
          </cell>
          <cell r="E31">
            <v>-1.2611406991876966E-2</v>
          </cell>
          <cell r="F31">
            <v>-1.2667556063344888E-2</v>
          </cell>
          <cell r="G31">
            <v>-1.158131112272588E-2</v>
          </cell>
          <cell r="H31">
            <v>-1.0048020282187708E-2</v>
          </cell>
          <cell r="I31">
            <v>-9.1738156867981809E-3</v>
          </cell>
          <cell r="J31">
            <v>-9.4424754608698723E-3</v>
          </cell>
          <cell r="K31">
            <v>-1.0460480629537704E-2</v>
          </cell>
          <cell r="L31">
            <v>-1.1157239387393712E-2</v>
          </cell>
          <cell r="M31">
            <v>-1.1813721396382123E-2</v>
          </cell>
          <cell r="N31">
            <v>-1.1827697364273986E-2</v>
          </cell>
          <cell r="O31">
            <v>-1.2045185411639877E-2</v>
          </cell>
          <cell r="P31">
            <v>-1.2151084050390911E-2</v>
          </cell>
          <cell r="Q31">
            <v>-1.1788607382924638E-2</v>
          </cell>
          <cell r="R31">
            <v>-9.9797886124941126E-3</v>
          </cell>
          <cell r="S31">
            <v>-5.9480267764367798E-3</v>
          </cell>
          <cell r="T31">
            <v>-7.6720336731216079E-3</v>
          </cell>
          <cell r="U31">
            <v>-9.3062513512986132E-3</v>
          </cell>
          <cell r="V31">
            <v>-1.001840866290379E-2</v>
          </cell>
          <cell r="W31">
            <v>-1.0599075289103194E-2</v>
          </cell>
          <cell r="X31">
            <v>-1.1204145062266045E-2</v>
          </cell>
          <cell r="Y31">
            <v>-1.1258397779025507E-2</v>
          </cell>
        </row>
        <row r="32">
          <cell r="B32">
            <v>-1.2334578009991016E-2</v>
          </cell>
          <cell r="C32">
            <v>-1.2954377261000724E-2</v>
          </cell>
          <cell r="D32">
            <v>-1.3504834833028296E-2</v>
          </cell>
          <cell r="E32">
            <v>-1.3552997210694832E-2</v>
          </cell>
          <cell r="F32">
            <v>-1.352299199226634E-2</v>
          </cell>
          <cell r="G32">
            <v>-1.1398814167242796E-2</v>
          </cell>
          <cell r="H32">
            <v>-8.6871015601991796E-3</v>
          </cell>
          <cell r="I32">
            <v>-7.0301651517662711E-3</v>
          </cell>
          <cell r="J32">
            <v>-6.9056040287649298E-3</v>
          </cell>
          <cell r="K32">
            <v>-5.7845061610765965E-3</v>
          </cell>
          <cell r="L32">
            <v>-5.7244944449157883E-3</v>
          </cell>
          <cell r="M32">
            <v>-5.6039614232358172E-3</v>
          </cell>
          <cell r="N32">
            <v>-6.7444744322602323E-3</v>
          </cell>
          <cell r="O32">
            <v>-7.257868440202815E-3</v>
          </cell>
          <cell r="P32">
            <v>-7.0626982745598957E-3</v>
          </cell>
          <cell r="Q32">
            <v>-8.7549319549252332E-3</v>
          </cell>
          <cell r="R32">
            <v>-7.7563841446198229E-3</v>
          </cell>
          <cell r="S32">
            <v>-3.8885297001134936E-3</v>
          </cell>
          <cell r="T32">
            <v>-4.6046613822792416E-3</v>
          </cell>
          <cell r="U32">
            <v>-5.7252517927822676E-3</v>
          </cell>
          <cell r="V32">
            <v>-6.1821572873077581E-3</v>
          </cell>
          <cell r="W32">
            <v>-8.0251825099396032E-3</v>
          </cell>
          <cell r="X32">
            <v>-8.8752112480125506E-3</v>
          </cell>
          <cell r="Y32">
            <v>-9.2847104334341565E-3</v>
          </cell>
        </row>
        <row r="33">
          <cell r="B33">
            <v>2.7151970085634888E-3</v>
          </cell>
          <cell r="C33">
            <v>2.123931633715455E-3</v>
          </cell>
          <cell r="D33">
            <v>1.6104109365025466E-3</v>
          </cell>
          <cell r="E33">
            <v>2.3991459108108236E-3</v>
          </cell>
          <cell r="F33">
            <v>1.9700901485593734E-3</v>
          </cell>
          <cell r="G33">
            <v>2.8383107419419334E-3</v>
          </cell>
          <cell r="H33">
            <v>3.7854742639637671E-3</v>
          </cell>
          <cell r="I33">
            <v>7.3733232455236632E-3</v>
          </cell>
          <cell r="J33">
            <v>8.4916171820324533E-3</v>
          </cell>
          <cell r="K33">
            <v>8.7495602979589925E-3</v>
          </cell>
          <cell r="L33">
            <v>8.3047560214156105E-3</v>
          </cell>
          <cell r="M33">
            <v>8.858788128089521E-3</v>
          </cell>
          <cell r="N33">
            <v>8.7929635180978485E-3</v>
          </cell>
          <cell r="O33">
            <v>8.6910098042876638E-3</v>
          </cell>
          <cell r="P33">
            <v>7.3096319995214452E-3</v>
          </cell>
          <cell r="Q33">
            <v>6.9530765995725937E-3</v>
          </cell>
          <cell r="R33">
            <v>6.0431361924894308E-3</v>
          </cell>
          <cell r="S33">
            <v>6.6109878679396234E-3</v>
          </cell>
          <cell r="T33">
            <v>5.6039092574014602E-3</v>
          </cell>
          <cell r="U33">
            <v>5.8478426006075461E-3</v>
          </cell>
          <cell r="V33">
            <v>4.9442325666092888E-3</v>
          </cell>
          <cell r="W33">
            <v>5.204578614926578E-3</v>
          </cell>
          <cell r="X33">
            <v>3.2310284129451108E-3</v>
          </cell>
          <cell r="Y33">
            <v>3.318105606168264E-3</v>
          </cell>
        </row>
        <row r="34">
          <cell r="B34">
            <v>-8.6919874886425726E-3</v>
          </cell>
          <cell r="C34">
            <v>-8.5969471169688554E-3</v>
          </cell>
          <cell r="D34">
            <v>-8.8670545642067725E-3</v>
          </cell>
          <cell r="E34">
            <v>-9.0275030800483925E-3</v>
          </cell>
          <cell r="F34">
            <v>-9.5621763756757044E-3</v>
          </cell>
          <cell r="G34">
            <v>-8.5615777099318849E-3</v>
          </cell>
          <cell r="H34">
            <v>-7.2734929815852015E-3</v>
          </cell>
          <cell r="I34">
            <v>-3.7781324679031026E-3</v>
          </cell>
          <cell r="J34">
            <v>-1.8719715613937911E-3</v>
          </cell>
          <cell r="K34">
            <v>-1.7376036857291801E-3</v>
          </cell>
          <cell r="L34">
            <v>-1.3206892560024765E-3</v>
          </cell>
          <cell r="M34">
            <v>-4.4383615454337709E-4</v>
          </cell>
          <cell r="N34">
            <v>-1.8020291027451047E-3</v>
          </cell>
          <cell r="O34">
            <v>-1.8804569564811419E-3</v>
          </cell>
          <cell r="P34">
            <v>-3.4273865789893375E-3</v>
          </cell>
          <cell r="Q34">
            <v>-4.8978656421516161E-3</v>
          </cell>
          <cell r="R34">
            <v>-4.4204939783622412E-3</v>
          </cell>
          <cell r="S34">
            <v>-4.9306639964032031E-3</v>
          </cell>
          <cell r="T34">
            <v>-5.5447689219606097E-3</v>
          </cell>
          <cell r="U34">
            <v>-5.3234636787785634E-3</v>
          </cell>
          <cell r="V34">
            <v>-6.0614737905231083E-3</v>
          </cell>
          <cell r="W34">
            <v>-7.1456520630513477E-3</v>
          </cell>
          <cell r="X34">
            <v>-8.0620756095286464E-3</v>
          </cell>
          <cell r="Y34">
            <v>-8.0192009034260447E-3</v>
          </cell>
        </row>
        <row r="35">
          <cell r="B35">
            <v>-4.4567049988041438E-2</v>
          </cell>
          <cell r="C35">
            <v>-4.550927167790126E-2</v>
          </cell>
          <cell r="D35">
            <v>-4.5329007705409222E-2</v>
          </cell>
          <cell r="E35">
            <v>-4.526386951294304E-2</v>
          </cell>
          <cell r="F35">
            <v>-4.4330736290763166E-2</v>
          </cell>
          <cell r="G35">
            <v>-4.2539453258382876E-2</v>
          </cell>
          <cell r="H35">
            <v>-3.2518934687375288E-2</v>
          </cell>
          <cell r="I35">
            <v>-2.5870224088024894E-2</v>
          </cell>
          <cell r="J35">
            <v>-2.3888829156119333E-2</v>
          </cell>
          <cell r="K35">
            <v>-2.7282800209421271E-2</v>
          </cell>
          <cell r="L35">
            <v>-2.576267124137234E-2</v>
          </cell>
          <cell r="M35">
            <v>-2.3484370345762274E-2</v>
          </cell>
          <cell r="N35">
            <v>-2.4893917429185338E-2</v>
          </cell>
          <cell r="O35">
            <v>-2.6951809276737026E-2</v>
          </cell>
          <cell r="P35">
            <v>-3.2746783323448138E-2</v>
          </cell>
          <cell r="Q35">
            <v>-3.6316534696161605E-2</v>
          </cell>
          <cell r="R35">
            <v>-3.6220327711969112E-2</v>
          </cell>
          <cell r="S35">
            <v>-3.5718024544713983E-2</v>
          </cell>
          <cell r="T35">
            <v>-3.7648832850265164E-2</v>
          </cell>
          <cell r="U35">
            <v>-3.8928104225635855E-2</v>
          </cell>
          <cell r="V35">
            <v>-3.9594628632644326E-2</v>
          </cell>
          <cell r="W35">
            <v>-4.0755744513135871E-2</v>
          </cell>
          <cell r="X35">
            <v>-4.2534908686102914E-2</v>
          </cell>
          <cell r="Y35">
            <v>-4.3349887090283631E-2</v>
          </cell>
        </row>
        <row r="36">
          <cell r="B36">
            <v>-9.4349680795695638E-4</v>
          </cell>
          <cell r="C36">
            <v>-9.4349680795695638E-4</v>
          </cell>
          <cell r="D36">
            <v>-9.4349680795695638E-4</v>
          </cell>
          <cell r="E36">
            <v>-9.4349680795695638E-4</v>
          </cell>
          <cell r="F36">
            <v>-9.4349680795695638E-4</v>
          </cell>
          <cell r="G36">
            <v>-9.4349680795695638E-4</v>
          </cell>
          <cell r="H36">
            <v>-9.4349680795695638E-4</v>
          </cell>
          <cell r="I36">
            <v>-9.4349680795695638E-4</v>
          </cell>
          <cell r="J36">
            <v>-9.4349680795695638E-4</v>
          </cell>
          <cell r="K36">
            <v>-9.4349680795695638E-4</v>
          </cell>
          <cell r="L36">
            <v>-9.4349680795695638E-4</v>
          </cell>
          <cell r="M36">
            <v>-9.4349680795695638E-4</v>
          </cell>
          <cell r="N36">
            <v>-9.4349680795695638E-4</v>
          </cell>
          <cell r="O36">
            <v>-9.4349680795695638E-4</v>
          </cell>
          <cell r="P36">
            <v>-9.4349680795695638E-4</v>
          </cell>
          <cell r="Q36">
            <v>-9.4349680795695638E-4</v>
          </cell>
          <cell r="R36">
            <v>-9.4349680795695638E-4</v>
          </cell>
          <cell r="S36">
            <v>-9.4349680795695638E-4</v>
          </cell>
          <cell r="T36">
            <v>-9.4349680795695638E-4</v>
          </cell>
          <cell r="U36">
            <v>-9.4349680795695638E-4</v>
          </cell>
          <cell r="V36">
            <v>-9.4349680795695638E-4</v>
          </cell>
          <cell r="W36">
            <v>-9.4349680795695638E-4</v>
          </cell>
          <cell r="X36">
            <v>-9.4349680795695638E-4</v>
          </cell>
          <cell r="Y36">
            <v>-9.4349680795695638E-4</v>
          </cell>
        </row>
        <row r="37">
          <cell r="B37">
            <v>-1.7677683567634342E-2</v>
          </cell>
          <cell r="C37">
            <v>-1.8193158142693445E-2</v>
          </cell>
          <cell r="D37">
            <v>-1.8220135871735793E-2</v>
          </cell>
          <cell r="E37">
            <v>-1.8168925838906908E-2</v>
          </cell>
          <cell r="F37">
            <v>-1.8118369672152267E-2</v>
          </cell>
          <cell r="G37">
            <v>-1.6938343118387319E-2</v>
          </cell>
          <cell r="H37">
            <v>-1.2696644853033142E-2</v>
          </cell>
          <cell r="I37">
            <v>-1.0362668547273527E-2</v>
          </cell>
          <cell r="J37">
            <v>-6.6795790345984766E-3</v>
          </cell>
          <cell r="K37">
            <v>-3.8573949105795667E-3</v>
          </cell>
          <cell r="L37">
            <v>-4.9348592538880033E-3</v>
          </cell>
          <cell r="M37">
            <v>-3.8097716648390874E-3</v>
          </cell>
          <cell r="N37">
            <v>-4.5429362610205186E-3</v>
          </cell>
          <cell r="O37">
            <v>-6.5705796953986718E-3</v>
          </cell>
          <cell r="P37">
            <v>-8.213707234684087E-3</v>
          </cell>
          <cell r="Q37">
            <v>-8.4717805931306765E-3</v>
          </cell>
          <cell r="R37">
            <v>-8.7113846040599643E-3</v>
          </cell>
          <cell r="S37">
            <v>-5.8794899596465947E-3</v>
          </cell>
          <cell r="T37">
            <v>-7.1244232129197699E-3</v>
          </cell>
          <cell r="U37">
            <v>-8.8323220757146048E-3</v>
          </cell>
          <cell r="V37">
            <v>-1.038684534690055E-2</v>
          </cell>
          <cell r="W37">
            <v>-1.3215478106622654E-2</v>
          </cell>
          <cell r="X37">
            <v>-1.6518196260408465E-2</v>
          </cell>
          <cell r="Y37">
            <v>-1.6812132074699133E-2</v>
          </cell>
        </row>
        <row r="38">
          <cell r="B38">
            <v>-1.2792646065707455E-2</v>
          </cell>
          <cell r="C38">
            <v>-1.2915828748302315E-2</v>
          </cell>
          <cell r="D38">
            <v>-1.3153205824051221E-2</v>
          </cell>
          <cell r="E38">
            <v>-1.3270061032461823E-2</v>
          </cell>
          <cell r="F38">
            <v>-1.2972885670519694E-2</v>
          </cell>
          <cell r="G38">
            <v>-1.0469352280013736E-2</v>
          </cell>
          <cell r="H38">
            <v>-7.9436910056227047E-3</v>
          </cell>
          <cell r="I38">
            <v>-7.0976072581959964E-3</v>
          </cell>
          <cell r="J38">
            <v>-4.9812363635594603E-3</v>
          </cell>
          <cell r="K38">
            <v>-3.286753939126438E-3</v>
          </cell>
          <cell r="L38">
            <v>-7.4932700130305374E-3</v>
          </cell>
          <cell r="M38">
            <v>-7.0661580599130384E-3</v>
          </cell>
          <cell r="N38">
            <v>-7.9639730377640359E-3</v>
          </cell>
          <cell r="O38">
            <v>-7.9476839207075298E-3</v>
          </cell>
          <cell r="P38">
            <v>-8.84262554298384E-3</v>
          </cell>
          <cell r="Q38">
            <v>-8.8510087017099909E-3</v>
          </cell>
          <cell r="R38">
            <v>-7.5391313401465369E-3</v>
          </cell>
          <cell r="S38">
            <v>-5.0417358974265102E-3</v>
          </cell>
          <cell r="T38">
            <v>-6.887405560447697E-3</v>
          </cell>
          <cell r="U38">
            <v>-8.0905739643287872E-3</v>
          </cell>
          <cell r="V38">
            <v>-8.6919439337512193E-3</v>
          </cell>
          <cell r="W38">
            <v>-8.9010626235090599E-3</v>
          </cell>
          <cell r="X38">
            <v>-9.6114562998110831E-3</v>
          </cell>
          <cell r="Y38">
            <v>-1.0194583676514216E-2</v>
          </cell>
        </row>
        <row r="39">
          <cell r="B39">
            <v>-4.4257631824361557E-4</v>
          </cell>
          <cell r="C39">
            <v>7.425639821846896E-4</v>
          </cell>
          <cell r="D39">
            <v>1.5709024974837988E-3</v>
          </cell>
          <cell r="E39">
            <v>1.3583670195953079E-3</v>
          </cell>
          <cell r="F39">
            <v>1.0561688270753324E-3</v>
          </cell>
          <cell r="G39">
            <v>-1.0639705731980975E-3</v>
          </cell>
          <cell r="H39">
            <v>-3.5126471817441977E-5</v>
          </cell>
          <cell r="I39">
            <v>1.2685005633723818E-3</v>
          </cell>
          <cell r="J39">
            <v>2.7532389819415136E-3</v>
          </cell>
          <cell r="K39">
            <v>3.2479567331967821E-3</v>
          </cell>
          <cell r="L39">
            <v>1.5776897661641301E-3</v>
          </cell>
          <cell r="M39">
            <v>-4.0990303733242315E-6</v>
          </cell>
          <cell r="N39">
            <v>4.9972495469582483E-3</v>
          </cell>
          <cell r="O39">
            <v>5.6650781012757556E-3</v>
          </cell>
          <cell r="P39">
            <v>5.3738855083260168E-3</v>
          </cell>
          <cell r="Q39">
            <v>6.1695982936999768E-3</v>
          </cell>
          <cell r="R39">
            <v>3.3894381771730777E-3</v>
          </cell>
          <cell r="S39">
            <v>4.6816522988303716E-3</v>
          </cell>
          <cell r="T39">
            <v>5.0270709532510352E-3</v>
          </cell>
          <cell r="U39">
            <v>4.4813242251486776E-3</v>
          </cell>
          <cell r="V39">
            <v>5.0292699748297554E-3</v>
          </cell>
          <cell r="W39">
            <v>6.4559682690297094E-3</v>
          </cell>
          <cell r="X39">
            <v>5.9804756691063717E-3</v>
          </cell>
          <cell r="Y39">
            <v>4.028841056631525E-3</v>
          </cell>
        </row>
        <row r="40">
          <cell r="B40">
            <v>5.7026929664840287E-3</v>
          </cell>
          <cell r="C40">
            <v>4.6121485941708158E-3</v>
          </cell>
          <cell r="D40">
            <v>6.5826301899325149E-3</v>
          </cell>
          <cell r="E40">
            <v>8.2484826212577446E-3</v>
          </cell>
          <cell r="F40">
            <v>8.6132742333242338E-3</v>
          </cell>
          <cell r="G40">
            <v>1.0501087798534172E-2</v>
          </cell>
          <cell r="H40">
            <v>3.8404092163211966E-2</v>
          </cell>
          <cell r="I40">
            <v>4.8076036489930196E-2</v>
          </cell>
          <cell r="J40">
            <v>5.1475541714063384E-2</v>
          </cell>
          <cell r="K40">
            <v>4.814748185018082E-2</v>
          </cell>
          <cell r="L40">
            <v>4.4104998166511727E-2</v>
          </cell>
          <cell r="M40">
            <v>5.0546685019685844E-2</v>
          </cell>
          <cell r="N40">
            <v>5.7131399999999999E-2</v>
          </cell>
          <cell r="O40">
            <v>5.0667080310465261E-2</v>
          </cell>
          <cell r="P40">
            <v>4.9828413814013206E-2</v>
          </cell>
          <cell r="Q40">
            <v>4.9734397890361402E-2</v>
          </cell>
          <cell r="R40">
            <v>4.4819479521097744E-2</v>
          </cell>
          <cell r="S40">
            <v>4.633118607138087E-2</v>
          </cell>
          <cell r="T40">
            <v>4.0062478608202959E-2</v>
          </cell>
          <cell r="U40">
            <v>3.0243731871497932E-2</v>
          </cell>
          <cell r="V40">
            <v>3.3180743948345304E-2</v>
          </cell>
          <cell r="W40">
            <v>2.8995279519135757E-2</v>
          </cell>
          <cell r="X40">
            <v>1.2753749833730097E-2</v>
          </cell>
          <cell r="Y40">
            <v>9.0231426685936349E-3</v>
          </cell>
        </row>
        <row r="41">
          <cell r="B41">
            <v>1.1379462106076425E-2</v>
          </cell>
          <cell r="C41">
            <v>8.0397822433362198E-3</v>
          </cell>
          <cell r="D41">
            <v>6.9696254964434091E-3</v>
          </cell>
          <cell r="E41">
            <v>8.9338506904202229E-3</v>
          </cell>
          <cell r="F41">
            <v>7.6923092827971664E-3</v>
          </cell>
          <cell r="G41">
            <v>6.3243909958873874E-3</v>
          </cell>
          <cell r="H41">
            <v>5.2327920445434653E-3</v>
          </cell>
          <cell r="I41">
            <v>1.8286171607074072E-2</v>
          </cell>
          <cell r="J41">
            <v>1.9123512772497794E-2</v>
          </cell>
          <cell r="K41">
            <v>1.6402331327429139E-2</v>
          </cell>
          <cell r="L41">
            <v>1.910990680773765E-2</v>
          </cell>
          <cell r="M41">
            <v>1.7756902894616487E-2</v>
          </cell>
          <cell r="N41">
            <v>1.7835136007447319E-2</v>
          </cell>
          <cell r="O41">
            <v>1.5926096839384361E-2</v>
          </cell>
          <cell r="P41">
            <v>9.4506167525079451E-3</v>
          </cell>
          <cell r="Q41">
            <v>1.4796763182132851E-2</v>
          </cell>
          <cell r="R41">
            <v>1.7746435622388691E-2</v>
          </cell>
          <cell r="S41">
            <v>1.6558536277413098E-2</v>
          </cell>
          <cell r="T41">
            <v>1.1572783093653427E-2</v>
          </cell>
          <cell r="U41">
            <v>1.2006074961116487E-2</v>
          </cell>
          <cell r="V41">
            <v>1.1182609835570529E-2</v>
          </cell>
          <cell r="W41">
            <v>6.9366627944937838E-3</v>
          </cell>
          <cell r="X41">
            <v>5.5334188175751933E-3</v>
          </cell>
          <cell r="Y41">
            <v>5.7351500390781093E-3</v>
          </cell>
        </row>
        <row r="42">
          <cell r="B42">
            <v>-6.8157117852392611E-3</v>
          </cell>
          <cell r="C42">
            <v>-6.8142091116524988E-3</v>
          </cell>
          <cell r="D42">
            <v>-7.0022335132761595E-3</v>
          </cell>
          <cell r="E42">
            <v>-7.3230062655704189E-3</v>
          </cell>
          <cell r="F42">
            <v>-7.2526824954699132E-3</v>
          </cell>
          <cell r="G42">
            <v>-6.6562672876038344E-3</v>
          </cell>
          <cell r="H42">
            <v>-4.2205972084200568E-3</v>
          </cell>
          <cell r="I42">
            <v>-8.1131986781294836E-4</v>
          </cell>
          <cell r="J42">
            <v>-8.7186610639958641E-4</v>
          </cell>
          <cell r="K42">
            <v>-5.7779153171013829E-4</v>
          </cell>
          <cell r="L42">
            <v>-5.0897517335635309E-4</v>
          </cell>
          <cell r="M42">
            <v>-2.271523296229773E-3</v>
          </cell>
          <cell r="N42">
            <v>-3.3184515523672084E-3</v>
          </cell>
          <cell r="O42">
            <v>-4.3018234845845207E-3</v>
          </cell>
          <cell r="P42">
            <v>-4.2694821584694214E-3</v>
          </cell>
          <cell r="Q42">
            <v>-4.3416842705533802E-3</v>
          </cell>
          <cell r="R42">
            <v>-3.4135931274490907E-3</v>
          </cell>
          <cell r="S42">
            <v>1.1219509271565475E-3</v>
          </cell>
          <cell r="T42">
            <v>-1.5812187412707815E-4</v>
          </cell>
          <cell r="U42">
            <v>-1.8665182437175303E-3</v>
          </cell>
          <cell r="V42">
            <v>-3.4598483987216197E-3</v>
          </cell>
          <cell r="W42">
            <v>-4.5511427540682256E-3</v>
          </cell>
          <cell r="X42">
            <v>-4.9914938029891011E-3</v>
          </cell>
          <cell r="Y42">
            <v>-5.7150216586954235E-3</v>
          </cell>
        </row>
        <row r="43">
          <cell r="B43">
            <v>-1.8290613293594944E-2</v>
          </cell>
          <cell r="C43">
            <v>-1.97356248274256E-2</v>
          </cell>
          <cell r="D43">
            <v>-2.0097619571356726E-2</v>
          </cell>
          <cell r="E43">
            <v>-1.9828846770844389E-2</v>
          </cell>
          <cell r="F43">
            <v>-1.9845338951899102E-2</v>
          </cell>
          <cell r="G43">
            <v>-1.6571707685217072E-2</v>
          </cell>
          <cell r="H43">
            <v>-6.1708103096403061E-4</v>
          </cell>
          <cell r="I43">
            <v>8.5438161927361006E-3</v>
          </cell>
          <cell r="J43">
            <v>1.0889253430554753E-2</v>
          </cell>
          <cell r="K43">
            <v>7.5857108369362103E-3</v>
          </cell>
          <cell r="L43">
            <v>4.4787781907856972E-3</v>
          </cell>
          <cell r="M43">
            <v>8.8838468577407161E-3</v>
          </cell>
          <cell r="N43">
            <v>5.6017092401736109E-3</v>
          </cell>
          <cell r="O43">
            <v>1.6995204422286412E-3</v>
          </cell>
          <cell r="P43">
            <v>-6.723700780129801E-3</v>
          </cell>
          <cell r="Q43">
            <v>-6.7265619518645956E-3</v>
          </cell>
          <cell r="R43">
            <v>-5.5410635002278502E-3</v>
          </cell>
          <cell r="S43">
            <v>-2.7953546316952563E-3</v>
          </cell>
          <cell r="T43">
            <v>-6.8130069727830866E-3</v>
          </cell>
          <cell r="U43">
            <v>-3.8818614148440366E-3</v>
          </cell>
          <cell r="V43">
            <v>-5.3295885912107675E-3</v>
          </cell>
          <cell r="W43">
            <v>-8.8397393266892634E-3</v>
          </cell>
          <cell r="X43">
            <v>-1.3965568763934981E-2</v>
          </cell>
          <cell r="Y43">
            <v>-1.5764866055444672E-2</v>
          </cell>
        </row>
        <row r="44">
          <cell r="B44">
            <v>-4.8627694357097706E-3</v>
          </cell>
          <cell r="C44">
            <v>-4.9109983194392682E-3</v>
          </cell>
          <cell r="D44">
            <v>-4.9611075823748274E-3</v>
          </cell>
          <cell r="E44">
            <v>-5.0045416006612286E-3</v>
          </cell>
          <cell r="F44">
            <v>-5.0268230450853692E-3</v>
          </cell>
          <cell r="G44">
            <v>-4.5957721720672308E-3</v>
          </cell>
          <cell r="H44">
            <v>-3.987321600110544E-3</v>
          </cell>
          <cell r="I44">
            <v>-3.6404139737105674E-3</v>
          </cell>
          <cell r="J44">
            <v>-3.7470253150646321E-3</v>
          </cell>
          <cell r="K44">
            <v>-4.1509968322448951E-3</v>
          </cell>
          <cell r="L44">
            <v>-4.4274892324633157E-3</v>
          </cell>
          <cell r="M44">
            <v>-4.6879987478714129E-3</v>
          </cell>
          <cell r="N44">
            <v>-4.6935447835175052E-3</v>
          </cell>
          <cell r="O44">
            <v>-4.7798498231843914E-3</v>
          </cell>
          <cell r="P44">
            <v>-4.8218732186250668E-3</v>
          </cell>
          <cell r="Q44">
            <v>-4.6780328396116523E-3</v>
          </cell>
          <cell r="R44">
            <v>-3.960245459463896E-3</v>
          </cell>
          <cell r="S44">
            <v>-2.3603351682883484E-3</v>
          </cell>
          <cell r="T44">
            <v>-3.0444669419947487E-3</v>
          </cell>
          <cell r="U44">
            <v>-3.6929679665228302E-3</v>
          </cell>
          <cell r="V44">
            <v>-3.9755709222785811E-3</v>
          </cell>
          <cell r="W44">
            <v>-4.2059948780514989E-3</v>
          </cell>
          <cell r="X44">
            <v>-4.446102651359151E-3</v>
          </cell>
          <cell r="Y44">
            <v>-4.4676315718155677E-3</v>
          </cell>
        </row>
        <row r="45">
          <cell r="B45">
            <v>-1.9578685462648099E-2</v>
          </cell>
          <cell r="C45">
            <v>-2.0562493305581579E-2</v>
          </cell>
          <cell r="D45">
            <v>-2.1436235046444641E-2</v>
          </cell>
          <cell r="E45">
            <v>-2.1512683226731194E-2</v>
          </cell>
          <cell r="F45">
            <v>-2.1465055919710749E-2</v>
          </cell>
          <cell r="G45">
            <v>-1.8093346772532701E-2</v>
          </cell>
          <cell r="H45">
            <v>-1.3789043199650023E-2</v>
          </cell>
          <cell r="I45">
            <v>-1.115898672377863E-2</v>
          </cell>
          <cell r="J45">
            <v>-1.0961270754400341E-2</v>
          </cell>
          <cell r="K45">
            <v>-9.1817512194364258E-3</v>
          </cell>
          <cell r="L45">
            <v>-9.0864945747555562E-3</v>
          </cell>
          <cell r="M45">
            <v>-8.8951724138009464E-3</v>
          </cell>
          <cell r="N45">
            <v>-1.0705509618013384E-2</v>
          </cell>
          <cell r="O45">
            <v>-1.1520420334194701E-2</v>
          </cell>
          <cell r="P45">
            <v>-1.1210626575403724E-2</v>
          </cell>
          <cell r="Q45">
            <v>-1.3896710439021565E-2</v>
          </cell>
          <cell r="R45">
            <v>-1.2311714707384057E-2</v>
          </cell>
          <cell r="S45">
            <v>-6.1722662785074793E-3</v>
          </cell>
          <cell r="T45">
            <v>-7.3089826658539548E-3</v>
          </cell>
          <cell r="U45">
            <v>-9.0876967136249692E-3</v>
          </cell>
          <cell r="V45">
            <v>-9.8129431676361491E-3</v>
          </cell>
          <cell r="W45">
            <v>-1.2738378565945504E-2</v>
          </cell>
          <cell r="X45">
            <v>-1.4087629856379727E-2</v>
          </cell>
          <cell r="Y45">
            <v>-1.4737628238333779E-2</v>
          </cell>
        </row>
        <row r="46">
          <cell r="B46">
            <v>1.0860750014005846E-2</v>
          </cell>
          <cell r="C46">
            <v>8.4956967939599903E-3</v>
          </cell>
          <cell r="D46">
            <v>6.4416211958146872E-3</v>
          </cell>
          <cell r="E46">
            <v>9.5965500485823939E-3</v>
          </cell>
          <cell r="F46">
            <v>7.8803330075408358E-3</v>
          </cell>
          <cell r="G46">
            <v>1.1353203223587743E-2</v>
          </cell>
          <cell r="H46">
            <v>1.5141844048772979E-2</v>
          </cell>
          <cell r="I46">
            <v>2.9493189735229582E-2</v>
          </cell>
          <cell r="J46">
            <v>3.396634982206477E-2</v>
          </cell>
          <cell r="K46">
            <v>3.4998118673855758E-2</v>
          </cell>
          <cell r="L46">
            <v>3.3218907796169109E-2</v>
          </cell>
          <cell r="M46">
            <v>3.5435028464886935E-2</v>
          </cell>
          <cell r="N46">
            <v>3.5171730946646371E-2</v>
          </cell>
          <cell r="O46">
            <v>3.4763917519038866E-2</v>
          </cell>
          <cell r="P46">
            <v>2.923842564307385E-2</v>
          </cell>
          <cell r="Q46">
            <v>2.7812209036037618E-2</v>
          </cell>
          <cell r="R46">
            <v>2.4172460149380775E-2</v>
          </cell>
          <cell r="S46">
            <v>2.6443858899691645E-2</v>
          </cell>
          <cell r="T46">
            <v>2.2415558559417612E-2</v>
          </cell>
          <cell r="U46">
            <v>2.3391288516502247E-2</v>
          </cell>
          <cell r="V46">
            <v>1.9776861033542342E-2</v>
          </cell>
          <cell r="W46">
            <v>2.0818241581248648E-2</v>
          </cell>
          <cell r="X46">
            <v>1.2924068408469731E-2</v>
          </cell>
          <cell r="Y46">
            <v>1.3272375962041432E-2</v>
          </cell>
        </row>
        <row r="47">
          <cell r="B47">
            <v>-8.4524077292090476E-3</v>
          </cell>
          <cell r="C47">
            <v>-8.3599869827259785E-3</v>
          </cell>
          <cell r="D47">
            <v>-8.6226493804496141E-3</v>
          </cell>
          <cell r="E47">
            <v>-8.7786754075477764E-3</v>
          </cell>
          <cell r="F47">
            <v>-9.2986113488347493E-3</v>
          </cell>
          <cell r="G47">
            <v>-8.3255924728618709E-3</v>
          </cell>
          <cell r="H47">
            <v>-7.0730115955907362E-3</v>
          </cell>
          <cell r="I47">
            <v>-3.6739947124184158E-3</v>
          </cell>
          <cell r="J47">
            <v>-1.8203738690442401E-3</v>
          </cell>
          <cell r="K47">
            <v>-1.6897096139116862E-3</v>
          </cell>
          <cell r="L47">
            <v>-1.2842867169223233E-3</v>
          </cell>
          <cell r="M47">
            <v>-4.3160257053599725E-4</v>
          </cell>
          <cell r="N47">
            <v>-1.7523592545668823E-3</v>
          </cell>
          <cell r="O47">
            <v>-1.8286253787381313E-3</v>
          </cell>
          <cell r="P47">
            <v>-3.3329165336570244E-3</v>
          </cell>
          <cell r="Q47">
            <v>-4.7628643580589179E-3</v>
          </cell>
          <cell r="R47">
            <v>-4.2986506271957556E-3</v>
          </cell>
          <cell r="S47">
            <v>-4.7947586818075068E-3</v>
          </cell>
          <cell r="T47">
            <v>-5.3919368560868854E-3</v>
          </cell>
          <cell r="U47">
            <v>-5.176731513185668E-3</v>
          </cell>
          <cell r="V47">
            <v>-5.894399639249457E-3</v>
          </cell>
          <cell r="W47">
            <v>-6.9486943931860324E-3</v>
          </cell>
          <cell r="X47">
            <v>-7.839858292995508E-3</v>
          </cell>
          <cell r="Y47">
            <v>-7.7981653547897498E-3</v>
          </cell>
        </row>
        <row r="48">
          <cell r="B48">
            <v>-4.4567049988041438E-2</v>
          </cell>
          <cell r="C48">
            <v>-4.550927167790126E-2</v>
          </cell>
          <cell r="D48">
            <v>-4.5329007705409222E-2</v>
          </cell>
          <cell r="E48">
            <v>-4.526386951294304E-2</v>
          </cell>
          <cell r="F48">
            <v>-4.4330736290763166E-2</v>
          </cell>
          <cell r="G48">
            <v>-4.2539453258382876E-2</v>
          </cell>
          <cell r="H48">
            <v>-3.2518934687375288E-2</v>
          </cell>
          <cell r="I48">
            <v>-2.5870224088024894E-2</v>
          </cell>
          <cell r="J48">
            <v>-2.3888829156119333E-2</v>
          </cell>
          <cell r="K48">
            <v>-2.7282800209421271E-2</v>
          </cell>
          <cell r="L48">
            <v>-2.576267124137234E-2</v>
          </cell>
          <cell r="M48">
            <v>-2.3484370345762274E-2</v>
          </cell>
          <cell r="N48">
            <v>-2.4893917429185338E-2</v>
          </cell>
          <cell r="O48">
            <v>-2.6951809276737026E-2</v>
          </cell>
          <cell r="P48">
            <v>-3.2746783323448138E-2</v>
          </cell>
          <cell r="Q48">
            <v>-3.6316534696161605E-2</v>
          </cell>
          <cell r="R48">
            <v>-3.6220327711969112E-2</v>
          </cell>
          <cell r="S48">
            <v>-3.5718024544713983E-2</v>
          </cell>
          <cell r="T48">
            <v>-3.7648832850265164E-2</v>
          </cell>
          <cell r="U48">
            <v>-3.8928104225635855E-2</v>
          </cell>
          <cell r="V48">
            <v>-3.9594628632644326E-2</v>
          </cell>
          <cell r="W48">
            <v>-4.0755744513135871E-2</v>
          </cell>
          <cell r="X48">
            <v>-4.2534908686102914E-2</v>
          </cell>
          <cell r="Y48">
            <v>-4.3349887090283631E-2</v>
          </cell>
        </row>
        <row r="49">
          <cell r="B49">
            <v>-1.4976132319272756E-3</v>
          </cell>
          <cell r="C49">
            <v>-1.4976132319272756E-3</v>
          </cell>
          <cell r="D49">
            <v>-1.4976132319272756E-3</v>
          </cell>
          <cell r="E49">
            <v>-1.4976132319272756E-3</v>
          </cell>
          <cell r="F49">
            <v>-1.4976132319272756E-3</v>
          </cell>
          <cell r="G49">
            <v>-1.4976132319272756E-3</v>
          </cell>
          <cell r="H49">
            <v>-1.4976132319272756E-3</v>
          </cell>
          <cell r="I49">
            <v>-1.4976132319272756E-3</v>
          </cell>
          <cell r="J49">
            <v>-1.4976132319272756E-3</v>
          </cell>
          <cell r="K49">
            <v>-1.4976132319272756E-3</v>
          </cell>
          <cell r="L49">
            <v>-1.4976132319272756E-3</v>
          </cell>
          <cell r="M49">
            <v>-1.4976132319272756E-3</v>
          </cell>
          <cell r="N49">
            <v>-1.4976132319272756E-3</v>
          </cell>
          <cell r="O49">
            <v>-1.4976132319272756E-3</v>
          </cell>
          <cell r="P49">
            <v>-1.4976132319272756E-3</v>
          </cell>
          <cell r="Q49">
            <v>-1.4976132319272756E-3</v>
          </cell>
          <cell r="R49">
            <v>-1.4976132319272756E-3</v>
          </cell>
          <cell r="S49">
            <v>-1.4976132319272756E-3</v>
          </cell>
          <cell r="T49">
            <v>-1.4976132319272756E-3</v>
          </cell>
          <cell r="U49">
            <v>-1.4976132319272756E-3</v>
          </cell>
          <cell r="V49">
            <v>-1.4976132319272756E-3</v>
          </cell>
          <cell r="W49">
            <v>-1.4976132319272756E-3</v>
          </cell>
          <cell r="X49">
            <v>-1.4976132319272756E-3</v>
          </cell>
          <cell r="Y49">
            <v>-1.4976132319272756E-3</v>
          </cell>
        </row>
        <row r="50">
          <cell r="B50">
            <v>-1.1136946217196663E-2</v>
          </cell>
          <cell r="C50">
            <v>-1.1461695361890952E-2</v>
          </cell>
          <cell r="D50">
            <v>-1.1478691339687319E-2</v>
          </cell>
          <cell r="E50">
            <v>-1.1446429002870727E-2</v>
          </cell>
          <cell r="F50">
            <v>-1.1414578601886917E-2</v>
          </cell>
          <cell r="G50">
            <v>-1.0671161501232092E-2</v>
          </cell>
          <cell r="H50">
            <v>-7.9988902576560595E-3</v>
          </cell>
          <cell r="I50">
            <v>-6.5284844496775272E-3</v>
          </cell>
          <cell r="J50">
            <v>-4.2081368962863866E-3</v>
          </cell>
          <cell r="K50">
            <v>-2.4301600089881967E-3</v>
          </cell>
          <cell r="L50">
            <v>-3.1089628847418439E-3</v>
          </cell>
          <cell r="M50">
            <v>-2.4001573491673638E-3</v>
          </cell>
          <cell r="N50">
            <v>-2.8620512757548274E-3</v>
          </cell>
          <cell r="O50">
            <v>-4.1394672782488319E-3</v>
          </cell>
          <cell r="P50">
            <v>-5.1746381456876161E-3</v>
          </cell>
          <cell r="Q50">
            <v>-5.3372244428183772E-3</v>
          </cell>
          <cell r="R50">
            <v>-5.4881750451942282E-3</v>
          </cell>
          <cell r="S50">
            <v>-3.7040805269881009E-3</v>
          </cell>
          <cell r="T50">
            <v>-4.4883888687828185E-3</v>
          </cell>
          <cell r="U50">
            <v>-5.5643656904395952E-3</v>
          </cell>
          <cell r="V50">
            <v>-6.5437158410597707E-3</v>
          </cell>
          <cell r="W50">
            <v>-8.3257553708827019E-3</v>
          </cell>
          <cell r="X50">
            <v>-1.0406468848332613E-2</v>
          </cell>
          <cell r="Y50">
            <v>-1.0591648503944085E-2</v>
          </cell>
        </row>
        <row r="51">
          <cell r="B51">
            <v>-1.2792646065707455E-2</v>
          </cell>
          <cell r="C51">
            <v>-1.2915828748302315E-2</v>
          </cell>
          <cell r="D51">
            <v>-1.3153205824051221E-2</v>
          </cell>
          <cell r="E51">
            <v>-1.3270061032461823E-2</v>
          </cell>
          <cell r="F51">
            <v>-1.2972885670519694E-2</v>
          </cell>
          <cell r="G51">
            <v>-1.0469352280013736E-2</v>
          </cell>
          <cell r="H51">
            <v>-7.9436910056227047E-3</v>
          </cell>
          <cell r="I51">
            <v>-7.0976072581959964E-3</v>
          </cell>
          <cell r="J51">
            <v>-4.9812363635594603E-3</v>
          </cell>
          <cell r="K51">
            <v>-3.286753939126438E-3</v>
          </cell>
          <cell r="L51">
            <v>-7.4932700130305374E-3</v>
          </cell>
          <cell r="M51">
            <v>-7.0661580599130384E-3</v>
          </cell>
          <cell r="N51">
            <v>-7.9639730377640359E-3</v>
          </cell>
          <cell r="O51">
            <v>-7.9476839207075298E-3</v>
          </cell>
          <cell r="P51">
            <v>-8.84262554298384E-3</v>
          </cell>
          <cell r="Q51">
            <v>-8.8510087017099909E-3</v>
          </cell>
          <cell r="R51">
            <v>-7.5391313401465369E-3</v>
          </cell>
          <cell r="S51">
            <v>-5.0417358974265102E-3</v>
          </cell>
          <cell r="T51">
            <v>-6.887405560447697E-3</v>
          </cell>
          <cell r="U51">
            <v>-8.0905739643287872E-3</v>
          </cell>
          <cell r="V51">
            <v>-8.6919439337512193E-3</v>
          </cell>
          <cell r="W51">
            <v>-8.9010626235090599E-3</v>
          </cell>
          <cell r="X51">
            <v>-9.6114562998110831E-3</v>
          </cell>
          <cell r="Y51">
            <v>-1.0194583676514216E-2</v>
          </cell>
        </row>
        <row r="52">
          <cell r="B52">
            <v>-4.4257631824361557E-4</v>
          </cell>
          <cell r="C52">
            <v>7.425639821846896E-4</v>
          </cell>
          <cell r="D52">
            <v>1.5709024974837988E-3</v>
          </cell>
          <cell r="E52">
            <v>1.3583670195953079E-3</v>
          </cell>
          <cell r="F52">
            <v>1.0561688270753324E-3</v>
          </cell>
          <cell r="G52">
            <v>-1.0639705731980975E-3</v>
          </cell>
          <cell r="H52">
            <v>-3.5126471817441977E-5</v>
          </cell>
          <cell r="I52">
            <v>1.2685005633723818E-3</v>
          </cell>
          <cell r="J52">
            <v>2.7532389819415136E-3</v>
          </cell>
          <cell r="K52">
            <v>3.2479567331967821E-3</v>
          </cell>
          <cell r="L52">
            <v>1.5776897661641301E-3</v>
          </cell>
          <cell r="M52">
            <v>-4.0990303733242315E-6</v>
          </cell>
          <cell r="N52">
            <v>4.9972495469582483E-3</v>
          </cell>
          <cell r="O52">
            <v>5.6650781012757556E-3</v>
          </cell>
          <cell r="P52">
            <v>5.3738855083260168E-3</v>
          </cell>
          <cell r="Q52">
            <v>6.1695982936999768E-3</v>
          </cell>
          <cell r="R52">
            <v>3.3894381771730777E-3</v>
          </cell>
          <cell r="S52">
            <v>4.6816522988303716E-3</v>
          </cell>
          <cell r="T52">
            <v>5.0270709532510352E-3</v>
          </cell>
          <cell r="U52">
            <v>4.4813242251486776E-3</v>
          </cell>
          <cell r="V52">
            <v>5.0292699748297554E-3</v>
          </cell>
          <cell r="W52">
            <v>6.4559682690297094E-3</v>
          </cell>
          <cell r="X52">
            <v>5.9804756691063717E-3</v>
          </cell>
          <cell r="Y52">
            <v>4.028841056631525E-3</v>
          </cell>
        </row>
        <row r="53">
          <cell r="B53">
            <v>5.7026929664840287E-3</v>
          </cell>
          <cell r="C53">
            <v>4.6121485941708158E-3</v>
          </cell>
          <cell r="D53">
            <v>6.5826301899325149E-3</v>
          </cell>
          <cell r="E53">
            <v>8.2484826212577446E-3</v>
          </cell>
          <cell r="F53">
            <v>8.6132742333242338E-3</v>
          </cell>
          <cell r="G53">
            <v>1.0501087798534172E-2</v>
          </cell>
          <cell r="H53">
            <v>3.8404092163211966E-2</v>
          </cell>
          <cell r="I53">
            <v>4.8076036489930196E-2</v>
          </cell>
          <cell r="J53">
            <v>5.1475541714063384E-2</v>
          </cell>
          <cell r="K53">
            <v>4.814748185018082E-2</v>
          </cell>
          <cell r="L53">
            <v>4.4104998166511727E-2</v>
          </cell>
          <cell r="M53">
            <v>5.0546685019685844E-2</v>
          </cell>
          <cell r="N53">
            <v>5.7131399999999999E-2</v>
          </cell>
          <cell r="O53">
            <v>5.0667080310465261E-2</v>
          </cell>
          <cell r="P53">
            <v>4.9828413814013206E-2</v>
          </cell>
          <cell r="Q53">
            <v>4.9734397890361402E-2</v>
          </cell>
          <cell r="R53">
            <v>4.4819479521097744E-2</v>
          </cell>
          <cell r="S53">
            <v>4.633118607138087E-2</v>
          </cell>
          <cell r="T53">
            <v>4.0062478608202959E-2</v>
          </cell>
          <cell r="U53">
            <v>3.0243731871497932E-2</v>
          </cell>
          <cell r="V53">
            <v>3.3180743948345304E-2</v>
          </cell>
          <cell r="W53">
            <v>2.8995279519135757E-2</v>
          </cell>
          <cell r="X53">
            <v>1.2753749833730097E-2</v>
          </cell>
          <cell r="Y53">
            <v>9.0231426685936349E-3</v>
          </cell>
        </row>
        <row r="54">
          <cell r="B54">
            <v>7.1690647120775551E-3</v>
          </cell>
          <cell r="C54">
            <v>5.0650653463411004E-3</v>
          </cell>
          <cell r="D54">
            <v>4.3908662586316519E-3</v>
          </cell>
          <cell r="E54">
            <v>5.6283287496920621E-3</v>
          </cell>
          <cell r="F54">
            <v>4.8461572717255642E-3</v>
          </cell>
          <cell r="G54">
            <v>3.9843683199917313E-3</v>
          </cell>
          <cell r="H54">
            <v>3.2966606367224338E-3</v>
          </cell>
          <cell r="I54">
            <v>1.1520293873755864E-2</v>
          </cell>
          <cell r="J54">
            <v>1.2047819071788172E-2</v>
          </cell>
          <cell r="K54">
            <v>1.0333473904050865E-2</v>
          </cell>
          <cell r="L54">
            <v>1.2039247309702543E-2</v>
          </cell>
          <cell r="M54">
            <v>1.1186854418154507E-2</v>
          </cell>
          <cell r="N54">
            <v>1.1236141303886303E-2</v>
          </cell>
          <cell r="O54">
            <v>1.0033446026538708E-2</v>
          </cell>
          <cell r="P54">
            <v>5.9538915316212802E-3</v>
          </cell>
          <cell r="Q54">
            <v>9.3219654666588138E-3</v>
          </cell>
          <cell r="R54">
            <v>1.1180260033353144E-2</v>
          </cell>
          <cell r="S54">
            <v>1.0431883071755186E-2</v>
          </cell>
          <cell r="T54">
            <v>7.2908569951593899E-3</v>
          </cell>
          <cell r="U54">
            <v>7.5638310081754265E-3</v>
          </cell>
          <cell r="V54">
            <v>7.04504771963794E-3</v>
          </cell>
          <cell r="W54">
            <v>4.3700997460180552E-3</v>
          </cell>
          <cell r="X54">
            <v>3.486055598448847E-3</v>
          </cell>
          <cell r="Y54">
            <v>3.6131463315537621E-3</v>
          </cell>
        </row>
        <row r="55">
          <cell r="B55">
            <v>-6.8157117852392611E-3</v>
          </cell>
          <cell r="C55">
            <v>-6.8142091116524988E-3</v>
          </cell>
          <cell r="D55">
            <v>-7.0022335132761595E-3</v>
          </cell>
          <cell r="E55">
            <v>-7.3230062655704189E-3</v>
          </cell>
          <cell r="F55">
            <v>-7.2526824954699132E-3</v>
          </cell>
          <cell r="G55">
            <v>-6.6562672876038344E-3</v>
          </cell>
          <cell r="H55">
            <v>-4.2205972084200568E-3</v>
          </cell>
          <cell r="I55">
            <v>-8.1131986781294836E-4</v>
          </cell>
          <cell r="J55">
            <v>-8.7186610639958641E-4</v>
          </cell>
          <cell r="K55">
            <v>-5.7779153171013829E-4</v>
          </cell>
          <cell r="L55">
            <v>-5.0897517335635309E-4</v>
          </cell>
          <cell r="M55">
            <v>-2.271523296229773E-3</v>
          </cell>
          <cell r="N55">
            <v>-3.3184515523672084E-3</v>
          </cell>
          <cell r="O55">
            <v>-4.3018234845845207E-3</v>
          </cell>
          <cell r="P55">
            <v>-4.2694821584694214E-3</v>
          </cell>
          <cell r="Q55">
            <v>-4.3416842705533802E-3</v>
          </cell>
          <cell r="R55">
            <v>-3.4135931274490907E-3</v>
          </cell>
          <cell r="S55">
            <v>1.1219509271565475E-3</v>
          </cell>
          <cell r="T55">
            <v>-1.5812187412707815E-4</v>
          </cell>
          <cell r="U55">
            <v>-1.8665182437175303E-3</v>
          </cell>
          <cell r="V55">
            <v>-3.4598483987216197E-3</v>
          </cell>
          <cell r="W55">
            <v>-4.5511427540682256E-3</v>
          </cell>
          <cell r="X55">
            <v>-4.9914938029891011E-3</v>
          </cell>
          <cell r="Y55">
            <v>-5.7150216586954235E-3</v>
          </cell>
        </row>
        <row r="56">
          <cell r="B56">
            <v>-1.8290613293594944E-2</v>
          </cell>
          <cell r="C56">
            <v>-1.97356248274256E-2</v>
          </cell>
          <cell r="D56">
            <v>-2.0097619571356726E-2</v>
          </cell>
          <cell r="E56">
            <v>-1.9828846770844389E-2</v>
          </cell>
          <cell r="F56">
            <v>-1.9845338951899102E-2</v>
          </cell>
          <cell r="G56">
            <v>-1.6571707685217072E-2</v>
          </cell>
          <cell r="H56">
            <v>-6.1708103096403061E-4</v>
          </cell>
          <cell r="I56">
            <v>8.5438161927361006E-3</v>
          </cell>
          <cell r="J56">
            <v>1.0889253430554753E-2</v>
          </cell>
          <cell r="K56">
            <v>7.5857108369362103E-3</v>
          </cell>
          <cell r="L56">
            <v>4.4787781907856972E-3</v>
          </cell>
          <cell r="M56">
            <v>8.8838468577407161E-3</v>
          </cell>
          <cell r="N56">
            <v>5.6017092401736109E-3</v>
          </cell>
          <cell r="O56">
            <v>1.6995204422286412E-3</v>
          </cell>
          <cell r="P56">
            <v>-6.723700780129801E-3</v>
          </cell>
          <cell r="Q56">
            <v>-6.7265619518645956E-3</v>
          </cell>
          <cell r="R56">
            <v>-5.5410635002278502E-3</v>
          </cell>
          <cell r="S56">
            <v>-2.7953546316952563E-3</v>
          </cell>
          <cell r="T56">
            <v>-6.8130069727830866E-3</v>
          </cell>
          <cell r="U56">
            <v>-3.8818614148440366E-3</v>
          </cell>
          <cell r="V56">
            <v>-5.3295885912107675E-3</v>
          </cell>
          <cell r="W56">
            <v>-8.8397393266892634E-3</v>
          </cell>
          <cell r="X56">
            <v>-1.3965568763934981E-2</v>
          </cell>
          <cell r="Y56">
            <v>-1.5764866055444672E-2</v>
          </cell>
        </row>
        <row r="57">
          <cell r="B57">
            <v>-1.2254142208208044E-2</v>
          </cell>
          <cell r="C57">
            <v>-1.2375678630524176E-2</v>
          </cell>
          <cell r="D57">
            <v>-1.2501953594221111E-2</v>
          </cell>
          <cell r="E57">
            <v>-1.2611406991876966E-2</v>
          </cell>
          <cell r="F57">
            <v>-1.2667556063344888E-2</v>
          </cell>
          <cell r="G57">
            <v>-1.158131112272588E-2</v>
          </cell>
          <cell r="H57">
            <v>-1.0048020282187708E-2</v>
          </cell>
          <cell r="I57">
            <v>-9.1738156867981809E-3</v>
          </cell>
          <cell r="J57">
            <v>-9.4424754608698723E-3</v>
          </cell>
          <cell r="K57">
            <v>-1.0460480629537704E-2</v>
          </cell>
          <cell r="L57">
            <v>-1.1157239387393712E-2</v>
          </cell>
          <cell r="M57">
            <v>-1.1813721396382123E-2</v>
          </cell>
          <cell r="N57">
            <v>-1.1827697364273986E-2</v>
          </cell>
          <cell r="O57">
            <v>-1.2045185411639877E-2</v>
          </cell>
          <cell r="P57">
            <v>-1.2151084050390911E-2</v>
          </cell>
          <cell r="Q57">
            <v>-1.1788607382924638E-2</v>
          </cell>
          <cell r="R57">
            <v>-9.9797886124941126E-3</v>
          </cell>
          <cell r="S57">
            <v>-5.9480267764367798E-3</v>
          </cell>
          <cell r="T57">
            <v>-7.6720336731216079E-3</v>
          </cell>
          <cell r="U57">
            <v>-9.3062513512986132E-3</v>
          </cell>
          <cell r="V57">
            <v>-1.001840866290379E-2</v>
          </cell>
          <cell r="W57">
            <v>-1.0599075289103194E-2</v>
          </cell>
          <cell r="X57">
            <v>-1.1204145062266045E-2</v>
          </cell>
          <cell r="Y57">
            <v>-1.1258397779025507E-2</v>
          </cell>
        </row>
        <row r="58">
          <cell r="B58">
            <v>-4.8946885004473289E-3</v>
          </cell>
          <cell r="C58">
            <v>-5.1406413221851931E-3</v>
          </cell>
          <cell r="D58">
            <v>-5.3590775220782993E-3</v>
          </cell>
          <cell r="E58">
            <v>-5.3781896340555106E-3</v>
          </cell>
          <cell r="F58">
            <v>-5.3662827656181479E-3</v>
          </cell>
          <cell r="G58">
            <v>-4.5233525279864892E-3</v>
          </cell>
          <cell r="H58">
            <v>-3.4472728677449058E-3</v>
          </cell>
          <cell r="I58">
            <v>-2.7897564470161381E-3</v>
          </cell>
          <cell r="J58">
            <v>-2.7403272816353989E-3</v>
          </cell>
          <cell r="K58">
            <v>-2.29544584050257E-3</v>
          </cell>
          <cell r="L58">
            <v>-2.2716315959660735E-3</v>
          </cell>
          <cell r="M58">
            <v>-2.2238008882869585E-3</v>
          </cell>
          <cell r="N58">
            <v>-2.6763867737027865E-3</v>
          </cell>
          <cell r="O58">
            <v>-2.8801151659379868E-3</v>
          </cell>
          <cell r="P58">
            <v>-2.8026664551163431E-3</v>
          </cell>
          <cell r="Q58">
            <v>-3.4741897718155181E-3</v>
          </cell>
          <cell r="R58">
            <v>-3.0779394517567527E-3</v>
          </cell>
          <cell r="S58">
            <v>-1.5430719714429276E-3</v>
          </cell>
          <cell r="T58">
            <v>-1.8272520631058482E-3</v>
          </cell>
          <cell r="U58">
            <v>-2.2719321317355092E-3</v>
          </cell>
          <cell r="V58">
            <v>-2.4532443799562126E-3</v>
          </cell>
          <cell r="W58">
            <v>-3.1846057898028586E-3</v>
          </cell>
          <cell r="X58">
            <v>-3.5219197932430499E-3</v>
          </cell>
          <cell r="Y58">
            <v>-3.6844199575942044E-3</v>
          </cell>
        </row>
        <row r="59">
          <cell r="B59">
            <v>6.8422759306460135E-3</v>
          </cell>
          <cell r="C59">
            <v>5.3522916568759602E-3</v>
          </cell>
          <cell r="D59">
            <v>4.0582233828808482E-3</v>
          </cell>
          <cell r="E59">
            <v>6.0458295541263906E-3</v>
          </cell>
          <cell r="F59">
            <v>4.9646122775534266E-3</v>
          </cell>
          <cell r="G59">
            <v>7.1525216078364784E-3</v>
          </cell>
          <cell r="H59">
            <v>9.5393665213643654E-3</v>
          </cell>
          <cell r="I59">
            <v>1.8580718825412498E-2</v>
          </cell>
          <cell r="J59">
            <v>2.1398811089446666E-2</v>
          </cell>
          <cell r="K59">
            <v>2.2048825791147347E-2</v>
          </cell>
          <cell r="L59">
            <v>2.0927922377640944E-2</v>
          </cell>
          <cell r="M59">
            <v>2.2324079097151176E-2</v>
          </cell>
          <cell r="N59">
            <v>2.2158201577704269E-2</v>
          </cell>
          <cell r="O59">
            <v>2.1901278989824552E-2</v>
          </cell>
          <cell r="P59">
            <v>1.8420217367087603E-2</v>
          </cell>
          <cell r="Q59">
            <v>1.752170045530645E-2</v>
          </cell>
          <cell r="R59">
            <v>1.5228657509961817E-2</v>
          </cell>
          <cell r="S59">
            <v>1.6659639438291757E-2</v>
          </cell>
          <cell r="T59">
            <v>1.4121808954750039E-2</v>
          </cell>
          <cell r="U59">
            <v>1.4736519135129933E-2</v>
          </cell>
          <cell r="V59">
            <v>1.2459428682092211E-2</v>
          </cell>
          <cell r="W59">
            <v>1.311549875524784E-2</v>
          </cell>
          <cell r="X59">
            <v>8.1421671692338965E-3</v>
          </cell>
          <cell r="Y59">
            <v>8.3616010377229495E-3</v>
          </cell>
        </row>
      </sheetData>
      <sheetData sheetId="8">
        <row r="2">
          <cell r="B2">
            <v>1.1379462106076425E-2</v>
          </cell>
          <cell r="C2">
            <v>8.0397822433362198E-3</v>
          </cell>
          <cell r="D2">
            <v>6.9696254964434091E-3</v>
          </cell>
          <cell r="E2">
            <v>8.9338506904202229E-3</v>
          </cell>
          <cell r="F2">
            <v>7.6923092827971664E-3</v>
          </cell>
          <cell r="G2">
            <v>6.3243909958873874E-3</v>
          </cell>
          <cell r="H2">
            <v>5.2327920445434653E-3</v>
          </cell>
          <cell r="I2">
            <v>1.8286171607074072E-2</v>
          </cell>
          <cell r="J2">
            <v>1.9123512772497794E-2</v>
          </cell>
          <cell r="K2">
            <v>1.6402331327429139E-2</v>
          </cell>
          <cell r="L2">
            <v>1.910990680773765E-2</v>
          </cell>
          <cell r="M2">
            <v>1.7756902894616487E-2</v>
          </cell>
          <cell r="N2">
            <v>1.7835136007447319E-2</v>
          </cell>
          <cell r="O2">
            <v>1.5926096839384361E-2</v>
          </cell>
          <cell r="P2">
            <v>9.4506167525079451E-3</v>
          </cell>
          <cell r="Q2">
            <v>1.4796763182132851E-2</v>
          </cell>
          <cell r="R2">
            <v>1.7746435622388691E-2</v>
          </cell>
          <cell r="S2">
            <v>1.6558536277413098E-2</v>
          </cell>
          <cell r="T2">
            <v>1.1572783093653427E-2</v>
          </cell>
          <cell r="U2">
            <v>1.2006074961116487E-2</v>
          </cell>
          <cell r="V2">
            <v>1.1182609835570529E-2</v>
          </cell>
          <cell r="W2">
            <v>6.9366627944937838E-3</v>
          </cell>
          <cell r="X2">
            <v>5.5334188175751933E-3</v>
          </cell>
          <cell r="Y2">
            <v>5.7351500390781093E-3</v>
          </cell>
        </row>
        <row r="3">
          <cell r="B3">
            <v>-4.2939005720804974E-3</v>
          </cell>
          <cell r="C3">
            <v>-4.2929538872474001E-3</v>
          </cell>
          <cell r="D3">
            <v>-4.4114093195098706E-3</v>
          </cell>
          <cell r="E3">
            <v>-4.6134962545189336E-3</v>
          </cell>
          <cell r="F3">
            <v>-4.5691922571991853E-3</v>
          </cell>
          <cell r="G3">
            <v>-4.193450488335089E-3</v>
          </cell>
          <cell r="H3">
            <v>-2.6589775710593728E-3</v>
          </cell>
          <cell r="I3">
            <v>-5.1113177233916708E-4</v>
          </cell>
          <cell r="J3">
            <v>-5.49275921724639E-4</v>
          </cell>
          <cell r="K3">
            <v>-3.6400884701821883E-4</v>
          </cell>
          <cell r="L3">
            <v>-3.2065451957383412E-4</v>
          </cell>
          <cell r="M3">
            <v>-1.4310603922980882E-3</v>
          </cell>
          <cell r="N3">
            <v>-2.0906255235132076E-3</v>
          </cell>
          <cell r="O3">
            <v>-2.7101501506343931E-3</v>
          </cell>
          <cell r="P3">
            <v>-2.6897751049923197E-3</v>
          </cell>
          <cell r="Q3">
            <v>-2.7352624583534403E-3</v>
          </cell>
          <cell r="R3">
            <v>-2.1505647457903997E-3</v>
          </cell>
          <cell r="S3">
            <v>7.0682943759404094E-4</v>
          </cell>
          <cell r="T3">
            <v>-9.9616830518438177E-5</v>
          </cell>
          <cell r="U3">
            <v>-1.1759070816131994E-3</v>
          </cell>
          <cell r="V3">
            <v>-2.1797055812654256E-3</v>
          </cell>
          <cell r="W3">
            <v>-2.8672213689604465E-3</v>
          </cell>
          <cell r="X3">
            <v>-3.1446426685189958E-3</v>
          </cell>
          <cell r="Y3">
            <v>-3.6004654455709583E-3</v>
          </cell>
        </row>
        <row r="4">
          <cell r="B4">
            <v>-1.1523092137663426E-2</v>
          </cell>
          <cell r="C4">
            <v>-1.2433449859246652E-2</v>
          </cell>
          <cell r="D4">
            <v>-1.2661506661974475E-2</v>
          </cell>
          <cell r="E4">
            <v>-1.2492179712971292E-2</v>
          </cell>
          <cell r="F4">
            <v>-1.2502569792231841E-2</v>
          </cell>
          <cell r="G4">
            <v>-1.0440181062821515E-2</v>
          </cell>
          <cell r="H4">
            <v>-3.8876124392684519E-4</v>
          </cell>
          <cell r="I4">
            <v>5.3826068932655595E-3</v>
          </cell>
          <cell r="J4">
            <v>6.8602330920522021E-3</v>
          </cell>
          <cell r="K4">
            <v>4.7790002172479178E-3</v>
          </cell>
          <cell r="L4">
            <v>2.8216316712930448E-3</v>
          </cell>
          <cell r="M4">
            <v>5.5968263193496067E-3</v>
          </cell>
          <cell r="N4">
            <v>3.5290785862016473E-3</v>
          </cell>
          <cell r="O4">
            <v>1.0706984140603426E-3</v>
          </cell>
          <cell r="P4">
            <v>-4.2359336098722585E-3</v>
          </cell>
          <cell r="Q4">
            <v>-4.2377361489666287E-3</v>
          </cell>
          <cell r="R4">
            <v>-3.4908717509285784E-3</v>
          </cell>
          <cell r="S4">
            <v>-1.7610742986813037E-3</v>
          </cell>
          <cell r="T4">
            <v>-4.2921965393809209E-3</v>
          </cell>
          <cell r="U4">
            <v>-2.4455739143833068E-3</v>
          </cell>
          <cell r="V4">
            <v>-3.3576424916198612E-3</v>
          </cell>
          <cell r="W4">
            <v>-5.5690385608905329E-3</v>
          </cell>
          <cell r="X4">
            <v>-8.7983127213154076E-3</v>
          </cell>
          <cell r="Y4">
            <v>-9.9318705818588222E-3</v>
          </cell>
        </row>
        <row r="5">
          <cell r="B5">
            <v>-1.9451009650652822E-2</v>
          </cell>
          <cell r="C5">
            <v>-1.9643924510233401E-2</v>
          </cell>
          <cell r="D5">
            <v>-1.9844360860307726E-2</v>
          </cell>
          <cell r="E5">
            <v>-2.0018096325257261E-2</v>
          </cell>
          <cell r="F5">
            <v>-2.0107221790952135E-2</v>
          </cell>
          <cell r="G5">
            <v>-1.8383024334780878E-2</v>
          </cell>
          <cell r="H5">
            <v>-1.5949230566940576E-2</v>
          </cell>
          <cell r="I5">
            <v>-1.4561604919004399E-2</v>
          </cell>
          <cell r="J5">
            <v>-1.4988048791567786E-2</v>
          </cell>
          <cell r="K5">
            <v>-1.6603929203573224E-2</v>
          </cell>
          <cell r="L5">
            <v>-1.7709894932790588E-2</v>
          </cell>
          <cell r="M5">
            <v>-1.8751929346571133E-2</v>
          </cell>
          <cell r="N5">
            <v>-1.8774113411495708E-2</v>
          </cell>
          <cell r="O5">
            <v>-1.9119332361654619E-2</v>
          </cell>
          <cell r="P5">
            <v>-1.9287425354973863E-2</v>
          </cell>
          <cell r="Q5">
            <v>-1.8712065853082299E-2</v>
          </cell>
          <cell r="R5">
            <v>-1.5840926383494644E-2</v>
          </cell>
          <cell r="S5">
            <v>-9.4413076219499511E-3</v>
          </cell>
          <cell r="T5">
            <v>-1.2177825137043513E-2</v>
          </cell>
          <cell r="U5">
            <v>-1.4771820154352577E-2</v>
          </cell>
          <cell r="V5">
            <v>-1.5902228020154629E-2</v>
          </cell>
          <cell r="W5">
            <v>-1.6823920616675283E-2</v>
          </cell>
          <cell r="X5">
            <v>-1.7784348347734718E-2</v>
          </cell>
          <cell r="Y5">
            <v>-1.7870463728096111E-2</v>
          </cell>
        </row>
        <row r="6">
          <cell r="B6">
            <v>-1.2334578009991016E-2</v>
          </cell>
          <cell r="C6">
            <v>-1.2954377261000724E-2</v>
          </cell>
          <cell r="D6">
            <v>-1.3504834833028296E-2</v>
          </cell>
          <cell r="E6">
            <v>-1.3552997210694832E-2</v>
          </cell>
          <cell r="F6">
            <v>-1.352299199226634E-2</v>
          </cell>
          <cell r="G6">
            <v>-1.1398814167242796E-2</v>
          </cell>
          <cell r="H6">
            <v>-8.6871015601991796E-3</v>
          </cell>
          <cell r="I6">
            <v>-7.0301651517662711E-3</v>
          </cell>
          <cell r="J6">
            <v>-6.9056040287649298E-3</v>
          </cell>
          <cell r="K6">
            <v>-5.7845061610765965E-3</v>
          </cell>
          <cell r="L6">
            <v>-5.7244944449157883E-3</v>
          </cell>
          <cell r="M6">
            <v>-5.6039614232358172E-3</v>
          </cell>
          <cell r="N6">
            <v>-6.7444744322602323E-3</v>
          </cell>
          <cell r="O6">
            <v>-7.257868440202815E-3</v>
          </cell>
          <cell r="P6">
            <v>-7.0626982745598957E-3</v>
          </cell>
          <cell r="Q6">
            <v>-8.7549319549252332E-3</v>
          </cell>
          <cell r="R6">
            <v>-7.7563841446198229E-3</v>
          </cell>
          <cell r="S6">
            <v>-3.8885297001134936E-3</v>
          </cell>
          <cell r="T6">
            <v>-4.6046613822792416E-3</v>
          </cell>
          <cell r="U6">
            <v>-5.7252517927822676E-3</v>
          </cell>
          <cell r="V6">
            <v>-6.1821572873077581E-3</v>
          </cell>
          <cell r="W6">
            <v>-8.0251825099396032E-3</v>
          </cell>
          <cell r="X6">
            <v>-8.8752112480125506E-3</v>
          </cell>
          <cell r="Y6">
            <v>-9.2847104334341565E-3</v>
          </cell>
        </row>
        <row r="7">
          <cell r="B7">
            <v>6.8422759306460135E-3</v>
          </cell>
          <cell r="C7">
            <v>5.3522916568759602E-3</v>
          </cell>
          <cell r="D7">
            <v>4.0582233828808482E-3</v>
          </cell>
          <cell r="E7">
            <v>6.0458295541263906E-3</v>
          </cell>
          <cell r="F7">
            <v>4.9646122775534266E-3</v>
          </cell>
          <cell r="G7">
            <v>7.1525216078364784E-3</v>
          </cell>
          <cell r="H7">
            <v>9.5393665213643654E-3</v>
          </cell>
          <cell r="I7">
            <v>1.8580718825412498E-2</v>
          </cell>
          <cell r="J7">
            <v>2.1398811089446666E-2</v>
          </cell>
          <cell r="K7">
            <v>2.2048825791147347E-2</v>
          </cell>
          <cell r="L7">
            <v>2.0927922377640944E-2</v>
          </cell>
          <cell r="M7">
            <v>2.2324079097151176E-2</v>
          </cell>
          <cell r="N7">
            <v>2.2158201577704269E-2</v>
          </cell>
          <cell r="O7">
            <v>2.1901278989824552E-2</v>
          </cell>
          <cell r="P7">
            <v>1.8420217367087603E-2</v>
          </cell>
          <cell r="Q7">
            <v>1.752170045530645E-2</v>
          </cell>
          <cell r="R7">
            <v>1.5228657509961817E-2</v>
          </cell>
          <cell r="S7">
            <v>1.6659639438291757E-2</v>
          </cell>
          <cell r="T7">
            <v>1.4121808954750039E-2</v>
          </cell>
          <cell r="U7">
            <v>1.4736519135129933E-2</v>
          </cell>
          <cell r="V7">
            <v>1.2459428682092211E-2</v>
          </cell>
          <cell r="W7">
            <v>1.311549875524784E-2</v>
          </cell>
          <cell r="X7">
            <v>8.1421671692338965E-3</v>
          </cell>
          <cell r="Y7">
            <v>8.3616010377229495E-3</v>
          </cell>
        </row>
        <row r="8">
          <cell r="B8">
            <v>-8.4524077292090476E-3</v>
          </cell>
          <cell r="C8">
            <v>-8.3599869827259785E-3</v>
          </cell>
          <cell r="D8">
            <v>-8.6226493804496141E-3</v>
          </cell>
          <cell r="E8">
            <v>-8.7786754075477764E-3</v>
          </cell>
          <cell r="F8">
            <v>-9.2986113488347493E-3</v>
          </cell>
          <cell r="G8">
            <v>-8.3255924728618709E-3</v>
          </cell>
          <cell r="H8">
            <v>-7.0730115955907362E-3</v>
          </cell>
          <cell r="I8">
            <v>-3.6739947124184158E-3</v>
          </cell>
          <cell r="J8">
            <v>-1.8203738690442401E-3</v>
          </cell>
          <cell r="K8">
            <v>-1.6897096139116862E-3</v>
          </cell>
          <cell r="L8">
            <v>-1.2842867169223233E-3</v>
          </cell>
          <cell r="M8">
            <v>-4.3160257053599725E-4</v>
          </cell>
          <cell r="N8">
            <v>-1.7523592545668823E-3</v>
          </cell>
          <cell r="O8">
            <v>-1.8286253787381313E-3</v>
          </cell>
          <cell r="P8">
            <v>-3.3329165336570244E-3</v>
          </cell>
          <cell r="Q8">
            <v>-4.7628643580589179E-3</v>
          </cell>
          <cell r="R8">
            <v>-4.2986506271957556E-3</v>
          </cell>
          <cell r="S8">
            <v>-4.7947586818075068E-3</v>
          </cell>
          <cell r="T8">
            <v>-5.3919368560868854E-3</v>
          </cell>
          <cell r="U8">
            <v>-5.176731513185668E-3</v>
          </cell>
          <cell r="V8">
            <v>-5.894399639249457E-3</v>
          </cell>
          <cell r="W8">
            <v>-6.9486943931860324E-3</v>
          </cell>
          <cell r="X8">
            <v>-7.839858292995508E-3</v>
          </cell>
          <cell r="Y8">
            <v>-7.7981653547897498E-3</v>
          </cell>
        </row>
        <row r="9">
          <cell r="B9">
            <v>-8.9134177984060967E-2</v>
          </cell>
          <cell r="C9">
            <v>-9.101862301299922E-2</v>
          </cell>
          <cell r="D9">
            <v>-9.065809475248994E-2</v>
          </cell>
          <cell r="E9">
            <v>-9.0527818253542877E-2</v>
          </cell>
          <cell r="F9">
            <v>-8.8661550175872503E-2</v>
          </cell>
          <cell r="G9">
            <v>-8.5078980975737975E-2</v>
          </cell>
          <cell r="H9">
            <v>-6.5037926294298651E-2</v>
          </cell>
          <cell r="I9">
            <v>-5.1740493458020974E-2</v>
          </cell>
          <cell r="J9">
            <v>-4.7777700126073359E-2</v>
          </cell>
          <cell r="K9">
            <v>-5.4565648173317681E-2</v>
          </cell>
          <cell r="L9">
            <v>-5.1525387576460642E-2</v>
          </cell>
          <cell r="M9">
            <v>-4.6968781797414386E-2</v>
          </cell>
          <cell r="N9">
            <v>-4.9787878431462589E-2</v>
          </cell>
          <cell r="O9">
            <v>-5.39036657285989E-2</v>
          </cell>
          <cell r="P9">
            <v>-6.5493623965259429E-2</v>
          </cell>
          <cell r="Q9">
            <v>-7.263313295900406E-2</v>
          </cell>
          <cell r="R9">
            <v>-7.2440718822223082E-2</v>
          </cell>
          <cell r="S9">
            <v>-7.1436111608505992E-2</v>
          </cell>
          <cell r="T9">
            <v>-7.5297731599200501E-2</v>
          </cell>
          <cell r="U9">
            <v>-7.7856276589115744E-2</v>
          </cell>
          <cell r="V9">
            <v>-7.9189326569784307E-2</v>
          </cell>
          <cell r="W9">
            <v>-8.1511560363127677E-2</v>
          </cell>
          <cell r="X9">
            <v>-8.5069891823223456E-2</v>
          </cell>
          <cell r="Y9">
            <v>-8.6699850058083117E-2</v>
          </cell>
        </row>
        <row r="10">
          <cell r="B10">
            <v>-1.4976132319272756E-3</v>
          </cell>
          <cell r="C10">
            <v>-1.4976132319272756E-3</v>
          </cell>
          <cell r="D10">
            <v>-1.4976132319272756E-3</v>
          </cell>
          <cell r="E10">
            <v>-1.4976132319272756E-3</v>
          </cell>
          <cell r="F10">
            <v>-1.4976132319272756E-3</v>
          </cell>
          <cell r="G10">
            <v>-1.4976132319272756E-3</v>
          </cell>
          <cell r="H10">
            <v>-1.4976132319272756E-3</v>
          </cell>
          <cell r="I10">
            <v>-1.4976132319272756E-3</v>
          </cell>
          <cell r="J10">
            <v>-1.4976132319272756E-3</v>
          </cell>
          <cell r="K10">
            <v>-1.4976132319272756E-3</v>
          </cell>
          <cell r="L10">
            <v>-1.4976132319272756E-3</v>
          </cell>
          <cell r="M10">
            <v>-1.4976132319272756E-3</v>
          </cell>
          <cell r="N10">
            <v>-1.4976132319272756E-3</v>
          </cell>
          <cell r="O10">
            <v>-1.4976132319272756E-3</v>
          </cell>
          <cell r="P10">
            <v>-1.4976132319272756E-3</v>
          </cell>
          <cell r="Q10">
            <v>-1.4976132319272756E-3</v>
          </cell>
          <cell r="R10">
            <v>-1.4976132319272756E-3</v>
          </cell>
          <cell r="S10">
            <v>-1.4976132319272756E-3</v>
          </cell>
          <cell r="T10">
            <v>-1.4976132319272756E-3</v>
          </cell>
          <cell r="U10">
            <v>-1.4976132319272756E-3</v>
          </cell>
          <cell r="V10">
            <v>-1.4976132319272756E-3</v>
          </cell>
          <cell r="W10">
            <v>-1.4976132319272756E-3</v>
          </cell>
          <cell r="X10">
            <v>-1.4976132319272756E-3</v>
          </cell>
          <cell r="Y10">
            <v>-1.4976132319272756E-3</v>
          </cell>
        </row>
        <row r="11">
          <cell r="B11">
            <v>-1.7677683567634342E-2</v>
          </cell>
          <cell r="C11">
            <v>-1.8193158142693445E-2</v>
          </cell>
          <cell r="D11">
            <v>-1.8220135871735793E-2</v>
          </cell>
          <cell r="E11">
            <v>-1.8168925838906908E-2</v>
          </cell>
          <cell r="F11">
            <v>-1.8118369672152267E-2</v>
          </cell>
          <cell r="G11">
            <v>-1.6938343118387319E-2</v>
          </cell>
          <cell r="H11">
            <v>-1.2696644853033142E-2</v>
          </cell>
          <cell r="I11">
            <v>-1.0362668547273527E-2</v>
          </cell>
          <cell r="J11">
            <v>-6.6795790345984766E-3</v>
          </cell>
          <cell r="K11">
            <v>-3.8573949105795667E-3</v>
          </cell>
          <cell r="L11">
            <v>-4.9348592538880033E-3</v>
          </cell>
          <cell r="M11">
            <v>-3.8097716648390874E-3</v>
          </cell>
          <cell r="N11">
            <v>-4.5429362610205186E-3</v>
          </cell>
          <cell r="O11">
            <v>-6.5705796953986718E-3</v>
          </cell>
          <cell r="P11">
            <v>-8.213707234684087E-3</v>
          </cell>
          <cell r="Q11">
            <v>-8.4717805931306765E-3</v>
          </cell>
          <cell r="R11">
            <v>-8.7113846040599643E-3</v>
          </cell>
          <cell r="S11">
            <v>-5.8794899596465947E-3</v>
          </cell>
          <cell r="T11">
            <v>-7.1244232129197699E-3</v>
          </cell>
          <cell r="U11">
            <v>-8.8323220757146048E-3</v>
          </cell>
          <cell r="V11">
            <v>-1.038684534690055E-2</v>
          </cell>
          <cell r="W11">
            <v>-1.3215478106622654E-2</v>
          </cell>
          <cell r="X11">
            <v>-1.6518196260408465E-2</v>
          </cell>
          <cell r="Y11">
            <v>-1.6812132074699133E-2</v>
          </cell>
        </row>
        <row r="12">
          <cell r="B12">
            <v>-8.0593710518873218E-3</v>
          </cell>
          <cell r="C12">
            <v>-8.1369761807324106E-3</v>
          </cell>
          <cell r="D12">
            <v>-8.286523813242996E-3</v>
          </cell>
          <cell r="E12">
            <v>-8.3601426313584474E-3</v>
          </cell>
          <cell r="F12">
            <v>-8.1729220597058939E-3</v>
          </cell>
          <cell r="G12">
            <v>-6.5956952349159733E-3</v>
          </cell>
          <cell r="H12">
            <v>-5.0045278363067755E-3</v>
          </cell>
          <cell r="I12">
            <v>-4.4714948088581223E-3</v>
          </cell>
          <cell r="J12">
            <v>-3.1381804784465805E-3</v>
          </cell>
          <cell r="K12">
            <v>-2.070656017184772E-3</v>
          </cell>
          <cell r="L12">
            <v>-4.7207624690626445E-3</v>
          </cell>
          <cell r="M12">
            <v>-4.4516818040313743E-3</v>
          </cell>
          <cell r="N12">
            <v>-5.0173055229459354E-3</v>
          </cell>
          <cell r="O12">
            <v>-5.0070433740682365E-3</v>
          </cell>
          <cell r="P12">
            <v>-5.5708568780654562E-3</v>
          </cell>
          <cell r="Q12">
            <v>-5.5761382707041557E-3</v>
          </cell>
          <cell r="R12">
            <v>-4.7496551195949401E-3</v>
          </cell>
          <cell r="S12">
            <v>-3.1762952038439968E-3</v>
          </cell>
          <cell r="T12">
            <v>-4.33906767304988E-3</v>
          </cell>
          <cell r="U12">
            <v>-5.0970641465690192E-3</v>
          </cell>
          <cell r="V12">
            <v>-5.4759274167746801E-3</v>
          </cell>
          <cell r="W12">
            <v>-5.6076722572077162E-3</v>
          </cell>
          <cell r="X12">
            <v>-6.055220497096875E-3</v>
          </cell>
          <cell r="Y12">
            <v>-6.4225909281418088E-3</v>
          </cell>
        </row>
        <row r="13">
          <cell r="B13">
            <v>-1.115288975437678E-3</v>
          </cell>
          <cell r="C13">
            <v>1.8712556202155795E-3</v>
          </cell>
          <cell r="D13">
            <v>3.9586624152962548E-3</v>
          </cell>
          <cell r="E13">
            <v>3.4230746181020664E-3</v>
          </cell>
          <cell r="F13">
            <v>2.6615374580202219E-3</v>
          </cell>
          <cell r="G13">
            <v>-2.6811977992567677E-3</v>
          </cell>
          <cell r="H13">
            <v>-8.8518443371501983E-5</v>
          </cell>
          <cell r="I13">
            <v>3.1966118279445682E-3</v>
          </cell>
          <cell r="J13">
            <v>6.9381414159046502E-3</v>
          </cell>
          <cell r="K13">
            <v>8.1848264082647892E-3</v>
          </cell>
          <cell r="L13">
            <v>3.9757662810488287E-3</v>
          </cell>
          <cell r="M13">
            <v>-1.0329525546001473E-5</v>
          </cell>
          <cell r="N13">
            <v>1.2593031071684243E-2</v>
          </cell>
          <cell r="O13">
            <v>1.4275953978785685E-2</v>
          </cell>
          <cell r="P13">
            <v>1.3542150846402109E-2</v>
          </cell>
          <cell r="Q13">
            <v>1.5547341048770529E-2</v>
          </cell>
          <cell r="R13">
            <v>8.5413585772745847E-3</v>
          </cell>
          <cell r="S13">
            <v>1.1797728392787307E-2</v>
          </cell>
          <cell r="T13">
            <v>1.2668180790047813E-2</v>
          </cell>
          <cell r="U13">
            <v>1.1292903161888086E-2</v>
          </cell>
          <cell r="V13">
            <v>1.267372230779831E-2</v>
          </cell>
          <cell r="W13">
            <v>1.626899122121786E-2</v>
          </cell>
          <cell r="X13">
            <v>1.5070753464843404E-2</v>
          </cell>
          <cell r="Y13">
            <v>1.015264899867164E-2</v>
          </cell>
        </row>
        <row r="14">
          <cell r="B14">
            <v>3.5926983655934636E-3</v>
          </cell>
          <cell r="C14">
            <v>2.9056550674457717E-3</v>
          </cell>
          <cell r="D14">
            <v>4.1470590936018206E-3</v>
          </cell>
          <cell r="E14">
            <v>5.1965466501854643E-3</v>
          </cell>
          <cell r="F14">
            <v>5.4263654807197538E-3</v>
          </cell>
          <cell r="G14">
            <v>6.6156886215825413E-3</v>
          </cell>
          <cell r="H14">
            <v>2.4194590162538564E-2</v>
          </cell>
          <cell r="I14">
            <v>3.0287918135644493E-2</v>
          </cell>
          <cell r="J14">
            <v>3.2429607497907298E-2</v>
          </cell>
          <cell r="K14">
            <v>3.0332928735112192E-2</v>
          </cell>
          <cell r="L14">
            <v>2.7786162740762937E-2</v>
          </cell>
          <cell r="M14">
            <v>3.1844427487800912E-2</v>
          </cell>
          <cell r="N14">
            <v>3.5992800000000005E-2</v>
          </cell>
          <cell r="O14">
            <v>3.1920276558924064E-2</v>
          </cell>
          <cell r="P14">
            <v>3.1391916401926345E-2</v>
          </cell>
          <cell r="Q14">
            <v>3.1332686340404758E-2</v>
          </cell>
          <cell r="R14">
            <v>2.8236286219258888E-2</v>
          </cell>
          <cell r="S14">
            <v>2.9188661822220314E-2</v>
          </cell>
          <cell r="T14">
            <v>2.5239374145379384E-2</v>
          </cell>
          <cell r="U14">
            <v>1.9053560607729742E-2</v>
          </cell>
          <cell r="V14">
            <v>2.0903879141487922E-2</v>
          </cell>
          <cell r="W14">
            <v>1.8267035232400215E-2</v>
          </cell>
          <cell r="X14">
            <v>8.0348664134868159E-3</v>
          </cell>
          <cell r="Y14">
            <v>5.6845827240739246E-3</v>
          </cell>
        </row>
        <row r="15">
          <cell r="B15">
            <v>1.1379462106076425E-2</v>
          </cell>
          <cell r="C15">
            <v>8.0397822433362198E-3</v>
          </cell>
          <cell r="D15">
            <v>6.9696254964434091E-3</v>
          </cell>
          <cell r="E15">
            <v>8.9338506904202229E-3</v>
          </cell>
          <cell r="F15">
            <v>7.6923092827971664E-3</v>
          </cell>
          <cell r="G15">
            <v>6.3243909958873874E-3</v>
          </cell>
          <cell r="H15">
            <v>5.2327920445434653E-3</v>
          </cell>
          <cell r="I15">
            <v>1.8286171607074072E-2</v>
          </cell>
          <cell r="J15">
            <v>1.9123512772497794E-2</v>
          </cell>
          <cell r="K15">
            <v>1.6402331327429139E-2</v>
          </cell>
          <cell r="L15">
            <v>1.910990680773765E-2</v>
          </cell>
          <cell r="M15">
            <v>1.7756902894616487E-2</v>
          </cell>
          <cell r="N15">
            <v>1.7835136007447319E-2</v>
          </cell>
          <cell r="O15">
            <v>1.5926096839384361E-2</v>
          </cell>
          <cell r="P15">
            <v>9.4506167525079451E-3</v>
          </cell>
          <cell r="Q15">
            <v>1.4796763182132851E-2</v>
          </cell>
          <cell r="R15">
            <v>1.7746435622388691E-2</v>
          </cell>
          <cell r="S15">
            <v>1.6558536277413098E-2</v>
          </cell>
          <cell r="T15">
            <v>1.1572783093653427E-2</v>
          </cell>
          <cell r="U15">
            <v>1.2006074961116487E-2</v>
          </cell>
          <cell r="V15">
            <v>1.1182609835570529E-2</v>
          </cell>
          <cell r="W15">
            <v>6.9366627944937838E-3</v>
          </cell>
          <cell r="X15">
            <v>5.5334188175751933E-3</v>
          </cell>
          <cell r="Y15">
            <v>5.7351500390781093E-3</v>
          </cell>
        </row>
        <row r="16">
          <cell r="B16">
            <v>-4.2939005720804974E-3</v>
          </cell>
          <cell r="C16">
            <v>-4.2929538872474001E-3</v>
          </cell>
          <cell r="D16">
            <v>-4.4114093195098706E-3</v>
          </cell>
          <cell r="E16">
            <v>-4.6134962545189336E-3</v>
          </cell>
          <cell r="F16">
            <v>-4.5691922571991853E-3</v>
          </cell>
          <cell r="G16">
            <v>-4.193450488335089E-3</v>
          </cell>
          <cell r="H16">
            <v>-2.6589775710593728E-3</v>
          </cell>
          <cell r="I16">
            <v>-5.1113177233916708E-4</v>
          </cell>
          <cell r="J16">
            <v>-5.49275921724639E-4</v>
          </cell>
          <cell r="K16">
            <v>-3.6400884701821883E-4</v>
          </cell>
          <cell r="L16">
            <v>-3.2065451957383412E-4</v>
          </cell>
          <cell r="M16">
            <v>-1.4310603922980882E-3</v>
          </cell>
          <cell r="N16">
            <v>-2.0906255235132076E-3</v>
          </cell>
          <cell r="O16">
            <v>-2.7101501506343931E-3</v>
          </cell>
          <cell r="P16">
            <v>-2.6897751049923197E-3</v>
          </cell>
          <cell r="Q16">
            <v>-2.7352624583534403E-3</v>
          </cell>
          <cell r="R16">
            <v>-2.1505647457903997E-3</v>
          </cell>
          <cell r="S16">
            <v>7.0682943759404094E-4</v>
          </cell>
          <cell r="T16">
            <v>-9.9616830518438177E-5</v>
          </cell>
          <cell r="U16">
            <v>-1.1759070816131994E-3</v>
          </cell>
          <cell r="V16">
            <v>-2.1797055812654256E-3</v>
          </cell>
          <cell r="W16">
            <v>-2.8672213689604465E-3</v>
          </cell>
          <cell r="X16">
            <v>-3.1446426685189958E-3</v>
          </cell>
          <cell r="Y16">
            <v>-3.6004654455709583E-3</v>
          </cell>
        </row>
        <row r="17">
          <cell r="B17">
            <v>-1.1523092137663426E-2</v>
          </cell>
          <cell r="C17">
            <v>-1.2433449859246652E-2</v>
          </cell>
          <cell r="D17">
            <v>-1.2661506661974475E-2</v>
          </cell>
          <cell r="E17">
            <v>-1.2492179712971292E-2</v>
          </cell>
          <cell r="F17">
            <v>-1.2502569792231841E-2</v>
          </cell>
          <cell r="G17">
            <v>-1.0440181062821515E-2</v>
          </cell>
          <cell r="H17">
            <v>-3.8876124392684519E-4</v>
          </cell>
          <cell r="I17">
            <v>5.3826068932655595E-3</v>
          </cell>
          <cell r="J17">
            <v>6.8602330920522021E-3</v>
          </cell>
          <cell r="K17">
            <v>4.7790002172479178E-3</v>
          </cell>
          <cell r="L17">
            <v>2.8216316712930448E-3</v>
          </cell>
          <cell r="M17">
            <v>5.5968263193496067E-3</v>
          </cell>
          <cell r="N17">
            <v>3.5290785862016473E-3</v>
          </cell>
          <cell r="O17">
            <v>1.0706984140603426E-3</v>
          </cell>
          <cell r="P17">
            <v>-4.2359336098722585E-3</v>
          </cell>
          <cell r="Q17">
            <v>-4.2377361489666287E-3</v>
          </cell>
          <cell r="R17">
            <v>-3.4908717509285784E-3</v>
          </cell>
          <cell r="S17">
            <v>-1.7610742986813037E-3</v>
          </cell>
          <cell r="T17">
            <v>-4.2921965393809209E-3</v>
          </cell>
          <cell r="U17">
            <v>-2.4455739143833068E-3</v>
          </cell>
          <cell r="V17">
            <v>-3.3576424916198612E-3</v>
          </cell>
          <cell r="W17">
            <v>-5.5690385608905329E-3</v>
          </cell>
          <cell r="X17">
            <v>-8.7983127213154076E-3</v>
          </cell>
          <cell r="Y17">
            <v>-9.9318705818588222E-3</v>
          </cell>
        </row>
        <row r="18">
          <cell r="B18">
            <v>-1.9451009650652822E-2</v>
          </cell>
          <cell r="C18">
            <v>-1.9643924510233401E-2</v>
          </cell>
          <cell r="D18">
            <v>-1.9844360860307726E-2</v>
          </cell>
          <cell r="E18">
            <v>-2.0018096325257261E-2</v>
          </cell>
          <cell r="F18">
            <v>-2.0107221790952135E-2</v>
          </cell>
          <cell r="G18">
            <v>-1.8383024334780878E-2</v>
          </cell>
          <cell r="H18">
            <v>-1.5949230566940576E-2</v>
          </cell>
          <cell r="I18">
            <v>-1.4561604919004399E-2</v>
          </cell>
          <cell r="J18">
            <v>-1.4988048791567786E-2</v>
          </cell>
          <cell r="K18">
            <v>-1.6603929203573224E-2</v>
          </cell>
          <cell r="L18">
            <v>-1.7709894932790588E-2</v>
          </cell>
          <cell r="M18">
            <v>-1.8751929346571133E-2</v>
          </cell>
          <cell r="N18">
            <v>-1.8774113411495708E-2</v>
          </cell>
          <cell r="O18">
            <v>-1.9119332361654619E-2</v>
          </cell>
          <cell r="P18">
            <v>-1.9287425354973863E-2</v>
          </cell>
          <cell r="Q18">
            <v>-1.8712065853082299E-2</v>
          </cell>
          <cell r="R18">
            <v>-1.5840926383494644E-2</v>
          </cell>
          <cell r="S18">
            <v>-9.4413076219499511E-3</v>
          </cell>
          <cell r="T18">
            <v>-1.2177825137043513E-2</v>
          </cell>
          <cell r="U18">
            <v>-1.4771820154352577E-2</v>
          </cell>
          <cell r="V18">
            <v>-1.5902228020154629E-2</v>
          </cell>
          <cell r="W18">
            <v>-1.6823920616675283E-2</v>
          </cell>
          <cell r="X18">
            <v>-1.7784348347734718E-2</v>
          </cell>
          <cell r="Y18">
            <v>-1.7870463728096111E-2</v>
          </cell>
        </row>
        <row r="19">
          <cell r="B19">
            <v>-1.9578685462648099E-2</v>
          </cell>
          <cell r="C19">
            <v>-2.0562493305581579E-2</v>
          </cell>
          <cell r="D19">
            <v>-2.1436235046444641E-2</v>
          </cell>
          <cell r="E19">
            <v>-2.1512683226731194E-2</v>
          </cell>
          <cell r="F19">
            <v>-2.1465055919710749E-2</v>
          </cell>
          <cell r="G19">
            <v>-1.8093346772532701E-2</v>
          </cell>
          <cell r="H19">
            <v>-1.3789043199650023E-2</v>
          </cell>
          <cell r="I19">
            <v>-1.115898672377863E-2</v>
          </cell>
          <cell r="J19">
            <v>-1.0961270754400341E-2</v>
          </cell>
          <cell r="K19">
            <v>-9.1817512194364258E-3</v>
          </cell>
          <cell r="L19">
            <v>-9.0864945747555562E-3</v>
          </cell>
          <cell r="M19">
            <v>-8.8951724138009464E-3</v>
          </cell>
          <cell r="N19">
            <v>-1.0705509618013384E-2</v>
          </cell>
          <cell r="O19">
            <v>-1.1520420334194701E-2</v>
          </cell>
          <cell r="P19">
            <v>-1.1210626575403724E-2</v>
          </cell>
          <cell r="Q19">
            <v>-1.3896710439021565E-2</v>
          </cell>
          <cell r="R19">
            <v>-1.2311714707384057E-2</v>
          </cell>
          <cell r="S19">
            <v>-6.1722662785074793E-3</v>
          </cell>
          <cell r="T19">
            <v>-7.3089826658539548E-3</v>
          </cell>
          <cell r="U19">
            <v>-9.0876967136249692E-3</v>
          </cell>
          <cell r="V19">
            <v>-9.8129431676361491E-3</v>
          </cell>
          <cell r="W19">
            <v>-1.2738378565945504E-2</v>
          </cell>
          <cell r="X19">
            <v>-1.4087629856379727E-2</v>
          </cell>
          <cell r="Y19">
            <v>-1.4737628238333779E-2</v>
          </cell>
        </row>
        <row r="20">
          <cell r="B20">
            <v>6.8422759306460135E-3</v>
          </cell>
          <cell r="C20">
            <v>5.3522916568759602E-3</v>
          </cell>
          <cell r="D20">
            <v>4.0582233828808482E-3</v>
          </cell>
          <cell r="E20">
            <v>6.0458295541263906E-3</v>
          </cell>
          <cell r="F20">
            <v>4.9646122775534266E-3</v>
          </cell>
          <cell r="G20">
            <v>7.1525216078364784E-3</v>
          </cell>
          <cell r="H20">
            <v>9.5393665213643654E-3</v>
          </cell>
          <cell r="I20">
            <v>1.8580718825412498E-2</v>
          </cell>
          <cell r="J20">
            <v>2.1398811089446666E-2</v>
          </cell>
          <cell r="K20">
            <v>2.2048825791147347E-2</v>
          </cell>
          <cell r="L20">
            <v>2.0927922377640944E-2</v>
          </cell>
          <cell r="M20">
            <v>2.2324079097151176E-2</v>
          </cell>
          <cell r="N20">
            <v>2.2158201577704269E-2</v>
          </cell>
          <cell r="O20">
            <v>2.1901278989824552E-2</v>
          </cell>
          <cell r="P20">
            <v>1.8420217367087603E-2</v>
          </cell>
          <cell r="Q20">
            <v>1.752170045530645E-2</v>
          </cell>
          <cell r="R20">
            <v>1.5228657509961817E-2</v>
          </cell>
          <cell r="S20">
            <v>1.6659639438291757E-2</v>
          </cell>
          <cell r="T20">
            <v>1.4121808954750039E-2</v>
          </cell>
          <cell r="U20">
            <v>1.4736519135129933E-2</v>
          </cell>
          <cell r="V20">
            <v>1.2459428682092211E-2</v>
          </cell>
          <cell r="W20">
            <v>1.311549875524784E-2</v>
          </cell>
          <cell r="X20">
            <v>8.1421671692338965E-3</v>
          </cell>
          <cell r="Y20">
            <v>8.3616010377229495E-3</v>
          </cell>
        </row>
        <row r="21">
          <cell r="B21">
            <v>-8.4524077292090476E-3</v>
          </cell>
          <cell r="C21">
            <v>-8.3599869827259785E-3</v>
          </cell>
          <cell r="D21">
            <v>-8.6226493804496141E-3</v>
          </cell>
          <cell r="E21">
            <v>-8.7786754075477764E-3</v>
          </cell>
          <cell r="F21">
            <v>-9.2986113488347493E-3</v>
          </cell>
          <cell r="G21">
            <v>-8.3255924728618709E-3</v>
          </cell>
          <cell r="H21">
            <v>-7.0730115955907362E-3</v>
          </cell>
          <cell r="I21">
            <v>-3.6739947124184158E-3</v>
          </cell>
          <cell r="J21">
            <v>-1.8203738690442401E-3</v>
          </cell>
          <cell r="K21">
            <v>-1.6897096139116862E-3</v>
          </cell>
          <cell r="L21">
            <v>-1.2842867169223233E-3</v>
          </cell>
          <cell r="M21">
            <v>-4.3160257053599725E-4</v>
          </cell>
          <cell r="N21">
            <v>-1.7523592545668823E-3</v>
          </cell>
          <cell r="O21">
            <v>-1.8286253787381313E-3</v>
          </cell>
          <cell r="P21">
            <v>-3.3329165336570244E-3</v>
          </cell>
          <cell r="Q21">
            <v>-4.7628643580589179E-3</v>
          </cell>
          <cell r="R21">
            <v>-4.2986506271957556E-3</v>
          </cell>
          <cell r="S21">
            <v>-4.7947586818075068E-3</v>
          </cell>
          <cell r="T21">
            <v>-5.3919368560868854E-3</v>
          </cell>
          <cell r="U21">
            <v>-5.176731513185668E-3</v>
          </cell>
          <cell r="V21">
            <v>-5.894399639249457E-3</v>
          </cell>
          <cell r="W21">
            <v>-6.9486943931860324E-3</v>
          </cell>
          <cell r="X21">
            <v>-7.839858292995508E-3</v>
          </cell>
          <cell r="Y21">
            <v>-7.7981653547897498E-3</v>
          </cell>
        </row>
        <row r="22">
          <cell r="B22">
            <v>-1.11418015009994E-2</v>
          </cell>
          <cell r="C22">
            <v>-1.1377357748073667E-2</v>
          </cell>
          <cell r="D22">
            <v>-1.133229159718805E-2</v>
          </cell>
          <cell r="E22">
            <v>-1.1316006992064156E-2</v>
          </cell>
          <cell r="F22">
            <v>-1.1082722869863879E-2</v>
          </cell>
          <cell r="G22">
            <v>-1.0634900544081831E-2</v>
          </cell>
          <cell r="H22">
            <v>-8.1297621316178594E-3</v>
          </cell>
          <cell r="I22">
            <v>-6.4675786629918176E-3</v>
          </cell>
          <cell r="J22">
            <v>-5.9722281959471817E-3</v>
          </cell>
          <cell r="K22">
            <v>-6.8207239295928869E-3</v>
          </cell>
          <cell r="L22">
            <v>-6.4406903572010663E-3</v>
          </cell>
          <cell r="M22">
            <v>-5.8711131393854865E-3</v>
          </cell>
          <cell r="N22">
            <v>-6.2235011438422881E-3</v>
          </cell>
          <cell r="O22">
            <v>-6.7379759067466806E-3</v>
          </cell>
          <cell r="P22">
            <v>-8.1867244900436075E-3</v>
          </cell>
          <cell r="Q22">
            <v>-9.0791654573808209E-3</v>
          </cell>
          <cell r="R22">
            <v>-9.0551136271347036E-3</v>
          </cell>
          <cell r="S22">
            <v>-8.9295373957175087E-3</v>
          </cell>
          <cell r="T22">
            <v>-9.4122411619013777E-3</v>
          </cell>
          <cell r="U22">
            <v>-9.7320601253309789E-3</v>
          </cell>
          <cell r="V22">
            <v>-9.8986918104089112E-3</v>
          </cell>
          <cell r="W22">
            <v>-1.0188971796711936E-2</v>
          </cell>
          <cell r="X22">
            <v>-1.0633764397034543E-2</v>
          </cell>
          <cell r="Y22">
            <v>-1.0837509711328833E-2</v>
          </cell>
        </row>
        <row r="23">
          <cell r="B23">
            <v>-9.4349680795695638E-4</v>
          </cell>
          <cell r="C23">
            <v>-9.4349680795695638E-4</v>
          </cell>
          <cell r="D23">
            <v>-9.4349680795695638E-4</v>
          </cell>
          <cell r="E23">
            <v>-9.4349680795695638E-4</v>
          </cell>
          <cell r="F23">
            <v>-9.4349680795695638E-4</v>
          </cell>
          <cell r="G23">
            <v>-9.4349680795695638E-4</v>
          </cell>
          <cell r="H23">
            <v>-9.4349680795695638E-4</v>
          </cell>
          <cell r="I23">
            <v>-9.4349680795695638E-4</v>
          </cell>
          <cell r="J23">
            <v>-9.4349680795695638E-4</v>
          </cell>
          <cell r="K23">
            <v>-9.4349680795695638E-4</v>
          </cell>
          <cell r="L23">
            <v>-9.4349680795695638E-4</v>
          </cell>
          <cell r="M23">
            <v>-9.4349680795695638E-4</v>
          </cell>
          <cell r="N23">
            <v>-9.4349680795695638E-4</v>
          </cell>
          <cell r="O23">
            <v>-9.4349680795695638E-4</v>
          </cell>
          <cell r="P23">
            <v>-9.4349680795695638E-4</v>
          </cell>
          <cell r="Q23">
            <v>-9.4349680795695638E-4</v>
          </cell>
          <cell r="R23">
            <v>-9.4349680795695638E-4</v>
          </cell>
          <cell r="S23">
            <v>-9.4349680795695638E-4</v>
          </cell>
          <cell r="T23">
            <v>-9.4349680795695638E-4</v>
          </cell>
          <cell r="U23">
            <v>-9.4349680795695638E-4</v>
          </cell>
          <cell r="V23">
            <v>-9.4349680795695638E-4</v>
          </cell>
          <cell r="W23">
            <v>-9.4349680795695638E-4</v>
          </cell>
          <cell r="X23">
            <v>-9.4349680795695638E-4</v>
          </cell>
          <cell r="Y23">
            <v>-9.4349680795695638E-4</v>
          </cell>
        </row>
        <row r="24">
          <cell r="B24">
            <v>-1.7677683567634342E-2</v>
          </cell>
          <cell r="C24">
            <v>-1.8193158142693445E-2</v>
          </cell>
          <cell r="D24">
            <v>-1.8220135871735793E-2</v>
          </cell>
          <cell r="E24">
            <v>-1.8168925838906908E-2</v>
          </cell>
          <cell r="F24">
            <v>-1.8118369672152267E-2</v>
          </cell>
          <cell r="G24">
            <v>-1.6938343118387319E-2</v>
          </cell>
          <cell r="H24">
            <v>-1.2696644853033142E-2</v>
          </cell>
          <cell r="I24">
            <v>-1.0362668547273527E-2</v>
          </cell>
          <cell r="J24">
            <v>-6.6795790345984766E-3</v>
          </cell>
          <cell r="K24">
            <v>-3.8573949105795667E-3</v>
          </cell>
          <cell r="L24">
            <v>-4.9348592538880033E-3</v>
          </cell>
          <cell r="M24">
            <v>-3.8097716648390874E-3</v>
          </cell>
          <cell r="N24">
            <v>-4.5429362610205186E-3</v>
          </cell>
          <cell r="O24">
            <v>-6.5705796953986718E-3</v>
          </cell>
          <cell r="P24">
            <v>-8.213707234684087E-3</v>
          </cell>
          <cell r="Q24">
            <v>-8.4717805931306765E-3</v>
          </cell>
          <cell r="R24">
            <v>-8.7113846040599643E-3</v>
          </cell>
          <cell r="S24">
            <v>-5.8794899596465947E-3</v>
          </cell>
          <cell r="T24">
            <v>-7.1244232129197699E-3</v>
          </cell>
          <cell r="U24">
            <v>-8.8323220757146048E-3</v>
          </cell>
          <cell r="V24">
            <v>-1.038684534690055E-2</v>
          </cell>
          <cell r="W24">
            <v>-1.3215478106622654E-2</v>
          </cell>
          <cell r="X24">
            <v>-1.6518196260408465E-2</v>
          </cell>
          <cell r="Y24">
            <v>-1.6812132074699133E-2</v>
          </cell>
        </row>
        <row r="25">
          <cell r="B25">
            <v>-1.2792646065707455E-2</v>
          </cell>
          <cell r="C25">
            <v>-1.2915828748302315E-2</v>
          </cell>
          <cell r="D25">
            <v>-1.3153205824051221E-2</v>
          </cell>
          <cell r="E25">
            <v>-1.3270061032461823E-2</v>
          </cell>
          <cell r="F25">
            <v>-1.2972885670519694E-2</v>
          </cell>
          <cell r="G25">
            <v>-1.0469352280013736E-2</v>
          </cell>
          <cell r="H25">
            <v>-7.9436910056227047E-3</v>
          </cell>
          <cell r="I25">
            <v>-7.0976072581959964E-3</v>
          </cell>
          <cell r="J25">
            <v>-4.9812363635594603E-3</v>
          </cell>
          <cell r="K25">
            <v>-3.286753939126438E-3</v>
          </cell>
          <cell r="L25">
            <v>-7.4932700130305374E-3</v>
          </cell>
          <cell r="M25">
            <v>-7.0661580599130384E-3</v>
          </cell>
          <cell r="N25">
            <v>-7.9639730377640359E-3</v>
          </cell>
          <cell r="O25">
            <v>-7.9476839207075298E-3</v>
          </cell>
          <cell r="P25">
            <v>-8.84262554298384E-3</v>
          </cell>
          <cell r="Q25">
            <v>-8.8510087017099909E-3</v>
          </cell>
          <cell r="R25">
            <v>-7.5391313401465369E-3</v>
          </cell>
          <cell r="S25">
            <v>-5.0417358974265102E-3</v>
          </cell>
          <cell r="T25">
            <v>-6.887405560447697E-3</v>
          </cell>
          <cell r="U25">
            <v>-8.0905739643287872E-3</v>
          </cell>
          <cell r="V25">
            <v>-8.6919439337512193E-3</v>
          </cell>
          <cell r="W25">
            <v>-8.9010626235090599E-3</v>
          </cell>
          <cell r="X25">
            <v>-9.6114562998110831E-3</v>
          </cell>
          <cell r="Y25">
            <v>-1.0194583676514216E-2</v>
          </cell>
        </row>
        <row r="26">
          <cell r="B26">
            <v>-1.7702990756851408E-3</v>
          </cell>
          <cell r="C26">
            <v>2.970245530794613E-3</v>
          </cell>
          <cell r="D26">
            <v>6.2835879929668279E-3</v>
          </cell>
          <cell r="E26">
            <v>5.4334490574958431E-3</v>
          </cell>
          <cell r="F26">
            <v>4.2246605190242627E-3</v>
          </cell>
          <cell r="G26">
            <v>-4.2558673942693559E-3</v>
          </cell>
          <cell r="H26">
            <v>-1.4050539540226456E-4</v>
          </cell>
          <cell r="I26">
            <v>5.0739844909824267E-3</v>
          </cell>
          <cell r="J26">
            <v>1.1012917374825378E-2</v>
          </cell>
          <cell r="K26">
            <v>1.2991781452433234E-2</v>
          </cell>
          <cell r="L26">
            <v>6.310736972647669E-3</v>
          </cell>
          <cell r="M26">
            <v>-1.6396064095564346E-5</v>
          </cell>
          <cell r="N26">
            <v>1.9988928212554206E-2</v>
          </cell>
          <cell r="O26">
            <v>2.266023307838224E-2</v>
          </cell>
          <cell r="P26">
            <v>2.1495466784082852E-2</v>
          </cell>
          <cell r="Q26">
            <v>2.4678306783404692E-2</v>
          </cell>
          <cell r="R26">
            <v>1.3557705247207917E-2</v>
          </cell>
          <cell r="S26">
            <v>1.8726543639274763E-2</v>
          </cell>
          <cell r="T26">
            <v>2.0108213420143402E-2</v>
          </cell>
          <cell r="U26">
            <v>1.7925234149693631E-2</v>
          </cell>
          <cell r="V26">
            <v>2.0117009475665915E-2</v>
          </cell>
          <cell r="W26">
            <v>2.5823782674754003E-2</v>
          </cell>
          <cell r="X26">
            <v>2.3921818933268717E-2</v>
          </cell>
          <cell r="Y26">
            <v>1.6115307811637572E-2</v>
          </cell>
        </row>
        <row r="27">
          <cell r="B27">
            <v>3.5926983655934636E-3</v>
          </cell>
          <cell r="C27">
            <v>2.9056550674457717E-3</v>
          </cell>
          <cell r="D27">
            <v>4.1470590936018206E-3</v>
          </cell>
          <cell r="E27">
            <v>5.1965466501854643E-3</v>
          </cell>
          <cell r="F27">
            <v>5.4263654807197538E-3</v>
          </cell>
          <cell r="G27">
            <v>6.6156886215825413E-3</v>
          </cell>
          <cell r="H27">
            <v>2.4194590162538564E-2</v>
          </cell>
          <cell r="I27">
            <v>3.0287918135644493E-2</v>
          </cell>
          <cell r="J27">
            <v>3.2429607497907298E-2</v>
          </cell>
          <cell r="K27">
            <v>3.0332928735112192E-2</v>
          </cell>
          <cell r="L27">
            <v>2.7786162740762937E-2</v>
          </cell>
          <cell r="M27">
            <v>3.1844427487800912E-2</v>
          </cell>
          <cell r="N27">
            <v>3.5992800000000005E-2</v>
          </cell>
          <cell r="O27">
            <v>3.1920276558924064E-2</v>
          </cell>
          <cell r="P27">
            <v>3.1391916401926345E-2</v>
          </cell>
          <cell r="Q27">
            <v>3.1332686340404758E-2</v>
          </cell>
          <cell r="R27">
            <v>2.8236286219258888E-2</v>
          </cell>
          <cell r="S27">
            <v>2.9188661822220314E-2</v>
          </cell>
          <cell r="T27">
            <v>2.5239374145379384E-2</v>
          </cell>
          <cell r="U27">
            <v>1.9053560607729742E-2</v>
          </cell>
          <cell r="V27">
            <v>2.0903879141487922E-2</v>
          </cell>
          <cell r="W27">
            <v>1.8267035232400215E-2</v>
          </cell>
          <cell r="X27">
            <v>8.0348664134868159E-3</v>
          </cell>
          <cell r="Y27">
            <v>5.6845827240739246E-3</v>
          </cell>
        </row>
        <row r="28">
          <cell r="B28">
            <v>7.1690647120775551E-3</v>
          </cell>
          <cell r="C28">
            <v>5.0650653463411004E-3</v>
          </cell>
          <cell r="D28">
            <v>4.3908662586316519E-3</v>
          </cell>
          <cell r="E28">
            <v>5.6283287496920621E-3</v>
          </cell>
          <cell r="F28">
            <v>4.8461572717255642E-3</v>
          </cell>
          <cell r="G28">
            <v>3.9843683199917313E-3</v>
          </cell>
          <cell r="H28">
            <v>3.2966606367224338E-3</v>
          </cell>
          <cell r="I28">
            <v>1.1520293873755864E-2</v>
          </cell>
          <cell r="J28">
            <v>1.2047819071788172E-2</v>
          </cell>
          <cell r="K28">
            <v>1.0333473904050865E-2</v>
          </cell>
          <cell r="L28">
            <v>1.2039247309702543E-2</v>
          </cell>
          <cell r="M28">
            <v>1.1186854418154507E-2</v>
          </cell>
          <cell r="N28">
            <v>1.1236141303886303E-2</v>
          </cell>
          <cell r="O28">
            <v>1.0033446026538708E-2</v>
          </cell>
          <cell r="P28">
            <v>5.9538915316212802E-3</v>
          </cell>
          <cell r="Q28">
            <v>9.3219654666588138E-3</v>
          </cell>
          <cell r="R28">
            <v>1.1180260033353144E-2</v>
          </cell>
          <cell r="S28">
            <v>1.0431883071755186E-2</v>
          </cell>
          <cell r="T28">
            <v>7.2908569951593899E-3</v>
          </cell>
          <cell r="U28">
            <v>7.5638310081754265E-3</v>
          </cell>
          <cell r="V28">
            <v>7.04504771963794E-3</v>
          </cell>
          <cell r="W28">
            <v>4.3700997460180552E-3</v>
          </cell>
          <cell r="X28">
            <v>3.486055598448847E-3</v>
          </cell>
          <cell r="Y28">
            <v>3.6131463315537621E-3</v>
          </cell>
        </row>
        <row r="29">
          <cell r="B29">
            <v>-4.2939005720804974E-3</v>
          </cell>
          <cell r="C29">
            <v>-4.2929538872474001E-3</v>
          </cell>
          <cell r="D29">
            <v>-4.4114093195098706E-3</v>
          </cell>
          <cell r="E29">
            <v>-4.6134962545189336E-3</v>
          </cell>
          <cell r="F29">
            <v>-4.5691922571991853E-3</v>
          </cell>
          <cell r="G29">
            <v>-4.193450488335089E-3</v>
          </cell>
          <cell r="H29">
            <v>-2.6589775710593728E-3</v>
          </cell>
          <cell r="I29">
            <v>-5.1113177233916708E-4</v>
          </cell>
          <cell r="J29">
            <v>-5.49275921724639E-4</v>
          </cell>
          <cell r="K29">
            <v>-3.6400884701821883E-4</v>
          </cell>
          <cell r="L29">
            <v>-3.2065451957383412E-4</v>
          </cell>
          <cell r="M29">
            <v>-1.4310603922980882E-3</v>
          </cell>
          <cell r="N29">
            <v>-2.0906255235132076E-3</v>
          </cell>
          <cell r="O29">
            <v>-2.7101501506343931E-3</v>
          </cell>
          <cell r="P29">
            <v>-2.6897751049923197E-3</v>
          </cell>
          <cell r="Q29">
            <v>-2.7352624583534403E-3</v>
          </cell>
          <cell r="R29">
            <v>-2.1505647457903997E-3</v>
          </cell>
          <cell r="S29">
            <v>7.0682943759404094E-4</v>
          </cell>
          <cell r="T29">
            <v>-9.9616830518438177E-5</v>
          </cell>
          <cell r="U29">
            <v>-1.1759070816131994E-3</v>
          </cell>
          <cell r="V29">
            <v>-2.1797055812654256E-3</v>
          </cell>
          <cell r="W29">
            <v>-2.8672213689604465E-3</v>
          </cell>
          <cell r="X29">
            <v>-3.1446426685189958E-3</v>
          </cell>
          <cell r="Y29">
            <v>-3.6004654455709583E-3</v>
          </cell>
        </row>
        <row r="30">
          <cell r="B30">
            <v>-1.1523092137663426E-2</v>
          </cell>
          <cell r="C30">
            <v>-1.2433449859246652E-2</v>
          </cell>
          <cell r="D30">
            <v>-1.2661506661974475E-2</v>
          </cell>
          <cell r="E30">
            <v>-1.2492179712971292E-2</v>
          </cell>
          <cell r="F30">
            <v>-1.2502569792231841E-2</v>
          </cell>
          <cell r="G30">
            <v>-1.0440181062821515E-2</v>
          </cell>
          <cell r="H30">
            <v>-3.8876124392684519E-4</v>
          </cell>
          <cell r="I30">
            <v>5.3826068932655595E-3</v>
          </cell>
          <cell r="J30">
            <v>6.8602330920522021E-3</v>
          </cell>
          <cell r="K30">
            <v>4.7790002172479178E-3</v>
          </cell>
          <cell r="L30">
            <v>2.8216316712930448E-3</v>
          </cell>
          <cell r="M30">
            <v>5.5968263193496067E-3</v>
          </cell>
          <cell r="N30">
            <v>3.5290785862016473E-3</v>
          </cell>
          <cell r="O30">
            <v>1.0706984140603426E-3</v>
          </cell>
          <cell r="P30">
            <v>-4.2359336098722585E-3</v>
          </cell>
          <cell r="Q30">
            <v>-4.2377361489666287E-3</v>
          </cell>
          <cell r="R30">
            <v>-3.4908717509285784E-3</v>
          </cell>
          <cell r="S30">
            <v>-1.7610742986813037E-3</v>
          </cell>
          <cell r="T30">
            <v>-4.2921965393809209E-3</v>
          </cell>
          <cell r="U30">
            <v>-2.4455739143833068E-3</v>
          </cell>
          <cell r="V30">
            <v>-3.3576424916198612E-3</v>
          </cell>
          <cell r="W30">
            <v>-5.5690385608905329E-3</v>
          </cell>
          <cell r="X30">
            <v>-8.7983127213154076E-3</v>
          </cell>
          <cell r="Y30">
            <v>-9.9318705818588222E-3</v>
          </cell>
        </row>
        <row r="31">
          <cell r="B31">
            <v>-1.2254142208208044E-2</v>
          </cell>
          <cell r="C31">
            <v>-1.2375678630524176E-2</v>
          </cell>
          <cell r="D31">
            <v>-1.2501953594221111E-2</v>
          </cell>
          <cell r="E31">
            <v>-1.2611406991876966E-2</v>
          </cell>
          <cell r="F31">
            <v>-1.2667556063344888E-2</v>
          </cell>
          <cell r="G31">
            <v>-1.158131112272588E-2</v>
          </cell>
          <cell r="H31">
            <v>-1.0048020282187708E-2</v>
          </cell>
          <cell r="I31">
            <v>-9.1738156867981809E-3</v>
          </cell>
          <cell r="J31">
            <v>-9.4424754608698723E-3</v>
          </cell>
          <cell r="K31">
            <v>-1.0460480629537704E-2</v>
          </cell>
          <cell r="L31">
            <v>-1.1157239387393712E-2</v>
          </cell>
          <cell r="M31">
            <v>-1.1813721396382123E-2</v>
          </cell>
          <cell r="N31">
            <v>-1.1827697364273986E-2</v>
          </cell>
          <cell r="O31">
            <v>-1.2045185411639877E-2</v>
          </cell>
          <cell r="P31">
            <v>-1.2151084050390911E-2</v>
          </cell>
          <cell r="Q31">
            <v>-1.1788607382924638E-2</v>
          </cell>
          <cell r="R31">
            <v>-9.9797886124941126E-3</v>
          </cell>
          <cell r="S31">
            <v>-5.9480267764367798E-3</v>
          </cell>
          <cell r="T31">
            <v>-7.6720336731216079E-3</v>
          </cell>
          <cell r="U31">
            <v>-9.3062513512986132E-3</v>
          </cell>
          <cell r="V31">
            <v>-1.001840866290379E-2</v>
          </cell>
          <cell r="W31">
            <v>-1.0599075289103194E-2</v>
          </cell>
          <cell r="X31">
            <v>-1.1204145062266045E-2</v>
          </cell>
          <cell r="Y31">
            <v>-1.1258397779025507E-2</v>
          </cell>
        </row>
        <row r="32">
          <cell r="B32">
            <v>-1.2334578009991016E-2</v>
          </cell>
          <cell r="C32">
            <v>-1.2954377261000724E-2</v>
          </cell>
          <cell r="D32">
            <v>-1.3504834833028296E-2</v>
          </cell>
          <cell r="E32">
            <v>-1.3552997210694832E-2</v>
          </cell>
          <cell r="F32">
            <v>-1.352299199226634E-2</v>
          </cell>
          <cell r="G32">
            <v>-1.1398814167242796E-2</v>
          </cell>
          <cell r="H32">
            <v>-8.6871015601991796E-3</v>
          </cell>
          <cell r="I32">
            <v>-7.0301651517662711E-3</v>
          </cell>
          <cell r="J32">
            <v>-6.9056040287649298E-3</v>
          </cell>
          <cell r="K32">
            <v>-5.7845061610765965E-3</v>
          </cell>
          <cell r="L32">
            <v>-5.7244944449157883E-3</v>
          </cell>
          <cell r="M32">
            <v>-5.6039614232358172E-3</v>
          </cell>
          <cell r="N32">
            <v>-6.7444744322602323E-3</v>
          </cell>
          <cell r="O32">
            <v>-7.257868440202815E-3</v>
          </cell>
          <cell r="P32">
            <v>-7.0626982745598957E-3</v>
          </cell>
          <cell r="Q32">
            <v>-8.7549319549252332E-3</v>
          </cell>
          <cell r="R32">
            <v>-7.7563841446198229E-3</v>
          </cell>
          <cell r="S32">
            <v>-3.8885297001134936E-3</v>
          </cell>
          <cell r="T32">
            <v>-4.6046613822792416E-3</v>
          </cell>
          <cell r="U32">
            <v>-5.7252517927822676E-3</v>
          </cell>
          <cell r="V32">
            <v>-6.1821572873077581E-3</v>
          </cell>
          <cell r="W32">
            <v>-8.0251825099396032E-3</v>
          </cell>
          <cell r="X32">
            <v>-8.8752112480125506E-3</v>
          </cell>
          <cell r="Y32">
            <v>-9.2847104334341565E-3</v>
          </cell>
        </row>
        <row r="33">
          <cell r="B33">
            <v>2.7151970085634888E-3</v>
          </cell>
          <cell r="C33">
            <v>2.123931633715455E-3</v>
          </cell>
          <cell r="D33">
            <v>1.6104109365025466E-3</v>
          </cell>
          <cell r="E33">
            <v>2.3991459108108236E-3</v>
          </cell>
          <cell r="F33">
            <v>1.9700901485593734E-3</v>
          </cell>
          <cell r="G33">
            <v>2.8383107419419334E-3</v>
          </cell>
          <cell r="H33">
            <v>3.7854742639637671E-3</v>
          </cell>
          <cell r="I33">
            <v>7.3733232455236632E-3</v>
          </cell>
          <cell r="J33">
            <v>8.4916171820324533E-3</v>
          </cell>
          <cell r="K33">
            <v>8.7495602979589925E-3</v>
          </cell>
          <cell r="L33">
            <v>8.3047560214156105E-3</v>
          </cell>
          <cell r="M33">
            <v>8.858788128089521E-3</v>
          </cell>
          <cell r="N33">
            <v>8.7929635180978485E-3</v>
          </cell>
          <cell r="O33">
            <v>8.6910098042876638E-3</v>
          </cell>
          <cell r="P33">
            <v>7.3096319995214452E-3</v>
          </cell>
          <cell r="Q33">
            <v>6.9530765995725937E-3</v>
          </cell>
          <cell r="R33">
            <v>6.0431361924894308E-3</v>
          </cell>
          <cell r="S33">
            <v>6.6109878679396234E-3</v>
          </cell>
          <cell r="T33">
            <v>5.6039092574014602E-3</v>
          </cell>
          <cell r="U33">
            <v>5.8478426006075461E-3</v>
          </cell>
          <cell r="V33">
            <v>4.9442325666092888E-3</v>
          </cell>
          <cell r="W33">
            <v>5.204578614926578E-3</v>
          </cell>
          <cell r="X33">
            <v>3.2310284129451108E-3</v>
          </cell>
          <cell r="Y33">
            <v>3.318105606168264E-3</v>
          </cell>
        </row>
        <row r="34">
          <cell r="B34">
            <v>-8.6919874886425726E-3</v>
          </cell>
          <cell r="C34">
            <v>-8.5969471169688554E-3</v>
          </cell>
          <cell r="D34">
            <v>-8.8670545642067725E-3</v>
          </cell>
          <cell r="E34">
            <v>-9.0275030800483925E-3</v>
          </cell>
          <cell r="F34">
            <v>-9.5621763756757044E-3</v>
          </cell>
          <cell r="G34">
            <v>-8.5615777099318849E-3</v>
          </cell>
          <cell r="H34">
            <v>-7.2734929815852015E-3</v>
          </cell>
          <cell r="I34">
            <v>-3.7781324679031026E-3</v>
          </cell>
          <cell r="J34">
            <v>-1.8719715613937911E-3</v>
          </cell>
          <cell r="K34">
            <v>-1.7376036857291801E-3</v>
          </cell>
          <cell r="L34">
            <v>-1.3206892560024765E-3</v>
          </cell>
          <cell r="M34">
            <v>-4.4383615454337709E-4</v>
          </cell>
          <cell r="N34">
            <v>-1.8020291027451047E-3</v>
          </cell>
          <cell r="O34">
            <v>-1.8804569564811419E-3</v>
          </cell>
          <cell r="P34">
            <v>-3.4273865789893375E-3</v>
          </cell>
          <cell r="Q34">
            <v>-4.8978656421516161E-3</v>
          </cell>
          <cell r="R34">
            <v>-4.4204939783622412E-3</v>
          </cell>
          <cell r="S34">
            <v>-4.9306639964032031E-3</v>
          </cell>
          <cell r="T34">
            <v>-5.5447689219606097E-3</v>
          </cell>
          <cell r="U34">
            <v>-5.3234636787785634E-3</v>
          </cell>
          <cell r="V34">
            <v>-6.0614737905231083E-3</v>
          </cell>
          <cell r="W34">
            <v>-7.1456520630513477E-3</v>
          </cell>
          <cell r="X34">
            <v>-8.0620756095286464E-3</v>
          </cell>
          <cell r="Y34">
            <v>-8.0192009034260447E-3</v>
          </cell>
        </row>
        <row r="35">
          <cell r="B35">
            <v>-4.4567049988041438E-2</v>
          </cell>
          <cell r="C35">
            <v>-4.550927167790126E-2</v>
          </cell>
          <cell r="D35">
            <v>-4.5329007705409222E-2</v>
          </cell>
          <cell r="E35">
            <v>-4.526386951294304E-2</v>
          </cell>
          <cell r="F35">
            <v>-4.4330736290763166E-2</v>
          </cell>
          <cell r="G35">
            <v>-4.2539453258382876E-2</v>
          </cell>
          <cell r="H35">
            <v>-3.2518934687375288E-2</v>
          </cell>
          <cell r="I35">
            <v>-2.5870224088024894E-2</v>
          </cell>
          <cell r="J35">
            <v>-2.3888829156119333E-2</v>
          </cell>
          <cell r="K35">
            <v>-2.7282800209421271E-2</v>
          </cell>
          <cell r="L35">
            <v>-2.576267124137234E-2</v>
          </cell>
          <cell r="M35">
            <v>-2.3484370345762274E-2</v>
          </cell>
          <cell r="N35">
            <v>-2.4893917429185338E-2</v>
          </cell>
          <cell r="O35">
            <v>-2.6951809276737026E-2</v>
          </cell>
          <cell r="P35">
            <v>-3.2746783323448138E-2</v>
          </cell>
          <cell r="Q35">
            <v>-3.6316534696161605E-2</v>
          </cell>
          <cell r="R35">
            <v>-3.6220327711969112E-2</v>
          </cell>
          <cell r="S35">
            <v>-3.5718024544713983E-2</v>
          </cell>
          <cell r="T35">
            <v>-3.7648832850265164E-2</v>
          </cell>
          <cell r="U35">
            <v>-3.8928104225635855E-2</v>
          </cell>
          <cell r="V35">
            <v>-3.9594628632644326E-2</v>
          </cell>
          <cell r="W35">
            <v>-4.0755744513135871E-2</v>
          </cell>
          <cell r="X35">
            <v>-4.2534908686102914E-2</v>
          </cell>
          <cell r="Y35">
            <v>-4.3349887090283631E-2</v>
          </cell>
        </row>
        <row r="36">
          <cell r="B36">
            <v>-9.4349680795695638E-4</v>
          </cell>
          <cell r="C36">
            <v>-9.4349680795695638E-4</v>
          </cell>
          <cell r="D36">
            <v>-9.4349680795695638E-4</v>
          </cell>
          <cell r="E36">
            <v>-9.4349680795695638E-4</v>
          </cell>
          <cell r="F36">
            <v>-9.4349680795695638E-4</v>
          </cell>
          <cell r="G36">
            <v>-9.4349680795695638E-4</v>
          </cell>
          <cell r="H36">
            <v>-9.4349680795695638E-4</v>
          </cell>
          <cell r="I36">
            <v>-9.4349680795695638E-4</v>
          </cell>
          <cell r="J36">
            <v>-9.4349680795695638E-4</v>
          </cell>
          <cell r="K36">
            <v>-9.4349680795695638E-4</v>
          </cell>
          <cell r="L36">
            <v>-9.4349680795695638E-4</v>
          </cell>
          <cell r="M36">
            <v>-9.4349680795695638E-4</v>
          </cell>
          <cell r="N36">
            <v>-9.4349680795695638E-4</v>
          </cell>
          <cell r="O36">
            <v>-9.4349680795695638E-4</v>
          </cell>
          <cell r="P36">
            <v>-9.4349680795695638E-4</v>
          </cell>
          <cell r="Q36">
            <v>-9.4349680795695638E-4</v>
          </cell>
          <cell r="R36">
            <v>-9.4349680795695638E-4</v>
          </cell>
          <cell r="S36">
            <v>-9.4349680795695638E-4</v>
          </cell>
          <cell r="T36">
            <v>-9.4349680795695638E-4</v>
          </cell>
          <cell r="U36">
            <v>-9.4349680795695638E-4</v>
          </cell>
          <cell r="V36">
            <v>-9.4349680795695638E-4</v>
          </cell>
          <cell r="W36">
            <v>-9.4349680795695638E-4</v>
          </cell>
          <cell r="X36">
            <v>-9.4349680795695638E-4</v>
          </cell>
          <cell r="Y36">
            <v>-9.4349680795695638E-4</v>
          </cell>
        </row>
        <row r="37">
          <cell r="B37">
            <v>-1.7677683567634342E-2</v>
          </cell>
          <cell r="C37">
            <v>-1.8193158142693445E-2</v>
          </cell>
          <cell r="D37">
            <v>-1.8220135871735793E-2</v>
          </cell>
          <cell r="E37">
            <v>-1.8168925838906908E-2</v>
          </cell>
          <cell r="F37">
            <v>-1.8118369672152267E-2</v>
          </cell>
          <cell r="G37">
            <v>-1.6938343118387319E-2</v>
          </cell>
          <cell r="H37">
            <v>-1.2696644853033142E-2</v>
          </cell>
          <cell r="I37">
            <v>-1.0362668547273527E-2</v>
          </cell>
          <cell r="J37">
            <v>-6.6795790345984766E-3</v>
          </cell>
          <cell r="K37">
            <v>-3.8573949105795667E-3</v>
          </cell>
          <cell r="L37">
            <v>-4.9348592538880033E-3</v>
          </cell>
          <cell r="M37">
            <v>-3.8097716648390874E-3</v>
          </cell>
          <cell r="N37">
            <v>-4.5429362610205186E-3</v>
          </cell>
          <cell r="O37">
            <v>-6.5705796953986718E-3</v>
          </cell>
          <cell r="P37">
            <v>-8.213707234684087E-3</v>
          </cell>
          <cell r="Q37">
            <v>-8.4717805931306765E-3</v>
          </cell>
          <cell r="R37">
            <v>-8.7113846040599643E-3</v>
          </cell>
          <cell r="S37">
            <v>-5.8794899596465947E-3</v>
          </cell>
          <cell r="T37">
            <v>-7.1244232129197699E-3</v>
          </cell>
          <cell r="U37">
            <v>-8.8323220757146048E-3</v>
          </cell>
          <cell r="V37">
            <v>-1.038684534690055E-2</v>
          </cell>
          <cell r="W37">
            <v>-1.3215478106622654E-2</v>
          </cell>
          <cell r="X37">
            <v>-1.6518196260408465E-2</v>
          </cell>
          <cell r="Y37">
            <v>-1.6812132074699133E-2</v>
          </cell>
        </row>
        <row r="38">
          <cell r="B38">
            <v>-1.2792646065707455E-2</v>
          </cell>
          <cell r="C38">
            <v>-1.2915828748302315E-2</v>
          </cell>
          <cell r="D38">
            <v>-1.3153205824051221E-2</v>
          </cell>
          <cell r="E38">
            <v>-1.3270061032461823E-2</v>
          </cell>
          <cell r="F38">
            <v>-1.2972885670519694E-2</v>
          </cell>
          <cell r="G38">
            <v>-1.0469352280013736E-2</v>
          </cell>
          <cell r="H38">
            <v>-7.9436910056227047E-3</v>
          </cell>
          <cell r="I38">
            <v>-7.0976072581959964E-3</v>
          </cell>
          <cell r="J38">
            <v>-4.9812363635594603E-3</v>
          </cell>
          <cell r="K38">
            <v>-3.286753939126438E-3</v>
          </cell>
          <cell r="L38">
            <v>-7.4932700130305374E-3</v>
          </cell>
          <cell r="M38">
            <v>-7.0661580599130384E-3</v>
          </cell>
          <cell r="N38">
            <v>-7.9639730377640359E-3</v>
          </cell>
          <cell r="O38">
            <v>-7.9476839207075298E-3</v>
          </cell>
          <cell r="P38">
            <v>-8.84262554298384E-3</v>
          </cell>
          <cell r="Q38">
            <v>-8.8510087017099909E-3</v>
          </cell>
          <cell r="R38">
            <v>-7.5391313401465369E-3</v>
          </cell>
          <cell r="S38">
            <v>-5.0417358974265102E-3</v>
          </cell>
          <cell r="T38">
            <v>-6.887405560447697E-3</v>
          </cell>
          <cell r="U38">
            <v>-8.0905739643287872E-3</v>
          </cell>
          <cell r="V38">
            <v>-8.6919439337512193E-3</v>
          </cell>
          <cell r="W38">
            <v>-8.9010626235090599E-3</v>
          </cell>
          <cell r="X38">
            <v>-9.6114562998110831E-3</v>
          </cell>
          <cell r="Y38">
            <v>-1.0194583676514216E-2</v>
          </cell>
        </row>
        <row r="39">
          <cell r="B39">
            <v>-4.4257631824361557E-4</v>
          </cell>
          <cell r="C39">
            <v>7.425639821846896E-4</v>
          </cell>
          <cell r="D39">
            <v>1.5709024974837988E-3</v>
          </cell>
          <cell r="E39">
            <v>1.3583670195953079E-3</v>
          </cell>
          <cell r="F39">
            <v>1.0561688270753324E-3</v>
          </cell>
          <cell r="G39">
            <v>-1.0639705731980975E-3</v>
          </cell>
          <cell r="H39">
            <v>-3.5126471817441977E-5</v>
          </cell>
          <cell r="I39">
            <v>1.2685005633723818E-3</v>
          </cell>
          <cell r="J39">
            <v>2.7532389819415136E-3</v>
          </cell>
          <cell r="K39">
            <v>3.2479567331967821E-3</v>
          </cell>
          <cell r="L39">
            <v>1.5776897661641301E-3</v>
          </cell>
          <cell r="M39">
            <v>-4.0990303733242315E-6</v>
          </cell>
          <cell r="N39">
            <v>4.9972495469582483E-3</v>
          </cell>
          <cell r="O39">
            <v>5.6650781012757556E-3</v>
          </cell>
          <cell r="P39">
            <v>5.3738855083260168E-3</v>
          </cell>
          <cell r="Q39">
            <v>6.1695982936999768E-3</v>
          </cell>
          <cell r="R39">
            <v>3.3894381771730777E-3</v>
          </cell>
          <cell r="S39">
            <v>4.6816522988303716E-3</v>
          </cell>
          <cell r="T39">
            <v>5.0270709532510352E-3</v>
          </cell>
          <cell r="U39">
            <v>4.4813242251486776E-3</v>
          </cell>
          <cell r="V39">
            <v>5.0292699748297554E-3</v>
          </cell>
          <cell r="W39">
            <v>6.4559682690297094E-3</v>
          </cell>
          <cell r="X39">
            <v>5.9804756691063717E-3</v>
          </cell>
          <cell r="Y39">
            <v>4.028841056631525E-3</v>
          </cell>
        </row>
        <row r="40">
          <cell r="B40">
            <v>5.7026929664840287E-3</v>
          </cell>
          <cell r="C40">
            <v>4.6121485941708158E-3</v>
          </cell>
          <cell r="D40">
            <v>6.5826301899325149E-3</v>
          </cell>
          <cell r="E40">
            <v>8.2484826212577446E-3</v>
          </cell>
          <cell r="F40">
            <v>8.6132742333242338E-3</v>
          </cell>
          <cell r="G40">
            <v>1.0501087798534172E-2</v>
          </cell>
          <cell r="H40">
            <v>3.8404092163211966E-2</v>
          </cell>
          <cell r="I40">
            <v>4.8076036489930196E-2</v>
          </cell>
          <cell r="J40">
            <v>5.1475541714063384E-2</v>
          </cell>
          <cell r="K40">
            <v>4.814748185018082E-2</v>
          </cell>
          <cell r="L40">
            <v>4.4104998166511727E-2</v>
          </cell>
          <cell r="M40">
            <v>5.0546685019685844E-2</v>
          </cell>
          <cell r="N40">
            <v>5.7131399999999999E-2</v>
          </cell>
          <cell r="O40">
            <v>5.0667080310465261E-2</v>
          </cell>
          <cell r="P40">
            <v>4.9828413814013206E-2</v>
          </cell>
          <cell r="Q40">
            <v>4.9734397890361402E-2</v>
          </cell>
          <cell r="R40">
            <v>4.4819479521097744E-2</v>
          </cell>
          <cell r="S40">
            <v>4.633118607138087E-2</v>
          </cell>
          <cell r="T40">
            <v>4.0062478608202959E-2</v>
          </cell>
          <cell r="U40">
            <v>3.0243731871497932E-2</v>
          </cell>
          <cell r="V40">
            <v>3.3180743948345304E-2</v>
          </cell>
          <cell r="W40">
            <v>2.8995279519135757E-2</v>
          </cell>
          <cell r="X40">
            <v>1.2753749833730097E-2</v>
          </cell>
          <cell r="Y40">
            <v>9.0231426685936349E-3</v>
          </cell>
        </row>
        <row r="41">
          <cell r="B41">
            <v>1.1379462106076425E-2</v>
          </cell>
          <cell r="C41">
            <v>8.0397822433362198E-3</v>
          </cell>
          <cell r="D41">
            <v>6.9696254964434091E-3</v>
          </cell>
          <cell r="E41">
            <v>8.9338506904202229E-3</v>
          </cell>
          <cell r="F41">
            <v>7.6923092827971664E-3</v>
          </cell>
          <cell r="G41">
            <v>6.3243909958873874E-3</v>
          </cell>
          <cell r="H41">
            <v>5.2327920445434653E-3</v>
          </cell>
          <cell r="I41">
            <v>1.8286171607074072E-2</v>
          </cell>
          <cell r="J41">
            <v>1.9123512772497794E-2</v>
          </cell>
          <cell r="K41">
            <v>1.6402331327429139E-2</v>
          </cell>
          <cell r="L41">
            <v>1.910990680773765E-2</v>
          </cell>
          <cell r="M41">
            <v>1.7756902894616487E-2</v>
          </cell>
          <cell r="N41">
            <v>1.7835136007447319E-2</v>
          </cell>
          <cell r="O41">
            <v>1.5926096839384361E-2</v>
          </cell>
          <cell r="P41">
            <v>9.4506167525079451E-3</v>
          </cell>
          <cell r="Q41">
            <v>1.4796763182132851E-2</v>
          </cell>
          <cell r="R41">
            <v>1.7746435622388691E-2</v>
          </cell>
          <cell r="S41">
            <v>1.6558536277413098E-2</v>
          </cell>
          <cell r="T41">
            <v>1.1572783093653427E-2</v>
          </cell>
          <cell r="U41">
            <v>1.2006074961116487E-2</v>
          </cell>
          <cell r="V41">
            <v>1.1182609835570529E-2</v>
          </cell>
          <cell r="W41">
            <v>6.9366627944937838E-3</v>
          </cell>
          <cell r="X41">
            <v>5.5334188175751933E-3</v>
          </cell>
          <cell r="Y41">
            <v>5.7351500390781093E-3</v>
          </cell>
        </row>
        <row r="42">
          <cell r="B42">
            <v>-6.8157117852392611E-3</v>
          </cell>
          <cell r="C42">
            <v>-6.8142091116524988E-3</v>
          </cell>
          <cell r="D42">
            <v>-7.0022335132761595E-3</v>
          </cell>
          <cell r="E42">
            <v>-7.3230062655704189E-3</v>
          </cell>
          <cell r="F42">
            <v>-7.2526824954699132E-3</v>
          </cell>
          <cell r="G42">
            <v>-6.6562672876038344E-3</v>
          </cell>
          <cell r="H42">
            <v>-4.2205972084200568E-3</v>
          </cell>
          <cell r="I42">
            <v>-8.1131986781294836E-4</v>
          </cell>
          <cell r="J42">
            <v>-8.7186610639958641E-4</v>
          </cell>
          <cell r="K42">
            <v>-5.7779153171013829E-4</v>
          </cell>
          <cell r="L42">
            <v>-5.0897517335635309E-4</v>
          </cell>
          <cell r="M42">
            <v>-2.271523296229773E-3</v>
          </cell>
          <cell r="N42">
            <v>-3.3184515523672084E-3</v>
          </cell>
          <cell r="O42">
            <v>-4.3018234845845207E-3</v>
          </cell>
          <cell r="P42">
            <v>-4.2694821584694214E-3</v>
          </cell>
          <cell r="Q42">
            <v>-4.3416842705533802E-3</v>
          </cell>
          <cell r="R42">
            <v>-3.4135931274490907E-3</v>
          </cell>
          <cell r="S42">
            <v>1.1219509271565475E-3</v>
          </cell>
          <cell r="T42">
            <v>-1.5812187412707815E-4</v>
          </cell>
          <cell r="U42">
            <v>-1.8665182437175303E-3</v>
          </cell>
          <cell r="V42">
            <v>-3.4598483987216197E-3</v>
          </cell>
          <cell r="W42">
            <v>-4.5511427540682256E-3</v>
          </cell>
          <cell r="X42">
            <v>-4.9914938029891011E-3</v>
          </cell>
          <cell r="Y42">
            <v>-5.7150216586954235E-3</v>
          </cell>
        </row>
        <row r="43">
          <cell r="B43">
            <v>-1.8290613293594944E-2</v>
          </cell>
          <cell r="C43">
            <v>-1.97356248274256E-2</v>
          </cell>
          <cell r="D43">
            <v>-2.0097619571356726E-2</v>
          </cell>
          <cell r="E43">
            <v>-1.9828846770844389E-2</v>
          </cell>
          <cell r="F43">
            <v>-1.9845338951899102E-2</v>
          </cell>
          <cell r="G43">
            <v>-1.6571707685217072E-2</v>
          </cell>
          <cell r="H43">
            <v>-6.1708103096403061E-4</v>
          </cell>
          <cell r="I43">
            <v>8.5438161927361006E-3</v>
          </cell>
          <cell r="J43">
            <v>1.0889253430554753E-2</v>
          </cell>
          <cell r="K43">
            <v>7.5857108369362103E-3</v>
          </cell>
          <cell r="L43">
            <v>4.4787781907856972E-3</v>
          </cell>
          <cell r="M43">
            <v>8.8838468577407161E-3</v>
          </cell>
          <cell r="N43">
            <v>5.6017092401736109E-3</v>
          </cell>
          <cell r="O43">
            <v>1.6995204422286412E-3</v>
          </cell>
          <cell r="P43">
            <v>-6.723700780129801E-3</v>
          </cell>
          <cell r="Q43">
            <v>-6.7265619518645956E-3</v>
          </cell>
          <cell r="R43">
            <v>-5.5410635002278502E-3</v>
          </cell>
          <cell r="S43">
            <v>-2.7953546316952563E-3</v>
          </cell>
          <cell r="T43">
            <v>-6.8130069727830866E-3</v>
          </cell>
          <cell r="U43">
            <v>-3.8818614148440366E-3</v>
          </cell>
          <cell r="V43">
            <v>-5.3295885912107675E-3</v>
          </cell>
          <cell r="W43">
            <v>-8.8397393266892634E-3</v>
          </cell>
          <cell r="X43">
            <v>-1.3965568763934981E-2</v>
          </cell>
          <cell r="Y43">
            <v>-1.5764866055444672E-2</v>
          </cell>
        </row>
        <row r="44">
          <cell r="B44">
            <v>-4.8627694357097706E-3</v>
          </cell>
          <cell r="C44">
            <v>-4.9109983194392682E-3</v>
          </cell>
          <cell r="D44">
            <v>-4.9611075823748274E-3</v>
          </cell>
          <cell r="E44">
            <v>-5.0045416006612286E-3</v>
          </cell>
          <cell r="F44">
            <v>-5.0268230450853692E-3</v>
          </cell>
          <cell r="G44">
            <v>-4.5957721720672308E-3</v>
          </cell>
          <cell r="H44">
            <v>-3.987321600110544E-3</v>
          </cell>
          <cell r="I44">
            <v>-3.6404139737105674E-3</v>
          </cell>
          <cell r="J44">
            <v>-3.7470253150646321E-3</v>
          </cell>
          <cell r="K44">
            <v>-4.1509968322448951E-3</v>
          </cell>
          <cell r="L44">
            <v>-4.4274892324633157E-3</v>
          </cell>
          <cell r="M44">
            <v>-4.6879987478714129E-3</v>
          </cell>
          <cell r="N44">
            <v>-4.6935447835175052E-3</v>
          </cell>
          <cell r="O44">
            <v>-4.7798498231843914E-3</v>
          </cell>
          <cell r="P44">
            <v>-4.8218732186250668E-3</v>
          </cell>
          <cell r="Q44">
            <v>-4.6780328396116523E-3</v>
          </cell>
          <cell r="R44">
            <v>-3.960245459463896E-3</v>
          </cell>
          <cell r="S44">
            <v>-2.3603351682883484E-3</v>
          </cell>
          <cell r="T44">
            <v>-3.0444669419947487E-3</v>
          </cell>
          <cell r="U44">
            <v>-3.6929679665228302E-3</v>
          </cell>
          <cell r="V44">
            <v>-3.9755709222785811E-3</v>
          </cell>
          <cell r="W44">
            <v>-4.2059948780514989E-3</v>
          </cell>
          <cell r="X44">
            <v>-4.446102651359151E-3</v>
          </cell>
          <cell r="Y44">
            <v>-4.4676315718155677E-3</v>
          </cell>
        </row>
        <row r="45">
          <cell r="B45">
            <v>-1.9578685462648099E-2</v>
          </cell>
          <cell r="C45">
            <v>-2.0562493305581579E-2</v>
          </cell>
          <cell r="D45">
            <v>-2.1436235046444641E-2</v>
          </cell>
          <cell r="E45">
            <v>-2.1512683226731194E-2</v>
          </cell>
          <cell r="F45">
            <v>-2.1465055919710749E-2</v>
          </cell>
          <cell r="G45">
            <v>-1.8093346772532701E-2</v>
          </cell>
          <cell r="H45">
            <v>-1.3789043199650023E-2</v>
          </cell>
          <cell r="I45">
            <v>-1.115898672377863E-2</v>
          </cell>
          <cell r="J45">
            <v>-1.0961270754400341E-2</v>
          </cell>
          <cell r="K45">
            <v>-9.1817512194364258E-3</v>
          </cell>
          <cell r="L45">
            <v>-9.0864945747555562E-3</v>
          </cell>
          <cell r="M45">
            <v>-8.8951724138009464E-3</v>
          </cell>
          <cell r="N45">
            <v>-1.0705509618013384E-2</v>
          </cell>
          <cell r="O45">
            <v>-1.1520420334194701E-2</v>
          </cell>
          <cell r="P45">
            <v>-1.1210626575403724E-2</v>
          </cell>
          <cell r="Q45">
            <v>-1.3896710439021565E-2</v>
          </cell>
          <cell r="R45">
            <v>-1.2311714707384057E-2</v>
          </cell>
          <cell r="S45">
            <v>-6.1722662785074793E-3</v>
          </cell>
          <cell r="T45">
            <v>-7.3089826658539548E-3</v>
          </cell>
          <cell r="U45">
            <v>-9.0876967136249692E-3</v>
          </cell>
          <cell r="V45">
            <v>-9.8129431676361491E-3</v>
          </cell>
          <cell r="W45">
            <v>-1.2738378565945504E-2</v>
          </cell>
          <cell r="X45">
            <v>-1.4087629856379727E-2</v>
          </cell>
          <cell r="Y45">
            <v>-1.4737628238333779E-2</v>
          </cell>
        </row>
        <row r="46">
          <cell r="B46">
            <v>1.0860750014005846E-2</v>
          </cell>
          <cell r="C46">
            <v>8.4956967939599903E-3</v>
          </cell>
          <cell r="D46">
            <v>6.4416211958146872E-3</v>
          </cell>
          <cell r="E46">
            <v>9.5965500485823939E-3</v>
          </cell>
          <cell r="F46">
            <v>7.8803330075408358E-3</v>
          </cell>
          <cell r="G46">
            <v>1.1353203223587743E-2</v>
          </cell>
          <cell r="H46">
            <v>1.5141844048772979E-2</v>
          </cell>
          <cell r="I46">
            <v>2.9493189735229582E-2</v>
          </cell>
          <cell r="J46">
            <v>3.396634982206477E-2</v>
          </cell>
          <cell r="K46">
            <v>3.4998118673855758E-2</v>
          </cell>
          <cell r="L46">
            <v>3.3218907796169109E-2</v>
          </cell>
          <cell r="M46">
            <v>3.5435028464886935E-2</v>
          </cell>
          <cell r="N46">
            <v>3.5171730946646371E-2</v>
          </cell>
          <cell r="O46">
            <v>3.4763917519038866E-2</v>
          </cell>
          <cell r="P46">
            <v>2.923842564307385E-2</v>
          </cell>
          <cell r="Q46">
            <v>2.7812209036037618E-2</v>
          </cell>
          <cell r="R46">
            <v>2.4172460149380775E-2</v>
          </cell>
          <cell r="S46">
            <v>2.6443858899691645E-2</v>
          </cell>
          <cell r="T46">
            <v>2.2415558559417612E-2</v>
          </cell>
          <cell r="U46">
            <v>2.3391288516502247E-2</v>
          </cell>
          <cell r="V46">
            <v>1.9776861033542342E-2</v>
          </cell>
          <cell r="W46">
            <v>2.0818241581248648E-2</v>
          </cell>
          <cell r="X46">
            <v>1.2924068408469731E-2</v>
          </cell>
          <cell r="Y46">
            <v>1.3272375962041432E-2</v>
          </cell>
        </row>
        <row r="47">
          <cell r="B47">
            <v>-8.4524077292090476E-3</v>
          </cell>
          <cell r="C47">
            <v>-8.3599869827259785E-3</v>
          </cell>
          <cell r="D47">
            <v>-8.6226493804496141E-3</v>
          </cell>
          <cell r="E47">
            <v>-8.7786754075477764E-3</v>
          </cell>
          <cell r="F47">
            <v>-9.2986113488347493E-3</v>
          </cell>
          <cell r="G47">
            <v>-8.3255924728618709E-3</v>
          </cell>
          <cell r="H47">
            <v>-7.0730115955907362E-3</v>
          </cell>
          <cell r="I47">
            <v>-3.6739947124184158E-3</v>
          </cell>
          <cell r="J47">
            <v>-1.8203738690442401E-3</v>
          </cell>
          <cell r="K47">
            <v>-1.6897096139116862E-3</v>
          </cell>
          <cell r="L47">
            <v>-1.2842867169223233E-3</v>
          </cell>
          <cell r="M47">
            <v>-4.3160257053599725E-4</v>
          </cell>
          <cell r="N47">
            <v>-1.7523592545668823E-3</v>
          </cell>
          <cell r="O47">
            <v>-1.8286253787381313E-3</v>
          </cell>
          <cell r="P47">
            <v>-3.3329165336570244E-3</v>
          </cell>
          <cell r="Q47">
            <v>-4.7628643580589179E-3</v>
          </cell>
          <cell r="R47">
            <v>-4.2986506271957556E-3</v>
          </cell>
          <cell r="S47">
            <v>-4.7947586818075068E-3</v>
          </cell>
          <cell r="T47">
            <v>-5.3919368560868854E-3</v>
          </cell>
          <cell r="U47">
            <v>-5.176731513185668E-3</v>
          </cell>
          <cell r="V47">
            <v>-5.894399639249457E-3</v>
          </cell>
          <cell r="W47">
            <v>-6.9486943931860324E-3</v>
          </cell>
          <cell r="X47">
            <v>-7.839858292995508E-3</v>
          </cell>
          <cell r="Y47">
            <v>-7.7981653547897498E-3</v>
          </cell>
        </row>
        <row r="48">
          <cell r="B48">
            <v>-4.4567049988041438E-2</v>
          </cell>
          <cell r="C48">
            <v>-4.550927167790126E-2</v>
          </cell>
          <cell r="D48">
            <v>-4.5329007705409222E-2</v>
          </cell>
          <cell r="E48">
            <v>-4.526386951294304E-2</v>
          </cell>
          <cell r="F48">
            <v>-4.4330736290763166E-2</v>
          </cell>
          <cell r="G48">
            <v>-4.2539453258382876E-2</v>
          </cell>
          <cell r="H48">
            <v>-3.2518934687375288E-2</v>
          </cell>
          <cell r="I48">
            <v>-2.5870224088024894E-2</v>
          </cell>
          <cell r="J48">
            <v>-2.3888829156119333E-2</v>
          </cell>
          <cell r="K48">
            <v>-2.7282800209421271E-2</v>
          </cell>
          <cell r="L48">
            <v>-2.576267124137234E-2</v>
          </cell>
          <cell r="M48">
            <v>-2.3484370345762274E-2</v>
          </cell>
          <cell r="N48">
            <v>-2.4893917429185338E-2</v>
          </cell>
          <cell r="O48">
            <v>-2.6951809276737026E-2</v>
          </cell>
          <cell r="P48">
            <v>-3.2746783323448138E-2</v>
          </cell>
          <cell r="Q48">
            <v>-3.6316534696161605E-2</v>
          </cell>
          <cell r="R48">
            <v>-3.6220327711969112E-2</v>
          </cell>
          <cell r="S48">
            <v>-3.5718024544713983E-2</v>
          </cell>
          <cell r="T48">
            <v>-3.7648832850265164E-2</v>
          </cell>
          <cell r="U48">
            <v>-3.8928104225635855E-2</v>
          </cell>
          <cell r="V48">
            <v>-3.9594628632644326E-2</v>
          </cell>
          <cell r="W48">
            <v>-4.0755744513135871E-2</v>
          </cell>
          <cell r="X48">
            <v>-4.2534908686102914E-2</v>
          </cell>
          <cell r="Y48">
            <v>-4.3349887090283631E-2</v>
          </cell>
        </row>
        <row r="49">
          <cell r="B49">
            <v>-1.4976132319272756E-3</v>
          </cell>
          <cell r="C49">
            <v>-1.4976132319272756E-3</v>
          </cell>
          <cell r="D49">
            <v>-1.4976132319272756E-3</v>
          </cell>
          <cell r="E49">
            <v>-1.4976132319272756E-3</v>
          </cell>
          <cell r="F49">
            <v>-1.4976132319272756E-3</v>
          </cell>
          <cell r="G49">
            <v>-1.4976132319272756E-3</v>
          </cell>
          <cell r="H49">
            <v>-1.4976132319272756E-3</v>
          </cell>
          <cell r="I49">
            <v>-1.4976132319272756E-3</v>
          </cell>
          <cell r="J49">
            <v>-1.4976132319272756E-3</v>
          </cell>
          <cell r="K49">
            <v>-1.4976132319272756E-3</v>
          </cell>
          <cell r="L49">
            <v>-1.4976132319272756E-3</v>
          </cell>
          <cell r="M49">
            <v>-1.4976132319272756E-3</v>
          </cell>
          <cell r="N49">
            <v>-1.4976132319272756E-3</v>
          </cell>
          <cell r="O49">
            <v>-1.4976132319272756E-3</v>
          </cell>
          <cell r="P49">
            <v>-1.4976132319272756E-3</v>
          </cell>
          <cell r="Q49">
            <v>-1.4976132319272756E-3</v>
          </cell>
          <cell r="R49">
            <v>-1.4976132319272756E-3</v>
          </cell>
          <cell r="S49">
            <v>-1.4976132319272756E-3</v>
          </cell>
          <cell r="T49">
            <v>-1.4976132319272756E-3</v>
          </cell>
          <cell r="U49">
            <v>-1.4976132319272756E-3</v>
          </cell>
          <cell r="V49">
            <v>-1.4976132319272756E-3</v>
          </cell>
          <cell r="W49">
            <v>-1.4976132319272756E-3</v>
          </cell>
          <cell r="X49">
            <v>-1.4976132319272756E-3</v>
          </cell>
          <cell r="Y49">
            <v>-1.4976132319272756E-3</v>
          </cell>
        </row>
        <row r="50">
          <cell r="B50">
            <v>-1.1136946217196663E-2</v>
          </cell>
          <cell r="C50">
            <v>-1.1461695361890952E-2</v>
          </cell>
          <cell r="D50">
            <v>-1.1478691339687319E-2</v>
          </cell>
          <cell r="E50">
            <v>-1.1446429002870727E-2</v>
          </cell>
          <cell r="F50">
            <v>-1.1414578601886917E-2</v>
          </cell>
          <cell r="G50">
            <v>-1.0671161501232092E-2</v>
          </cell>
          <cell r="H50">
            <v>-7.9988902576560595E-3</v>
          </cell>
          <cell r="I50">
            <v>-6.5284844496775272E-3</v>
          </cell>
          <cell r="J50">
            <v>-4.2081368962863866E-3</v>
          </cell>
          <cell r="K50">
            <v>-2.4301600089881967E-3</v>
          </cell>
          <cell r="L50">
            <v>-3.1089628847418439E-3</v>
          </cell>
          <cell r="M50">
            <v>-2.4001573491673638E-3</v>
          </cell>
          <cell r="N50">
            <v>-2.8620512757548274E-3</v>
          </cell>
          <cell r="O50">
            <v>-4.1394672782488319E-3</v>
          </cell>
          <cell r="P50">
            <v>-5.1746381456876161E-3</v>
          </cell>
          <cell r="Q50">
            <v>-5.3372244428183772E-3</v>
          </cell>
          <cell r="R50">
            <v>-5.4881750451942282E-3</v>
          </cell>
          <cell r="S50">
            <v>-3.7040805269881009E-3</v>
          </cell>
          <cell r="T50">
            <v>-4.4883888687828185E-3</v>
          </cell>
          <cell r="U50">
            <v>-5.5643656904395952E-3</v>
          </cell>
          <cell r="V50">
            <v>-6.5437158410597707E-3</v>
          </cell>
          <cell r="W50">
            <v>-8.3257553708827019E-3</v>
          </cell>
          <cell r="X50">
            <v>-1.0406468848332613E-2</v>
          </cell>
          <cell r="Y50">
            <v>-1.0591648503944085E-2</v>
          </cell>
        </row>
        <row r="51">
          <cell r="B51">
            <v>-1.2792646065707455E-2</v>
          </cell>
          <cell r="C51">
            <v>-1.2915828748302315E-2</v>
          </cell>
          <cell r="D51">
            <v>-1.3153205824051221E-2</v>
          </cell>
          <cell r="E51">
            <v>-1.3270061032461823E-2</v>
          </cell>
          <cell r="F51">
            <v>-1.2972885670519694E-2</v>
          </cell>
          <cell r="G51">
            <v>-1.0469352280013736E-2</v>
          </cell>
          <cell r="H51">
            <v>-7.9436910056227047E-3</v>
          </cell>
          <cell r="I51">
            <v>-7.0976072581959964E-3</v>
          </cell>
          <cell r="J51">
            <v>-4.9812363635594603E-3</v>
          </cell>
          <cell r="K51">
            <v>-3.286753939126438E-3</v>
          </cell>
          <cell r="L51">
            <v>-7.4932700130305374E-3</v>
          </cell>
          <cell r="M51">
            <v>-7.0661580599130384E-3</v>
          </cell>
          <cell r="N51">
            <v>-7.9639730377640359E-3</v>
          </cell>
          <cell r="O51">
            <v>-7.9476839207075298E-3</v>
          </cell>
          <cell r="P51">
            <v>-8.84262554298384E-3</v>
          </cell>
          <cell r="Q51">
            <v>-8.8510087017099909E-3</v>
          </cell>
          <cell r="R51">
            <v>-7.5391313401465369E-3</v>
          </cell>
          <cell r="S51">
            <v>-5.0417358974265102E-3</v>
          </cell>
          <cell r="T51">
            <v>-6.887405560447697E-3</v>
          </cell>
          <cell r="U51">
            <v>-8.0905739643287872E-3</v>
          </cell>
          <cell r="V51">
            <v>-8.6919439337512193E-3</v>
          </cell>
          <cell r="W51">
            <v>-8.9010626235090599E-3</v>
          </cell>
          <cell r="X51">
            <v>-9.6114562998110831E-3</v>
          </cell>
          <cell r="Y51">
            <v>-1.0194583676514216E-2</v>
          </cell>
        </row>
        <row r="52">
          <cell r="B52">
            <v>-4.4257631824361557E-4</v>
          </cell>
          <cell r="C52">
            <v>7.425639821846896E-4</v>
          </cell>
          <cell r="D52">
            <v>1.5709024974837988E-3</v>
          </cell>
          <cell r="E52">
            <v>1.3583670195953079E-3</v>
          </cell>
          <cell r="F52">
            <v>1.0561688270753324E-3</v>
          </cell>
          <cell r="G52">
            <v>-1.0639705731980975E-3</v>
          </cell>
          <cell r="H52">
            <v>-3.5126471817441977E-5</v>
          </cell>
          <cell r="I52">
            <v>1.2685005633723818E-3</v>
          </cell>
          <cell r="J52">
            <v>2.7532389819415136E-3</v>
          </cell>
          <cell r="K52">
            <v>3.2479567331967821E-3</v>
          </cell>
          <cell r="L52">
            <v>1.5776897661641301E-3</v>
          </cell>
          <cell r="M52">
            <v>-4.0990303733242315E-6</v>
          </cell>
          <cell r="N52">
            <v>4.9972495469582483E-3</v>
          </cell>
          <cell r="O52">
            <v>5.6650781012757556E-3</v>
          </cell>
          <cell r="P52">
            <v>5.3738855083260168E-3</v>
          </cell>
          <cell r="Q52">
            <v>6.1695982936999768E-3</v>
          </cell>
          <cell r="R52">
            <v>3.3894381771730777E-3</v>
          </cell>
          <cell r="S52">
            <v>4.6816522988303716E-3</v>
          </cell>
          <cell r="T52">
            <v>5.0270709532510352E-3</v>
          </cell>
          <cell r="U52">
            <v>4.4813242251486776E-3</v>
          </cell>
          <cell r="V52">
            <v>5.0292699748297554E-3</v>
          </cell>
          <cell r="W52">
            <v>6.4559682690297094E-3</v>
          </cell>
          <cell r="X52">
            <v>5.9804756691063717E-3</v>
          </cell>
          <cell r="Y52">
            <v>4.028841056631525E-3</v>
          </cell>
        </row>
        <row r="53">
          <cell r="B53">
            <v>5.7026929664840287E-3</v>
          </cell>
          <cell r="C53">
            <v>4.6121485941708158E-3</v>
          </cell>
          <cell r="D53">
            <v>6.5826301899325149E-3</v>
          </cell>
          <cell r="E53">
            <v>8.2484826212577446E-3</v>
          </cell>
          <cell r="F53">
            <v>8.6132742333242338E-3</v>
          </cell>
          <cell r="G53">
            <v>1.0501087798534172E-2</v>
          </cell>
          <cell r="H53">
            <v>3.8404092163211966E-2</v>
          </cell>
          <cell r="I53">
            <v>4.8076036489930196E-2</v>
          </cell>
          <cell r="J53">
            <v>5.1475541714063384E-2</v>
          </cell>
          <cell r="K53">
            <v>4.814748185018082E-2</v>
          </cell>
          <cell r="L53">
            <v>4.4104998166511727E-2</v>
          </cell>
          <cell r="M53">
            <v>5.0546685019685844E-2</v>
          </cell>
          <cell r="N53">
            <v>5.7131399999999999E-2</v>
          </cell>
          <cell r="O53">
            <v>5.0667080310465261E-2</v>
          </cell>
          <cell r="P53">
            <v>4.9828413814013206E-2</v>
          </cell>
          <cell r="Q53">
            <v>4.9734397890361402E-2</v>
          </cell>
          <cell r="R53">
            <v>4.4819479521097744E-2</v>
          </cell>
          <cell r="S53">
            <v>4.633118607138087E-2</v>
          </cell>
          <cell r="T53">
            <v>4.0062478608202959E-2</v>
          </cell>
          <cell r="U53">
            <v>3.0243731871497932E-2</v>
          </cell>
          <cell r="V53">
            <v>3.3180743948345304E-2</v>
          </cell>
          <cell r="W53">
            <v>2.8995279519135757E-2</v>
          </cell>
          <cell r="X53">
            <v>1.2753749833730097E-2</v>
          </cell>
          <cell r="Y53">
            <v>9.0231426685936349E-3</v>
          </cell>
        </row>
        <row r="54">
          <cell r="B54">
            <v>7.1690647120775551E-3</v>
          </cell>
          <cell r="C54">
            <v>5.0650653463411004E-3</v>
          </cell>
          <cell r="D54">
            <v>4.3908662586316519E-3</v>
          </cell>
          <cell r="E54">
            <v>5.6283287496920621E-3</v>
          </cell>
          <cell r="F54">
            <v>4.8461572717255642E-3</v>
          </cell>
          <cell r="G54">
            <v>3.9843683199917313E-3</v>
          </cell>
          <cell r="H54">
            <v>3.2966606367224338E-3</v>
          </cell>
          <cell r="I54">
            <v>1.1520293873755864E-2</v>
          </cell>
          <cell r="J54">
            <v>1.2047819071788172E-2</v>
          </cell>
          <cell r="K54">
            <v>1.0333473904050865E-2</v>
          </cell>
          <cell r="L54">
            <v>1.2039247309702543E-2</v>
          </cell>
          <cell r="M54">
            <v>1.1186854418154507E-2</v>
          </cell>
          <cell r="N54">
            <v>1.1236141303886303E-2</v>
          </cell>
          <cell r="O54">
            <v>1.0033446026538708E-2</v>
          </cell>
          <cell r="P54">
            <v>5.9538915316212802E-3</v>
          </cell>
          <cell r="Q54">
            <v>9.3219654666588138E-3</v>
          </cell>
          <cell r="R54">
            <v>1.1180260033353144E-2</v>
          </cell>
          <cell r="S54">
            <v>1.0431883071755186E-2</v>
          </cell>
          <cell r="T54">
            <v>7.2908569951593899E-3</v>
          </cell>
          <cell r="U54">
            <v>7.5638310081754265E-3</v>
          </cell>
          <cell r="V54">
            <v>7.04504771963794E-3</v>
          </cell>
          <cell r="W54">
            <v>4.3700997460180552E-3</v>
          </cell>
          <cell r="X54">
            <v>3.486055598448847E-3</v>
          </cell>
          <cell r="Y54">
            <v>3.6131463315537621E-3</v>
          </cell>
        </row>
        <row r="55">
          <cell r="B55">
            <v>-6.8157117852392611E-3</v>
          </cell>
          <cell r="C55">
            <v>-6.8142091116524988E-3</v>
          </cell>
          <cell r="D55">
            <v>-7.0022335132761595E-3</v>
          </cell>
          <cell r="E55">
            <v>-7.3230062655704189E-3</v>
          </cell>
          <cell r="F55">
            <v>-7.2526824954699132E-3</v>
          </cell>
          <cell r="G55">
            <v>-6.6562672876038344E-3</v>
          </cell>
          <cell r="H55">
            <v>-4.2205972084200568E-3</v>
          </cell>
          <cell r="I55">
            <v>-8.1131986781294836E-4</v>
          </cell>
          <cell r="J55">
            <v>-8.7186610639958641E-4</v>
          </cell>
          <cell r="K55">
            <v>-5.7779153171013829E-4</v>
          </cell>
          <cell r="L55">
            <v>-5.0897517335635309E-4</v>
          </cell>
          <cell r="M55">
            <v>-2.271523296229773E-3</v>
          </cell>
          <cell r="N55">
            <v>-3.3184515523672084E-3</v>
          </cell>
          <cell r="O55">
            <v>-4.3018234845845207E-3</v>
          </cell>
          <cell r="P55">
            <v>-4.2694821584694214E-3</v>
          </cell>
          <cell r="Q55">
            <v>-4.3416842705533802E-3</v>
          </cell>
          <cell r="R55">
            <v>-3.4135931274490907E-3</v>
          </cell>
          <cell r="S55">
            <v>1.1219509271565475E-3</v>
          </cell>
          <cell r="T55">
            <v>-1.5812187412707815E-4</v>
          </cell>
          <cell r="U55">
            <v>-1.8665182437175303E-3</v>
          </cell>
          <cell r="V55">
            <v>-3.4598483987216197E-3</v>
          </cell>
          <cell r="W55">
            <v>-4.5511427540682256E-3</v>
          </cell>
          <cell r="X55">
            <v>-4.9914938029891011E-3</v>
          </cell>
          <cell r="Y55">
            <v>-5.7150216586954235E-3</v>
          </cell>
        </row>
        <row r="56">
          <cell r="B56">
            <v>-1.8290613293594944E-2</v>
          </cell>
          <cell r="C56">
            <v>-1.97356248274256E-2</v>
          </cell>
          <cell r="D56">
            <v>-2.0097619571356726E-2</v>
          </cell>
          <cell r="E56">
            <v>-1.9828846770844389E-2</v>
          </cell>
          <cell r="F56">
            <v>-1.9845338951899102E-2</v>
          </cell>
          <cell r="G56">
            <v>-1.6571707685217072E-2</v>
          </cell>
          <cell r="H56">
            <v>-6.1708103096403061E-4</v>
          </cell>
          <cell r="I56">
            <v>8.5438161927361006E-3</v>
          </cell>
          <cell r="J56">
            <v>1.0889253430554753E-2</v>
          </cell>
          <cell r="K56">
            <v>7.5857108369362103E-3</v>
          </cell>
          <cell r="L56">
            <v>4.4787781907856972E-3</v>
          </cell>
          <cell r="M56">
            <v>8.8838468577407161E-3</v>
          </cell>
          <cell r="N56">
            <v>5.6017092401736109E-3</v>
          </cell>
          <cell r="O56">
            <v>1.6995204422286412E-3</v>
          </cell>
          <cell r="P56">
            <v>-6.723700780129801E-3</v>
          </cell>
          <cell r="Q56">
            <v>-6.7265619518645956E-3</v>
          </cell>
          <cell r="R56">
            <v>-5.5410635002278502E-3</v>
          </cell>
          <cell r="S56">
            <v>-2.7953546316952563E-3</v>
          </cell>
          <cell r="T56">
            <v>-6.8130069727830866E-3</v>
          </cell>
          <cell r="U56">
            <v>-3.8818614148440366E-3</v>
          </cell>
          <cell r="V56">
            <v>-5.3295885912107675E-3</v>
          </cell>
          <cell r="W56">
            <v>-8.8397393266892634E-3</v>
          </cell>
          <cell r="X56">
            <v>-1.3965568763934981E-2</v>
          </cell>
          <cell r="Y56">
            <v>-1.5764866055444672E-2</v>
          </cell>
        </row>
        <row r="57">
          <cell r="B57">
            <v>-1.2254142208208044E-2</v>
          </cell>
          <cell r="C57">
            <v>-1.2375678630524176E-2</v>
          </cell>
          <cell r="D57">
            <v>-1.2501953594221111E-2</v>
          </cell>
          <cell r="E57">
            <v>-1.2611406991876966E-2</v>
          </cell>
          <cell r="F57">
            <v>-1.2667556063344888E-2</v>
          </cell>
          <cell r="G57">
            <v>-1.158131112272588E-2</v>
          </cell>
          <cell r="H57">
            <v>-1.0048020282187708E-2</v>
          </cell>
          <cell r="I57">
            <v>-9.1738156867981809E-3</v>
          </cell>
          <cell r="J57">
            <v>-9.4424754608698723E-3</v>
          </cell>
          <cell r="K57">
            <v>-1.0460480629537704E-2</v>
          </cell>
          <cell r="L57">
            <v>-1.1157239387393712E-2</v>
          </cell>
          <cell r="M57">
            <v>-1.1813721396382123E-2</v>
          </cell>
          <cell r="N57">
            <v>-1.1827697364273986E-2</v>
          </cell>
          <cell r="O57">
            <v>-1.2045185411639877E-2</v>
          </cell>
          <cell r="P57">
            <v>-1.2151084050390911E-2</v>
          </cell>
          <cell r="Q57">
            <v>-1.1788607382924638E-2</v>
          </cell>
          <cell r="R57">
            <v>-9.9797886124941126E-3</v>
          </cell>
          <cell r="S57">
            <v>-5.9480267764367798E-3</v>
          </cell>
          <cell r="T57">
            <v>-7.6720336731216079E-3</v>
          </cell>
          <cell r="U57">
            <v>-9.3062513512986132E-3</v>
          </cell>
          <cell r="V57">
            <v>-1.001840866290379E-2</v>
          </cell>
          <cell r="W57">
            <v>-1.0599075289103194E-2</v>
          </cell>
          <cell r="X57">
            <v>-1.1204145062266045E-2</v>
          </cell>
          <cell r="Y57">
            <v>-1.1258397779025507E-2</v>
          </cell>
        </row>
        <row r="58">
          <cell r="B58">
            <v>-4.8946885004473289E-3</v>
          </cell>
          <cell r="C58">
            <v>-5.1406413221851931E-3</v>
          </cell>
          <cell r="D58">
            <v>-5.3590775220782993E-3</v>
          </cell>
          <cell r="E58">
            <v>-5.3781896340555106E-3</v>
          </cell>
          <cell r="F58">
            <v>-5.3662827656181479E-3</v>
          </cell>
          <cell r="G58">
            <v>-4.5233525279864892E-3</v>
          </cell>
          <cell r="H58">
            <v>-3.4472728677449058E-3</v>
          </cell>
          <cell r="I58">
            <v>-2.7897564470161381E-3</v>
          </cell>
          <cell r="J58">
            <v>-2.7403272816353989E-3</v>
          </cell>
          <cell r="K58">
            <v>-2.29544584050257E-3</v>
          </cell>
          <cell r="L58">
            <v>-2.2716315959660735E-3</v>
          </cell>
          <cell r="M58">
            <v>-2.2238008882869585E-3</v>
          </cell>
          <cell r="N58">
            <v>-2.6763867737027865E-3</v>
          </cell>
          <cell r="O58">
            <v>-2.8801151659379868E-3</v>
          </cell>
          <cell r="P58">
            <v>-2.8026664551163431E-3</v>
          </cell>
          <cell r="Q58">
            <v>-3.4741897718155181E-3</v>
          </cell>
          <cell r="R58">
            <v>-3.0779394517567527E-3</v>
          </cell>
          <cell r="S58">
            <v>-1.5430719714429276E-3</v>
          </cell>
          <cell r="T58">
            <v>-1.8272520631058482E-3</v>
          </cell>
          <cell r="U58">
            <v>-2.2719321317355092E-3</v>
          </cell>
          <cell r="V58">
            <v>-2.4532443799562126E-3</v>
          </cell>
          <cell r="W58">
            <v>-3.1846057898028586E-3</v>
          </cell>
          <cell r="X58">
            <v>-3.5219197932430499E-3</v>
          </cell>
          <cell r="Y58">
            <v>-3.6844199575942044E-3</v>
          </cell>
        </row>
        <row r="59">
          <cell r="B59">
            <v>6.8422759306460135E-3</v>
          </cell>
          <cell r="C59">
            <v>5.3522916568759602E-3</v>
          </cell>
          <cell r="D59">
            <v>4.0582233828808482E-3</v>
          </cell>
          <cell r="E59">
            <v>6.0458295541263906E-3</v>
          </cell>
          <cell r="F59">
            <v>4.9646122775534266E-3</v>
          </cell>
          <cell r="G59">
            <v>7.1525216078364784E-3</v>
          </cell>
          <cell r="H59">
            <v>9.5393665213643654E-3</v>
          </cell>
          <cell r="I59">
            <v>1.8580718825412498E-2</v>
          </cell>
          <cell r="J59">
            <v>2.1398811089446666E-2</v>
          </cell>
          <cell r="K59">
            <v>2.2048825791147347E-2</v>
          </cell>
          <cell r="L59">
            <v>2.0927922377640944E-2</v>
          </cell>
          <cell r="M59">
            <v>2.2324079097151176E-2</v>
          </cell>
          <cell r="N59">
            <v>2.2158201577704269E-2</v>
          </cell>
          <cell r="O59">
            <v>2.1901278989824552E-2</v>
          </cell>
          <cell r="P59">
            <v>1.8420217367087603E-2</v>
          </cell>
          <cell r="Q59">
            <v>1.752170045530645E-2</v>
          </cell>
          <cell r="R59">
            <v>1.5228657509961817E-2</v>
          </cell>
          <cell r="S59">
            <v>1.6659639438291757E-2</v>
          </cell>
          <cell r="T59">
            <v>1.4121808954750039E-2</v>
          </cell>
          <cell r="U59">
            <v>1.4736519135129933E-2</v>
          </cell>
          <cell r="V59">
            <v>1.2459428682092211E-2</v>
          </cell>
          <cell r="W59">
            <v>1.311549875524784E-2</v>
          </cell>
          <cell r="X59">
            <v>8.1421671692338965E-3</v>
          </cell>
          <cell r="Y59">
            <v>8.3616010377229495E-3</v>
          </cell>
        </row>
      </sheetData>
      <sheetData sheetId="9">
        <row r="2">
          <cell r="B2">
            <v>1.126566748501566E-2</v>
          </cell>
          <cell r="C2">
            <v>7.9593844209028593E-3</v>
          </cell>
          <cell r="D2">
            <v>6.8999292414789748E-3</v>
          </cell>
          <cell r="E2">
            <v>8.8445121835160224E-3</v>
          </cell>
          <cell r="F2">
            <v>7.6153861899691941E-3</v>
          </cell>
          <cell r="G2">
            <v>6.2611470859285125E-3</v>
          </cell>
          <cell r="H2">
            <v>5.1804641240980305E-3</v>
          </cell>
          <cell r="I2">
            <v>1.8103309891003332E-2</v>
          </cell>
          <cell r="J2">
            <v>1.8932277644772816E-2</v>
          </cell>
          <cell r="K2">
            <v>1.6238308014154844E-2</v>
          </cell>
          <cell r="L2">
            <v>1.8918807739660273E-2</v>
          </cell>
          <cell r="M2">
            <v>1.7579333865670323E-2</v>
          </cell>
          <cell r="N2">
            <v>1.7656784647372841E-2</v>
          </cell>
          <cell r="O2">
            <v>1.5766835870990519E-2</v>
          </cell>
          <cell r="P2">
            <v>9.356110584982865E-3</v>
          </cell>
          <cell r="Q2">
            <v>1.4648795550311525E-2</v>
          </cell>
          <cell r="R2">
            <v>1.7568971266164805E-2</v>
          </cell>
          <cell r="S2">
            <v>1.6392950914638965E-2</v>
          </cell>
          <cell r="T2">
            <v>1.1457055262716894E-2</v>
          </cell>
          <cell r="U2">
            <v>1.1886014211505322E-2</v>
          </cell>
          <cell r="V2">
            <v>1.1070783737214825E-2</v>
          </cell>
          <cell r="W2">
            <v>6.8672961665488461E-3</v>
          </cell>
          <cell r="X2">
            <v>5.4780846293994408E-3</v>
          </cell>
          <cell r="Y2">
            <v>5.6777985386873278E-3</v>
          </cell>
        </row>
        <row r="3">
          <cell r="B3">
            <v>-4.2509615663596919E-3</v>
          </cell>
          <cell r="C3">
            <v>-4.2500243483749259E-3</v>
          </cell>
          <cell r="D3">
            <v>-4.3672952263147718E-3</v>
          </cell>
          <cell r="E3">
            <v>-4.5673612919737445E-3</v>
          </cell>
          <cell r="F3">
            <v>-4.5235003346271929E-3</v>
          </cell>
          <cell r="G3">
            <v>-4.1515159834517382E-3</v>
          </cell>
          <cell r="H3">
            <v>-2.6323877953487789E-3</v>
          </cell>
          <cell r="I3">
            <v>-5.060204546157754E-4</v>
          </cell>
          <cell r="J3">
            <v>-5.4378316250739257E-4</v>
          </cell>
          <cell r="K3">
            <v>-3.6036875854803668E-4</v>
          </cell>
          <cell r="L3">
            <v>-3.1744797437809584E-4</v>
          </cell>
          <cell r="M3">
            <v>-1.4167497883751073E-3</v>
          </cell>
          <cell r="N3">
            <v>-2.0697192682780753E-3</v>
          </cell>
          <cell r="O3">
            <v>-2.683048649128049E-3</v>
          </cell>
          <cell r="P3">
            <v>-2.6628773539423964E-3</v>
          </cell>
          <cell r="Q3">
            <v>-2.7079098337699056E-3</v>
          </cell>
          <cell r="R3">
            <v>-2.1290590983324958E-3</v>
          </cell>
          <cell r="S3">
            <v>6.9976114321810049E-4</v>
          </cell>
          <cell r="T3">
            <v>-9.8620662213253797E-5</v>
          </cell>
          <cell r="U3">
            <v>-1.1641480107970673E-3</v>
          </cell>
          <cell r="V3">
            <v>-2.1579085254527712E-3</v>
          </cell>
          <cell r="W3">
            <v>-2.8385491552708423E-3</v>
          </cell>
          <cell r="X3">
            <v>-3.113196241833806E-3</v>
          </cell>
          <cell r="Y3">
            <v>-3.5644607911152486E-3</v>
          </cell>
        </row>
        <row r="4">
          <cell r="B4">
            <v>-1.1407861216286792E-2</v>
          </cell>
          <cell r="C4">
            <v>-1.2309115360654186E-2</v>
          </cell>
          <cell r="D4">
            <v>-1.253489159535473E-2</v>
          </cell>
          <cell r="E4">
            <v>-1.2367257915841579E-2</v>
          </cell>
          <cell r="F4">
            <v>-1.2377544094309521E-2</v>
          </cell>
          <cell r="G4">
            <v>-1.0335779252193301E-2</v>
          </cell>
          <cell r="H4">
            <v>-3.8487363148757673E-4</v>
          </cell>
          <cell r="I4">
            <v>5.3287808243329031E-3</v>
          </cell>
          <cell r="J4">
            <v>6.7916307611316801E-3</v>
          </cell>
          <cell r="K4">
            <v>4.7312102150754388E-3</v>
          </cell>
          <cell r="L4">
            <v>2.7934153545801144E-3</v>
          </cell>
          <cell r="M4">
            <v>5.5408580561561102E-3</v>
          </cell>
          <cell r="N4">
            <v>3.4937878003396309E-3</v>
          </cell>
          <cell r="O4">
            <v>1.0599914299197391E-3</v>
          </cell>
          <cell r="P4">
            <v>-4.1935742737735354E-3</v>
          </cell>
          <cell r="Q4">
            <v>-4.1953587874769627E-3</v>
          </cell>
          <cell r="R4">
            <v>-3.4559630334192928E-3</v>
          </cell>
          <cell r="S4">
            <v>-1.7434635556944909E-3</v>
          </cell>
          <cell r="T4">
            <v>-4.2492745739871121E-3</v>
          </cell>
          <cell r="U4">
            <v>-2.4211181752394739E-3</v>
          </cell>
          <cell r="V4">
            <v>-3.3240660667036626E-3</v>
          </cell>
          <cell r="W4">
            <v>-5.5133481752816273E-3</v>
          </cell>
          <cell r="X4">
            <v>-8.7103295941022528E-3</v>
          </cell>
          <cell r="Y4">
            <v>-9.8325518760402335E-3</v>
          </cell>
        </row>
        <row r="5">
          <cell r="B5">
            <v>-1.9256499554146295E-2</v>
          </cell>
          <cell r="C5">
            <v>-1.9447485265131067E-2</v>
          </cell>
          <cell r="D5">
            <v>-1.9645917251704649E-2</v>
          </cell>
          <cell r="E5">
            <v>-1.9817915362004689E-2</v>
          </cell>
          <cell r="F5">
            <v>-1.9906149573042611E-2</v>
          </cell>
          <cell r="G5">
            <v>-1.8199194091433071E-2</v>
          </cell>
          <cell r="H5">
            <v>-1.5789738261271169E-2</v>
          </cell>
          <cell r="I5">
            <v>-1.4415988869814354E-2</v>
          </cell>
          <cell r="J5">
            <v>-1.4838168303652106E-2</v>
          </cell>
          <cell r="K5">
            <v>-1.6437889911537492E-2</v>
          </cell>
          <cell r="L5">
            <v>-1.753279598346268E-2</v>
          </cell>
          <cell r="M5">
            <v>-1.8564410053105419E-2</v>
          </cell>
          <cell r="N5">
            <v>-1.8586372277380747E-2</v>
          </cell>
          <cell r="O5">
            <v>-1.8928139038038073E-2</v>
          </cell>
          <cell r="P5">
            <v>-1.9094551101424124E-2</v>
          </cell>
          <cell r="Q5">
            <v>-1.8524945194551477E-2</v>
          </cell>
          <cell r="R5">
            <v>-1.5682517119659695E-2</v>
          </cell>
          <cell r="S5">
            <v>-9.3468945457304518E-3</v>
          </cell>
          <cell r="T5">
            <v>-1.2056046885673079E-2</v>
          </cell>
          <cell r="U5">
            <v>-1.4624101952809051E-2</v>
          </cell>
          <cell r="V5">
            <v>-1.5743205739953081E-2</v>
          </cell>
          <cell r="W5">
            <v>-1.6655681410508529E-2</v>
          </cell>
          <cell r="X5">
            <v>-1.7606504864257369E-2</v>
          </cell>
          <cell r="Y5">
            <v>-1.7691759090815152E-2</v>
          </cell>
        </row>
        <row r="6">
          <cell r="B6">
            <v>-1.2211232229891105E-2</v>
          </cell>
          <cell r="C6">
            <v>-1.2824833488390716E-2</v>
          </cell>
          <cell r="D6">
            <v>-1.3369786484698012E-2</v>
          </cell>
          <cell r="E6">
            <v>-1.3417467238587884E-2</v>
          </cell>
          <cell r="F6">
            <v>-1.3387762072343677E-2</v>
          </cell>
          <cell r="G6">
            <v>-1.1284826025570367E-2</v>
          </cell>
          <cell r="H6">
            <v>-8.6002305445971872E-3</v>
          </cell>
          <cell r="I6">
            <v>-6.9598635002486083E-3</v>
          </cell>
          <cell r="J6">
            <v>-6.8365479884772802E-3</v>
          </cell>
          <cell r="K6">
            <v>-5.7266610994658306E-3</v>
          </cell>
          <cell r="L6">
            <v>-5.66724950046663E-3</v>
          </cell>
          <cell r="M6">
            <v>-5.5479218090034588E-3</v>
          </cell>
          <cell r="N6">
            <v>-6.6770296879376297E-3</v>
          </cell>
          <cell r="O6">
            <v>-7.1852897558007866E-3</v>
          </cell>
          <cell r="P6">
            <v>-6.9920712918142966E-3</v>
          </cell>
          <cell r="Q6">
            <v>-8.6673826353759805E-3</v>
          </cell>
          <cell r="R6">
            <v>-7.6788203031736245E-3</v>
          </cell>
          <cell r="S6">
            <v>-3.8496444031123583E-3</v>
          </cell>
          <cell r="T6">
            <v>-4.5586147684564494E-3</v>
          </cell>
          <cell r="U6">
            <v>-5.6679992748544456E-3</v>
          </cell>
          <cell r="V6">
            <v>-6.1203357144346809E-3</v>
          </cell>
          <cell r="W6">
            <v>-7.9449306848402065E-3</v>
          </cell>
          <cell r="X6">
            <v>-8.7864591355324255E-3</v>
          </cell>
          <cell r="Y6">
            <v>-9.1918633290998149E-3</v>
          </cell>
        </row>
        <row r="7">
          <cell r="B7">
            <v>6.7738531713395543E-3</v>
          </cell>
          <cell r="C7">
            <v>5.2987687403072007E-3</v>
          </cell>
          <cell r="D7">
            <v>4.0176411490520396E-3</v>
          </cell>
          <cell r="E7">
            <v>5.985371258585127E-3</v>
          </cell>
          <cell r="F7">
            <v>4.9149661547778917E-3</v>
          </cell>
          <cell r="G7">
            <v>7.0809963917581138E-3</v>
          </cell>
          <cell r="H7">
            <v>9.4439728561507216E-3</v>
          </cell>
          <cell r="I7">
            <v>1.8394911637158371E-2</v>
          </cell>
          <cell r="J7">
            <v>2.11848229785522E-2</v>
          </cell>
          <cell r="K7">
            <v>2.1828337533235875E-2</v>
          </cell>
          <cell r="L7">
            <v>2.0718643153864534E-2</v>
          </cell>
          <cell r="M7">
            <v>2.2100838306179666E-2</v>
          </cell>
          <cell r="N7">
            <v>2.1936619561927228E-2</v>
          </cell>
          <cell r="O7">
            <v>2.1682266199926307E-2</v>
          </cell>
          <cell r="P7">
            <v>1.8236015193416728E-2</v>
          </cell>
          <cell r="Q7">
            <v>1.7346483450753385E-2</v>
          </cell>
          <cell r="R7">
            <v>1.5076370934862198E-2</v>
          </cell>
          <cell r="S7">
            <v>1.6493043043908837E-2</v>
          </cell>
          <cell r="T7">
            <v>1.3980590865202539E-2</v>
          </cell>
          <cell r="U7">
            <v>1.4589153943778634E-2</v>
          </cell>
          <cell r="V7">
            <v>1.2334834395271287E-2</v>
          </cell>
          <cell r="W7">
            <v>1.2984343767695361E-2</v>
          </cell>
          <cell r="X7">
            <v>8.0607454975415577E-3</v>
          </cell>
          <cell r="Y7">
            <v>8.277985027345721E-3</v>
          </cell>
        </row>
        <row r="8">
          <cell r="B8">
            <v>-8.3678836519169558E-3</v>
          </cell>
          <cell r="C8">
            <v>-8.2763871128987195E-3</v>
          </cell>
          <cell r="D8">
            <v>-8.5364228866451185E-3</v>
          </cell>
          <cell r="E8">
            <v>-8.6908886534722979E-3</v>
          </cell>
          <cell r="F8">
            <v>-9.2056252353464024E-3</v>
          </cell>
          <cell r="G8">
            <v>-8.2423365481332517E-3</v>
          </cell>
          <cell r="H8">
            <v>-7.0022814796348283E-3</v>
          </cell>
          <cell r="I8">
            <v>-3.6372547652942316E-3</v>
          </cell>
          <cell r="J8">
            <v>-1.8021701303537975E-3</v>
          </cell>
          <cell r="K8">
            <v>-1.6728125177725695E-3</v>
          </cell>
          <cell r="L8">
            <v>-1.2714438497531001E-3</v>
          </cell>
          <cell r="M8">
            <v>-4.2728654483063723E-4</v>
          </cell>
          <cell r="N8">
            <v>-1.7348356620212133E-3</v>
          </cell>
          <cell r="O8">
            <v>-1.8103391249507501E-3</v>
          </cell>
          <cell r="P8">
            <v>-3.2995873683204541E-3</v>
          </cell>
          <cell r="Q8">
            <v>-4.7152357144783288E-3</v>
          </cell>
          <cell r="R8">
            <v>-4.255664120923798E-3</v>
          </cell>
          <cell r="S8">
            <v>-4.7468110949894322E-3</v>
          </cell>
          <cell r="T8">
            <v>-5.3380174875260165E-3</v>
          </cell>
          <cell r="U8">
            <v>-5.1249641980538113E-3</v>
          </cell>
          <cell r="V8">
            <v>-5.8354556428569628E-3</v>
          </cell>
          <cell r="W8">
            <v>-6.8792074492541721E-3</v>
          </cell>
          <cell r="X8">
            <v>-7.7614597100655533E-3</v>
          </cell>
          <cell r="Y8">
            <v>-7.7201837012418522E-3</v>
          </cell>
        </row>
        <row r="9">
          <cell r="B9">
            <v>-8.8242836204220354E-2</v>
          </cell>
          <cell r="C9">
            <v>-9.0108436782869228E-2</v>
          </cell>
          <cell r="D9">
            <v>-8.9751513804965044E-2</v>
          </cell>
          <cell r="E9">
            <v>-8.962254007100745E-2</v>
          </cell>
          <cell r="F9">
            <v>-8.7774934674113778E-2</v>
          </cell>
          <cell r="G9">
            <v>-8.4228191165980598E-2</v>
          </cell>
          <cell r="H9">
            <v>-6.4387547031355671E-2</v>
          </cell>
          <cell r="I9">
            <v>-5.1223088523440763E-2</v>
          </cell>
          <cell r="J9">
            <v>-4.7299923124812626E-2</v>
          </cell>
          <cell r="K9">
            <v>-5.4019991691584501E-2</v>
          </cell>
          <cell r="L9">
            <v>-5.1010133700696042E-2</v>
          </cell>
          <cell r="M9">
            <v>-4.6499093979440236E-2</v>
          </cell>
          <cell r="N9">
            <v>-4.9289999647147954E-2</v>
          </cell>
          <cell r="O9">
            <v>-5.3364629071312911E-2</v>
          </cell>
          <cell r="P9">
            <v>-6.4838687725606831E-2</v>
          </cell>
          <cell r="Q9">
            <v>-7.1906801629414013E-2</v>
          </cell>
          <cell r="R9">
            <v>-7.1716311634000843E-2</v>
          </cell>
          <cell r="S9">
            <v>-7.0721750492420923E-2</v>
          </cell>
          <cell r="T9">
            <v>-7.4544754283208503E-2</v>
          </cell>
          <cell r="U9">
            <v>-7.7077713823224592E-2</v>
          </cell>
          <cell r="V9">
            <v>-7.8397433304086467E-2</v>
          </cell>
          <cell r="W9">
            <v>-8.0696444759496389E-2</v>
          </cell>
          <cell r="X9">
            <v>-8.4219192904991219E-2</v>
          </cell>
          <cell r="Y9">
            <v>-8.5832851557502282E-2</v>
          </cell>
        </row>
        <row r="10">
          <cell r="B10">
            <v>-1.482637099608003E-3</v>
          </cell>
          <cell r="C10">
            <v>-1.482637099608003E-3</v>
          </cell>
          <cell r="D10">
            <v>-1.482637099608003E-3</v>
          </cell>
          <cell r="E10">
            <v>-1.482637099608003E-3</v>
          </cell>
          <cell r="F10">
            <v>-1.482637099608003E-3</v>
          </cell>
          <cell r="G10">
            <v>-1.482637099608003E-3</v>
          </cell>
          <cell r="H10">
            <v>-1.482637099608003E-3</v>
          </cell>
          <cell r="I10">
            <v>-1.482637099608003E-3</v>
          </cell>
          <cell r="J10">
            <v>-1.482637099608003E-3</v>
          </cell>
          <cell r="K10">
            <v>-1.482637099608003E-3</v>
          </cell>
          <cell r="L10">
            <v>-1.482637099608003E-3</v>
          </cell>
          <cell r="M10">
            <v>-1.482637099608003E-3</v>
          </cell>
          <cell r="N10">
            <v>-1.482637099608003E-3</v>
          </cell>
          <cell r="O10">
            <v>-1.482637099608003E-3</v>
          </cell>
          <cell r="P10">
            <v>-1.482637099608003E-3</v>
          </cell>
          <cell r="Q10">
            <v>-1.482637099608003E-3</v>
          </cell>
          <cell r="R10">
            <v>-1.482637099608003E-3</v>
          </cell>
          <cell r="S10">
            <v>-1.482637099608003E-3</v>
          </cell>
          <cell r="T10">
            <v>-1.482637099608003E-3</v>
          </cell>
          <cell r="U10">
            <v>-1.482637099608003E-3</v>
          </cell>
          <cell r="V10">
            <v>-1.482637099608003E-3</v>
          </cell>
          <cell r="W10">
            <v>-1.482637099608003E-3</v>
          </cell>
          <cell r="X10">
            <v>-1.482637099608003E-3</v>
          </cell>
          <cell r="Y10">
            <v>-1.482637099608003E-3</v>
          </cell>
        </row>
        <row r="11">
          <cell r="B11">
            <v>-1.7500906731957998E-2</v>
          </cell>
          <cell r="C11">
            <v>-1.8011226561266507E-2</v>
          </cell>
          <cell r="D11">
            <v>-1.8037934513018435E-2</v>
          </cell>
          <cell r="E11">
            <v>-1.7987236580517839E-2</v>
          </cell>
          <cell r="F11">
            <v>-1.7937185975430744E-2</v>
          </cell>
          <cell r="G11">
            <v>-1.6768959687203447E-2</v>
          </cell>
          <cell r="H11">
            <v>-1.2569678404502812E-2</v>
          </cell>
          <cell r="I11">
            <v>-1.0259041861800792E-2</v>
          </cell>
          <cell r="J11">
            <v>-6.6127832442524912E-3</v>
          </cell>
          <cell r="K11">
            <v>-3.8188209614737709E-3</v>
          </cell>
          <cell r="L11">
            <v>-4.8855106613491231E-3</v>
          </cell>
          <cell r="M11">
            <v>-3.7716739481906967E-3</v>
          </cell>
          <cell r="N11">
            <v>-4.4975068984103124E-3</v>
          </cell>
          <cell r="O11">
            <v>-6.5048738984446845E-3</v>
          </cell>
          <cell r="P11">
            <v>-8.1315701623372455E-3</v>
          </cell>
          <cell r="Q11">
            <v>-8.3870627871993689E-3</v>
          </cell>
          <cell r="R11">
            <v>-8.6242707580193641E-3</v>
          </cell>
          <cell r="S11">
            <v>-5.8206950600501288E-3</v>
          </cell>
          <cell r="T11">
            <v>-7.0531789807905714E-3</v>
          </cell>
          <cell r="U11">
            <v>-8.7439988549574583E-3</v>
          </cell>
          <cell r="V11">
            <v>-1.0282976893431545E-2</v>
          </cell>
          <cell r="W11">
            <v>-1.3083323325556428E-2</v>
          </cell>
          <cell r="X11">
            <v>-1.6353014297804377E-2</v>
          </cell>
          <cell r="Y11">
            <v>-1.6644010753952141E-2</v>
          </cell>
        </row>
        <row r="12">
          <cell r="B12">
            <v>-7.9787773413684485E-3</v>
          </cell>
          <cell r="C12">
            <v>-8.0556064189250855E-3</v>
          </cell>
          <cell r="D12">
            <v>-8.2036585751105642E-3</v>
          </cell>
          <cell r="E12">
            <v>-8.2765412050448631E-3</v>
          </cell>
          <cell r="F12">
            <v>-8.091192839108835E-3</v>
          </cell>
          <cell r="G12">
            <v>-6.529738282566813E-3</v>
          </cell>
          <cell r="H12">
            <v>-4.9544825579437074E-3</v>
          </cell>
          <cell r="I12">
            <v>-4.4267798607695403E-3</v>
          </cell>
          <cell r="J12">
            <v>-3.1067986736621144E-3</v>
          </cell>
          <cell r="K12">
            <v>-2.0499494570129242E-3</v>
          </cell>
          <cell r="L12">
            <v>-4.6735548443720175E-3</v>
          </cell>
          <cell r="M12">
            <v>-4.4071649859910604E-3</v>
          </cell>
          <cell r="N12">
            <v>-4.9671324677164766E-3</v>
          </cell>
          <cell r="O12">
            <v>-4.9569729403275541E-3</v>
          </cell>
          <cell r="P12">
            <v>-5.5151483092848019E-3</v>
          </cell>
          <cell r="Q12">
            <v>-5.5203768879971138E-3</v>
          </cell>
          <cell r="R12">
            <v>-4.7021585683989908E-3</v>
          </cell>
          <cell r="S12">
            <v>-3.1445322518055567E-3</v>
          </cell>
          <cell r="T12">
            <v>-4.2956769963193812E-3</v>
          </cell>
          <cell r="U12">
            <v>-5.0460935051033287E-3</v>
          </cell>
          <cell r="V12">
            <v>-5.4211681426069337E-3</v>
          </cell>
          <cell r="W12">
            <v>-5.551595534635639E-3</v>
          </cell>
          <cell r="X12">
            <v>-5.9946682921259058E-3</v>
          </cell>
          <cell r="Y12">
            <v>-6.3583650188603902E-3</v>
          </cell>
        </row>
        <row r="13">
          <cell r="B13">
            <v>-1.1041360856833011E-3</v>
          </cell>
          <cell r="C13">
            <v>1.8525430640134238E-3</v>
          </cell>
          <cell r="D13">
            <v>3.9190757911432925E-3</v>
          </cell>
          <cell r="E13">
            <v>3.3888438719210461E-3</v>
          </cell>
          <cell r="F13">
            <v>2.6349220834400193E-3</v>
          </cell>
          <cell r="G13">
            <v>-2.6543858212641999E-3</v>
          </cell>
          <cell r="H13">
            <v>-8.7633258937786963E-5</v>
          </cell>
          <cell r="I13">
            <v>3.1646457096651225E-3</v>
          </cell>
          <cell r="J13">
            <v>6.8687600017456043E-3</v>
          </cell>
          <cell r="K13">
            <v>8.1029781441821422E-3</v>
          </cell>
          <cell r="L13">
            <v>3.9360086182383403E-3</v>
          </cell>
          <cell r="M13">
            <v>-1.0226230290541456E-5</v>
          </cell>
          <cell r="N13">
            <v>1.24671007609674E-2</v>
          </cell>
          <cell r="O13">
            <v>1.4133194438997828E-2</v>
          </cell>
          <cell r="P13">
            <v>1.3406729337938088E-2</v>
          </cell>
          <cell r="Q13">
            <v>1.5391867638282822E-2</v>
          </cell>
          <cell r="R13">
            <v>8.4559449915018389E-3</v>
          </cell>
          <cell r="S13">
            <v>1.1679751108859436E-2</v>
          </cell>
          <cell r="T13">
            <v>1.2541498982147334E-2</v>
          </cell>
          <cell r="U13">
            <v>1.1179974130269206E-2</v>
          </cell>
          <cell r="V13">
            <v>1.2546985084720326E-2</v>
          </cell>
          <cell r="W13">
            <v>1.6106301309005682E-2</v>
          </cell>
          <cell r="X13">
            <v>1.4920045930194971E-2</v>
          </cell>
          <cell r="Y13">
            <v>1.0051122508684923E-2</v>
          </cell>
        </row>
        <row r="14">
          <cell r="B14">
            <v>3.5567713819375287E-3</v>
          </cell>
          <cell r="C14">
            <v>2.8765985167713139E-3</v>
          </cell>
          <cell r="D14">
            <v>4.1055885026658025E-3</v>
          </cell>
          <cell r="E14">
            <v>5.1445811836836096E-3</v>
          </cell>
          <cell r="F14">
            <v>5.3721018259125569E-3</v>
          </cell>
          <cell r="G14">
            <v>6.5495317353667154E-3</v>
          </cell>
          <cell r="H14">
            <v>2.3952644260913179E-2</v>
          </cell>
          <cell r="I14">
            <v>2.9985038954288046E-2</v>
          </cell>
          <cell r="J14">
            <v>3.2105311422928225E-2</v>
          </cell>
          <cell r="K14">
            <v>3.0029599447761068E-2</v>
          </cell>
          <cell r="L14">
            <v>2.7508301113355307E-2</v>
          </cell>
          <cell r="M14">
            <v>3.1525983212922902E-2</v>
          </cell>
          <cell r="N14">
            <v>3.5632872000000003E-2</v>
          </cell>
          <cell r="O14">
            <v>3.1601073793334822E-2</v>
          </cell>
          <cell r="P14">
            <v>3.1077997237907082E-2</v>
          </cell>
          <cell r="Q14">
            <v>3.1019359477000706E-2</v>
          </cell>
          <cell r="R14">
            <v>2.7953923357066299E-2</v>
          </cell>
          <cell r="S14">
            <v>2.889677520399811E-2</v>
          </cell>
          <cell r="T14">
            <v>2.498698040392559E-2</v>
          </cell>
          <cell r="U14">
            <v>1.8863025001652444E-2</v>
          </cell>
          <cell r="V14">
            <v>2.0694840350073039E-2</v>
          </cell>
          <cell r="W14">
            <v>1.8084364880076212E-2</v>
          </cell>
          <cell r="X14">
            <v>7.954517749351948E-3</v>
          </cell>
          <cell r="Y14">
            <v>5.6277368968331853E-3</v>
          </cell>
        </row>
        <row r="15">
          <cell r="B15">
            <v>1.126566748501566E-2</v>
          </cell>
          <cell r="C15">
            <v>7.9593844209028593E-3</v>
          </cell>
          <cell r="D15">
            <v>6.8999292414789748E-3</v>
          </cell>
          <cell r="E15">
            <v>8.8445121835160224E-3</v>
          </cell>
          <cell r="F15">
            <v>7.6153861899691941E-3</v>
          </cell>
          <cell r="G15">
            <v>6.2611470859285125E-3</v>
          </cell>
          <cell r="H15">
            <v>5.1804641240980305E-3</v>
          </cell>
          <cell r="I15">
            <v>1.8103309891003332E-2</v>
          </cell>
          <cell r="J15">
            <v>1.8932277644772816E-2</v>
          </cell>
          <cell r="K15">
            <v>1.6238308014154844E-2</v>
          </cell>
          <cell r="L15">
            <v>1.8918807739660273E-2</v>
          </cell>
          <cell r="M15">
            <v>1.7579333865670323E-2</v>
          </cell>
          <cell r="N15">
            <v>1.7656784647372841E-2</v>
          </cell>
          <cell r="O15">
            <v>1.5766835870990519E-2</v>
          </cell>
          <cell r="P15">
            <v>9.356110584982865E-3</v>
          </cell>
          <cell r="Q15">
            <v>1.4648795550311525E-2</v>
          </cell>
          <cell r="R15">
            <v>1.7568971266164805E-2</v>
          </cell>
          <cell r="S15">
            <v>1.6392950914638965E-2</v>
          </cell>
          <cell r="T15">
            <v>1.1457055262716894E-2</v>
          </cell>
          <cell r="U15">
            <v>1.1886014211505322E-2</v>
          </cell>
          <cell r="V15">
            <v>1.1070783737214825E-2</v>
          </cell>
          <cell r="W15">
            <v>6.8672961665488461E-3</v>
          </cell>
          <cell r="X15">
            <v>5.4780846293994408E-3</v>
          </cell>
          <cell r="Y15">
            <v>5.6777985386873278E-3</v>
          </cell>
        </row>
        <row r="16">
          <cell r="B16">
            <v>-4.2509615663596919E-3</v>
          </cell>
          <cell r="C16">
            <v>-4.2500243483749259E-3</v>
          </cell>
          <cell r="D16">
            <v>-4.3672952263147718E-3</v>
          </cell>
          <cell r="E16">
            <v>-4.5673612919737445E-3</v>
          </cell>
          <cell r="F16">
            <v>-4.5235003346271929E-3</v>
          </cell>
          <cell r="G16">
            <v>-4.1515159834517382E-3</v>
          </cell>
          <cell r="H16">
            <v>-2.6323877953487789E-3</v>
          </cell>
          <cell r="I16">
            <v>-5.060204546157754E-4</v>
          </cell>
          <cell r="J16">
            <v>-5.4378316250739257E-4</v>
          </cell>
          <cell r="K16">
            <v>-3.6036875854803668E-4</v>
          </cell>
          <cell r="L16">
            <v>-3.1744797437809584E-4</v>
          </cell>
          <cell r="M16">
            <v>-1.4167497883751073E-3</v>
          </cell>
          <cell r="N16">
            <v>-2.0697192682780753E-3</v>
          </cell>
          <cell r="O16">
            <v>-2.683048649128049E-3</v>
          </cell>
          <cell r="P16">
            <v>-2.6628773539423964E-3</v>
          </cell>
          <cell r="Q16">
            <v>-2.7079098337699056E-3</v>
          </cell>
          <cell r="R16">
            <v>-2.1290590983324958E-3</v>
          </cell>
          <cell r="S16">
            <v>6.9976114321810049E-4</v>
          </cell>
          <cell r="T16">
            <v>-9.8620662213253797E-5</v>
          </cell>
          <cell r="U16">
            <v>-1.1641480107970673E-3</v>
          </cell>
          <cell r="V16">
            <v>-2.1579085254527712E-3</v>
          </cell>
          <cell r="W16">
            <v>-2.8385491552708423E-3</v>
          </cell>
          <cell r="X16">
            <v>-3.113196241833806E-3</v>
          </cell>
          <cell r="Y16">
            <v>-3.5644607911152486E-3</v>
          </cell>
        </row>
        <row r="17">
          <cell r="B17">
            <v>-1.1407861216286792E-2</v>
          </cell>
          <cell r="C17">
            <v>-1.2309115360654186E-2</v>
          </cell>
          <cell r="D17">
            <v>-1.253489159535473E-2</v>
          </cell>
          <cell r="E17">
            <v>-1.2367257915841579E-2</v>
          </cell>
          <cell r="F17">
            <v>-1.2377544094309521E-2</v>
          </cell>
          <cell r="G17">
            <v>-1.0335779252193301E-2</v>
          </cell>
          <cell r="H17">
            <v>-3.8487363148757673E-4</v>
          </cell>
          <cell r="I17">
            <v>5.3287808243329031E-3</v>
          </cell>
          <cell r="J17">
            <v>6.7916307611316801E-3</v>
          </cell>
          <cell r="K17">
            <v>4.7312102150754388E-3</v>
          </cell>
          <cell r="L17">
            <v>2.7934153545801144E-3</v>
          </cell>
          <cell r="M17">
            <v>5.5408580561561102E-3</v>
          </cell>
          <cell r="N17">
            <v>3.4937878003396309E-3</v>
          </cell>
          <cell r="O17">
            <v>1.0599914299197391E-3</v>
          </cell>
          <cell r="P17">
            <v>-4.1935742737735354E-3</v>
          </cell>
          <cell r="Q17">
            <v>-4.1953587874769627E-3</v>
          </cell>
          <cell r="R17">
            <v>-3.4559630334192928E-3</v>
          </cell>
          <cell r="S17">
            <v>-1.7434635556944909E-3</v>
          </cell>
          <cell r="T17">
            <v>-4.2492745739871121E-3</v>
          </cell>
          <cell r="U17">
            <v>-2.4211181752394739E-3</v>
          </cell>
          <cell r="V17">
            <v>-3.3240660667036626E-3</v>
          </cell>
          <cell r="W17">
            <v>-5.5133481752816273E-3</v>
          </cell>
          <cell r="X17">
            <v>-8.7103295941022528E-3</v>
          </cell>
          <cell r="Y17">
            <v>-9.8325518760402335E-3</v>
          </cell>
        </row>
        <row r="18">
          <cell r="B18">
            <v>-1.9256499554146295E-2</v>
          </cell>
          <cell r="C18">
            <v>-1.9447485265131067E-2</v>
          </cell>
          <cell r="D18">
            <v>-1.9645917251704649E-2</v>
          </cell>
          <cell r="E18">
            <v>-1.9817915362004689E-2</v>
          </cell>
          <cell r="F18">
            <v>-1.9906149573042611E-2</v>
          </cell>
          <cell r="G18">
            <v>-1.8199194091433071E-2</v>
          </cell>
          <cell r="H18">
            <v>-1.5789738261271169E-2</v>
          </cell>
          <cell r="I18">
            <v>-1.4415988869814354E-2</v>
          </cell>
          <cell r="J18">
            <v>-1.4838168303652106E-2</v>
          </cell>
          <cell r="K18">
            <v>-1.6437889911537492E-2</v>
          </cell>
          <cell r="L18">
            <v>-1.753279598346268E-2</v>
          </cell>
          <cell r="M18">
            <v>-1.8564410053105419E-2</v>
          </cell>
          <cell r="N18">
            <v>-1.8586372277380747E-2</v>
          </cell>
          <cell r="O18">
            <v>-1.8928139038038073E-2</v>
          </cell>
          <cell r="P18">
            <v>-1.9094551101424124E-2</v>
          </cell>
          <cell r="Q18">
            <v>-1.8524945194551477E-2</v>
          </cell>
          <cell r="R18">
            <v>-1.5682517119659695E-2</v>
          </cell>
          <cell r="S18">
            <v>-9.3468945457304518E-3</v>
          </cell>
          <cell r="T18">
            <v>-1.2056046885673079E-2</v>
          </cell>
          <cell r="U18">
            <v>-1.4624101952809051E-2</v>
          </cell>
          <cell r="V18">
            <v>-1.5743205739953081E-2</v>
          </cell>
          <cell r="W18">
            <v>-1.6655681410508529E-2</v>
          </cell>
          <cell r="X18">
            <v>-1.7606504864257369E-2</v>
          </cell>
          <cell r="Y18">
            <v>-1.7691759090815152E-2</v>
          </cell>
        </row>
        <row r="19">
          <cell r="B19">
            <v>-1.9382898608021622E-2</v>
          </cell>
          <cell r="C19">
            <v>-2.035686837252576E-2</v>
          </cell>
          <cell r="D19">
            <v>-2.1221872695980193E-2</v>
          </cell>
          <cell r="E19">
            <v>-2.1297556394463884E-2</v>
          </cell>
          <cell r="F19">
            <v>-2.1250405360513643E-2</v>
          </cell>
          <cell r="G19">
            <v>-1.7912413304807372E-2</v>
          </cell>
          <cell r="H19">
            <v>-1.3651152767653522E-2</v>
          </cell>
          <cell r="I19">
            <v>-1.1047396856540844E-2</v>
          </cell>
          <cell r="J19">
            <v>-1.0851658046856338E-2</v>
          </cell>
          <cell r="K19">
            <v>-9.0899337072420615E-3</v>
          </cell>
          <cell r="L19">
            <v>-8.9956296290080017E-3</v>
          </cell>
          <cell r="M19">
            <v>-8.8062206896629379E-3</v>
          </cell>
          <cell r="N19">
            <v>-1.059845452183325E-2</v>
          </cell>
          <cell r="O19">
            <v>-1.1405216130852753E-2</v>
          </cell>
          <cell r="P19">
            <v>-1.1098520309649687E-2</v>
          </cell>
          <cell r="Q19">
            <v>-1.375774333463135E-2</v>
          </cell>
          <cell r="R19">
            <v>-1.2188597560310216E-2</v>
          </cell>
          <cell r="S19">
            <v>-6.1105436157224049E-3</v>
          </cell>
          <cell r="T19">
            <v>-7.2358928391954153E-3</v>
          </cell>
          <cell r="U19">
            <v>-8.9968197464887194E-3</v>
          </cell>
          <cell r="V19">
            <v>-9.7148137359597889E-3</v>
          </cell>
          <cell r="W19">
            <v>-1.2610994780286048E-2</v>
          </cell>
          <cell r="X19">
            <v>-1.3946753557815928E-2</v>
          </cell>
          <cell r="Y19">
            <v>-1.4590251955950442E-2</v>
          </cell>
        </row>
        <row r="20">
          <cell r="B20">
            <v>6.7738531713395543E-3</v>
          </cell>
          <cell r="C20">
            <v>5.2987687403072007E-3</v>
          </cell>
          <cell r="D20">
            <v>4.0176411490520396E-3</v>
          </cell>
          <cell r="E20">
            <v>5.985371258585127E-3</v>
          </cell>
          <cell r="F20">
            <v>4.9149661547778917E-3</v>
          </cell>
          <cell r="G20">
            <v>7.0809963917581138E-3</v>
          </cell>
          <cell r="H20">
            <v>9.4439728561507216E-3</v>
          </cell>
          <cell r="I20">
            <v>1.8394911637158371E-2</v>
          </cell>
          <cell r="J20">
            <v>2.11848229785522E-2</v>
          </cell>
          <cell r="K20">
            <v>2.1828337533235875E-2</v>
          </cell>
          <cell r="L20">
            <v>2.0718643153864534E-2</v>
          </cell>
          <cell r="M20">
            <v>2.2100838306179666E-2</v>
          </cell>
          <cell r="N20">
            <v>2.1936619561927228E-2</v>
          </cell>
          <cell r="O20">
            <v>2.1682266199926307E-2</v>
          </cell>
          <cell r="P20">
            <v>1.8236015193416728E-2</v>
          </cell>
          <cell r="Q20">
            <v>1.7346483450753385E-2</v>
          </cell>
          <cell r="R20">
            <v>1.5076370934862198E-2</v>
          </cell>
          <cell r="S20">
            <v>1.6493043043908837E-2</v>
          </cell>
          <cell r="T20">
            <v>1.3980590865202539E-2</v>
          </cell>
          <cell r="U20">
            <v>1.4589153943778634E-2</v>
          </cell>
          <cell r="V20">
            <v>1.2334834395271287E-2</v>
          </cell>
          <cell r="W20">
            <v>1.2984343767695361E-2</v>
          </cell>
          <cell r="X20">
            <v>8.0607454975415577E-3</v>
          </cell>
          <cell r="Y20">
            <v>8.277985027345721E-3</v>
          </cell>
        </row>
        <row r="21">
          <cell r="B21">
            <v>-8.3678836519169558E-3</v>
          </cell>
          <cell r="C21">
            <v>-8.2763871128987195E-3</v>
          </cell>
          <cell r="D21">
            <v>-8.5364228866451185E-3</v>
          </cell>
          <cell r="E21">
            <v>-8.6908886534722979E-3</v>
          </cell>
          <cell r="F21">
            <v>-9.2056252353464024E-3</v>
          </cell>
          <cell r="G21">
            <v>-8.2423365481332517E-3</v>
          </cell>
          <cell r="H21">
            <v>-7.0022814796348283E-3</v>
          </cell>
          <cell r="I21">
            <v>-3.6372547652942316E-3</v>
          </cell>
          <cell r="J21">
            <v>-1.8021701303537975E-3</v>
          </cell>
          <cell r="K21">
            <v>-1.6728125177725695E-3</v>
          </cell>
          <cell r="L21">
            <v>-1.2714438497531001E-3</v>
          </cell>
          <cell r="M21">
            <v>-4.2728654483063723E-4</v>
          </cell>
          <cell r="N21">
            <v>-1.7348356620212133E-3</v>
          </cell>
          <cell r="O21">
            <v>-1.8103391249507501E-3</v>
          </cell>
          <cell r="P21">
            <v>-3.2995873683204541E-3</v>
          </cell>
          <cell r="Q21">
            <v>-4.7152357144783288E-3</v>
          </cell>
          <cell r="R21">
            <v>-4.255664120923798E-3</v>
          </cell>
          <cell r="S21">
            <v>-4.7468110949894322E-3</v>
          </cell>
          <cell r="T21">
            <v>-5.3380174875260165E-3</v>
          </cell>
          <cell r="U21">
            <v>-5.1249641980538113E-3</v>
          </cell>
          <cell r="V21">
            <v>-5.8354556428569628E-3</v>
          </cell>
          <cell r="W21">
            <v>-6.8792074492541721E-3</v>
          </cell>
          <cell r="X21">
            <v>-7.7614597100655533E-3</v>
          </cell>
          <cell r="Y21">
            <v>-7.7201837012418522E-3</v>
          </cell>
        </row>
        <row r="22">
          <cell r="B22">
            <v>-1.1030383485989406E-2</v>
          </cell>
          <cell r="C22">
            <v>-1.1263584170592929E-2</v>
          </cell>
          <cell r="D22">
            <v>-1.121896868121617E-2</v>
          </cell>
          <cell r="E22">
            <v>-1.1202846922143515E-2</v>
          </cell>
          <cell r="F22">
            <v>-1.097189564116524E-2</v>
          </cell>
          <cell r="G22">
            <v>-1.0528551538641013E-2</v>
          </cell>
          <cell r="H22">
            <v>-8.0484645103016811E-3</v>
          </cell>
          <cell r="I22">
            <v>-6.4029028763618991E-3</v>
          </cell>
          <cell r="J22">
            <v>-5.9125059139877095E-3</v>
          </cell>
          <cell r="K22">
            <v>-6.7525166902969577E-3</v>
          </cell>
          <cell r="L22">
            <v>-6.3762834536290553E-3</v>
          </cell>
          <cell r="M22">
            <v>-5.8124020079916312E-3</v>
          </cell>
          <cell r="N22">
            <v>-6.1612661324038642E-3</v>
          </cell>
          <cell r="O22">
            <v>-6.6705961476792135E-3</v>
          </cell>
          <cell r="P22">
            <v>-8.1048572451431714E-3</v>
          </cell>
          <cell r="Q22">
            <v>-8.988373802807011E-3</v>
          </cell>
          <cell r="R22">
            <v>-8.9645624908633575E-3</v>
          </cell>
          <cell r="S22">
            <v>-8.840242021760333E-3</v>
          </cell>
          <cell r="T22">
            <v>-9.3181187502823625E-3</v>
          </cell>
          <cell r="U22">
            <v>-9.63473952407767E-3</v>
          </cell>
          <cell r="V22">
            <v>-9.7997048923048214E-3</v>
          </cell>
          <cell r="W22">
            <v>-1.0087082078744815E-2</v>
          </cell>
          <cell r="X22">
            <v>-1.0527426753064197E-2</v>
          </cell>
          <cell r="Y22">
            <v>-1.0729134614215544E-2</v>
          </cell>
        </row>
        <row r="23">
          <cell r="B23">
            <v>-9.3406183987738685E-4</v>
          </cell>
          <cell r="C23">
            <v>-9.3406183987738685E-4</v>
          </cell>
          <cell r="D23">
            <v>-9.3406183987738685E-4</v>
          </cell>
          <cell r="E23">
            <v>-9.3406183987738685E-4</v>
          </cell>
          <cell r="F23">
            <v>-9.3406183987738685E-4</v>
          </cell>
          <cell r="G23">
            <v>-9.3406183987738685E-4</v>
          </cell>
          <cell r="H23">
            <v>-9.3406183987738685E-4</v>
          </cell>
          <cell r="I23">
            <v>-9.3406183987738685E-4</v>
          </cell>
          <cell r="J23">
            <v>-9.3406183987738685E-4</v>
          </cell>
          <cell r="K23">
            <v>-9.3406183987738685E-4</v>
          </cell>
          <cell r="L23">
            <v>-9.3406183987738685E-4</v>
          </cell>
          <cell r="M23">
            <v>-9.3406183987738685E-4</v>
          </cell>
          <cell r="N23">
            <v>-9.3406183987738685E-4</v>
          </cell>
          <cell r="O23">
            <v>-9.3406183987738685E-4</v>
          </cell>
          <cell r="P23">
            <v>-9.3406183987738685E-4</v>
          </cell>
          <cell r="Q23">
            <v>-9.3406183987738685E-4</v>
          </cell>
          <cell r="R23">
            <v>-9.3406183987738685E-4</v>
          </cell>
          <cell r="S23">
            <v>-9.3406183987738685E-4</v>
          </cell>
          <cell r="T23">
            <v>-9.3406183987738685E-4</v>
          </cell>
          <cell r="U23">
            <v>-9.3406183987738685E-4</v>
          </cell>
          <cell r="V23">
            <v>-9.3406183987738685E-4</v>
          </cell>
          <cell r="W23">
            <v>-9.3406183987738685E-4</v>
          </cell>
          <cell r="X23">
            <v>-9.3406183987738685E-4</v>
          </cell>
          <cell r="Y23">
            <v>-9.3406183987738685E-4</v>
          </cell>
        </row>
        <row r="24">
          <cell r="B24">
            <v>-1.7500906731957998E-2</v>
          </cell>
          <cell r="C24">
            <v>-1.8011226561266507E-2</v>
          </cell>
          <cell r="D24">
            <v>-1.8037934513018435E-2</v>
          </cell>
          <cell r="E24">
            <v>-1.7987236580517839E-2</v>
          </cell>
          <cell r="F24">
            <v>-1.7937185975430744E-2</v>
          </cell>
          <cell r="G24">
            <v>-1.6768959687203447E-2</v>
          </cell>
          <cell r="H24">
            <v>-1.2569678404502812E-2</v>
          </cell>
          <cell r="I24">
            <v>-1.0259041861800792E-2</v>
          </cell>
          <cell r="J24">
            <v>-6.6127832442524912E-3</v>
          </cell>
          <cell r="K24">
            <v>-3.8188209614737709E-3</v>
          </cell>
          <cell r="L24">
            <v>-4.8855106613491231E-3</v>
          </cell>
          <cell r="M24">
            <v>-3.7716739481906967E-3</v>
          </cell>
          <cell r="N24">
            <v>-4.4975068984103124E-3</v>
          </cell>
          <cell r="O24">
            <v>-6.5048738984446845E-3</v>
          </cell>
          <cell r="P24">
            <v>-8.1315701623372455E-3</v>
          </cell>
          <cell r="Q24">
            <v>-8.3870627871993689E-3</v>
          </cell>
          <cell r="R24">
            <v>-8.6242707580193641E-3</v>
          </cell>
          <cell r="S24">
            <v>-5.8206950600501288E-3</v>
          </cell>
          <cell r="T24">
            <v>-7.0531789807905714E-3</v>
          </cell>
          <cell r="U24">
            <v>-8.7439988549574583E-3</v>
          </cell>
          <cell r="V24">
            <v>-1.0282976893431545E-2</v>
          </cell>
          <cell r="W24">
            <v>-1.3083323325556428E-2</v>
          </cell>
          <cell r="X24">
            <v>-1.6353014297804377E-2</v>
          </cell>
          <cell r="Y24">
            <v>-1.6644010753952141E-2</v>
          </cell>
        </row>
        <row r="25">
          <cell r="B25">
            <v>-1.2664719605050379E-2</v>
          </cell>
          <cell r="C25">
            <v>-1.2786670460819292E-2</v>
          </cell>
          <cell r="D25">
            <v>-1.3021673765810707E-2</v>
          </cell>
          <cell r="E25">
            <v>-1.3137360422137204E-2</v>
          </cell>
          <cell r="F25">
            <v>-1.2843156813814495E-2</v>
          </cell>
          <cell r="G25">
            <v>-1.0364658757213598E-2</v>
          </cell>
          <cell r="H25">
            <v>-7.8642540955664759E-3</v>
          </cell>
          <cell r="I25">
            <v>-7.0266311856140365E-3</v>
          </cell>
          <cell r="J25">
            <v>-4.9314239999238649E-3</v>
          </cell>
          <cell r="K25">
            <v>-3.2538863997351735E-3</v>
          </cell>
          <cell r="L25">
            <v>-7.4183373129002314E-3</v>
          </cell>
          <cell r="M25">
            <v>-6.9954964793139075E-3</v>
          </cell>
          <cell r="N25">
            <v>-7.8843333073863962E-3</v>
          </cell>
          <cell r="O25">
            <v>-7.868207081500456E-3</v>
          </cell>
          <cell r="P25">
            <v>-8.7541992875540021E-3</v>
          </cell>
          <cell r="Q25">
            <v>-8.7624986146928908E-3</v>
          </cell>
          <cell r="R25">
            <v>-7.4637400267450723E-3</v>
          </cell>
          <cell r="S25">
            <v>-4.9913185384522444E-3</v>
          </cell>
          <cell r="T25">
            <v>-6.8185315048432194E-3</v>
          </cell>
          <cell r="U25">
            <v>-8.0096682246855004E-3</v>
          </cell>
          <cell r="V25">
            <v>-8.6050244944137089E-3</v>
          </cell>
          <cell r="W25">
            <v>-8.8120519972739678E-3</v>
          </cell>
          <cell r="X25">
            <v>-9.5153417368129718E-3</v>
          </cell>
          <cell r="Y25">
            <v>-1.0092637839749072E-2</v>
          </cell>
        </row>
        <row r="26">
          <cell r="B26">
            <v>-1.7525960849282896E-3</v>
          </cell>
          <cell r="C26">
            <v>2.9405430754866667E-3</v>
          </cell>
          <cell r="D26">
            <v>6.220752113037159E-3</v>
          </cell>
          <cell r="E26">
            <v>5.3791145669208843E-3</v>
          </cell>
          <cell r="F26">
            <v>4.18241391383402E-3</v>
          </cell>
          <cell r="G26">
            <v>-4.2133087203266627E-3</v>
          </cell>
          <cell r="H26">
            <v>-1.3910034144824191E-4</v>
          </cell>
          <cell r="I26">
            <v>5.0232446460726022E-3</v>
          </cell>
          <cell r="J26">
            <v>1.0902788201077124E-2</v>
          </cell>
          <cell r="K26">
            <v>1.2861863637908902E-2</v>
          </cell>
          <cell r="L26">
            <v>6.2476296029211915E-3</v>
          </cell>
          <cell r="M26">
            <v>-1.6232103454608703E-5</v>
          </cell>
          <cell r="N26">
            <v>1.9789038930428663E-2</v>
          </cell>
          <cell r="O26">
            <v>2.243363074759842E-2</v>
          </cell>
          <cell r="P26">
            <v>2.1280512116242028E-2</v>
          </cell>
          <cell r="Q26">
            <v>2.4431523715570645E-2</v>
          </cell>
          <cell r="R26">
            <v>1.3422128194735839E-2</v>
          </cell>
          <cell r="S26">
            <v>1.8539278202882016E-2</v>
          </cell>
          <cell r="T26">
            <v>1.990713128594197E-2</v>
          </cell>
          <cell r="U26">
            <v>1.7745981808196695E-2</v>
          </cell>
          <cell r="V26">
            <v>1.9915839380909257E-2</v>
          </cell>
          <cell r="W26">
            <v>2.5565544848006463E-2</v>
          </cell>
          <cell r="X26">
            <v>2.3682600743936032E-2</v>
          </cell>
          <cell r="Y26">
            <v>1.5954154733521197E-2</v>
          </cell>
        </row>
        <row r="27">
          <cell r="B27">
            <v>3.5567713819375287E-3</v>
          </cell>
          <cell r="C27">
            <v>2.8765985167713139E-3</v>
          </cell>
          <cell r="D27">
            <v>4.1055885026658025E-3</v>
          </cell>
          <cell r="E27">
            <v>5.1445811836836096E-3</v>
          </cell>
          <cell r="F27">
            <v>5.3721018259125569E-3</v>
          </cell>
          <cell r="G27">
            <v>6.5495317353667154E-3</v>
          </cell>
          <cell r="H27">
            <v>2.3952644260913179E-2</v>
          </cell>
          <cell r="I27">
            <v>2.9985038954288046E-2</v>
          </cell>
          <cell r="J27">
            <v>3.2105311422928225E-2</v>
          </cell>
          <cell r="K27">
            <v>3.0029599447761068E-2</v>
          </cell>
          <cell r="L27">
            <v>2.7508301113355307E-2</v>
          </cell>
          <cell r="M27">
            <v>3.1525983212922902E-2</v>
          </cell>
          <cell r="N27">
            <v>3.5632872000000003E-2</v>
          </cell>
          <cell r="O27">
            <v>3.1601073793334822E-2</v>
          </cell>
          <cell r="P27">
            <v>3.1077997237907082E-2</v>
          </cell>
          <cell r="Q27">
            <v>3.1019359477000706E-2</v>
          </cell>
          <cell r="R27">
            <v>2.7953923357066299E-2</v>
          </cell>
          <cell r="S27">
            <v>2.889677520399811E-2</v>
          </cell>
          <cell r="T27">
            <v>2.498698040392559E-2</v>
          </cell>
          <cell r="U27">
            <v>1.8863025001652444E-2</v>
          </cell>
          <cell r="V27">
            <v>2.0694840350073039E-2</v>
          </cell>
          <cell r="W27">
            <v>1.8084364880076212E-2</v>
          </cell>
          <cell r="X27">
            <v>7.954517749351948E-3</v>
          </cell>
          <cell r="Y27">
            <v>5.6277368968331853E-3</v>
          </cell>
        </row>
        <row r="28">
          <cell r="B28">
            <v>7.0973740649567787E-3</v>
          </cell>
          <cell r="C28">
            <v>5.0144146928776901E-3</v>
          </cell>
          <cell r="D28">
            <v>4.3469575960453357E-3</v>
          </cell>
          <cell r="E28">
            <v>5.5720454621951418E-3</v>
          </cell>
          <cell r="F28">
            <v>4.7976956990083081E-3</v>
          </cell>
          <cell r="G28">
            <v>3.9445246367918133E-3</v>
          </cell>
          <cell r="H28">
            <v>3.2636940303552098E-3</v>
          </cell>
          <cell r="I28">
            <v>1.1405090935018306E-2</v>
          </cell>
          <cell r="J28">
            <v>1.1927340881070289E-2</v>
          </cell>
          <cell r="K28">
            <v>1.0230139165010355E-2</v>
          </cell>
          <cell r="L28">
            <v>1.1918854836605517E-2</v>
          </cell>
          <cell r="M28">
            <v>1.1074985873972962E-2</v>
          </cell>
          <cell r="N28">
            <v>1.1123779890847438E-2</v>
          </cell>
          <cell r="O28">
            <v>9.9331115662733213E-3</v>
          </cell>
          <cell r="P28">
            <v>5.894352616305068E-3</v>
          </cell>
          <cell r="Q28">
            <v>9.2287458119922269E-3</v>
          </cell>
          <cell r="R28">
            <v>1.1068457433019612E-2</v>
          </cell>
          <cell r="S28">
            <v>1.0327564241037633E-2</v>
          </cell>
          <cell r="T28">
            <v>7.2179484252077961E-3</v>
          </cell>
          <cell r="U28">
            <v>7.4881926980936726E-3</v>
          </cell>
          <cell r="V28">
            <v>6.9745972424415615E-3</v>
          </cell>
          <cell r="W28">
            <v>4.3263987485578741E-3</v>
          </cell>
          <cell r="X28">
            <v>3.4511950424643582E-3</v>
          </cell>
          <cell r="Y28">
            <v>3.5770148682382243E-3</v>
          </cell>
        </row>
        <row r="29">
          <cell r="B29">
            <v>-4.2509615663596919E-3</v>
          </cell>
          <cell r="C29">
            <v>-4.2500243483749259E-3</v>
          </cell>
          <cell r="D29">
            <v>-4.3672952263147718E-3</v>
          </cell>
          <cell r="E29">
            <v>-4.5673612919737445E-3</v>
          </cell>
          <cell r="F29">
            <v>-4.5235003346271929E-3</v>
          </cell>
          <cell r="G29">
            <v>-4.1515159834517382E-3</v>
          </cell>
          <cell r="H29">
            <v>-2.6323877953487789E-3</v>
          </cell>
          <cell r="I29">
            <v>-5.060204546157754E-4</v>
          </cell>
          <cell r="J29">
            <v>-5.4378316250739257E-4</v>
          </cell>
          <cell r="K29">
            <v>-3.6036875854803668E-4</v>
          </cell>
          <cell r="L29">
            <v>-3.1744797437809584E-4</v>
          </cell>
          <cell r="M29">
            <v>-1.4167497883751073E-3</v>
          </cell>
          <cell r="N29">
            <v>-2.0697192682780753E-3</v>
          </cell>
          <cell r="O29">
            <v>-2.683048649128049E-3</v>
          </cell>
          <cell r="P29">
            <v>-2.6628773539423964E-3</v>
          </cell>
          <cell r="Q29">
            <v>-2.7079098337699056E-3</v>
          </cell>
          <cell r="R29">
            <v>-2.1290590983324958E-3</v>
          </cell>
          <cell r="S29">
            <v>6.9976114321810049E-4</v>
          </cell>
          <cell r="T29">
            <v>-9.8620662213253797E-5</v>
          </cell>
          <cell r="U29">
            <v>-1.1641480107970673E-3</v>
          </cell>
          <cell r="V29">
            <v>-2.1579085254527712E-3</v>
          </cell>
          <cell r="W29">
            <v>-2.8385491552708423E-3</v>
          </cell>
          <cell r="X29">
            <v>-3.113196241833806E-3</v>
          </cell>
          <cell r="Y29">
            <v>-3.5644607911152486E-3</v>
          </cell>
        </row>
        <row r="30">
          <cell r="B30">
            <v>-1.1407861216286792E-2</v>
          </cell>
          <cell r="C30">
            <v>-1.2309115360654186E-2</v>
          </cell>
          <cell r="D30">
            <v>-1.253489159535473E-2</v>
          </cell>
          <cell r="E30">
            <v>-1.2367257915841579E-2</v>
          </cell>
          <cell r="F30">
            <v>-1.2377544094309521E-2</v>
          </cell>
          <cell r="G30">
            <v>-1.0335779252193301E-2</v>
          </cell>
          <cell r="H30">
            <v>-3.8487363148757673E-4</v>
          </cell>
          <cell r="I30">
            <v>5.3287808243329031E-3</v>
          </cell>
          <cell r="J30">
            <v>6.7916307611316801E-3</v>
          </cell>
          <cell r="K30">
            <v>4.7312102150754388E-3</v>
          </cell>
          <cell r="L30">
            <v>2.7934153545801144E-3</v>
          </cell>
          <cell r="M30">
            <v>5.5408580561561102E-3</v>
          </cell>
          <cell r="N30">
            <v>3.4937878003396309E-3</v>
          </cell>
          <cell r="O30">
            <v>1.0599914299197391E-3</v>
          </cell>
          <cell r="P30">
            <v>-4.1935742737735354E-3</v>
          </cell>
          <cell r="Q30">
            <v>-4.1953587874769627E-3</v>
          </cell>
          <cell r="R30">
            <v>-3.4559630334192928E-3</v>
          </cell>
          <cell r="S30">
            <v>-1.7434635556944909E-3</v>
          </cell>
          <cell r="T30">
            <v>-4.2492745739871121E-3</v>
          </cell>
          <cell r="U30">
            <v>-2.4211181752394739E-3</v>
          </cell>
          <cell r="V30">
            <v>-3.3240660667036626E-3</v>
          </cell>
          <cell r="W30">
            <v>-5.5133481752816273E-3</v>
          </cell>
          <cell r="X30">
            <v>-8.7103295941022528E-3</v>
          </cell>
          <cell r="Y30">
            <v>-9.8325518760402335E-3</v>
          </cell>
        </row>
        <row r="31">
          <cell r="B31">
            <v>-1.2131600786125964E-2</v>
          </cell>
          <cell r="C31">
            <v>-1.2251921844218933E-2</v>
          </cell>
          <cell r="D31">
            <v>-1.2376934058278902E-2</v>
          </cell>
          <cell r="E31">
            <v>-1.2485292921958194E-2</v>
          </cell>
          <cell r="F31">
            <v>-1.2540880502711439E-2</v>
          </cell>
          <cell r="G31">
            <v>-1.1465498011498621E-2</v>
          </cell>
          <cell r="H31">
            <v>-9.9475400793658311E-3</v>
          </cell>
          <cell r="I31">
            <v>-9.0820775299301978E-3</v>
          </cell>
          <cell r="J31">
            <v>-9.3480507062611729E-3</v>
          </cell>
          <cell r="K31">
            <v>-1.0355875823242327E-2</v>
          </cell>
          <cell r="L31">
            <v>-1.1045666993519774E-2</v>
          </cell>
          <cell r="M31">
            <v>-1.1695584182418301E-2</v>
          </cell>
          <cell r="N31">
            <v>-1.1709420390631244E-2</v>
          </cell>
          <cell r="O31">
            <v>-1.1924733557523479E-2</v>
          </cell>
          <cell r="P31">
            <v>-1.2029573209887002E-2</v>
          </cell>
          <cell r="Q31">
            <v>-1.1670721309095392E-2</v>
          </cell>
          <cell r="R31">
            <v>-9.8799907263691696E-3</v>
          </cell>
          <cell r="S31">
            <v>-5.8885465086724121E-3</v>
          </cell>
          <cell r="T31">
            <v>-7.5953133363903923E-3</v>
          </cell>
          <cell r="U31">
            <v>-9.2131888377856262E-3</v>
          </cell>
          <cell r="V31">
            <v>-9.9182245762747517E-3</v>
          </cell>
          <cell r="W31">
            <v>-1.0493084536212161E-2</v>
          </cell>
          <cell r="X31">
            <v>-1.1092103611643384E-2</v>
          </cell>
          <cell r="Y31">
            <v>-1.1145813801235253E-2</v>
          </cell>
        </row>
        <row r="32">
          <cell r="B32">
            <v>-1.2211232229891105E-2</v>
          </cell>
          <cell r="C32">
            <v>-1.2824833488390716E-2</v>
          </cell>
          <cell r="D32">
            <v>-1.3369786484698012E-2</v>
          </cell>
          <cell r="E32">
            <v>-1.3417467238587884E-2</v>
          </cell>
          <cell r="F32">
            <v>-1.3387762072343677E-2</v>
          </cell>
          <cell r="G32">
            <v>-1.1284826025570367E-2</v>
          </cell>
          <cell r="H32">
            <v>-8.6002305445971872E-3</v>
          </cell>
          <cell r="I32">
            <v>-6.9598635002486083E-3</v>
          </cell>
          <cell r="J32">
            <v>-6.8365479884772802E-3</v>
          </cell>
          <cell r="K32">
            <v>-5.7266610994658306E-3</v>
          </cell>
          <cell r="L32">
            <v>-5.66724950046663E-3</v>
          </cell>
          <cell r="M32">
            <v>-5.5479218090034588E-3</v>
          </cell>
          <cell r="N32">
            <v>-6.6770296879376297E-3</v>
          </cell>
          <cell r="O32">
            <v>-7.1852897558007866E-3</v>
          </cell>
          <cell r="P32">
            <v>-6.9920712918142966E-3</v>
          </cell>
          <cell r="Q32">
            <v>-8.6673826353759805E-3</v>
          </cell>
          <cell r="R32">
            <v>-7.6788203031736245E-3</v>
          </cell>
          <cell r="S32">
            <v>-3.8496444031123583E-3</v>
          </cell>
          <cell r="T32">
            <v>-4.5586147684564494E-3</v>
          </cell>
          <cell r="U32">
            <v>-5.6679992748544456E-3</v>
          </cell>
          <cell r="V32">
            <v>-6.1203357144346809E-3</v>
          </cell>
          <cell r="W32">
            <v>-7.9449306848402065E-3</v>
          </cell>
          <cell r="X32">
            <v>-8.7864591355324255E-3</v>
          </cell>
          <cell r="Y32">
            <v>-9.1918633290998149E-3</v>
          </cell>
        </row>
        <row r="33">
          <cell r="B33">
            <v>2.6880450384778537E-3</v>
          </cell>
          <cell r="C33">
            <v>2.1026923173783005E-3</v>
          </cell>
          <cell r="D33">
            <v>1.594306827137521E-3</v>
          </cell>
          <cell r="E33">
            <v>2.3751544517027151E-3</v>
          </cell>
          <cell r="F33">
            <v>1.9503892470737797E-3</v>
          </cell>
          <cell r="G33">
            <v>2.8099276345225138E-3</v>
          </cell>
          <cell r="H33">
            <v>3.7476195213241295E-3</v>
          </cell>
          <cell r="I33">
            <v>7.2995900130684264E-3</v>
          </cell>
          <cell r="J33">
            <v>8.4067010102121306E-3</v>
          </cell>
          <cell r="K33">
            <v>8.6620646949794027E-3</v>
          </cell>
          <cell r="L33">
            <v>8.2217084612014549E-3</v>
          </cell>
          <cell r="M33">
            <v>8.7702002468086262E-3</v>
          </cell>
          <cell r="N33">
            <v>8.7050338829168707E-3</v>
          </cell>
          <cell r="O33">
            <v>8.6040997062447871E-3</v>
          </cell>
          <cell r="P33">
            <v>7.236535679526231E-3</v>
          </cell>
          <cell r="Q33">
            <v>6.8835458335768677E-3</v>
          </cell>
          <cell r="R33">
            <v>5.9827048305645366E-3</v>
          </cell>
          <cell r="S33">
            <v>6.5448779892602268E-3</v>
          </cell>
          <cell r="T33">
            <v>5.5478701648274458E-3</v>
          </cell>
          <cell r="U33">
            <v>5.7893641746014704E-3</v>
          </cell>
          <cell r="V33">
            <v>4.8947902409431955E-3</v>
          </cell>
          <cell r="W33">
            <v>5.152532828777312E-3</v>
          </cell>
          <cell r="X33">
            <v>3.1987181288156601E-3</v>
          </cell>
          <cell r="Y33">
            <v>3.2849245501065816E-3</v>
          </cell>
        </row>
        <row r="34">
          <cell r="B34">
            <v>-8.6050676137561476E-3</v>
          </cell>
          <cell r="C34">
            <v>-8.5109776457991653E-3</v>
          </cell>
          <cell r="D34">
            <v>-8.7783840185647038E-3</v>
          </cell>
          <cell r="E34">
            <v>-8.937228049247908E-3</v>
          </cell>
          <cell r="F34">
            <v>-9.4665546119189481E-3</v>
          </cell>
          <cell r="G34">
            <v>-8.4759619328325653E-3</v>
          </cell>
          <cell r="H34">
            <v>-7.2007580517693499E-3</v>
          </cell>
          <cell r="I34">
            <v>-3.7403511432240718E-3</v>
          </cell>
          <cell r="J34">
            <v>-1.853251845779853E-3</v>
          </cell>
          <cell r="K34">
            <v>-1.7202276488718882E-3</v>
          </cell>
          <cell r="L34">
            <v>-1.3074823634424519E-3</v>
          </cell>
          <cell r="M34">
            <v>-4.3939779299794331E-4</v>
          </cell>
          <cell r="N34">
            <v>-1.7840088117176535E-3</v>
          </cell>
          <cell r="O34">
            <v>-1.8616523869163305E-3</v>
          </cell>
          <cell r="P34">
            <v>-3.3931127131994437E-3</v>
          </cell>
          <cell r="Q34">
            <v>-4.8488869857301001E-3</v>
          </cell>
          <cell r="R34">
            <v>-4.3762890385786188E-3</v>
          </cell>
          <cell r="S34">
            <v>-4.8813573564391709E-3</v>
          </cell>
          <cell r="T34">
            <v>-5.4893212327410037E-3</v>
          </cell>
          <cell r="U34">
            <v>-5.2702290419907776E-3</v>
          </cell>
          <cell r="V34">
            <v>-6.000859052617877E-3</v>
          </cell>
          <cell r="W34">
            <v>-7.0741955424208349E-3</v>
          </cell>
          <cell r="X34">
            <v>-7.9814548534333611E-3</v>
          </cell>
          <cell r="Y34">
            <v>-7.9390088943917837E-3</v>
          </cell>
        </row>
        <row r="35">
          <cell r="B35">
            <v>-4.4121379488161028E-2</v>
          </cell>
          <cell r="C35">
            <v>-4.5054178961122245E-2</v>
          </cell>
          <cell r="D35">
            <v>-4.4875717628355127E-2</v>
          </cell>
          <cell r="E35">
            <v>-4.4811230817813609E-2</v>
          </cell>
          <cell r="F35">
            <v>-4.3887428927855535E-2</v>
          </cell>
          <cell r="G35">
            <v>-4.2114058725799042E-2</v>
          </cell>
          <cell r="H35">
            <v>-3.2193745340501539E-2</v>
          </cell>
          <cell r="I35">
            <v>-2.5611521847144644E-2</v>
          </cell>
          <cell r="J35">
            <v>-2.3649940864558138E-2</v>
          </cell>
          <cell r="K35">
            <v>-2.7009972207327058E-2</v>
          </cell>
          <cell r="L35">
            <v>-2.5505044528958618E-2</v>
          </cell>
          <cell r="M35">
            <v>-2.324952664230465E-2</v>
          </cell>
          <cell r="N35">
            <v>-2.4644978254893486E-2</v>
          </cell>
          <cell r="O35">
            <v>-2.6682291183969656E-2</v>
          </cell>
          <cell r="P35">
            <v>-3.2419315490213652E-2</v>
          </cell>
          <cell r="Q35">
            <v>-3.5953369349199987E-2</v>
          </cell>
          <cell r="R35">
            <v>-3.5858124434849419E-2</v>
          </cell>
          <cell r="S35">
            <v>-3.5360844299266836E-2</v>
          </cell>
          <cell r="T35">
            <v>-3.7272344521762514E-2</v>
          </cell>
          <cell r="U35">
            <v>-3.8538823183379499E-2</v>
          </cell>
          <cell r="V35">
            <v>-3.9198682346317883E-2</v>
          </cell>
          <cell r="W35">
            <v>-4.0348187068004505E-2</v>
          </cell>
          <cell r="X35">
            <v>-4.2109559599241883E-2</v>
          </cell>
          <cell r="Y35">
            <v>-4.2916388219380798E-2</v>
          </cell>
        </row>
        <row r="36">
          <cell r="B36">
            <v>-9.3406183987738685E-4</v>
          </cell>
          <cell r="C36">
            <v>-9.3406183987738685E-4</v>
          </cell>
          <cell r="D36">
            <v>-9.3406183987738685E-4</v>
          </cell>
          <cell r="E36">
            <v>-9.3406183987738685E-4</v>
          </cell>
          <cell r="F36">
            <v>-9.3406183987738685E-4</v>
          </cell>
          <cell r="G36">
            <v>-9.3406183987738685E-4</v>
          </cell>
          <cell r="H36">
            <v>-9.3406183987738685E-4</v>
          </cell>
          <cell r="I36">
            <v>-9.3406183987738685E-4</v>
          </cell>
          <cell r="J36">
            <v>-9.3406183987738685E-4</v>
          </cell>
          <cell r="K36">
            <v>-9.3406183987738685E-4</v>
          </cell>
          <cell r="L36">
            <v>-9.3406183987738685E-4</v>
          </cell>
          <cell r="M36">
            <v>-9.3406183987738685E-4</v>
          </cell>
          <cell r="N36">
            <v>-9.3406183987738685E-4</v>
          </cell>
          <cell r="O36">
            <v>-9.3406183987738685E-4</v>
          </cell>
          <cell r="P36">
            <v>-9.3406183987738685E-4</v>
          </cell>
          <cell r="Q36">
            <v>-9.3406183987738685E-4</v>
          </cell>
          <cell r="R36">
            <v>-9.3406183987738685E-4</v>
          </cell>
          <cell r="S36">
            <v>-9.3406183987738685E-4</v>
          </cell>
          <cell r="T36">
            <v>-9.3406183987738685E-4</v>
          </cell>
          <cell r="U36">
            <v>-9.3406183987738685E-4</v>
          </cell>
          <cell r="V36">
            <v>-9.3406183987738685E-4</v>
          </cell>
          <cell r="W36">
            <v>-9.3406183987738685E-4</v>
          </cell>
          <cell r="X36">
            <v>-9.3406183987738685E-4</v>
          </cell>
          <cell r="Y36">
            <v>-9.3406183987738685E-4</v>
          </cell>
        </row>
        <row r="37">
          <cell r="B37">
            <v>-1.7500906731957998E-2</v>
          </cell>
          <cell r="C37">
            <v>-1.8011226561266507E-2</v>
          </cell>
          <cell r="D37">
            <v>-1.8037934513018435E-2</v>
          </cell>
          <cell r="E37">
            <v>-1.7987236580517839E-2</v>
          </cell>
          <cell r="F37">
            <v>-1.7937185975430744E-2</v>
          </cell>
          <cell r="G37">
            <v>-1.6768959687203447E-2</v>
          </cell>
          <cell r="H37">
            <v>-1.2569678404502812E-2</v>
          </cell>
          <cell r="I37">
            <v>-1.0259041861800792E-2</v>
          </cell>
          <cell r="J37">
            <v>-6.6127832442524912E-3</v>
          </cell>
          <cell r="K37">
            <v>-3.8188209614737709E-3</v>
          </cell>
          <cell r="L37">
            <v>-4.8855106613491231E-3</v>
          </cell>
          <cell r="M37">
            <v>-3.7716739481906967E-3</v>
          </cell>
          <cell r="N37">
            <v>-4.4975068984103124E-3</v>
          </cell>
          <cell r="O37">
            <v>-6.5048738984446845E-3</v>
          </cell>
          <cell r="P37">
            <v>-8.1315701623372455E-3</v>
          </cell>
          <cell r="Q37">
            <v>-8.3870627871993689E-3</v>
          </cell>
          <cell r="R37">
            <v>-8.6242707580193641E-3</v>
          </cell>
          <cell r="S37">
            <v>-5.8206950600501288E-3</v>
          </cell>
          <cell r="T37">
            <v>-7.0531789807905714E-3</v>
          </cell>
          <cell r="U37">
            <v>-8.7439988549574583E-3</v>
          </cell>
          <cell r="V37">
            <v>-1.0282976893431545E-2</v>
          </cell>
          <cell r="W37">
            <v>-1.3083323325556428E-2</v>
          </cell>
          <cell r="X37">
            <v>-1.6353014297804377E-2</v>
          </cell>
          <cell r="Y37">
            <v>-1.6644010753952141E-2</v>
          </cell>
        </row>
        <row r="38">
          <cell r="B38">
            <v>-1.2664719605050379E-2</v>
          </cell>
          <cell r="C38">
            <v>-1.2786670460819292E-2</v>
          </cell>
          <cell r="D38">
            <v>-1.3021673765810707E-2</v>
          </cell>
          <cell r="E38">
            <v>-1.3137360422137204E-2</v>
          </cell>
          <cell r="F38">
            <v>-1.2843156813814495E-2</v>
          </cell>
          <cell r="G38">
            <v>-1.0364658757213598E-2</v>
          </cell>
          <cell r="H38">
            <v>-7.8642540955664759E-3</v>
          </cell>
          <cell r="I38">
            <v>-7.0266311856140365E-3</v>
          </cell>
          <cell r="J38">
            <v>-4.9314239999238649E-3</v>
          </cell>
          <cell r="K38">
            <v>-3.2538863997351735E-3</v>
          </cell>
          <cell r="L38">
            <v>-7.4183373129002314E-3</v>
          </cell>
          <cell r="M38">
            <v>-6.9954964793139075E-3</v>
          </cell>
          <cell r="N38">
            <v>-7.8843333073863962E-3</v>
          </cell>
          <cell r="O38">
            <v>-7.868207081500456E-3</v>
          </cell>
          <cell r="P38">
            <v>-8.7541992875540021E-3</v>
          </cell>
          <cell r="Q38">
            <v>-8.7624986146928908E-3</v>
          </cell>
          <cell r="R38">
            <v>-7.4637400267450723E-3</v>
          </cell>
          <cell r="S38">
            <v>-4.9913185384522444E-3</v>
          </cell>
          <cell r="T38">
            <v>-6.8185315048432194E-3</v>
          </cell>
          <cell r="U38">
            <v>-8.0096682246855004E-3</v>
          </cell>
          <cell r="V38">
            <v>-8.6050244944137089E-3</v>
          </cell>
          <cell r="W38">
            <v>-8.8120519972739678E-3</v>
          </cell>
          <cell r="X38">
            <v>-9.5153417368129718E-3</v>
          </cell>
          <cell r="Y38">
            <v>-1.0092637839749072E-2</v>
          </cell>
        </row>
        <row r="39">
          <cell r="B39">
            <v>-4.3815055506117942E-4</v>
          </cell>
          <cell r="C39">
            <v>7.351383423628427E-4</v>
          </cell>
          <cell r="D39">
            <v>1.5551934725089606E-3</v>
          </cell>
          <cell r="E39">
            <v>1.3447833493993549E-3</v>
          </cell>
          <cell r="F39">
            <v>1.0456071388045788E-3</v>
          </cell>
          <cell r="G39">
            <v>-1.0533308674661164E-3</v>
          </cell>
          <cell r="H39">
            <v>-3.4775207099267557E-5</v>
          </cell>
          <cell r="I39">
            <v>1.255815557738658E-3</v>
          </cell>
          <cell r="J39">
            <v>2.7257065921220984E-3</v>
          </cell>
          <cell r="K39">
            <v>3.2154771658648145E-3</v>
          </cell>
          <cell r="L39">
            <v>1.5619128685024888E-3</v>
          </cell>
          <cell r="M39">
            <v>-4.0580400695909888E-6</v>
          </cell>
          <cell r="N39">
            <v>4.9472770514886657E-3</v>
          </cell>
          <cell r="O39">
            <v>5.6084273202629984E-3</v>
          </cell>
          <cell r="P39">
            <v>5.3201466532427563E-3</v>
          </cell>
          <cell r="Q39">
            <v>6.1079023107629771E-3</v>
          </cell>
          <cell r="R39">
            <v>3.3555437954013471E-3</v>
          </cell>
          <cell r="S39">
            <v>4.634835775842068E-3</v>
          </cell>
          <cell r="T39">
            <v>4.9768002437185254E-3</v>
          </cell>
          <cell r="U39">
            <v>4.4365109828971901E-3</v>
          </cell>
          <cell r="V39">
            <v>4.9789772750814584E-3</v>
          </cell>
          <cell r="W39">
            <v>6.3914085863394123E-3</v>
          </cell>
          <cell r="X39">
            <v>5.9206709124153085E-3</v>
          </cell>
          <cell r="Y39">
            <v>3.9885526460652094E-3</v>
          </cell>
        </row>
        <row r="40">
          <cell r="B40">
            <v>5.645666036819188E-3</v>
          </cell>
          <cell r="C40">
            <v>4.5660271082291074E-3</v>
          </cell>
          <cell r="D40">
            <v>6.5168038880331894E-3</v>
          </cell>
          <cell r="E40">
            <v>8.1659977950451681E-3</v>
          </cell>
          <cell r="F40">
            <v>8.5271414909909929E-3</v>
          </cell>
          <cell r="G40">
            <v>1.0396076920548829E-2</v>
          </cell>
          <cell r="H40">
            <v>3.8020051241579846E-2</v>
          </cell>
          <cell r="I40">
            <v>4.7595276125030894E-2</v>
          </cell>
          <cell r="J40">
            <v>5.0960786296922751E-2</v>
          </cell>
          <cell r="K40">
            <v>4.7666007031679017E-2</v>
          </cell>
          <cell r="L40">
            <v>4.3663948184846611E-2</v>
          </cell>
          <cell r="M40">
            <v>5.0041218169488991E-2</v>
          </cell>
          <cell r="N40">
            <v>5.6560085999999996E-2</v>
          </cell>
          <cell r="O40">
            <v>5.0160409507360608E-2</v>
          </cell>
          <cell r="P40">
            <v>4.9330129675873073E-2</v>
          </cell>
          <cell r="Q40">
            <v>4.9237053911457787E-2</v>
          </cell>
          <cell r="R40">
            <v>4.4371284725886771E-2</v>
          </cell>
          <cell r="S40">
            <v>4.5867874210667063E-2</v>
          </cell>
          <cell r="T40">
            <v>3.9661853822120931E-2</v>
          </cell>
          <cell r="U40">
            <v>2.9941294552782955E-2</v>
          </cell>
          <cell r="V40">
            <v>3.2848936508861851E-2</v>
          </cell>
          <cell r="W40">
            <v>2.8705326723944401E-2</v>
          </cell>
          <cell r="X40">
            <v>1.2626212335392796E-2</v>
          </cell>
          <cell r="Y40">
            <v>8.932911241907697E-3</v>
          </cell>
        </row>
        <row r="41">
          <cell r="B41">
            <v>1.126566748501566E-2</v>
          </cell>
          <cell r="C41">
            <v>7.9593844209028593E-3</v>
          </cell>
          <cell r="D41">
            <v>6.8999292414789748E-3</v>
          </cell>
          <cell r="E41">
            <v>8.8445121835160224E-3</v>
          </cell>
          <cell r="F41">
            <v>7.6153861899691941E-3</v>
          </cell>
          <cell r="G41">
            <v>6.2611470859285125E-3</v>
          </cell>
          <cell r="H41">
            <v>5.1804641240980305E-3</v>
          </cell>
          <cell r="I41">
            <v>1.8103309891003332E-2</v>
          </cell>
          <cell r="J41">
            <v>1.8932277644772816E-2</v>
          </cell>
          <cell r="K41">
            <v>1.6238308014154844E-2</v>
          </cell>
          <cell r="L41">
            <v>1.8918807739660273E-2</v>
          </cell>
          <cell r="M41">
            <v>1.7579333865670323E-2</v>
          </cell>
          <cell r="N41">
            <v>1.7656784647372841E-2</v>
          </cell>
          <cell r="O41">
            <v>1.5766835870990519E-2</v>
          </cell>
          <cell r="P41">
            <v>9.356110584982865E-3</v>
          </cell>
          <cell r="Q41">
            <v>1.4648795550311525E-2</v>
          </cell>
          <cell r="R41">
            <v>1.7568971266164805E-2</v>
          </cell>
          <cell r="S41">
            <v>1.6392950914638965E-2</v>
          </cell>
          <cell r="T41">
            <v>1.1457055262716894E-2</v>
          </cell>
          <cell r="U41">
            <v>1.1886014211505322E-2</v>
          </cell>
          <cell r="V41">
            <v>1.1070783737214825E-2</v>
          </cell>
          <cell r="W41">
            <v>6.8672961665488461E-3</v>
          </cell>
          <cell r="X41">
            <v>5.4780846293994408E-3</v>
          </cell>
          <cell r="Y41">
            <v>5.6777985386873278E-3</v>
          </cell>
        </row>
        <row r="42">
          <cell r="B42">
            <v>-6.7475546673868682E-3</v>
          </cell>
          <cell r="C42">
            <v>-6.7460670205359737E-3</v>
          </cell>
          <cell r="D42">
            <v>-6.9322111781433982E-3</v>
          </cell>
          <cell r="E42">
            <v>-7.2497762029147149E-3</v>
          </cell>
          <cell r="F42">
            <v>-7.1801556705152134E-3</v>
          </cell>
          <cell r="G42">
            <v>-6.5897046147277956E-3</v>
          </cell>
          <cell r="H42">
            <v>-4.1783912363358563E-3</v>
          </cell>
          <cell r="I42">
            <v>-8.0320666913481884E-4</v>
          </cell>
          <cell r="J42">
            <v>-8.6314744533559054E-4</v>
          </cell>
          <cell r="K42">
            <v>-5.7201361639303689E-4</v>
          </cell>
          <cell r="L42">
            <v>-5.0388542162278956E-4</v>
          </cell>
          <cell r="M42">
            <v>-2.2488080632674756E-3</v>
          </cell>
          <cell r="N42">
            <v>-3.2852670368435362E-3</v>
          </cell>
          <cell r="O42">
            <v>-4.258805249738676E-3</v>
          </cell>
          <cell r="P42">
            <v>-4.2267873368847268E-3</v>
          </cell>
          <cell r="Q42">
            <v>-4.2982674278478463E-3</v>
          </cell>
          <cell r="R42">
            <v>-3.3794571961745993E-3</v>
          </cell>
          <cell r="S42">
            <v>1.1107314178849818E-3</v>
          </cell>
          <cell r="T42">
            <v>-1.5654065538580735E-4</v>
          </cell>
          <cell r="U42">
            <v>-1.8478530612803551E-3</v>
          </cell>
          <cell r="V42">
            <v>-3.4252499147344032E-3</v>
          </cell>
          <cell r="W42">
            <v>-4.5056313265275432E-3</v>
          </cell>
          <cell r="X42">
            <v>-4.9415788649592104E-3</v>
          </cell>
          <cell r="Y42">
            <v>-5.6578714421084688E-3</v>
          </cell>
        </row>
        <row r="43">
          <cell r="B43">
            <v>-1.8107707160658997E-2</v>
          </cell>
          <cell r="C43">
            <v>-1.9538268579151342E-2</v>
          </cell>
          <cell r="D43">
            <v>-1.9896643375643161E-2</v>
          </cell>
          <cell r="E43">
            <v>-1.9630558303135946E-2</v>
          </cell>
          <cell r="F43">
            <v>-1.9646885562380111E-2</v>
          </cell>
          <cell r="G43">
            <v>-1.6405990608364902E-2</v>
          </cell>
          <cell r="H43">
            <v>-6.1091022065439026E-4</v>
          </cell>
          <cell r="I43">
            <v>8.45837803080874E-3</v>
          </cell>
          <cell r="J43">
            <v>1.0780360896249206E-2</v>
          </cell>
          <cell r="K43">
            <v>7.5098537285668487E-3</v>
          </cell>
          <cell r="L43">
            <v>4.4339904088778401E-3</v>
          </cell>
          <cell r="M43">
            <v>8.7950083891633092E-3</v>
          </cell>
          <cell r="N43">
            <v>5.5456921477718751E-3</v>
          </cell>
          <cell r="O43">
            <v>1.6825252378063549E-3</v>
          </cell>
          <cell r="P43">
            <v>-6.6564637723285029E-3</v>
          </cell>
          <cell r="Q43">
            <v>-6.6592963323459497E-3</v>
          </cell>
          <cell r="R43">
            <v>-5.4856528652255715E-3</v>
          </cell>
          <cell r="S43">
            <v>-2.7674010853783039E-3</v>
          </cell>
          <cell r="T43">
            <v>-6.7448769030552568E-3</v>
          </cell>
          <cell r="U43">
            <v>-3.8430428006955963E-3</v>
          </cell>
          <cell r="V43">
            <v>-5.2762927052986599E-3</v>
          </cell>
          <cell r="W43">
            <v>-8.7513419334223717E-3</v>
          </cell>
          <cell r="X43">
            <v>-1.382591307629563E-2</v>
          </cell>
          <cell r="Y43">
            <v>-1.5607217394890226E-2</v>
          </cell>
        </row>
        <row r="44">
          <cell r="B44">
            <v>-4.8141417413526729E-3</v>
          </cell>
          <cell r="C44">
            <v>-4.8618883362448757E-3</v>
          </cell>
          <cell r="D44">
            <v>-4.9114965065510793E-3</v>
          </cell>
          <cell r="E44">
            <v>-4.9544961846546163E-3</v>
          </cell>
          <cell r="F44">
            <v>-4.9765548146345146E-3</v>
          </cell>
          <cell r="G44">
            <v>-4.5498144503465588E-3</v>
          </cell>
          <cell r="H44">
            <v>-3.9474483841094388E-3</v>
          </cell>
          <cell r="I44">
            <v>-3.6040098339734615E-3</v>
          </cell>
          <cell r="J44">
            <v>-3.7095550619139855E-3</v>
          </cell>
          <cell r="K44">
            <v>-4.1094868639224456E-3</v>
          </cell>
          <cell r="L44">
            <v>-4.3832143401386818E-3</v>
          </cell>
          <cell r="M44">
            <v>-4.6411187603926981E-3</v>
          </cell>
          <cell r="N44">
            <v>-4.6466093356823304E-3</v>
          </cell>
          <cell r="O44">
            <v>-4.7320513249525476E-3</v>
          </cell>
          <cell r="P44">
            <v>-4.7736544864388167E-3</v>
          </cell>
          <cell r="Q44">
            <v>-4.6312525112155358E-3</v>
          </cell>
          <cell r="R44">
            <v>-3.9206430048692575E-3</v>
          </cell>
          <cell r="S44">
            <v>-2.336731816605465E-3</v>
          </cell>
          <cell r="T44">
            <v>-3.0140222725748016E-3</v>
          </cell>
          <cell r="U44">
            <v>-3.6560382868576018E-3</v>
          </cell>
          <cell r="V44">
            <v>-3.9358152130557949E-3</v>
          </cell>
          <cell r="W44">
            <v>-4.1639349292709833E-3</v>
          </cell>
          <cell r="X44">
            <v>-4.4016416248455594E-3</v>
          </cell>
          <cell r="Y44">
            <v>-4.4229552560974125E-3</v>
          </cell>
        </row>
        <row r="45">
          <cell r="B45">
            <v>-1.9382898608021622E-2</v>
          </cell>
          <cell r="C45">
            <v>-2.035686837252576E-2</v>
          </cell>
          <cell r="D45">
            <v>-2.1221872695980193E-2</v>
          </cell>
          <cell r="E45">
            <v>-2.1297556394463884E-2</v>
          </cell>
          <cell r="F45">
            <v>-2.1250405360513643E-2</v>
          </cell>
          <cell r="G45">
            <v>-1.7912413304807372E-2</v>
          </cell>
          <cell r="H45">
            <v>-1.3651152767653522E-2</v>
          </cell>
          <cell r="I45">
            <v>-1.1047396856540844E-2</v>
          </cell>
          <cell r="J45">
            <v>-1.0851658046856338E-2</v>
          </cell>
          <cell r="K45">
            <v>-9.0899337072420615E-3</v>
          </cell>
          <cell r="L45">
            <v>-8.9956296290080017E-3</v>
          </cell>
          <cell r="M45">
            <v>-8.8062206896629379E-3</v>
          </cell>
          <cell r="N45">
            <v>-1.059845452183325E-2</v>
          </cell>
          <cell r="O45">
            <v>-1.1405216130852753E-2</v>
          </cell>
          <cell r="P45">
            <v>-1.1098520309649687E-2</v>
          </cell>
          <cell r="Q45">
            <v>-1.375774333463135E-2</v>
          </cell>
          <cell r="R45">
            <v>-1.2188597560310216E-2</v>
          </cell>
          <cell r="S45">
            <v>-6.1105436157224049E-3</v>
          </cell>
          <cell r="T45">
            <v>-7.2358928391954153E-3</v>
          </cell>
          <cell r="U45">
            <v>-8.9968197464887194E-3</v>
          </cell>
          <cell r="V45">
            <v>-9.7148137359597889E-3</v>
          </cell>
          <cell r="W45">
            <v>-1.2610994780286048E-2</v>
          </cell>
          <cell r="X45">
            <v>-1.3946753557815928E-2</v>
          </cell>
          <cell r="Y45">
            <v>-1.4590251955950442E-2</v>
          </cell>
        </row>
        <row r="46">
          <cell r="B46">
            <v>1.0752142513865788E-2</v>
          </cell>
          <cell r="C46">
            <v>8.4107398260203914E-3</v>
          </cell>
          <cell r="D46">
            <v>6.3772049838565397E-3</v>
          </cell>
          <cell r="E46">
            <v>9.500584548096571E-3</v>
          </cell>
          <cell r="F46">
            <v>7.8015296774654264E-3</v>
          </cell>
          <cell r="G46">
            <v>1.1239671191351865E-2</v>
          </cell>
          <cell r="H46">
            <v>1.4990425608285248E-2</v>
          </cell>
          <cell r="I46">
            <v>2.9198257837877287E-2</v>
          </cell>
          <cell r="J46">
            <v>3.3626686323844128E-2</v>
          </cell>
          <cell r="K46">
            <v>3.4648137487117196E-2</v>
          </cell>
          <cell r="L46">
            <v>3.2886718718207419E-2</v>
          </cell>
          <cell r="M46">
            <v>3.5080678180238072E-2</v>
          </cell>
          <cell r="N46">
            <v>3.482001363717991E-2</v>
          </cell>
          <cell r="O46">
            <v>3.4416278343848479E-2</v>
          </cell>
          <cell r="P46">
            <v>2.8946041386643112E-2</v>
          </cell>
          <cell r="Q46">
            <v>2.7534086945677241E-2</v>
          </cell>
          <cell r="R46">
            <v>2.393073554788697E-2</v>
          </cell>
          <cell r="S46">
            <v>2.6179420310694729E-2</v>
          </cell>
          <cell r="T46">
            <v>2.2191402973823438E-2</v>
          </cell>
          <cell r="U46">
            <v>2.3157375631337226E-2</v>
          </cell>
          <cell r="V46">
            <v>1.9579092423206917E-2</v>
          </cell>
          <cell r="W46">
            <v>2.0610059165436161E-2</v>
          </cell>
          <cell r="X46">
            <v>1.2794827724385033E-2</v>
          </cell>
          <cell r="Y46">
            <v>1.3139652202421017E-2</v>
          </cell>
        </row>
        <row r="47">
          <cell r="B47">
            <v>-8.3678836519169558E-3</v>
          </cell>
          <cell r="C47">
            <v>-8.2763871128987195E-3</v>
          </cell>
          <cell r="D47">
            <v>-8.5364228866451185E-3</v>
          </cell>
          <cell r="E47">
            <v>-8.6908886534722979E-3</v>
          </cell>
          <cell r="F47">
            <v>-9.2056252353464024E-3</v>
          </cell>
          <cell r="G47">
            <v>-8.2423365481332517E-3</v>
          </cell>
          <cell r="H47">
            <v>-7.0022814796348283E-3</v>
          </cell>
          <cell r="I47">
            <v>-3.6372547652942316E-3</v>
          </cell>
          <cell r="J47">
            <v>-1.8021701303537975E-3</v>
          </cell>
          <cell r="K47">
            <v>-1.6728125177725695E-3</v>
          </cell>
          <cell r="L47">
            <v>-1.2714438497531001E-3</v>
          </cell>
          <cell r="M47">
            <v>-4.2728654483063723E-4</v>
          </cell>
          <cell r="N47">
            <v>-1.7348356620212133E-3</v>
          </cell>
          <cell r="O47">
            <v>-1.8103391249507501E-3</v>
          </cell>
          <cell r="P47">
            <v>-3.2995873683204541E-3</v>
          </cell>
          <cell r="Q47">
            <v>-4.7152357144783288E-3</v>
          </cell>
          <cell r="R47">
            <v>-4.255664120923798E-3</v>
          </cell>
          <cell r="S47">
            <v>-4.7468110949894322E-3</v>
          </cell>
          <cell r="T47">
            <v>-5.3380174875260165E-3</v>
          </cell>
          <cell r="U47">
            <v>-5.1249641980538113E-3</v>
          </cell>
          <cell r="V47">
            <v>-5.8354556428569628E-3</v>
          </cell>
          <cell r="W47">
            <v>-6.8792074492541721E-3</v>
          </cell>
          <cell r="X47">
            <v>-7.7614597100655533E-3</v>
          </cell>
          <cell r="Y47">
            <v>-7.7201837012418522E-3</v>
          </cell>
        </row>
        <row r="48">
          <cell r="B48">
            <v>-4.4121379488161028E-2</v>
          </cell>
          <cell r="C48">
            <v>-4.5054178961122245E-2</v>
          </cell>
          <cell r="D48">
            <v>-4.4875717628355127E-2</v>
          </cell>
          <cell r="E48">
            <v>-4.4811230817813609E-2</v>
          </cell>
          <cell r="F48">
            <v>-4.3887428927855535E-2</v>
          </cell>
          <cell r="G48">
            <v>-4.2114058725799042E-2</v>
          </cell>
          <cell r="H48">
            <v>-3.2193745340501539E-2</v>
          </cell>
          <cell r="I48">
            <v>-2.5611521847144644E-2</v>
          </cell>
          <cell r="J48">
            <v>-2.3649940864558138E-2</v>
          </cell>
          <cell r="K48">
            <v>-2.7009972207327058E-2</v>
          </cell>
          <cell r="L48">
            <v>-2.5505044528958618E-2</v>
          </cell>
          <cell r="M48">
            <v>-2.324952664230465E-2</v>
          </cell>
          <cell r="N48">
            <v>-2.4644978254893486E-2</v>
          </cell>
          <cell r="O48">
            <v>-2.6682291183969656E-2</v>
          </cell>
          <cell r="P48">
            <v>-3.2419315490213652E-2</v>
          </cell>
          <cell r="Q48">
            <v>-3.5953369349199987E-2</v>
          </cell>
          <cell r="R48">
            <v>-3.5858124434849419E-2</v>
          </cell>
          <cell r="S48">
            <v>-3.5360844299266836E-2</v>
          </cell>
          <cell r="T48">
            <v>-3.7272344521762514E-2</v>
          </cell>
          <cell r="U48">
            <v>-3.8538823183379499E-2</v>
          </cell>
          <cell r="V48">
            <v>-3.9198682346317883E-2</v>
          </cell>
          <cell r="W48">
            <v>-4.0348187068004505E-2</v>
          </cell>
          <cell r="X48">
            <v>-4.2109559599241883E-2</v>
          </cell>
          <cell r="Y48">
            <v>-4.2916388219380798E-2</v>
          </cell>
        </row>
        <row r="49">
          <cell r="B49">
            <v>-1.482637099608003E-3</v>
          </cell>
          <cell r="C49">
            <v>-1.482637099608003E-3</v>
          </cell>
          <cell r="D49">
            <v>-1.482637099608003E-3</v>
          </cell>
          <cell r="E49">
            <v>-1.482637099608003E-3</v>
          </cell>
          <cell r="F49">
            <v>-1.482637099608003E-3</v>
          </cell>
          <cell r="G49">
            <v>-1.482637099608003E-3</v>
          </cell>
          <cell r="H49">
            <v>-1.482637099608003E-3</v>
          </cell>
          <cell r="I49">
            <v>-1.482637099608003E-3</v>
          </cell>
          <cell r="J49">
            <v>-1.482637099608003E-3</v>
          </cell>
          <cell r="K49">
            <v>-1.482637099608003E-3</v>
          </cell>
          <cell r="L49">
            <v>-1.482637099608003E-3</v>
          </cell>
          <cell r="M49">
            <v>-1.482637099608003E-3</v>
          </cell>
          <cell r="N49">
            <v>-1.482637099608003E-3</v>
          </cell>
          <cell r="O49">
            <v>-1.482637099608003E-3</v>
          </cell>
          <cell r="P49">
            <v>-1.482637099608003E-3</v>
          </cell>
          <cell r="Q49">
            <v>-1.482637099608003E-3</v>
          </cell>
          <cell r="R49">
            <v>-1.482637099608003E-3</v>
          </cell>
          <cell r="S49">
            <v>-1.482637099608003E-3</v>
          </cell>
          <cell r="T49">
            <v>-1.482637099608003E-3</v>
          </cell>
          <cell r="U49">
            <v>-1.482637099608003E-3</v>
          </cell>
          <cell r="V49">
            <v>-1.482637099608003E-3</v>
          </cell>
          <cell r="W49">
            <v>-1.482637099608003E-3</v>
          </cell>
          <cell r="X49">
            <v>-1.482637099608003E-3</v>
          </cell>
          <cell r="Y49">
            <v>-1.482637099608003E-3</v>
          </cell>
        </row>
        <row r="50">
          <cell r="B50">
            <v>-1.1025576755024698E-2</v>
          </cell>
          <cell r="C50">
            <v>-1.1347078408272041E-2</v>
          </cell>
          <cell r="D50">
            <v>-1.1363904426290447E-2</v>
          </cell>
          <cell r="E50">
            <v>-1.133196471284202E-2</v>
          </cell>
          <cell r="F50">
            <v>-1.1300432815868048E-2</v>
          </cell>
          <cell r="G50">
            <v>-1.0564449886219771E-2</v>
          </cell>
          <cell r="H50">
            <v>-7.9189013550794995E-3</v>
          </cell>
          <cell r="I50">
            <v>-6.4631996051807521E-3</v>
          </cell>
          <cell r="J50">
            <v>-4.1660555273235226E-3</v>
          </cell>
          <cell r="K50">
            <v>-2.4058584088983144E-3</v>
          </cell>
          <cell r="L50">
            <v>-3.0778732558944251E-3</v>
          </cell>
          <cell r="M50">
            <v>-2.3761557756756904E-3</v>
          </cell>
          <cell r="N50">
            <v>-2.8334307629972787E-3</v>
          </cell>
          <cell r="O50">
            <v>-4.0980726054663441E-3</v>
          </cell>
          <cell r="P50">
            <v>-5.1228917642307395E-3</v>
          </cell>
          <cell r="Q50">
            <v>-5.2838521983901935E-3</v>
          </cell>
          <cell r="R50">
            <v>-5.4332932947422858E-3</v>
          </cell>
          <cell r="S50">
            <v>-3.6670397217182199E-3</v>
          </cell>
          <cell r="T50">
            <v>-4.4435049800949904E-3</v>
          </cell>
          <cell r="U50">
            <v>-5.5087220335351987E-3</v>
          </cell>
          <cell r="V50">
            <v>-6.4782786826491729E-3</v>
          </cell>
          <cell r="W50">
            <v>-8.2424978171738751E-3</v>
          </cell>
          <cell r="X50">
            <v>-1.0302404159849286E-2</v>
          </cell>
          <cell r="Y50">
            <v>-1.0485732018904643E-2</v>
          </cell>
        </row>
        <row r="51">
          <cell r="B51">
            <v>-1.2664719605050379E-2</v>
          </cell>
          <cell r="C51">
            <v>-1.2786670460819292E-2</v>
          </cell>
          <cell r="D51">
            <v>-1.3021673765810707E-2</v>
          </cell>
          <cell r="E51">
            <v>-1.3137360422137204E-2</v>
          </cell>
          <cell r="F51">
            <v>-1.2843156813814495E-2</v>
          </cell>
          <cell r="G51">
            <v>-1.0364658757213598E-2</v>
          </cell>
          <cell r="H51">
            <v>-7.8642540955664759E-3</v>
          </cell>
          <cell r="I51">
            <v>-7.0266311856140365E-3</v>
          </cell>
          <cell r="J51">
            <v>-4.9314239999238649E-3</v>
          </cell>
          <cell r="K51">
            <v>-3.2538863997351735E-3</v>
          </cell>
          <cell r="L51">
            <v>-7.4183373129002314E-3</v>
          </cell>
          <cell r="M51">
            <v>-6.9954964793139075E-3</v>
          </cell>
          <cell r="N51">
            <v>-7.8843333073863962E-3</v>
          </cell>
          <cell r="O51">
            <v>-7.868207081500456E-3</v>
          </cell>
          <cell r="P51">
            <v>-8.7541992875540021E-3</v>
          </cell>
          <cell r="Q51">
            <v>-8.7624986146928908E-3</v>
          </cell>
          <cell r="R51">
            <v>-7.4637400267450723E-3</v>
          </cell>
          <cell r="S51">
            <v>-4.9913185384522444E-3</v>
          </cell>
          <cell r="T51">
            <v>-6.8185315048432194E-3</v>
          </cell>
          <cell r="U51">
            <v>-8.0096682246855004E-3</v>
          </cell>
          <cell r="V51">
            <v>-8.6050244944137089E-3</v>
          </cell>
          <cell r="W51">
            <v>-8.8120519972739678E-3</v>
          </cell>
          <cell r="X51">
            <v>-9.5153417368129718E-3</v>
          </cell>
          <cell r="Y51">
            <v>-1.0092637839749072E-2</v>
          </cell>
        </row>
        <row r="52">
          <cell r="B52">
            <v>-4.3815055506117942E-4</v>
          </cell>
          <cell r="C52">
            <v>7.351383423628427E-4</v>
          </cell>
          <cell r="D52">
            <v>1.5551934725089606E-3</v>
          </cell>
          <cell r="E52">
            <v>1.3447833493993549E-3</v>
          </cell>
          <cell r="F52">
            <v>1.0456071388045788E-3</v>
          </cell>
          <cell r="G52">
            <v>-1.0533308674661164E-3</v>
          </cell>
          <cell r="H52">
            <v>-3.4775207099267557E-5</v>
          </cell>
          <cell r="I52">
            <v>1.255815557738658E-3</v>
          </cell>
          <cell r="J52">
            <v>2.7257065921220984E-3</v>
          </cell>
          <cell r="K52">
            <v>3.2154771658648145E-3</v>
          </cell>
          <cell r="L52">
            <v>1.5619128685024888E-3</v>
          </cell>
          <cell r="M52">
            <v>-4.0580400695909888E-6</v>
          </cell>
          <cell r="N52">
            <v>4.9472770514886657E-3</v>
          </cell>
          <cell r="O52">
            <v>5.6084273202629984E-3</v>
          </cell>
          <cell r="P52">
            <v>5.3201466532427563E-3</v>
          </cell>
          <cell r="Q52">
            <v>6.1079023107629771E-3</v>
          </cell>
          <cell r="R52">
            <v>3.3555437954013471E-3</v>
          </cell>
          <cell r="S52">
            <v>4.634835775842068E-3</v>
          </cell>
          <cell r="T52">
            <v>4.9768002437185254E-3</v>
          </cell>
          <cell r="U52">
            <v>4.4365109828971901E-3</v>
          </cell>
          <cell r="V52">
            <v>4.9789772750814584E-3</v>
          </cell>
          <cell r="W52">
            <v>6.3914085863394123E-3</v>
          </cell>
          <cell r="X52">
            <v>5.9206709124153085E-3</v>
          </cell>
          <cell r="Y52">
            <v>3.9885526460652094E-3</v>
          </cell>
        </row>
        <row r="53">
          <cell r="B53">
            <v>5.645666036819188E-3</v>
          </cell>
          <cell r="C53">
            <v>4.5660271082291074E-3</v>
          </cell>
          <cell r="D53">
            <v>6.5168038880331894E-3</v>
          </cell>
          <cell r="E53">
            <v>8.1659977950451681E-3</v>
          </cell>
          <cell r="F53">
            <v>8.5271414909909929E-3</v>
          </cell>
          <cell r="G53">
            <v>1.0396076920548829E-2</v>
          </cell>
          <cell r="H53">
            <v>3.8020051241579846E-2</v>
          </cell>
          <cell r="I53">
            <v>4.7595276125030894E-2</v>
          </cell>
          <cell r="J53">
            <v>5.0960786296922751E-2</v>
          </cell>
          <cell r="K53">
            <v>4.7666007031679017E-2</v>
          </cell>
          <cell r="L53">
            <v>4.3663948184846611E-2</v>
          </cell>
          <cell r="M53">
            <v>5.0041218169488991E-2</v>
          </cell>
          <cell r="N53">
            <v>5.6560085999999996E-2</v>
          </cell>
          <cell r="O53">
            <v>5.0160409507360608E-2</v>
          </cell>
          <cell r="P53">
            <v>4.9330129675873073E-2</v>
          </cell>
          <cell r="Q53">
            <v>4.9237053911457787E-2</v>
          </cell>
          <cell r="R53">
            <v>4.4371284725886771E-2</v>
          </cell>
          <cell r="S53">
            <v>4.5867874210667063E-2</v>
          </cell>
          <cell r="T53">
            <v>3.9661853822120931E-2</v>
          </cell>
          <cell r="U53">
            <v>2.9941294552782955E-2</v>
          </cell>
          <cell r="V53">
            <v>3.2848936508861851E-2</v>
          </cell>
          <cell r="W53">
            <v>2.8705326723944401E-2</v>
          </cell>
          <cell r="X53">
            <v>1.2626212335392796E-2</v>
          </cell>
          <cell r="Y53">
            <v>8.932911241907697E-3</v>
          </cell>
        </row>
        <row r="54">
          <cell r="B54">
            <v>7.0973740649567787E-3</v>
          </cell>
          <cell r="C54">
            <v>5.0144146928776901E-3</v>
          </cell>
          <cell r="D54">
            <v>4.3469575960453357E-3</v>
          </cell>
          <cell r="E54">
            <v>5.5720454621951418E-3</v>
          </cell>
          <cell r="F54">
            <v>4.7976956990083081E-3</v>
          </cell>
          <cell r="G54">
            <v>3.9445246367918133E-3</v>
          </cell>
          <cell r="H54">
            <v>3.2636940303552098E-3</v>
          </cell>
          <cell r="I54">
            <v>1.1405090935018306E-2</v>
          </cell>
          <cell r="J54">
            <v>1.1927340881070289E-2</v>
          </cell>
          <cell r="K54">
            <v>1.0230139165010355E-2</v>
          </cell>
          <cell r="L54">
            <v>1.1918854836605517E-2</v>
          </cell>
          <cell r="M54">
            <v>1.1074985873972962E-2</v>
          </cell>
          <cell r="N54">
            <v>1.1123779890847438E-2</v>
          </cell>
          <cell r="O54">
            <v>9.9331115662733213E-3</v>
          </cell>
          <cell r="P54">
            <v>5.894352616305068E-3</v>
          </cell>
          <cell r="Q54">
            <v>9.2287458119922269E-3</v>
          </cell>
          <cell r="R54">
            <v>1.1068457433019612E-2</v>
          </cell>
          <cell r="S54">
            <v>1.0327564241037633E-2</v>
          </cell>
          <cell r="T54">
            <v>7.2179484252077961E-3</v>
          </cell>
          <cell r="U54">
            <v>7.4881926980936726E-3</v>
          </cell>
          <cell r="V54">
            <v>6.9745972424415615E-3</v>
          </cell>
          <cell r="W54">
            <v>4.3263987485578741E-3</v>
          </cell>
          <cell r="X54">
            <v>3.4511950424643582E-3</v>
          </cell>
          <cell r="Y54">
            <v>3.5770148682382243E-3</v>
          </cell>
        </row>
        <row r="55">
          <cell r="B55">
            <v>-6.7475546673868682E-3</v>
          </cell>
          <cell r="C55">
            <v>-6.7460670205359737E-3</v>
          </cell>
          <cell r="D55">
            <v>-6.9322111781433982E-3</v>
          </cell>
          <cell r="E55">
            <v>-7.2497762029147149E-3</v>
          </cell>
          <cell r="F55">
            <v>-7.1801556705152134E-3</v>
          </cell>
          <cell r="G55">
            <v>-6.5897046147277956E-3</v>
          </cell>
          <cell r="H55">
            <v>-4.1783912363358563E-3</v>
          </cell>
          <cell r="I55">
            <v>-8.0320666913481884E-4</v>
          </cell>
          <cell r="J55">
            <v>-8.6314744533559054E-4</v>
          </cell>
          <cell r="K55">
            <v>-5.7201361639303689E-4</v>
          </cell>
          <cell r="L55">
            <v>-5.0388542162278956E-4</v>
          </cell>
          <cell r="M55">
            <v>-2.2488080632674756E-3</v>
          </cell>
          <cell r="N55">
            <v>-3.2852670368435362E-3</v>
          </cell>
          <cell r="O55">
            <v>-4.258805249738676E-3</v>
          </cell>
          <cell r="P55">
            <v>-4.2267873368847268E-3</v>
          </cell>
          <cell r="Q55">
            <v>-4.2982674278478463E-3</v>
          </cell>
          <cell r="R55">
            <v>-3.3794571961745993E-3</v>
          </cell>
          <cell r="S55">
            <v>1.1107314178849818E-3</v>
          </cell>
          <cell r="T55">
            <v>-1.5654065538580735E-4</v>
          </cell>
          <cell r="U55">
            <v>-1.8478530612803551E-3</v>
          </cell>
          <cell r="V55">
            <v>-3.4252499147344032E-3</v>
          </cell>
          <cell r="W55">
            <v>-4.5056313265275432E-3</v>
          </cell>
          <cell r="X55">
            <v>-4.9415788649592104E-3</v>
          </cell>
          <cell r="Y55">
            <v>-5.6578714421084688E-3</v>
          </cell>
        </row>
        <row r="56">
          <cell r="B56">
            <v>-1.8107707160658997E-2</v>
          </cell>
          <cell r="C56">
            <v>-1.9538268579151342E-2</v>
          </cell>
          <cell r="D56">
            <v>-1.9896643375643161E-2</v>
          </cell>
          <cell r="E56">
            <v>-1.9630558303135946E-2</v>
          </cell>
          <cell r="F56">
            <v>-1.9646885562380111E-2</v>
          </cell>
          <cell r="G56">
            <v>-1.6405990608364902E-2</v>
          </cell>
          <cell r="H56">
            <v>-6.1091022065439026E-4</v>
          </cell>
          <cell r="I56">
            <v>8.45837803080874E-3</v>
          </cell>
          <cell r="J56">
            <v>1.0780360896249206E-2</v>
          </cell>
          <cell r="K56">
            <v>7.5098537285668487E-3</v>
          </cell>
          <cell r="L56">
            <v>4.4339904088778401E-3</v>
          </cell>
          <cell r="M56">
            <v>8.7950083891633092E-3</v>
          </cell>
          <cell r="N56">
            <v>5.5456921477718751E-3</v>
          </cell>
          <cell r="O56">
            <v>1.6825252378063549E-3</v>
          </cell>
          <cell r="P56">
            <v>-6.6564637723285029E-3</v>
          </cell>
          <cell r="Q56">
            <v>-6.6592963323459497E-3</v>
          </cell>
          <cell r="R56">
            <v>-5.4856528652255715E-3</v>
          </cell>
          <cell r="S56">
            <v>-2.7674010853783039E-3</v>
          </cell>
          <cell r="T56">
            <v>-6.7448769030552568E-3</v>
          </cell>
          <cell r="U56">
            <v>-3.8430428006955963E-3</v>
          </cell>
          <cell r="V56">
            <v>-5.2762927052986599E-3</v>
          </cell>
          <cell r="W56">
            <v>-8.7513419334223717E-3</v>
          </cell>
          <cell r="X56">
            <v>-1.382591307629563E-2</v>
          </cell>
          <cell r="Y56">
            <v>-1.5607217394890226E-2</v>
          </cell>
        </row>
        <row r="57">
          <cell r="B57">
            <v>-1.2131600786125964E-2</v>
          </cell>
          <cell r="C57">
            <v>-1.2251921844218933E-2</v>
          </cell>
          <cell r="D57">
            <v>-1.2376934058278902E-2</v>
          </cell>
          <cell r="E57">
            <v>-1.2485292921958194E-2</v>
          </cell>
          <cell r="F57">
            <v>-1.2540880502711439E-2</v>
          </cell>
          <cell r="G57">
            <v>-1.1465498011498621E-2</v>
          </cell>
          <cell r="H57">
            <v>-9.9475400793658311E-3</v>
          </cell>
          <cell r="I57">
            <v>-9.0820775299301978E-3</v>
          </cell>
          <cell r="J57">
            <v>-9.3480507062611729E-3</v>
          </cell>
          <cell r="K57">
            <v>-1.0355875823242327E-2</v>
          </cell>
          <cell r="L57">
            <v>-1.1045666993519774E-2</v>
          </cell>
          <cell r="M57">
            <v>-1.1695584182418301E-2</v>
          </cell>
          <cell r="N57">
            <v>-1.1709420390631244E-2</v>
          </cell>
          <cell r="O57">
            <v>-1.1924733557523479E-2</v>
          </cell>
          <cell r="P57">
            <v>-1.2029573209887002E-2</v>
          </cell>
          <cell r="Q57">
            <v>-1.1670721309095392E-2</v>
          </cell>
          <cell r="R57">
            <v>-9.8799907263691696E-3</v>
          </cell>
          <cell r="S57">
            <v>-5.8885465086724121E-3</v>
          </cell>
          <cell r="T57">
            <v>-7.5953133363903923E-3</v>
          </cell>
          <cell r="U57">
            <v>-9.2131888377856262E-3</v>
          </cell>
          <cell r="V57">
            <v>-9.9182245762747517E-3</v>
          </cell>
          <cell r="W57">
            <v>-1.0493084536212161E-2</v>
          </cell>
          <cell r="X57">
            <v>-1.1092103611643384E-2</v>
          </cell>
          <cell r="Y57">
            <v>-1.1145813801235253E-2</v>
          </cell>
        </row>
        <row r="58">
          <cell r="B58">
            <v>-4.8457416154428562E-3</v>
          </cell>
          <cell r="C58">
            <v>-5.089234908963341E-3</v>
          </cell>
          <cell r="D58">
            <v>-5.3054867468575167E-3</v>
          </cell>
          <cell r="E58">
            <v>-5.3244077377149557E-3</v>
          </cell>
          <cell r="F58">
            <v>-5.312619937961967E-3</v>
          </cell>
          <cell r="G58">
            <v>-4.478119002706624E-3</v>
          </cell>
          <cell r="H58">
            <v>-3.4128001390674565E-3</v>
          </cell>
          <cell r="I58">
            <v>-2.7618588825459767E-3</v>
          </cell>
          <cell r="J58">
            <v>-2.7129240088190451E-3</v>
          </cell>
          <cell r="K58">
            <v>-2.2724913820975443E-3</v>
          </cell>
          <cell r="L58">
            <v>-2.2489152800064128E-3</v>
          </cell>
          <cell r="M58">
            <v>-2.2015628794040888E-3</v>
          </cell>
          <cell r="N58">
            <v>-2.6496229059657585E-3</v>
          </cell>
          <cell r="O58">
            <v>-2.8513140142786067E-3</v>
          </cell>
          <cell r="P58">
            <v>-2.7746397905651795E-3</v>
          </cell>
          <cell r="Q58">
            <v>-3.4394478740973631E-3</v>
          </cell>
          <cell r="R58">
            <v>-3.0471600572391849E-3</v>
          </cell>
          <cell r="S58">
            <v>-1.5276412517284982E-3</v>
          </cell>
          <cell r="T58">
            <v>-1.8089795424747895E-3</v>
          </cell>
          <cell r="U58">
            <v>-2.249212810418154E-3</v>
          </cell>
          <cell r="V58">
            <v>-2.4287119361566505E-3</v>
          </cell>
          <cell r="W58">
            <v>-3.1527597319048299E-3</v>
          </cell>
          <cell r="X58">
            <v>-3.4867005953106195E-3</v>
          </cell>
          <cell r="Y58">
            <v>-3.6475757580182624E-3</v>
          </cell>
        </row>
        <row r="59">
          <cell r="B59">
            <v>6.7738531713395543E-3</v>
          </cell>
          <cell r="C59">
            <v>5.2987687403072007E-3</v>
          </cell>
          <cell r="D59">
            <v>4.0176411490520396E-3</v>
          </cell>
          <cell r="E59">
            <v>5.985371258585127E-3</v>
          </cell>
          <cell r="F59">
            <v>4.9149661547778917E-3</v>
          </cell>
          <cell r="G59">
            <v>7.0809963917581138E-3</v>
          </cell>
          <cell r="H59">
            <v>9.4439728561507216E-3</v>
          </cell>
          <cell r="I59">
            <v>1.8394911637158371E-2</v>
          </cell>
          <cell r="J59">
            <v>2.11848229785522E-2</v>
          </cell>
          <cell r="K59">
            <v>2.1828337533235875E-2</v>
          </cell>
          <cell r="L59">
            <v>2.0718643153864534E-2</v>
          </cell>
          <cell r="M59">
            <v>2.2100838306179666E-2</v>
          </cell>
          <cell r="N59">
            <v>2.1936619561927228E-2</v>
          </cell>
          <cell r="O59">
            <v>2.1682266199926307E-2</v>
          </cell>
          <cell r="P59">
            <v>1.8236015193416728E-2</v>
          </cell>
          <cell r="Q59">
            <v>1.7346483450753385E-2</v>
          </cell>
          <cell r="R59">
            <v>1.5076370934862198E-2</v>
          </cell>
          <cell r="S59">
            <v>1.6493043043908837E-2</v>
          </cell>
          <cell r="T59">
            <v>1.3980590865202539E-2</v>
          </cell>
          <cell r="U59">
            <v>1.4589153943778634E-2</v>
          </cell>
          <cell r="V59">
            <v>1.2334834395271287E-2</v>
          </cell>
          <cell r="W59">
            <v>1.2984343767695361E-2</v>
          </cell>
          <cell r="X59">
            <v>8.0607454975415577E-3</v>
          </cell>
          <cell r="Y59">
            <v>8.277985027345721E-3</v>
          </cell>
        </row>
      </sheetData>
      <sheetData sheetId="10">
        <row r="2">
          <cell r="B2">
            <v>3.2097887431511776E-2</v>
          </cell>
          <cell r="C2">
            <v>3.1768142305756066E-2</v>
          </cell>
          <cell r="D2">
            <v>3.0617739305470393E-2</v>
          </cell>
          <cell r="E2">
            <v>3.0058624671895785E-2</v>
          </cell>
          <cell r="F2">
            <v>2.9859421560641062E-2</v>
          </cell>
          <cell r="G2">
            <v>3.0287090926417806E-2</v>
          </cell>
          <cell r="H2">
            <v>3.003912285288032E-2</v>
          </cell>
          <cell r="I2">
            <v>3.67187611707483E-2</v>
          </cell>
          <cell r="J2">
            <v>3.9506592270706707E-2</v>
          </cell>
          <cell r="K2">
            <v>3.899330780881087E-2</v>
          </cell>
          <cell r="L2">
            <v>3.8346010031987204E-2</v>
          </cell>
          <cell r="M2">
            <v>3.8817471530445617E-2</v>
          </cell>
          <cell r="N2">
            <v>4.0254626750062937E-2</v>
          </cell>
          <cell r="O2">
            <v>3.94825160312023E-2</v>
          </cell>
          <cell r="P2">
            <v>3.6426601592203678E-2</v>
          </cell>
          <cell r="Q2">
            <v>3.7548922107956934E-2</v>
          </cell>
          <cell r="R2">
            <v>3.7980861759614792E-2</v>
          </cell>
          <cell r="S2">
            <v>3.6723068419940823E-2</v>
          </cell>
          <cell r="T2">
            <v>3.4859955344226173E-2</v>
          </cell>
          <cell r="U2">
            <v>3.4421722056693346E-2</v>
          </cell>
          <cell r="V2">
            <v>3.4317372942981615E-2</v>
          </cell>
          <cell r="W2">
            <v>3.3930627862608732E-2</v>
          </cell>
          <cell r="X2">
            <v>3.135705923265731E-2</v>
          </cell>
          <cell r="Y2">
            <v>3.0320193678807623E-2</v>
          </cell>
        </row>
        <row r="3">
          <cell r="B3">
            <v>4.663400120510028E-3</v>
          </cell>
          <cell r="C3">
            <v>4.3918465068651606E-3</v>
          </cell>
          <cell r="D3">
            <v>4.2233440396501265E-3</v>
          </cell>
          <cell r="E3">
            <v>3.8402843952707222E-3</v>
          </cell>
          <cell r="F3">
            <v>3.700284545772804E-3</v>
          </cell>
          <cell r="G3">
            <v>3.8917915741211451E-3</v>
          </cell>
          <cell r="H3">
            <v>4.1392933994318986E-3</v>
          </cell>
          <cell r="I3">
            <v>5.5587046619464796E-3</v>
          </cell>
          <cell r="J3">
            <v>6.0725964804133458E-3</v>
          </cell>
          <cell r="K3">
            <v>6.4746271241681135E-3</v>
          </cell>
          <cell r="L3">
            <v>5.8988465750899055E-3</v>
          </cell>
          <cell r="M3">
            <v>6.1944187534332213E-3</v>
          </cell>
          <cell r="N3">
            <v>6.2004821427946374E-3</v>
          </cell>
          <cell r="O3">
            <v>6.0494946756706365E-3</v>
          </cell>
          <cell r="P3">
            <v>5.2066628465511468E-3</v>
          </cell>
          <cell r="Q3">
            <v>5.4274421735094475E-3</v>
          </cell>
          <cell r="R3">
            <v>5.7453084733248509E-3</v>
          </cell>
          <cell r="S3">
            <v>5.7114970523823192E-3</v>
          </cell>
          <cell r="T3">
            <v>5.965509951752386E-3</v>
          </cell>
          <cell r="U3">
            <v>6.2792275448807734E-3</v>
          </cell>
          <cell r="V3">
            <v>6.5728986940985926E-3</v>
          </cell>
          <cell r="W3">
            <v>6.0342933452941505E-3</v>
          </cell>
          <cell r="X3">
            <v>5.1787697839394686E-3</v>
          </cell>
          <cell r="Y3">
            <v>4.779948634413337E-3</v>
          </cell>
        </row>
        <row r="4">
          <cell r="B4">
            <v>1.058435770781063E-2</v>
          </cell>
          <cell r="C4">
            <v>9.9462723741448062E-3</v>
          </cell>
          <cell r="D4">
            <v>9.1583800743636791E-3</v>
          </cell>
          <cell r="E4">
            <v>9.5412324882119676E-3</v>
          </cell>
          <cell r="F4">
            <v>9.3599443068334617E-3</v>
          </cell>
          <cell r="G4">
            <v>9.5543372403014554E-3</v>
          </cell>
          <cell r="H4">
            <v>1.3536775484115532E-2</v>
          </cell>
          <cell r="I4">
            <v>1.7330045324949087E-2</v>
          </cell>
          <cell r="J4">
            <v>1.817416286325688E-2</v>
          </cell>
          <cell r="K4">
            <v>1.7037935079783004E-2</v>
          </cell>
          <cell r="L4">
            <v>1.6671809097723592E-2</v>
          </cell>
          <cell r="M4">
            <v>1.791895982954083E-2</v>
          </cell>
          <cell r="N4">
            <v>1.8747578541812155E-2</v>
          </cell>
          <cell r="O4">
            <v>1.7403268852593884E-2</v>
          </cell>
          <cell r="P4">
            <v>1.586522994409037E-2</v>
          </cell>
          <cell r="Q4">
            <v>1.5049405441524047E-2</v>
          </cell>
          <cell r="R4">
            <v>1.5376576331504176E-2</v>
          </cell>
          <cell r="S4">
            <v>1.4867442092152322E-2</v>
          </cell>
          <cell r="T4">
            <v>1.4519925366275412E-2</v>
          </cell>
          <cell r="U4">
            <v>1.5816953650028529E-2</v>
          </cell>
          <cell r="V4">
            <v>1.6573200360988274E-2</v>
          </cell>
          <cell r="W4">
            <v>1.5468746206283262E-2</v>
          </cell>
          <cell r="X4">
            <v>1.3554543833391752E-2</v>
          </cell>
          <cell r="Y4">
            <v>1.1288599264650267E-2</v>
          </cell>
        </row>
        <row r="5">
          <cell r="B5">
            <v>1.726847045619615E-3</v>
          </cell>
          <cell r="C5">
            <v>1.353127258256869E-3</v>
          </cell>
          <cell r="D5">
            <v>1.0448384317576387E-3</v>
          </cell>
          <cell r="E5">
            <v>1.0458449896837705E-3</v>
          </cell>
          <cell r="F5">
            <v>9.7096502648952765E-4</v>
          </cell>
          <cell r="G5">
            <v>9.1403201519854322E-4</v>
          </cell>
          <cell r="H5">
            <v>2.0657056142634554E-3</v>
          </cell>
          <cell r="I5">
            <v>3.7207942302764935E-3</v>
          </cell>
          <cell r="J5">
            <v>4.519883711599104E-3</v>
          </cell>
          <cell r="K5">
            <v>4.6142775339753934E-3</v>
          </cell>
          <cell r="L5">
            <v>4.5437267330768428E-3</v>
          </cell>
          <cell r="M5">
            <v>4.0650408938667842E-3</v>
          </cell>
          <cell r="N5">
            <v>4.6118296477079086E-3</v>
          </cell>
          <cell r="O5">
            <v>4.3597882654145669E-3</v>
          </cell>
          <cell r="P5">
            <v>3.9754061881347759E-3</v>
          </cell>
          <cell r="Q5">
            <v>3.6541656340432133E-3</v>
          </cell>
          <cell r="R5">
            <v>3.3173112715283661E-3</v>
          </cell>
          <cell r="S5">
            <v>2.9506600251617125E-3</v>
          </cell>
          <cell r="T5">
            <v>3.7588593373224753E-3</v>
          </cell>
          <cell r="U5">
            <v>4.3964552683172196E-3</v>
          </cell>
          <cell r="V5">
            <v>5.0538087514656006E-3</v>
          </cell>
          <cell r="W5">
            <v>4.8186661041730175E-3</v>
          </cell>
          <cell r="X5">
            <v>3.6080038761768293E-3</v>
          </cell>
          <cell r="Y5">
            <v>2.5741139290958548E-3</v>
          </cell>
        </row>
        <row r="6">
          <cell r="B6">
            <v>9.7872920436403409E-3</v>
          </cell>
          <cell r="C6">
            <v>8.7931202582760219E-3</v>
          </cell>
          <cell r="D6">
            <v>8.1361535835392899E-3</v>
          </cell>
          <cell r="E6">
            <v>7.9422544534232652E-3</v>
          </cell>
          <cell r="F6">
            <v>8.3169127657508786E-3</v>
          </cell>
          <cell r="G6">
            <v>8.342569073640161E-3</v>
          </cell>
          <cell r="H6">
            <v>9.2368989792441392E-3</v>
          </cell>
          <cell r="I6">
            <v>1.0758274944961174E-2</v>
          </cell>
          <cell r="J6">
            <v>1.1879023017367053E-2</v>
          </cell>
          <cell r="K6">
            <v>1.2239015066729053E-2</v>
          </cell>
          <cell r="L6">
            <v>1.3121546864873497E-2</v>
          </cell>
          <cell r="M6">
            <v>1.3874632703409306E-2</v>
          </cell>
          <cell r="N6">
            <v>1.4232249035262299E-2</v>
          </cell>
          <cell r="O6">
            <v>1.3559403889976578E-2</v>
          </cell>
          <cell r="P6">
            <v>1.3064090834766338E-2</v>
          </cell>
          <cell r="Q6">
            <v>1.2909569449921169E-2</v>
          </cell>
          <cell r="R6">
            <v>1.2952449861456812E-2</v>
          </cell>
          <cell r="S6">
            <v>1.2812151075090985E-2</v>
          </cell>
          <cell r="T6">
            <v>1.3032514499779109E-2</v>
          </cell>
          <cell r="U6">
            <v>1.3247450107807222E-2</v>
          </cell>
          <cell r="V6">
            <v>1.4553486851419984E-2</v>
          </cell>
          <cell r="W6">
            <v>1.3876784881981555E-2</v>
          </cell>
          <cell r="X6">
            <v>1.3132446948080504E-2</v>
          </cell>
          <cell r="Y6">
            <v>1.1542757650169194E-2</v>
          </cell>
        </row>
        <row r="7">
          <cell r="B7">
            <v>1.5293466269099222E-2</v>
          </cell>
          <cell r="C7">
            <v>1.4681610161405227E-2</v>
          </cell>
          <cell r="D7">
            <v>1.3648685887456727E-2</v>
          </cell>
          <cell r="E7">
            <v>1.423134668738596E-2</v>
          </cell>
          <cell r="F7">
            <v>1.4611378733149325E-2</v>
          </cell>
          <cell r="G7">
            <v>1.4652609492565374E-2</v>
          </cell>
          <cell r="H7">
            <v>1.5949662580265662E-2</v>
          </cell>
          <cell r="I7">
            <v>2.0049790319552986E-2</v>
          </cell>
          <cell r="J7">
            <v>2.0943802552585836E-2</v>
          </cell>
          <cell r="K7">
            <v>2.0823769197884361E-2</v>
          </cell>
          <cell r="L7">
            <v>2.0875054354859021E-2</v>
          </cell>
          <cell r="M7">
            <v>2.2025349238060845E-2</v>
          </cell>
          <cell r="N7">
            <v>2.1747575067536089E-2</v>
          </cell>
          <cell r="O7">
            <v>2.0796857901291807E-2</v>
          </cell>
          <cell r="P7">
            <v>1.955883532544626E-2</v>
          </cell>
          <cell r="Q7">
            <v>1.8866650914230062E-2</v>
          </cell>
          <cell r="R7">
            <v>1.9810152938409965E-2</v>
          </cell>
          <cell r="S7">
            <v>1.9205596169665246E-2</v>
          </cell>
          <cell r="T7">
            <v>1.8093093020323171E-2</v>
          </cell>
          <cell r="U7">
            <v>1.829987692868526E-2</v>
          </cell>
          <cell r="V7">
            <v>1.9079696871090093E-2</v>
          </cell>
          <cell r="W7">
            <v>1.744187797891459E-2</v>
          </cell>
          <cell r="X7">
            <v>1.6007968695498091E-2</v>
          </cell>
          <cell r="Y7">
            <v>1.5904521975415337E-2</v>
          </cell>
        </row>
        <row r="8">
          <cell r="B8">
            <v>7.8435111533782121E-3</v>
          </cell>
          <cell r="C8">
            <v>7.0364658069030249E-3</v>
          </cell>
          <cell r="D8">
            <v>6.8961664895658492E-3</v>
          </cell>
          <cell r="E8">
            <v>7.0494192321588454E-3</v>
          </cell>
          <cell r="F8">
            <v>6.8488632384224486E-3</v>
          </cell>
          <cell r="G8">
            <v>7.4684067492667375E-3</v>
          </cell>
          <cell r="H8">
            <v>9.6437695026725771E-3</v>
          </cell>
          <cell r="I8">
            <v>1.0995749072986723E-2</v>
          </cell>
          <cell r="J8">
            <v>1.2679735089330858E-2</v>
          </cell>
          <cell r="K8">
            <v>1.3362407224732918E-2</v>
          </cell>
          <cell r="L8">
            <v>1.3302117248844985E-2</v>
          </cell>
          <cell r="M8">
            <v>1.3879109853800472E-2</v>
          </cell>
          <cell r="N8">
            <v>1.3490233570029535E-2</v>
          </cell>
          <cell r="O8">
            <v>1.3778558520468555E-2</v>
          </cell>
          <cell r="P8">
            <v>1.3553838855150097E-2</v>
          </cell>
          <cell r="Q8">
            <v>1.2629596602904839E-2</v>
          </cell>
          <cell r="R8">
            <v>1.2820822368145792E-2</v>
          </cell>
          <cell r="S8">
            <v>1.2330504160389258E-2</v>
          </cell>
          <cell r="T8">
            <v>1.2272844919962606E-2</v>
          </cell>
          <cell r="U8">
            <v>1.2374627575846365E-2</v>
          </cell>
          <cell r="V8">
            <v>1.2512741794387824E-2</v>
          </cell>
          <cell r="W8">
            <v>1.0545454575070227E-2</v>
          </cell>
          <cell r="X8">
            <v>1.0037022886662446E-2</v>
          </cell>
          <cell r="Y8">
            <v>8.6100911735594223E-3</v>
          </cell>
        </row>
        <row r="9">
          <cell r="B9">
            <v>1.5967844705518638E-2</v>
          </cell>
          <cell r="C9">
            <v>1.4904311266308092E-2</v>
          </cell>
          <cell r="D9">
            <v>1.4416061079971468E-2</v>
          </cell>
          <cell r="E9">
            <v>1.4284568012712284E-2</v>
          </cell>
          <cell r="F9">
            <v>1.4877905013767028E-2</v>
          </cell>
          <cell r="G9">
            <v>1.6157539697224728E-2</v>
          </cell>
          <cell r="H9">
            <v>2.6909277938223987E-2</v>
          </cell>
          <cell r="I9">
            <v>3.2851777525482774E-2</v>
          </cell>
          <cell r="J9">
            <v>3.5317332978228692E-2</v>
          </cell>
          <cell r="K9">
            <v>3.4804550952484248E-2</v>
          </cell>
          <cell r="L9">
            <v>3.6396224853929342E-2</v>
          </cell>
          <cell r="M9">
            <v>3.8602241512652222E-2</v>
          </cell>
          <cell r="N9">
            <v>3.8298297380263573E-2</v>
          </cell>
          <cell r="O9">
            <v>3.5573822238860207E-2</v>
          </cell>
          <cell r="P9">
            <v>3.0952796432319761E-2</v>
          </cell>
          <cell r="Q9">
            <v>2.9578787070350637E-2</v>
          </cell>
          <cell r="R9">
            <v>2.8118587694308188E-2</v>
          </cell>
          <cell r="S9">
            <v>2.7363846480961605E-2</v>
          </cell>
          <cell r="T9">
            <v>2.7058824753663998E-2</v>
          </cell>
          <cell r="U9">
            <v>2.7896020399000635E-2</v>
          </cell>
          <cell r="V9">
            <v>2.6845417857894231E-2</v>
          </cell>
          <cell r="W9">
            <v>2.3623023072373416E-2</v>
          </cell>
          <cell r="X9">
            <v>1.9342751077098253E-2</v>
          </cell>
          <cell r="Y9">
            <v>1.7308915061363443E-2</v>
          </cell>
        </row>
        <row r="10">
          <cell r="B10">
            <v>7.6719273221832742E-3</v>
          </cell>
          <cell r="C10">
            <v>7.0557551819952465E-3</v>
          </cell>
          <cell r="D10">
            <v>6.862905546243395E-3</v>
          </cell>
          <cell r="E10">
            <v>6.4233742083515226E-3</v>
          </cell>
          <cell r="F10">
            <v>6.6050912652796919E-3</v>
          </cell>
          <cell r="G10">
            <v>6.482548255848139E-3</v>
          </cell>
          <cell r="H10">
            <v>6.4386578754071699E-3</v>
          </cell>
          <cell r="I10">
            <v>7.3257613356383835E-3</v>
          </cell>
          <cell r="J10">
            <v>6.3509772887111815E-3</v>
          </cell>
          <cell r="K10">
            <v>6.5828094922024474E-3</v>
          </cell>
          <cell r="L10">
            <v>7.3477074288713614E-3</v>
          </cell>
          <cell r="M10">
            <v>8.2120674960386355E-3</v>
          </cell>
          <cell r="N10">
            <v>8.5633149144871672E-3</v>
          </cell>
          <cell r="O10">
            <v>8.4425326590163528E-3</v>
          </cell>
          <cell r="P10">
            <v>8.1811347428716215E-3</v>
          </cell>
          <cell r="Q10">
            <v>8.5257510395759344E-3</v>
          </cell>
          <cell r="R10">
            <v>8.6156081271846832E-3</v>
          </cell>
          <cell r="S10">
            <v>8.325602775244639E-3</v>
          </cell>
          <cell r="T10">
            <v>8.3401486208922303E-3</v>
          </cell>
          <cell r="U10">
            <v>8.9108732258954323E-3</v>
          </cell>
          <cell r="V10">
            <v>9.3318965401213913E-3</v>
          </cell>
          <cell r="W10">
            <v>8.7483463884716235E-3</v>
          </cell>
          <cell r="X10">
            <v>7.2619380982183639E-3</v>
          </cell>
          <cell r="Y10">
            <v>7.6861553074331398E-3</v>
          </cell>
        </row>
        <row r="11">
          <cell r="B11">
            <v>1.1630921198047142E-2</v>
          </cell>
          <cell r="C11">
            <v>1.0732744757816824E-2</v>
          </cell>
          <cell r="D11">
            <v>1.0372152604880149E-2</v>
          </cell>
          <cell r="E11">
            <v>1.0477047740146305E-2</v>
          </cell>
          <cell r="F11">
            <v>1.0507054724904942E-2</v>
          </cell>
          <cell r="G11">
            <v>1.0792870821284961E-2</v>
          </cell>
          <cell r="H11">
            <v>1.2813760647904069E-2</v>
          </cell>
          <cell r="I11">
            <v>1.5093298416620913E-2</v>
          </cell>
          <cell r="J11">
            <v>1.6151027050719659E-2</v>
          </cell>
          <cell r="K11">
            <v>1.6779845098268874E-2</v>
          </cell>
          <cell r="L11">
            <v>1.6431790611595828E-2</v>
          </cell>
          <cell r="M11">
            <v>1.7026655268986311E-2</v>
          </cell>
          <cell r="N11">
            <v>1.7746335878455415E-2</v>
          </cell>
          <cell r="O11">
            <v>1.718282971452223E-2</v>
          </cell>
          <cell r="P11">
            <v>1.6716272898322056E-2</v>
          </cell>
          <cell r="Q11">
            <v>1.5488590811249307E-2</v>
          </cell>
          <cell r="R11">
            <v>1.5089338526234246E-2</v>
          </cell>
          <cell r="S11">
            <v>1.4991157951066716E-2</v>
          </cell>
          <cell r="T11">
            <v>1.53301688278178E-2</v>
          </cell>
          <cell r="U11">
            <v>1.634935544387231E-2</v>
          </cell>
          <cell r="V11">
            <v>1.7634549674248563E-2</v>
          </cell>
          <cell r="W11">
            <v>1.6070384904603309E-2</v>
          </cell>
          <cell r="X11">
            <v>1.4473604407306417E-2</v>
          </cell>
          <cell r="Y11">
            <v>1.2568609371338095E-2</v>
          </cell>
        </row>
        <row r="12">
          <cell r="B12">
            <v>2.3953560152126132E-3</v>
          </cell>
          <cell r="C12">
            <v>2.1578529871752188E-3</v>
          </cell>
          <cell r="D12">
            <v>2.0262949752575007E-3</v>
          </cell>
          <cell r="E12">
            <v>1.9621721447804917E-3</v>
          </cell>
          <cell r="F12">
            <v>1.992673414497759E-3</v>
          </cell>
          <cell r="G12">
            <v>2.1815163320430602E-3</v>
          </cell>
          <cell r="H12">
            <v>2.6057940683792539E-3</v>
          </cell>
          <cell r="I12">
            <v>3.0675110494543735E-3</v>
          </cell>
          <cell r="J12">
            <v>3.3396360641208015E-3</v>
          </cell>
          <cell r="K12">
            <v>3.5129298650578553E-3</v>
          </cell>
          <cell r="L12">
            <v>3.720548005257872E-3</v>
          </cell>
          <cell r="M12">
            <v>3.8096518239248444E-3</v>
          </cell>
          <cell r="N12">
            <v>3.7526327832356089E-3</v>
          </cell>
          <cell r="O12">
            <v>3.6219688512118442E-3</v>
          </cell>
          <cell r="P12">
            <v>3.4035997549000485E-3</v>
          </cell>
          <cell r="Q12">
            <v>3.2140482181667175E-3</v>
          </cell>
          <cell r="R12">
            <v>3.2297890912839941E-3</v>
          </cell>
          <cell r="S12">
            <v>3.4367221267413129E-3</v>
          </cell>
          <cell r="T12">
            <v>3.6273245316218246E-3</v>
          </cell>
          <cell r="U12">
            <v>3.7355802591871184E-3</v>
          </cell>
          <cell r="V12">
            <v>4.1494373035888699E-3</v>
          </cell>
          <cell r="W12">
            <v>3.7013083343813294E-3</v>
          </cell>
          <cell r="X12">
            <v>3.3659908268894867E-3</v>
          </cell>
          <cell r="Y12">
            <v>2.8702534497205786E-3</v>
          </cell>
        </row>
        <row r="13">
          <cell r="B13">
            <v>1.5128597466365388E-2</v>
          </cell>
          <cell r="C13">
            <v>1.5351067633649141E-2</v>
          </cell>
          <cell r="D13">
            <v>1.646091820185169E-2</v>
          </cell>
          <cell r="E13">
            <v>1.4973762125748514E-2</v>
          </cell>
          <cell r="F13">
            <v>1.4772010156981328E-2</v>
          </cell>
          <cell r="G13">
            <v>1.4278897371176691E-2</v>
          </cell>
          <cell r="H13">
            <v>1.4522089833041679E-2</v>
          </cell>
          <cell r="I13">
            <v>1.5737519578106374E-2</v>
          </cell>
          <cell r="J13">
            <v>1.3987168742702423E-2</v>
          </cell>
          <cell r="K13">
            <v>1.0705167721885501E-2</v>
          </cell>
          <cell r="L13">
            <v>1.4866114436227673E-2</v>
          </cell>
          <cell r="M13">
            <v>1.6388253559475298E-2</v>
          </cell>
          <cell r="N13">
            <v>1.6357127791601849E-2</v>
          </cell>
          <cell r="O13">
            <v>1.6967040164903496E-2</v>
          </cell>
          <cell r="P13">
            <v>1.3456645536317653E-2</v>
          </cell>
          <cell r="Q13">
            <v>1.7985479312968487E-2</v>
          </cell>
          <cell r="R13">
            <v>1.6441448772088342E-2</v>
          </cell>
          <cell r="S13">
            <v>1.5963759262682904E-2</v>
          </cell>
          <cell r="T13">
            <v>1.6145957680654893E-2</v>
          </cell>
          <cell r="U13">
            <v>1.7707570199868742E-2</v>
          </cell>
          <cell r="V13">
            <v>1.9434870734750562E-2</v>
          </cell>
          <cell r="W13">
            <v>1.9289274826528934E-2</v>
          </cell>
          <cell r="X13">
            <v>1.9110217786747166E-2</v>
          </cell>
          <cell r="Y13">
            <v>1.9298243463537614E-2</v>
          </cell>
        </row>
        <row r="14">
          <cell r="B14">
            <v>2.7659171554150121E-2</v>
          </cell>
          <cell r="C14">
            <v>2.733089298208876E-2</v>
          </cell>
          <cell r="D14">
            <v>2.6912854765894827E-2</v>
          </cell>
          <cell r="E14">
            <v>2.6748085103096633E-2</v>
          </cell>
          <cell r="F14">
            <v>2.6581629227009008E-2</v>
          </cell>
          <cell r="G14">
            <v>2.7167809684286105E-2</v>
          </cell>
          <cell r="H14">
            <v>3.1328413466991688E-2</v>
          </cell>
          <cell r="I14">
            <v>3.3092445234248792E-2</v>
          </cell>
          <cell r="J14">
            <v>3.5279999999999999E-2</v>
          </cell>
          <cell r="K14">
            <v>3.3572438324913197E-2</v>
          </cell>
          <cell r="L14">
            <v>3.3789038983229949E-2</v>
          </cell>
          <cell r="M14">
            <v>3.4043152463743599E-2</v>
          </cell>
          <cell r="N14">
            <v>3.5156945342485597E-2</v>
          </cell>
          <cell r="O14">
            <v>3.4800851912306544E-2</v>
          </cell>
          <cell r="P14">
            <v>3.4036834359842102E-2</v>
          </cell>
          <cell r="Q14">
            <v>3.3775557924162106E-2</v>
          </cell>
          <cell r="R14">
            <v>3.4207080157692811E-2</v>
          </cell>
          <cell r="S14">
            <v>3.4534512209722229E-2</v>
          </cell>
          <cell r="T14">
            <v>3.3060838027070438E-2</v>
          </cell>
          <cell r="U14">
            <v>3.3454862078042796E-2</v>
          </cell>
          <cell r="V14">
            <v>3.3732995716168931E-2</v>
          </cell>
          <cell r="W14">
            <v>3.1754884266693782E-2</v>
          </cell>
          <cell r="X14">
            <v>2.8059096820664153E-2</v>
          </cell>
          <cell r="Y14">
            <v>2.8083541603647507E-2</v>
          </cell>
        </row>
        <row r="15">
          <cell r="B15">
            <v>3.2097887431511776E-2</v>
          </cell>
          <cell r="C15">
            <v>3.1768142305756066E-2</v>
          </cell>
          <cell r="D15">
            <v>3.0617739305470393E-2</v>
          </cell>
          <cell r="E15">
            <v>3.0058624671895785E-2</v>
          </cell>
          <cell r="F15">
            <v>2.9859421560641062E-2</v>
          </cell>
          <cell r="G15">
            <v>3.0287090926417806E-2</v>
          </cell>
          <cell r="H15">
            <v>3.003912285288032E-2</v>
          </cell>
          <cell r="I15">
            <v>3.67187611707483E-2</v>
          </cell>
          <cell r="J15">
            <v>3.9506592270706707E-2</v>
          </cell>
          <cell r="K15">
            <v>3.899330780881087E-2</v>
          </cell>
          <cell r="L15">
            <v>3.8346010031987204E-2</v>
          </cell>
          <cell r="M15">
            <v>3.8817471530445617E-2</v>
          </cell>
          <cell r="N15">
            <v>4.0254626750062937E-2</v>
          </cell>
          <cell r="O15">
            <v>3.94825160312023E-2</v>
          </cell>
          <cell r="P15">
            <v>3.6426601592203678E-2</v>
          </cell>
          <cell r="Q15">
            <v>3.7548922107956934E-2</v>
          </cell>
          <cell r="R15">
            <v>3.7980861759614792E-2</v>
          </cell>
          <cell r="S15">
            <v>3.6723068419940823E-2</v>
          </cell>
          <cell r="T15">
            <v>3.4859955344226173E-2</v>
          </cell>
          <cell r="U15">
            <v>3.4421722056693346E-2</v>
          </cell>
          <cell r="V15">
            <v>3.4317372942981615E-2</v>
          </cell>
          <cell r="W15">
            <v>3.3930627862608732E-2</v>
          </cell>
          <cell r="X15">
            <v>3.135705923265731E-2</v>
          </cell>
          <cell r="Y15">
            <v>3.0320193678807623E-2</v>
          </cell>
        </row>
        <row r="16">
          <cell r="B16">
            <v>4.663400120510028E-3</v>
          </cell>
          <cell r="C16">
            <v>4.3918465068651606E-3</v>
          </cell>
          <cell r="D16">
            <v>4.2233440396501265E-3</v>
          </cell>
          <cell r="E16">
            <v>3.8402843952707222E-3</v>
          </cell>
          <cell r="F16">
            <v>3.700284545772804E-3</v>
          </cell>
          <cell r="G16">
            <v>3.8917915741211451E-3</v>
          </cell>
          <cell r="H16">
            <v>4.1392933994318986E-3</v>
          </cell>
          <cell r="I16">
            <v>5.5587046619464796E-3</v>
          </cell>
          <cell r="J16">
            <v>6.0725964804133458E-3</v>
          </cell>
          <cell r="K16">
            <v>6.4746271241681135E-3</v>
          </cell>
          <cell r="L16">
            <v>5.8988465750899055E-3</v>
          </cell>
          <cell r="M16">
            <v>6.1944187534332213E-3</v>
          </cell>
          <cell r="N16">
            <v>6.2004821427946374E-3</v>
          </cell>
          <cell r="O16">
            <v>6.0494946756706365E-3</v>
          </cell>
          <cell r="P16">
            <v>5.2066628465511468E-3</v>
          </cell>
          <cell r="Q16">
            <v>5.4274421735094475E-3</v>
          </cell>
          <cell r="R16">
            <v>5.7453084733248509E-3</v>
          </cell>
          <cell r="S16">
            <v>5.7114970523823192E-3</v>
          </cell>
          <cell r="T16">
            <v>5.965509951752386E-3</v>
          </cell>
          <cell r="U16">
            <v>6.2792275448807734E-3</v>
          </cell>
          <cell r="V16">
            <v>6.5728986940985926E-3</v>
          </cell>
          <cell r="W16">
            <v>6.0342933452941505E-3</v>
          </cell>
          <cell r="X16">
            <v>5.1787697839394686E-3</v>
          </cell>
          <cell r="Y16">
            <v>4.779948634413337E-3</v>
          </cell>
        </row>
        <row r="17">
          <cell r="B17">
            <v>1.058435770781063E-2</v>
          </cell>
          <cell r="C17">
            <v>9.9462723741448062E-3</v>
          </cell>
          <cell r="D17">
            <v>9.1583800743636791E-3</v>
          </cell>
          <cell r="E17">
            <v>9.5412324882119676E-3</v>
          </cell>
          <cell r="F17">
            <v>9.3599443068334617E-3</v>
          </cell>
          <cell r="G17">
            <v>9.5543372403014554E-3</v>
          </cell>
          <cell r="H17">
            <v>1.3536775484115532E-2</v>
          </cell>
          <cell r="I17">
            <v>1.7330045324949087E-2</v>
          </cell>
          <cell r="J17">
            <v>1.817416286325688E-2</v>
          </cell>
          <cell r="K17">
            <v>1.7037935079783004E-2</v>
          </cell>
          <cell r="L17">
            <v>1.6671809097723592E-2</v>
          </cell>
          <cell r="M17">
            <v>1.791895982954083E-2</v>
          </cell>
          <cell r="N17">
            <v>1.8747578541812155E-2</v>
          </cell>
          <cell r="O17">
            <v>1.7403268852593884E-2</v>
          </cell>
          <cell r="P17">
            <v>1.586522994409037E-2</v>
          </cell>
          <cell r="Q17">
            <v>1.5049405441524047E-2</v>
          </cell>
          <cell r="R17">
            <v>1.5376576331504176E-2</v>
          </cell>
          <cell r="S17">
            <v>1.4867442092152322E-2</v>
          </cell>
          <cell r="T17">
            <v>1.4519925366275412E-2</v>
          </cell>
          <cell r="U17">
            <v>1.5816953650028529E-2</v>
          </cell>
          <cell r="V17">
            <v>1.6573200360988274E-2</v>
          </cell>
          <cell r="W17">
            <v>1.5468746206283262E-2</v>
          </cell>
          <cell r="X17">
            <v>1.3554543833391752E-2</v>
          </cell>
          <cell r="Y17">
            <v>1.1288599264650267E-2</v>
          </cell>
        </row>
        <row r="18">
          <cell r="B18">
            <v>1.726847045619615E-3</v>
          </cell>
          <cell r="C18">
            <v>1.353127258256869E-3</v>
          </cell>
          <cell r="D18">
            <v>1.0448384317576387E-3</v>
          </cell>
          <cell r="E18">
            <v>1.0458449896837705E-3</v>
          </cell>
          <cell r="F18">
            <v>9.7096502648952765E-4</v>
          </cell>
          <cell r="G18">
            <v>9.1403201519854322E-4</v>
          </cell>
          <cell r="H18">
            <v>2.0657056142634554E-3</v>
          </cell>
          <cell r="I18">
            <v>3.7207942302764935E-3</v>
          </cell>
          <cell r="J18">
            <v>4.519883711599104E-3</v>
          </cell>
          <cell r="K18">
            <v>4.6142775339753934E-3</v>
          </cell>
          <cell r="L18">
            <v>4.5437267330768428E-3</v>
          </cell>
          <cell r="M18">
            <v>4.0650408938667842E-3</v>
          </cell>
          <cell r="N18">
            <v>4.6118296477079086E-3</v>
          </cell>
          <cell r="O18">
            <v>4.3597882654145669E-3</v>
          </cell>
          <cell r="P18">
            <v>3.9754061881347759E-3</v>
          </cell>
          <cell r="Q18">
            <v>3.6541656340432133E-3</v>
          </cell>
          <cell r="R18">
            <v>3.3173112715283661E-3</v>
          </cell>
          <cell r="S18">
            <v>2.9506600251617125E-3</v>
          </cell>
          <cell r="T18">
            <v>3.7588593373224753E-3</v>
          </cell>
          <cell r="U18">
            <v>4.3964552683172196E-3</v>
          </cell>
          <cell r="V18">
            <v>5.0538087514656006E-3</v>
          </cell>
          <cell r="W18">
            <v>4.8186661041730175E-3</v>
          </cell>
          <cell r="X18">
            <v>3.6080038761768293E-3</v>
          </cell>
          <cell r="Y18">
            <v>2.5741139290958548E-3</v>
          </cell>
        </row>
        <row r="19">
          <cell r="B19">
            <v>1.553538419625451E-2</v>
          </cell>
          <cell r="C19">
            <v>1.3957333743295273E-2</v>
          </cell>
          <cell r="D19">
            <v>1.2914529497681414E-2</v>
          </cell>
          <cell r="E19">
            <v>1.2606753100671849E-2</v>
          </cell>
          <cell r="F19">
            <v>1.3201448834525205E-2</v>
          </cell>
          <cell r="G19">
            <v>1.3242173132762162E-2</v>
          </cell>
          <cell r="H19">
            <v>1.4661744411498633E-2</v>
          </cell>
          <cell r="I19">
            <v>1.7076626896763768E-2</v>
          </cell>
          <cell r="J19">
            <v>1.8855592091058814E-2</v>
          </cell>
          <cell r="K19">
            <v>1.9427008042427068E-2</v>
          </cell>
          <cell r="L19">
            <v>2.082785216646587E-2</v>
          </cell>
          <cell r="M19">
            <v>2.2023226513348107E-2</v>
          </cell>
          <cell r="N19">
            <v>2.2590871484543334E-2</v>
          </cell>
          <cell r="O19">
            <v>2.152286331742314E-2</v>
          </cell>
          <cell r="P19">
            <v>2.0736652118676726E-2</v>
          </cell>
          <cell r="Q19">
            <v>2.0491380079239951E-2</v>
          </cell>
          <cell r="R19">
            <v>2.0559444224534623E-2</v>
          </cell>
          <cell r="S19">
            <v>2.0336747738239659E-2</v>
          </cell>
          <cell r="T19">
            <v>2.0686530952030331E-2</v>
          </cell>
          <cell r="U19">
            <v>2.1027698583820989E-2</v>
          </cell>
          <cell r="V19">
            <v>2.3100772780031722E-2</v>
          </cell>
          <cell r="W19">
            <v>2.2026642669811993E-2</v>
          </cell>
          <cell r="X19">
            <v>2.0845153885842072E-2</v>
          </cell>
          <cell r="Y19">
            <v>1.8321837539951102E-2</v>
          </cell>
        </row>
        <row r="20">
          <cell r="B20">
            <v>1.5293466269099222E-2</v>
          </cell>
          <cell r="C20">
            <v>1.4681610161405227E-2</v>
          </cell>
          <cell r="D20">
            <v>1.3648685887456727E-2</v>
          </cell>
          <cell r="E20">
            <v>1.423134668738596E-2</v>
          </cell>
          <cell r="F20">
            <v>1.4611378733149325E-2</v>
          </cell>
          <cell r="G20">
            <v>1.4652609492565374E-2</v>
          </cell>
          <cell r="H20">
            <v>1.5949662580265662E-2</v>
          </cell>
          <cell r="I20">
            <v>2.0049790319552986E-2</v>
          </cell>
          <cell r="J20">
            <v>2.0943802552585836E-2</v>
          </cell>
          <cell r="K20">
            <v>2.0823769197884361E-2</v>
          </cell>
          <cell r="L20">
            <v>2.0875054354859021E-2</v>
          </cell>
          <cell r="M20">
            <v>2.2025349238060845E-2</v>
          </cell>
          <cell r="N20">
            <v>2.1747575067536089E-2</v>
          </cell>
          <cell r="O20">
            <v>2.0796857901291807E-2</v>
          </cell>
          <cell r="P20">
            <v>1.955883532544626E-2</v>
          </cell>
          <cell r="Q20">
            <v>1.8866650914230062E-2</v>
          </cell>
          <cell r="R20">
            <v>1.9810152938409965E-2</v>
          </cell>
          <cell r="S20">
            <v>1.9205596169665246E-2</v>
          </cell>
          <cell r="T20">
            <v>1.8093093020323171E-2</v>
          </cell>
          <cell r="U20">
            <v>1.829987692868526E-2</v>
          </cell>
          <cell r="V20">
            <v>1.9079696871090093E-2</v>
          </cell>
          <cell r="W20">
            <v>1.744187797891459E-2</v>
          </cell>
          <cell r="X20">
            <v>1.6007968695498091E-2</v>
          </cell>
          <cell r="Y20">
            <v>1.5904521975415337E-2</v>
          </cell>
        </row>
        <row r="21">
          <cell r="B21">
            <v>7.8435111533782121E-3</v>
          </cell>
          <cell r="C21">
            <v>7.0364658069030249E-3</v>
          </cell>
          <cell r="D21">
            <v>6.8961664895658492E-3</v>
          </cell>
          <cell r="E21">
            <v>7.0494192321588454E-3</v>
          </cell>
          <cell r="F21">
            <v>6.8488632384224486E-3</v>
          </cell>
          <cell r="G21">
            <v>7.4684067492667375E-3</v>
          </cell>
          <cell r="H21">
            <v>9.6437695026725771E-3</v>
          </cell>
          <cell r="I21">
            <v>1.0995749072986723E-2</v>
          </cell>
          <cell r="J21">
            <v>1.2679735089330858E-2</v>
          </cell>
          <cell r="K21">
            <v>1.3362407224732918E-2</v>
          </cell>
          <cell r="L21">
            <v>1.3302117248844985E-2</v>
          </cell>
          <cell r="M21">
            <v>1.3879109853800472E-2</v>
          </cell>
          <cell r="N21">
            <v>1.3490233570029535E-2</v>
          </cell>
          <cell r="O21">
            <v>1.3778558520468555E-2</v>
          </cell>
          <cell r="P21">
            <v>1.3553838855150097E-2</v>
          </cell>
          <cell r="Q21">
            <v>1.2629596602904839E-2</v>
          </cell>
          <cell r="R21">
            <v>1.2820822368145792E-2</v>
          </cell>
          <cell r="S21">
            <v>1.2330504160389258E-2</v>
          </cell>
          <cell r="T21">
            <v>1.2272844919962606E-2</v>
          </cell>
          <cell r="U21">
            <v>1.2374627575846365E-2</v>
          </cell>
          <cell r="V21">
            <v>1.2512741794387824E-2</v>
          </cell>
          <cell r="W21">
            <v>1.0545454575070227E-2</v>
          </cell>
          <cell r="X21">
            <v>1.0037022886662446E-2</v>
          </cell>
          <cell r="Y21">
            <v>8.6100911735594223E-3</v>
          </cell>
        </row>
        <row r="22">
          <cell r="B22">
            <v>1.9959805881898298E-3</v>
          </cell>
          <cell r="C22">
            <v>1.8630389082885115E-3</v>
          </cell>
          <cell r="D22">
            <v>1.8020076349964335E-3</v>
          </cell>
          <cell r="E22">
            <v>1.7855710015890354E-3</v>
          </cell>
          <cell r="F22">
            <v>1.8597381267208785E-3</v>
          </cell>
          <cell r="G22">
            <v>2.019692462153091E-3</v>
          </cell>
          <cell r="H22">
            <v>3.3636597422779984E-3</v>
          </cell>
          <cell r="I22">
            <v>4.1064721906853468E-3</v>
          </cell>
          <cell r="J22">
            <v>4.4146666222785865E-3</v>
          </cell>
          <cell r="K22">
            <v>4.350568869060531E-3</v>
          </cell>
          <cell r="L22">
            <v>4.5495281067411677E-3</v>
          </cell>
          <cell r="M22">
            <v>4.8252801890815277E-3</v>
          </cell>
          <cell r="N22">
            <v>4.7872871725329466E-3</v>
          </cell>
          <cell r="O22">
            <v>4.4467277798575259E-3</v>
          </cell>
          <cell r="P22">
            <v>3.8690995540399701E-3</v>
          </cell>
          <cell r="Q22">
            <v>3.6973483837938297E-3</v>
          </cell>
          <cell r="R22">
            <v>3.5148234617885235E-3</v>
          </cell>
          <cell r="S22">
            <v>3.4204808101202006E-3</v>
          </cell>
          <cell r="T22">
            <v>3.3823530942079997E-3</v>
          </cell>
          <cell r="U22">
            <v>3.4870025498750794E-3</v>
          </cell>
          <cell r="V22">
            <v>3.3556772322367789E-3</v>
          </cell>
          <cell r="W22">
            <v>2.952877884046677E-3</v>
          </cell>
          <cell r="X22">
            <v>2.4178438846372816E-3</v>
          </cell>
          <cell r="Y22">
            <v>2.1636143826704304E-3</v>
          </cell>
        </row>
        <row r="23">
          <cell r="B23">
            <v>4.8333142129754628E-3</v>
          </cell>
          <cell r="C23">
            <v>4.4451257646570047E-3</v>
          </cell>
          <cell r="D23">
            <v>4.3236304941333386E-3</v>
          </cell>
          <cell r="E23">
            <v>4.0467257512614586E-3</v>
          </cell>
          <cell r="F23">
            <v>4.1612074971262058E-3</v>
          </cell>
          <cell r="G23">
            <v>4.0840054011843279E-3</v>
          </cell>
          <cell r="H23">
            <v>4.0563544615065169E-3</v>
          </cell>
          <cell r="I23">
            <v>4.6152296414521815E-3</v>
          </cell>
          <cell r="J23">
            <v>4.0011156918880438E-3</v>
          </cell>
          <cell r="K23">
            <v>4.1471699800875415E-3</v>
          </cell>
          <cell r="L23">
            <v>4.6290556801889572E-3</v>
          </cell>
          <cell r="M23">
            <v>5.1736025225043395E-3</v>
          </cell>
          <cell r="N23">
            <v>5.3948883961269156E-3</v>
          </cell>
          <cell r="O23">
            <v>5.3187955751803013E-3</v>
          </cell>
          <cell r="P23">
            <v>5.1541148880091215E-3</v>
          </cell>
          <cell r="Q23">
            <v>5.3712231549328388E-3</v>
          </cell>
          <cell r="R23">
            <v>5.4278331201263507E-3</v>
          </cell>
          <cell r="S23">
            <v>5.2451297484041219E-3</v>
          </cell>
          <cell r="T23">
            <v>5.2542936311621054E-3</v>
          </cell>
          <cell r="U23">
            <v>5.6138501323141216E-3</v>
          </cell>
          <cell r="V23">
            <v>5.8790948202764766E-3</v>
          </cell>
          <cell r="W23">
            <v>5.5114582247371233E-3</v>
          </cell>
          <cell r="X23">
            <v>4.5750210018775687E-3</v>
          </cell>
          <cell r="Y23">
            <v>4.8422778436828778E-3</v>
          </cell>
        </row>
        <row r="24">
          <cell r="B24">
            <v>1.1630921198047142E-2</v>
          </cell>
          <cell r="C24">
            <v>1.0732744757816824E-2</v>
          </cell>
          <cell r="D24">
            <v>1.0372152604880149E-2</v>
          </cell>
          <cell r="E24">
            <v>1.0477047740146305E-2</v>
          </cell>
          <cell r="F24">
            <v>1.0507054724904942E-2</v>
          </cell>
          <cell r="G24">
            <v>1.0792870821284961E-2</v>
          </cell>
          <cell r="H24">
            <v>1.2813760647904069E-2</v>
          </cell>
          <cell r="I24">
            <v>1.5093298416620913E-2</v>
          </cell>
          <cell r="J24">
            <v>1.6151027050719659E-2</v>
          </cell>
          <cell r="K24">
            <v>1.6779845098268874E-2</v>
          </cell>
          <cell r="L24">
            <v>1.6431790611595828E-2</v>
          </cell>
          <cell r="M24">
            <v>1.7026655268986311E-2</v>
          </cell>
          <cell r="N24">
            <v>1.7746335878455415E-2</v>
          </cell>
          <cell r="O24">
            <v>1.718282971452223E-2</v>
          </cell>
          <cell r="P24">
            <v>1.6716272898322056E-2</v>
          </cell>
          <cell r="Q24">
            <v>1.5488590811249307E-2</v>
          </cell>
          <cell r="R24">
            <v>1.5089338526234246E-2</v>
          </cell>
          <cell r="S24">
            <v>1.4991157951066716E-2</v>
          </cell>
          <cell r="T24">
            <v>1.53301688278178E-2</v>
          </cell>
          <cell r="U24">
            <v>1.634935544387231E-2</v>
          </cell>
          <cell r="V24">
            <v>1.7634549674248563E-2</v>
          </cell>
          <cell r="W24">
            <v>1.6070384904603309E-2</v>
          </cell>
          <cell r="X24">
            <v>1.4473604407306417E-2</v>
          </cell>
          <cell r="Y24">
            <v>1.2568609371338095E-2</v>
          </cell>
        </row>
        <row r="25">
          <cell r="B25">
            <v>3.8021524050993859E-3</v>
          </cell>
          <cell r="C25">
            <v>3.4251634717066969E-3</v>
          </cell>
          <cell r="D25">
            <v>3.2163412305674616E-3</v>
          </cell>
          <cell r="E25">
            <v>3.1145589599690347E-3</v>
          </cell>
          <cell r="F25">
            <v>3.1629736738059667E-3</v>
          </cell>
          <cell r="G25">
            <v>3.4627243365762863E-3</v>
          </cell>
          <cell r="H25">
            <v>4.136181060919451E-3</v>
          </cell>
          <cell r="I25">
            <v>4.8690651578640852E-3</v>
          </cell>
          <cell r="J25">
            <v>5.3010096255885738E-3</v>
          </cell>
          <cell r="K25">
            <v>5.5760791508854849E-3</v>
          </cell>
          <cell r="L25">
            <v>5.9056317543775749E-3</v>
          </cell>
          <cell r="M25">
            <v>6.0470663871822926E-3</v>
          </cell>
          <cell r="N25">
            <v>5.9565599733898559E-3</v>
          </cell>
          <cell r="O25">
            <v>5.7491569066854672E-3</v>
          </cell>
          <cell r="P25">
            <v>5.4025392934921408E-3</v>
          </cell>
          <cell r="Q25">
            <v>5.1016638383598696E-3</v>
          </cell>
          <cell r="R25">
            <v>5.1266493512444351E-3</v>
          </cell>
          <cell r="S25">
            <v>5.4551144868909725E-3</v>
          </cell>
          <cell r="T25">
            <v>5.7576579867013094E-3</v>
          </cell>
          <cell r="U25">
            <v>5.9294924749001884E-3</v>
          </cell>
          <cell r="V25">
            <v>6.5864084183950315E-3</v>
          </cell>
          <cell r="W25">
            <v>5.8750925942560785E-3</v>
          </cell>
          <cell r="X25">
            <v>5.3428425823642649E-3</v>
          </cell>
          <cell r="Y25">
            <v>4.5559578566993306E-3</v>
          </cell>
        </row>
        <row r="26">
          <cell r="B26">
            <v>2.4013646772008554E-2</v>
          </cell>
          <cell r="C26">
            <v>2.4366774021665302E-2</v>
          </cell>
          <cell r="D26">
            <v>2.6128441590240779E-2</v>
          </cell>
          <cell r="E26">
            <v>2.3767876390077006E-2</v>
          </cell>
          <cell r="F26">
            <v>2.3447635169811631E-2</v>
          </cell>
          <cell r="G26">
            <v>2.2664916462185224E-2</v>
          </cell>
          <cell r="H26">
            <v>2.3050936242923301E-2</v>
          </cell>
          <cell r="I26">
            <v>2.4980189806518054E-2</v>
          </cell>
          <cell r="J26">
            <v>2.2201855147146704E-2</v>
          </cell>
          <cell r="K26">
            <v>1.6992329717278574E-2</v>
          </cell>
          <cell r="L26">
            <v>2.3597007041631229E-2</v>
          </cell>
          <cell r="M26">
            <v>2.6013100888056032E-2</v>
          </cell>
          <cell r="N26">
            <v>2.5963694907304522E-2</v>
          </cell>
          <cell r="O26">
            <v>2.6931809785561103E-2</v>
          </cell>
          <cell r="P26">
            <v>2.1359754819551831E-2</v>
          </cell>
          <cell r="Q26">
            <v>2.8548379861854743E-2</v>
          </cell>
          <cell r="R26">
            <v>2.6097537733473557E-2</v>
          </cell>
          <cell r="S26">
            <v>2.5339300416956988E-2</v>
          </cell>
          <cell r="T26">
            <v>2.5628504255007768E-2</v>
          </cell>
          <cell r="U26">
            <v>2.810725428550594E-2</v>
          </cell>
          <cell r="V26">
            <v>3.0849001166270738E-2</v>
          </cell>
          <cell r="W26">
            <v>3.0617896550045931E-2</v>
          </cell>
          <cell r="X26">
            <v>3.0333679026582808E-2</v>
          </cell>
          <cell r="Y26">
            <v>3.0632132481805741E-2</v>
          </cell>
        </row>
        <row r="27">
          <cell r="B27">
            <v>2.7659171554150121E-2</v>
          </cell>
          <cell r="C27">
            <v>2.733089298208876E-2</v>
          </cell>
          <cell r="D27">
            <v>2.6912854765894827E-2</v>
          </cell>
          <cell r="E27">
            <v>2.6748085103096633E-2</v>
          </cell>
          <cell r="F27">
            <v>2.6581629227009008E-2</v>
          </cell>
          <cell r="G27">
            <v>2.7167809684286105E-2</v>
          </cell>
          <cell r="H27">
            <v>3.1328413466991688E-2</v>
          </cell>
          <cell r="I27">
            <v>3.3092445234248792E-2</v>
          </cell>
          <cell r="J27">
            <v>3.5279999999999999E-2</v>
          </cell>
          <cell r="K27">
            <v>3.3572438324913197E-2</v>
          </cell>
          <cell r="L27">
            <v>3.3789038983229949E-2</v>
          </cell>
          <cell r="M27">
            <v>3.4043152463743599E-2</v>
          </cell>
          <cell r="N27">
            <v>3.5156945342485597E-2</v>
          </cell>
          <cell r="O27">
            <v>3.4800851912306544E-2</v>
          </cell>
          <cell r="P27">
            <v>3.4036834359842102E-2</v>
          </cell>
          <cell r="Q27">
            <v>3.3775557924162106E-2</v>
          </cell>
          <cell r="R27">
            <v>3.4207080157692811E-2</v>
          </cell>
          <cell r="S27">
            <v>3.4534512209722229E-2</v>
          </cell>
          <cell r="T27">
            <v>3.3060838027070438E-2</v>
          </cell>
          <cell r="U27">
            <v>3.3454862078042796E-2</v>
          </cell>
          <cell r="V27">
            <v>3.3732995716168931E-2</v>
          </cell>
          <cell r="W27">
            <v>3.1754884266693782E-2</v>
          </cell>
          <cell r="X27">
            <v>2.8059096820664153E-2</v>
          </cell>
          <cell r="Y27">
            <v>2.8083541603647507E-2</v>
          </cell>
        </row>
        <row r="28">
          <cell r="B28">
            <v>2.0221669081852418E-2</v>
          </cell>
          <cell r="C28">
            <v>2.0013929652626317E-2</v>
          </cell>
          <cell r="D28">
            <v>1.9289175762446344E-2</v>
          </cell>
          <cell r="E28">
            <v>1.8936933543294343E-2</v>
          </cell>
          <cell r="F28">
            <v>1.8811435583203868E-2</v>
          </cell>
          <cell r="G28">
            <v>1.9080867283643214E-2</v>
          </cell>
          <cell r="H28">
            <v>1.8924647397314601E-2</v>
          </cell>
          <cell r="I28">
            <v>2.3132819537571427E-2</v>
          </cell>
          <cell r="J28">
            <v>2.4889153130545225E-2</v>
          </cell>
          <cell r="K28">
            <v>2.4565783919550846E-2</v>
          </cell>
          <cell r="L28">
            <v>2.4157986320151936E-2</v>
          </cell>
          <cell r="M28">
            <v>2.4455007064180738E-2</v>
          </cell>
          <cell r="N28">
            <v>2.5360414852539651E-2</v>
          </cell>
          <cell r="O28">
            <v>2.4873985099657447E-2</v>
          </cell>
          <cell r="P28">
            <v>2.2948759003088317E-2</v>
          </cell>
          <cell r="Q28">
            <v>2.3655820928012869E-2</v>
          </cell>
          <cell r="R28">
            <v>2.392794290855732E-2</v>
          </cell>
          <cell r="S28">
            <v>2.3135533104562716E-2</v>
          </cell>
          <cell r="T28">
            <v>2.1961771866862489E-2</v>
          </cell>
          <cell r="U28">
            <v>2.1685684895716806E-2</v>
          </cell>
          <cell r="V28">
            <v>2.1619944954078416E-2</v>
          </cell>
          <cell r="W28">
            <v>2.1376295553443499E-2</v>
          </cell>
          <cell r="X28">
            <v>1.9754947316574106E-2</v>
          </cell>
          <cell r="Y28">
            <v>1.9101722017648801E-2</v>
          </cell>
        </row>
        <row r="29">
          <cell r="B29">
            <v>4.663400120510028E-3</v>
          </cell>
          <cell r="C29">
            <v>4.3918465068651606E-3</v>
          </cell>
          <cell r="D29">
            <v>4.2233440396501265E-3</v>
          </cell>
          <cell r="E29">
            <v>3.8402843952707222E-3</v>
          </cell>
          <cell r="F29">
            <v>3.700284545772804E-3</v>
          </cell>
          <cell r="G29">
            <v>3.8917915741211451E-3</v>
          </cell>
          <cell r="H29">
            <v>4.1392933994318986E-3</v>
          </cell>
          <cell r="I29">
            <v>5.5587046619464796E-3</v>
          </cell>
          <cell r="J29">
            <v>6.0725964804133458E-3</v>
          </cell>
          <cell r="K29">
            <v>6.4746271241681135E-3</v>
          </cell>
          <cell r="L29">
            <v>5.8988465750899055E-3</v>
          </cell>
          <cell r="M29">
            <v>6.1944187534332213E-3</v>
          </cell>
          <cell r="N29">
            <v>6.2004821427946374E-3</v>
          </cell>
          <cell r="O29">
            <v>6.0494946756706365E-3</v>
          </cell>
          <cell r="P29">
            <v>5.2066628465511468E-3</v>
          </cell>
          <cell r="Q29">
            <v>5.4274421735094475E-3</v>
          </cell>
          <cell r="R29">
            <v>5.7453084733248509E-3</v>
          </cell>
          <cell r="S29">
            <v>5.7114970523823192E-3</v>
          </cell>
          <cell r="T29">
            <v>5.965509951752386E-3</v>
          </cell>
          <cell r="U29">
            <v>6.2792275448807734E-3</v>
          </cell>
          <cell r="V29">
            <v>6.5728986940985926E-3</v>
          </cell>
          <cell r="W29">
            <v>6.0342933452941505E-3</v>
          </cell>
          <cell r="X29">
            <v>5.1787697839394686E-3</v>
          </cell>
          <cell r="Y29">
            <v>4.779948634413337E-3</v>
          </cell>
        </row>
        <row r="30">
          <cell r="B30">
            <v>1.058435770781063E-2</v>
          </cell>
          <cell r="C30">
            <v>9.9462723741448062E-3</v>
          </cell>
          <cell r="D30">
            <v>9.1583800743636791E-3</v>
          </cell>
          <cell r="E30">
            <v>9.5412324882119676E-3</v>
          </cell>
          <cell r="F30">
            <v>9.3599443068334617E-3</v>
          </cell>
          <cell r="G30">
            <v>9.5543372403014554E-3</v>
          </cell>
          <cell r="H30">
            <v>1.3536775484115532E-2</v>
          </cell>
          <cell r="I30">
            <v>1.7330045324949087E-2</v>
          </cell>
          <cell r="J30">
            <v>1.817416286325688E-2</v>
          </cell>
          <cell r="K30">
            <v>1.7037935079783004E-2</v>
          </cell>
          <cell r="L30">
            <v>1.6671809097723592E-2</v>
          </cell>
          <cell r="M30">
            <v>1.791895982954083E-2</v>
          </cell>
          <cell r="N30">
            <v>1.8747578541812155E-2</v>
          </cell>
          <cell r="O30">
            <v>1.7403268852593884E-2</v>
          </cell>
          <cell r="P30">
            <v>1.586522994409037E-2</v>
          </cell>
          <cell r="Q30">
            <v>1.5049405441524047E-2</v>
          </cell>
          <cell r="R30">
            <v>1.5376576331504176E-2</v>
          </cell>
          <cell r="S30">
            <v>1.4867442092152322E-2</v>
          </cell>
          <cell r="T30">
            <v>1.4519925366275412E-2</v>
          </cell>
          <cell r="U30">
            <v>1.5816953650028529E-2</v>
          </cell>
          <cell r="V30">
            <v>1.6573200360988274E-2</v>
          </cell>
          <cell r="W30">
            <v>1.5468746206283262E-2</v>
          </cell>
          <cell r="X30">
            <v>1.3554543833391752E-2</v>
          </cell>
          <cell r="Y30">
            <v>1.1288599264650267E-2</v>
          </cell>
        </row>
        <row r="31">
          <cell r="B31">
            <v>1.0879136387403575E-3</v>
          </cell>
          <cell r="C31">
            <v>8.5247017270182748E-4</v>
          </cell>
          <cell r="D31">
            <v>6.5824821200731237E-4</v>
          </cell>
          <cell r="E31">
            <v>6.5888234350077531E-4</v>
          </cell>
          <cell r="F31">
            <v>6.1170796668840236E-4</v>
          </cell>
          <cell r="G31">
            <v>5.7584016957508216E-4</v>
          </cell>
          <cell r="H31">
            <v>1.3013945369859769E-3</v>
          </cell>
          <cell r="I31">
            <v>2.3441003650741909E-3</v>
          </cell>
          <cell r="J31">
            <v>2.8475267383074351E-3</v>
          </cell>
          <cell r="K31">
            <v>2.9069948464044977E-3</v>
          </cell>
          <cell r="L31">
            <v>2.8625478418384111E-3</v>
          </cell>
          <cell r="M31">
            <v>2.5609757631360739E-3</v>
          </cell>
          <cell r="N31">
            <v>2.9054526780559822E-3</v>
          </cell>
          <cell r="O31">
            <v>2.7466666072111772E-3</v>
          </cell>
          <cell r="P31">
            <v>2.5045058985249087E-3</v>
          </cell>
          <cell r="Q31">
            <v>2.3021243494472242E-3</v>
          </cell>
          <cell r="R31">
            <v>2.0899061010628706E-3</v>
          </cell>
          <cell r="S31">
            <v>1.8589158158518787E-3</v>
          </cell>
          <cell r="T31">
            <v>2.3680813825131593E-3</v>
          </cell>
          <cell r="U31">
            <v>2.769766819039848E-3</v>
          </cell>
          <cell r="V31">
            <v>3.1838995134233282E-3</v>
          </cell>
          <cell r="W31">
            <v>3.0357596456290006E-3</v>
          </cell>
          <cell r="X31">
            <v>2.2730424419914021E-3</v>
          </cell>
          <cell r="Y31">
            <v>1.6216917753303886E-3</v>
          </cell>
        </row>
        <row r="32">
          <cell r="B32">
            <v>9.7872920436403409E-3</v>
          </cell>
          <cell r="C32">
            <v>8.7931202582760219E-3</v>
          </cell>
          <cell r="D32">
            <v>8.1361535835392899E-3</v>
          </cell>
          <cell r="E32">
            <v>7.9422544534232652E-3</v>
          </cell>
          <cell r="F32">
            <v>8.3169127657508786E-3</v>
          </cell>
          <cell r="G32">
            <v>8.342569073640161E-3</v>
          </cell>
          <cell r="H32">
            <v>9.2368989792441392E-3</v>
          </cell>
          <cell r="I32">
            <v>1.0758274944961174E-2</v>
          </cell>
          <cell r="J32">
            <v>1.1879023017367053E-2</v>
          </cell>
          <cell r="K32">
            <v>1.2239015066729053E-2</v>
          </cell>
          <cell r="L32">
            <v>1.3121546864873497E-2</v>
          </cell>
          <cell r="M32">
            <v>1.3874632703409306E-2</v>
          </cell>
          <cell r="N32">
            <v>1.4232249035262299E-2</v>
          </cell>
          <cell r="O32">
            <v>1.3559403889976578E-2</v>
          </cell>
          <cell r="P32">
            <v>1.3064090834766338E-2</v>
          </cell>
          <cell r="Q32">
            <v>1.2909569449921169E-2</v>
          </cell>
          <cell r="R32">
            <v>1.2952449861456812E-2</v>
          </cell>
          <cell r="S32">
            <v>1.2812151075090985E-2</v>
          </cell>
          <cell r="T32">
            <v>1.3032514499779109E-2</v>
          </cell>
          <cell r="U32">
            <v>1.3247450107807222E-2</v>
          </cell>
          <cell r="V32">
            <v>1.4553486851419984E-2</v>
          </cell>
          <cell r="W32">
            <v>1.3876784881981555E-2</v>
          </cell>
          <cell r="X32">
            <v>1.3132446948080504E-2</v>
          </cell>
          <cell r="Y32">
            <v>1.1542757650169194E-2</v>
          </cell>
        </row>
        <row r="33">
          <cell r="B33">
            <v>6.0688358210711207E-3</v>
          </cell>
          <cell r="C33">
            <v>5.8260357783354077E-3</v>
          </cell>
          <cell r="D33">
            <v>5.4161451934352095E-3</v>
          </cell>
          <cell r="E33">
            <v>5.6473597965817305E-3</v>
          </cell>
          <cell r="F33">
            <v>5.7981661639481454E-3</v>
          </cell>
          <cell r="G33">
            <v>5.8145275764148316E-3</v>
          </cell>
          <cell r="H33">
            <v>6.329231182645105E-3</v>
          </cell>
          <cell r="I33">
            <v>7.9562659998226141E-3</v>
          </cell>
          <cell r="J33">
            <v>8.3110327589626335E-3</v>
          </cell>
          <cell r="K33">
            <v>8.263400475350938E-3</v>
          </cell>
          <cell r="L33">
            <v>8.2837517281186598E-3</v>
          </cell>
          <cell r="M33">
            <v>8.7402179516114457E-3</v>
          </cell>
          <cell r="N33">
            <v>8.6299901061651155E-3</v>
          </cell>
          <cell r="O33">
            <v>8.2527213894015104E-3</v>
          </cell>
          <cell r="P33">
            <v>7.7614425894628018E-3</v>
          </cell>
          <cell r="Q33">
            <v>7.4867662358055805E-3</v>
          </cell>
          <cell r="R33">
            <v>7.8611718009563361E-3</v>
          </cell>
          <cell r="S33">
            <v>7.6212683212957327E-3</v>
          </cell>
          <cell r="T33">
            <v>7.1797988175885605E-3</v>
          </cell>
          <cell r="U33">
            <v>7.2618559240814522E-3</v>
          </cell>
          <cell r="V33">
            <v>7.5713082821786083E-3</v>
          </cell>
          <cell r="W33">
            <v>6.9213801503629326E-3</v>
          </cell>
          <cell r="X33">
            <v>6.3523685299595595E-3</v>
          </cell>
          <cell r="Y33">
            <v>6.3113182442124365E-3</v>
          </cell>
        </row>
        <row r="34">
          <cell r="B34">
            <v>8.0658328980884788E-3</v>
          </cell>
          <cell r="C34">
            <v>7.2359121166224987E-3</v>
          </cell>
          <cell r="D34">
            <v>7.0916360612655622E-3</v>
          </cell>
          <cell r="E34">
            <v>7.2492327024581329E-3</v>
          </cell>
          <cell r="F34">
            <v>7.0429920150217248E-3</v>
          </cell>
          <cell r="G34">
            <v>7.6800962829761121E-3</v>
          </cell>
          <cell r="H34">
            <v>9.9171189783719138E-3</v>
          </cell>
          <cell r="I34">
            <v>1.1307419965078185E-2</v>
          </cell>
          <cell r="J34">
            <v>1.3039138011364046E-2</v>
          </cell>
          <cell r="K34">
            <v>1.3741160263982716E-2</v>
          </cell>
          <cell r="L34">
            <v>1.3679161388551476E-2</v>
          </cell>
          <cell r="M34">
            <v>1.4272508659180304E-2</v>
          </cell>
          <cell r="N34">
            <v>1.3872609805007697E-2</v>
          </cell>
          <cell r="O34">
            <v>1.4169107231366192E-2</v>
          </cell>
          <cell r="P34">
            <v>1.39380179610217E-2</v>
          </cell>
          <cell r="Q34">
            <v>1.2987578366025725E-2</v>
          </cell>
          <cell r="R34">
            <v>1.3184224362707749E-2</v>
          </cell>
          <cell r="S34">
            <v>1.2680008246568094E-2</v>
          </cell>
          <cell r="T34">
            <v>1.2620714673929801E-2</v>
          </cell>
          <cell r="U34">
            <v>1.2725382325728632E-2</v>
          </cell>
          <cell r="V34">
            <v>1.2867411346382944E-2</v>
          </cell>
          <cell r="W34">
            <v>1.0844362017674259E-2</v>
          </cell>
          <cell r="X34">
            <v>1.0321519000229977E-2</v>
          </cell>
          <cell r="Y34">
            <v>8.8541413768916059E-3</v>
          </cell>
        </row>
        <row r="35">
          <cell r="B35">
            <v>7.9839223527593192E-3</v>
          </cell>
          <cell r="C35">
            <v>7.4521556331540459E-3</v>
          </cell>
          <cell r="D35">
            <v>7.2080305399857339E-3</v>
          </cell>
          <cell r="E35">
            <v>7.1422840063561418E-3</v>
          </cell>
          <cell r="F35">
            <v>7.4389525068835139E-3</v>
          </cell>
          <cell r="G35">
            <v>8.0787698486123639E-3</v>
          </cell>
          <cell r="H35">
            <v>1.3454638969111993E-2</v>
          </cell>
          <cell r="I35">
            <v>1.6425888762741387E-2</v>
          </cell>
          <cell r="J35">
            <v>1.7658666489114346E-2</v>
          </cell>
          <cell r="K35">
            <v>1.7402275476242124E-2</v>
          </cell>
          <cell r="L35">
            <v>1.8198112426964671E-2</v>
          </cell>
          <cell r="M35">
            <v>1.9301120756326111E-2</v>
          </cell>
          <cell r="N35">
            <v>1.9149148690131786E-2</v>
          </cell>
          <cell r="O35">
            <v>1.7786911119430104E-2</v>
          </cell>
          <cell r="P35">
            <v>1.5476398216159881E-2</v>
          </cell>
          <cell r="Q35">
            <v>1.4789393535175319E-2</v>
          </cell>
          <cell r="R35">
            <v>1.4059293847154094E-2</v>
          </cell>
          <cell r="S35">
            <v>1.3681923240480802E-2</v>
          </cell>
          <cell r="T35">
            <v>1.3529412376831999E-2</v>
          </cell>
          <cell r="U35">
            <v>1.3948010199500318E-2</v>
          </cell>
          <cell r="V35">
            <v>1.3422708928947116E-2</v>
          </cell>
          <cell r="W35">
            <v>1.1811511536186708E-2</v>
          </cell>
          <cell r="X35">
            <v>9.6713755385491266E-3</v>
          </cell>
          <cell r="Y35">
            <v>8.6544575306817216E-3</v>
          </cell>
        </row>
        <row r="36">
          <cell r="B36">
            <v>4.8333142129754628E-3</v>
          </cell>
          <cell r="C36">
            <v>4.4451257646570047E-3</v>
          </cell>
          <cell r="D36">
            <v>4.3236304941333386E-3</v>
          </cell>
          <cell r="E36">
            <v>4.0467257512614586E-3</v>
          </cell>
          <cell r="F36">
            <v>4.1612074971262058E-3</v>
          </cell>
          <cell r="G36">
            <v>4.0840054011843279E-3</v>
          </cell>
          <cell r="H36">
            <v>4.0563544615065169E-3</v>
          </cell>
          <cell r="I36">
            <v>4.6152296414521815E-3</v>
          </cell>
          <cell r="J36">
            <v>4.0011156918880438E-3</v>
          </cell>
          <cell r="K36">
            <v>4.1471699800875415E-3</v>
          </cell>
          <cell r="L36">
            <v>4.6290556801889572E-3</v>
          </cell>
          <cell r="M36">
            <v>5.1736025225043395E-3</v>
          </cell>
          <cell r="N36">
            <v>5.3948883961269156E-3</v>
          </cell>
          <cell r="O36">
            <v>5.3187955751803013E-3</v>
          </cell>
          <cell r="P36">
            <v>5.1541148880091215E-3</v>
          </cell>
          <cell r="Q36">
            <v>5.3712231549328388E-3</v>
          </cell>
          <cell r="R36">
            <v>5.4278331201263507E-3</v>
          </cell>
          <cell r="S36">
            <v>5.2451297484041219E-3</v>
          </cell>
          <cell r="T36">
            <v>5.2542936311621054E-3</v>
          </cell>
          <cell r="U36">
            <v>5.6138501323141216E-3</v>
          </cell>
          <cell r="V36">
            <v>5.8790948202764766E-3</v>
          </cell>
          <cell r="W36">
            <v>5.5114582247371233E-3</v>
          </cell>
          <cell r="X36">
            <v>4.5750210018775687E-3</v>
          </cell>
          <cell r="Y36">
            <v>4.8422778436828778E-3</v>
          </cell>
        </row>
        <row r="37">
          <cell r="B37">
            <v>1.1630921198047142E-2</v>
          </cell>
          <cell r="C37">
            <v>1.0732744757816824E-2</v>
          </cell>
          <cell r="D37">
            <v>1.0372152604880149E-2</v>
          </cell>
          <cell r="E37">
            <v>1.0477047740146305E-2</v>
          </cell>
          <cell r="F37">
            <v>1.0507054724904942E-2</v>
          </cell>
          <cell r="G37">
            <v>1.0792870821284961E-2</v>
          </cell>
          <cell r="H37">
            <v>1.2813760647904069E-2</v>
          </cell>
          <cell r="I37">
            <v>1.5093298416620913E-2</v>
          </cell>
          <cell r="J37">
            <v>1.6151027050719659E-2</v>
          </cell>
          <cell r="K37">
            <v>1.6779845098268874E-2</v>
          </cell>
          <cell r="L37">
            <v>1.6431790611595828E-2</v>
          </cell>
          <cell r="M37">
            <v>1.7026655268986311E-2</v>
          </cell>
          <cell r="N37">
            <v>1.7746335878455415E-2</v>
          </cell>
          <cell r="O37">
            <v>1.718282971452223E-2</v>
          </cell>
          <cell r="P37">
            <v>1.6716272898322056E-2</v>
          </cell>
          <cell r="Q37">
            <v>1.5488590811249307E-2</v>
          </cell>
          <cell r="R37">
            <v>1.5089338526234246E-2</v>
          </cell>
          <cell r="S37">
            <v>1.4991157951066716E-2</v>
          </cell>
          <cell r="T37">
            <v>1.53301688278178E-2</v>
          </cell>
          <cell r="U37">
            <v>1.634935544387231E-2</v>
          </cell>
          <cell r="V37">
            <v>1.7634549674248563E-2</v>
          </cell>
          <cell r="W37">
            <v>1.6070384904603309E-2</v>
          </cell>
          <cell r="X37">
            <v>1.4473604407306417E-2</v>
          </cell>
          <cell r="Y37">
            <v>1.2568609371338095E-2</v>
          </cell>
        </row>
        <row r="38">
          <cell r="B38">
            <v>3.8021524050993859E-3</v>
          </cell>
          <cell r="C38">
            <v>3.4251634717066969E-3</v>
          </cell>
          <cell r="D38">
            <v>3.2163412305674616E-3</v>
          </cell>
          <cell r="E38">
            <v>3.1145589599690347E-3</v>
          </cell>
          <cell r="F38">
            <v>3.1629736738059667E-3</v>
          </cell>
          <cell r="G38">
            <v>3.4627243365762863E-3</v>
          </cell>
          <cell r="H38">
            <v>4.136181060919451E-3</v>
          </cell>
          <cell r="I38">
            <v>4.8690651578640852E-3</v>
          </cell>
          <cell r="J38">
            <v>5.3010096255885738E-3</v>
          </cell>
          <cell r="K38">
            <v>5.5760791508854849E-3</v>
          </cell>
          <cell r="L38">
            <v>5.9056317543775749E-3</v>
          </cell>
          <cell r="M38">
            <v>6.0470663871822926E-3</v>
          </cell>
          <cell r="N38">
            <v>5.9565599733898559E-3</v>
          </cell>
          <cell r="O38">
            <v>5.7491569066854672E-3</v>
          </cell>
          <cell r="P38">
            <v>5.4025392934921408E-3</v>
          </cell>
          <cell r="Q38">
            <v>5.1016638383598696E-3</v>
          </cell>
          <cell r="R38">
            <v>5.1266493512444351E-3</v>
          </cell>
          <cell r="S38">
            <v>5.4551144868909725E-3</v>
          </cell>
          <cell r="T38">
            <v>5.7576579867013094E-3</v>
          </cell>
          <cell r="U38">
            <v>5.9294924749001884E-3</v>
          </cell>
          <cell r="V38">
            <v>6.5864084183950315E-3</v>
          </cell>
          <cell r="W38">
            <v>5.8750925942560785E-3</v>
          </cell>
          <cell r="X38">
            <v>5.3428425823642649E-3</v>
          </cell>
          <cell r="Y38">
            <v>4.5559578566993306E-3</v>
          </cell>
        </row>
        <row r="39">
          <cell r="B39">
            <v>6.0034116930021385E-3</v>
          </cell>
          <cell r="C39">
            <v>6.0916935054163256E-3</v>
          </cell>
          <cell r="D39">
            <v>6.5321103975601947E-3</v>
          </cell>
          <cell r="E39">
            <v>5.9419690975192514E-3</v>
          </cell>
          <cell r="F39">
            <v>5.8619087924529079E-3</v>
          </cell>
          <cell r="G39">
            <v>5.6662291155463061E-3</v>
          </cell>
          <cell r="H39">
            <v>5.7627340607308251E-3</v>
          </cell>
          <cell r="I39">
            <v>6.2450474516295134E-3</v>
          </cell>
          <cell r="J39">
            <v>5.550463786786676E-3</v>
          </cell>
          <cell r="K39">
            <v>4.2480824293196435E-3</v>
          </cell>
          <cell r="L39">
            <v>5.8992517604078074E-3</v>
          </cell>
          <cell r="M39">
            <v>6.5032752220140081E-3</v>
          </cell>
          <cell r="N39">
            <v>6.4909237268261305E-3</v>
          </cell>
          <cell r="O39">
            <v>6.7329524463902758E-3</v>
          </cell>
          <cell r="P39">
            <v>5.3399387048879577E-3</v>
          </cell>
          <cell r="Q39">
            <v>7.1370949654636856E-3</v>
          </cell>
          <cell r="R39">
            <v>6.5243844333683892E-3</v>
          </cell>
          <cell r="S39">
            <v>6.3348251042392471E-3</v>
          </cell>
          <cell r="T39">
            <v>6.4071260637519421E-3</v>
          </cell>
          <cell r="U39">
            <v>7.026813571376485E-3</v>
          </cell>
          <cell r="V39">
            <v>7.7122502915676844E-3</v>
          </cell>
          <cell r="W39">
            <v>7.6544741375114828E-3</v>
          </cell>
          <cell r="X39">
            <v>7.5834197566457019E-3</v>
          </cell>
          <cell r="Y39">
            <v>7.6580331204514351E-3</v>
          </cell>
        </row>
        <row r="40">
          <cell r="B40">
            <v>4.3903446911349404E-2</v>
          </cell>
          <cell r="C40">
            <v>4.3382369812839307E-2</v>
          </cell>
          <cell r="D40">
            <v>4.2718817088721953E-2</v>
          </cell>
          <cell r="E40">
            <v>4.2457277941423226E-2</v>
          </cell>
          <cell r="F40">
            <v>4.2193062265093666E-2</v>
          </cell>
          <cell r="G40">
            <v>4.3123507435374769E-2</v>
          </cell>
          <cell r="H40">
            <v>4.9727640423796328E-2</v>
          </cell>
          <cell r="I40">
            <v>5.2527690848013966E-2</v>
          </cell>
          <cell r="J40">
            <v>5.6000000000000001E-2</v>
          </cell>
          <cell r="K40">
            <v>5.3289584642719365E-2</v>
          </cell>
          <cell r="L40">
            <v>5.3633395211476115E-2</v>
          </cell>
          <cell r="M40">
            <v>5.4036749942450155E-2</v>
          </cell>
          <cell r="N40">
            <v>5.5804675146802533E-2</v>
          </cell>
          <cell r="O40">
            <v>5.5239447479851662E-2</v>
          </cell>
          <cell r="P40">
            <v>5.4026721206098575E-2</v>
          </cell>
          <cell r="Q40">
            <v>5.3611996705019219E-2</v>
          </cell>
          <cell r="R40">
            <v>5.4296952631258437E-2</v>
          </cell>
          <cell r="S40">
            <v>5.4816686047178147E-2</v>
          </cell>
          <cell r="T40">
            <v>5.2477520677889591E-2</v>
          </cell>
          <cell r="U40">
            <v>5.310295567943301E-2</v>
          </cell>
          <cell r="V40">
            <v>5.3544437644712589E-2</v>
          </cell>
          <cell r="W40">
            <v>5.0404578201101245E-2</v>
          </cell>
          <cell r="X40">
            <v>4.4538248921689137E-2</v>
          </cell>
          <cell r="Y40">
            <v>4.4577050164519856E-2</v>
          </cell>
        </row>
        <row r="41">
          <cell r="B41">
            <v>3.2097887431511776E-2</v>
          </cell>
          <cell r="C41">
            <v>3.1768142305756066E-2</v>
          </cell>
          <cell r="D41">
            <v>3.0617739305470393E-2</v>
          </cell>
          <cell r="E41">
            <v>3.0058624671895785E-2</v>
          </cell>
          <cell r="F41">
            <v>2.9859421560641062E-2</v>
          </cell>
          <cell r="G41">
            <v>3.0287090926417806E-2</v>
          </cell>
          <cell r="H41">
            <v>3.003912285288032E-2</v>
          </cell>
          <cell r="I41">
            <v>3.67187611707483E-2</v>
          </cell>
          <cell r="J41">
            <v>3.9506592270706707E-2</v>
          </cell>
          <cell r="K41">
            <v>3.899330780881087E-2</v>
          </cell>
          <cell r="L41">
            <v>3.8346010031987204E-2</v>
          </cell>
          <cell r="M41">
            <v>3.8817471530445617E-2</v>
          </cell>
          <cell r="N41">
            <v>4.0254626750062937E-2</v>
          </cell>
          <cell r="O41">
            <v>3.94825160312023E-2</v>
          </cell>
          <cell r="P41">
            <v>3.6426601592203678E-2</v>
          </cell>
          <cell r="Q41">
            <v>3.7548922107956934E-2</v>
          </cell>
          <cell r="R41">
            <v>3.7980861759614792E-2</v>
          </cell>
          <cell r="S41">
            <v>3.6723068419940823E-2</v>
          </cell>
          <cell r="T41">
            <v>3.4859955344226173E-2</v>
          </cell>
          <cell r="U41">
            <v>3.4421722056693346E-2</v>
          </cell>
          <cell r="V41">
            <v>3.4317372942981615E-2</v>
          </cell>
          <cell r="W41">
            <v>3.3930627862608732E-2</v>
          </cell>
          <cell r="X41">
            <v>3.135705923265731E-2</v>
          </cell>
          <cell r="Y41">
            <v>3.0320193678807623E-2</v>
          </cell>
        </row>
        <row r="42">
          <cell r="B42">
            <v>7.4022224135079813E-3</v>
          </cell>
          <cell r="C42">
            <v>6.9711849315320018E-3</v>
          </cell>
          <cell r="D42">
            <v>6.7037206978573446E-3</v>
          </cell>
          <cell r="E42">
            <v>6.0956895163027337E-3</v>
          </cell>
          <cell r="F42">
            <v>5.8734675329727053E-3</v>
          </cell>
          <cell r="G42">
            <v>6.1774469430494368E-3</v>
          </cell>
          <cell r="H42">
            <v>6.5703069832252362E-3</v>
          </cell>
          <cell r="I42">
            <v>8.8233407332483811E-3</v>
          </cell>
          <cell r="J42">
            <v>9.639042032402137E-3</v>
          </cell>
          <cell r="K42">
            <v>1.0277185911377959E-2</v>
          </cell>
          <cell r="L42">
            <v>9.363248531888739E-3</v>
          </cell>
          <cell r="M42">
            <v>9.8324107197352729E-3</v>
          </cell>
          <cell r="N42">
            <v>9.842035147293076E-3</v>
          </cell>
          <cell r="O42">
            <v>9.602372501064502E-3</v>
          </cell>
          <cell r="P42">
            <v>8.2645442008748363E-3</v>
          </cell>
          <cell r="Q42">
            <v>8.6149875769991231E-3</v>
          </cell>
          <cell r="R42">
            <v>9.1195372592457954E-3</v>
          </cell>
          <cell r="S42">
            <v>9.0658683371147922E-3</v>
          </cell>
          <cell r="T42">
            <v>9.4690634154799783E-3</v>
          </cell>
          <cell r="U42">
            <v>9.9670278490171012E-3</v>
          </cell>
          <cell r="V42">
            <v>1.0433172530315227E-2</v>
          </cell>
          <cell r="W42">
            <v>9.5782434052288108E-3</v>
          </cell>
          <cell r="X42">
            <v>8.2202694983166177E-3</v>
          </cell>
          <cell r="Y42">
            <v>7.5872200546243445E-3</v>
          </cell>
        </row>
        <row r="43">
          <cell r="B43">
            <v>1.6800567790175604E-2</v>
          </cell>
          <cell r="C43">
            <v>1.5787733927213981E-2</v>
          </cell>
          <cell r="D43">
            <v>1.4537111229148698E-2</v>
          </cell>
          <cell r="E43">
            <v>1.514481347335233E-2</v>
          </cell>
          <cell r="F43">
            <v>1.4857054455291209E-2</v>
          </cell>
          <cell r="G43">
            <v>1.5165614667145168E-2</v>
          </cell>
          <cell r="H43">
            <v>2.1486945212881799E-2</v>
          </cell>
          <cell r="I43">
            <v>2.7508008452300142E-2</v>
          </cell>
          <cell r="J43">
            <v>2.8847877560725207E-2</v>
          </cell>
          <cell r="K43">
            <v>2.7044341396480959E-2</v>
          </cell>
          <cell r="L43">
            <v>2.64631890440057E-2</v>
          </cell>
          <cell r="M43">
            <v>2.8442793380223538E-2</v>
          </cell>
          <cell r="N43">
            <v>2.9758061177479613E-2</v>
          </cell>
          <cell r="O43">
            <v>2.7624236273958547E-2</v>
          </cell>
          <cell r="P43">
            <v>2.5182904673159319E-2</v>
          </cell>
          <cell r="Q43">
            <v>2.3887945145276267E-2</v>
          </cell>
          <cell r="R43">
            <v>2.4407264018260599E-2</v>
          </cell>
          <cell r="S43">
            <v>2.3599114431987814E-2</v>
          </cell>
          <cell r="T43">
            <v>2.3047500581389543E-2</v>
          </cell>
          <cell r="U43">
            <v>2.5106275634965921E-2</v>
          </cell>
          <cell r="V43">
            <v>2.6306667239663926E-2</v>
          </cell>
          <cell r="W43">
            <v>2.455356540679883E-2</v>
          </cell>
          <cell r="X43">
            <v>2.151514894189167E-2</v>
          </cell>
          <cell r="Y43">
            <v>1.7918411531190899E-2</v>
          </cell>
        </row>
        <row r="44">
          <cell r="B44">
            <v>4.3171176140490374E-4</v>
          </cell>
          <cell r="C44">
            <v>3.3828181456421725E-4</v>
          </cell>
          <cell r="D44">
            <v>2.6120960793940968E-4</v>
          </cell>
          <cell r="E44">
            <v>2.6146124742094262E-4</v>
          </cell>
          <cell r="F44">
            <v>2.4274125662238191E-4</v>
          </cell>
          <cell r="G44">
            <v>2.2850800379963581E-4</v>
          </cell>
          <cell r="H44">
            <v>5.1642640356586384E-4</v>
          </cell>
          <cell r="I44">
            <v>9.3019855756912339E-4</v>
          </cell>
          <cell r="J44">
            <v>1.129970927899776E-3</v>
          </cell>
          <cell r="K44">
            <v>1.1535693834938483E-3</v>
          </cell>
          <cell r="L44">
            <v>1.1359316832692107E-3</v>
          </cell>
          <cell r="M44">
            <v>1.0162602234666961E-3</v>
          </cell>
          <cell r="N44">
            <v>1.1529574119269771E-3</v>
          </cell>
          <cell r="O44">
            <v>1.0899470663536417E-3</v>
          </cell>
          <cell r="P44">
            <v>9.9385154703369397E-4</v>
          </cell>
          <cell r="Q44">
            <v>9.1354140851080334E-4</v>
          </cell>
          <cell r="R44">
            <v>8.2932781788209152E-4</v>
          </cell>
          <cell r="S44">
            <v>7.3766500629042812E-4</v>
          </cell>
          <cell r="T44">
            <v>9.3971483433061883E-4</v>
          </cell>
          <cell r="U44">
            <v>1.0991138170793049E-3</v>
          </cell>
          <cell r="V44">
            <v>1.2634521878664001E-3</v>
          </cell>
          <cell r="W44">
            <v>1.2046665260432544E-3</v>
          </cell>
          <cell r="X44">
            <v>9.0200096904420731E-4</v>
          </cell>
          <cell r="Y44">
            <v>6.4352848227396369E-4</v>
          </cell>
        </row>
        <row r="45">
          <cell r="B45">
            <v>1.553538419625451E-2</v>
          </cell>
          <cell r="C45">
            <v>1.3957333743295273E-2</v>
          </cell>
          <cell r="D45">
            <v>1.2914529497681414E-2</v>
          </cell>
          <cell r="E45">
            <v>1.2606753100671849E-2</v>
          </cell>
          <cell r="F45">
            <v>1.3201448834525205E-2</v>
          </cell>
          <cell r="G45">
            <v>1.3242173132762162E-2</v>
          </cell>
          <cell r="H45">
            <v>1.4661744411498633E-2</v>
          </cell>
          <cell r="I45">
            <v>1.7076626896763768E-2</v>
          </cell>
          <cell r="J45">
            <v>1.8855592091058814E-2</v>
          </cell>
          <cell r="K45">
            <v>1.9427008042427068E-2</v>
          </cell>
          <cell r="L45">
            <v>2.082785216646587E-2</v>
          </cell>
          <cell r="M45">
            <v>2.2023226513348107E-2</v>
          </cell>
          <cell r="N45">
            <v>2.2590871484543334E-2</v>
          </cell>
          <cell r="O45">
            <v>2.152286331742314E-2</v>
          </cell>
          <cell r="P45">
            <v>2.0736652118676726E-2</v>
          </cell>
          <cell r="Q45">
            <v>2.0491380079239951E-2</v>
          </cell>
          <cell r="R45">
            <v>2.0559444224534623E-2</v>
          </cell>
          <cell r="S45">
            <v>2.0336747738239659E-2</v>
          </cell>
          <cell r="T45">
            <v>2.0686530952030331E-2</v>
          </cell>
          <cell r="U45">
            <v>2.1027698583820989E-2</v>
          </cell>
          <cell r="V45">
            <v>2.3100772780031722E-2</v>
          </cell>
          <cell r="W45">
            <v>2.2026642669811993E-2</v>
          </cell>
          <cell r="X45">
            <v>2.0845153885842072E-2</v>
          </cell>
          <cell r="Y45">
            <v>1.8321837539951102E-2</v>
          </cell>
        </row>
        <row r="46">
          <cell r="B46">
            <v>2.4275343284284483E-2</v>
          </cell>
          <cell r="C46">
            <v>2.3304143113341631E-2</v>
          </cell>
          <cell r="D46">
            <v>2.1664580773740838E-2</v>
          </cell>
          <cell r="E46">
            <v>2.2589439186326922E-2</v>
          </cell>
          <cell r="F46">
            <v>2.3192664655792582E-2</v>
          </cell>
          <cell r="G46">
            <v>2.3258110305659326E-2</v>
          </cell>
          <cell r="H46">
            <v>2.531692473058042E-2</v>
          </cell>
          <cell r="I46">
            <v>3.1825063999290457E-2</v>
          </cell>
          <cell r="J46">
            <v>3.3244131035850534E-2</v>
          </cell>
          <cell r="K46">
            <v>3.3053601901403752E-2</v>
          </cell>
          <cell r="L46">
            <v>3.3135006912474639E-2</v>
          </cell>
          <cell r="M46">
            <v>3.4960871806445783E-2</v>
          </cell>
          <cell r="N46">
            <v>3.4519960424660462E-2</v>
          </cell>
          <cell r="O46">
            <v>3.3010885557606041E-2</v>
          </cell>
          <cell r="P46">
            <v>3.1045770357851207E-2</v>
          </cell>
          <cell r="Q46">
            <v>2.9947064943222322E-2</v>
          </cell>
          <cell r="R46">
            <v>3.1444687203825344E-2</v>
          </cell>
          <cell r="S46">
            <v>3.0485073285182931E-2</v>
          </cell>
          <cell r="T46">
            <v>2.8719195270354242E-2</v>
          </cell>
          <cell r="U46">
            <v>2.9047423696325809E-2</v>
          </cell>
          <cell r="V46">
            <v>3.0285233128714433E-2</v>
          </cell>
          <cell r="W46">
            <v>2.768552060145173E-2</v>
          </cell>
          <cell r="X46">
            <v>2.5409474119838238E-2</v>
          </cell>
          <cell r="Y46">
            <v>2.5245272976849746E-2</v>
          </cell>
        </row>
        <row r="47">
          <cell r="B47">
            <v>7.8435111533782121E-3</v>
          </cell>
          <cell r="C47">
            <v>7.0364658069030249E-3</v>
          </cell>
          <cell r="D47">
            <v>6.8961664895658492E-3</v>
          </cell>
          <cell r="E47">
            <v>7.0494192321588454E-3</v>
          </cell>
          <cell r="F47">
            <v>6.8488632384224486E-3</v>
          </cell>
          <cell r="G47">
            <v>7.4684067492667375E-3</v>
          </cell>
          <cell r="H47">
            <v>9.6437695026725771E-3</v>
          </cell>
          <cell r="I47">
            <v>1.0995749072986723E-2</v>
          </cell>
          <cell r="J47">
            <v>1.2679735089330858E-2</v>
          </cell>
          <cell r="K47">
            <v>1.3362407224732918E-2</v>
          </cell>
          <cell r="L47">
            <v>1.3302117248844985E-2</v>
          </cell>
          <cell r="M47">
            <v>1.3879109853800472E-2</v>
          </cell>
          <cell r="N47">
            <v>1.3490233570029535E-2</v>
          </cell>
          <cell r="O47">
            <v>1.3778558520468555E-2</v>
          </cell>
          <cell r="P47">
            <v>1.3553838855150097E-2</v>
          </cell>
          <cell r="Q47">
            <v>1.2629596602904839E-2</v>
          </cell>
          <cell r="R47">
            <v>1.2820822368145792E-2</v>
          </cell>
          <cell r="S47">
            <v>1.2330504160389258E-2</v>
          </cell>
          <cell r="T47">
            <v>1.2272844919962606E-2</v>
          </cell>
          <cell r="U47">
            <v>1.2374627575846365E-2</v>
          </cell>
          <cell r="V47">
            <v>1.2512741794387824E-2</v>
          </cell>
          <cell r="W47">
            <v>1.0545454575070227E-2</v>
          </cell>
          <cell r="X47">
            <v>1.0037022886662446E-2</v>
          </cell>
          <cell r="Y47">
            <v>8.6100911735594223E-3</v>
          </cell>
        </row>
        <row r="48">
          <cell r="B48">
            <v>7.9839223527593192E-3</v>
          </cell>
          <cell r="C48">
            <v>7.4521556331540459E-3</v>
          </cell>
          <cell r="D48">
            <v>7.2080305399857339E-3</v>
          </cell>
          <cell r="E48">
            <v>7.1422840063561418E-3</v>
          </cell>
          <cell r="F48">
            <v>7.4389525068835139E-3</v>
          </cell>
          <cell r="G48">
            <v>8.0787698486123639E-3</v>
          </cell>
          <cell r="H48">
            <v>1.3454638969111993E-2</v>
          </cell>
          <cell r="I48">
            <v>1.6425888762741387E-2</v>
          </cell>
          <cell r="J48">
            <v>1.7658666489114346E-2</v>
          </cell>
          <cell r="K48">
            <v>1.7402275476242124E-2</v>
          </cell>
          <cell r="L48">
            <v>1.8198112426964671E-2</v>
          </cell>
          <cell r="M48">
            <v>1.9301120756326111E-2</v>
          </cell>
          <cell r="N48">
            <v>1.9149148690131786E-2</v>
          </cell>
          <cell r="O48">
            <v>1.7786911119430104E-2</v>
          </cell>
          <cell r="P48">
            <v>1.5476398216159881E-2</v>
          </cell>
          <cell r="Q48">
            <v>1.4789393535175319E-2</v>
          </cell>
          <cell r="R48">
            <v>1.4059293847154094E-2</v>
          </cell>
          <cell r="S48">
            <v>1.3681923240480802E-2</v>
          </cell>
          <cell r="T48">
            <v>1.3529412376831999E-2</v>
          </cell>
          <cell r="U48">
            <v>1.3948010199500318E-2</v>
          </cell>
          <cell r="V48">
            <v>1.3422708928947116E-2</v>
          </cell>
          <cell r="W48">
            <v>1.1811511536186708E-2</v>
          </cell>
          <cell r="X48">
            <v>9.6713755385491266E-3</v>
          </cell>
          <cell r="Y48">
            <v>8.6544575306817216E-3</v>
          </cell>
        </row>
        <row r="49">
          <cell r="B49">
            <v>7.6719273221832742E-3</v>
          </cell>
          <cell r="C49">
            <v>7.0557551819952465E-3</v>
          </cell>
          <cell r="D49">
            <v>6.862905546243395E-3</v>
          </cell>
          <cell r="E49">
            <v>6.4233742083515226E-3</v>
          </cell>
          <cell r="F49">
            <v>6.6050912652796919E-3</v>
          </cell>
          <cell r="G49">
            <v>6.482548255848139E-3</v>
          </cell>
          <cell r="H49">
            <v>6.4386578754071699E-3</v>
          </cell>
          <cell r="I49">
            <v>7.3257613356383835E-3</v>
          </cell>
          <cell r="J49">
            <v>6.3509772887111815E-3</v>
          </cell>
          <cell r="K49">
            <v>6.5828094922024474E-3</v>
          </cell>
          <cell r="L49">
            <v>7.3477074288713614E-3</v>
          </cell>
          <cell r="M49">
            <v>8.2120674960386355E-3</v>
          </cell>
          <cell r="N49">
            <v>8.5633149144871672E-3</v>
          </cell>
          <cell r="O49">
            <v>8.4425326590163528E-3</v>
          </cell>
          <cell r="P49">
            <v>8.1811347428716215E-3</v>
          </cell>
          <cell r="Q49">
            <v>8.5257510395759344E-3</v>
          </cell>
          <cell r="R49">
            <v>8.6156081271846832E-3</v>
          </cell>
          <cell r="S49">
            <v>8.325602775244639E-3</v>
          </cell>
          <cell r="T49">
            <v>8.3401486208922303E-3</v>
          </cell>
          <cell r="U49">
            <v>8.9108732258954323E-3</v>
          </cell>
          <cell r="V49">
            <v>9.3318965401213913E-3</v>
          </cell>
          <cell r="W49">
            <v>8.7483463884716235E-3</v>
          </cell>
          <cell r="X49">
            <v>7.2619380982183639E-3</v>
          </cell>
          <cell r="Y49">
            <v>7.6861553074331398E-3</v>
          </cell>
        </row>
        <row r="50">
          <cell r="B50">
            <v>7.3274803547696997E-3</v>
          </cell>
          <cell r="C50">
            <v>6.7616291974245983E-3</v>
          </cell>
          <cell r="D50">
            <v>6.5344561410744934E-3</v>
          </cell>
          <cell r="E50">
            <v>6.6005400762921716E-3</v>
          </cell>
          <cell r="F50">
            <v>6.6194444766901131E-3</v>
          </cell>
          <cell r="G50">
            <v>6.7995086174095255E-3</v>
          </cell>
          <cell r="H50">
            <v>8.0726692081795632E-3</v>
          </cell>
          <cell r="I50">
            <v>9.508778002471175E-3</v>
          </cell>
          <cell r="J50">
            <v>1.0175147041953384E-2</v>
          </cell>
          <cell r="K50">
            <v>1.057130241190939E-2</v>
          </cell>
          <cell r="L50">
            <v>1.0352028085305371E-2</v>
          </cell>
          <cell r="M50">
            <v>1.0726792819461374E-2</v>
          </cell>
          <cell r="N50">
            <v>1.118019160342691E-2</v>
          </cell>
          <cell r="O50">
            <v>1.0825182720149006E-2</v>
          </cell>
          <cell r="P50">
            <v>1.0531251925942895E-2</v>
          </cell>
          <cell r="Q50">
            <v>9.7578122110870639E-3</v>
          </cell>
          <cell r="R50">
            <v>9.5062832715275738E-3</v>
          </cell>
          <cell r="S50">
            <v>9.4444295091720316E-3</v>
          </cell>
          <cell r="T50">
            <v>9.6580063615252145E-3</v>
          </cell>
          <cell r="U50">
            <v>1.0300093929639554E-2</v>
          </cell>
          <cell r="V50">
            <v>1.1109766294776594E-2</v>
          </cell>
          <cell r="W50">
            <v>1.0124342489900084E-2</v>
          </cell>
          <cell r="X50">
            <v>9.1183707766030429E-3</v>
          </cell>
          <cell r="Y50">
            <v>7.9182239039430006E-3</v>
          </cell>
        </row>
        <row r="51">
          <cell r="B51">
            <v>3.8021524050993859E-3</v>
          </cell>
          <cell r="C51">
            <v>3.4251634717066969E-3</v>
          </cell>
          <cell r="D51">
            <v>3.2163412305674616E-3</v>
          </cell>
          <cell r="E51">
            <v>3.1145589599690347E-3</v>
          </cell>
          <cell r="F51">
            <v>3.1629736738059667E-3</v>
          </cell>
          <cell r="G51">
            <v>3.4627243365762863E-3</v>
          </cell>
          <cell r="H51">
            <v>4.136181060919451E-3</v>
          </cell>
          <cell r="I51">
            <v>4.8690651578640852E-3</v>
          </cell>
          <cell r="J51">
            <v>5.3010096255885738E-3</v>
          </cell>
          <cell r="K51">
            <v>5.5760791508854849E-3</v>
          </cell>
          <cell r="L51">
            <v>5.9056317543775749E-3</v>
          </cell>
          <cell r="M51">
            <v>6.0470663871822926E-3</v>
          </cell>
          <cell r="N51">
            <v>5.9565599733898559E-3</v>
          </cell>
          <cell r="O51">
            <v>5.7491569066854672E-3</v>
          </cell>
          <cell r="P51">
            <v>5.4025392934921408E-3</v>
          </cell>
          <cell r="Q51">
            <v>5.1016638383598696E-3</v>
          </cell>
          <cell r="R51">
            <v>5.1266493512444351E-3</v>
          </cell>
          <cell r="S51">
            <v>5.4551144868909725E-3</v>
          </cell>
          <cell r="T51">
            <v>5.7576579867013094E-3</v>
          </cell>
          <cell r="U51">
            <v>5.9294924749001884E-3</v>
          </cell>
          <cell r="V51">
            <v>6.5864084183950315E-3</v>
          </cell>
          <cell r="W51">
            <v>5.8750925942560785E-3</v>
          </cell>
          <cell r="X51">
            <v>5.3428425823642649E-3</v>
          </cell>
          <cell r="Y51">
            <v>4.5559578566993306E-3</v>
          </cell>
        </row>
        <row r="52">
          <cell r="B52">
            <v>6.0034116930021385E-3</v>
          </cell>
          <cell r="C52">
            <v>6.0916935054163256E-3</v>
          </cell>
          <cell r="D52">
            <v>6.5321103975601947E-3</v>
          </cell>
          <cell r="E52">
            <v>5.9419690975192514E-3</v>
          </cell>
          <cell r="F52">
            <v>5.8619087924529079E-3</v>
          </cell>
          <cell r="G52">
            <v>5.6662291155463061E-3</v>
          </cell>
          <cell r="H52">
            <v>5.7627340607308251E-3</v>
          </cell>
          <cell r="I52">
            <v>6.2450474516295134E-3</v>
          </cell>
          <cell r="J52">
            <v>5.550463786786676E-3</v>
          </cell>
          <cell r="K52">
            <v>4.2480824293196435E-3</v>
          </cell>
          <cell r="L52">
            <v>5.8992517604078074E-3</v>
          </cell>
          <cell r="M52">
            <v>6.5032752220140081E-3</v>
          </cell>
          <cell r="N52">
            <v>6.4909237268261305E-3</v>
          </cell>
          <cell r="O52">
            <v>6.7329524463902758E-3</v>
          </cell>
          <cell r="P52">
            <v>5.3399387048879577E-3</v>
          </cell>
          <cell r="Q52">
            <v>7.1370949654636856E-3</v>
          </cell>
          <cell r="R52">
            <v>6.5243844333683892E-3</v>
          </cell>
          <cell r="S52">
            <v>6.3348251042392471E-3</v>
          </cell>
          <cell r="T52">
            <v>6.4071260637519421E-3</v>
          </cell>
          <cell r="U52">
            <v>7.026813571376485E-3</v>
          </cell>
          <cell r="V52">
            <v>7.7122502915676844E-3</v>
          </cell>
          <cell r="W52">
            <v>7.6544741375114828E-3</v>
          </cell>
          <cell r="X52">
            <v>7.5834197566457019E-3</v>
          </cell>
          <cell r="Y52">
            <v>7.6580331204514351E-3</v>
          </cell>
        </row>
        <row r="53">
          <cell r="B53">
            <v>4.3903446911349404E-2</v>
          </cell>
          <cell r="C53">
            <v>4.3382369812839307E-2</v>
          </cell>
          <cell r="D53">
            <v>4.2718817088721953E-2</v>
          </cell>
          <cell r="E53">
            <v>4.2457277941423226E-2</v>
          </cell>
          <cell r="F53">
            <v>4.2193062265093666E-2</v>
          </cell>
          <cell r="G53">
            <v>4.3123507435374769E-2</v>
          </cell>
          <cell r="H53">
            <v>4.9727640423796328E-2</v>
          </cell>
          <cell r="I53">
            <v>5.2527690848013966E-2</v>
          </cell>
          <cell r="J53">
            <v>5.6000000000000001E-2</v>
          </cell>
          <cell r="K53">
            <v>5.3289584642719365E-2</v>
          </cell>
          <cell r="L53">
            <v>5.3633395211476115E-2</v>
          </cell>
          <cell r="M53">
            <v>5.4036749942450155E-2</v>
          </cell>
          <cell r="N53">
            <v>5.5804675146802533E-2</v>
          </cell>
          <cell r="O53">
            <v>5.5239447479851662E-2</v>
          </cell>
          <cell r="P53">
            <v>5.4026721206098575E-2</v>
          </cell>
          <cell r="Q53">
            <v>5.3611996705019219E-2</v>
          </cell>
          <cell r="R53">
            <v>5.4296952631258437E-2</v>
          </cell>
          <cell r="S53">
            <v>5.4816686047178147E-2</v>
          </cell>
          <cell r="T53">
            <v>5.2477520677889591E-2</v>
          </cell>
          <cell r="U53">
            <v>5.310295567943301E-2</v>
          </cell>
          <cell r="V53">
            <v>5.3544437644712589E-2</v>
          </cell>
          <cell r="W53">
            <v>5.0404578201101245E-2</v>
          </cell>
          <cell r="X53">
            <v>4.4538248921689137E-2</v>
          </cell>
          <cell r="Y53">
            <v>4.4577050164519856E-2</v>
          </cell>
        </row>
        <row r="54">
          <cell r="B54">
            <v>2.0221669081852418E-2</v>
          </cell>
          <cell r="C54">
            <v>2.0013929652626317E-2</v>
          </cell>
          <cell r="D54">
            <v>1.9289175762446344E-2</v>
          </cell>
          <cell r="E54">
            <v>1.8936933543294343E-2</v>
          </cell>
          <cell r="F54">
            <v>1.8811435583203868E-2</v>
          </cell>
          <cell r="G54">
            <v>1.9080867283643214E-2</v>
          </cell>
          <cell r="H54">
            <v>1.8924647397314601E-2</v>
          </cell>
          <cell r="I54">
            <v>2.3132819537571427E-2</v>
          </cell>
          <cell r="J54">
            <v>2.4889153130545225E-2</v>
          </cell>
          <cell r="K54">
            <v>2.4565783919550846E-2</v>
          </cell>
          <cell r="L54">
            <v>2.4157986320151936E-2</v>
          </cell>
          <cell r="M54">
            <v>2.4455007064180738E-2</v>
          </cell>
          <cell r="N54">
            <v>2.5360414852539651E-2</v>
          </cell>
          <cell r="O54">
            <v>2.4873985099657447E-2</v>
          </cell>
          <cell r="P54">
            <v>2.2948759003088317E-2</v>
          </cell>
          <cell r="Q54">
            <v>2.3655820928012869E-2</v>
          </cell>
          <cell r="R54">
            <v>2.392794290855732E-2</v>
          </cell>
          <cell r="S54">
            <v>2.3135533104562716E-2</v>
          </cell>
          <cell r="T54">
            <v>2.1961771866862489E-2</v>
          </cell>
          <cell r="U54">
            <v>2.1685684895716806E-2</v>
          </cell>
          <cell r="V54">
            <v>2.1619944954078416E-2</v>
          </cell>
          <cell r="W54">
            <v>2.1376295553443499E-2</v>
          </cell>
          <cell r="X54">
            <v>1.9754947316574106E-2</v>
          </cell>
          <cell r="Y54">
            <v>1.9101722017648801E-2</v>
          </cell>
        </row>
        <row r="55">
          <cell r="B55">
            <v>7.4022224135079813E-3</v>
          </cell>
          <cell r="C55">
            <v>6.9711849315320018E-3</v>
          </cell>
          <cell r="D55">
            <v>6.7037206978573446E-3</v>
          </cell>
          <cell r="E55">
            <v>6.0956895163027337E-3</v>
          </cell>
          <cell r="F55">
            <v>5.8734675329727053E-3</v>
          </cell>
          <cell r="G55">
            <v>6.1774469430494368E-3</v>
          </cell>
          <cell r="H55">
            <v>6.5703069832252362E-3</v>
          </cell>
          <cell r="I55">
            <v>8.8233407332483811E-3</v>
          </cell>
          <cell r="J55">
            <v>9.639042032402137E-3</v>
          </cell>
          <cell r="K55">
            <v>1.0277185911377959E-2</v>
          </cell>
          <cell r="L55">
            <v>9.363248531888739E-3</v>
          </cell>
          <cell r="M55">
            <v>9.8324107197352729E-3</v>
          </cell>
          <cell r="N55">
            <v>9.842035147293076E-3</v>
          </cell>
          <cell r="O55">
            <v>9.602372501064502E-3</v>
          </cell>
          <cell r="P55">
            <v>8.2645442008748363E-3</v>
          </cell>
          <cell r="Q55">
            <v>8.6149875769991231E-3</v>
          </cell>
          <cell r="R55">
            <v>9.1195372592457954E-3</v>
          </cell>
          <cell r="S55">
            <v>9.0658683371147922E-3</v>
          </cell>
          <cell r="T55">
            <v>9.4690634154799783E-3</v>
          </cell>
          <cell r="U55">
            <v>9.9670278490171012E-3</v>
          </cell>
          <cell r="V55">
            <v>1.0433172530315227E-2</v>
          </cell>
          <cell r="W55">
            <v>9.5782434052288108E-3</v>
          </cell>
          <cell r="X55">
            <v>8.2202694983166177E-3</v>
          </cell>
          <cell r="Y55">
            <v>7.5872200546243445E-3</v>
          </cell>
        </row>
        <row r="56">
          <cell r="B56">
            <v>1.6800567790175604E-2</v>
          </cell>
          <cell r="C56">
            <v>1.5787733927213981E-2</v>
          </cell>
          <cell r="D56">
            <v>1.4537111229148698E-2</v>
          </cell>
          <cell r="E56">
            <v>1.514481347335233E-2</v>
          </cell>
          <cell r="F56">
            <v>1.4857054455291209E-2</v>
          </cell>
          <cell r="G56">
            <v>1.5165614667145168E-2</v>
          </cell>
          <cell r="H56">
            <v>2.1486945212881799E-2</v>
          </cell>
          <cell r="I56">
            <v>2.7508008452300142E-2</v>
          </cell>
          <cell r="J56">
            <v>2.8847877560725207E-2</v>
          </cell>
          <cell r="K56">
            <v>2.7044341396480959E-2</v>
          </cell>
          <cell r="L56">
            <v>2.64631890440057E-2</v>
          </cell>
          <cell r="M56">
            <v>2.8442793380223538E-2</v>
          </cell>
          <cell r="N56">
            <v>2.9758061177479613E-2</v>
          </cell>
          <cell r="O56">
            <v>2.7624236273958547E-2</v>
          </cell>
          <cell r="P56">
            <v>2.5182904673159319E-2</v>
          </cell>
          <cell r="Q56">
            <v>2.3887945145276267E-2</v>
          </cell>
          <cell r="R56">
            <v>2.4407264018260599E-2</v>
          </cell>
          <cell r="S56">
            <v>2.3599114431987814E-2</v>
          </cell>
          <cell r="T56">
            <v>2.3047500581389543E-2</v>
          </cell>
          <cell r="U56">
            <v>2.5106275634965921E-2</v>
          </cell>
          <cell r="V56">
            <v>2.6306667239663926E-2</v>
          </cell>
          <cell r="W56">
            <v>2.455356540679883E-2</v>
          </cell>
          <cell r="X56">
            <v>2.151514894189167E-2</v>
          </cell>
          <cell r="Y56">
            <v>1.7918411531190899E-2</v>
          </cell>
        </row>
        <row r="57">
          <cell r="B57">
            <v>1.0879136387403575E-3</v>
          </cell>
          <cell r="C57">
            <v>8.5247017270182748E-4</v>
          </cell>
          <cell r="D57">
            <v>6.5824821200731237E-4</v>
          </cell>
          <cell r="E57">
            <v>6.5888234350077531E-4</v>
          </cell>
          <cell r="F57">
            <v>6.1170796668840236E-4</v>
          </cell>
          <cell r="G57">
            <v>5.7584016957508216E-4</v>
          </cell>
          <cell r="H57">
            <v>1.3013945369859769E-3</v>
          </cell>
          <cell r="I57">
            <v>2.3441003650741909E-3</v>
          </cell>
          <cell r="J57">
            <v>2.8475267383074351E-3</v>
          </cell>
          <cell r="K57">
            <v>2.9069948464044977E-3</v>
          </cell>
          <cell r="L57">
            <v>2.8625478418384111E-3</v>
          </cell>
          <cell r="M57">
            <v>2.5609757631360739E-3</v>
          </cell>
          <cell r="N57">
            <v>2.9054526780559822E-3</v>
          </cell>
          <cell r="O57">
            <v>2.7466666072111772E-3</v>
          </cell>
          <cell r="P57">
            <v>2.5045058985249087E-3</v>
          </cell>
          <cell r="Q57">
            <v>2.3021243494472242E-3</v>
          </cell>
          <cell r="R57">
            <v>2.0899061010628706E-3</v>
          </cell>
          <cell r="S57">
            <v>1.8589158158518787E-3</v>
          </cell>
          <cell r="T57">
            <v>2.3680813825131593E-3</v>
          </cell>
          <cell r="U57">
            <v>2.769766819039848E-3</v>
          </cell>
          <cell r="V57">
            <v>3.1838995134233282E-3</v>
          </cell>
          <cell r="W57">
            <v>3.0357596456290006E-3</v>
          </cell>
          <cell r="X57">
            <v>2.2730424419914021E-3</v>
          </cell>
          <cell r="Y57">
            <v>1.6216917753303886E-3</v>
          </cell>
        </row>
        <row r="58">
          <cell r="B58">
            <v>3.8838460490636276E-3</v>
          </cell>
          <cell r="C58">
            <v>3.4893334358238183E-3</v>
          </cell>
          <cell r="D58">
            <v>3.2286323744203536E-3</v>
          </cell>
          <cell r="E58">
            <v>3.1516882751679623E-3</v>
          </cell>
          <cell r="F58">
            <v>3.3003622086313013E-3</v>
          </cell>
          <cell r="G58">
            <v>3.3105432831905405E-3</v>
          </cell>
          <cell r="H58">
            <v>3.6654361028746582E-3</v>
          </cell>
          <cell r="I58">
            <v>4.2691567241909421E-3</v>
          </cell>
          <cell r="J58">
            <v>4.7138980227647035E-3</v>
          </cell>
          <cell r="K58">
            <v>4.856752010606767E-3</v>
          </cell>
          <cell r="L58">
            <v>5.2069630416164674E-3</v>
          </cell>
          <cell r="M58">
            <v>5.5058066283370267E-3</v>
          </cell>
          <cell r="N58">
            <v>5.6477178711358336E-3</v>
          </cell>
          <cell r="O58">
            <v>5.3807158293557849E-3</v>
          </cell>
          <cell r="P58">
            <v>5.1841630296691815E-3</v>
          </cell>
          <cell r="Q58">
            <v>5.1228450198099879E-3</v>
          </cell>
          <cell r="R58">
            <v>5.1398610561336558E-3</v>
          </cell>
          <cell r="S58">
            <v>5.0841869345599148E-3</v>
          </cell>
          <cell r="T58">
            <v>5.1716327380075828E-3</v>
          </cell>
          <cell r="U58">
            <v>5.2569246459552472E-3</v>
          </cell>
          <cell r="V58">
            <v>5.7751931950079305E-3</v>
          </cell>
          <cell r="W58">
            <v>5.5066606674529983E-3</v>
          </cell>
          <cell r="X58">
            <v>5.2112884714605179E-3</v>
          </cell>
          <cell r="Y58">
            <v>4.5804593849877754E-3</v>
          </cell>
        </row>
        <row r="59">
          <cell r="B59">
            <v>1.5293466269099222E-2</v>
          </cell>
          <cell r="C59">
            <v>1.4681610161405227E-2</v>
          </cell>
          <cell r="D59">
            <v>1.3648685887456727E-2</v>
          </cell>
          <cell r="E59">
            <v>1.423134668738596E-2</v>
          </cell>
          <cell r="F59">
            <v>1.4611378733149325E-2</v>
          </cell>
          <cell r="G59">
            <v>1.4652609492565374E-2</v>
          </cell>
          <cell r="H59">
            <v>1.5949662580265662E-2</v>
          </cell>
          <cell r="I59">
            <v>2.0049790319552986E-2</v>
          </cell>
          <cell r="J59">
            <v>2.0943802552585836E-2</v>
          </cell>
          <cell r="K59">
            <v>2.0823769197884361E-2</v>
          </cell>
          <cell r="L59">
            <v>2.0875054354859021E-2</v>
          </cell>
          <cell r="M59">
            <v>2.2025349238060845E-2</v>
          </cell>
          <cell r="N59">
            <v>2.1747575067536089E-2</v>
          </cell>
          <cell r="O59">
            <v>2.0796857901291807E-2</v>
          </cell>
          <cell r="P59">
            <v>1.955883532544626E-2</v>
          </cell>
          <cell r="Q59">
            <v>1.8866650914230062E-2</v>
          </cell>
          <cell r="R59">
            <v>1.9810152938409965E-2</v>
          </cell>
          <cell r="S59">
            <v>1.9205596169665246E-2</v>
          </cell>
          <cell r="T59">
            <v>1.8093093020323171E-2</v>
          </cell>
          <cell r="U59">
            <v>1.829987692868526E-2</v>
          </cell>
          <cell r="V59">
            <v>1.9079696871090093E-2</v>
          </cell>
          <cell r="W59">
            <v>1.744187797891459E-2</v>
          </cell>
          <cell r="X59">
            <v>1.6007968695498091E-2</v>
          </cell>
          <cell r="Y59">
            <v>1.5904521975415337E-2</v>
          </cell>
        </row>
      </sheetData>
      <sheetData sheetId="11">
        <row r="2">
          <cell r="B2">
            <v>3.2097887431511776E-2</v>
          </cell>
          <cell r="C2">
            <v>3.1768142305756066E-2</v>
          </cell>
          <cell r="D2">
            <v>3.0617739305470393E-2</v>
          </cell>
          <cell r="E2">
            <v>3.0058624671895785E-2</v>
          </cell>
          <cell r="F2">
            <v>2.9859421560641062E-2</v>
          </cell>
          <cell r="G2">
            <v>3.0287090926417806E-2</v>
          </cell>
          <cell r="H2">
            <v>3.003912285288032E-2</v>
          </cell>
          <cell r="I2">
            <v>3.67187611707483E-2</v>
          </cell>
          <cell r="J2">
            <v>3.9506592270706707E-2</v>
          </cell>
          <cell r="K2">
            <v>3.899330780881087E-2</v>
          </cell>
          <cell r="L2">
            <v>3.8346010031987204E-2</v>
          </cell>
          <cell r="M2">
            <v>3.8817471530445617E-2</v>
          </cell>
          <cell r="N2">
            <v>4.0254626750062937E-2</v>
          </cell>
          <cell r="O2">
            <v>3.94825160312023E-2</v>
          </cell>
          <cell r="P2">
            <v>3.6426601592203678E-2</v>
          </cell>
          <cell r="Q2">
            <v>3.7548922107956934E-2</v>
          </cell>
          <cell r="R2">
            <v>3.7980861759614792E-2</v>
          </cell>
          <cell r="S2">
            <v>3.6723068419940823E-2</v>
          </cell>
          <cell r="T2">
            <v>3.4859955344226173E-2</v>
          </cell>
          <cell r="U2">
            <v>3.4421722056693346E-2</v>
          </cell>
          <cell r="V2">
            <v>3.4317372942981615E-2</v>
          </cell>
          <cell r="W2">
            <v>3.3930627862608732E-2</v>
          </cell>
          <cell r="X2">
            <v>3.135705923265731E-2</v>
          </cell>
          <cell r="Y2">
            <v>3.0320193678807623E-2</v>
          </cell>
        </row>
        <row r="3">
          <cell r="B3">
            <v>4.663400120510028E-3</v>
          </cell>
          <cell r="C3">
            <v>4.3918465068651606E-3</v>
          </cell>
          <cell r="D3">
            <v>4.2233440396501265E-3</v>
          </cell>
          <cell r="E3">
            <v>3.8402843952707222E-3</v>
          </cell>
          <cell r="F3">
            <v>3.700284545772804E-3</v>
          </cell>
          <cell r="G3">
            <v>3.8917915741211451E-3</v>
          </cell>
          <cell r="H3">
            <v>4.1392933994318986E-3</v>
          </cell>
          <cell r="I3">
            <v>5.5587046619464796E-3</v>
          </cell>
          <cell r="J3">
            <v>6.0725964804133458E-3</v>
          </cell>
          <cell r="K3">
            <v>6.4746271241681135E-3</v>
          </cell>
          <cell r="L3">
            <v>5.8988465750899055E-3</v>
          </cell>
          <cell r="M3">
            <v>6.1944187534332213E-3</v>
          </cell>
          <cell r="N3">
            <v>6.2004821427946374E-3</v>
          </cell>
          <cell r="O3">
            <v>6.0494946756706365E-3</v>
          </cell>
          <cell r="P3">
            <v>5.2066628465511468E-3</v>
          </cell>
          <cell r="Q3">
            <v>5.4274421735094475E-3</v>
          </cell>
          <cell r="R3">
            <v>5.7453084733248509E-3</v>
          </cell>
          <cell r="S3">
            <v>5.7114970523823192E-3</v>
          </cell>
          <cell r="T3">
            <v>5.965509951752386E-3</v>
          </cell>
          <cell r="U3">
            <v>6.2792275448807734E-3</v>
          </cell>
          <cell r="V3">
            <v>6.5728986940985926E-3</v>
          </cell>
          <cell r="W3">
            <v>6.0342933452941505E-3</v>
          </cell>
          <cell r="X3">
            <v>5.1787697839394686E-3</v>
          </cell>
          <cell r="Y3">
            <v>4.779948634413337E-3</v>
          </cell>
        </row>
        <row r="4">
          <cell r="B4">
            <v>1.058435770781063E-2</v>
          </cell>
          <cell r="C4">
            <v>9.9462723741448062E-3</v>
          </cell>
          <cell r="D4">
            <v>9.1583800743636791E-3</v>
          </cell>
          <cell r="E4">
            <v>9.5412324882119676E-3</v>
          </cell>
          <cell r="F4">
            <v>9.3599443068334617E-3</v>
          </cell>
          <cell r="G4">
            <v>9.5543372403014554E-3</v>
          </cell>
          <cell r="H4">
            <v>1.3536775484115532E-2</v>
          </cell>
          <cell r="I4">
            <v>1.7330045324949087E-2</v>
          </cell>
          <cell r="J4">
            <v>1.817416286325688E-2</v>
          </cell>
          <cell r="K4">
            <v>1.7037935079783004E-2</v>
          </cell>
          <cell r="L4">
            <v>1.6671809097723592E-2</v>
          </cell>
          <cell r="M4">
            <v>1.791895982954083E-2</v>
          </cell>
          <cell r="N4">
            <v>1.8747578541812155E-2</v>
          </cell>
          <cell r="O4">
            <v>1.7403268852593884E-2</v>
          </cell>
          <cell r="P4">
            <v>1.586522994409037E-2</v>
          </cell>
          <cell r="Q4">
            <v>1.5049405441524047E-2</v>
          </cell>
          <cell r="R4">
            <v>1.5376576331504176E-2</v>
          </cell>
          <cell r="S4">
            <v>1.4867442092152322E-2</v>
          </cell>
          <cell r="T4">
            <v>1.4519925366275412E-2</v>
          </cell>
          <cell r="U4">
            <v>1.5816953650028529E-2</v>
          </cell>
          <cell r="V4">
            <v>1.6573200360988274E-2</v>
          </cell>
          <cell r="W4">
            <v>1.5468746206283262E-2</v>
          </cell>
          <cell r="X4">
            <v>1.3554543833391752E-2</v>
          </cell>
          <cell r="Y4">
            <v>1.1288599264650267E-2</v>
          </cell>
        </row>
        <row r="5">
          <cell r="B5">
            <v>1.726847045619615E-3</v>
          </cell>
          <cell r="C5">
            <v>1.353127258256869E-3</v>
          </cell>
          <cell r="D5">
            <v>1.0448384317576387E-3</v>
          </cell>
          <cell r="E5">
            <v>1.0458449896837705E-3</v>
          </cell>
          <cell r="F5">
            <v>9.7096502648952765E-4</v>
          </cell>
          <cell r="G5">
            <v>9.1403201519854322E-4</v>
          </cell>
          <cell r="H5">
            <v>2.0657056142634554E-3</v>
          </cell>
          <cell r="I5">
            <v>3.7207942302764935E-3</v>
          </cell>
          <cell r="J5">
            <v>4.519883711599104E-3</v>
          </cell>
          <cell r="K5">
            <v>4.6142775339753934E-3</v>
          </cell>
          <cell r="L5">
            <v>4.5437267330768428E-3</v>
          </cell>
          <cell r="M5">
            <v>4.0650408938667842E-3</v>
          </cell>
          <cell r="N5">
            <v>4.6118296477079086E-3</v>
          </cell>
          <cell r="O5">
            <v>4.3597882654145669E-3</v>
          </cell>
          <cell r="P5">
            <v>3.9754061881347759E-3</v>
          </cell>
          <cell r="Q5">
            <v>3.6541656340432133E-3</v>
          </cell>
          <cell r="R5">
            <v>3.3173112715283661E-3</v>
          </cell>
          <cell r="S5">
            <v>2.9506600251617125E-3</v>
          </cell>
          <cell r="T5">
            <v>3.7588593373224753E-3</v>
          </cell>
          <cell r="U5">
            <v>4.3964552683172196E-3</v>
          </cell>
          <cell r="V5">
            <v>5.0538087514656006E-3</v>
          </cell>
          <cell r="W5">
            <v>4.8186661041730175E-3</v>
          </cell>
          <cell r="X5">
            <v>3.6080038761768293E-3</v>
          </cell>
          <cell r="Y5">
            <v>2.5741139290958548E-3</v>
          </cell>
        </row>
        <row r="6">
          <cell r="B6">
            <v>9.7872920436403409E-3</v>
          </cell>
          <cell r="C6">
            <v>8.7931202582760219E-3</v>
          </cell>
          <cell r="D6">
            <v>8.1361535835392899E-3</v>
          </cell>
          <cell r="E6">
            <v>7.9422544534232652E-3</v>
          </cell>
          <cell r="F6">
            <v>8.3169127657508786E-3</v>
          </cell>
          <cell r="G6">
            <v>8.342569073640161E-3</v>
          </cell>
          <cell r="H6">
            <v>9.2368989792441392E-3</v>
          </cell>
          <cell r="I6">
            <v>1.0758274944961174E-2</v>
          </cell>
          <cell r="J6">
            <v>1.1879023017367053E-2</v>
          </cell>
          <cell r="K6">
            <v>1.2239015066729053E-2</v>
          </cell>
          <cell r="L6">
            <v>1.3121546864873497E-2</v>
          </cell>
          <cell r="M6">
            <v>1.3874632703409306E-2</v>
          </cell>
          <cell r="N6">
            <v>1.4232249035262299E-2</v>
          </cell>
          <cell r="O6">
            <v>1.3559403889976578E-2</v>
          </cell>
          <cell r="P6">
            <v>1.3064090834766338E-2</v>
          </cell>
          <cell r="Q6">
            <v>1.2909569449921169E-2</v>
          </cell>
          <cell r="R6">
            <v>1.2952449861456812E-2</v>
          </cell>
          <cell r="S6">
            <v>1.2812151075090985E-2</v>
          </cell>
          <cell r="T6">
            <v>1.3032514499779109E-2</v>
          </cell>
          <cell r="U6">
            <v>1.3247450107807222E-2</v>
          </cell>
          <cell r="V6">
            <v>1.4553486851419984E-2</v>
          </cell>
          <cell r="W6">
            <v>1.3876784881981555E-2</v>
          </cell>
          <cell r="X6">
            <v>1.3132446948080504E-2</v>
          </cell>
          <cell r="Y6">
            <v>1.1542757650169194E-2</v>
          </cell>
        </row>
        <row r="7">
          <cell r="B7">
            <v>1.5293466269099222E-2</v>
          </cell>
          <cell r="C7">
            <v>1.4681610161405227E-2</v>
          </cell>
          <cell r="D7">
            <v>1.3648685887456727E-2</v>
          </cell>
          <cell r="E7">
            <v>1.423134668738596E-2</v>
          </cell>
          <cell r="F7">
            <v>1.4611378733149325E-2</v>
          </cell>
          <cell r="G7">
            <v>1.4652609492565374E-2</v>
          </cell>
          <cell r="H7">
            <v>1.5949662580265662E-2</v>
          </cell>
          <cell r="I7">
            <v>2.0049790319552986E-2</v>
          </cell>
          <cell r="J7">
            <v>2.0943802552585836E-2</v>
          </cell>
          <cell r="K7">
            <v>2.0823769197884361E-2</v>
          </cell>
          <cell r="L7">
            <v>2.0875054354859021E-2</v>
          </cell>
          <cell r="M7">
            <v>2.2025349238060845E-2</v>
          </cell>
          <cell r="N7">
            <v>2.1747575067536089E-2</v>
          </cell>
          <cell r="O7">
            <v>2.0796857901291807E-2</v>
          </cell>
          <cell r="P7">
            <v>1.955883532544626E-2</v>
          </cell>
          <cell r="Q7">
            <v>1.8866650914230062E-2</v>
          </cell>
          <cell r="R7">
            <v>1.9810152938409965E-2</v>
          </cell>
          <cell r="S7">
            <v>1.9205596169665246E-2</v>
          </cell>
          <cell r="T7">
            <v>1.8093093020323171E-2</v>
          </cell>
          <cell r="U7">
            <v>1.829987692868526E-2</v>
          </cell>
          <cell r="V7">
            <v>1.9079696871090093E-2</v>
          </cell>
          <cell r="W7">
            <v>1.744187797891459E-2</v>
          </cell>
          <cell r="X7">
            <v>1.6007968695498091E-2</v>
          </cell>
          <cell r="Y7">
            <v>1.5904521975415337E-2</v>
          </cell>
        </row>
        <row r="8">
          <cell r="B8">
            <v>7.8435111533782121E-3</v>
          </cell>
          <cell r="C8">
            <v>7.0364658069030249E-3</v>
          </cell>
          <cell r="D8">
            <v>6.8961664895658492E-3</v>
          </cell>
          <cell r="E8">
            <v>7.0494192321588454E-3</v>
          </cell>
          <cell r="F8">
            <v>6.8488632384224486E-3</v>
          </cell>
          <cell r="G8">
            <v>7.4684067492667375E-3</v>
          </cell>
          <cell r="H8">
            <v>9.6437695026725771E-3</v>
          </cell>
          <cell r="I8">
            <v>1.0995749072986723E-2</v>
          </cell>
          <cell r="J8">
            <v>1.2679735089330858E-2</v>
          </cell>
          <cell r="K8">
            <v>1.3362407224732918E-2</v>
          </cell>
          <cell r="L8">
            <v>1.3302117248844985E-2</v>
          </cell>
          <cell r="M8">
            <v>1.3879109853800472E-2</v>
          </cell>
          <cell r="N8">
            <v>1.3490233570029535E-2</v>
          </cell>
          <cell r="O8">
            <v>1.3778558520468555E-2</v>
          </cell>
          <cell r="P8">
            <v>1.3553838855150097E-2</v>
          </cell>
          <cell r="Q8">
            <v>1.2629596602904839E-2</v>
          </cell>
          <cell r="R8">
            <v>1.2820822368145792E-2</v>
          </cell>
          <cell r="S8">
            <v>1.2330504160389258E-2</v>
          </cell>
          <cell r="T8">
            <v>1.2272844919962606E-2</v>
          </cell>
          <cell r="U8">
            <v>1.2374627575846365E-2</v>
          </cell>
          <cell r="V8">
            <v>1.2512741794387824E-2</v>
          </cell>
          <cell r="W8">
            <v>1.0545454575070227E-2</v>
          </cell>
          <cell r="X8">
            <v>1.0037022886662446E-2</v>
          </cell>
          <cell r="Y8">
            <v>8.6100911735594223E-3</v>
          </cell>
        </row>
        <row r="9">
          <cell r="B9">
            <v>1.5967844705518638E-2</v>
          </cell>
          <cell r="C9">
            <v>1.4904311266308092E-2</v>
          </cell>
          <cell r="D9">
            <v>1.4416061079971468E-2</v>
          </cell>
          <cell r="E9">
            <v>1.4284568012712284E-2</v>
          </cell>
          <cell r="F9">
            <v>1.4877905013767028E-2</v>
          </cell>
          <cell r="G9">
            <v>1.6157539697224728E-2</v>
          </cell>
          <cell r="H9">
            <v>2.6909277938223987E-2</v>
          </cell>
          <cell r="I9">
            <v>3.2851777525482774E-2</v>
          </cell>
          <cell r="J9">
            <v>3.5317332978228692E-2</v>
          </cell>
          <cell r="K9">
            <v>3.4804550952484248E-2</v>
          </cell>
          <cell r="L9">
            <v>3.6396224853929342E-2</v>
          </cell>
          <cell r="M9">
            <v>3.8602241512652222E-2</v>
          </cell>
          <cell r="N9">
            <v>3.8298297380263573E-2</v>
          </cell>
          <cell r="O9">
            <v>3.5573822238860207E-2</v>
          </cell>
          <cell r="P9">
            <v>3.0952796432319761E-2</v>
          </cell>
          <cell r="Q9">
            <v>2.9578787070350637E-2</v>
          </cell>
          <cell r="R9">
            <v>2.8118587694308188E-2</v>
          </cell>
          <cell r="S9">
            <v>2.7363846480961605E-2</v>
          </cell>
          <cell r="T9">
            <v>2.7058824753663998E-2</v>
          </cell>
          <cell r="U9">
            <v>2.7896020399000635E-2</v>
          </cell>
          <cell r="V9">
            <v>2.6845417857894231E-2</v>
          </cell>
          <cell r="W9">
            <v>2.3623023072373416E-2</v>
          </cell>
          <cell r="X9">
            <v>1.9342751077098253E-2</v>
          </cell>
          <cell r="Y9">
            <v>1.7308915061363443E-2</v>
          </cell>
        </row>
        <row r="10">
          <cell r="B10">
            <v>7.6719273221832742E-3</v>
          </cell>
          <cell r="C10">
            <v>7.0557551819952465E-3</v>
          </cell>
          <cell r="D10">
            <v>6.862905546243395E-3</v>
          </cell>
          <cell r="E10">
            <v>6.4233742083515226E-3</v>
          </cell>
          <cell r="F10">
            <v>6.6050912652796919E-3</v>
          </cell>
          <cell r="G10">
            <v>6.482548255848139E-3</v>
          </cell>
          <cell r="H10">
            <v>6.4386578754071699E-3</v>
          </cell>
          <cell r="I10">
            <v>7.3257613356383835E-3</v>
          </cell>
          <cell r="J10">
            <v>6.3509772887111815E-3</v>
          </cell>
          <cell r="K10">
            <v>6.5828094922024474E-3</v>
          </cell>
          <cell r="L10">
            <v>7.3477074288713614E-3</v>
          </cell>
          <cell r="M10">
            <v>8.2120674960386355E-3</v>
          </cell>
          <cell r="N10">
            <v>8.5633149144871672E-3</v>
          </cell>
          <cell r="O10">
            <v>8.4425326590163528E-3</v>
          </cell>
          <cell r="P10">
            <v>8.1811347428716215E-3</v>
          </cell>
          <cell r="Q10">
            <v>8.5257510395759344E-3</v>
          </cell>
          <cell r="R10">
            <v>8.6156081271846832E-3</v>
          </cell>
          <cell r="S10">
            <v>8.325602775244639E-3</v>
          </cell>
          <cell r="T10">
            <v>8.3401486208922303E-3</v>
          </cell>
          <cell r="U10">
            <v>8.9108732258954323E-3</v>
          </cell>
          <cell r="V10">
            <v>9.3318965401213913E-3</v>
          </cell>
          <cell r="W10">
            <v>8.7483463884716235E-3</v>
          </cell>
          <cell r="X10">
            <v>7.2619380982183639E-3</v>
          </cell>
          <cell r="Y10">
            <v>7.6861553074331398E-3</v>
          </cell>
        </row>
        <row r="11">
          <cell r="B11">
            <v>1.1630921198047142E-2</v>
          </cell>
          <cell r="C11">
            <v>1.0732744757816824E-2</v>
          </cell>
          <cell r="D11">
            <v>1.0372152604880149E-2</v>
          </cell>
          <cell r="E11">
            <v>1.0477047740146305E-2</v>
          </cell>
          <cell r="F11">
            <v>1.0507054724904942E-2</v>
          </cell>
          <cell r="G11">
            <v>1.0792870821284961E-2</v>
          </cell>
          <cell r="H11">
            <v>1.2813760647904069E-2</v>
          </cell>
          <cell r="I11">
            <v>1.5093298416620913E-2</v>
          </cell>
          <cell r="J11">
            <v>1.6151027050719659E-2</v>
          </cell>
          <cell r="K11">
            <v>1.6779845098268874E-2</v>
          </cell>
          <cell r="L11">
            <v>1.6431790611595828E-2</v>
          </cell>
          <cell r="M11">
            <v>1.7026655268986311E-2</v>
          </cell>
          <cell r="N11">
            <v>1.7746335878455415E-2</v>
          </cell>
          <cell r="O11">
            <v>1.718282971452223E-2</v>
          </cell>
          <cell r="P11">
            <v>1.6716272898322056E-2</v>
          </cell>
          <cell r="Q11">
            <v>1.5488590811249307E-2</v>
          </cell>
          <cell r="R11">
            <v>1.5089338526234246E-2</v>
          </cell>
          <cell r="S11">
            <v>1.4991157951066716E-2</v>
          </cell>
          <cell r="T11">
            <v>1.53301688278178E-2</v>
          </cell>
          <cell r="U11">
            <v>1.634935544387231E-2</v>
          </cell>
          <cell r="V11">
            <v>1.7634549674248563E-2</v>
          </cell>
          <cell r="W11">
            <v>1.6070384904603309E-2</v>
          </cell>
          <cell r="X11">
            <v>1.4473604407306417E-2</v>
          </cell>
          <cell r="Y11">
            <v>1.2568609371338095E-2</v>
          </cell>
        </row>
        <row r="12">
          <cell r="B12">
            <v>2.3953560152126132E-3</v>
          </cell>
          <cell r="C12">
            <v>2.1578529871752188E-3</v>
          </cell>
          <cell r="D12">
            <v>2.0262949752575007E-3</v>
          </cell>
          <cell r="E12">
            <v>1.9621721447804917E-3</v>
          </cell>
          <cell r="F12">
            <v>1.992673414497759E-3</v>
          </cell>
          <cell r="G12">
            <v>2.1815163320430602E-3</v>
          </cell>
          <cell r="H12">
            <v>2.6057940683792539E-3</v>
          </cell>
          <cell r="I12">
            <v>3.0675110494543735E-3</v>
          </cell>
          <cell r="J12">
            <v>3.3396360641208015E-3</v>
          </cell>
          <cell r="K12">
            <v>3.5129298650578553E-3</v>
          </cell>
          <cell r="L12">
            <v>3.720548005257872E-3</v>
          </cell>
          <cell r="M12">
            <v>3.8096518239248444E-3</v>
          </cell>
          <cell r="N12">
            <v>3.7526327832356089E-3</v>
          </cell>
          <cell r="O12">
            <v>3.6219688512118442E-3</v>
          </cell>
          <cell r="P12">
            <v>3.4035997549000485E-3</v>
          </cell>
          <cell r="Q12">
            <v>3.2140482181667175E-3</v>
          </cell>
          <cell r="R12">
            <v>3.2297890912839941E-3</v>
          </cell>
          <cell r="S12">
            <v>3.4367221267413129E-3</v>
          </cell>
          <cell r="T12">
            <v>3.6273245316218246E-3</v>
          </cell>
          <cell r="U12">
            <v>3.7355802591871184E-3</v>
          </cell>
          <cell r="V12">
            <v>4.1494373035888699E-3</v>
          </cell>
          <cell r="W12">
            <v>3.7013083343813294E-3</v>
          </cell>
          <cell r="X12">
            <v>3.3659908268894867E-3</v>
          </cell>
          <cell r="Y12">
            <v>2.8702534497205786E-3</v>
          </cell>
        </row>
        <row r="13">
          <cell r="B13">
            <v>1.5128597466365388E-2</v>
          </cell>
          <cell r="C13">
            <v>1.5351067633649141E-2</v>
          </cell>
          <cell r="D13">
            <v>1.646091820185169E-2</v>
          </cell>
          <cell r="E13">
            <v>1.4973762125748514E-2</v>
          </cell>
          <cell r="F13">
            <v>1.4772010156981328E-2</v>
          </cell>
          <cell r="G13">
            <v>1.4278897371176691E-2</v>
          </cell>
          <cell r="H13">
            <v>1.4522089833041679E-2</v>
          </cell>
          <cell r="I13">
            <v>1.5737519578106374E-2</v>
          </cell>
          <cell r="J13">
            <v>1.3987168742702423E-2</v>
          </cell>
          <cell r="K13">
            <v>1.0705167721885501E-2</v>
          </cell>
          <cell r="L13">
            <v>1.4866114436227673E-2</v>
          </cell>
          <cell r="M13">
            <v>1.6388253559475298E-2</v>
          </cell>
          <cell r="N13">
            <v>1.6357127791601849E-2</v>
          </cell>
          <cell r="O13">
            <v>1.6967040164903496E-2</v>
          </cell>
          <cell r="P13">
            <v>1.3456645536317653E-2</v>
          </cell>
          <cell r="Q13">
            <v>1.7985479312968487E-2</v>
          </cell>
          <cell r="R13">
            <v>1.6441448772088342E-2</v>
          </cell>
          <cell r="S13">
            <v>1.5963759262682904E-2</v>
          </cell>
          <cell r="T13">
            <v>1.6145957680654893E-2</v>
          </cell>
          <cell r="U13">
            <v>1.7707570199868742E-2</v>
          </cell>
          <cell r="V13">
            <v>1.9434870734750562E-2</v>
          </cell>
          <cell r="W13">
            <v>1.9289274826528934E-2</v>
          </cell>
          <cell r="X13">
            <v>1.9110217786747166E-2</v>
          </cell>
          <cell r="Y13">
            <v>1.9298243463537614E-2</v>
          </cell>
        </row>
        <row r="14">
          <cell r="B14">
            <v>2.7659171554150121E-2</v>
          </cell>
          <cell r="C14">
            <v>2.733089298208876E-2</v>
          </cell>
          <cell r="D14">
            <v>2.6912854765894827E-2</v>
          </cell>
          <cell r="E14">
            <v>2.6748085103096633E-2</v>
          </cell>
          <cell r="F14">
            <v>2.6581629227009008E-2</v>
          </cell>
          <cell r="G14">
            <v>2.7167809684286105E-2</v>
          </cell>
          <cell r="H14">
            <v>3.1328413466991688E-2</v>
          </cell>
          <cell r="I14">
            <v>3.3092445234248792E-2</v>
          </cell>
          <cell r="J14">
            <v>3.5279999999999999E-2</v>
          </cell>
          <cell r="K14">
            <v>3.3572438324913197E-2</v>
          </cell>
          <cell r="L14">
            <v>3.3789038983229949E-2</v>
          </cell>
          <cell r="M14">
            <v>3.4043152463743599E-2</v>
          </cell>
          <cell r="N14">
            <v>3.5156945342485597E-2</v>
          </cell>
          <cell r="O14">
            <v>3.4800851912306544E-2</v>
          </cell>
          <cell r="P14">
            <v>3.4036834359842102E-2</v>
          </cell>
          <cell r="Q14">
            <v>3.3775557924162106E-2</v>
          </cell>
          <cell r="R14">
            <v>3.4207080157692811E-2</v>
          </cell>
          <cell r="S14">
            <v>3.4534512209722229E-2</v>
          </cell>
          <cell r="T14">
            <v>3.3060838027070438E-2</v>
          </cell>
          <cell r="U14">
            <v>3.3454862078042796E-2</v>
          </cell>
          <cell r="V14">
            <v>3.3732995716168931E-2</v>
          </cell>
          <cell r="W14">
            <v>3.1754884266693782E-2</v>
          </cell>
          <cell r="X14">
            <v>2.8059096820664153E-2</v>
          </cell>
          <cell r="Y14">
            <v>2.8083541603647507E-2</v>
          </cell>
        </row>
        <row r="15">
          <cell r="B15">
            <v>3.2097887431511776E-2</v>
          </cell>
          <cell r="C15">
            <v>3.1768142305756066E-2</v>
          </cell>
          <cell r="D15">
            <v>3.0617739305470393E-2</v>
          </cell>
          <cell r="E15">
            <v>3.0058624671895785E-2</v>
          </cell>
          <cell r="F15">
            <v>2.9859421560641062E-2</v>
          </cell>
          <cell r="G15">
            <v>3.0287090926417806E-2</v>
          </cell>
          <cell r="H15">
            <v>3.003912285288032E-2</v>
          </cell>
          <cell r="I15">
            <v>3.67187611707483E-2</v>
          </cell>
          <cell r="J15">
            <v>3.9506592270706707E-2</v>
          </cell>
          <cell r="K15">
            <v>3.899330780881087E-2</v>
          </cell>
          <cell r="L15">
            <v>3.8346010031987204E-2</v>
          </cell>
          <cell r="M15">
            <v>3.8817471530445617E-2</v>
          </cell>
          <cell r="N15">
            <v>4.0254626750062937E-2</v>
          </cell>
          <cell r="O15">
            <v>3.94825160312023E-2</v>
          </cell>
          <cell r="P15">
            <v>3.6426601592203678E-2</v>
          </cell>
          <cell r="Q15">
            <v>3.7548922107956934E-2</v>
          </cell>
          <cell r="R15">
            <v>3.7980861759614792E-2</v>
          </cell>
          <cell r="S15">
            <v>3.6723068419940823E-2</v>
          </cell>
          <cell r="T15">
            <v>3.4859955344226173E-2</v>
          </cell>
          <cell r="U15">
            <v>3.4421722056693346E-2</v>
          </cell>
          <cell r="V15">
            <v>3.4317372942981615E-2</v>
          </cell>
          <cell r="W15">
            <v>3.3930627862608732E-2</v>
          </cell>
          <cell r="X15">
            <v>3.135705923265731E-2</v>
          </cell>
          <cell r="Y15">
            <v>3.0320193678807623E-2</v>
          </cell>
        </row>
        <row r="16">
          <cell r="B16">
            <v>4.663400120510028E-3</v>
          </cell>
          <cell r="C16">
            <v>4.3918465068651606E-3</v>
          </cell>
          <cell r="D16">
            <v>4.2233440396501265E-3</v>
          </cell>
          <cell r="E16">
            <v>3.8402843952707222E-3</v>
          </cell>
          <cell r="F16">
            <v>3.700284545772804E-3</v>
          </cell>
          <cell r="G16">
            <v>3.8917915741211451E-3</v>
          </cell>
          <cell r="H16">
            <v>4.1392933994318986E-3</v>
          </cell>
          <cell r="I16">
            <v>5.5587046619464796E-3</v>
          </cell>
          <cell r="J16">
            <v>6.0725964804133458E-3</v>
          </cell>
          <cell r="K16">
            <v>6.4746271241681135E-3</v>
          </cell>
          <cell r="L16">
            <v>5.8988465750899055E-3</v>
          </cell>
          <cell r="M16">
            <v>6.1944187534332213E-3</v>
          </cell>
          <cell r="N16">
            <v>6.2004821427946374E-3</v>
          </cell>
          <cell r="O16">
            <v>6.0494946756706365E-3</v>
          </cell>
          <cell r="P16">
            <v>5.2066628465511468E-3</v>
          </cell>
          <cell r="Q16">
            <v>5.4274421735094475E-3</v>
          </cell>
          <cell r="R16">
            <v>5.7453084733248509E-3</v>
          </cell>
          <cell r="S16">
            <v>5.7114970523823192E-3</v>
          </cell>
          <cell r="T16">
            <v>5.965509951752386E-3</v>
          </cell>
          <cell r="U16">
            <v>6.2792275448807734E-3</v>
          </cell>
          <cell r="V16">
            <v>6.5728986940985926E-3</v>
          </cell>
          <cell r="W16">
            <v>6.0342933452941505E-3</v>
          </cell>
          <cell r="X16">
            <v>5.1787697839394686E-3</v>
          </cell>
          <cell r="Y16">
            <v>4.779948634413337E-3</v>
          </cell>
        </row>
        <row r="17">
          <cell r="B17">
            <v>1.058435770781063E-2</v>
          </cell>
          <cell r="C17">
            <v>9.9462723741448062E-3</v>
          </cell>
          <cell r="D17">
            <v>9.1583800743636791E-3</v>
          </cell>
          <cell r="E17">
            <v>9.5412324882119676E-3</v>
          </cell>
          <cell r="F17">
            <v>9.3599443068334617E-3</v>
          </cell>
          <cell r="G17">
            <v>9.5543372403014554E-3</v>
          </cell>
          <cell r="H17">
            <v>1.3536775484115532E-2</v>
          </cell>
          <cell r="I17">
            <v>1.7330045324949087E-2</v>
          </cell>
          <cell r="J17">
            <v>1.817416286325688E-2</v>
          </cell>
          <cell r="K17">
            <v>1.7037935079783004E-2</v>
          </cell>
          <cell r="L17">
            <v>1.6671809097723592E-2</v>
          </cell>
          <cell r="M17">
            <v>1.791895982954083E-2</v>
          </cell>
          <cell r="N17">
            <v>1.8747578541812155E-2</v>
          </cell>
          <cell r="O17">
            <v>1.7403268852593884E-2</v>
          </cell>
          <cell r="P17">
            <v>1.586522994409037E-2</v>
          </cell>
          <cell r="Q17">
            <v>1.5049405441524047E-2</v>
          </cell>
          <cell r="R17">
            <v>1.5376576331504176E-2</v>
          </cell>
          <cell r="S17">
            <v>1.4867442092152322E-2</v>
          </cell>
          <cell r="T17">
            <v>1.4519925366275412E-2</v>
          </cell>
          <cell r="U17">
            <v>1.5816953650028529E-2</v>
          </cell>
          <cell r="V17">
            <v>1.6573200360988274E-2</v>
          </cell>
          <cell r="W17">
            <v>1.5468746206283262E-2</v>
          </cell>
          <cell r="X17">
            <v>1.3554543833391752E-2</v>
          </cell>
          <cell r="Y17">
            <v>1.1288599264650267E-2</v>
          </cell>
        </row>
        <row r="18">
          <cell r="B18">
            <v>1.726847045619615E-3</v>
          </cell>
          <cell r="C18">
            <v>1.353127258256869E-3</v>
          </cell>
          <cell r="D18">
            <v>1.0448384317576387E-3</v>
          </cell>
          <cell r="E18">
            <v>1.0458449896837705E-3</v>
          </cell>
          <cell r="F18">
            <v>9.7096502648952765E-4</v>
          </cell>
          <cell r="G18">
            <v>9.1403201519854322E-4</v>
          </cell>
          <cell r="H18">
            <v>2.0657056142634554E-3</v>
          </cell>
          <cell r="I18">
            <v>3.7207942302764935E-3</v>
          </cell>
          <cell r="J18">
            <v>4.519883711599104E-3</v>
          </cell>
          <cell r="K18">
            <v>4.6142775339753934E-3</v>
          </cell>
          <cell r="L18">
            <v>4.5437267330768428E-3</v>
          </cell>
          <cell r="M18">
            <v>4.0650408938667842E-3</v>
          </cell>
          <cell r="N18">
            <v>4.6118296477079086E-3</v>
          </cell>
          <cell r="O18">
            <v>4.3597882654145669E-3</v>
          </cell>
          <cell r="P18">
            <v>3.9754061881347759E-3</v>
          </cell>
          <cell r="Q18">
            <v>3.6541656340432133E-3</v>
          </cell>
          <cell r="R18">
            <v>3.3173112715283661E-3</v>
          </cell>
          <cell r="S18">
            <v>2.9506600251617125E-3</v>
          </cell>
          <cell r="T18">
            <v>3.7588593373224753E-3</v>
          </cell>
          <cell r="U18">
            <v>4.3964552683172196E-3</v>
          </cell>
          <cell r="V18">
            <v>5.0538087514656006E-3</v>
          </cell>
          <cell r="W18">
            <v>4.8186661041730175E-3</v>
          </cell>
          <cell r="X18">
            <v>3.6080038761768293E-3</v>
          </cell>
          <cell r="Y18">
            <v>2.5741139290958548E-3</v>
          </cell>
        </row>
        <row r="19">
          <cell r="B19">
            <v>1.553538419625451E-2</v>
          </cell>
          <cell r="C19">
            <v>1.3957333743295273E-2</v>
          </cell>
          <cell r="D19">
            <v>1.2914529497681414E-2</v>
          </cell>
          <cell r="E19">
            <v>1.2606753100671849E-2</v>
          </cell>
          <cell r="F19">
            <v>1.3201448834525205E-2</v>
          </cell>
          <cell r="G19">
            <v>1.3242173132762162E-2</v>
          </cell>
          <cell r="H19">
            <v>1.4661744411498633E-2</v>
          </cell>
          <cell r="I19">
            <v>1.7076626896763768E-2</v>
          </cell>
          <cell r="J19">
            <v>1.8855592091058814E-2</v>
          </cell>
          <cell r="K19">
            <v>1.9427008042427068E-2</v>
          </cell>
          <cell r="L19">
            <v>2.082785216646587E-2</v>
          </cell>
          <cell r="M19">
            <v>2.2023226513348107E-2</v>
          </cell>
          <cell r="N19">
            <v>2.2590871484543334E-2</v>
          </cell>
          <cell r="O19">
            <v>2.152286331742314E-2</v>
          </cell>
          <cell r="P19">
            <v>2.0736652118676726E-2</v>
          </cell>
          <cell r="Q19">
            <v>2.0491380079239951E-2</v>
          </cell>
          <cell r="R19">
            <v>2.0559444224534623E-2</v>
          </cell>
          <cell r="S19">
            <v>2.0336747738239659E-2</v>
          </cell>
          <cell r="T19">
            <v>2.0686530952030331E-2</v>
          </cell>
          <cell r="U19">
            <v>2.1027698583820989E-2</v>
          </cell>
          <cell r="V19">
            <v>2.3100772780031722E-2</v>
          </cell>
          <cell r="W19">
            <v>2.2026642669811993E-2</v>
          </cell>
          <cell r="X19">
            <v>2.0845153885842072E-2</v>
          </cell>
          <cell r="Y19">
            <v>1.8321837539951102E-2</v>
          </cell>
        </row>
        <row r="20">
          <cell r="B20">
            <v>1.5293466269099222E-2</v>
          </cell>
          <cell r="C20">
            <v>1.4681610161405227E-2</v>
          </cell>
          <cell r="D20">
            <v>1.3648685887456727E-2</v>
          </cell>
          <cell r="E20">
            <v>1.423134668738596E-2</v>
          </cell>
          <cell r="F20">
            <v>1.4611378733149325E-2</v>
          </cell>
          <cell r="G20">
            <v>1.4652609492565374E-2</v>
          </cell>
          <cell r="H20">
            <v>1.5949662580265662E-2</v>
          </cell>
          <cell r="I20">
            <v>2.0049790319552986E-2</v>
          </cell>
          <cell r="J20">
            <v>2.0943802552585836E-2</v>
          </cell>
          <cell r="K20">
            <v>2.0823769197884361E-2</v>
          </cell>
          <cell r="L20">
            <v>2.0875054354859021E-2</v>
          </cell>
          <cell r="M20">
            <v>2.2025349238060845E-2</v>
          </cell>
          <cell r="N20">
            <v>2.1747575067536089E-2</v>
          </cell>
          <cell r="O20">
            <v>2.0796857901291807E-2</v>
          </cell>
          <cell r="P20">
            <v>1.955883532544626E-2</v>
          </cell>
          <cell r="Q20">
            <v>1.8866650914230062E-2</v>
          </cell>
          <cell r="R20">
            <v>1.9810152938409965E-2</v>
          </cell>
          <cell r="S20">
            <v>1.9205596169665246E-2</v>
          </cell>
          <cell r="T20">
            <v>1.8093093020323171E-2</v>
          </cell>
          <cell r="U20">
            <v>1.829987692868526E-2</v>
          </cell>
          <cell r="V20">
            <v>1.9079696871090093E-2</v>
          </cell>
          <cell r="W20">
            <v>1.744187797891459E-2</v>
          </cell>
          <cell r="X20">
            <v>1.6007968695498091E-2</v>
          </cell>
          <cell r="Y20">
            <v>1.5904521975415337E-2</v>
          </cell>
        </row>
        <row r="21">
          <cell r="B21">
            <v>7.8435111533782121E-3</v>
          </cell>
          <cell r="C21">
            <v>7.0364658069030249E-3</v>
          </cell>
          <cell r="D21">
            <v>6.8961664895658492E-3</v>
          </cell>
          <cell r="E21">
            <v>7.0494192321588454E-3</v>
          </cell>
          <cell r="F21">
            <v>6.8488632384224486E-3</v>
          </cell>
          <cell r="G21">
            <v>7.4684067492667375E-3</v>
          </cell>
          <cell r="H21">
            <v>9.6437695026725771E-3</v>
          </cell>
          <cell r="I21">
            <v>1.0995749072986723E-2</v>
          </cell>
          <cell r="J21">
            <v>1.2679735089330858E-2</v>
          </cell>
          <cell r="K21">
            <v>1.3362407224732918E-2</v>
          </cell>
          <cell r="L21">
            <v>1.3302117248844985E-2</v>
          </cell>
          <cell r="M21">
            <v>1.3879109853800472E-2</v>
          </cell>
          <cell r="N21">
            <v>1.3490233570029535E-2</v>
          </cell>
          <cell r="O21">
            <v>1.3778558520468555E-2</v>
          </cell>
          <cell r="P21">
            <v>1.3553838855150097E-2</v>
          </cell>
          <cell r="Q21">
            <v>1.2629596602904839E-2</v>
          </cell>
          <cell r="R21">
            <v>1.2820822368145792E-2</v>
          </cell>
          <cell r="S21">
            <v>1.2330504160389258E-2</v>
          </cell>
          <cell r="T21">
            <v>1.2272844919962606E-2</v>
          </cell>
          <cell r="U21">
            <v>1.2374627575846365E-2</v>
          </cell>
          <cell r="V21">
            <v>1.2512741794387824E-2</v>
          </cell>
          <cell r="W21">
            <v>1.0545454575070227E-2</v>
          </cell>
          <cell r="X21">
            <v>1.0037022886662446E-2</v>
          </cell>
          <cell r="Y21">
            <v>8.6100911735594223E-3</v>
          </cell>
        </row>
        <row r="22">
          <cell r="B22">
            <v>1.9959805881898298E-3</v>
          </cell>
          <cell r="C22">
            <v>1.8630389082885115E-3</v>
          </cell>
          <cell r="D22">
            <v>1.8020076349964335E-3</v>
          </cell>
          <cell r="E22">
            <v>1.7855710015890354E-3</v>
          </cell>
          <cell r="F22">
            <v>1.8597381267208785E-3</v>
          </cell>
          <cell r="G22">
            <v>2.019692462153091E-3</v>
          </cell>
          <cell r="H22">
            <v>3.3636597422779984E-3</v>
          </cell>
          <cell r="I22">
            <v>4.1064721906853468E-3</v>
          </cell>
          <cell r="J22">
            <v>4.4146666222785865E-3</v>
          </cell>
          <cell r="K22">
            <v>4.350568869060531E-3</v>
          </cell>
          <cell r="L22">
            <v>4.5495281067411677E-3</v>
          </cell>
          <cell r="M22">
            <v>4.8252801890815277E-3</v>
          </cell>
          <cell r="N22">
            <v>4.7872871725329466E-3</v>
          </cell>
          <cell r="O22">
            <v>4.4467277798575259E-3</v>
          </cell>
          <cell r="P22">
            <v>3.8690995540399701E-3</v>
          </cell>
          <cell r="Q22">
            <v>3.6973483837938297E-3</v>
          </cell>
          <cell r="R22">
            <v>3.5148234617885235E-3</v>
          </cell>
          <cell r="S22">
            <v>3.4204808101202006E-3</v>
          </cell>
          <cell r="T22">
            <v>3.3823530942079997E-3</v>
          </cell>
          <cell r="U22">
            <v>3.4870025498750794E-3</v>
          </cell>
          <cell r="V22">
            <v>3.3556772322367789E-3</v>
          </cell>
          <cell r="W22">
            <v>2.952877884046677E-3</v>
          </cell>
          <cell r="X22">
            <v>2.4178438846372816E-3</v>
          </cell>
          <cell r="Y22">
            <v>2.1636143826704304E-3</v>
          </cell>
        </row>
        <row r="23">
          <cell r="B23">
            <v>4.8333142129754628E-3</v>
          </cell>
          <cell r="C23">
            <v>4.4451257646570047E-3</v>
          </cell>
          <cell r="D23">
            <v>4.3236304941333386E-3</v>
          </cell>
          <cell r="E23">
            <v>4.0467257512614586E-3</v>
          </cell>
          <cell r="F23">
            <v>4.1612074971262058E-3</v>
          </cell>
          <cell r="G23">
            <v>4.0840054011843279E-3</v>
          </cell>
          <cell r="H23">
            <v>4.0563544615065169E-3</v>
          </cell>
          <cell r="I23">
            <v>4.6152296414521815E-3</v>
          </cell>
          <cell r="J23">
            <v>4.0011156918880438E-3</v>
          </cell>
          <cell r="K23">
            <v>4.1471699800875415E-3</v>
          </cell>
          <cell r="L23">
            <v>4.6290556801889572E-3</v>
          </cell>
          <cell r="M23">
            <v>5.1736025225043395E-3</v>
          </cell>
          <cell r="N23">
            <v>5.3948883961269156E-3</v>
          </cell>
          <cell r="O23">
            <v>5.3187955751803013E-3</v>
          </cell>
          <cell r="P23">
            <v>5.1541148880091215E-3</v>
          </cell>
          <cell r="Q23">
            <v>5.3712231549328388E-3</v>
          </cell>
          <cell r="R23">
            <v>5.4278331201263507E-3</v>
          </cell>
          <cell r="S23">
            <v>5.2451297484041219E-3</v>
          </cell>
          <cell r="T23">
            <v>5.2542936311621054E-3</v>
          </cell>
          <cell r="U23">
            <v>5.6138501323141216E-3</v>
          </cell>
          <cell r="V23">
            <v>5.8790948202764766E-3</v>
          </cell>
          <cell r="W23">
            <v>5.5114582247371233E-3</v>
          </cell>
          <cell r="X23">
            <v>4.5750210018775687E-3</v>
          </cell>
          <cell r="Y23">
            <v>4.8422778436828778E-3</v>
          </cell>
        </row>
        <row r="24">
          <cell r="B24">
            <v>1.1630921198047142E-2</v>
          </cell>
          <cell r="C24">
            <v>1.0732744757816824E-2</v>
          </cell>
          <cell r="D24">
            <v>1.0372152604880149E-2</v>
          </cell>
          <cell r="E24">
            <v>1.0477047740146305E-2</v>
          </cell>
          <cell r="F24">
            <v>1.0507054724904942E-2</v>
          </cell>
          <cell r="G24">
            <v>1.0792870821284961E-2</v>
          </cell>
          <cell r="H24">
            <v>1.2813760647904069E-2</v>
          </cell>
          <cell r="I24">
            <v>1.5093298416620913E-2</v>
          </cell>
          <cell r="J24">
            <v>1.6151027050719659E-2</v>
          </cell>
          <cell r="K24">
            <v>1.6779845098268874E-2</v>
          </cell>
          <cell r="L24">
            <v>1.6431790611595828E-2</v>
          </cell>
          <cell r="M24">
            <v>1.7026655268986311E-2</v>
          </cell>
          <cell r="N24">
            <v>1.7746335878455415E-2</v>
          </cell>
          <cell r="O24">
            <v>1.718282971452223E-2</v>
          </cell>
          <cell r="P24">
            <v>1.6716272898322056E-2</v>
          </cell>
          <cell r="Q24">
            <v>1.5488590811249307E-2</v>
          </cell>
          <cell r="R24">
            <v>1.5089338526234246E-2</v>
          </cell>
          <cell r="S24">
            <v>1.4991157951066716E-2</v>
          </cell>
          <cell r="T24">
            <v>1.53301688278178E-2</v>
          </cell>
          <cell r="U24">
            <v>1.634935544387231E-2</v>
          </cell>
          <cell r="V24">
            <v>1.7634549674248563E-2</v>
          </cell>
          <cell r="W24">
            <v>1.6070384904603309E-2</v>
          </cell>
          <cell r="X24">
            <v>1.4473604407306417E-2</v>
          </cell>
          <cell r="Y24">
            <v>1.2568609371338095E-2</v>
          </cell>
        </row>
        <row r="25">
          <cell r="B25">
            <v>3.8021524050993859E-3</v>
          </cell>
          <cell r="C25">
            <v>3.4251634717066969E-3</v>
          </cell>
          <cell r="D25">
            <v>3.2163412305674616E-3</v>
          </cell>
          <cell r="E25">
            <v>3.1145589599690347E-3</v>
          </cell>
          <cell r="F25">
            <v>3.1629736738059667E-3</v>
          </cell>
          <cell r="G25">
            <v>3.4627243365762863E-3</v>
          </cell>
          <cell r="H25">
            <v>4.136181060919451E-3</v>
          </cell>
          <cell r="I25">
            <v>4.8690651578640852E-3</v>
          </cell>
          <cell r="J25">
            <v>5.3010096255885738E-3</v>
          </cell>
          <cell r="K25">
            <v>5.5760791508854849E-3</v>
          </cell>
          <cell r="L25">
            <v>5.9056317543775749E-3</v>
          </cell>
          <cell r="M25">
            <v>6.0470663871822926E-3</v>
          </cell>
          <cell r="N25">
            <v>5.9565599733898559E-3</v>
          </cell>
          <cell r="O25">
            <v>5.7491569066854672E-3</v>
          </cell>
          <cell r="P25">
            <v>5.4025392934921408E-3</v>
          </cell>
          <cell r="Q25">
            <v>5.1016638383598696E-3</v>
          </cell>
          <cell r="R25">
            <v>5.1266493512444351E-3</v>
          </cell>
          <cell r="S25">
            <v>5.4551144868909725E-3</v>
          </cell>
          <cell r="T25">
            <v>5.7576579867013094E-3</v>
          </cell>
          <cell r="U25">
            <v>5.9294924749001884E-3</v>
          </cell>
          <cell r="V25">
            <v>6.5864084183950315E-3</v>
          </cell>
          <cell r="W25">
            <v>5.8750925942560785E-3</v>
          </cell>
          <cell r="X25">
            <v>5.3428425823642649E-3</v>
          </cell>
          <cell r="Y25">
            <v>4.5559578566993306E-3</v>
          </cell>
        </row>
        <row r="26">
          <cell r="B26">
            <v>2.4013646772008554E-2</v>
          </cell>
          <cell r="C26">
            <v>2.4366774021665302E-2</v>
          </cell>
          <cell r="D26">
            <v>2.6128441590240779E-2</v>
          </cell>
          <cell r="E26">
            <v>2.3767876390077006E-2</v>
          </cell>
          <cell r="F26">
            <v>2.3447635169811631E-2</v>
          </cell>
          <cell r="G26">
            <v>2.2664916462185224E-2</v>
          </cell>
          <cell r="H26">
            <v>2.3050936242923301E-2</v>
          </cell>
          <cell r="I26">
            <v>2.4980189806518054E-2</v>
          </cell>
          <cell r="J26">
            <v>2.2201855147146704E-2</v>
          </cell>
          <cell r="K26">
            <v>1.6992329717278574E-2</v>
          </cell>
          <cell r="L26">
            <v>2.3597007041631229E-2</v>
          </cell>
          <cell r="M26">
            <v>2.6013100888056032E-2</v>
          </cell>
          <cell r="N26">
            <v>2.5963694907304522E-2</v>
          </cell>
          <cell r="O26">
            <v>2.6931809785561103E-2</v>
          </cell>
          <cell r="P26">
            <v>2.1359754819551831E-2</v>
          </cell>
          <cell r="Q26">
            <v>2.8548379861854743E-2</v>
          </cell>
          <cell r="R26">
            <v>2.6097537733473557E-2</v>
          </cell>
          <cell r="S26">
            <v>2.5339300416956988E-2</v>
          </cell>
          <cell r="T26">
            <v>2.5628504255007768E-2</v>
          </cell>
          <cell r="U26">
            <v>2.810725428550594E-2</v>
          </cell>
          <cell r="V26">
            <v>3.0849001166270738E-2</v>
          </cell>
          <cell r="W26">
            <v>3.0617896550045931E-2</v>
          </cell>
          <cell r="X26">
            <v>3.0333679026582808E-2</v>
          </cell>
          <cell r="Y26">
            <v>3.0632132481805741E-2</v>
          </cell>
        </row>
        <row r="27">
          <cell r="B27">
            <v>2.7659171554150121E-2</v>
          </cell>
          <cell r="C27">
            <v>2.733089298208876E-2</v>
          </cell>
          <cell r="D27">
            <v>2.6912854765894827E-2</v>
          </cell>
          <cell r="E27">
            <v>2.6748085103096633E-2</v>
          </cell>
          <cell r="F27">
            <v>2.6581629227009008E-2</v>
          </cell>
          <cell r="G27">
            <v>2.7167809684286105E-2</v>
          </cell>
          <cell r="H27">
            <v>3.1328413466991688E-2</v>
          </cell>
          <cell r="I27">
            <v>3.3092445234248792E-2</v>
          </cell>
          <cell r="J27">
            <v>3.5279999999999999E-2</v>
          </cell>
          <cell r="K27">
            <v>3.3572438324913197E-2</v>
          </cell>
          <cell r="L27">
            <v>3.3789038983229949E-2</v>
          </cell>
          <cell r="M27">
            <v>3.4043152463743599E-2</v>
          </cell>
          <cell r="N27">
            <v>3.5156945342485597E-2</v>
          </cell>
          <cell r="O27">
            <v>3.4800851912306544E-2</v>
          </cell>
          <cell r="P27">
            <v>3.4036834359842102E-2</v>
          </cell>
          <cell r="Q27">
            <v>3.3775557924162106E-2</v>
          </cell>
          <cell r="R27">
            <v>3.4207080157692811E-2</v>
          </cell>
          <cell r="S27">
            <v>3.4534512209722229E-2</v>
          </cell>
          <cell r="T27">
            <v>3.3060838027070438E-2</v>
          </cell>
          <cell r="U27">
            <v>3.3454862078042796E-2</v>
          </cell>
          <cell r="V27">
            <v>3.3732995716168931E-2</v>
          </cell>
          <cell r="W27">
            <v>3.1754884266693782E-2</v>
          </cell>
          <cell r="X27">
            <v>2.8059096820664153E-2</v>
          </cell>
          <cell r="Y27">
            <v>2.8083541603647507E-2</v>
          </cell>
        </row>
        <row r="28">
          <cell r="B28">
            <v>2.0221669081852418E-2</v>
          </cell>
          <cell r="C28">
            <v>2.0013929652626317E-2</v>
          </cell>
          <cell r="D28">
            <v>1.9289175762446344E-2</v>
          </cell>
          <cell r="E28">
            <v>1.8936933543294343E-2</v>
          </cell>
          <cell r="F28">
            <v>1.8811435583203868E-2</v>
          </cell>
          <cell r="G28">
            <v>1.9080867283643214E-2</v>
          </cell>
          <cell r="H28">
            <v>1.8924647397314601E-2</v>
          </cell>
          <cell r="I28">
            <v>2.3132819537571427E-2</v>
          </cell>
          <cell r="J28">
            <v>2.4889153130545225E-2</v>
          </cell>
          <cell r="K28">
            <v>2.4565783919550846E-2</v>
          </cell>
          <cell r="L28">
            <v>2.4157986320151936E-2</v>
          </cell>
          <cell r="M28">
            <v>2.4455007064180738E-2</v>
          </cell>
          <cell r="N28">
            <v>2.5360414852539651E-2</v>
          </cell>
          <cell r="O28">
            <v>2.4873985099657447E-2</v>
          </cell>
          <cell r="P28">
            <v>2.2948759003088317E-2</v>
          </cell>
          <cell r="Q28">
            <v>2.3655820928012869E-2</v>
          </cell>
          <cell r="R28">
            <v>2.392794290855732E-2</v>
          </cell>
          <cell r="S28">
            <v>2.3135533104562716E-2</v>
          </cell>
          <cell r="T28">
            <v>2.1961771866862489E-2</v>
          </cell>
          <cell r="U28">
            <v>2.1685684895716806E-2</v>
          </cell>
          <cell r="V28">
            <v>2.1619944954078416E-2</v>
          </cell>
          <cell r="W28">
            <v>2.1376295553443499E-2</v>
          </cell>
          <cell r="X28">
            <v>1.9754947316574106E-2</v>
          </cell>
          <cell r="Y28">
            <v>1.9101722017648801E-2</v>
          </cell>
        </row>
        <row r="29">
          <cell r="B29">
            <v>4.663400120510028E-3</v>
          </cell>
          <cell r="C29">
            <v>4.3918465068651606E-3</v>
          </cell>
          <cell r="D29">
            <v>4.2233440396501265E-3</v>
          </cell>
          <cell r="E29">
            <v>3.8402843952707222E-3</v>
          </cell>
          <cell r="F29">
            <v>3.700284545772804E-3</v>
          </cell>
          <cell r="G29">
            <v>3.8917915741211451E-3</v>
          </cell>
          <cell r="H29">
            <v>4.1392933994318986E-3</v>
          </cell>
          <cell r="I29">
            <v>5.5587046619464796E-3</v>
          </cell>
          <cell r="J29">
            <v>6.0725964804133458E-3</v>
          </cell>
          <cell r="K29">
            <v>6.4746271241681135E-3</v>
          </cell>
          <cell r="L29">
            <v>5.8988465750899055E-3</v>
          </cell>
          <cell r="M29">
            <v>6.1944187534332213E-3</v>
          </cell>
          <cell r="N29">
            <v>6.2004821427946374E-3</v>
          </cell>
          <cell r="O29">
            <v>6.0494946756706365E-3</v>
          </cell>
          <cell r="P29">
            <v>5.2066628465511468E-3</v>
          </cell>
          <cell r="Q29">
            <v>5.4274421735094475E-3</v>
          </cell>
          <cell r="R29">
            <v>5.7453084733248509E-3</v>
          </cell>
          <cell r="S29">
            <v>5.7114970523823192E-3</v>
          </cell>
          <cell r="T29">
            <v>5.965509951752386E-3</v>
          </cell>
          <cell r="U29">
            <v>6.2792275448807734E-3</v>
          </cell>
          <cell r="V29">
            <v>6.5728986940985926E-3</v>
          </cell>
          <cell r="W29">
            <v>6.0342933452941505E-3</v>
          </cell>
          <cell r="X29">
            <v>5.1787697839394686E-3</v>
          </cell>
          <cell r="Y29">
            <v>4.779948634413337E-3</v>
          </cell>
        </row>
        <row r="30">
          <cell r="B30">
            <v>1.058435770781063E-2</v>
          </cell>
          <cell r="C30">
            <v>9.9462723741448062E-3</v>
          </cell>
          <cell r="D30">
            <v>9.1583800743636791E-3</v>
          </cell>
          <cell r="E30">
            <v>9.5412324882119676E-3</v>
          </cell>
          <cell r="F30">
            <v>9.3599443068334617E-3</v>
          </cell>
          <cell r="G30">
            <v>9.5543372403014554E-3</v>
          </cell>
          <cell r="H30">
            <v>1.3536775484115532E-2</v>
          </cell>
          <cell r="I30">
            <v>1.7330045324949087E-2</v>
          </cell>
          <cell r="J30">
            <v>1.817416286325688E-2</v>
          </cell>
          <cell r="K30">
            <v>1.7037935079783004E-2</v>
          </cell>
          <cell r="L30">
            <v>1.6671809097723592E-2</v>
          </cell>
          <cell r="M30">
            <v>1.791895982954083E-2</v>
          </cell>
          <cell r="N30">
            <v>1.8747578541812155E-2</v>
          </cell>
          <cell r="O30">
            <v>1.7403268852593884E-2</v>
          </cell>
          <cell r="P30">
            <v>1.586522994409037E-2</v>
          </cell>
          <cell r="Q30">
            <v>1.5049405441524047E-2</v>
          </cell>
          <cell r="R30">
            <v>1.5376576331504176E-2</v>
          </cell>
          <cell r="S30">
            <v>1.4867442092152322E-2</v>
          </cell>
          <cell r="T30">
            <v>1.4519925366275412E-2</v>
          </cell>
          <cell r="U30">
            <v>1.5816953650028529E-2</v>
          </cell>
          <cell r="V30">
            <v>1.6573200360988274E-2</v>
          </cell>
          <cell r="W30">
            <v>1.5468746206283262E-2</v>
          </cell>
          <cell r="X30">
            <v>1.3554543833391752E-2</v>
          </cell>
          <cell r="Y30">
            <v>1.1288599264650267E-2</v>
          </cell>
        </row>
        <row r="31">
          <cell r="B31">
            <v>1.0879136387403575E-3</v>
          </cell>
          <cell r="C31">
            <v>8.5247017270182748E-4</v>
          </cell>
          <cell r="D31">
            <v>6.5824821200731237E-4</v>
          </cell>
          <cell r="E31">
            <v>6.5888234350077531E-4</v>
          </cell>
          <cell r="F31">
            <v>6.1170796668840236E-4</v>
          </cell>
          <cell r="G31">
            <v>5.7584016957508216E-4</v>
          </cell>
          <cell r="H31">
            <v>1.3013945369859769E-3</v>
          </cell>
          <cell r="I31">
            <v>2.3441003650741909E-3</v>
          </cell>
          <cell r="J31">
            <v>2.8475267383074351E-3</v>
          </cell>
          <cell r="K31">
            <v>2.9069948464044977E-3</v>
          </cell>
          <cell r="L31">
            <v>2.8625478418384111E-3</v>
          </cell>
          <cell r="M31">
            <v>2.5609757631360739E-3</v>
          </cell>
          <cell r="N31">
            <v>2.9054526780559822E-3</v>
          </cell>
          <cell r="O31">
            <v>2.7466666072111772E-3</v>
          </cell>
          <cell r="P31">
            <v>2.5045058985249087E-3</v>
          </cell>
          <cell r="Q31">
            <v>2.3021243494472242E-3</v>
          </cell>
          <cell r="R31">
            <v>2.0899061010628706E-3</v>
          </cell>
          <cell r="S31">
            <v>1.8589158158518787E-3</v>
          </cell>
          <cell r="T31">
            <v>2.3680813825131593E-3</v>
          </cell>
          <cell r="U31">
            <v>2.769766819039848E-3</v>
          </cell>
          <cell r="V31">
            <v>3.1838995134233282E-3</v>
          </cell>
          <cell r="W31">
            <v>3.0357596456290006E-3</v>
          </cell>
          <cell r="X31">
            <v>2.2730424419914021E-3</v>
          </cell>
          <cell r="Y31">
            <v>1.6216917753303886E-3</v>
          </cell>
        </row>
        <row r="32">
          <cell r="B32">
            <v>9.7872920436403409E-3</v>
          </cell>
          <cell r="C32">
            <v>8.7931202582760219E-3</v>
          </cell>
          <cell r="D32">
            <v>8.1361535835392899E-3</v>
          </cell>
          <cell r="E32">
            <v>7.9422544534232652E-3</v>
          </cell>
          <cell r="F32">
            <v>8.3169127657508786E-3</v>
          </cell>
          <cell r="G32">
            <v>8.342569073640161E-3</v>
          </cell>
          <cell r="H32">
            <v>9.2368989792441392E-3</v>
          </cell>
          <cell r="I32">
            <v>1.0758274944961174E-2</v>
          </cell>
          <cell r="J32">
            <v>1.1879023017367053E-2</v>
          </cell>
          <cell r="K32">
            <v>1.2239015066729053E-2</v>
          </cell>
          <cell r="L32">
            <v>1.3121546864873497E-2</v>
          </cell>
          <cell r="M32">
            <v>1.3874632703409306E-2</v>
          </cell>
          <cell r="N32">
            <v>1.4232249035262299E-2</v>
          </cell>
          <cell r="O32">
            <v>1.3559403889976578E-2</v>
          </cell>
          <cell r="P32">
            <v>1.3064090834766338E-2</v>
          </cell>
          <cell r="Q32">
            <v>1.2909569449921169E-2</v>
          </cell>
          <cell r="R32">
            <v>1.2952449861456812E-2</v>
          </cell>
          <cell r="S32">
            <v>1.2812151075090985E-2</v>
          </cell>
          <cell r="T32">
            <v>1.3032514499779109E-2</v>
          </cell>
          <cell r="U32">
            <v>1.3247450107807222E-2</v>
          </cell>
          <cell r="V32">
            <v>1.4553486851419984E-2</v>
          </cell>
          <cell r="W32">
            <v>1.3876784881981555E-2</v>
          </cell>
          <cell r="X32">
            <v>1.3132446948080504E-2</v>
          </cell>
          <cell r="Y32">
            <v>1.1542757650169194E-2</v>
          </cell>
        </row>
        <row r="33">
          <cell r="B33">
            <v>6.0688358210711207E-3</v>
          </cell>
          <cell r="C33">
            <v>5.8260357783354077E-3</v>
          </cell>
          <cell r="D33">
            <v>5.4161451934352095E-3</v>
          </cell>
          <cell r="E33">
            <v>5.6473597965817305E-3</v>
          </cell>
          <cell r="F33">
            <v>5.7981661639481454E-3</v>
          </cell>
          <cell r="G33">
            <v>5.8145275764148316E-3</v>
          </cell>
          <cell r="H33">
            <v>6.329231182645105E-3</v>
          </cell>
          <cell r="I33">
            <v>7.9562659998226141E-3</v>
          </cell>
          <cell r="J33">
            <v>8.3110327589626335E-3</v>
          </cell>
          <cell r="K33">
            <v>8.263400475350938E-3</v>
          </cell>
          <cell r="L33">
            <v>8.2837517281186598E-3</v>
          </cell>
          <cell r="M33">
            <v>8.7402179516114457E-3</v>
          </cell>
          <cell r="N33">
            <v>8.6299901061651155E-3</v>
          </cell>
          <cell r="O33">
            <v>8.2527213894015104E-3</v>
          </cell>
          <cell r="P33">
            <v>7.7614425894628018E-3</v>
          </cell>
          <cell r="Q33">
            <v>7.4867662358055805E-3</v>
          </cell>
          <cell r="R33">
            <v>7.8611718009563361E-3</v>
          </cell>
          <cell r="S33">
            <v>7.6212683212957327E-3</v>
          </cell>
          <cell r="T33">
            <v>7.1797988175885605E-3</v>
          </cell>
          <cell r="U33">
            <v>7.2618559240814522E-3</v>
          </cell>
          <cell r="V33">
            <v>7.5713082821786083E-3</v>
          </cell>
          <cell r="W33">
            <v>6.9213801503629326E-3</v>
          </cell>
          <cell r="X33">
            <v>6.3523685299595595E-3</v>
          </cell>
          <cell r="Y33">
            <v>6.3113182442124365E-3</v>
          </cell>
        </row>
        <row r="34">
          <cell r="B34">
            <v>8.0658328980884788E-3</v>
          </cell>
          <cell r="C34">
            <v>7.2359121166224987E-3</v>
          </cell>
          <cell r="D34">
            <v>7.0916360612655622E-3</v>
          </cell>
          <cell r="E34">
            <v>7.2492327024581329E-3</v>
          </cell>
          <cell r="F34">
            <v>7.0429920150217248E-3</v>
          </cell>
          <cell r="G34">
            <v>7.6800962829761121E-3</v>
          </cell>
          <cell r="H34">
            <v>9.9171189783719138E-3</v>
          </cell>
          <cell r="I34">
            <v>1.1307419965078185E-2</v>
          </cell>
          <cell r="J34">
            <v>1.3039138011364046E-2</v>
          </cell>
          <cell r="K34">
            <v>1.3741160263982716E-2</v>
          </cell>
          <cell r="L34">
            <v>1.3679161388551476E-2</v>
          </cell>
          <cell r="M34">
            <v>1.4272508659180304E-2</v>
          </cell>
          <cell r="N34">
            <v>1.3872609805007697E-2</v>
          </cell>
          <cell r="O34">
            <v>1.4169107231366192E-2</v>
          </cell>
          <cell r="P34">
            <v>1.39380179610217E-2</v>
          </cell>
          <cell r="Q34">
            <v>1.2987578366025725E-2</v>
          </cell>
          <cell r="R34">
            <v>1.3184224362707749E-2</v>
          </cell>
          <cell r="S34">
            <v>1.2680008246568094E-2</v>
          </cell>
          <cell r="T34">
            <v>1.2620714673929801E-2</v>
          </cell>
          <cell r="U34">
            <v>1.2725382325728632E-2</v>
          </cell>
          <cell r="V34">
            <v>1.2867411346382944E-2</v>
          </cell>
          <cell r="W34">
            <v>1.0844362017674259E-2</v>
          </cell>
          <cell r="X34">
            <v>1.0321519000229977E-2</v>
          </cell>
          <cell r="Y34">
            <v>8.8541413768916059E-3</v>
          </cell>
        </row>
        <row r="35">
          <cell r="B35">
            <v>7.9839223527593192E-3</v>
          </cell>
          <cell r="C35">
            <v>7.4521556331540459E-3</v>
          </cell>
          <cell r="D35">
            <v>7.2080305399857339E-3</v>
          </cell>
          <cell r="E35">
            <v>7.1422840063561418E-3</v>
          </cell>
          <cell r="F35">
            <v>7.4389525068835139E-3</v>
          </cell>
          <cell r="G35">
            <v>8.0787698486123639E-3</v>
          </cell>
          <cell r="H35">
            <v>1.3454638969111993E-2</v>
          </cell>
          <cell r="I35">
            <v>1.6425888762741387E-2</v>
          </cell>
          <cell r="J35">
            <v>1.7658666489114346E-2</v>
          </cell>
          <cell r="K35">
            <v>1.7402275476242124E-2</v>
          </cell>
          <cell r="L35">
            <v>1.8198112426964671E-2</v>
          </cell>
          <cell r="M35">
            <v>1.9301120756326111E-2</v>
          </cell>
          <cell r="N35">
            <v>1.9149148690131786E-2</v>
          </cell>
          <cell r="O35">
            <v>1.7786911119430104E-2</v>
          </cell>
          <cell r="P35">
            <v>1.5476398216159881E-2</v>
          </cell>
          <cell r="Q35">
            <v>1.4789393535175319E-2</v>
          </cell>
          <cell r="R35">
            <v>1.4059293847154094E-2</v>
          </cell>
          <cell r="S35">
            <v>1.3681923240480802E-2</v>
          </cell>
          <cell r="T35">
            <v>1.3529412376831999E-2</v>
          </cell>
          <cell r="U35">
            <v>1.3948010199500318E-2</v>
          </cell>
          <cell r="V35">
            <v>1.3422708928947116E-2</v>
          </cell>
          <cell r="W35">
            <v>1.1811511536186708E-2</v>
          </cell>
          <cell r="X35">
            <v>9.6713755385491266E-3</v>
          </cell>
          <cell r="Y35">
            <v>8.6544575306817216E-3</v>
          </cell>
        </row>
        <row r="36">
          <cell r="B36">
            <v>4.8333142129754628E-3</v>
          </cell>
          <cell r="C36">
            <v>4.4451257646570047E-3</v>
          </cell>
          <cell r="D36">
            <v>4.3236304941333386E-3</v>
          </cell>
          <cell r="E36">
            <v>4.0467257512614586E-3</v>
          </cell>
          <cell r="F36">
            <v>4.1612074971262058E-3</v>
          </cell>
          <cell r="G36">
            <v>4.0840054011843279E-3</v>
          </cell>
          <cell r="H36">
            <v>4.0563544615065169E-3</v>
          </cell>
          <cell r="I36">
            <v>4.6152296414521815E-3</v>
          </cell>
          <cell r="J36">
            <v>4.0011156918880438E-3</v>
          </cell>
          <cell r="K36">
            <v>4.1471699800875415E-3</v>
          </cell>
          <cell r="L36">
            <v>4.6290556801889572E-3</v>
          </cell>
          <cell r="M36">
            <v>5.1736025225043395E-3</v>
          </cell>
          <cell r="N36">
            <v>5.3948883961269156E-3</v>
          </cell>
          <cell r="O36">
            <v>5.3187955751803013E-3</v>
          </cell>
          <cell r="P36">
            <v>5.1541148880091215E-3</v>
          </cell>
          <cell r="Q36">
            <v>5.3712231549328388E-3</v>
          </cell>
          <cell r="R36">
            <v>5.4278331201263507E-3</v>
          </cell>
          <cell r="S36">
            <v>5.2451297484041219E-3</v>
          </cell>
          <cell r="T36">
            <v>5.2542936311621054E-3</v>
          </cell>
          <cell r="U36">
            <v>5.6138501323141216E-3</v>
          </cell>
          <cell r="V36">
            <v>5.8790948202764766E-3</v>
          </cell>
          <cell r="W36">
            <v>5.5114582247371233E-3</v>
          </cell>
          <cell r="X36">
            <v>4.5750210018775687E-3</v>
          </cell>
          <cell r="Y36">
            <v>4.8422778436828778E-3</v>
          </cell>
        </row>
        <row r="37">
          <cell r="B37">
            <v>1.1630921198047142E-2</v>
          </cell>
          <cell r="C37">
            <v>1.0732744757816824E-2</v>
          </cell>
          <cell r="D37">
            <v>1.0372152604880149E-2</v>
          </cell>
          <cell r="E37">
            <v>1.0477047740146305E-2</v>
          </cell>
          <cell r="F37">
            <v>1.0507054724904942E-2</v>
          </cell>
          <cell r="G37">
            <v>1.0792870821284961E-2</v>
          </cell>
          <cell r="H37">
            <v>1.2813760647904069E-2</v>
          </cell>
          <cell r="I37">
            <v>1.5093298416620913E-2</v>
          </cell>
          <cell r="J37">
            <v>1.6151027050719659E-2</v>
          </cell>
          <cell r="K37">
            <v>1.6779845098268874E-2</v>
          </cell>
          <cell r="L37">
            <v>1.6431790611595828E-2</v>
          </cell>
          <cell r="M37">
            <v>1.7026655268986311E-2</v>
          </cell>
          <cell r="N37">
            <v>1.7746335878455415E-2</v>
          </cell>
          <cell r="O37">
            <v>1.718282971452223E-2</v>
          </cell>
          <cell r="P37">
            <v>1.6716272898322056E-2</v>
          </cell>
          <cell r="Q37">
            <v>1.5488590811249307E-2</v>
          </cell>
          <cell r="R37">
            <v>1.5089338526234246E-2</v>
          </cell>
          <cell r="S37">
            <v>1.4991157951066716E-2</v>
          </cell>
          <cell r="T37">
            <v>1.53301688278178E-2</v>
          </cell>
          <cell r="U37">
            <v>1.634935544387231E-2</v>
          </cell>
          <cell r="V37">
            <v>1.7634549674248563E-2</v>
          </cell>
          <cell r="W37">
            <v>1.6070384904603309E-2</v>
          </cell>
          <cell r="X37">
            <v>1.4473604407306417E-2</v>
          </cell>
          <cell r="Y37">
            <v>1.2568609371338095E-2</v>
          </cell>
        </row>
        <row r="38">
          <cell r="B38">
            <v>3.8021524050993859E-3</v>
          </cell>
          <cell r="C38">
            <v>3.4251634717066969E-3</v>
          </cell>
          <cell r="D38">
            <v>3.2163412305674616E-3</v>
          </cell>
          <cell r="E38">
            <v>3.1145589599690347E-3</v>
          </cell>
          <cell r="F38">
            <v>3.1629736738059667E-3</v>
          </cell>
          <cell r="G38">
            <v>3.4627243365762863E-3</v>
          </cell>
          <cell r="H38">
            <v>4.136181060919451E-3</v>
          </cell>
          <cell r="I38">
            <v>4.8690651578640852E-3</v>
          </cell>
          <cell r="J38">
            <v>5.3010096255885738E-3</v>
          </cell>
          <cell r="K38">
            <v>5.5760791508854849E-3</v>
          </cell>
          <cell r="L38">
            <v>5.9056317543775749E-3</v>
          </cell>
          <cell r="M38">
            <v>6.0470663871822926E-3</v>
          </cell>
          <cell r="N38">
            <v>5.9565599733898559E-3</v>
          </cell>
          <cell r="O38">
            <v>5.7491569066854672E-3</v>
          </cell>
          <cell r="P38">
            <v>5.4025392934921408E-3</v>
          </cell>
          <cell r="Q38">
            <v>5.1016638383598696E-3</v>
          </cell>
          <cell r="R38">
            <v>5.1266493512444351E-3</v>
          </cell>
          <cell r="S38">
            <v>5.4551144868909725E-3</v>
          </cell>
          <cell r="T38">
            <v>5.7576579867013094E-3</v>
          </cell>
          <cell r="U38">
            <v>5.9294924749001884E-3</v>
          </cell>
          <cell r="V38">
            <v>6.5864084183950315E-3</v>
          </cell>
          <cell r="W38">
            <v>5.8750925942560785E-3</v>
          </cell>
          <cell r="X38">
            <v>5.3428425823642649E-3</v>
          </cell>
          <cell r="Y38">
            <v>4.5559578566993306E-3</v>
          </cell>
        </row>
        <row r="39">
          <cell r="B39">
            <v>6.0034116930021385E-3</v>
          </cell>
          <cell r="C39">
            <v>6.0916935054163256E-3</v>
          </cell>
          <cell r="D39">
            <v>6.5321103975601947E-3</v>
          </cell>
          <cell r="E39">
            <v>5.9419690975192514E-3</v>
          </cell>
          <cell r="F39">
            <v>5.8619087924529079E-3</v>
          </cell>
          <cell r="G39">
            <v>5.6662291155463061E-3</v>
          </cell>
          <cell r="H39">
            <v>5.7627340607308251E-3</v>
          </cell>
          <cell r="I39">
            <v>6.2450474516295134E-3</v>
          </cell>
          <cell r="J39">
            <v>5.550463786786676E-3</v>
          </cell>
          <cell r="K39">
            <v>4.2480824293196435E-3</v>
          </cell>
          <cell r="L39">
            <v>5.8992517604078074E-3</v>
          </cell>
          <cell r="M39">
            <v>6.5032752220140081E-3</v>
          </cell>
          <cell r="N39">
            <v>6.4909237268261305E-3</v>
          </cell>
          <cell r="O39">
            <v>6.7329524463902758E-3</v>
          </cell>
          <cell r="P39">
            <v>5.3399387048879577E-3</v>
          </cell>
          <cell r="Q39">
            <v>7.1370949654636856E-3</v>
          </cell>
          <cell r="R39">
            <v>6.5243844333683892E-3</v>
          </cell>
          <cell r="S39">
            <v>6.3348251042392471E-3</v>
          </cell>
          <cell r="T39">
            <v>6.4071260637519421E-3</v>
          </cell>
          <cell r="U39">
            <v>7.026813571376485E-3</v>
          </cell>
          <cell r="V39">
            <v>7.7122502915676844E-3</v>
          </cell>
          <cell r="W39">
            <v>7.6544741375114828E-3</v>
          </cell>
          <cell r="X39">
            <v>7.5834197566457019E-3</v>
          </cell>
          <cell r="Y39">
            <v>7.6580331204514351E-3</v>
          </cell>
        </row>
        <row r="40">
          <cell r="B40">
            <v>4.3903446911349404E-2</v>
          </cell>
          <cell r="C40">
            <v>4.3382369812839307E-2</v>
          </cell>
          <cell r="D40">
            <v>4.2718817088721953E-2</v>
          </cell>
          <cell r="E40">
            <v>4.2457277941423226E-2</v>
          </cell>
          <cell r="F40">
            <v>4.2193062265093666E-2</v>
          </cell>
          <cell r="G40">
            <v>4.3123507435374769E-2</v>
          </cell>
          <cell r="H40">
            <v>4.9727640423796328E-2</v>
          </cell>
          <cell r="I40">
            <v>5.2527690848013966E-2</v>
          </cell>
          <cell r="J40">
            <v>5.6000000000000001E-2</v>
          </cell>
          <cell r="K40">
            <v>5.3289584642719365E-2</v>
          </cell>
          <cell r="L40">
            <v>5.3633395211476115E-2</v>
          </cell>
          <cell r="M40">
            <v>5.4036749942450155E-2</v>
          </cell>
          <cell r="N40">
            <v>5.5804675146802533E-2</v>
          </cell>
          <cell r="O40">
            <v>5.5239447479851662E-2</v>
          </cell>
          <cell r="P40">
            <v>5.4026721206098575E-2</v>
          </cell>
          <cell r="Q40">
            <v>5.3611996705019219E-2</v>
          </cell>
          <cell r="R40">
            <v>5.4296952631258437E-2</v>
          </cell>
          <cell r="S40">
            <v>5.4816686047178147E-2</v>
          </cell>
          <cell r="T40">
            <v>5.2477520677889591E-2</v>
          </cell>
          <cell r="U40">
            <v>5.310295567943301E-2</v>
          </cell>
          <cell r="V40">
            <v>5.3544437644712589E-2</v>
          </cell>
          <cell r="W40">
            <v>5.0404578201101245E-2</v>
          </cell>
          <cell r="X40">
            <v>4.4538248921689137E-2</v>
          </cell>
          <cell r="Y40">
            <v>4.4577050164519856E-2</v>
          </cell>
        </row>
        <row r="41">
          <cell r="B41">
            <v>3.2097887431511776E-2</v>
          </cell>
          <cell r="C41">
            <v>3.1768142305756066E-2</v>
          </cell>
          <cell r="D41">
            <v>3.0617739305470393E-2</v>
          </cell>
          <cell r="E41">
            <v>3.0058624671895785E-2</v>
          </cell>
          <cell r="F41">
            <v>2.9859421560641062E-2</v>
          </cell>
          <cell r="G41">
            <v>3.0287090926417806E-2</v>
          </cell>
          <cell r="H41">
            <v>3.003912285288032E-2</v>
          </cell>
          <cell r="I41">
            <v>3.67187611707483E-2</v>
          </cell>
          <cell r="J41">
            <v>3.9506592270706707E-2</v>
          </cell>
          <cell r="K41">
            <v>3.899330780881087E-2</v>
          </cell>
          <cell r="L41">
            <v>3.8346010031987204E-2</v>
          </cell>
          <cell r="M41">
            <v>3.8817471530445617E-2</v>
          </cell>
          <cell r="N41">
            <v>4.0254626750062937E-2</v>
          </cell>
          <cell r="O41">
            <v>3.94825160312023E-2</v>
          </cell>
          <cell r="P41">
            <v>3.6426601592203678E-2</v>
          </cell>
          <cell r="Q41">
            <v>3.7548922107956934E-2</v>
          </cell>
          <cell r="R41">
            <v>3.7980861759614792E-2</v>
          </cell>
          <cell r="S41">
            <v>3.6723068419940823E-2</v>
          </cell>
          <cell r="T41">
            <v>3.4859955344226173E-2</v>
          </cell>
          <cell r="U41">
            <v>3.4421722056693346E-2</v>
          </cell>
          <cell r="V41">
            <v>3.4317372942981615E-2</v>
          </cell>
          <cell r="W41">
            <v>3.3930627862608732E-2</v>
          </cell>
          <cell r="X41">
            <v>3.135705923265731E-2</v>
          </cell>
          <cell r="Y41">
            <v>3.0320193678807623E-2</v>
          </cell>
        </row>
        <row r="42">
          <cell r="B42">
            <v>7.4022224135079813E-3</v>
          </cell>
          <cell r="C42">
            <v>6.9711849315320018E-3</v>
          </cell>
          <cell r="D42">
            <v>6.7037206978573446E-3</v>
          </cell>
          <cell r="E42">
            <v>6.0956895163027337E-3</v>
          </cell>
          <cell r="F42">
            <v>5.8734675329727053E-3</v>
          </cell>
          <cell r="G42">
            <v>6.1774469430494368E-3</v>
          </cell>
          <cell r="H42">
            <v>6.5703069832252362E-3</v>
          </cell>
          <cell r="I42">
            <v>8.8233407332483811E-3</v>
          </cell>
          <cell r="J42">
            <v>9.639042032402137E-3</v>
          </cell>
          <cell r="K42">
            <v>1.0277185911377959E-2</v>
          </cell>
          <cell r="L42">
            <v>9.363248531888739E-3</v>
          </cell>
          <cell r="M42">
            <v>9.8324107197352729E-3</v>
          </cell>
          <cell r="N42">
            <v>9.842035147293076E-3</v>
          </cell>
          <cell r="O42">
            <v>9.602372501064502E-3</v>
          </cell>
          <cell r="P42">
            <v>8.2645442008748363E-3</v>
          </cell>
          <cell r="Q42">
            <v>8.6149875769991231E-3</v>
          </cell>
          <cell r="R42">
            <v>9.1195372592457954E-3</v>
          </cell>
          <cell r="S42">
            <v>9.0658683371147922E-3</v>
          </cell>
          <cell r="T42">
            <v>9.4690634154799783E-3</v>
          </cell>
          <cell r="U42">
            <v>9.9670278490171012E-3</v>
          </cell>
          <cell r="V42">
            <v>1.0433172530315227E-2</v>
          </cell>
          <cell r="W42">
            <v>9.5782434052288108E-3</v>
          </cell>
          <cell r="X42">
            <v>8.2202694983166177E-3</v>
          </cell>
          <cell r="Y42">
            <v>7.5872200546243445E-3</v>
          </cell>
        </row>
        <row r="43">
          <cell r="B43">
            <v>1.6800567790175604E-2</v>
          </cell>
          <cell r="C43">
            <v>1.5787733927213981E-2</v>
          </cell>
          <cell r="D43">
            <v>1.4537111229148698E-2</v>
          </cell>
          <cell r="E43">
            <v>1.514481347335233E-2</v>
          </cell>
          <cell r="F43">
            <v>1.4857054455291209E-2</v>
          </cell>
          <cell r="G43">
            <v>1.5165614667145168E-2</v>
          </cell>
          <cell r="H43">
            <v>2.1486945212881799E-2</v>
          </cell>
          <cell r="I43">
            <v>2.7508008452300142E-2</v>
          </cell>
          <cell r="J43">
            <v>2.8847877560725207E-2</v>
          </cell>
          <cell r="K43">
            <v>2.7044341396480959E-2</v>
          </cell>
          <cell r="L43">
            <v>2.64631890440057E-2</v>
          </cell>
          <cell r="M43">
            <v>2.8442793380223538E-2</v>
          </cell>
          <cell r="N43">
            <v>2.9758061177479613E-2</v>
          </cell>
          <cell r="O43">
            <v>2.7624236273958547E-2</v>
          </cell>
          <cell r="P43">
            <v>2.5182904673159319E-2</v>
          </cell>
          <cell r="Q43">
            <v>2.3887945145276267E-2</v>
          </cell>
          <cell r="R43">
            <v>2.4407264018260599E-2</v>
          </cell>
          <cell r="S43">
            <v>2.3599114431987814E-2</v>
          </cell>
          <cell r="T43">
            <v>2.3047500581389543E-2</v>
          </cell>
          <cell r="U43">
            <v>2.5106275634965921E-2</v>
          </cell>
          <cell r="V43">
            <v>2.6306667239663926E-2</v>
          </cell>
          <cell r="W43">
            <v>2.455356540679883E-2</v>
          </cell>
          <cell r="X43">
            <v>2.151514894189167E-2</v>
          </cell>
          <cell r="Y43">
            <v>1.7918411531190899E-2</v>
          </cell>
        </row>
        <row r="44">
          <cell r="B44">
            <v>4.3171176140490374E-4</v>
          </cell>
          <cell r="C44">
            <v>3.3828181456421725E-4</v>
          </cell>
          <cell r="D44">
            <v>2.6120960793940968E-4</v>
          </cell>
          <cell r="E44">
            <v>2.6146124742094262E-4</v>
          </cell>
          <cell r="F44">
            <v>2.4274125662238191E-4</v>
          </cell>
          <cell r="G44">
            <v>2.2850800379963581E-4</v>
          </cell>
          <cell r="H44">
            <v>5.1642640356586384E-4</v>
          </cell>
          <cell r="I44">
            <v>9.3019855756912339E-4</v>
          </cell>
          <cell r="J44">
            <v>1.129970927899776E-3</v>
          </cell>
          <cell r="K44">
            <v>1.1535693834938483E-3</v>
          </cell>
          <cell r="L44">
            <v>1.1359316832692107E-3</v>
          </cell>
          <cell r="M44">
            <v>1.0162602234666961E-3</v>
          </cell>
          <cell r="N44">
            <v>1.1529574119269771E-3</v>
          </cell>
          <cell r="O44">
            <v>1.0899470663536417E-3</v>
          </cell>
          <cell r="P44">
            <v>9.9385154703369397E-4</v>
          </cell>
          <cell r="Q44">
            <v>9.1354140851080334E-4</v>
          </cell>
          <cell r="R44">
            <v>8.2932781788209152E-4</v>
          </cell>
          <cell r="S44">
            <v>7.3766500629042812E-4</v>
          </cell>
          <cell r="T44">
            <v>9.3971483433061883E-4</v>
          </cell>
          <cell r="U44">
            <v>1.0991138170793049E-3</v>
          </cell>
          <cell r="V44">
            <v>1.2634521878664001E-3</v>
          </cell>
          <cell r="W44">
            <v>1.2046665260432544E-3</v>
          </cell>
          <cell r="X44">
            <v>9.0200096904420731E-4</v>
          </cell>
          <cell r="Y44">
            <v>6.4352848227396369E-4</v>
          </cell>
        </row>
        <row r="45">
          <cell r="B45">
            <v>1.553538419625451E-2</v>
          </cell>
          <cell r="C45">
            <v>1.3957333743295273E-2</v>
          </cell>
          <cell r="D45">
            <v>1.2914529497681414E-2</v>
          </cell>
          <cell r="E45">
            <v>1.2606753100671849E-2</v>
          </cell>
          <cell r="F45">
            <v>1.3201448834525205E-2</v>
          </cell>
          <cell r="G45">
            <v>1.3242173132762162E-2</v>
          </cell>
          <cell r="H45">
            <v>1.4661744411498633E-2</v>
          </cell>
          <cell r="I45">
            <v>1.7076626896763768E-2</v>
          </cell>
          <cell r="J45">
            <v>1.8855592091058814E-2</v>
          </cell>
          <cell r="K45">
            <v>1.9427008042427068E-2</v>
          </cell>
          <cell r="L45">
            <v>2.082785216646587E-2</v>
          </cell>
          <cell r="M45">
            <v>2.2023226513348107E-2</v>
          </cell>
          <cell r="N45">
            <v>2.2590871484543334E-2</v>
          </cell>
          <cell r="O45">
            <v>2.152286331742314E-2</v>
          </cell>
          <cell r="P45">
            <v>2.0736652118676726E-2</v>
          </cell>
          <cell r="Q45">
            <v>2.0491380079239951E-2</v>
          </cell>
          <cell r="R45">
            <v>2.0559444224534623E-2</v>
          </cell>
          <cell r="S45">
            <v>2.0336747738239659E-2</v>
          </cell>
          <cell r="T45">
            <v>2.0686530952030331E-2</v>
          </cell>
          <cell r="U45">
            <v>2.1027698583820989E-2</v>
          </cell>
          <cell r="V45">
            <v>2.3100772780031722E-2</v>
          </cell>
          <cell r="W45">
            <v>2.2026642669811993E-2</v>
          </cell>
          <cell r="X45">
            <v>2.0845153885842072E-2</v>
          </cell>
          <cell r="Y45">
            <v>1.8321837539951102E-2</v>
          </cell>
        </row>
        <row r="46">
          <cell r="B46">
            <v>2.4275343284284483E-2</v>
          </cell>
          <cell r="C46">
            <v>2.3304143113341631E-2</v>
          </cell>
          <cell r="D46">
            <v>2.1664580773740838E-2</v>
          </cell>
          <cell r="E46">
            <v>2.2589439186326922E-2</v>
          </cell>
          <cell r="F46">
            <v>2.3192664655792582E-2</v>
          </cell>
          <cell r="G46">
            <v>2.3258110305659326E-2</v>
          </cell>
          <cell r="H46">
            <v>2.531692473058042E-2</v>
          </cell>
          <cell r="I46">
            <v>3.1825063999290457E-2</v>
          </cell>
          <cell r="J46">
            <v>3.3244131035850534E-2</v>
          </cell>
          <cell r="K46">
            <v>3.3053601901403752E-2</v>
          </cell>
          <cell r="L46">
            <v>3.3135006912474639E-2</v>
          </cell>
          <cell r="M46">
            <v>3.4960871806445783E-2</v>
          </cell>
          <cell r="N46">
            <v>3.4519960424660462E-2</v>
          </cell>
          <cell r="O46">
            <v>3.3010885557606041E-2</v>
          </cell>
          <cell r="P46">
            <v>3.1045770357851207E-2</v>
          </cell>
          <cell r="Q46">
            <v>2.9947064943222322E-2</v>
          </cell>
          <cell r="R46">
            <v>3.1444687203825344E-2</v>
          </cell>
          <cell r="S46">
            <v>3.0485073285182931E-2</v>
          </cell>
          <cell r="T46">
            <v>2.8719195270354242E-2</v>
          </cell>
          <cell r="U46">
            <v>2.9047423696325809E-2</v>
          </cell>
          <cell r="V46">
            <v>3.0285233128714433E-2</v>
          </cell>
          <cell r="W46">
            <v>2.768552060145173E-2</v>
          </cell>
          <cell r="X46">
            <v>2.5409474119838238E-2</v>
          </cell>
          <cell r="Y46">
            <v>2.5245272976849746E-2</v>
          </cell>
        </row>
        <row r="47">
          <cell r="B47">
            <v>7.8435111533782121E-3</v>
          </cell>
          <cell r="C47">
            <v>7.0364658069030249E-3</v>
          </cell>
          <cell r="D47">
            <v>6.8961664895658492E-3</v>
          </cell>
          <cell r="E47">
            <v>7.0494192321588454E-3</v>
          </cell>
          <cell r="F47">
            <v>6.8488632384224486E-3</v>
          </cell>
          <cell r="G47">
            <v>7.4684067492667375E-3</v>
          </cell>
          <cell r="H47">
            <v>9.6437695026725771E-3</v>
          </cell>
          <cell r="I47">
            <v>1.0995749072986723E-2</v>
          </cell>
          <cell r="J47">
            <v>1.2679735089330858E-2</v>
          </cell>
          <cell r="K47">
            <v>1.3362407224732918E-2</v>
          </cell>
          <cell r="L47">
            <v>1.3302117248844985E-2</v>
          </cell>
          <cell r="M47">
            <v>1.3879109853800472E-2</v>
          </cell>
          <cell r="N47">
            <v>1.3490233570029535E-2</v>
          </cell>
          <cell r="O47">
            <v>1.3778558520468555E-2</v>
          </cell>
          <cell r="P47">
            <v>1.3553838855150097E-2</v>
          </cell>
          <cell r="Q47">
            <v>1.2629596602904839E-2</v>
          </cell>
          <cell r="R47">
            <v>1.2820822368145792E-2</v>
          </cell>
          <cell r="S47">
            <v>1.2330504160389258E-2</v>
          </cell>
          <cell r="T47">
            <v>1.2272844919962606E-2</v>
          </cell>
          <cell r="U47">
            <v>1.2374627575846365E-2</v>
          </cell>
          <cell r="V47">
            <v>1.2512741794387824E-2</v>
          </cell>
          <cell r="W47">
            <v>1.0545454575070227E-2</v>
          </cell>
          <cell r="X47">
            <v>1.0037022886662446E-2</v>
          </cell>
          <cell r="Y47">
            <v>8.6100911735594223E-3</v>
          </cell>
        </row>
        <row r="48">
          <cell r="B48">
            <v>7.9839223527593192E-3</v>
          </cell>
          <cell r="C48">
            <v>7.4521556331540459E-3</v>
          </cell>
          <cell r="D48">
            <v>7.2080305399857339E-3</v>
          </cell>
          <cell r="E48">
            <v>7.1422840063561418E-3</v>
          </cell>
          <cell r="F48">
            <v>7.4389525068835139E-3</v>
          </cell>
          <cell r="G48">
            <v>8.0787698486123639E-3</v>
          </cell>
          <cell r="H48">
            <v>1.3454638969111993E-2</v>
          </cell>
          <cell r="I48">
            <v>1.6425888762741387E-2</v>
          </cell>
          <cell r="J48">
            <v>1.7658666489114346E-2</v>
          </cell>
          <cell r="K48">
            <v>1.7402275476242124E-2</v>
          </cell>
          <cell r="L48">
            <v>1.8198112426964671E-2</v>
          </cell>
          <cell r="M48">
            <v>1.9301120756326111E-2</v>
          </cell>
          <cell r="N48">
            <v>1.9149148690131786E-2</v>
          </cell>
          <cell r="O48">
            <v>1.7786911119430104E-2</v>
          </cell>
          <cell r="P48">
            <v>1.5476398216159881E-2</v>
          </cell>
          <cell r="Q48">
            <v>1.4789393535175319E-2</v>
          </cell>
          <cell r="R48">
            <v>1.4059293847154094E-2</v>
          </cell>
          <cell r="S48">
            <v>1.3681923240480802E-2</v>
          </cell>
          <cell r="T48">
            <v>1.3529412376831999E-2</v>
          </cell>
          <cell r="U48">
            <v>1.3948010199500318E-2</v>
          </cell>
          <cell r="V48">
            <v>1.3422708928947116E-2</v>
          </cell>
          <cell r="W48">
            <v>1.1811511536186708E-2</v>
          </cell>
          <cell r="X48">
            <v>9.6713755385491266E-3</v>
          </cell>
          <cell r="Y48">
            <v>8.6544575306817216E-3</v>
          </cell>
        </row>
        <row r="49">
          <cell r="B49">
            <v>7.6719273221832742E-3</v>
          </cell>
          <cell r="C49">
            <v>7.0557551819952465E-3</v>
          </cell>
          <cell r="D49">
            <v>6.862905546243395E-3</v>
          </cell>
          <cell r="E49">
            <v>6.4233742083515226E-3</v>
          </cell>
          <cell r="F49">
            <v>6.6050912652796919E-3</v>
          </cell>
          <cell r="G49">
            <v>6.482548255848139E-3</v>
          </cell>
          <cell r="H49">
            <v>6.4386578754071699E-3</v>
          </cell>
          <cell r="I49">
            <v>7.3257613356383835E-3</v>
          </cell>
          <cell r="J49">
            <v>6.3509772887111815E-3</v>
          </cell>
          <cell r="K49">
            <v>6.5828094922024474E-3</v>
          </cell>
          <cell r="L49">
            <v>7.3477074288713614E-3</v>
          </cell>
          <cell r="M49">
            <v>8.2120674960386355E-3</v>
          </cell>
          <cell r="N49">
            <v>8.5633149144871672E-3</v>
          </cell>
          <cell r="O49">
            <v>8.4425326590163528E-3</v>
          </cell>
          <cell r="P49">
            <v>8.1811347428716215E-3</v>
          </cell>
          <cell r="Q49">
            <v>8.5257510395759344E-3</v>
          </cell>
          <cell r="R49">
            <v>8.6156081271846832E-3</v>
          </cell>
          <cell r="S49">
            <v>8.325602775244639E-3</v>
          </cell>
          <cell r="T49">
            <v>8.3401486208922303E-3</v>
          </cell>
          <cell r="U49">
            <v>8.9108732258954323E-3</v>
          </cell>
          <cell r="V49">
            <v>9.3318965401213913E-3</v>
          </cell>
          <cell r="W49">
            <v>8.7483463884716235E-3</v>
          </cell>
          <cell r="X49">
            <v>7.2619380982183639E-3</v>
          </cell>
          <cell r="Y49">
            <v>7.6861553074331398E-3</v>
          </cell>
        </row>
        <row r="50">
          <cell r="B50">
            <v>7.3274803547696997E-3</v>
          </cell>
          <cell r="C50">
            <v>6.7616291974245983E-3</v>
          </cell>
          <cell r="D50">
            <v>6.5344561410744934E-3</v>
          </cell>
          <cell r="E50">
            <v>6.6005400762921716E-3</v>
          </cell>
          <cell r="F50">
            <v>6.6194444766901131E-3</v>
          </cell>
          <cell r="G50">
            <v>6.7995086174095255E-3</v>
          </cell>
          <cell r="H50">
            <v>8.0726692081795632E-3</v>
          </cell>
          <cell r="I50">
            <v>9.508778002471175E-3</v>
          </cell>
          <cell r="J50">
            <v>1.0175147041953384E-2</v>
          </cell>
          <cell r="K50">
            <v>1.057130241190939E-2</v>
          </cell>
          <cell r="L50">
            <v>1.0352028085305371E-2</v>
          </cell>
          <cell r="M50">
            <v>1.0726792819461374E-2</v>
          </cell>
          <cell r="N50">
            <v>1.118019160342691E-2</v>
          </cell>
          <cell r="O50">
            <v>1.0825182720149006E-2</v>
          </cell>
          <cell r="P50">
            <v>1.0531251925942895E-2</v>
          </cell>
          <cell r="Q50">
            <v>9.7578122110870639E-3</v>
          </cell>
          <cell r="R50">
            <v>9.5062832715275738E-3</v>
          </cell>
          <cell r="S50">
            <v>9.4444295091720316E-3</v>
          </cell>
          <cell r="T50">
            <v>9.6580063615252145E-3</v>
          </cell>
          <cell r="U50">
            <v>1.0300093929639554E-2</v>
          </cell>
          <cell r="V50">
            <v>1.1109766294776594E-2</v>
          </cell>
          <cell r="W50">
            <v>1.0124342489900084E-2</v>
          </cell>
          <cell r="X50">
            <v>9.1183707766030429E-3</v>
          </cell>
          <cell r="Y50">
            <v>7.9182239039430006E-3</v>
          </cell>
        </row>
        <row r="51">
          <cell r="B51">
            <v>3.8021524050993859E-3</v>
          </cell>
          <cell r="C51">
            <v>3.4251634717066969E-3</v>
          </cell>
          <cell r="D51">
            <v>3.2163412305674616E-3</v>
          </cell>
          <cell r="E51">
            <v>3.1145589599690347E-3</v>
          </cell>
          <cell r="F51">
            <v>3.1629736738059667E-3</v>
          </cell>
          <cell r="G51">
            <v>3.4627243365762863E-3</v>
          </cell>
          <cell r="H51">
            <v>4.136181060919451E-3</v>
          </cell>
          <cell r="I51">
            <v>4.8690651578640852E-3</v>
          </cell>
          <cell r="J51">
            <v>5.3010096255885738E-3</v>
          </cell>
          <cell r="K51">
            <v>5.5760791508854849E-3</v>
          </cell>
          <cell r="L51">
            <v>5.9056317543775749E-3</v>
          </cell>
          <cell r="M51">
            <v>6.0470663871822926E-3</v>
          </cell>
          <cell r="N51">
            <v>5.9565599733898559E-3</v>
          </cell>
          <cell r="O51">
            <v>5.7491569066854672E-3</v>
          </cell>
          <cell r="P51">
            <v>5.4025392934921408E-3</v>
          </cell>
          <cell r="Q51">
            <v>5.1016638383598696E-3</v>
          </cell>
          <cell r="R51">
            <v>5.1266493512444351E-3</v>
          </cell>
          <cell r="S51">
            <v>5.4551144868909725E-3</v>
          </cell>
          <cell r="T51">
            <v>5.7576579867013094E-3</v>
          </cell>
          <cell r="U51">
            <v>5.9294924749001884E-3</v>
          </cell>
          <cell r="V51">
            <v>6.5864084183950315E-3</v>
          </cell>
          <cell r="W51">
            <v>5.8750925942560785E-3</v>
          </cell>
          <cell r="X51">
            <v>5.3428425823642649E-3</v>
          </cell>
          <cell r="Y51">
            <v>4.5559578566993306E-3</v>
          </cell>
        </row>
        <row r="52">
          <cell r="B52">
            <v>6.0034116930021385E-3</v>
          </cell>
          <cell r="C52">
            <v>6.0916935054163256E-3</v>
          </cell>
          <cell r="D52">
            <v>6.5321103975601947E-3</v>
          </cell>
          <cell r="E52">
            <v>5.9419690975192514E-3</v>
          </cell>
          <cell r="F52">
            <v>5.8619087924529079E-3</v>
          </cell>
          <cell r="G52">
            <v>5.6662291155463061E-3</v>
          </cell>
          <cell r="H52">
            <v>5.7627340607308251E-3</v>
          </cell>
          <cell r="I52">
            <v>6.2450474516295134E-3</v>
          </cell>
          <cell r="J52">
            <v>5.550463786786676E-3</v>
          </cell>
          <cell r="K52">
            <v>4.2480824293196435E-3</v>
          </cell>
          <cell r="L52">
            <v>5.8992517604078074E-3</v>
          </cell>
          <cell r="M52">
            <v>6.5032752220140081E-3</v>
          </cell>
          <cell r="N52">
            <v>6.4909237268261305E-3</v>
          </cell>
          <cell r="O52">
            <v>6.7329524463902758E-3</v>
          </cell>
          <cell r="P52">
            <v>5.3399387048879577E-3</v>
          </cell>
          <cell r="Q52">
            <v>7.1370949654636856E-3</v>
          </cell>
          <cell r="R52">
            <v>6.5243844333683892E-3</v>
          </cell>
          <cell r="S52">
            <v>6.3348251042392471E-3</v>
          </cell>
          <cell r="T52">
            <v>6.4071260637519421E-3</v>
          </cell>
          <cell r="U52">
            <v>7.026813571376485E-3</v>
          </cell>
          <cell r="V52">
            <v>7.7122502915676844E-3</v>
          </cell>
          <cell r="W52">
            <v>7.6544741375114828E-3</v>
          </cell>
          <cell r="X52">
            <v>7.5834197566457019E-3</v>
          </cell>
          <cell r="Y52">
            <v>7.6580331204514351E-3</v>
          </cell>
        </row>
        <row r="53">
          <cell r="B53">
            <v>4.3903446911349404E-2</v>
          </cell>
          <cell r="C53">
            <v>4.3382369812839307E-2</v>
          </cell>
          <cell r="D53">
            <v>4.2718817088721953E-2</v>
          </cell>
          <cell r="E53">
            <v>4.2457277941423226E-2</v>
          </cell>
          <cell r="F53">
            <v>4.2193062265093666E-2</v>
          </cell>
          <cell r="G53">
            <v>4.3123507435374769E-2</v>
          </cell>
          <cell r="H53">
            <v>4.9727640423796328E-2</v>
          </cell>
          <cell r="I53">
            <v>5.2527690848013966E-2</v>
          </cell>
          <cell r="J53">
            <v>5.6000000000000001E-2</v>
          </cell>
          <cell r="K53">
            <v>5.3289584642719365E-2</v>
          </cell>
          <cell r="L53">
            <v>5.3633395211476115E-2</v>
          </cell>
          <cell r="M53">
            <v>5.4036749942450155E-2</v>
          </cell>
          <cell r="N53">
            <v>5.5804675146802533E-2</v>
          </cell>
          <cell r="O53">
            <v>5.5239447479851662E-2</v>
          </cell>
          <cell r="P53">
            <v>5.4026721206098575E-2</v>
          </cell>
          <cell r="Q53">
            <v>5.3611996705019219E-2</v>
          </cell>
          <cell r="R53">
            <v>5.4296952631258437E-2</v>
          </cell>
          <cell r="S53">
            <v>5.4816686047178147E-2</v>
          </cell>
          <cell r="T53">
            <v>5.2477520677889591E-2</v>
          </cell>
          <cell r="U53">
            <v>5.310295567943301E-2</v>
          </cell>
          <cell r="V53">
            <v>5.3544437644712589E-2</v>
          </cell>
          <cell r="W53">
            <v>5.0404578201101245E-2</v>
          </cell>
          <cell r="X53">
            <v>4.4538248921689137E-2</v>
          </cell>
          <cell r="Y53">
            <v>4.4577050164519856E-2</v>
          </cell>
        </row>
        <row r="54">
          <cell r="B54">
            <v>2.0221669081852418E-2</v>
          </cell>
          <cell r="C54">
            <v>2.0013929652626317E-2</v>
          </cell>
          <cell r="D54">
            <v>1.9289175762446344E-2</v>
          </cell>
          <cell r="E54">
            <v>1.8936933543294343E-2</v>
          </cell>
          <cell r="F54">
            <v>1.8811435583203868E-2</v>
          </cell>
          <cell r="G54">
            <v>1.9080867283643214E-2</v>
          </cell>
          <cell r="H54">
            <v>1.8924647397314601E-2</v>
          </cell>
          <cell r="I54">
            <v>2.3132819537571427E-2</v>
          </cell>
          <cell r="J54">
            <v>2.4889153130545225E-2</v>
          </cell>
          <cell r="K54">
            <v>2.4565783919550846E-2</v>
          </cell>
          <cell r="L54">
            <v>2.4157986320151936E-2</v>
          </cell>
          <cell r="M54">
            <v>2.4455007064180738E-2</v>
          </cell>
          <cell r="N54">
            <v>2.5360414852539651E-2</v>
          </cell>
          <cell r="O54">
            <v>2.4873985099657447E-2</v>
          </cell>
          <cell r="P54">
            <v>2.2948759003088317E-2</v>
          </cell>
          <cell r="Q54">
            <v>2.3655820928012869E-2</v>
          </cell>
          <cell r="R54">
            <v>2.392794290855732E-2</v>
          </cell>
          <cell r="S54">
            <v>2.3135533104562716E-2</v>
          </cell>
          <cell r="T54">
            <v>2.1961771866862489E-2</v>
          </cell>
          <cell r="U54">
            <v>2.1685684895716806E-2</v>
          </cell>
          <cell r="V54">
            <v>2.1619944954078416E-2</v>
          </cell>
          <cell r="W54">
            <v>2.1376295553443499E-2</v>
          </cell>
          <cell r="X54">
            <v>1.9754947316574106E-2</v>
          </cell>
          <cell r="Y54">
            <v>1.9101722017648801E-2</v>
          </cell>
        </row>
        <row r="55">
          <cell r="B55">
            <v>7.4022224135079813E-3</v>
          </cell>
          <cell r="C55">
            <v>6.9711849315320018E-3</v>
          </cell>
          <cell r="D55">
            <v>6.7037206978573446E-3</v>
          </cell>
          <cell r="E55">
            <v>6.0956895163027337E-3</v>
          </cell>
          <cell r="F55">
            <v>5.8734675329727053E-3</v>
          </cell>
          <cell r="G55">
            <v>6.1774469430494368E-3</v>
          </cell>
          <cell r="H55">
            <v>6.5703069832252362E-3</v>
          </cell>
          <cell r="I55">
            <v>8.8233407332483811E-3</v>
          </cell>
          <cell r="J55">
            <v>9.639042032402137E-3</v>
          </cell>
          <cell r="K55">
            <v>1.0277185911377959E-2</v>
          </cell>
          <cell r="L55">
            <v>9.363248531888739E-3</v>
          </cell>
          <cell r="M55">
            <v>9.8324107197352729E-3</v>
          </cell>
          <cell r="N55">
            <v>9.842035147293076E-3</v>
          </cell>
          <cell r="O55">
            <v>9.602372501064502E-3</v>
          </cell>
          <cell r="P55">
            <v>8.2645442008748363E-3</v>
          </cell>
          <cell r="Q55">
            <v>8.6149875769991231E-3</v>
          </cell>
          <cell r="R55">
            <v>9.1195372592457954E-3</v>
          </cell>
          <cell r="S55">
            <v>9.0658683371147922E-3</v>
          </cell>
          <cell r="T55">
            <v>9.4690634154799783E-3</v>
          </cell>
          <cell r="U55">
            <v>9.9670278490171012E-3</v>
          </cell>
          <cell r="V55">
            <v>1.0433172530315227E-2</v>
          </cell>
          <cell r="W55">
            <v>9.5782434052288108E-3</v>
          </cell>
          <cell r="X55">
            <v>8.2202694983166177E-3</v>
          </cell>
          <cell r="Y55">
            <v>7.5872200546243445E-3</v>
          </cell>
        </row>
        <row r="56">
          <cell r="B56">
            <v>1.6800567790175604E-2</v>
          </cell>
          <cell r="C56">
            <v>1.5787733927213981E-2</v>
          </cell>
          <cell r="D56">
            <v>1.4537111229148698E-2</v>
          </cell>
          <cell r="E56">
            <v>1.514481347335233E-2</v>
          </cell>
          <cell r="F56">
            <v>1.4857054455291209E-2</v>
          </cell>
          <cell r="G56">
            <v>1.5165614667145168E-2</v>
          </cell>
          <cell r="H56">
            <v>2.1486945212881799E-2</v>
          </cell>
          <cell r="I56">
            <v>2.7508008452300142E-2</v>
          </cell>
          <cell r="J56">
            <v>2.8847877560725207E-2</v>
          </cell>
          <cell r="K56">
            <v>2.7044341396480959E-2</v>
          </cell>
          <cell r="L56">
            <v>2.64631890440057E-2</v>
          </cell>
          <cell r="M56">
            <v>2.8442793380223538E-2</v>
          </cell>
          <cell r="N56">
            <v>2.9758061177479613E-2</v>
          </cell>
          <cell r="O56">
            <v>2.7624236273958547E-2</v>
          </cell>
          <cell r="P56">
            <v>2.5182904673159319E-2</v>
          </cell>
          <cell r="Q56">
            <v>2.3887945145276267E-2</v>
          </cell>
          <cell r="R56">
            <v>2.4407264018260599E-2</v>
          </cell>
          <cell r="S56">
            <v>2.3599114431987814E-2</v>
          </cell>
          <cell r="T56">
            <v>2.3047500581389543E-2</v>
          </cell>
          <cell r="U56">
            <v>2.5106275634965921E-2</v>
          </cell>
          <cell r="V56">
            <v>2.6306667239663926E-2</v>
          </cell>
          <cell r="W56">
            <v>2.455356540679883E-2</v>
          </cell>
          <cell r="X56">
            <v>2.151514894189167E-2</v>
          </cell>
          <cell r="Y56">
            <v>1.7918411531190899E-2</v>
          </cell>
        </row>
        <row r="57">
          <cell r="B57">
            <v>1.0879136387403575E-3</v>
          </cell>
          <cell r="C57">
            <v>8.5247017270182748E-4</v>
          </cell>
          <cell r="D57">
            <v>6.5824821200731237E-4</v>
          </cell>
          <cell r="E57">
            <v>6.5888234350077531E-4</v>
          </cell>
          <cell r="F57">
            <v>6.1170796668840236E-4</v>
          </cell>
          <cell r="G57">
            <v>5.7584016957508216E-4</v>
          </cell>
          <cell r="H57">
            <v>1.3013945369859769E-3</v>
          </cell>
          <cell r="I57">
            <v>2.3441003650741909E-3</v>
          </cell>
          <cell r="J57">
            <v>2.8475267383074351E-3</v>
          </cell>
          <cell r="K57">
            <v>2.9069948464044977E-3</v>
          </cell>
          <cell r="L57">
            <v>2.8625478418384111E-3</v>
          </cell>
          <cell r="M57">
            <v>2.5609757631360739E-3</v>
          </cell>
          <cell r="N57">
            <v>2.9054526780559822E-3</v>
          </cell>
          <cell r="O57">
            <v>2.7466666072111772E-3</v>
          </cell>
          <cell r="P57">
            <v>2.5045058985249087E-3</v>
          </cell>
          <cell r="Q57">
            <v>2.3021243494472242E-3</v>
          </cell>
          <cell r="R57">
            <v>2.0899061010628706E-3</v>
          </cell>
          <cell r="S57">
            <v>1.8589158158518787E-3</v>
          </cell>
          <cell r="T57">
            <v>2.3680813825131593E-3</v>
          </cell>
          <cell r="U57">
            <v>2.769766819039848E-3</v>
          </cell>
          <cell r="V57">
            <v>3.1838995134233282E-3</v>
          </cell>
          <cell r="W57">
            <v>3.0357596456290006E-3</v>
          </cell>
          <cell r="X57">
            <v>2.2730424419914021E-3</v>
          </cell>
          <cell r="Y57">
            <v>1.6216917753303886E-3</v>
          </cell>
        </row>
        <row r="58">
          <cell r="B58">
            <v>3.8838460490636276E-3</v>
          </cell>
          <cell r="C58">
            <v>3.4893334358238183E-3</v>
          </cell>
          <cell r="D58">
            <v>3.2286323744203536E-3</v>
          </cell>
          <cell r="E58">
            <v>3.1516882751679623E-3</v>
          </cell>
          <cell r="F58">
            <v>3.3003622086313013E-3</v>
          </cell>
          <cell r="G58">
            <v>3.3105432831905405E-3</v>
          </cell>
          <cell r="H58">
            <v>3.6654361028746582E-3</v>
          </cell>
          <cell r="I58">
            <v>4.2691567241909421E-3</v>
          </cell>
          <cell r="J58">
            <v>4.7138980227647035E-3</v>
          </cell>
          <cell r="K58">
            <v>4.856752010606767E-3</v>
          </cell>
          <cell r="L58">
            <v>5.2069630416164674E-3</v>
          </cell>
          <cell r="M58">
            <v>5.5058066283370267E-3</v>
          </cell>
          <cell r="N58">
            <v>5.6477178711358336E-3</v>
          </cell>
          <cell r="O58">
            <v>5.3807158293557849E-3</v>
          </cell>
          <cell r="P58">
            <v>5.1841630296691815E-3</v>
          </cell>
          <cell r="Q58">
            <v>5.1228450198099879E-3</v>
          </cell>
          <cell r="R58">
            <v>5.1398610561336558E-3</v>
          </cell>
          <cell r="S58">
            <v>5.0841869345599148E-3</v>
          </cell>
          <cell r="T58">
            <v>5.1716327380075828E-3</v>
          </cell>
          <cell r="U58">
            <v>5.2569246459552472E-3</v>
          </cell>
          <cell r="V58">
            <v>5.7751931950079305E-3</v>
          </cell>
          <cell r="W58">
            <v>5.5066606674529983E-3</v>
          </cell>
          <cell r="X58">
            <v>5.2112884714605179E-3</v>
          </cell>
          <cell r="Y58">
            <v>4.5804593849877754E-3</v>
          </cell>
        </row>
        <row r="59">
          <cell r="B59">
            <v>1.5293466269099222E-2</v>
          </cell>
          <cell r="C59">
            <v>1.4681610161405227E-2</v>
          </cell>
          <cell r="D59">
            <v>1.3648685887456727E-2</v>
          </cell>
          <cell r="E59">
            <v>1.423134668738596E-2</v>
          </cell>
          <cell r="F59">
            <v>1.4611378733149325E-2</v>
          </cell>
          <cell r="G59">
            <v>1.4652609492565374E-2</v>
          </cell>
          <cell r="H59">
            <v>1.5949662580265662E-2</v>
          </cell>
          <cell r="I59">
            <v>2.0049790319552986E-2</v>
          </cell>
          <cell r="J59">
            <v>2.0943802552585836E-2</v>
          </cell>
          <cell r="K59">
            <v>2.0823769197884361E-2</v>
          </cell>
          <cell r="L59">
            <v>2.0875054354859021E-2</v>
          </cell>
          <cell r="M59">
            <v>2.2025349238060845E-2</v>
          </cell>
          <cell r="N59">
            <v>2.1747575067536089E-2</v>
          </cell>
          <cell r="O59">
            <v>2.0796857901291807E-2</v>
          </cell>
          <cell r="P59">
            <v>1.955883532544626E-2</v>
          </cell>
          <cell r="Q59">
            <v>1.8866650914230062E-2</v>
          </cell>
          <cell r="R59">
            <v>1.9810152938409965E-2</v>
          </cell>
          <cell r="S59">
            <v>1.9205596169665246E-2</v>
          </cell>
          <cell r="T59">
            <v>1.8093093020323171E-2</v>
          </cell>
          <cell r="U59">
            <v>1.829987692868526E-2</v>
          </cell>
          <cell r="V59">
            <v>1.9079696871090093E-2</v>
          </cell>
          <cell r="W59">
            <v>1.744187797891459E-2</v>
          </cell>
          <cell r="X59">
            <v>1.6007968695498091E-2</v>
          </cell>
          <cell r="Y59">
            <v>1.5904521975415337E-2</v>
          </cell>
        </row>
      </sheetData>
      <sheetData sheetId="12">
        <row r="2">
          <cell r="B2">
            <v>3.1776908557196656E-2</v>
          </cell>
          <cell r="C2">
            <v>3.1450460882698504E-2</v>
          </cell>
          <cell r="D2">
            <v>3.0311561912415689E-2</v>
          </cell>
          <cell r="E2">
            <v>2.9758038425176828E-2</v>
          </cell>
          <cell r="F2">
            <v>2.9560827345034651E-2</v>
          </cell>
          <cell r="G2">
            <v>2.9984220017153625E-2</v>
          </cell>
          <cell r="H2">
            <v>2.9738731624351519E-2</v>
          </cell>
          <cell r="I2">
            <v>3.6351573559040812E-2</v>
          </cell>
          <cell r="J2">
            <v>3.9111526347999637E-2</v>
          </cell>
          <cell r="K2">
            <v>3.8603374730722763E-2</v>
          </cell>
          <cell r="L2">
            <v>3.7962549931667325E-2</v>
          </cell>
          <cell r="M2">
            <v>3.8429296815141158E-2</v>
          </cell>
          <cell r="N2">
            <v>3.9852080482562308E-2</v>
          </cell>
          <cell r="O2">
            <v>3.9087690870890278E-2</v>
          </cell>
          <cell r="P2">
            <v>3.6062335576281641E-2</v>
          </cell>
          <cell r="Q2">
            <v>3.7173432886877363E-2</v>
          </cell>
          <cell r="R2">
            <v>3.7601053142018642E-2</v>
          </cell>
          <cell r="S2">
            <v>3.6355837735741414E-2</v>
          </cell>
          <cell r="T2">
            <v>3.4511355790783918E-2</v>
          </cell>
          <cell r="U2">
            <v>3.4077504836126413E-2</v>
          </cell>
          <cell r="V2">
            <v>3.3974199213551798E-2</v>
          </cell>
          <cell r="W2">
            <v>3.359132158398264E-2</v>
          </cell>
          <cell r="X2">
            <v>3.1043488640330737E-2</v>
          </cell>
          <cell r="Y2">
            <v>3.0016991742019546E-2</v>
          </cell>
        </row>
        <row r="3">
          <cell r="B3">
            <v>4.6167661193049275E-3</v>
          </cell>
          <cell r="C3">
            <v>4.347928041796509E-3</v>
          </cell>
          <cell r="D3">
            <v>4.1811105992536259E-3</v>
          </cell>
          <cell r="E3">
            <v>3.8018815513180147E-3</v>
          </cell>
          <cell r="F3">
            <v>3.6632817003150759E-3</v>
          </cell>
          <cell r="G3">
            <v>3.8528736583799336E-3</v>
          </cell>
          <cell r="H3">
            <v>4.0979004654375798E-3</v>
          </cell>
          <cell r="I3">
            <v>5.5031176153270142E-3</v>
          </cell>
          <cell r="J3">
            <v>6.0118705156092123E-3</v>
          </cell>
          <cell r="K3">
            <v>6.4098808529264324E-3</v>
          </cell>
          <cell r="L3">
            <v>5.8398581093390056E-3</v>
          </cell>
          <cell r="M3">
            <v>6.1324745658988891E-3</v>
          </cell>
          <cell r="N3">
            <v>6.1384773213666909E-3</v>
          </cell>
          <cell r="O3">
            <v>5.9889997289139301E-3</v>
          </cell>
          <cell r="P3">
            <v>5.1545962180856355E-3</v>
          </cell>
          <cell r="Q3">
            <v>5.3731677517743527E-3</v>
          </cell>
          <cell r="R3">
            <v>5.6878553885916019E-3</v>
          </cell>
          <cell r="S3">
            <v>5.654382081858496E-3</v>
          </cell>
          <cell r="T3">
            <v>5.905854852234862E-3</v>
          </cell>
          <cell r="U3">
            <v>6.2164352694319656E-3</v>
          </cell>
          <cell r="V3">
            <v>6.5071697071576061E-3</v>
          </cell>
          <cell r="W3">
            <v>5.9739504118412091E-3</v>
          </cell>
          <cell r="X3">
            <v>5.1269820861000737E-3</v>
          </cell>
          <cell r="Y3">
            <v>4.7321491480692033E-3</v>
          </cell>
        </row>
        <row r="4">
          <cell r="B4">
            <v>1.0478514130732523E-2</v>
          </cell>
          <cell r="C4">
            <v>9.8468096504033577E-3</v>
          </cell>
          <cell r="D4">
            <v>9.0667962736200418E-3</v>
          </cell>
          <cell r="E4">
            <v>9.4458201633298485E-3</v>
          </cell>
          <cell r="F4">
            <v>9.2663448637651264E-3</v>
          </cell>
          <cell r="G4">
            <v>9.4587938678984407E-3</v>
          </cell>
          <cell r="H4">
            <v>1.3401407729274378E-2</v>
          </cell>
          <cell r="I4">
            <v>1.7156744871699596E-2</v>
          </cell>
          <cell r="J4">
            <v>1.7992421234624311E-2</v>
          </cell>
          <cell r="K4">
            <v>1.6867555728985174E-2</v>
          </cell>
          <cell r="L4">
            <v>1.6505091006746356E-2</v>
          </cell>
          <cell r="M4">
            <v>1.7739770231245421E-2</v>
          </cell>
          <cell r="N4">
            <v>1.8560102756394036E-2</v>
          </cell>
          <cell r="O4">
            <v>1.7229236164067945E-2</v>
          </cell>
          <cell r="P4">
            <v>1.5706577644649465E-2</v>
          </cell>
          <cell r="Q4">
            <v>1.4898911387108806E-2</v>
          </cell>
          <cell r="R4">
            <v>1.5222810568189136E-2</v>
          </cell>
          <cell r="S4">
            <v>1.4718767671230799E-2</v>
          </cell>
          <cell r="T4">
            <v>1.4374726112612656E-2</v>
          </cell>
          <cell r="U4">
            <v>1.5658784113528244E-2</v>
          </cell>
          <cell r="V4">
            <v>1.6407468357378389E-2</v>
          </cell>
          <cell r="W4">
            <v>1.531405874422043E-2</v>
          </cell>
          <cell r="X4">
            <v>1.3418998395057833E-2</v>
          </cell>
          <cell r="Y4">
            <v>1.1175713272003764E-2</v>
          </cell>
        </row>
        <row r="5">
          <cell r="B5">
            <v>1.7095785751634189E-3</v>
          </cell>
          <cell r="C5">
            <v>1.3395959856743003E-3</v>
          </cell>
          <cell r="D5">
            <v>1.0343900474400621E-3</v>
          </cell>
          <cell r="E5">
            <v>1.0353865397869327E-3</v>
          </cell>
          <cell r="F5">
            <v>9.6125537622463234E-4</v>
          </cell>
          <cell r="G5">
            <v>9.0489169504655775E-4</v>
          </cell>
          <cell r="H5">
            <v>2.0450485581208211E-3</v>
          </cell>
          <cell r="I5">
            <v>3.683586287973729E-3</v>
          </cell>
          <cell r="J5">
            <v>4.4746848744831123E-3</v>
          </cell>
          <cell r="K5">
            <v>4.5681347586356393E-3</v>
          </cell>
          <cell r="L5">
            <v>4.4982894657460745E-3</v>
          </cell>
          <cell r="M5">
            <v>4.024390484928116E-3</v>
          </cell>
          <cell r="N5">
            <v>4.5657113512308292E-3</v>
          </cell>
          <cell r="O5">
            <v>4.3161903827604216E-3</v>
          </cell>
          <cell r="P5">
            <v>3.9356521262534283E-3</v>
          </cell>
          <cell r="Q5">
            <v>3.6176239777027811E-3</v>
          </cell>
          <cell r="R5">
            <v>3.2841381588130823E-3</v>
          </cell>
          <cell r="S5">
            <v>2.9211534249100951E-3</v>
          </cell>
          <cell r="T5">
            <v>3.7212707439492508E-3</v>
          </cell>
          <cell r="U5">
            <v>4.3524907156340473E-3</v>
          </cell>
          <cell r="V5">
            <v>5.0032706639509443E-3</v>
          </cell>
          <cell r="W5">
            <v>4.7704794431312871E-3</v>
          </cell>
          <cell r="X5">
            <v>3.5719238374150608E-3</v>
          </cell>
          <cell r="Y5">
            <v>2.5483727898048965E-3</v>
          </cell>
        </row>
        <row r="6">
          <cell r="B6">
            <v>9.6894191232039378E-3</v>
          </cell>
          <cell r="C6">
            <v>8.7051890556932611E-3</v>
          </cell>
          <cell r="D6">
            <v>8.0547920477038962E-3</v>
          </cell>
          <cell r="E6">
            <v>7.8628319088890324E-3</v>
          </cell>
          <cell r="F6">
            <v>8.2337436380933698E-3</v>
          </cell>
          <cell r="G6">
            <v>8.2591433829037591E-3</v>
          </cell>
          <cell r="H6">
            <v>9.1445299894516961E-3</v>
          </cell>
          <cell r="I6">
            <v>1.0650692195511562E-2</v>
          </cell>
          <cell r="J6">
            <v>1.1760232787193382E-2</v>
          </cell>
          <cell r="K6">
            <v>1.2116624916061762E-2</v>
          </cell>
          <cell r="L6">
            <v>1.2990331396224762E-2</v>
          </cell>
          <cell r="M6">
            <v>1.3735886376375213E-2</v>
          </cell>
          <cell r="N6">
            <v>1.4089926544909676E-2</v>
          </cell>
          <cell r="O6">
            <v>1.3423809851076812E-2</v>
          </cell>
          <cell r="P6">
            <v>1.2933449926418674E-2</v>
          </cell>
          <cell r="Q6">
            <v>1.2780473755421958E-2</v>
          </cell>
          <cell r="R6">
            <v>1.2822925362842243E-2</v>
          </cell>
          <cell r="S6">
            <v>1.2684029564340076E-2</v>
          </cell>
          <cell r="T6">
            <v>1.2902189354781317E-2</v>
          </cell>
          <cell r="U6">
            <v>1.3114975606729149E-2</v>
          </cell>
          <cell r="V6">
            <v>1.4407951982905785E-2</v>
          </cell>
          <cell r="W6">
            <v>1.3738017033161739E-2</v>
          </cell>
          <cell r="X6">
            <v>1.3001122478599698E-2</v>
          </cell>
          <cell r="Y6">
            <v>1.14273300736675E-2</v>
          </cell>
        </row>
        <row r="7">
          <cell r="B7">
            <v>1.514053160640823E-2</v>
          </cell>
          <cell r="C7">
            <v>1.4534794059791174E-2</v>
          </cell>
          <cell r="D7">
            <v>1.351219902858216E-2</v>
          </cell>
          <cell r="E7">
            <v>1.4089033220512101E-2</v>
          </cell>
          <cell r="F7">
            <v>1.4465264945817832E-2</v>
          </cell>
          <cell r="G7">
            <v>1.4506083397639719E-2</v>
          </cell>
          <cell r="H7">
            <v>1.5790165954463007E-2</v>
          </cell>
          <cell r="I7">
            <v>1.9849292416357456E-2</v>
          </cell>
          <cell r="J7">
            <v>2.0734364527059977E-2</v>
          </cell>
          <cell r="K7">
            <v>2.0615531505905518E-2</v>
          </cell>
          <cell r="L7">
            <v>2.0666303811310429E-2</v>
          </cell>
          <cell r="M7">
            <v>2.1805095745680233E-2</v>
          </cell>
          <cell r="N7">
            <v>2.1530099316860729E-2</v>
          </cell>
          <cell r="O7">
            <v>2.0588889322278887E-2</v>
          </cell>
          <cell r="P7">
            <v>1.9363246972191796E-2</v>
          </cell>
          <cell r="Q7">
            <v>1.867798440508776E-2</v>
          </cell>
          <cell r="R7">
            <v>1.9612051409025867E-2</v>
          </cell>
          <cell r="S7">
            <v>1.9013540207968593E-2</v>
          </cell>
          <cell r="T7">
            <v>1.7912162090119942E-2</v>
          </cell>
          <cell r="U7">
            <v>1.8116878159398404E-2</v>
          </cell>
          <cell r="V7">
            <v>1.8888899902379189E-2</v>
          </cell>
          <cell r="W7">
            <v>1.7267459199125441E-2</v>
          </cell>
          <cell r="X7">
            <v>1.5847889008543108E-2</v>
          </cell>
          <cell r="Y7">
            <v>1.5745476755661184E-2</v>
          </cell>
        </row>
        <row r="8">
          <cell r="B8">
            <v>7.7650760418444299E-3</v>
          </cell>
          <cell r="C8">
            <v>6.9661011488339952E-3</v>
          </cell>
          <cell r="D8">
            <v>6.8272048246701906E-3</v>
          </cell>
          <cell r="E8">
            <v>6.9789250398372572E-3</v>
          </cell>
          <cell r="F8">
            <v>6.7803746060382244E-3</v>
          </cell>
          <cell r="G8">
            <v>7.3937226817740705E-3</v>
          </cell>
          <cell r="H8">
            <v>9.5473318076458522E-3</v>
          </cell>
          <cell r="I8">
            <v>1.0885791582256856E-2</v>
          </cell>
          <cell r="J8">
            <v>1.2552937738437549E-2</v>
          </cell>
          <cell r="K8">
            <v>1.3228783152485588E-2</v>
          </cell>
          <cell r="L8">
            <v>1.3169096076356536E-2</v>
          </cell>
          <cell r="M8">
            <v>1.3740318755262467E-2</v>
          </cell>
          <cell r="N8">
            <v>1.335533123432924E-2</v>
          </cell>
          <cell r="O8">
            <v>1.364077293526387E-2</v>
          </cell>
          <cell r="P8">
            <v>1.3418300466598596E-2</v>
          </cell>
          <cell r="Q8">
            <v>1.2503300636875792E-2</v>
          </cell>
          <cell r="R8">
            <v>1.2692614144464334E-2</v>
          </cell>
          <cell r="S8">
            <v>1.2207199118785365E-2</v>
          </cell>
          <cell r="T8">
            <v>1.215011647076298E-2</v>
          </cell>
          <cell r="U8">
            <v>1.2250881300087901E-2</v>
          </cell>
          <cell r="V8">
            <v>1.2387614376443945E-2</v>
          </cell>
          <cell r="W8">
            <v>1.0440000029319526E-2</v>
          </cell>
          <cell r="X8">
            <v>9.9366526577958237E-3</v>
          </cell>
          <cell r="Y8">
            <v>8.5239902618238269E-3</v>
          </cell>
        </row>
        <row r="9">
          <cell r="B9">
            <v>1.5808166258463451E-2</v>
          </cell>
          <cell r="C9">
            <v>1.4755268153645012E-2</v>
          </cell>
          <cell r="D9">
            <v>1.4271900469171752E-2</v>
          </cell>
          <cell r="E9">
            <v>1.4141722332585161E-2</v>
          </cell>
          <cell r="F9">
            <v>1.4729125963629356E-2</v>
          </cell>
          <cell r="G9">
            <v>1.5995964300252481E-2</v>
          </cell>
          <cell r="H9">
            <v>2.6640185158841746E-2</v>
          </cell>
          <cell r="I9">
            <v>3.2523259750227948E-2</v>
          </cell>
          <cell r="J9">
            <v>3.4964159648446402E-2</v>
          </cell>
          <cell r="K9">
            <v>3.4456505442959411E-2</v>
          </cell>
          <cell r="L9">
            <v>3.6032262605390046E-2</v>
          </cell>
          <cell r="M9">
            <v>3.8216219097525699E-2</v>
          </cell>
          <cell r="N9">
            <v>3.791531440646094E-2</v>
          </cell>
          <cell r="O9">
            <v>3.5218084016471606E-2</v>
          </cell>
          <cell r="P9">
            <v>3.0643268467996559E-2</v>
          </cell>
          <cell r="Q9">
            <v>2.9282999199647133E-2</v>
          </cell>
          <cell r="R9">
            <v>2.7837401817365107E-2</v>
          </cell>
          <cell r="S9">
            <v>2.7090208016151987E-2</v>
          </cell>
          <cell r="T9">
            <v>2.6788236506127355E-2</v>
          </cell>
          <cell r="U9">
            <v>2.7617060195010628E-2</v>
          </cell>
          <cell r="V9">
            <v>2.657696367931529E-2</v>
          </cell>
          <cell r="W9">
            <v>2.3386792841649684E-2</v>
          </cell>
          <cell r="X9">
            <v>1.9149323566327269E-2</v>
          </cell>
          <cell r="Y9">
            <v>1.7135825910749809E-2</v>
          </cell>
        </row>
        <row r="10">
          <cell r="B10">
            <v>7.5952080489614408E-3</v>
          </cell>
          <cell r="C10">
            <v>6.9851976301752942E-3</v>
          </cell>
          <cell r="D10">
            <v>6.7942764907809611E-3</v>
          </cell>
          <cell r="E10">
            <v>6.3591404662680069E-3</v>
          </cell>
          <cell r="F10">
            <v>6.5390403526268941E-3</v>
          </cell>
          <cell r="G10">
            <v>6.4177227732896578E-3</v>
          </cell>
          <cell r="H10">
            <v>6.3742712966530987E-3</v>
          </cell>
          <cell r="I10">
            <v>7.2525037222820003E-3</v>
          </cell>
          <cell r="J10">
            <v>6.2874675158240689E-3</v>
          </cell>
          <cell r="K10">
            <v>6.5169813972804228E-3</v>
          </cell>
          <cell r="L10">
            <v>7.2742303545826484E-3</v>
          </cell>
          <cell r="M10">
            <v>8.1299468210782495E-3</v>
          </cell>
          <cell r="N10">
            <v>8.4776817653422955E-3</v>
          </cell>
          <cell r="O10">
            <v>8.3581073324261873E-3</v>
          </cell>
          <cell r="P10">
            <v>8.0993233954429061E-3</v>
          </cell>
          <cell r="Q10">
            <v>8.4404935291801757E-3</v>
          </cell>
          <cell r="R10">
            <v>8.5294520459128376E-3</v>
          </cell>
          <cell r="S10">
            <v>8.2423467474921908E-3</v>
          </cell>
          <cell r="T10">
            <v>8.256747134683308E-3</v>
          </cell>
          <cell r="U10">
            <v>8.8217644936364782E-3</v>
          </cell>
          <cell r="V10">
            <v>9.2385775747201773E-3</v>
          </cell>
          <cell r="W10">
            <v>8.6608629245869088E-3</v>
          </cell>
          <cell r="X10">
            <v>7.1893187172361803E-3</v>
          </cell>
          <cell r="Y10">
            <v>7.6092937543588077E-3</v>
          </cell>
        </row>
        <row r="11">
          <cell r="B11">
            <v>1.151461198606667E-2</v>
          </cell>
          <cell r="C11">
            <v>1.0625417310238656E-2</v>
          </cell>
          <cell r="D11">
            <v>1.0268431078831347E-2</v>
          </cell>
          <cell r="E11">
            <v>1.0372277262744842E-2</v>
          </cell>
          <cell r="F11">
            <v>1.0401984177655891E-2</v>
          </cell>
          <cell r="G11">
            <v>1.0684942113072112E-2</v>
          </cell>
          <cell r="H11">
            <v>1.2685623041425028E-2</v>
          </cell>
          <cell r="I11">
            <v>1.4942365432454703E-2</v>
          </cell>
          <cell r="J11">
            <v>1.5989516780212459E-2</v>
          </cell>
          <cell r="K11">
            <v>1.6612046647286185E-2</v>
          </cell>
          <cell r="L11">
            <v>1.6267472705479871E-2</v>
          </cell>
          <cell r="M11">
            <v>1.6856388716296446E-2</v>
          </cell>
          <cell r="N11">
            <v>1.7568872519670858E-2</v>
          </cell>
          <cell r="O11">
            <v>1.7011001417377009E-2</v>
          </cell>
          <cell r="P11">
            <v>1.6549110169338837E-2</v>
          </cell>
          <cell r="Q11">
            <v>1.5333704903136814E-2</v>
          </cell>
          <cell r="R11">
            <v>1.4938445140971904E-2</v>
          </cell>
          <cell r="S11">
            <v>1.484124637155605E-2</v>
          </cell>
          <cell r="T11">
            <v>1.5176867139539621E-2</v>
          </cell>
          <cell r="U11">
            <v>1.6185861889433589E-2</v>
          </cell>
          <cell r="V11">
            <v>1.7458204177506077E-2</v>
          </cell>
          <cell r="W11">
            <v>1.5909681055557276E-2</v>
          </cell>
          <cell r="X11">
            <v>1.4328868363233353E-2</v>
          </cell>
          <cell r="Y11">
            <v>1.2442923277624716E-2</v>
          </cell>
        </row>
        <row r="12">
          <cell r="B12">
            <v>2.371402455060487E-3</v>
          </cell>
          <cell r="C12">
            <v>2.1362744573034664E-3</v>
          </cell>
          <cell r="D12">
            <v>2.0060320255049259E-3</v>
          </cell>
          <cell r="E12">
            <v>1.942550423332687E-3</v>
          </cell>
          <cell r="F12">
            <v>1.9727466803527811E-3</v>
          </cell>
          <cell r="G12">
            <v>2.1597011687226296E-3</v>
          </cell>
          <cell r="H12">
            <v>2.579736127695461E-3</v>
          </cell>
          <cell r="I12">
            <v>3.0368359389598299E-3</v>
          </cell>
          <cell r="J12">
            <v>3.3062397034795935E-3</v>
          </cell>
          <cell r="K12">
            <v>3.4778005664072766E-3</v>
          </cell>
          <cell r="L12">
            <v>3.6833425252052934E-3</v>
          </cell>
          <cell r="M12">
            <v>3.771555305685596E-3</v>
          </cell>
          <cell r="N12">
            <v>3.715106455403253E-3</v>
          </cell>
          <cell r="O12">
            <v>3.5857491626997257E-3</v>
          </cell>
          <cell r="P12">
            <v>3.3695637573510481E-3</v>
          </cell>
          <cell r="Q12">
            <v>3.1819077359850506E-3</v>
          </cell>
          <cell r="R12">
            <v>3.1974912003711539E-3</v>
          </cell>
          <cell r="S12">
            <v>3.4023549054738996E-3</v>
          </cell>
          <cell r="T12">
            <v>3.5910512863056064E-3</v>
          </cell>
          <cell r="U12">
            <v>3.6982244565952472E-3</v>
          </cell>
          <cell r="V12">
            <v>4.1079429305529809E-3</v>
          </cell>
          <cell r="W12">
            <v>3.664295251037516E-3</v>
          </cell>
          <cell r="X12">
            <v>3.3323309186205916E-3</v>
          </cell>
          <cell r="Y12">
            <v>2.8415509152233723E-3</v>
          </cell>
        </row>
        <row r="13">
          <cell r="B13">
            <v>1.4977311491701733E-2</v>
          </cell>
          <cell r="C13">
            <v>1.5197556957312649E-2</v>
          </cell>
          <cell r="D13">
            <v>1.6296309019833175E-2</v>
          </cell>
          <cell r="E13">
            <v>1.4824024504491027E-2</v>
          </cell>
          <cell r="F13">
            <v>1.4624290055411514E-2</v>
          </cell>
          <cell r="G13">
            <v>1.4136108397464923E-2</v>
          </cell>
          <cell r="H13">
            <v>1.4376868934711262E-2</v>
          </cell>
          <cell r="I13">
            <v>1.5580144382325309E-2</v>
          </cell>
          <cell r="J13">
            <v>1.3847297055275399E-2</v>
          </cell>
          <cell r="K13">
            <v>1.0598116044666645E-2</v>
          </cell>
          <cell r="L13">
            <v>1.4717453291865397E-2</v>
          </cell>
          <cell r="M13">
            <v>1.6224371023880548E-2</v>
          </cell>
          <cell r="N13">
            <v>1.6193556513685828E-2</v>
          </cell>
          <cell r="O13">
            <v>1.6797369763254459E-2</v>
          </cell>
          <cell r="P13">
            <v>1.3322079080954476E-2</v>
          </cell>
          <cell r="Q13">
            <v>1.78056245198388E-2</v>
          </cell>
          <cell r="R13">
            <v>1.6277034284367456E-2</v>
          </cell>
          <cell r="S13">
            <v>1.5804121670056074E-2</v>
          </cell>
          <cell r="T13">
            <v>1.5984498103848346E-2</v>
          </cell>
          <cell r="U13">
            <v>1.7530494497870055E-2</v>
          </cell>
          <cell r="V13">
            <v>1.9240522027403055E-2</v>
          </cell>
          <cell r="W13">
            <v>1.9096382078263648E-2</v>
          </cell>
          <cell r="X13">
            <v>1.8919115608879693E-2</v>
          </cell>
          <cell r="Y13">
            <v>1.910526102890224E-2</v>
          </cell>
        </row>
        <row r="14">
          <cell r="B14">
            <v>2.7382579838608621E-2</v>
          </cell>
          <cell r="C14">
            <v>2.7057584052267873E-2</v>
          </cell>
          <cell r="D14">
            <v>2.664372621823588E-2</v>
          </cell>
          <cell r="E14">
            <v>2.6480604252065665E-2</v>
          </cell>
          <cell r="F14">
            <v>2.6315812934738916E-2</v>
          </cell>
          <cell r="G14">
            <v>2.6896131587443244E-2</v>
          </cell>
          <cell r="H14">
            <v>3.101512933232177E-2</v>
          </cell>
          <cell r="I14">
            <v>3.2761520781906306E-2</v>
          </cell>
          <cell r="J14">
            <v>3.4927199999999999E-2</v>
          </cell>
          <cell r="K14">
            <v>3.3236713941664067E-2</v>
          </cell>
          <cell r="L14">
            <v>3.345114859339765E-2</v>
          </cell>
          <cell r="M14">
            <v>3.3702720939106159E-2</v>
          </cell>
          <cell r="N14">
            <v>3.4805375889060741E-2</v>
          </cell>
          <cell r="O14">
            <v>3.4452843393183483E-2</v>
          </cell>
          <cell r="P14">
            <v>3.3696466016243681E-2</v>
          </cell>
          <cell r="Q14">
            <v>3.3437802344920484E-2</v>
          </cell>
          <cell r="R14">
            <v>3.3865009356115881E-2</v>
          </cell>
          <cell r="S14">
            <v>3.4189167087625004E-2</v>
          </cell>
          <cell r="T14">
            <v>3.2730229646799731E-2</v>
          </cell>
          <cell r="U14">
            <v>3.3120313457262365E-2</v>
          </cell>
          <cell r="V14">
            <v>3.3395665759007244E-2</v>
          </cell>
          <cell r="W14">
            <v>3.1437335424026845E-2</v>
          </cell>
          <cell r="X14">
            <v>2.7778505852457513E-2</v>
          </cell>
          <cell r="Y14">
            <v>2.7802706187611031E-2</v>
          </cell>
        </row>
        <row r="15">
          <cell r="B15">
            <v>3.1776908557196656E-2</v>
          </cell>
          <cell r="C15">
            <v>3.1450460882698504E-2</v>
          </cell>
          <cell r="D15">
            <v>3.0311561912415689E-2</v>
          </cell>
          <cell r="E15">
            <v>2.9758038425176828E-2</v>
          </cell>
          <cell r="F15">
            <v>2.9560827345034651E-2</v>
          </cell>
          <cell r="G15">
            <v>2.9984220017153625E-2</v>
          </cell>
          <cell r="H15">
            <v>2.9738731624351519E-2</v>
          </cell>
          <cell r="I15">
            <v>3.6351573559040812E-2</v>
          </cell>
          <cell r="J15">
            <v>3.9111526347999637E-2</v>
          </cell>
          <cell r="K15">
            <v>3.8603374730722763E-2</v>
          </cell>
          <cell r="L15">
            <v>3.7962549931667325E-2</v>
          </cell>
          <cell r="M15">
            <v>3.8429296815141158E-2</v>
          </cell>
          <cell r="N15">
            <v>3.9852080482562308E-2</v>
          </cell>
          <cell r="O15">
            <v>3.9087690870890278E-2</v>
          </cell>
          <cell r="P15">
            <v>3.6062335576281641E-2</v>
          </cell>
          <cell r="Q15">
            <v>3.7173432886877363E-2</v>
          </cell>
          <cell r="R15">
            <v>3.7601053142018642E-2</v>
          </cell>
          <cell r="S15">
            <v>3.6355837735741414E-2</v>
          </cell>
          <cell r="T15">
            <v>3.4511355790783918E-2</v>
          </cell>
          <cell r="U15">
            <v>3.4077504836126413E-2</v>
          </cell>
          <cell r="V15">
            <v>3.3974199213551798E-2</v>
          </cell>
          <cell r="W15">
            <v>3.359132158398264E-2</v>
          </cell>
          <cell r="X15">
            <v>3.1043488640330737E-2</v>
          </cell>
          <cell r="Y15">
            <v>3.0016991742019546E-2</v>
          </cell>
        </row>
        <row r="16">
          <cell r="B16">
            <v>4.6167661193049275E-3</v>
          </cell>
          <cell r="C16">
            <v>4.347928041796509E-3</v>
          </cell>
          <cell r="D16">
            <v>4.1811105992536259E-3</v>
          </cell>
          <cell r="E16">
            <v>3.8018815513180147E-3</v>
          </cell>
          <cell r="F16">
            <v>3.6632817003150759E-3</v>
          </cell>
          <cell r="G16">
            <v>3.8528736583799336E-3</v>
          </cell>
          <cell r="H16">
            <v>4.0979004654375798E-3</v>
          </cell>
          <cell r="I16">
            <v>5.5031176153270142E-3</v>
          </cell>
          <cell r="J16">
            <v>6.0118705156092123E-3</v>
          </cell>
          <cell r="K16">
            <v>6.4098808529264324E-3</v>
          </cell>
          <cell r="L16">
            <v>5.8398581093390056E-3</v>
          </cell>
          <cell r="M16">
            <v>6.1324745658988891E-3</v>
          </cell>
          <cell r="N16">
            <v>6.1384773213666909E-3</v>
          </cell>
          <cell r="O16">
            <v>5.9889997289139301E-3</v>
          </cell>
          <cell r="P16">
            <v>5.1545962180856355E-3</v>
          </cell>
          <cell r="Q16">
            <v>5.3731677517743527E-3</v>
          </cell>
          <cell r="R16">
            <v>5.6878553885916019E-3</v>
          </cell>
          <cell r="S16">
            <v>5.654382081858496E-3</v>
          </cell>
          <cell r="T16">
            <v>5.905854852234862E-3</v>
          </cell>
          <cell r="U16">
            <v>6.2164352694319656E-3</v>
          </cell>
          <cell r="V16">
            <v>6.5071697071576061E-3</v>
          </cell>
          <cell r="W16">
            <v>5.9739504118412091E-3</v>
          </cell>
          <cell r="X16">
            <v>5.1269820861000737E-3</v>
          </cell>
          <cell r="Y16">
            <v>4.7321491480692033E-3</v>
          </cell>
        </row>
        <row r="17">
          <cell r="B17">
            <v>1.0478514130732523E-2</v>
          </cell>
          <cell r="C17">
            <v>9.8468096504033577E-3</v>
          </cell>
          <cell r="D17">
            <v>9.0667962736200418E-3</v>
          </cell>
          <cell r="E17">
            <v>9.4458201633298485E-3</v>
          </cell>
          <cell r="F17">
            <v>9.2663448637651264E-3</v>
          </cell>
          <cell r="G17">
            <v>9.4587938678984407E-3</v>
          </cell>
          <cell r="H17">
            <v>1.3401407729274378E-2</v>
          </cell>
          <cell r="I17">
            <v>1.7156744871699596E-2</v>
          </cell>
          <cell r="J17">
            <v>1.7992421234624311E-2</v>
          </cell>
          <cell r="K17">
            <v>1.6867555728985174E-2</v>
          </cell>
          <cell r="L17">
            <v>1.6505091006746356E-2</v>
          </cell>
          <cell r="M17">
            <v>1.7739770231245421E-2</v>
          </cell>
          <cell r="N17">
            <v>1.8560102756394036E-2</v>
          </cell>
          <cell r="O17">
            <v>1.7229236164067945E-2</v>
          </cell>
          <cell r="P17">
            <v>1.5706577644649465E-2</v>
          </cell>
          <cell r="Q17">
            <v>1.4898911387108806E-2</v>
          </cell>
          <cell r="R17">
            <v>1.5222810568189136E-2</v>
          </cell>
          <cell r="S17">
            <v>1.4718767671230799E-2</v>
          </cell>
          <cell r="T17">
            <v>1.4374726112612656E-2</v>
          </cell>
          <cell r="U17">
            <v>1.5658784113528244E-2</v>
          </cell>
          <cell r="V17">
            <v>1.6407468357378389E-2</v>
          </cell>
          <cell r="W17">
            <v>1.531405874422043E-2</v>
          </cell>
          <cell r="X17">
            <v>1.3418998395057833E-2</v>
          </cell>
          <cell r="Y17">
            <v>1.1175713272003764E-2</v>
          </cell>
        </row>
        <row r="18">
          <cell r="B18">
            <v>1.7095785751634189E-3</v>
          </cell>
          <cell r="C18">
            <v>1.3395959856743003E-3</v>
          </cell>
          <cell r="D18">
            <v>1.0343900474400621E-3</v>
          </cell>
          <cell r="E18">
            <v>1.0353865397869327E-3</v>
          </cell>
          <cell r="F18">
            <v>9.6125537622463234E-4</v>
          </cell>
          <cell r="G18">
            <v>9.0489169504655775E-4</v>
          </cell>
          <cell r="H18">
            <v>2.0450485581208211E-3</v>
          </cell>
          <cell r="I18">
            <v>3.683586287973729E-3</v>
          </cell>
          <cell r="J18">
            <v>4.4746848744831123E-3</v>
          </cell>
          <cell r="K18">
            <v>4.5681347586356393E-3</v>
          </cell>
          <cell r="L18">
            <v>4.4982894657460745E-3</v>
          </cell>
          <cell r="M18">
            <v>4.024390484928116E-3</v>
          </cell>
          <cell r="N18">
            <v>4.5657113512308292E-3</v>
          </cell>
          <cell r="O18">
            <v>4.3161903827604216E-3</v>
          </cell>
          <cell r="P18">
            <v>3.9356521262534283E-3</v>
          </cell>
          <cell r="Q18">
            <v>3.6176239777027811E-3</v>
          </cell>
          <cell r="R18">
            <v>3.2841381588130823E-3</v>
          </cell>
          <cell r="S18">
            <v>2.9211534249100951E-3</v>
          </cell>
          <cell r="T18">
            <v>3.7212707439492508E-3</v>
          </cell>
          <cell r="U18">
            <v>4.3524907156340473E-3</v>
          </cell>
          <cell r="V18">
            <v>5.0032706639509443E-3</v>
          </cell>
          <cell r="W18">
            <v>4.7704794431312871E-3</v>
          </cell>
          <cell r="X18">
            <v>3.5719238374150608E-3</v>
          </cell>
          <cell r="Y18">
            <v>2.5483727898048965E-3</v>
          </cell>
        </row>
        <row r="19">
          <cell r="B19">
            <v>1.5380030354291967E-2</v>
          </cell>
          <cell r="C19">
            <v>1.3817760405862321E-2</v>
          </cell>
          <cell r="D19">
            <v>1.2785384202704598E-2</v>
          </cell>
          <cell r="E19">
            <v>1.2480685569665133E-2</v>
          </cell>
          <cell r="F19">
            <v>1.3069434346179952E-2</v>
          </cell>
          <cell r="G19">
            <v>1.3109751401434539E-2</v>
          </cell>
          <cell r="H19">
            <v>1.4515126967383645E-2</v>
          </cell>
          <cell r="I19">
            <v>1.6905860627796129E-2</v>
          </cell>
          <cell r="J19">
            <v>1.8667036170148227E-2</v>
          </cell>
          <cell r="K19">
            <v>1.9232737962002797E-2</v>
          </cell>
          <cell r="L19">
            <v>2.0619573644801211E-2</v>
          </cell>
          <cell r="M19">
            <v>2.1802994248214625E-2</v>
          </cell>
          <cell r="N19">
            <v>2.2364962769697901E-2</v>
          </cell>
          <cell r="O19">
            <v>2.1307634684248906E-2</v>
          </cell>
          <cell r="P19">
            <v>2.0529285597489962E-2</v>
          </cell>
          <cell r="Q19">
            <v>2.0286466278447553E-2</v>
          </cell>
          <cell r="R19">
            <v>2.0353849782289275E-2</v>
          </cell>
          <cell r="S19">
            <v>2.0133380260857262E-2</v>
          </cell>
          <cell r="T19">
            <v>2.0479665642510029E-2</v>
          </cell>
          <cell r="U19">
            <v>2.0817421597982777E-2</v>
          </cell>
          <cell r="V19">
            <v>2.2869765052231407E-2</v>
          </cell>
          <cell r="W19">
            <v>2.1806376243113875E-2</v>
          </cell>
          <cell r="X19">
            <v>2.063670234698365E-2</v>
          </cell>
          <cell r="Y19">
            <v>1.8138619164551589E-2</v>
          </cell>
        </row>
        <row r="20">
          <cell r="B20">
            <v>1.514053160640823E-2</v>
          </cell>
          <cell r="C20">
            <v>1.4534794059791174E-2</v>
          </cell>
          <cell r="D20">
            <v>1.351219902858216E-2</v>
          </cell>
          <cell r="E20">
            <v>1.4089033220512101E-2</v>
          </cell>
          <cell r="F20">
            <v>1.4465264945817832E-2</v>
          </cell>
          <cell r="G20">
            <v>1.4506083397639719E-2</v>
          </cell>
          <cell r="H20">
            <v>1.5790165954463007E-2</v>
          </cell>
          <cell r="I20">
            <v>1.9849292416357456E-2</v>
          </cell>
          <cell r="J20">
            <v>2.0734364527059977E-2</v>
          </cell>
          <cell r="K20">
            <v>2.0615531505905518E-2</v>
          </cell>
          <cell r="L20">
            <v>2.0666303811310429E-2</v>
          </cell>
          <cell r="M20">
            <v>2.1805095745680233E-2</v>
          </cell>
          <cell r="N20">
            <v>2.1530099316860729E-2</v>
          </cell>
          <cell r="O20">
            <v>2.0588889322278887E-2</v>
          </cell>
          <cell r="P20">
            <v>1.9363246972191796E-2</v>
          </cell>
          <cell r="Q20">
            <v>1.867798440508776E-2</v>
          </cell>
          <cell r="R20">
            <v>1.9612051409025867E-2</v>
          </cell>
          <cell r="S20">
            <v>1.9013540207968593E-2</v>
          </cell>
          <cell r="T20">
            <v>1.7912162090119942E-2</v>
          </cell>
          <cell r="U20">
            <v>1.8116878159398404E-2</v>
          </cell>
          <cell r="V20">
            <v>1.8888899902379189E-2</v>
          </cell>
          <cell r="W20">
            <v>1.7267459199125441E-2</v>
          </cell>
          <cell r="X20">
            <v>1.5847889008543108E-2</v>
          </cell>
          <cell r="Y20">
            <v>1.5745476755661184E-2</v>
          </cell>
        </row>
        <row r="21">
          <cell r="B21">
            <v>7.7650760418444299E-3</v>
          </cell>
          <cell r="C21">
            <v>6.9661011488339952E-3</v>
          </cell>
          <cell r="D21">
            <v>6.8272048246701906E-3</v>
          </cell>
          <cell r="E21">
            <v>6.9789250398372572E-3</v>
          </cell>
          <cell r="F21">
            <v>6.7803746060382244E-3</v>
          </cell>
          <cell r="G21">
            <v>7.3937226817740705E-3</v>
          </cell>
          <cell r="H21">
            <v>9.5473318076458522E-3</v>
          </cell>
          <cell r="I21">
            <v>1.0885791582256856E-2</v>
          </cell>
          <cell r="J21">
            <v>1.2552937738437549E-2</v>
          </cell>
          <cell r="K21">
            <v>1.3228783152485588E-2</v>
          </cell>
          <cell r="L21">
            <v>1.3169096076356536E-2</v>
          </cell>
          <cell r="M21">
            <v>1.3740318755262467E-2</v>
          </cell>
          <cell r="N21">
            <v>1.335533123432924E-2</v>
          </cell>
          <cell r="O21">
            <v>1.364077293526387E-2</v>
          </cell>
          <cell r="P21">
            <v>1.3418300466598596E-2</v>
          </cell>
          <cell r="Q21">
            <v>1.2503300636875792E-2</v>
          </cell>
          <cell r="R21">
            <v>1.2692614144464334E-2</v>
          </cell>
          <cell r="S21">
            <v>1.2207199118785365E-2</v>
          </cell>
          <cell r="T21">
            <v>1.215011647076298E-2</v>
          </cell>
          <cell r="U21">
            <v>1.2250881300087901E-2</v>
          </cell>
          <cell r="V21">
            <v>1.2387614376443945E-2</v>
          </cell>
          <cell r="W21">
            <v>1.0440000029319526E-2</v>
          </cell>
          <cell r="X21">
            <v>9.9366526577958237E-3</v>
          </cell>
          <cell r="Y21">
            <v>8.5239902618238269E-3</v>
          </cell>
        </row>
        <row r="22">
          <cell r="B22">
            <v>1.9760207823079313E-3</v>
          </cell>
          <cell r="C22">
            <v>1.8444085192056265E-3</v>
          </cell>
          <cell r="D22">
            <v>1.783987558646469E-3</v>
          </cell>
          <cell r="E22">
            <v>1.7677152915731452E-3</v>
          </cell>
          <cell r="F22">
            <v>1.8411407454536695E-3</v>
          </cell>
          <cell r="G22">
            <v>1.9994955375315601E-3</v>
          </cell>
          <cell r="H22">
            <v>3.3300231448552182E-3</v>
          </cell>
          <cell r="I22">
            <v>4.0654074687784935E-3</v>
          </cell>
          <cell r="J22">
            <v>4.3705199560558003E-3</v>
          </cell>
          <cell r="K22">
            <v>4.3070631803699263E-3</v>
          </cell>
          <cell r="L22">
            <v>4.5040328256737558E-3</v>
          </cell>
          <cell r="M22">
            <v>4.7770273871907123E-3</v>
          </cell>
          <cell r="N22">
            <v>4.7394143008076175E-3</v>
          </cell>
          <cell r="O22">
            <v>4.4022605020589507E-3</v>
          </cell>
          <cell r="P22">
            <v>3.8304085584995699E-3</v>
          </cell>
          <cell r="Q22">
            <v>3.6603748999558916E-3</v>
          </cell>
          <cell r="R22">
            <v>3.4796752271706384E-3</v>
          </cell>
          <cell r="S22">
            <v>3.3862760020189984E-3</v>
          </cell>
          <cell r="T22">
            <v>3.3485295632659194E-3</v>
          </cell>
          <cell r="U22">
            <v>3.4521325243763285E-3</v>
          </cell>
          <cell r="V22">
            <v>3.3221204599144113E-3</v>
          </cell>
          <cell r="W22">
            <v>2.9233491052062105E-3</v>
          </cell>
          <cell r="X22">
            <v>2.3936654457909086E-3</v>
          </cell>
          <cell r="Y22">
            <v>2.1419782388437262E-3</v>
          </cell>
        </row>
        <row r="23">
          <cell r="B23">
            <v>4.7849810708457076E-3</v>
          </cell>
          <cell r="C23">
            <v>4.4006745070104348E-3</v>
          </cell>
          <cell r="D23">
            <v>4.2803941891920057E-3</v>
          </cell>
          <cell r="E23">
            <v>4.0062584937488443E-3</v>
          </cell>
          <cell r="F23">
            <v>4.1195954221549431E-3</v>
          </cell>
          <cell r="G23">
            <v>4.0431653471724839E-3</v>
          </cell>
          <cell r="H23">
            <v>4.0157909168914516E-3</v>
          </cell>
          <cell r="I23">
            <v>4.5690773450376603E-3</v>
          </cell>
          <cell r="J23">
            <v>3.9611045349691636E-3</v>
          </cell>
          <cell r="K23">
            <v>4.1056982802866668E-3</v>
          </cell>
          <cell r="L23">
            <v>4.5827651233870687E-3</v>
          </cell>
          <cell r="M23">
            <v>5.1218664972792968E-3</v>
          </cell>
          <cell r="N23">
            <v>5.3409395121656461E-3</v>
          </cell>
          <cell r="O23">
            <v>5.2656076194284984E-3</v>
          </cell>
          <cell r="P23">
            <v>5.1025737391290297E-3</v>
          </cell>
          <cell r="Q23">
            <v>5.3175109233835104E-3</v>
          </cell>
          <cell r="R23">
            <v>5.3735547889250867E-3</v>
          </cell>
          <cell r="S23">
            <v>5.19267845092008E-3</v>
          </cell>
          <cell r="T23">
            <v>5.2017506948504842E-3</v>
          </cell>
          <cell r="U23">
            <v>5.5577116309909807E-3</v>
          </cell>
          <cell r="V23">
            <v>5.8203038720737116E-3</v>
          </cell>
          <cell r="W23">
            <v>5.4563436424897522E-3</v>
          </cell>
          <cell r="X23">
            <v>4.529270791858794E-3</v>
          </cell>
          <cell r="Y23">
            <v>4.7938550652460487E-3</v>
          </cell>
        </row>
        <row r="24">
          <cell r="B24">
            <v>1.151461198606667E-2</v>
          </cell>
          <cell r="C24">
            <v>1.0625417310238656E-2</v>
          </cell>
          <cell r="D24">
            <v>1.0268431078831347E-2</v>
          </cell>
          <cell r="E24">
            <v>1.0372277262744842E-2</v>
          </cell>
          <cell r="F24">
            <v>1.0401984177655891E-2</v>
          </cell>
          <cell r="G24">
            <v>1.0684942113072112E-2</v>
          </cell>
          <cell r="H24">
            <v>1.2685623041425028E-2</v>
          </cell>
          <cell r="I24">
            <v>1.4942365432454703E-2</v>
          </cell>
          <cell r="J24">
            <v>1.5989516780212459E-2</v>
          </cell>
          <cell r="K24">
            <v>1.6612046647286185E-2</v>
          </cell>
          <cell r="L24">
            <v>1.6267472705479871E-2</v>
          </cell>
          <cell r="M24">
            <v>1.6856388716296446E-2</v>
          </cell>
          <cell r="N24">
            <v>1.7568872519670858E-2</v>
          </cell>
          <cell r="O24">
            <v>1.7011001417377009E-2</v>
          </cell>
          <cell r="P24">
            <v>1.6549110169338837E-2</v>
          </cell>
          <cell r="Q24">
            <v>1.5333704903136814E-2</v>
          </cell>
          <cell r="R24">
            <v>1.4938445140971904E-2</v>
          </cell>
          <cell r="S24">
            <v>1.484124637155605E-2</v>
          </cell>
          <cell r="T24">
            <v>1.5176867139539621E-2</v>
          </cell>
          <cell r="U24">
            <v>1.6185861889433589E-2</v>
          </cell>
          <cell r="V24">
            <v>1.7458204177506077E-2</v>
          </cell>
          <cell r="W24">
            <v>1.5909681055557276E-2</v>
          </cell>
          <cell r="X24">
            <v>1.4328868363233353E-2</v>
          </cell>
          <cell r="Y24">
            <v>1.2442923277624716E-2</v>
          </cell>
        </row>
        <row r="25">
          <cell r="B25">
            <v>3.7641308810483923E-3</v>
          </cell>
          <cell r="C25">
            <v>3.3909118369896299E-3</v>
          </cell>
          <cell r="D25">
            <v>3.1841778182617872E-3</v>
          </cell>
          <cell r="E25">
            <v>3.0834133703693443E-3</v>
          </cell>
          <cell r="F25">
            <v>3.1313439370679068E-3</v>
          </cell>
          <cell r="G25">
            <v>3.4280970932105237E-3</v>
          </cell>
          <cell r="H25">
            <v>4.0948192503102564E-3</v>
          </cell>
          <cell r="I25">
            <v>4.8203745062854447E-3</v>
          </cell>
          <cell r="J25">
            <v>5.2479995293326885E-3</v>
          </cell>
          <cell r="K25">
            <v>5.5203183593766298E-3</v>
          </cell>
          <cell r="L25">
            <v>5.8465754368337989E-3</v>
          </cell>
          <cell r="M25">
            <v>5.9865957233104696E-3</v>
          </cell>
          <cell r="N25">
            <v>5.8969943736559569E-3</v>
          </cell>
          <cell r="O25">
            <v>5.691665337618613E-3</v>
          </cell>
          <cell r="P25">
            <v>5.3485139005572191E-3</v>
          </cell>
          <cell r="Q25">
            <v>5.0506471999762709E-3</v>
          </cell>
          <cell r="R25">
            <v>5.0753828577319911E-3</v>
          </cell>
          <cell r="S25">
            <v>5.4005633420220632E-3</v>
          </cell>
          <cell r="T25">
            <v>5.7000814068342964E-3</v>
          </cell>
          <cell r="U25">
            <v>5.8701975501511865E-3</v>
          </cell>
          <cell r="V25">
            <v>6.5205443342110803E-3</v>
          </cell>
          <cell r="W25">
            <v>5.8163416683135174E-3</v>
          </cell>
          <cell r="X25">
            <v>5.2894141565406217E-3</v>
          </cell>
          <cell r="Y25">
            <v>4.510398278132338E-3</v>
          </cell>
        </row>
        <row r="26">
          <cell r="B26">
            <v>2.3773510304288467E-2</v>
          </cell>
          <cell r="C26">
            <v>2.4123106281448651E-2</v>
          </cell>
          <cell r="D26">
            <v>2.5867157174338372E-2</v>
          </cell>
          <cell r="E26">
            <v>2.3530197626176235E-2</v>
          </cell>
          <cell r="F26">
            <v>2.3213158818113516E-2</v>
          </cell>
          <cell r="G26">
            <v>2.2438267297563371E-2</v>
          </cell>
          <cell r="H26">
            <v>2.2820426880494068E-2</v>
          </cell>
          <cell r="I26">
            <v>2.4730387908452875E-2</v>
          </cell>
          <cell r="J26">
            <v>2.1979836595675237E-2</v>
          </cell>
          <cell r="K26">
            <v>1.6822406420105789E-2</v>
          </cell>
          <cell r="L26">
            <v>2.3361036971214916E-2</v>
          </cell>
          <cell r="M26">
            <v>2.5752969879175473E-2</v>
          </cell>
          <cell r="N26">
            <v>2.5704057958231476E-2</v>
          </cell>
          <cell r="O26">
            <v>2.6662491687705493E-2</v>
          </cell>
          <cell r="P26">
            <v>2.1146157271356315E-2</v>
          </cell>
          <cell r="Q26">
            <v>2.8262896063236193E-2</v>
          </cell>
          <cell r="R26">
            <v>2.5836562356138824E-2</v>
          </cell>
          <cell r="S26">
            <v>2.508590741278742E-2</v>
          </cell>
          <cell r="T26">
            <v>2.5372219212457692E-2</v>
          </cell>
          <cell r="U26">
            <v>2.782618174265088E-2</v>
          </cell>
          <cell r="V26">
            <v>3.0540511154608027E-2</v>
          </cell>
          <cell r="W26">
            <v>3.0311717584545473E-2</v>
          </cell>
          <cell r="X26">
            <v>3.0030342236316978E-2</v>
          </cell>
          <cell r="Y26">
            <v>3.0325811156987684E-2</v>
          </cell>
        </row>
        <row r="27">
          <cell r="B27">
            <v>2.7382579838608621E-2</v>
          </cell>
          <cell r="C27">
            <v>2.7057584052267873E-2</v>
          </cell>
          <cell r="D27">
            <v>2.664372621823588E-2</v>
          </cell>
          <cell r="E27">
            <v>2.6480604252065665E-2</v>
          </cell>
          <cell r="F27">
            <v>2.6315812934738916E-2</v>
          </cell>
          <cell r="G27">
            <v>2.6896131587443244E-2</v>
          </cell>
          <cell r="H27">
            <v>3.101512933232177E-2</v>
          </cell>
          <cell r="I27">
            <v>3.2761520781906306E-2</v>
          </cell>
          <cell r="J27">
            <v>3.4927199999999999E-2</v>
          </cell>
          <cell r="K27">
            <v>3.3236713941664067E-2</v>
          </cell>
          <cell r="L27">
            <v>3.345114859339765E-2</v>
          </cell>
          <cell r="M27">
            <v>3.3702720939106159E-2</v>
          </cell>
          <cell r="N27">
            <v>3.4805375889060741E-2</v>
          </cell>
          <cell r="O27">
            <v>3.4452843393183483E-2</v>
          </cell>
          <cell r="P27">
            <v>3.3696466016243681E-2</v>
          </cell>
          <cell r="Q27">
            <v>3.3437802344920484E-2</v>
          </cell>
          <cell r="R27">
            <v>3.3865009356115881E-2</v>
          </cell>
          <cell r="S27">
            <v>3.4189167087625004E-2</v>
          </cell>
          <cell r="T27">
            <v>3.2730229646799731E-2</v>
          </cell>
          <cell r="U27">
            <v>3.3120313457262365E-2</v>
          </cell>
          <cell r="V27">
            <v>3.3395665759007244E-2</v>
          </cell>
          <cell r="W27">
            <v>3.1437335424026845E-2</v>
          </cell>
          <cell r="X27">
            <v>2.7778505852457513E-2</v>
          </cell>
          <cell r="Y27">
            <v>2.7802706187611031E-2</v>
          </cell>
        </row>
        <row r="28">
          <cell r="B28">
            <v>2.0019452391033893E-2</v>
          </cell>
          <cell r="C28">
            <v>1.9813790356100053E-2</v>
          </cell>
          <cell r="D28">
            <v>1.9096284004821884E-2</v>
          </cell>
          <cell r="E28">
            <v>1.87475642078614E-2</v>
          </cell>
          <cell r="F28">
            <v>1.8623321227371828E-2</v>
          </cell>
          <cell r="G28">
            <v>1.8890058610806781E-2</v>
          </cell>
          <cell r="H28">
            <v>1.8735400923341455E-2</v>
          </cell>
          <cell r="I28">
            <v>2.2901491342195712E-2</v>
          </cell>
          <cell r="J28">
            <v>2.4640261599239772E-2</v>
          </cell>
          <cell r="K28">
            <v>2.4320126080355338E-2</v>
          </cell>
          <cell r="L28">
            <v>2.3916406456950413E-2</v>
          </cell>
          <cell r="M28">
            <v>2.421045699353893E-2</v>
          </cell>
          <cell r="N28">
            <v>2.5106810704014253E-2</v>
          </cell>
          <cell r="O28">
            <v>2.462524524866087E-2</v>
          </cell>
          <cell r="P28">
            <v>2.2719271413057431E-2</v>
          </cell>
          <cell r="Q28">
            <v>2.3419262718732736E-2</v>
          </cell>
          <cell r="R28">
            <v>2.3688663479471746E-2</v>
          </cell>
          <cell r="S28">
            <v>2.2904177773517088E-2</v>
          </cell>
          <cell r="T28">
            <v>2.1742154148193867E-2</v>
          </cell>
          <cell r="U28">
            <v>2.146882804675964E-2</v>
          </cell>
          <cell r="V28">
            <v>2.1403745504537632E-2</v>
          </cell>
          <cell r="W28">
            <v>2.1162532597909064E-2</v>
          </cell>
          <cell r="X28">
            <v>1.9557397843408365E-2</v>
          </cell>
          <cell r="Y28">
            <v>1.8910704797472314E-2</v>
          </cell>
        </row>
        <row r="29">
          <cell r="B29">
            <v>4.6167661193049275E-3</v>
          </cell>
          <cell r="C29">
            <v>4.347928041796509E-3</v>
          </cell>
          <cell r="D29">
            <v>4.1811105992536259E-3</v>
          </cell>
          <cell r="E29">
            <v>3.8018815513180147E-3</v>
          </cell>
          <cell r="F29">
            <v>3.6632817003150759E-3</v>
          </cell>
          <cell r="G29">
            <v>3.8528736583799336E-3</v>
          </cell>
          <cell r="H29">
            <v>4.0979004654375798E-3</v>
          </cell>
          <cell r="I29">
            <v>5.5031176153270142E-3</v>
          </cell>
          <cell r="J29">
            <v>6.0118705156092123E-3</v>
          </cell>
          <cell r="K29">
            <v>6.4098808529264324E-3</v>
          </cell>
          <cell r="L29">
            <v>5.8398581093390056E-3</v>
          </cell>
          <cell r="M29">
            <v>6.1324745658988891E-3</v>
          </cell>
          <cell r="N29">
            <v>6.1384773213666909E-3</v>
          </cell>
          <cell r="O29">
            <v>5.9889997289139301E-3</v>
          </cell>
          <cell r="P29">
            <v>5.1545962180856355E-3</v>
          </cell>
          <cell r="Q29">
            <v>5.3731677517743527E-3</v>
          </cell>
          <cell r="R29">
            <v>5.6878553885916019E-3</v>
          </cell>
          <cell r="S29">
            <v>5.654382081858496E-3</v>
          </cell>
          <cell r="T29">
            <v>5.905854852234862E-3</v>
          </cell>
          <cell r="U29">
            <v>6.2164352694319656E-3</v>
          </cell>
          <cell r="V29">
            <v>6.5071697071576061E-3</v>
          </cell>
          <cell r="W29">
            <v>5.9739504118412091E-3</v>
          </cell>
          <cell r="X29">
            <v>5.1269820861000737E-3</v>
          </cell>
          <cell r="Y29">
            <v>4.7321491480692033E-3</v>
          </cell>
        </row>
        <row r="30">
          <cell r="B30">
            <v>1.0478514130732523E-2</v>
          </cell>
          <cell r="C30">
            <v>9.8468096504033577E-3</v>
          </cell>
          <cell r="D30">
            <v>9.0667962736200418E-3</v>
          </cell>
          <cell r="E30">
            <v>9.4458201633298485E-3</v>
          </cell>
          <cell r="F30">
            <v>9.2663448637651264E-3</v>
          </cell>
          <cell r="G30">
            <v>9.4587938678984407E-3</v>
          </cell>
          <cell r="H30">
            <v>1.3401407729274378E-2</v>
          </cell>
          <cell r="I30">
            <v>1.7156744871699596E-2</v>
          </cell>
          <cell r="J30">
            <v>1.7992421234624311E-2</v>
          </cell>
          <cell r="K30">
            <v>1.6867555728985174E-2</v>
          </cell>
          <cell r="L30">
            <v>1.6505091006746356E-2</v>
          </cell>
          <cell r="M30">
            <v>1.7739770231245421E-2</v>
          </cell>
          <cell r="N30">
            <v>1.8560102756394036E-2</v>
          </cell>
          <cell r="O30">
            <v>1.7229236164067945E-2</v>
          </cell>
          <cell r="P30">
            <v>1.5706577644649465E-2</v>
          </cell>
          <cell r="Q30">
            <v>1.4898911387108806E-2</v>
          </cell>
          <cell r="R30">
            <v>1.5222810568189136E-2</v>
          </cell>
          <cell r="S30">
            <v>1.4718767671230799E-2</v>
          </cell>
          <cell r="T30">
            <v>1.4374726112612656E-2</v>
          </cell>
          <cell r="U30">
            <v>1.5658784113528244E-2</v>
          </cell>
          <cell r="V30">
            <v>1.6407468357378389E-2</v>
          </cell>
          <cell r="W30">
            <v>1.531405874422043E-2</v>
          </cell>
          <cell r="X30">
            <v>1.3418998395057833E-2</v>
          </cell>
          <cell r="Y30">
            <v>1.1175713272003764E-2</v>
          </cell>
        </row>
        <row r="31">
          <cell r="B31">
            <v>1.0770345023529539E-3</v>
          </cell>
          <cell r="C31">
            <v>8.439454709748092E-4</v>
          </cell>
          <cell r="D31">
            <v>6.5166572988723914E-4</v>
          </cell>
          <cell r="E31">
            <v>6.5229352006576755E-4</v>
          </cell>
          <cell r="F31">
            <v>6.0559088702151834E-4</v>
          </cell>
          <cell r="G31">
            <v>5.7008176787933136E-4</v>
          </cell>
          <cell r="H31">
            <v>1.2883805916161172E-3</v>
          </cell>
          <cell r="I31">
            <v>2.320659361423449E-3</v>
          </cell>
          <cell r="J31">
            <v>2.8190514709243606E-3</v>
          </cell>
          <cell r="K31">
            <v>2.8779248979404525E-3</v>
          </cell>
          <cell r="L31">
            <v>2.8339223634200271E-3</v>
          </cell>
          <cell r="M31">
            <v>2.5353660055047128E-3</v>
          </cell>
          <cell r="N31">
            <v>2.8763981512754224E-3</v>
          </cell>
          <cell r="O31">
            <v>2.7191999411390654E-3</v>
          </cell>
          <cell r="P31">
            <v>2.4794608395396598E-3</v>
          </cell>
          <cell r="Q31">
            <v>2.279103105952752E-3</v>
          </cell>
          <cell r="R31">
            <v>2.0690070400522418E-3</v>
          </cell>
          <cell r="S31">
            <v>1.8403266576933598E-3</v>
          </cell>
          <cell r="T31">
            <v>2.344400568688028E-3</v>
          </cell>
          <cell r="U31">
            <v>2.7420691508494499E-3</v>
          </cell>
          <cell r="V31">
            <v>3.1520605182890947E-3</v>
          </cell>
          <cell r="W31">
            <v>3.0054020491727109E-3</v>
          </cell>
          <cell r="X31">
            <v>2.2503120175714881E-3</v>
          </cell>
          <cell r="Y31">
            <v>1.6054748575770846E-3</v>
          </cell>
        </row>
        <row r="32">
          <cell r="B32">
            <v>9.6894191232039378E-3</v>
          </cell>
          <cell r="C32">
            <v>8.7051890556932611E-3</v>
          </cell>
          <cell r="D32">
            <v>8.0547920477038962E-3</v>
          </cell>
          <cell r="E32">
            <v>7.8628319088890324E-3</v>
          </cell>
          <cell r="F32">
            <v>8.2337436380933698E-3</v>
          </cell>
          <cell r="G32">
            <v>8.2591433829037591E-3</v>
          </cell>
          <cell r="H32">
            <v>9.1445299894516961E-3</v>
          </cell>
          <cell r="I32">
            <v>1.0650692195511562E-2</v>
          </cell>
          <cell r="J32">
            <v>1.1760232787193382E-2</v>
          </cell>
          <cell r="K32">
            <v>1.2116624916061762E-2</v>
          </cell>
          <cell r="L32">
            <v>1.2990331396224762E-2</v>
          </cell>
          <cell r="M32">
            <v>1.3735886376375213E-2</v>
          </cell>
          <cell r="N32">
            <v>1.4089926544909676E-2</v>
          </cell>
          <cell r="O32">
            <v>1.3423809851076812E-2</v>
          </cell>
          <cell r="P32">
            <v>1.2933449926418674E-2</v>
          </cell>
          <cell r="Q32">
            <v>1.2780473755421958E-2</v>
          </cell>
          <cell r="R32">
            <v>1.2822925362842243E-2</v>
          </cell>
          <cell r="S32">
            <v>1.2684029564340076E-2</v>
          </cell>
          <cell r="T32">
            <v>1.2902189354781317E-2</v>
          </cell>
          <cell r="U32">
            <v>1.3114975606729149E-2</v>
          </cell>
          <cell r="V32">
            <v>1.4407951982905785E-2</v>
          </cell>
          <cell r="W32">
            <v>1.3738017033161739E-2</v>
          </cell>
          <cell r="X32">
            <v>1.3001122478599698E-2</v>
          </cell>
          <cell r="Y32">
            <v>1.14273300736675E-2</v>
          </cell>
        </row>
        <row r="33">
          <cell r="B33">
            <v>6.008147462860409E-3</v>
          </cell>
          <cell r="C33">
            <v>5.7677754205520534E-3</v>
          </cell>
          <cell r="D33">
            <v>5.3619837415008571E-3</v>
          </cell>
          <cell r="E33">
            <v>5.5908861986159134E-3</v>
          </cell>
          <cell r="F33">
            <v>5.740184502308664E-3</v>
          </cell>
          <cell r="G33">
            <v>5.7563823006506823E-3</v>
          </cell>
          <cell r="H33">
            <v>6.2659388708186537E-3</v>
          </cell>
          <cell r="I33">
            <v>7.8767033398243879E-3</v>
          </cell>
          <cell r="J33">
            <v>8.2279224313730071E-3</v>
          </cell>
          <cell r="K33">
            <v>8.1807664705974281E-3</v>
          </cell>
          <cell r="L33">
            <v>8.2009142108374726E-3</v>
          </cell>
          <cell r="M33">
            <v>8.6528157720953316E-3</v>
          </cell>
          <cell r="N33">
            <v>8.5436902051034651E-3</v>
          </cell>
          <cell r="O33">
            <v>8.1701941755074961E-3</v>
          </cell>
          <cell r="P33">
            <v>7.6838281635681739E-3</v>
          </cell>
          <cell r="Q33">
            <v>7.4118985734475239E-3</v>
          </cell>
          <cell r="R33">
            <v>7.7825600829467727E-3</v>
          </cell>
          <cell r="S33">
            <v>7.5450556380827751E-3</v>
          </cell>
          <cell r="T33">
            <v>7.1080008294126754E-3</v>
          </cell>
          <cell r="U33">
            <v>7.1892373648406371E-3</v>
          </cell>
          <cell r="V33">
            <v>7.4955951993568217E-3</v>
          </cell>
          <cell r="W33">
            <v>6.8521663488593024E-3</v>
          </cell>
          <cell r="X33">
            <v>6.2888448446599635E-3</v>
          </cell>
          <cell r="Y33">
            <v>6.2482050617703117E-3</v>
          </cell>
        </row>
        <row r="34">
          <cell r="B34">
            <v>7.9851745691075938E-3</v>
          </cell>
          <cell r="C34">
            <v>7.1635529954562739E-3</v>
          </cell>
          <cell r="D34">
            <v>7.0207197006529063E-3</v>
          </cell>
          <cell r="E34">
            <v>7.1767403754335515E-3</v>
          </cell>
          <cell r="F34">
            <v>6.9725620948715081E-3</v>
          </cell>
          <cell r="G34">
            <v>7.6032953201463516E-3</v>
          </cell>
          <cell r="H34">
            <v>9.8179477885881952E-3</v>
          </cell>
          <cell r="I34">
            <v>1.1194345765427403E-2</v>
          </cell>
          <cell r="J34">
            <v>1.2908746631250405E-2</v>
          </cell>
          <cell r="K34">
            <v>1.3603748661342889E-2</v>
          </cell>
          <cell r="L34">
            <v>1.3542369774665962E-2</v>
          </cell>
          <cell r="M34">
            <v>1.4129783572588501E-2</v>
          </cell>
          <cell r="N34">
            <v>1.373388370695762E-2</v>
          </cell>
          <cell r="O34">
            <v>1.4027416159052529E-2</v>
          </cell>
          <cell r="P34">
            <v>1.3798637781411483E-2</v>
          </cell>
          <cell r="Q34">
            <v>1.2857702582365469E-2</v>
          </cell>
          <cell r="R34">
            <v>1.305238211908067E-2</v>
          </cell>
          <cell r="S34">
            <v>1.2553208164102412E-2</v>
          </cell>
          <cell r="T34">
            <v>1.2494507527190502E-2</v>
          </cell>
          <cell r="U34">
            <v>1.2598128502471346E-2</v>
          </cell>
          <cell r="V34">
            <v>1.2738737232919115E-2</v>
          </cell>
          <cell r="W34">
            <v>1.0735918397497518E-2</v>
          </cell>
          <cell r="X34">
            <v>1.0218303810227678E-2</v>
          </cell>
          <cell r="Y34">
            <v>8.7655999631226899E-3</v>
          </cell>
        </row>
        <row r="35">
          <cell r="B35">
            <v>7.9040831292317253E-3</v>
          </cell>
          <cell r="C35">
            <v>7.3776340768225059E-3</v>
          </cell>
          <cell r="D35">
            <v>7.1359502345858762E-3</v>
          </cell>
          <cell r="E35">
            <v>7.0708611662925807E-3</v>
          </cell>
          <cell r="F35">
            <v>7.364562981814678E-3</v>
          </cell>
          <cell r="G35">
            <v>7.9979821501262403E-3</v>
          </cell>
          <cell r="H35">
            <v>1.3320092579420873E-2</v>
          </cell>
          <cell r="I35">
            <v>1.6261629875113974E-2</v>
          </cell>
          <cell r="J35">
            <v>1.7482079824223201E-2</v>
          </cell>
          <cell r="K35">
            <v>1.7228252721479705E-2</v>
          </cell>
          <cell r="L35">
            <v>1.8016131302695023E-2</v>
          </cell>
          <cell r="M35">
            <v>1.9108109548762849E-2</v>
          </cell>
          <cell r="N35">
            <v>1.895765720323047E-2</v>
          </cell>
          <cell r="O35">
            <v>1.7609042008235803E-2</v>
          </cell>
          <cell r="P35">
            <v>1.532163423399828E-2</v>
          </cell>
          <cell r="Q35">
            <v>1.4641499599823566E-2</v>
          </cell>
          <cell r="R35">
            <v>1.3918700908682554E-2</v>
          </cell>
          <cell r="S35">
            <v>1.3545104008075994E-2</v>
          </cell>
          <cell r="T35">
            <v>1.3394118253063678E-2</v>
          </cell>
          <cell r="U35">
            <v>1.3808530097505314E-2</v>
          </cell>
          <cell r="V35">
            <v>1.3288481839657645E-2</v>
          </cell>
          <cell r="W35">
            <v>1.1693396420824842E-2</v>
          </cell>
          <cell r="X35">
            <v>9.5746617831636346E-3</v>
          </cell>
          <cell r="Y35">
            <v>8.5679129553749046E-3</v>
          </cell>
        </row>
        <row r="36">
          <cell r="B36">
            <v>4.7849810708457076E-3</v>
          </cell>
          <cell r="C36">
            <v>4.4006745070104348E-3</v>
          </cell>
          <cell r="D36">
            <v>4.2803941891920057E-3</v>
          </cell>
          <cell r="E36">
            <v>4.0062584937488443E-3</v>
          </cell>
          <cell r="F36">
            <v>4.1195954221549431E-3</v>
          </cell>
          <cell r="G36">
            <v>4.0431653471724839E-3</v>
          </cell>
          <cell r="H36">
            <v>4.0157909168914516E-3</v>
          </cell>
          <cell r="I36">
            <v>4.5690773450376603E-3</v>
          </cell>
          <cell r="J36">
            <v>3.9611045349691636E-3</v>
          </cell>
          <cell r="K36">
            <v>4.1056982802866668E-3</v>
          </cell>
          <cell r="L36">
            <v>4.5827651233870687E-3</v>
          </cell>
          <cell r="M36">
            <v>5.1218664972792968E-3</v>
          </cell>
          <cell r="N36">
            <v>5.3409395121656461E-3</v>
          </cell>
          <cell r="O36">
            <v>5.2656076194284984E-3</v>
          </cell>
          <cell r="P36">
            <v>5.1025737391290297E-3</v>
          </cell>
          <cell r="Q36">
            <v>5.3175109233835104E-3</v>
          </cell>
          <cell r="R36">
            <v>5.3735547889250867E-3</v>
          </cell>
          <cell r="S36">
            <v>5.19267845092008E-3</v>
          </cell>
          <cell r="T36">
            <v>5.2017506948504842E-3</v>
          </cell>
          <cell r="U36">
            <v>5.5577116309909807E-3</v>
          </cell>
          <cell r="V36">
            <v>5.8203038720737116E-3</v>
          </cell>
          <cell r="W36">
            <v>5.4563436424897522E-3</v>
          </cell>
          <cell r="X36">
            <v>4.529270791858794E-3</v>
          </cell>
          <cell r="Y36">
            <v>4.7938550652460487E-3</v>
          </cell>
        </row>
        <row r="37">
          <cell r="B37">
            <v>1.151461198606667E-2</v>
          </cell>
          <cell r="C37">
            <v>1.0625417310238656E-2</v>
          </cell>
          <cell r="D37">
            <v>1.0268431078831347E-2</v>
          </cell>
          <cell r="E37">
            <v>1.0372277262744842E-2</v>
          </cell>
          <cell r="F37">
            <v>1.0401984177655891E-2</v>
          </cell>
          <cell r="G37">
            <v>1.0684942113072112E-2</v>
          </cell>
          <cell r="H37">
            <v>1.2685623041425028E-2</v>
          </cell>
          <cell r="I37">
            <v>1.4942365432454703E-2</v>
          </cell>
          <cell r="J37">
            <v>1.5989516780212459E-2</v>
          </cell>
          <cell r="K37">
            <v>1.6612046647286185E-2</v>
          </cell>
          <cell r="L37">
            <v>1.6267472705479871E-2</v>
          </cell>
          <cell r="M37">
            <v>1.6856388716296446E-2</v>
          </cell>
          <cell r="N37">
            <v>1.7568872519670858E-2</v>
          </cell>
          <cell r="O37">
            <v>1.7011001417377009E-2</v>
          </cell>
          <cell r="P37">
            <v>1.6549110169338837E-2</v>
          </cell>
          <cell r="Q37">
            <v>1.5333704903136814E-2</v>
          </cell>
          <cell r="R37">
            <v>1.4938445140971904E-2</v>
          </cell>
          <cell r="S37">
            <v>1.484124637155605E-2</v>
          </cell>
          <cell r="T37">
            <v>1.5176867139539621E-2</v>
          </cell>
          <cell r="U37">
            <v>1.6185861889433589E-2</v>
          </cell>
          <cell r="V37">
            <v>1.7458204177506077E-2</v>
          </cell>
          <cell r="W37">
            <v>1.5909681055557276E-2</v>
          </cell>
          <cell r="X37">
            <v>1.4328868363233353E-2</v>
          </cell>
          <cell r="Y37">
            <v>1.2442923277624716E-2</v>
          </cell>
        </row>
        <row r="38">
          <cell r="B38">
            <v>3.7641308810483923E-3</v>
          </cell>
          <cell r="C38">
            <v>3.3909118369896299E-3</v>
          </cell>
          <cell r="D38">
            <v>3.1841778182617872E-3</v>
          </cell>
          <cell r="E38">
            <v>3.0834133703693443E-3</v>
          </cell>
          <cell r="F38">
            <v>3.1313439370679068E-3</v>
          </cell>
          <cell r="G38">
            <v>3.4280970932105237E-3</v>
          </cell>
          <cell r="H38">
            <v>4.0948192503102564E-3</v>
          </cell>
          <cell r="I38">
            <v>4.8203745062854447E-3</v>
          </cell>
          <cell r="J38">
            <v>5.2479995293326885E-3</v>
          </cell>
          <cell r="K38">
            <v>5.5203183593766298E-3</v>
          </cell>
          <cell r="L38">
            <v>5.8465754368337989E-3</v>
          </cell>
          <cell r="M38">
            <v>5.9865957233104696E-3</v>
          </cell>
          <cell r="N38">
            <v>5.8969943736559569E-3</v>
          </cell>
          <cell r="O38">
            <v>5.691665337618613E-3</v>
          </cell>
          <cell r="P38">
            <v>5.3485139005572191E-3</v>
          </cell>
          <cell r="Q38">
            <v>5.0506471999762709E-3</v>
          </cell>
          <cell r="R38">
            <v>5.0753828577319911E-3</v>
          </cell>
          <cell r="S38">
            <v>5.4005633420220632E-3</v>
          </cell>
          <cell r="T38">
            <v>5.7000814068342964E-3</v>
          </cell>
          <cell r="U38">
            <v>5.8701975501511865E-3</v>
          </cell>
          <cell r="V38">
            <v>6.5205443342110803E-3</v>
          </cell>
          <cell r="W38">
            <v>5.8163416683135174E-3</v>
          </cell>
          <cell r="X38">
            <v>5.2894141565406217E-3</v>
          </cell>
          <cell r="Y38">
            <v>4.510398278132338E-3</v>
          </cell>
        </row>
        <row r="39">
          <cell r="B39">
            <v>5.9433775760721168E-3</v>
          </cell>
          <cell r="C39">
            <v>6.0307765703621627E-3</v>
          </cell>
          <cell r="D39">
            <v>6.466789293584593E-3</v>
          </cell>
          <cell r="E39">
            <v>5.8825494065440588E-3</v>
          </cell>
          <cell r="F39">
            <v>5.8032897045283789E-3</v>
          </cell>
          <cell r="G39">
            <v>5.6095668243908428E-3</v>
          </cell>
          <cell r="H39">
            <v>5.705106720123517E-3</v>
          </cell>
          <cell r="I39">
            <v>6.1825969771132187E-3</v>
          </cell>
          <cell r="J39">
            <v>5.4949591489188094E-3</v>
          </cell>
          <cell r="K39">
            <v>4.2056016050264471E-3</v>
          </cell>
          <cell r="L39">
            <v>5.8402592428037289E-3</v>
          </cell>
          <cell r="M39">
            <v>6.4382424697938681E-3</v>
          </cell>
          <cell r="N39">
            <v>6.4260144895578689E-3</v>
          </cell>
          <cell r="O39">
            <v>6.6656229219263733E-3</v>
          </cell>
          <cell r="P39">
            <v>5.2865393178390787E-3</v>
          </cell>
          <cell r="Q39">
            <v>7.0657240158090483E-3</v>
          </cell>
          <cell r="R39">
            <v>6.4591405890347059E-3</v>
          </cell>
          <cell r="S39">
            <v>6.271476853196855E-3</v>
          </cell>
          <cell r="T39">
            <v>6.3430548031144229E-3</v>
          </cell>
          <cell r="U39">
            <v>6.9565454356627201E-3</v>
          </cell>
          <cell r="V39">
            <v>7.6351277886520068E-3</v>
          </cell>
          <cell r="W39">
            <v>7.5779293961363682E-3</v>
          </cell>
          <cell r="X39">
            <v>7.5075855590792445E-3</v>
          </cell>
          <cell r="Y39">
            <v>7.5814527892469211E-3</v>
          </cell>
        </row>
        <row r="40">
          <cell r="B40">
            <v>4.3464412442235908E-2</v>
          </cell>
          <cell r="C40">
            <v>4.2948546114710912E-2</v>
          </cell>
          <cell r="D40">
            <v>4.2291628917834737E-2</v>
          </cell>
          <cell r="E40">
            <v>4.2032705162008993E-2</v>
          </cell>
          <cell r="F40">
            <v>4.1771131642442727E-2</v>
          </cell>
          <cell r="G40">
            <v>4.2692272361021022E-2</v>
          </cell>
          <cell r="H40">
            <v>4.9230364019558367E-2</v>
          </cell>
          <cell r="I40">
            <v>5.2002413939533823E-2</v>
          </cell>
          <cell r="J40">
            <v>5.5440000000000003E-2</v>
          </cell>
          <cell r="K40">
            <v>5.2756688796292174E-2</v>
          </cell>
          <cell r="L40">
            <v>5.3097061259361353E-2</v>
          </cell>
          <cell r="M40">
            <v>5.3496382443025653E-2</v>
          </cell>
          <cell r="N40">
            <v>5.5246628395334514E-2</v>
          </cell>
          <cell r="O40">
            <v>5.4687053005053145E-2</v>
          </cell>
          <cell r="P40">
            <v>5.3486453994037592E-2</v>
          </cell>
          <cell r="Q40">
            <v>5.307587673796902E-2</v>
          </cell>
          <cell r="R40">
            <v>5.3753983104945849E-2</v>
          </cell>
          <cell r="S40">
            <v>5.426851918670636E-2</v>
          </cell>
          <cell r="T40">
            <v>5.1952745471110694E-2</v>
          </cell>
          <cell r="U40">
            <v>5.2571926122638675E-2</v>
          </cell>
          <cell r="V40">
            <v>5.300899326826547E-2</v>
          </cell>
          <cell r="W40">
            <v>4.9900532419090232E-2</v>
          </cell>
          <cell r="X40">
            <v>4.409286643247224E-2</v>
          </cell>
          <cell r="Y40">
            <v>4.4131279662874653E-2</v>
          </cell>
        </row>
        <row r="41">
          <cell r="B41">
            <v>3.1776908557196656E-2</v>
          </cell>
          <cell r="C41">
            <v>3.1450460882698504E-2</v>
          </cell>
          <cell r="D41">
            <v>3.0311561912415689E-2</v>
          </cell>
          <cell r="E41">
            <v>2.9758038425176828E-2</v>
          </cell>
          <cell r="F41">
            <v>2.9560827345034651E-2</v>
          </cell>
          <cell r="G41">
            <v>2.9984220017153625E-2</v>
          </cell>
          <cell r="H41">
            <v>2.9738731624351519E-2</v>
          </cell>
          <cell r="I41">
            <v>3.6351573559040812E-2</v>
          </cell>
          <cell r="J41">
            <v>3.9111526347999637E-2</v>
          </cell>
          <cell r="K41">
            <v>3.8603374730722763E-2</v>
          </cell>
          <cell r="L41">
            <v>3.7962549931667325E-2</v>
          </cell>
          <cell r="M41">
            <v>3.8429296815141158E-2</v>
          </cell>
          <cell r="N41">
            <v>3.9852080482562308E-2</v>
          </cell>
          <cell r="O41">
            <v>3.9087690870890278E-2</v>
          </cell>
          <cell r="P41">
            <v>3.6062335576281641E-2</v>
          </cell>
          <cell r="Q41">
            <v>3.7173432886877363E-2</v>
          </cell>
          <cell r="R41">
            <v>3.7601053142018642E-2</v>
          </cell>
          <cell r="S41">
            <v>3.6355837735741414E-2</v>
          </cell>
          <cell r="T41">
            <v>3.4511355790783918E-2</v>
          </cell>
          <cell r="U41">
            <v>3.4077504836126413E-2</v>
          </cell>
          <cell r="V41">
            <v>3.3974199213551798E-2</v>
          </cell>
          <cell r="W41">
            <v>3.359132158398264E-2</v>
          </cell>
          <cell r="X41">
            <v>3.1043488640330737E-2</v>
          </cell>
          <cell r="Y41">
            <v>3.0016991742019546E-2</v>
          </cell>
        </row>
        <row r="42">
          <cell r="B42">
            <v>7.328200189372901E-3</v>
          </cell>
          <cell r="C42">
            <v>6.9014730822166814E-3</v>
          </cell>
          <cell r="D42">
            <v>6.6366834908787708E-3</v>
          </cell>
          <cell r="E42">
            <v>6.0347326211397066E-3</v>
          </cell>
          <cell r="F42">
            <v>5.8147328576429779E-3</v>
          </cell>
          <cell r="G42">
            <v>6.1156724736189426E-3</v>
          </cell>
          <cell r="H42">
            <v>6.5046039133929839E-3</v>
          </cell>
          <cell r="I42">
            <v>8.7351073259158956E-3</v>
          </cell>
          <cell r="J42">
            <v>9.5426516120781148E-3</v>
          </cell>
          <cell r="K42">
            <v>1.0174414052264179E-2</v>
          </cell>
          <cell r="L42">
            <v>9.2696160465698518E-3</v>
          </cell>
          <cell r="M42">
            <v>9.7340866125379191E-3</v>
          </cell>
          <cell r="N42">
            <v>9.7436147958201453E-3</v>
          </cell>
          <cell r="O42">
            <v>9.5063487760538579E-3</v>
          </cell>
          <cell r="P42">
            <v>8.1818987588660897E-3</v>
          </cell>
          <cell r="Q42">
            <v>8.528837701229133E-3</v>
          </cell>
          <cell r="R42">
            <v>9.028341886653338E-3</v>
          </cell>
          <cell r="S42">
            <v>8.9752096537436439E-3</v>
          </cell>
          <cell r="T42">
            <v>9.3743727813251788E-3</v>
          </cell>
          <cell r="U42">
            <v>9.8673575705269297E-3</v>
          </cell>
          <cell r="V42">
            <v>1.0328840805012073E-2</v>
          </cell>
          <cell r="W42">
            <v>9.4824609711765227E-3</v>
          </cell>
          <cell r="X42">
            <v>8.1380668033334512E-3</v>
          </cell>
          <cell r="Y42">
            <v>7.5113478540781006E-3</v>
          </cell>
        </row>
        <row r="43">
          <cell r="B43">
            <v>1.6632562112273847E-2</v>
          </cell>
          <cell r="C43">
            <v>1.5629856587941839E-2</v>
          </cell>
          <cell r="D43">
            <v>1.4391740116857211E-2</v>
          </cell>
          <cell r="E43">
            <v>1.4993365338618808E-2</v>
          </cell>
          <cell r="F43">
            <v>1.4708483910738297E-2</v>
          </cell>
          <cell r="G43">
            <v>1.5013958520473717E-2</v>
          </cell>
          <cell r="H43">
            <v>2.1272075760752979E-2</v>
          </cell>
          <cell r="I43">
            <v>2.7232928367777139E-2</v>
          </cell>
          <cell r="J43">
            <v>2.8559398785117956E-2</v>
          </cell>
          <cell r="K43">
            <v>2.677389798251615E-2</v>
          </cell>
          <cell r="L43">
            <v>2.6198557153565644E-2</v>
          </cell>
          <cell r="M43">
            <v>2.8158365446421304E-2</v>
          </cell>
          <cell r="N43">
            <v>2.946048056570482E-2</v>
          </cell>
          <cell r="O43">
            <v>2.7347993911218962E-2</v>
          </cell>
          <cell r="P43">
            <v>2.4931075626427726E-2</v>
          </cell>
          <cell r="Q43">
            <v>2.3649065693823502E-2</v>
          </cell>
          <cell r="R43">
            <v>2.4163191378077993E-2</v>
          </cell>
          <cell r="S43">
            <v>2.3363123287667938E-2</v>
          </cell>
          <cell r="T43">
            <v>2.2817025575575647E-2</v>
          </cell>
          <cell r="U43">
            <v>2.4855212878616261E-2</v>
          </cell>
          <cell r="V43">
            <v>2.6043600567267285E-2</v>
          </cell>
          <cell r="W43">
            <v>2.4308029752730841E-2</v>
          </cell>
          <cell r="X43">
            <v>2.1299997452472755E-2</v>
          </cell>
          <cell r="Y43">
            <v>1.7739227415878991E-2</v>
          </cell>
        </row>
        <row r="44">
          <cell r="B44">
            <v>4.2739464379085471E-4</v>
          </cell>
          <cell r="C44">
            <v>3.3489899641857507E-4</v>
          </cell>
          <cell r="D44">
            <v>2.5859751186001553E-4</v>
          </cell>
          <cell r="E44">
            <v>2.5884663494673318E-4</v>
          </cell>
          <cell r="F44">
            <v>2.4031384405615808E-4</v>
          </cell>
          <cell r="G44">
            <v>2.2622292376163944E-4</v>
          </cell>
          <cell r="H44">
            <v>5.1126213953020527E-4</v>
          </cell>
          <cell r="I44">
            <v>9.2089657199343226E-4</v>
          </cell>
          <cell r="J44">
            <v>1.1186712186207781E-3</v>
          </cell>
          <cell r="K44">
            <v>1.1420336896589098E-3</v>
          </cell>
          <cell r="L44">
            <v>1.1245723664365186E-3</v>
          </cell>
          <cell r="M44">
            <v>1.006097621232029E-3</v>
          </cell>
          <cell r="N44">
            <v>1.1414278378077073E-3</v>
          </cell>
          <cell r="O44">
            <v>1.0790475956901054E-3</v>
          </cell>
          <cell r="P44">
            <v>9.8391303156335707E-4</v>
          </cell>
          <cell r="Q44">
            <v>9.0440599442569527E-4</v>
          </cell>
          <cell r="R44">
            <v>8.2103453970327057E-4</v>
          </cell>
          <cell r="S44">
            <v>7.3028835622752377E-4</v>
          </cell>
          <cell r="T44">
            <v>9.3031768598731269E-4</v>
          </cell>
          <cell r="U44">
            <v>1.0881226789085118E-3</v>
          </cell>
          <cell r="V44">
            <v>1.2508176659877361E-3</v>
          </cell>
          <cell r="W44">
            <v>1.1926198607828218E-3</v>
          </cell>
          <cell r="X44">
            <v>8.9298095935376519E-4</v>
          </cell>
          <cell r="Y44">
            <v>6.3709319745122413E-4</v>
          </cell>
        </row>
        <row r="45">
          <cell r="B45">
            <v>1.5380030354291967E-2</v>
          </cell>
          <cell r="C45">
            <v>1.3817760405862321E-2</v>
          </cell>
          <cell r="D45">
            <v>1.2785384202704598E-2</v>
          </cell>
          <cell r="E45">
            <v>1.2480685569665133E-2</v>
          </cell>
          <cell r="F45">
            <v>1.3069434346179952E-2</v>
          </cell>
          <cell r="G45">
            <v>1.3109751401434539E-2</v>
          </cell>
          <cell r="H45">
            <v>1.4515126967383645E-2</v>
          </cell>
          <cell r="I45">
            <v>1.6905860627796129E-2</v>
          </cell>
          <cell r="J45">
            <v>1.8667036170148227E-2</v>
          </cell>
          <cell r="K45">
            <v>1.9232737962002797E-2</v>
          </cell>
          <cell r="L45">
            <v>2.0619573644801211E-2</v>
          </cell>
          <cell r="M45">
            <v>2.1802994248214625E-2</v>
          </cell>
          <cell r="N45">
            <v>2.2364962769697901E-2</v>
          </cell>
          <cell r="O45">
            <v>2.1307634684248906E-2</v>
          </cell>
          <cell r="P45">
            <v>2.0529285597489962E-2</v>
          </cell>
          <cell r="Q45">
            <v>2.0286466278447553E-2</v>
          </cell>
          <cell r="R45">
            <v>2.0353849782289275E-2</v>
          </cell>
          <cell r="S45">
            <v>2.0133380260857262E-2</v>
          </cell>
          <cell r="T45">
            <v>2.0479665642510029E-2</v>
          </cell>
          <cell r="U45">
            <v>2.0817421597982777E-2</v>
          </cell>
          <cell r="V45">
            <v>2.2869765052231407E-2</v>
          </cell>
          <cell r="W45">
            <v>2.1806376243113875E-2</v>
          </cell>
          <cell r="X45">
            <v>2.063670234698365E-2</v>
          </cell>
          <cell r="Y45">
            <v>1.8138619164551589E-2</v>
          </cell>
        </row>
        <row r="46">
          <cell r="B46">
            <v>2.4032589851441636E-2</v>
          </cell>
          <cell r="C46">
            <v>2.3071101682208214E-2</v>
          </cell>
          <cell r="D46">
            <v>2.1447934966003428E-2</v>
          </cell>
          <cell r="E46">
            <v>2.2363544794463654E-2</v>
          </cell>
          <cell r="F46">
            <v>2.2960738009234656E-2</v>
          </cell>
          <cell r="G46">
            <v>2.3025529202602729E-2</v>
          </cell>
          <cell r="H46">
            <v>2.5063755483274615E-2</v>
          </cell>
          <cell r="I46">
            <v>3.1506813359297552E-2</v>
          </cell>
          <cell r="J46">
            <v>3.2911689725492028E-2</v>
          </cell>
          <cell r="K46">
            <v>3.2723065882389712E-2</v>
          </cell>
          <cell r="L46">
            <v>3.280365684334989E-2</v>
          </cell>
          <cell r="M46">
            <v>3.4611263088381326E-2</v>
          </cell>
          <cell r="N46">
            <v>3.417476082041386E-2</v>
          </cell>
          <cell r="O46">
            <v>3.2680776702029984E-2</v>
          </cell>
          <cell r="P46">
            <v>3.0735312654272696E-2</v>
          </cell>
          <cell r="Q46">
            <v>2.9647594293790096E-2</v>
          </cell>
          <cell r="R46">
            <v>3.1130240331787091E-2</v>
          </cell>
          <cell r="S46">
            <v>3.0180222552331101E-2</v>
          </cell>
          <cell r="T46">
            <v>2.8432003317650702E-2</v>
          </cell>
          <cell r="U46">
            <v>2.8756949459362548E-2</v>
          </cell>
          <cell r="V46">
            <v>2.9982380797427287E-2</v>
          </cell>
          <cell r="W46">
            <v>2.7408665395437209E-2</v>
          </cell>
          <cell r="X46">
            <v>2.5155379378639854E-2</v>
          </cell>
          <cell r="Y46">
            <v>2.4992820247081247E-2</v>
          </cell>
        </row>
        <row r="47">
          <cell r="B47">
            <v>7.7650760418444299E-3</v>
          </cell>
          <cell r="C47">
            <v>6.9661011488339952E-3</v>
          </cell>
          <cell r="D47">
            <v>6.8272048246701906E-3</v>
          </cell>
          <cell r="E47">
            <v>6.9789250398372572E-3</v>
          </cell>
          <cell r="F47">
            <v>6.7803746060382244E-3</v>
          </cell>
          <cell r="G47">
            <v>7.3937226817740705E-3</v>
          </cell>
          <cell r="H47">
            <v>9.5473318076458522E-3</v>
          </cell>
          <cell r="I47">
            <v>1.0885791582256856E-2</v>
          </cell>
          <cell r="J47">
            <v>1.2552937738437549E-2</v>
          </cell>
          <cell r="K47">
            <v>1.3228783152485588E-2</v>
          </cell>
          <cell r="L47">
            <v>1.3169096076356536E-2</v>
          </cell>
          <cell r="M47">
            <v>1.3740318755262467E-2</v>
          </cell>
          <cell r="N47">
            <v>1.335533123432924E-2</v>
          </cell>
          <cell r="O47">
            <v>1.364077293526387E-2</v>
          </cell>
          <cell r="P47">
            <v>1.3418300466598596E-2</v>
          </cell>
          <cell r="Q47">
            <v>1.2503300636875792E-2</v>
          </cell>
          <cell r="R47">
            <v>1.2692614144464334E-2</v>
          </cell>
          <cell r="S47">
            <v>1.2207199118785365E-2</v>
          </cell>
          <cell r="T47">
            <v>1.215011647076298E-2</v>
          </cell>
          <cell r="U47">
            <v>1.2250881300087901E-2</v>
          </cell>
          <cell r="V47">
            <v>1.2387614376443945E-2</v>
          </cell>
          <cell r="W47">
            <v>1.0440000029319526E-2</v>
          </cell>
          <cell r="X47">
            <v>9.9366526577958237E-3</v>
          </cell>
          <cell r="Y47">
            <v>8.5239902618238269E-3</v>
          </cell>
        </row>
        <row r="48">
          <cell r="B48">
            <v>7.9040831292317253E-3</v>
          </cell>
          <cell r="C48">
            <v>7.3776340768225059E-3</v>
          </cell>
          <cell r="D48">
            <v>7.1359502345858762E-3</v>
          </cell>
          <cell r="E48">
            <v>7.0708611662925807E-3</v>
          </cell>
          <cell r="F48">
            <v>7.364562981814678E-3</v>
          </cell>
          <cell r="G48">
            <v>7.9979821501262403E-3</v>
          </cell>
          <cell r="H48">
            <v>1.3320092579420873E-2</v>
          </cell>
          <cell r="I48">
            <v>1.6261629875113974E-2</v>
          </cell>
          <cell r="J48">
            <v>1.7482079824223201E-2</v>
          </cell>
          <cell r="K48">
            <v>1.7228252721479705E-2</v>
          </cell>
          <cell r="L48">
            <v>1.8016131302695023E-2</v>
          </cell>
          <cell r="M48">
            <v>1.9108109548762849E-2</v>
          </cell>
          <cell r="N48">
            <v>1.895765720323047E-2</v>
          </cell>
          <cell r="O48">
            <v>1.7609042008235803E-2</v>
          </cell>
          <cell r="P48">
            <v>1.532163423399828E-2</v>
          </cell>
          <cell r="Q48">
            <v>1.4641499599823566E-2</v>
          </cell>
          <cell r="R48">
            <v>1.3918700908682554E-2</v>
          </cell>
          <cell r="S48">
            <v>1.3545104008075994E-2</v>
          </cell>
          <cell r="T48">
            <v>1.3394118253063678E-2</v>
          </cell>
          <cell r="U48">
            <v>1.3808530097505314E-2</v>
          </cell>
          <cell r="V48">
            <v>1.3288481839657645E-2</v>
          </cell>
          <cell r="W48">
            <v>1.1693396420824842E-2</v>
          </cell>
          <cell r="X48">
            <v>9.5746617831636346E-3</v>
          </cell>
          <cell r="Y48">
            <v>8.5679129553749046E-3</v>
          </cell>
        </row>
        <row r="49">
          <cell r="B49">
            <v>7.5952080489614408E-3</v>
          </cell>
          <cell r="C49">
            <v>6.9851976301752942E-3</v>
          </cell>
          <cell r="D49">
            <v>6.7942764907809611E-3</v>
          </cell>
          <cell r="E49">
            <v>6.3591404662680069E-3</v>
          </cell>
          <cell r="F49">
            <v>6.5390403526268941E-3</v>
          </cell>
          <cell r="G49">
            <v>6.4177227732896578E-3</v>
          </cell>
          <cell r="H49">
            <v>6.3742712966530987E-3</v>
          </cell>
          <cell r="I49">
            <v>7.2525037222820003E-3</v>
          </cell>
          <cell r="J49">
            <v>6.2874675158240689E-3</v>
          </cell>
          <cell r="K49">
            <v>6.5169813972804228E-3</v>
          </cell>
          <cell r="L49">
            <v>7.2742303545826484E-3</v>
          </cell>
          <cell r="M49">
            <v>8.1299468210782495E-3</v>
          </cell>
          <cell r="N49">
            <v>8.4776817653422955E-3</v>
          </cell>
          <cell r="O49">
            <v>8.3581073324261873E-3</v>
          </cell>
          <cell r="P49">
            <v>8.0993233954429061E-3</v>
          </cell>
          <cell r="Q49">
            <v>8.4404935291801757E-3</v>
          </cell>
          <cell r="R49">
            <v>8.5294520459128376E-3</v>
          </cell>
          <cell r="S49">
            <v>8.2423467474921908E-3</v>
          </cell>
          <cell r="T49">
            <v>8.256747134683308E-3</v>
          </cell>
          <cell r="U49">
            <v>8.8217644936364782E-3</v>
          </cell>
          <cell r="V49">
            <v>9.2385775747201773E-3</v>
          </cell>
          <cell r="W49">
            <v>8.6608629245869088E-3</v>
          </cell>
          <cell r="X49">
            <v>7.1893187172361803E-3</v>
          </cell>
          <cell r="Y49">
            <v>7.6092937543588077E-3</v>
          </cell>
        </row>
        <row r="50">
          <cell r="B50">
            <v>7.2542055512220018E-3</v>
          </cell>
          <cell r="C50">
            <v>6.6940129054503528E-3</v>
          </cell>
          <cell r="D50">
            <v>6.469111579663748E-3</v>
          </cell>
          <cell r="E50">
            <v>6.5345346755292504E-3</v>
          </cell>
          <cell r="F50">
            <v>6.5532500319232115E-3</v>
          </cell>
          <cell r="G50">
            <v>6.7315135312354304E-3</v>
          </cell>
          <cell r="H50">
            <v>7.9919425160977671E-3</v>
          </cell>
          <cell r="I50">
            <v>9.4136902224464612E-3</v>
          </cell>
          <cell r="J50">
            <v>1.007339557153385E-2</v>
          </cell>
          <cell r="K50">
            <v>1.0465589387790296E-2</v>
          </cell>
          <cell r="L50">
            <v>1.0248507804452318E-2</v>
          </cell>
          <cell r="M50">
            <v>1.0619524891266762E-2</v>
          </cell>
          <cell r="N50">
            <v>1.1068389687392641E-2</v>
          </cell>
          <cell r="O50">
            <v>1.0716930892947516E-2</v>
          </cell>
          <cell r="P50">
            <v>1.0425939406683467E-2</v>
          </cell>
          <cell r="Q50">
            <v>9.6602340889761912E-3</v>
          </cell>
          <cell r="R50">
            <v>9.4112204388122987E-3</v>
          </cell>
          <cell r="S50">
            <v>9.3499852140803107E-3</v>
          </cell>
          <cell r="T50">
            <v>9.5614262979099619E-3</v>
          </cell>
          <cell r="U50">
            <v>1.019709299034316E-2</v>
          </cell>
          <cell r="V50">
            <v>1.0998668631828827E-2</v>
          </cell>
          <cell r="W50">
            <v>1.0023099065001083E-2</v>
          </cell>
          <cell r="X50">
            <v>9.0271870688370115E-3</v>
          </cell>
          <cell r="Y50">
            <v>7.8390416649035712E-3</v>
          </cell>
        </row>
        <row r="51">
          <cell r="B51">
            <v>3.7641308810483923E-3</v>
          </cell>
          <cell r="C51">
            <v>3.3909118369896299E-3</v>
          </cell>
          <cell r="D51">
            <v>3.1841778182617872E-3</v>
          </cell>
          <cell r="E51">
            <v>3.0834133703693443E-3</v>
          </cell>
          <cell r="F51">
            <v>3.1313439370679068E-3</v>
          </cell>
          <cell r="G51">
            <v>3.4280970932105237E-3</v>
          </cell>
          <cell r="H51">
            <v>4.0948192503102564E-3</v>
          </cell>
          <cell r="I51">
            <v>4.8203745062854447E-3</v>
          </cell>
          <cell r="J51">
            <v>5.2479995293326885E-3</v>
          </cell>
          <cell r="K51">
            <v>5.5203183593766298E-3</v>
          </cell>
          <cell r="L51">
            <v>5.8465754368337989E-3</v>
          </cell>
          <cell r="M51">
            <v>5.9865957233104696E-3</v>
          </cell>
          <cell r="N51">
            <v>5.8969943736559569E-3</v>
          </cell>
          <cell r="O51">
            <v>5.691665337618613E-3</v>
          </cell>
          <cell r="P51">
            <v>5.3485139005572191E-3</v>
          </cell>
          <cell r="Q51">
            <v>5.0506471999762709E-3</v>
          </cell>
          <cell r="R51">
            <v>5.0753828577319911E-3</v>
          </cell>
          <cell r="S51">
            <v>5.4005633420220632E-3</v>
          </cell>
          <cell r="T51">
            <v>5.7000814068342964E-3</v>
          </cell>
          <cell r="U51">
            <v>5.8701975501511865E-3</v>
          </cell>
          <cell r="V51">
            <v>6.5205443342110803E-3</v>
          </cell>
          <cell r="W51">
            <v>5.8163416683135174E-3</v>
          </cell>
          <cell r="X51">
            <v>5.2894141565406217E-3</v>
          </cell>
          <cell r="Y51">
            <v>4.510398278132338E-3</v>
          </cell>
        </row>
        <row r="52">
          <cell r="B52">
            <v>5.9433775760721168E-3</v>
          </cell>
          <cell r="C52">
            <v>6.0307765703621627E-3</v>
          </cell>
          <cell r="D52">
            <v>6.466789293584593E-3</v>
          </cell>
          <cell r="E52">
            <v>5.8825494065440588E-3</v>
          </cell>
          <cell r="F52">
            <v>5.8032897045283789E-3</v>
          </cell>
          <cell r="G52">
            <v>5.6095668243908428E-3</v>
          </cell>
          <cell r="H52">
            <v>5.705106720123517E-3</v>
          </cell>
          <cell r="I52">
            <v>6.1825969771132187E-3</v>
          </cell>
          <cell r="J52">
            <v>5.4949591489188094E-3</v>
          </cell>
          <cell r="K52">
            <v>4.2056016050264471E-3</v>
          </cell>
          <cell r="L52">
            <v>5.8402592428037289E-3</v>
          </cell>
          <cell r="M52">
            <v>6.4382424697938681E-3</v>
          </cell>
          <cell r="N52">
            <v>6.4260144895578689E-3</v>
          </cell>
          <cell r="O52">
            <v>6.6656229219263733E-3</v>
          </cell>
          <cell r="P52">
            <v>5.2865393178390787E-3</v>
          </cell>
          <cell r="Q52">
            <v>7.0657240158090483E-3</v>
          </cell>
          <cell r="R52">
            <v>6.4591405890347059E-3</v>
          </cell>
          <cell r="S52">
            <v>6.271476853196855E-3</v>
          </cell>
          <cell r="T52">
            <v>6.3430548031144229E-3</v>
          </cell>
          <cell r="U52">
            <v>6.9565454356627201E-3</v>
          </cell>
          <cell r="V52">
            <v>7.6351277886520068E-3</v>
          </cell>
          <cell r="W52">
            <v>7.5779293961363682E-3</v>
          </cell>
          <cell r="X52">
            <v>7.5075855590792445E-3</v>
          </cell>
          <cell r="Y52">
            <v>7.5814527892469211E-3</v>
          </cell>
        </row>
        <row r="53">
          <cell r="B53">
            <v>4.3464412442235908E-2</v>
          </cell>
          <cell r="C53">
            <v>4.2948546114710912E-2</v>
          </cell>
          <cell r="D53">
            <v>4.2291628917834737E-2</v>
          </cell>
          <cell r="E53">
            <v>4.2032705162008993E-2</v>
          </cell>
          <cell r="F53">
            <v>4.1771131642442727E-2</v>
          </cell>
          <cell r="G53">
            <v>4.2692272361021022E-2</v>
          </cell>
          <cell r="H53">
            <v>4.9230364019558367E-2</v>
          </cell>
          <cell r="I53">
            <v>5.2002413939533823E-2</v>
          </cell>
          <cell r="J53">
            <v>5.5440000000000003E-2</v>
          </cell>
          <cell r="K53">
            <v>5.2756688796292174E-2</v>
          </cell>
          <cell r="L53">
            <v>5.3097061259361353E-2</v>
          </cell>
          <cell r="M53">
            <v>5.3496382443025653E-2</v>
          </cell>
          <cell r="N53">
            <v>5.5246628395334514E-2</v>
          </cell>
          <cell r="O53">
            <v>5.4687053005053145E-2</v>
          </cell>
          <cell r="P53">
            <v>5.3486453994037592E-2</v>
          </cell>
          <cell r="Q53">
            <v>5.307587673796902E-2</v>
          </cell>
          <cell r="R53">
            <v>5.3753983104945849E-2</v>
          </cell>
          <cell r="S53">
            <v>5.426851918670636E-2</v>
          </cell>
          <cell r="T53">
            <v>5.1952745471110694E-2</v>
          </cell>
          <cell r="U53">
            <v>5.2571926122638675E-2</v>
          </cell>
          <cell r="V53">
            <v>5.300899326826547E-2</v>
          </cell>
          <cell r="W53">
            <v>4.9900532419090232E-2</v>
          </cell>
          <cell r="X53">
            <v>4.409286643247224E-2</v>
          </cell>
          <cell r="Y53">
            <v>4.4131279662874653E-2</v>
          </cell>
        </row>
        <row r="54">
          <cell r="B54">
            <v>2.0019452391033893E-2</v>
          </cell>
          <cell r="C54">
            <v>1.9813790356100053E-2</v>
          </cell>
          <cell r="D54">
            <v>1.9096284004821884E-2</v>
          </cell>
          <cell r="E54">
            <v>1.87475642078614E-2</v>
          </cell>
          <cell r="F54">
            <v>1.8623321227371828E-2</v>
          </cell>
          <cell r="G54">
            <v>1.8890058610806781E-2</v>
          </cell>
          <cell r="H54">
            <v>1.8735400923341455E-2</v>
          </cell>
          <cell r="I54">
            <v>2.2901491342195712E-2</v>
          </cell>
          <cell r="J54">
            <v>2.4640261599239772E-2</v>
          </cell>
          <cell r="K54">
            <v>2.4320126080355338E-2</v>
          </cell>
          <cell r="L54">
            <v>2.3916406456950413E-2</v>
          </cell>
          <cell r="M54">
            <v>2.421045699353893E-2</v>
          </cell>
          <cell r="N54">
            <v>2.5106810704014253E-2</v>
          </cell>
          <cell r="O54">
            <v>2.462524524866087E-2</v>
          </cell>
          <cell r="P54">
            <v>2.2719271413057431E-2</v>
          </cell>
          <cell r="Q54">
            <v>2.3419262718732736E-2</v>
          </cell>
          <cell r="R54">
            <v>2.3688663479471746E-2</v>
          </cell>
          <cell r="S54">
            <v>2.2904177773517088E-2</v>
          </cell>
          <cell r="T54">
            <v>2.1742154148193867E-2</v>
          </cell>
          <cell r="U54">
            <v>2.146882804675964E-2</v>
          </cell>
          <cell r="V54">
            <v>2.1403745504537632E-2</v>
          </cell>
          <cell r="W54">
            <v>2.1162532597909064E-2</v>
          </cell>
          <cell r="X54">
            <v>1.9557397843408365E-2</v>
          </cell>
          <cell r="Y54">
            <v>1.8910704797472314E-2</v>
          </cell>
        </row>
        <row r="55">
          <cell r="B55">
            <v>7.328200189372901E-3</v>
          </cell>
          <cell r="C55">
            <v>6.9014730822166814E-3</v>
          </cell>
          <cell r="D55">
            <v>6.6366834908787708E-3</v>
          </cell>
          <cell r="E55">
            <v>6.0347326211397066E-3</v>
          </cell>
          <cell r="F55">
            <v>5.8147328576429779E-3</v>
          </cell>
          <cell r="G55">
            <v>6.1156724736189426E-3</v>
          </cell>
          <cell r="H55">
            <v>6.5046039133929839E-3</v>
          </cell>
          <cell r="I55">
            <v>8.7351073259158956E-3</v>
          </cell>
          <cell r="J55">
            <v>9.5426516120781148E-3</v>
          </cell>
          <cell r="K55">
            <v>1.0174414052264179E-2</v>
          </cell>
          <cell r="L55">
            <v>9.2696160465698518E-3</v>
          </cell>
          <cell r="M55">
            <v>9.7340866125379191E-3</v>
          </cell>
          <cell r="N55">
            <v>9.7436147958201453E-3</v>
          </cell>
          <cell r="O55">
            <v>9.5063487760538579E-3</v>
          </cell>
          <cell r="P55">
            <v>8.1818987588660897E-3</v>
          </cell>
          <cell r="Q55">
            <v>8.528837701229133E-3</v>
          </cell>
          <cell r="R55">
            <v>9.028341886653338E-3</v>
          </cell>
          <cell r="S55">
            <v>8.9752096537436439E-3</v>
          </cell>
          <cell r="T55">
            <v>9.3743727813251788E-3</v>
          </cell>
          <cell r="U55">
            <v>9.8673575705269297E-3</v>
          </cell>
          <cell r="V55">
            <v>1.0328840805012073E-2</v>
          </cell>
          <cell r="W55">
            <v>9.4824609711765227E-3</v>
          </cell>
          <cell r="X55">
            <v>8.1380668033334512E-3</v>
          </cell>
          <cell r="Y55">
            <v>7.5113478540781006E-3</v>
          </cell>
        </row>
        <row r="56">
          <cell r="B56">
            <v>1.6632562112273847E-2</v>
          </cell>
          <cell r="C56">
            <v>1.5629856587941839E-2</v>
          </cell>
          <cell r="D56">
            <v>1.4391740116857211E-2</v>
          </cell>
          <cell r="E56">
            <v>1.4993365338618808E-2</v>
          </cell>
          <cell r="F56">
            <v>1.4708483910738297E-2</v>
          </cell>
          <cell r="G56">
            <v>1.5013958520473717E-2</v>
          </cell>
          <cell r="H56">
            <v>2.1272075760752979E-2</v>
          </cell>
          <cell r="I56">
            <v>2.7232928367777139E-2</v>
          </cell>
          <cell r="J56">
            <v>2.8559398785117956E-2</v>
          </cell>
          <cell r="K56">
            <v>2.677389798251615E-2</v>
          </cell>
          <cell r="L56">
            <v>2.6198557153565644E-2</v>
          </cell>
          <cell r="M56">
            <v>2.8158365446421304E-2</v>
          </cell>
          <cell r="N56">
            <v>2.946048056570482E-2</v>
          </cell>
          <cell r="O56">
            <v>2.7347993911218962E-2</v>
          </cell>
          <cell r="P56">
            <v>2.4931075626427726E-2</v>
          </cell>
          <cell r="Q56">
            <v>2.3649065693823502E-2</v>
          </cell>
          <cell r="R56">
            <v>2.4163191378077993E-2</v>
          </cell>
          <cell r="S56">
            <v>2.3363123287667938E-2</v>
          </cell>
          <cell r="T56">
            <v>2.2817025575575647E-2</v>
          </cell>
          <cell r="U56">
            <v>2.4855212878616261E-2</v>
          </cell>
          <cell r="V56">
            <v>2.6043600567267285E-2</v>
          </cell>
          <cell r="W56">
            <v>2.4308029752730841E-2</v>
          </cell>
          <cell r="X56">
            <v>2.1299997452472755E-2</v>
          </cell>
          <cell r="Y56">
            <v>1.7739227415878991E-2</v>
          </cell>
        </row>
        <row r="57">
          <cell r="B57">
            <v>1.0770345023529539E-3</v>
          </cell>
          <cell r="C57">
            <v>8.439454709748092E-4</v>
          </cell>
          <cell r="D57">
            <v>6.5166572988723914E-4</v>
          </cell>
          <cell r="E57">
            <v>6.5229352006576755E-4</v>
          </cell>
          <cell r="F57">
            <v>6.0559088702151834E-4</v>
          </cell>
          <cell r="G57">
            <v>5.7008176787933136E-4</v>
          </cell>
          <cell r="H57">
            <v>1.2883805916161172E-3</v>
          </cell>
          <cell r="I57">
            <v>2.320659361423449E-3</v>
          </cell>
          <cell r="J57">
            <v>2.8190514709243606E-3</v>
          </cell>
          <cell r="K57">
            <v>2.8779248979404525E-3</v>
          </cell>
          <cell r="L57">
            <v>2.8339223634200271E-3</v>
          </cell>
          <cell r="M57">
            <v>2.5353660055047128E-3</v>
          </cell>
          <cell r="N57">
            <v>2.8763981512754224E-3</v>
          </cell>
          <cell r="O57">
            <v>2.7191999411390654E-3</v>
          </cell>
          <cell r="P57">
            <v>2.4794608395396598E-3</v>
          </cell>
          <cell r="Q57">
            <v>2.279103105952752E-3</v>
          </cell>
          <cell r="R57">
            <v>2.0690070400522418E-3</v>
          </cell>
          <cell r="S57">
            <v>1.8403266576933598E-3</v>
          </cell>
          <cell r="T57">
            <v>2.344400568688028E-3</v>
          </cell>
          <cell r="U57">
            <v>2.7420691508494499E-3</v>
          </cell>
          <cell r="V57">
            <v>3.1520605182890947E-3</v>
          </cell>
          <cell r="W57">
            <v>3.0054020491727109E-3</v>
          </cell>
          <cell r="X57">
            <v>2.2503120175714881E-3</v>
          </cell>
          <cell r="Y57">
            <v>1.6054748575770846E-3</v>
          </cell>
        </row>
        <row r="58">
          <cell r="B58">
            <v>3.8450075885729917E-3</v>
          </cell>
          <cell r="C58">
            <v>3.4544401014655803E-3</v>
          </cell>
          <cell r="D58">
            <v>3.1963460506761496E-3</v>
          </cell>
          <cell r="E58">
            <v>3.1201713924162832E-3</v>
          </cell>
          <cell r="F58">
            <v>3.2673585865449881E-3</v>
          </cell>
          <cell r="G58">
            <v>3.2774378503586349E-3</v>
          </cell>
          <cell r="H58">
            <v>3.6287817418459113E-3</v>
          </cell>
          <cell r="I58">
            <v>4.2264651569490323E-3</v>
          </cell>
          <cell r="J58">
            <v>4.6667590425370567E-3</v>
          </cell>
          <cell r="K58">
            <v>4.8081844905006992E-3</v>
          </cell>
          <cell r="L58">
            <v>5.1548934112003028E-3</v>
          </cell>
          <cell r="M58">
            <v>5.4507485620536563E-3</v>
          </cell>
          <cell r="N58">
            <v>5.5912406924244753E-3</v>
          </cell>
          <cell r="O58">
            <v>5.3269086710622266E-3</v>
          </cell>
          <cell r="P58">
            <v>5.1323213993724904E-3</v>
          </cell>
          <cell r="Q58">
            <v>5.0716165696118882E-3</v>
          </cell>
          <cell r="R58">
            <v>5.0884624455723188E-3</v>
          </cell>
          <cell r="S58">
            <v>5.0333450652143156E-3</v>
          </cell>
          <cell r="T58">
            <v>5.1199164106275072E-3</v>
          </cell>
          <cell r="U58">
            <v>5.2043553994956943E-3</v>
          </cell>
          <cell r="V58">
            <v>5.7174412630578517E-3</v>
          </cell>
          <cell r="W58">
            <v>5.4515940607784688E-3</v>
          </cell>
          <cell r="X58">
            <v>5.1591755867459125E-3</v>
          </cell>
          <cell r="Y58">
            <v>4.5346547911378973E-3</v>
          </cell>
        </row>
        <row r="59">
          <cell r="B59">
            <v>1.514053160640823E-2</v>
          </cell>
          <cell r="C59">
            <v>1.4534794059791174E-2</v>
          </cell>
          <cell r="D59">
            <v>1.351219902858216E-2</v>
          </cell>
          <cell r="E59">
            <v>1.4089033220512101E-2</v>
          </cell>
          <cell r="F59">
            <v>1.4465264945817832E-2</v>
          </cell>
          <cell r="G59">
            <v>1.4506083397639719E-2</v>
          </cell>
          <cell r="H59">
            <v>1.5790165954463007E-2</v>
          </cell>
          <cell r="I59">
            <v>1.9849292416357456E-2</v>
          </cell>
          <cell r="J59">
            <v>2.0734364527059977E-2</v>
          </cell>
          <cell r="K59">
            <v>2.0615531505905518E-2</v>
          </cell>
          <cell r="L59">
            <v>2.0666303811310429E-2</v>
          </cell>
          <cell r="M59">
            <v>2.1805095745680233E-2</v>
          </cell>
          <cell r="N59">
            <v>2.1530099316860729E-2</v>
          </cell>
          <cell r="O59">
            <v>2.0588889322278887E-2</v>
          </cell>
          <cell r="P59">
            <v>1.9363246972191796E-2</v>
          </cell>
          <cell r="Q59">
            <v>1.867798440508776E-2</v>
          </cell>
          <cell r="R59">
            <v>1.9612051409025867E-2</v>
          </cell>
          <cell r="S59">
            <v>1.9013540207968593E-2</v>
          </cell>
          <cell r="T59">
            <v>1.7912162090119942E-2</v>
          </cell>
          <cell r="U59">
            <v>1.8116878159398404E-2</v>
          </cell>
          <cell r="V59">
            <v>1.8888899902379189E-2</v>
          </cell>
          <cell r="W59">
            <v>1.7267459199125441E-2</v>
          </cell>
          <cell r="X59">
            <v>1.5847889008543108E-2</v>
          </cell>
          <cell r="Y59">
            <v>1.5745476755661184E-2</v>
          </cell>
        </row>
      </sheetData>
      <sheetData sheetId="13">
        <row r="2">
          <cell r="B2">
            <v>1.8244497169920961E-2</v>
          </cell>
          <cell r="C2">
            <v>2.000007373566735E-2</v>
          </cell>
          <cell r="D2">
            <v>1.8972621346585016E-2</v>
          </cell>
          <cell r="E2">
            <v>1.8939073570892674E-2</v>
          </cell>
          <cell r="F2">
            <v>1.8561753453840767E-2</v>
          </cell>
          <cell r="G2">
            <v>1.9634589683154135E-2</v>
          </cell>
          <cell r="H2">
            <v>2.0132645758035111E-2</v>
          </cell>
          <cell r="I2">
            <v>3.777038614221289E-2</v>
          </cell>
          <cell r="J2">
            <v>4.3919262580976497E-2</v>
          </cell>
          <cell r="K2">
            <v>4.2352800226221954E-2</v>
          </cell>
          <cell r="L2">
            <v>4.1250940389729963E-2</v>
          </cell>
          <cell r="M2">
            <v>4.1341896508339838E-2</v>
          </cell>
          <cell r="N2">
            <v>4.3940400712855675E-2</v>
          </cell>
          <cell r="O2">
            <v>4.2497533120988459E-2</v>
          </cell>
          <cell r="P2">
            <v>2.9850670474213182E-2</v>
          </cell>
          <cell r="Q2">
            <v>3.9033634987475176E-2</v>
          </cell>
          <cell r="R2">
            <v>3.9514713446424737E-2</v>
          </cell>
          <cell r="S2">
            <v>3.7107388007695641E-2</v>
          </cell>
          <cell r="T2">
            <v>2.9319048441011575E-2</v>
          </cell>
          <cell r="U2">
            <v>2.6591630228348224E-2</v>
          </cell>
          <cell r="V2">
            <v>2.7882017472827918E-2</v>
          </cell>
          <cell r="W2">
            <v>2.8046871925255117E-2</v>
          </cell>
          <cell r="X2">
            <v>1.935820877413064E-2</v>
          </cell>
          <cell r="Y2">
            <v>1.911635584976135E-2</v>
          </cell>
        </row>
        <row r="3">
          <cell r="B3">
            <v>1.1987826055507928E-4</v>
          </cell>
          <cell r="C3">
            <v>-5.9235372950294741E-4</v>
          </cell>
          <cell r="D3">
            <v>-7.0345897495981049E-4</v>
          </cell>
          <cell r="E3">
            <v>-9.5337925977803347E-4</v>
          </cell>
          <cell r="F3">
            <v>-1.2124672386335466E-3</v>
          </cell>
          <cell r="G3">
            <v>-9.8359146394794887E-4</v>
          </cell>
          <cell r="H3">
            <v>-1.1481340508799637E-3</v>
          </cell>
          <cell r="I3">
            <v>3.0083855412023916E-3</v>
          </cell>
          <cell r="J3">
            <v>3.8672261779569383E-3</v>
          </cell>
          <cell r="K3">
            <v>4.964446125011816E-3</v>
          </cell>
          <cell r="L3">
            <v>2.8637065516934792E-3</v>
          </cell>
          <cell r="M3">
            <v>2.5759928946935879E-3</v>
          </cell>
          <cell r="N3">
            <v>1.7774147333632366E-3</v>
          </cell>
          <cell r="O3">
            <v>2.3591996065267223E-3</v>
          </cell>
          <cell r="P3">
            <v>1.0092591327877415E-3</v>
          </cell>
          <cell r="Q3">
            <v>8.9015825436463683E-4</v>
          </cell>
          <cell r="R3">
            <v>1.0406709943133628E-3</v>
          </cell>
          <cell r="S3">
            <v>1.886700706771125E-3</v>
          </cell>
          <cell r="T3">
            <v>3.5839138680177165E-3</v>
          </cell>
          <cell r="U3">
            <v>3.6607554623060757E-3</v>
          </cell>
          <cell r="V3">
            <v>2.9093497651488556E-3</v>
          </cell>
          <cell r="W3">
            <v>2.2196639396565524E-3</v>
          </cell>
          <cell r="X3">
            <v>1.0872462332317228E-3</v>
          </cell>
          <cell r="Y3">
            <v>1.9975440478660434E-4</v>
          </cell>
        </row>
        <row r="4">
          <cell r="B4">
            <v>-1.9732364072437441E-3</v>
          </cell>
          <cell r="C4">
            <v>-4.6571276508430692E-3</v>
          </cell>
          <cell r="D4">
            <v>-8.2034381965640293E-3</v>
          </cell>
          <cell r="E4">
            <v>-7.5827831754325887E-3</v>
          </cell>
          <cell r="F4">
            <v>-7.7040105298282211E-3</v>
          </cell>
          <cell r="G4">
            <v>-7.376312459781726E-3</v>
          </cell>
          <cell r="H4">
            <v>-4.5730740539358362E-4</v>
          </cell>
          <cell r="I4">
            <v>8.8341866889803458E-3</v>
          </cell>
          <cell r="J4">
            <v>1.1535309989952539E-2</v>
          </cell>
          <cell r="K4">
            <v>1.1667250951010935E-2</v>
          </cell>
          <cell r="L4">
            <v>9.7427474997350497E-3</v>
          </cell>
          <cell r="M4">
            <v>1.2226656278685879E-2</v>
          </cell>
          <cell r="N4">
            <v>1.104395657956002E-2</v>
          </cell>
          <cell r="O4">
            <v>9.617182842486539E-3</v>
          </cell>
          <cell r="P4">
            <v>6.9631512995719678E-3</v>
          </cell>
          <cell r="Q4">
            <v>4.3472703184857719E-3</v>
          </cell>
          <cell r="R4">
            <v>5.3605663191028489E-3</v>
          </cell>
          <cell r="S4">
            <v>4.7746617892560524E-3</v>
          </cell>
          <cell r="T4">
            <v>9.2222149234511398E-4</v>
          </cell>
          <cell r="U4">
            <v>3.8380782531425195E-3</v>
          </cell>
          <cell r="V4">
            <v>5.3604002207102829E-3</v>
          </cell>
          <cell r="W4">
            <v>3.4878694250842024E-3</v>
          </cell>
          <cell r="X4">
            <v>-3.2867409335954681E-3</v>
          </cell>
          <cell r="Y4">
            <v>-6.7705276706041106E-3</v>
          </cell>
        </row>
        <row r="5">
          <cell r="B5">
            <v>-1.7163235771840937E-2</v>
          </cell>
          <cell r="C5">
            <v>-1.7313525939001689E-2</v>
          </cell>
          <cell r="D5">
            <v>-1.7829451405083772E-2</v>
          </cell>
          <cell r="E5">
            <v>-1.7829920847487093E-2</v>
          </cell>
          <cell r="F5">
            <v>-1.8231511467383995E-2</v>
          </cell>
          <cell r="G5">
            <v>-1.8780766517618848E-2</v>
          </cell>
          <cell r="H5">
            <v>-1.6939319183804213E-2</v>
          </cell>
          <cell r="I5">
            <v>-1.1500036344019984E-2</v>
          </cell>
          <cell r="J5">
            <v>-8.5777334153295959E-3</v>
          </cell>
          <cell r="K5">
            <v>-9.044299657448289E-3</v>
          </cell>
          <cell r="L5">
            <v>-1.1398380575140026E-2</v>
          </cell>
          <cell r="M5">
            <v>-1.2497781624396315E-2</v>
          </cell>
          <cell r="N5">
            <v>-1.1550722073366004E-2</v>
          </cell>
          <cell r="O5">
            <v>-1.252412164093483E-2</v>
          </cell>
          <cell r="P5">
            <v>-1.1857096054249642E-2</v>
          </cell>
          <cell r="Q5">
            <v>-1.3971186114006391E-2</v>
          </cell>
          <cell r="R5">
            <v>-1.5640294364400013E-2</v>
          </cell>
          <cell r="S5">
            <v>-1.3915234034318881E-2</v>
          </cell>
          <cell r="T5">
            <v>-9.8388003451961564E-3</v>
          </cell>
          <cell r="U5">
            <v>-8.7911230880650636E-3</v>
          </cell>
          <cell r="V5">
            <v>-8.8184623226768462E-3</v>
          </cell>
          <cell r="W5">
            <v>-1.1648536348776523E-2</v>
          </cell>
          <cell r="X5">
            <v>-1.4521780066870438E-2</v>
          </cell>
          <cell r="Y5">
            <v>-1.5066032414874109E-2</v>
          </cell>
        </row>
        <row r="6">
          <cell r="B6">
            <v>-4.7110242361497025E-3</v>
          </cell>
          <cell r="C6">
            <v>-6.1571710857378321E-3</v>
          </cell>
          <cell r="D6">
            <v>-7.228945175599414E-3</v>
          </cell>
          <cell r="E6">
            <v>-7.2110846518948033E-3</v>
          </cell>
          <cell r="F6">
            <v>-7.2563472448957415E-3</v>
          </cell>
          <cell r="G6">
            <v>-7.8447234646156008E-3</v>
          </cell>
          <cell r="H6">
            <v>-7.0562174265008642E-3</v>
          </cell>
          <cell r="I6">
            <v>-2.8168834668978121E-3</v>
          </cell>
          <cell r="J6">
            <v>8.7993773603340709E-4</v>
          </cell>
          <cell r="K6">
            <v>3.1293905632669102E-3</v>
          </cell>
          <cell r="L6">
            <v>5.1624104160879524E-3</v>
          </cell>
          <cell r="M6">
            <v>5.4807674041199659E-3</v>
          </cell>
          <cell r="N6">
            <v>4.8107785569735844E-3</v>
          </cell>
          <cell r="O6">
            <v>3.9305195585319867E-3</v>
          </cell>
          <cell r="P6">
            <v>2.5967385318565197E-3</v>
          </cell>
          <cell r="Q6">
            <v>1.7241684831422268E-3</v>
          </cell>
          <cell r="R6">
            <v>1.4402875856021236E-3</v>
          </cell>
          <cell r="S6">
            <v>1.2675613985574212E-3</v>
          </cell>
          <cell r="T6">
            <v>1.2820301826721597E-3</v>
          </cell>
          <cell r="U6">
            <v>3.5037232302780118E-4</v>
          </cell>
          <cell r="V6">
            <v>2.7269695646353407E-3</v>
          </cell>
          <cell r="W6">
            <v>1.2438535866129742E-3</v>
          </cell>
          <cell r="X6">
            <v>7.1305987859777162E-4</v>
          </cell>
          <cell r="Y6">
            <v>-1.1422768696324221E-3</v>
          </cell>
        </row>
        <row r="7">
          <cell r="B7">
            <v>1.331497616359619E-2</v>
          </cell>
          <cell r="C7">
            <v>1.4798105679418578E-2</v>
          </cell>
          <cell r="D7">
            <v>1.1206162333934566E-2</v>
          </cell>
          <cell r="E7">
            <v>1.3204272886663026E-2</v>
          </cell>
          <cell r="F7">
            <v>1.3517093955855687E-2</v>
          </cell>
          <cell r="G7">
            <v>1.3878547488885284E-2</v>
          </cell>
          <cell r="H7">
            <v>1.3443602967072525E-2</v>
          </cell>
          <cell r="I7">
            <v>2.4858172963430184E-2</v>
          </cell>
          <cell r="J7">
            <v>2.8548715230574753E-2</v>
          </cell>
          <cell r="K7">
            <v>2.8485180252337788E-2</v>
          </cell>
          <cell r="L7">
            <v>2.4894098639893576E-2</v>
          </cell>
          <cell r="M7">
            <v>2.9730942148069102E-2</v>
          </cell>
          <cell r="N7">
            <v>3.0978883108919188E-2</v>
          </cell>
          <cell r="O7">
            <v>2.8592186668495983E-2</v>
          </cell>
          <cell r="P7">
            <v>2.4832588604128986E-2</v>
          </cell>
          <cell r="Q7">
            <v>2.1838716625918322E-2</v>
          </cell>
          <cell r="R7">
            <v>2.6625242214154306E-2</v>
          </cell>
          <cell r="S7">
            <v>2.5817105324639909E-2</v>
          </cell>
          <cell r="T7">
            <v>2.0259352096592895E-2</v>
          </cell>
          <cell r="U7">
            <v>1.8789725494922208E-2</v>
          </cell>
          <cell r="V7">
            <v>2.2135367313670534E-2</v>
          </cell>
          <cell r="W7">
            <v>1.7414638557644243E-2</v>
          </cell>
          <cell r="X7">
            <v>1.3298158050493192E-2</v>
          </cell>
          <cell r="Y7">
            <v>1.4808478237657734E-2</v>
          </cell>
        </row>
        <row r="8">
          <cell r="B8">
            <v>-7.3815588779744751E-3</v>
          </cell>
          <cell r="C8">
            <v>-7.626031760338099E-3</v>
          </cell>
          <cell r="D8">
            <v>-8.0255660834575009E-3</v>
          </cell>
          <cell r="E8">
            <v>-8.2942013354355103E-3</v>
          </cell>
          <cell r="F8">
            <v>-7.7607094397391992E-3</v>
          </cell>
          <cell r="G8">
            <v>-8.3692814536672905E-3</v>
          </cell>
          <cell r="H8">
            <v>-7.2586429433685326E-3</v>
          </cell>
          <cell r="I8">
            <v>-3.3089616702760708E-3</v>
          </cell>
          <cell r="J8">
            <v>-5.9473742367587359E-4</v>
          </cell>
          <cell r="K8">
            <v>-4.4295056847132612E-4</v>
          </cell>
          <cell r="L8">
            <v>1.0130445099474565E-3</v>
          </cell>
          <cell r="M8">
            <v>3.4015857359658209E-4</v>
          </cell>
          <cell r="N8">
            <v>8.6553924434185461E-5</v>
          </cell>
          <cell r="O8">
            <v>5.9118531322421307E-5</v>
          </cell>
          <cell r="P8">
            <v>-8.539764010700822E-4</v>
          </cell>
          <cell r="Q8">
            <v>-1.4843937380705017E-3</v>
          </cell>
          <cell r="R8">
            <v>-2.1889341749781427E-3</v>
          </cell>
          <cell r="S8">
            <v>-2.7801512499639434E-3</v>
          </cell>
          <cell r="T8">
            <v>-2.415321077198343E-3</v>
          </cell>
          <cell r="U8">
            <v>-2.9769856554229435E-3</v>
          </cell>
          <cell r="V8">
            <v>-2.1185490699305617E-3</v>
          </cell>
          <cell r="W8">
            <v>-3.9130906823741964E-3</v>
          </cell>
          <cell r="X8">
            <v>-4.9143989610726897E-3</v>
          </cell>
          <cell r="Y8">
            <v>-5.3338921668999555E-3</v>
          </cell>
        </row>
        <row r="9">
          <cell r="B9">
            <v>-9.9049927890191805E-2</v>
          </cell>
          <cell r="C9">
            <v>-9.9736142535670494E-2</v>
          </cell>
          <cell r="D9">
            <v>-0.10066835678654608</v>
          </cell>
          <cell r="E9">
            <v>-0.10121399975666434</v>
          </cell>
          <cell r="F9">
            <v>-9.9856369485126828E-2</v>
          </cell>
          <cell r="G9">
            <v>-9.7479588781839474E-2</v>
          </cell>
          <cell r="H9">
            <v>-8.2853021824534565E-2</v>
          </cell>
          <cell r="I9">
            <v>-6.8368029893956989E-2</v>
          </cell>
          <cell r="J9">
            <v>-6.7080685460099668E-2</v>
          </cell>
          <cell r="K9">
            <v>-6.6011597222509058E-2</v>
          </cell>
          <cell r="L9">
            <v>-6.4920312935240185E-2</v>
          </cell>
          <cell r="M9">
            <v>-6.4202652233082941E-2</v>
          </cell>
          <cell r="N9">
            <v>-6.5717502870207264E-2</v>
          </cell>
          <cell r="O9">
            <v>-6.8251500633146056E-2</v>
          </cell>
          <cell r="P9">
            <v>-7.5035960914058938E-2</v>
          </cell>
          <cell r="Q9">
            <v>-7.8398593015675727E-2</v>
          </cell>
          <cell r="R9">
            <v>-8.1165917080996575E-2</v>
          </cell>
          <cell r="S9">
            <v>-8.142841495656318E-2</v>
          </cell>
          <cell r="T9">
            <v>-8.2967709679377249E-2</v>
          </cell>
          <cell r="U9">
            <v>-8.5756069411082214E-2</v>
          </cell>
          <cell r="V9">
            <v>-9.119823234843015E-2</v>
          </cell>
          <cell r="W9">
            <v>-9.5073216651583095E-2</v>
          </cell>
          <cell r="X9">
            <v>-9.6408650873442331E-2</v>
          </cell>
          <cell r="Y9">
            <v>-9.8273082681128804E-2</v>
          </cell>
        </row>
        <row r="10">
          <cell r="B10">
            <v>1.518985032819964E-4</v>
          </cell>
          <cell r="C10">
            <v>-1.4006334787472032E-3</v>
          </cell>
          <cell r="D10">
            <v>-1.7934493275242624E-3</v>
          </cell>
          <cell r="E10">
            <v>-2.2749699549347007E-3</v>
          </cell>
          <cell r="F10">
            <v>-2.1663056093290858E-3</v>
          </cell>
          <cell r="G10">
            <v>-2.5031321866789353E-3</v>
          </cell>
          <cell r="H10">
            <v>-4.7095371032692601E-3</v>
          </cell>
          <cell r="I10">
            <v>-1.533703870426943E-3</v>
          </cell>
          <cell r="J10">
            <v>-2.3635557200010404E-3</v>
          </cell>
          <cell r="K10">
            <v>-8.1117911679547551E-4</v>
          </cell>
          <cell r="L10">
            <v>-1.5107284666066045E-5</v>
          </cell>
          <cell r="M10">
            <v>6.3572253910450997E-4</v>
          </cell>
          <cell r="N10">
            <v>2.1770333600247224E-3</v>
          </cell>
          <cell r="O10">
            <v>2.2048131101311732E-3</v>
          </cell>
          <cell r="P10">
            <v>1.6886901145871287E-3</v>
          </cell>
          <cell r="Q10">
            <v>3.8804125588270703E-3</v>
          </cell>
          <cell r="R10">
            <v>3.2940682527973519E-3</v>
          </cell>
          <cell r="S10">
            <v>2.8622572781865857E-3</v>
          </cell>
          <cell r="T10">
            <v>2.3704361918455066E-3</v>
          </cell>
          <cell r="U10">
            <v>2.4258303954375199E-3</v>
          </cell>
          <cell r="V10">
            <v>3.4286659852540971E-3</v>
          </cell>
          <cell r="W10">
            <v>3.0859308801906042E-3</v>
          </cell>
          <cell r="X10">
            <v>-3.0365650443623786E-4</v>
          </cell>
          <cell r="Y10">
            <v>-4.9534190436599501E-4</v>
          </cell>
        </row>
        <row r="11">
          <cell r="B11">
            <v>-7.0561094219571538E-3</v>
          </cell>
          <cell r="C11">
            <v>-7.8847810536581114E-3</v>
          </cell>
          <cell r="D11">
            <v>-8.0870834555475113E-3</v>
          </cell>
          <cell r="E11">
            <v>-7.9870401552043137E-3</v>
          </cell>
          <cell r="F11">
            <v>-8.2548016719315997E-3</v>
          </cell>
          <cell r="G11">
            <v>-8.4846119109860882E-3</v>
          </cell>
          <cell r="H11">
            <v>-2.6824641436466214E-3</v>
          </cell>
          <cell r="I11">
            <v>2.3675162270375186E-3</v>
          </cell>
          <cell r="J11">
            <v>5.3861515469321684E-3</v>
          </cell>
          <cell r="K11">
            <v>5.695138867392046E-3</v>
          </cell>
          <cell r="L11">
            <v>2.4145522069943266E-3</v>
          </cell>
          <cell r="M11">
            <v>5.8681887262828809E-3</v>
          </cell>
          <cell r="N11">
            <v>6.3084290020758342E-3</v>
          </cell>
          <cell r="O11">
            <v>6.0611279010820739E-3</v>
          </cell>
          <cell r="P11">
            <v>4.7969616595738614E-3</v>
          </cell>
          <cell r="Q11">
            <v>2.0567643651496601E-3</v>
          </cell>
          <cell r="R11">
            <v>1.0323501279592483E-3</v>
          </cell>
          <cell r="S11">
            <v>1.0289474970182671E-3</v>
          </cell>
          <cell r="T11">
            <v>1.0500814964819129E-3</v>
          </cell>
          <cell r="U11">
            <v>2.097448822448843E-3</v>
          </cell>
          <cell r="V11">
            <v>3.0091084491497646E-3</v>
          </cell>
          <cell r="W11">
            <v>4.1180843051709945E-4</v>
          </cell>
          <cell r="X11">
            <v>-3.1076525091415065E-3</v>
          </cell>
          <cell r="Y11">
            <v>-5.2249427114786501E-3</v>
          </cell>
        </row>
        <row r="12">
          <cell r="B12">
            <v>-5.5317825207605942E-3</v>
          </cell>
          <cell r="C12">
            <v>-5.9489722178458285E-3</v>
          </cell>
          <cell r="D12">
            <v>-6.2140314078798289E-3</v>
          </cell>
          <cell r="E12">
            <v>-6.3083091679106045E-3</v>
          </cell>
          <cell r="F12">
            <v>-6.1443080929794291E-3</v>
          </cell>
          <cell r="G12">
            <v>-6.1648808628497849E-3</v>
          </cell>
          <cell r="H12">
            <v>-4.8621300358762717E-3</v>
          </cell>
          <cell r="I12">
            <v>-4.0363533929345229E-3</v>
          </cell>
          <cell r="J12">
            <v>-3.396463240711725E-3</v>
          </cell>
          <cell r="K12">
            <v>-2.6238464143446987E-3</v>
          </cell>
          <cell r="L12">
            <v>-2.637485227181228E-3</v>
          </cell>
          <cell r="M12">
            <v>-2.822336076198573E-3</v>
          </cell>
          <cell r="N12">
            <v>-3.3142778602073888E-3</v>
          </cell>
          <cell r="O12">
            <v>-3.4112668250346756E-3</v>
          </cell>
          <cell r="P12">
            <v>-3.82663672938632E-3</v>
          </cell>
          <cell r="Q12">
            <v>-3.830225287761114E-3</v>
          </cell>
          <cell r="R12">
            <v>-3.8874953886960544E-3</v>
          </cell>
          <cell r="S12">
            <v>-3.0072577383237209E-3</v>
          </cell>
          <cell r="T12">
            <v>-2.7127054095747657E-3</v>
          </cell>
          <cell r="U12">
            <v>-3.090361085806403E-3</v>
          </cell>
          <cell r="V12">
            <v>-2.5609820778933934E-3</v>
          </cell>
          <cell r="W12">
            <v>-3.2544866043608483E-3</v>
          </cell>
          <cell r="X12">
            <v>-3.7263570377847016E-3</v>
          </cell>
          <cell r="Y12">
            <v>-4.209366477202746E-3</v>
          </cell>
        </row>
        <row r="13">
          <cell r="B13">
            <v>-9.7327019314348614E-3</v>
          </cell>
          <cell r="C13">
            <v>-5.8865462978413569E-3</v>
          </cell>
          <cell r="D13">
            <v>-7.440155683311472E-3</v>
          </cell>
          <cell r="E13">
            <v>-5.8594472669916521E-3</v>
          </cell>
          <cell r="F13">
            <v>-6.7215390584897013E-3</v>
          </cell>
          <cell r="G13">
            <v>-3.6069343762687904E-3</v>
          </cell>
          <cell r="H13">
            <v>-1.2155803078168343E-2</v>
          </cell>
          <cell r="I13">
            <v>-9.5578279203483666E-3</v>
          </cell>
          <cell r="J13">
            <v>-7.087313232464457E-3</v>
          </cell>
          <cell r="K13">
            <v>-8.3398023734369726E-3</v>
          </cell>
          <cell r="L13">
            <v>-8.6372314846903889E-3</v>
          </cell>
          <cell r="M13">
            <v>-7.8650442231317196E-3</v>
          </cell>
          <cell r="N13">
            <v>3.9394763752997183E-3</v>
          </cell>
          <cell r="O13">
            <v>1.9991373427915909E-3</v>
          </cell>
          <cell r="P13">
            <v>-1.1184711689801312E-2</v>
          </cell>
          <cell r="Q13">
            <v>-3.7670433336939317E-3</v>
          </cell>
          <cell r="R13">
            <v>-4.3403332373442467E-3</v>
          </cell>
          <cell r="S13">
            <v>-2.5262420003010744E-3</v>
          </cell>
          <cell r="T13">
            <v>1.1668281906551001E-4</v>
          </cell>
          <cell r="U13">
            <v>7.6772332820713232E-3</v>
          </cell>
          <cell r="V13">
            <v>1.7126343295928066E-2</v>
          </cell>
          <cell r="W13">
            <v>1.7058003440052889E-2</v>
          </cell>
          <cell r="X13">
            <v>1.6188527820012625E-2</v>
          </cell>
          <cell r="Y13">
            <v>1.7003817354099653E-2</v>
          </cell>
        </row>
        <row r="14">
          <cell r="B14">
            <v>8.7577090532387041E-3</v>
          </cell>
          <cell r="C14">
            <v>8.1560017452904868E-3</v>
          </cell>
          <cell r="D14">
            <v>6.1310613556588931E-3</v>
          </cell>
          <cell r="E14">
            <v>5.5264783065754469E-3</v>
          </cell>
          <cell r="F14">
            <v>5.0809946074463477E-3</v>
          </cell>
          <cell r="G14">
            <v>6.3798486307522825E-3</v>
          </cell>
          <cell r="H14">
            <v>2.1008418357769565E-2</v>
          </cell>
          <cell r="I14">
            <v>2.8058079844267957E-2</v>
          </cell>
          <cell r="J14">
            <v>3.5992800000000005E-2</v>
          </cell>
          <cell r="K14">
            <v>3.4315038053960495E-2</v>
          </cell>
          <cell r="L14">
            <v>3.3470371493827915E-2</v>
          </cell>
          <cell r="M14">
            <v>3.3050935042623811E-2</v>
          </cell>
          <cell r="N14">
            <v>3.5720895369316934E-2</v>
          </cell>
          <cell r="O14">
            <v>3.27905703450894E-2</v>
          </cell>
          <cell r="P14">
            <v>3.0117737922053373E-2</v>
          </cell>
          <cell r="Q14">
            <v>2.7982920581974519E-2</v>
          </cell>
          <cell r="R14">
            <v>2.7699413015304226E-2</v>
          </cell>
          <cell r="S14">
            <v>2.8061022233034059E-2</v>
          </cell>
          <cell r="T14">
            <v>2.3339967007753416E-2</v>
          </cell>
          <cell r="U14">
            <v>2.1390269189953855E-2</v>
          </cell>
          <cell r="V14">
            <v>2.2674633601760408E-2</v>
          </cell>
          <cell r="W14">
            <v>1.5868053728331173E-2</v>
          </cell>
          <cell r="X14">
            <v>6.9641609070427626E-3</v>
          </cell>
          <cell r="Y14">
            <v>7.4616911990371664E-3</v>
          </cell>
        </row>
        <row r="15">
          <cell r="B15">
            <v>1.8244497169920961E-2</v>
          </cell>
          <cell r="C15">
            <v>2.000007373566735E-2</v>
          </cell>
          <cell r="D15">
            <v>1.8972621346585016E-2</v>
          </cell>
          <cell r="E15">
            <v>1.8939073570892674E-2</v>
          </cell>
          <cell r="F15">
            <v>1.8561753453840767E-2</v>
          </cell>
          <cell r="G15">
            <v>1.9634589683154135E-2</v>
          </cell>
          <cell r="H15">
            <v>2.0132645758035111E-2</v>
          </cell>
          <cell r="I15">
            <v>3.777038614221289E-2</v>
          </cell>
          <cell r="J15">
            <v>4.3919262580976497E-2</v>
          </cell>
          <cell r="K15">
            <v>4.2352800226221954E-2</v>
          </cell>
          <cell r="L15">
            <v>4.1250940389729963E-2</v>
          </cell>
          <cell r="M15">
            <v>4.1341896508339838E-2</v>
          </cell>
          <cell r="N15">
            <v>4.3940400712855675E-2</v>
          </cell>
          <cell r="O15">
            <v>4.2497533120988459E-2</v>
          </cell>
          <cell r="P15">
            <v>2.9850670474213182E-2</v>
          </cell>
          <cell r="Q15">
            <v>3.9033634987475176E-2</v>
          </cell>
          <cell r="R15">
            <v>3.9514713446424737E-2</v>
          </cell>
          <cell r="S15">
            <v>3.7107388007695641E-2</v>
          </cell>
          <cell r="T15">
            <v>2.9319048441011575E-2</v>
          </cell>
          <cell r="U15">
            <v>2.6591630228348224E-2</v>
          </cell>
          <cell r="V15">
            <v>2.7882017472827918E-2</v>
          </cell>
          <cell r="W15">
            <v>2.8046871925255117E-2</v>
          </cell>
          <cell r="X15">
            <v>1.935820877413064E-2</v>
          </cell>
          <cell r="Y15">
            <v>1.911635584976135E-2</v>
          </cell>
        </row>
        <row r="16">
          <cell r="B16">
            <v>1.1987826055507928E-4</v>
          </cell>
          <cell r="C16">
            <v>-5.9235372950294741E-4</v>
          </cell>
          <cell r="D16">
            <v>-7.0345897495981049E-4</v>
          </cell>
          <cell r="E16">
            <v>-9.5337925977803347E-4</v>
          </cell>
          <cell r="F16">
            <v>-1.2124672386335466E-3</v>
          </cell>
          <cell r="G16">
            <v>-9.8359146394794887E-4</v>
          </cell>
          <cell r="H16">
            <v>-1.1481340508799637E-3</v>
          </cell>
          <cell r="I16">
            <v>3.0083855412023916E-3</v>
          </cell>
          <cell r="J16">
            <v>3.8672261779569383E-3</v>
          </cell>
          <cell r="K16">
            <v>4.964446125011816E-3</v>
          </cell>
          <cell r="L16">
            <v>2.8637065516934792E-3</v>
          </cell>
          <cell r="M16">
            <v>2.5759928946935879E-3</v>
          </cell>
          <cell r="N16">
            <v>1.7774147333632366E-3</v>
          </cell>
          <cell r="O16">
            <v>2.3591996065267223E-3</v>
          </cell>
          <cell r="P16">
            <v>1.0092591327877415E-3</v>
          </cell>
          <cell r="Q16">
            <v>8.9015825436463683E-4</v>
          </cell>
          <cell r="R16">
            <v>1.0406709943133628E-3</v>
          </cell>
          <cell r="S16">
            <v>1.886700706771125E-3</v>
          </cell>
          <cell r="T16">
            <v>3.5839138680177165E-3</v>
          </cell>
          <cell r="U16">
            <v>3.6607554623060757E-3</v>
          </cell>
          <cell r="V16">
            <v>2.9093497651488556E-3</v>
          </cell>
          <cell r="W16">
            <v>2.2196639396565524E-3</v>
          </cell>
          <cell r="X16">
            <v>1.0872462332317228E-3</v>
          </cell>
          <cell r="Y16">
            <v>1.9975440478660434E-4</v>
          </cell>
        </row>
        <row r="17">
          <cell r="B17">
            <v>-1.9732364072437441E-3</v>
          </cell>
          <cell r="C17">
            <v>-4.6571276508430692E-3</v>
          </cell>
          <cell r="D17">
            <v>-8.2034381965640293E-3</v>
          </cell>
          <cell r="E17">
            <v>-7.5827831754325887E-3</v>
          </cell>
          <cell r="F17">
            <v>-7.7040105298282211E-3</v>
          </cell>
          <cell r="G17">
            <v>-7.376312459781726E-3</v>
          </cell>
          <cell r="H17">
            <v>-4.5730740539358362E-4</v>
          </cell>
          <cell r="I17">
            <v>8.8341866889803458E-3</v>
          </cell>
          <cell r="J17">
            <v>1.1535309989952539E-2</v>
          </cell>
          <cell r="K17">
            <v>1.1667250951010935E-2</v>
          </cell>
          <cell r="L17">
            <v>9.7427474997350497E-3</v>
          </cell>
          <cell r="M17">
            <v>1.2226656278685879E-2</v>
          </cell>
          <cell r="N17">
            <v>1.104395657956002E-2</v>
          </cell>
          <cell r="O17">
            <v>9.617182842486539E-3</v>
          </cell>
          <cell r="P17">
            <v>6.9631512995719678E-3</v>
          </cell>
          <cell r="Q17">
            <v>4.3472703184857719E-3</v>
          </cell>
          <cell r="R17">
            <v>5.3605663191028489E-3</v>
          </cell>
          <cell r="S17">
            <v>4.7746617892560524E-3</v>
          </cell>
          <cell r="T17">
            <v>9.2222149234511398E-4</v>
          </cell>
          <cell r="U17">
            <v>3.8380782531425195E-3</v>
          </cell>
          <cell r="V17">
            <v>5.3604002207102829E-3</v>
          </cell>
          <cell r="W17">
            <v>3.4878694250842024E-3</v>
          </cell>
          <cell r="X17">
            <v>-3.2867409335954681E-3</v>
          </cell>
          <cell r="Y17">
            <v>-6.7705276706041106E-3</v>
          </cell>
        </row>
        <row r="18">
          <cell r="B18">
            <v>-1.7163235771840937E-2</v>
          </cell>
          <cell r="C18">
            <v>-1.7313525939001689E-2</v>
          </cell>
          <cell r="D18">
            <v>-1.7829451405083772E-2</v>
          </cell>
          <cell r="E18">
            <v>-1.7829920847487093E-2</v>
          </cell>
          <cell r="F18">
            <v>-1.8231511467383995E-2</v>
          </cell>
          <cell r="G18">
            <v>-1.8780766517618848E-2</v>
          </cell>
          <cell r="H18">
            <v>-1.6939319183804213E-2</v>
          </cell>
          <cell r="I18">
            <v>-1.1500036344019984E-2</v>
          </cell>
          <cell r="J18">
            <v>-8.5777334153295959E-3</v>
          </cell>
          <cell r="K18">
            <v>-9.044299657448289E-3</v>
          </cell>
          <cell r="L18">
            <v>-1.1398380575140026E-2</v>
          </cell>
          <cell r="M18">
            <v>-1.2497781624396315E-2</v>
          </cell>
          <cell r="N18">
            <v>-1.1550722073366004E-2</v>
          </cell>
          <cell r="O18">
            <v>-1.252412164093483E-2</v>
          </cell>
          <cell r="P18">
            <v>-1.1857096054249642E-2</v>
          </cell>
          <cell r="Q18">
            <v>-1.3971186114006391E-2</v>
          </cell>
          <cell r="R18">
            <v>-1.5640294364400013E-2</v>
          </cell>
          <cell r="S18">
            <v>-1.3915234034318881E-2</v>
          </cell>
          <cell r="T18">
            <v>-9.8388003451961564E-3</v>
          </cell>
          <cell r="U18">
            <v>-8.7911230880650636E-3</v>
          </cell>
          <cell r="V18">
            <v>-8.8184623226768462E-3</v>
          </cell>
          <cell r="W18">
            <v>-1.1648536348776523E-2</v>
          </cell>
          <cell r="X18">
            <v>-1.4521780066870438E-2</v>
          </cell>
          <cell r="Y18">
            <v>-1.5066032414874109E-2</v>
          </cell>
        </row>
        <row r="19">
          <cell r="B19">
            <v>-7.4778125082006148E-3</v>
          </cell>
          <cell r="C19">
            <v>-9.7732825500578546E-3</v>
          </cell>
          <cell r="D19">
            <v>-1.1474510413339344E-2</v>
          </cell>
          <cell r="E19">
            <v>-1.144616038989083E-2</v>
          </cell>
          <cell r="F19">
            <v>-1.1518005739676727E-2</v>
          </cell>
          <cell r="G19">
            <v>-1.2451935780109903E-2</v>
          </cell>
          <cell r="H19">
            <v>-1.1200339520137121E-2</v>
          </cell>
          <cell r="I19">
            <v>-4.4712413621814818E-3</v>
          </cell>
          <cell r="J19">
            <v>1.3967258666294088E-3</v>
          </cell>
          <cell r="K19">
            <v>4.967284124220042E-3</v>
          </cell>
          <cell r="L19">
            <v>8.1942981497879364E-3</v>
          </cell>
          <cell r="M19">
            <v>8.6996264495048832E-3</v>
          </cell>
          <cell r="N19">
            <v>7.6361526207986202E-3</v>
          </cell>
          <cell r="O19">
            <v>6.2389168140937713E-3</v>
          </cell>
          <cell r="P19">
            <v>4.1218051321071864E-3</v>
          </cell>
          <cell r="Q19">
            <v>2.7367740014056091E-3</v>
          </cell>
          <cell r="R19">
            <v>2.2861696274829729E-3</v>
          </cell>
          <cell r="S19">
            <v>2.0120012137300638E-3</v>
          </cell>
          <cell r="T19">
            <v>2.0349675262362533E-3</v>
          </cell>
          <cell r="U19">
            <v>5.5614626635967519E-4</v>
          </cell>
          <cell r="V19">
            <v>4.3285209537742963E-3</v>
          </cell>
          <cell r="W19">
            <v>1.9743697850186834E-3</v>
          </cell>
          <cell r="X19">
            <v>1.1318405111055746E-3</v>
          </cell>
          <cell r="Y19">
            <v>-1.8131369815551374E-3</v>
          </cell>
        </row>
        <row r="20">
          <cell r="B20">
            <v>1.331497616359619E-2</v>
          </cell>
          <cell r="C20">
            <v>1.4798105679418578E-2</v>
          </cell>
          <cell r="D20">
            <v>1.1206162333934566E-2</v>
          </cell>
          <cell r="E20">
            <v>1.3204272886663026E-2</v>
          </cell>
          <cell r="F20">
            <v>1.3517093955855687E-2</v>
          </cell>
          <cell r="G20">
            <v>1.3878547488885284E-2</v>
          </cell>
          <cell r="H20">
            <v>1.3443602967072525E-2</v>
          </cell>
          <cell r="I20">
            <v>2.4858172963430184E-2</v>
          </cell>
          <cell r="J20">
            <v>2.8548715230574753E-2</v>
          </cell>
          <cell r="K20">
            <v>2.8485180252337788E-2</v>
          </cell>
          <cell r="L20">
            <v>2.4894098639893576E-2</v>
          </cell>
          <cell r="M20">
            <v>2.9730942148069102E-2</v>
          </cell>
          <cell r="N20">
            <v>3.0978883108919188E-2</v>
          </cell>
          <cell r="O20">
            <v>2.8592186668495983E-2</v>
          </cell>
          <cell r="P20">
            <v>2.4832588604128986E-2</v>
          </cell>
          <cell r="Q20">
            <v>2.1838716625918322E-2</v>
          </cell>
          <cell r="R20">
            <v>2.6625242214154306E-2</v>
          </cell>
          <cell r="S20">
            <v>2.5817105324639909E-2</v>
          </cell>
          <cell r="T20">
            <v>2.0259352096592895E-2</v>
          </cell>
          <cell r="U20">
            <v>1.8789725494922208E-2</v>
          </cell>
          <cell r="V20">
            <v>2.2135367313670534E-2</v>
          </cell>
          <cell r="W20">
            <v>1.7414638557644243E-2</v>
          </cell>
          <cell r="X20">
            <v>1.3298158050493192E-2</v>
          </cell>
          <cell r="Y20">
            <v>1.4808478237657734E-2</v>
          </cell>
        </row>
        <row r="21">
          <cell r="B21">
            <v>-7.3815588779744751E-3</v>
          </cell>
          <cell r="C21">
            <v>-7.626031760338099E-3</v>
          </cell>
          <cell r="D21">
            <v>-8.0255660834575009E-3</v>
          </cell>
          <cell r="E21">
            <v>-8.2942013354355103E-3</v>
          </cell>
          <cell r="F21">
            <v>-7.7607094397391992E-3</v>
          </cell>
          <cell r="G21">
            <v>-8.3692814536672905E-3</v>
          </cell>
          <cell r="H21">
            <v>-7.2586429433685326E-3</v>
          </cell>
          <cell r="I21">
            <v>-3.3089616702760708E-3</v>
          </cell>
          <cell r="J21">
            <v>-5.9473742367587359E-4</v>
          </cell>
          <cell r="K21">
            <v>-4.4295056847132612E-4</v>
          </cell>
          <cell r="L21">
            <v>1.0130445099474565E-3</v>
          </cell>
          <cell r="M21">
            <v>3.4015857359658209E-4</v>
          </cell>
          <cell r="N21">
            <v>8.6553924434185461E-5</v>
          </cell>
          <cell r="O21">
            <v>5.9118531322421307E-5</v>
          </cell>
          <cell r="P21">
            <v>-8.539764010700822E-4</v>
          </cell>
          <cell r="Q21">
            <v>-1.4843937380705017E-3</v>
          </cell>
          <cell r="R21">
            <v>-2.1889341749781427E-3</v>
          </cell>
          <cell r="S21">
            <v>-2.7801512499639434E-3</v>
          </cell>
          <cell r="T21">
            <v>-2.415321077198343E-3</v>
          </cell>
          <cell r="U21">
            <v>-2.9769856554229435E-3</v>
          </cell>
          <cell r="V21">
            <v>-2.1185490699305617E-3</v>
          </cell>
          <cell r="W21">
            <v>-3.9130906823741964E-3</v>
          </cell>
          <cell r="X21">
            <v>-4.9143989610726897E-3</v>
          </cell>
          <cell r="Y21">
            <v>-5.3338921668999555E-3</v>
          </cell>
        </row>
        <row r="22">
          <cell r="B22">
            <v>-1.2381273493520823E-2</v>
          </cell>
          <cell r="C22">
            <v>-1.2467050549414799E-2</v>
          </cell>
          <cell r="D22">
            <v>-1.258357763671812E-2</v>
          </cell>
          <cell r="E22">
            <v>-1.2651783187057751E-2</v>
          </cell>
          <cell r="F22">
            <v>-1.2482078957554182E-2</v>
          </cell>
          <cell r="G22">
            <v>-1.2184980589606381E-2</v>
          </cell>
          <cell r="H22">
            <v>-1.0356654919642725E-2</v>
          </cell>
          <cell r="I22">
            <v>-8.5460261744835665E-3</v>
          </cell>
          <cell r="J22">
            <v>-8.3851076977571673E-3</v>
          </cell>
          <cell r="K22">
            <v>-8.2514713171937225E-3</v>
          </cell>
          <cell r="L22">
            <v>-8.1150604231359606E-3</v>
          </cell>
          <cell r="M22">
            <v>-8.0253525998368706E-3</v>
          </cell>
          <cell r="N22">
            <v>-8.2147094266370197E-3</v>
          </cell>
          <cell r="O22">
            <v>-8.5314599786384011E-3</v>
          </cell>
          <cell r="P22">
            <v>-9.3795197403480253E-3</v>
          </cell>
          <cell r="Q22">
            <v>-9.7998498566340842E-3</v>
          </cell>
          <cell r="R22">
            <v>-1.0145766273008701E-2</v>
          </cell>
          <cell r="S22">
            <v>-1.017857859360384E-2</v>
          </cell>
          <cell r="T22">
            <v>-1.0370990939137526E-2</v>
          </cell>
          <cell r="U22">
            <v>-1.0719536820713863E-2</v>
          </cell>
          <cell r="V22">
            <v>-1.1399808973948614E-2</v>
          </cell>
          <cell r="W22">
            <v>-1.1884183283575824E-2</v>
          </cell>
          <cell r="X22">
            <v>-1.2051112999585074E-2</v>
          </cell>
          <cell r="Y22">
            <v>-1.2284167587434719E-2</v>
          </cell>
        </row>
        <row r="23">
          <cell r="B23">
            <v>9.5696104925281733E-5</v>
          </cell>
          <cell r="C23">
            <v>-8.8239953289876219E-4</v>
          </cell>
          <cell r="D23">
            <v>-1.1298736413901161E-3</v>
          </cell>
          <cell r="E23">
            <v>-1.4332317883681076E-3</v>
          </cell>
          <cell r="F23">
            <v>-1.3647732164004372E-3</v>
          </cell>
          <cell r="G23">
            <v>-1.5769740662524914E-3</v>
          </cell>
          <cell r="H23">
            <v>-2.9670098588613241E-3</v>
          </cell>
          <cell r="I23">
            <v>-9.6623392158257776E-4</v>
          </cell>
          <cell r="J23">
            <v>-1.4890408482700138E-3</v>
          </cell>
          <cell r="K23">
            <v>-5.1104309915381383E-4</v>
          </cell>
          <cell r="L23">
            <v>-9.5175940993706091E-6</v>
          </cell>
          <cell r="M23">
            <v>4.0050539992859984E-4</v>
          </cell>
          <cell r="N23">
            <v>1.3715317027186073E-3</v>
          </cell>
          <cell r="O23">
            <v>1.3890329540380475E-3</v>
          </cell>
          <cell r="P23">
            <v>1.0638753042339522E-3</v>
          </cell>
          <cell r="Q23">
            <v>2.4446611346361368E-3</v>
          </cell>
          <cell r="R23">
            <v>2.0752640371019186E-3</v>
          </cell>
          <cell r="S23">
            <v>1.8032229870494011E-3</v>
          </cell>
          <cell r="T23">
            <v>1.4933755476998108E-3</v>
          </cell>
          <cell r="U23">
            <v>1.5282739134154526E-3</v>
          </cell>
          <cell r="V23">
            <v>2.1600606509564564E-3</v>
          </cell>
          <cell r="W23">
            <v>1.9441374267832468E-3</v>
          </cell>
          <cell r="X23">
            <v>-1.913036934658108E-4</v>
          </cell>
          <cell r="Y23">
            <v>-3.1206555581456764E-4</v>
          </cell>
        </row>
        <row r="24">
          <cell r="B24">
            <v>-7.0561094219571538E-3</v>
          </cell>
          <cell r="C24">
            <v>-7.8847810536581114E-3</v>
          </cell>
          <cell r="D24">
            <v>-8.0870834555475113E-3</v>
          </cell>
          <cell r="E24">
            <v>-7.9870401552043137E-3</v>
          </cell>
          <cell r="F24">
            <v>-8.2548016719315997E-3</v>
          </cell>
          <cell r="G24">
            <v>-8.4846119109860882E-3</v>
          </cell>
          <cell r="H24">
            <v>-2.6824641436466214E-3</v>
          </cell>
          <cell r="I24">
            <v>2.3675162270375186E-3</v>
          </cell>
          <cell r="J24">
            <v>5.3861515469321684E-3</v>
          </cell>
          <cell r="K24">
            <v>5.695138867392046E-3</v>
          </cell>
          <cell r="L24">
            <v>2.4145522069943266E-3</v>
          </cell>
          <cell r="M24">
            <v>5.8681887262828809E-3</v>
          </cell>
          <cell r="N24">
            <v>6.3084290020758342E-3</v>
          </cell>
          <cell r="O24">
            <v>6.0611279010820739E-3</v>
          </cell>
          <cell r="P24">
            <v>4.7969616595738614E-3</v>
          </cell>
          <cell r="Q24">
            <v>2.0567643651496601E-3</v>
          </cell>
          <cell r="R24">
            <v>1.0323501279592483E-3</v>
          </cell>
          <cell r="S24">
            <v>1.0289474970182671E-3</v>
          </cell>
          <cell r="T24">
            <v>1.0500814964819129E-3</v>
          </cell>
          <cell r="U24">
            <v>2.097448822448843E-3</v>
          </cell>
          <cell r="V24">
            <v>3.0091084491497646E-3</v>
          </cell>
          <cell r="W24">
            <v>4.1180843051709945E-4</v>
          </cell>
          <cell r="X24">
            <v>-3.1076525091415065E-3</v>
          </cell>
          <cell r="Y24">
            <v>-5.2249427114786501E-3</v>
          </cell>
        </row>
        <row r="25">
          <cell r="B25">
            <v>-8.78060278462864E-3</v>
          </cell>
          <cell r="C25">
            <v>-9.4428083218487339E-3</v>
          </cell>
          <cell r="D25">
            <v>-9.8635369845120578E-3</v>
          </cell>
          <cell r="E25">
            <v>-1.001318414781756E-2</v>
          </cell>
          <cell r="F25">
            <v>-9.7528651114457583E-3</v>
          </cell>
          <cell r="G25">
            <v>-9.7855202853853029E-3</v>
          </cell>
          <cell r="H25">
            <v>-7.7176628640078454E-3</v>
          </cell>
          <cell r="I25">
            <v>-6.4069069434192216E-3</v>
          </cell>
          <cell r="J25">
            <v>-5.3912087970482379E-3</v>
          </cell>
          <cell r="K25">
            <v>-4.1648334954905615E-3</v>
          </cell>
          <cell r="L25">
            <v>-4.1864823939282737E-3</v>
          </cell>
          <cell r="M25">
            <v>-4.4798962932511817E-3</v>
          </cell>
          <cell r="N25">
            <v>-5.2607558773602606E-3</v>
          </cell>
          <cell r="O25">
            <v>-5.4147065381905833E-3</v>
          </cell>
          <cell r="P25">
            <v>-6.0740235169606579E-3</v>
          </cell>
          <cell r="Q25">
            <v>-6.079719638516461E-3</v>
          </cell>
          <cell r="R25">
            <v>-6.1706245151738606E-3</v>
          </cell>
          <cell r="S25">
            <v>-4.7734225942762942E-3</v>
          </cell>
          <cell r="T25">
            <v>-4.3058794491281525E-3</v>
          </cell>
          <cell r="U25">
            <v>-4.9053326036773998E-3</v>
          </cell>
          <cell r="V25">
            <v>-4.0650488843590547E-3</v>
          </cell>
          <cell r="W25">
            <v>-5.1658491695111613E-3</v>
          </cell>
          <cell r="X25">
            <v>-5.9148494829102732E-3</v>
          </cell>
          <cell r="Y25">
            <v>-6.6815307493626767E-3</v>
          </cell>
        </row>
        <row r="26">
          <cell r="B26">
            <v>-1.5448725498587982E-2</v>
          </cell>
          <cell r="C26">
            <v>-9.3437196094911662E-3</v>
          </cell>
          <cell r="D26">
            <v>-1.1809765019824548E-2</v>
          </cell>
          <cell r="E26">
            <v>-9.3007052963205647E-3</v>
          </cell>
          <cell r="F26">
            <v>-1.0669104281028385E-2</v>
          </cell>
          <cell r="G26">
            <v>-5.7252897975251368E-3</v>
          </cell>
          <cell r="H26">
            <v>-1.9294915871509489E-2</v>
          </cell>
          <cell r="I26">
            <v>-1.5171147842029255E-2</v>
          </cell>
          <cell r="J26">
            <v>-1.1249697917617407E-2</v>
          </cell>
          <cell r="K26">
            <v>-1.3237774924923234E-2</v>
          </cell>
          <cell r="L26">
            <v>-1.3709884389223411E-2</v>
          </cell>
          <cell r="M26">
            <v>-1.2484190936226897E-2</v>
          </cell>
          <cell r="N26">
            <v>6.2531339764563543E-3</v>
          </cell>
          <cell r="O26">
            <v>3.1732322905126432E-3</v>
          </cell>
          <cell r="P26">
            <v>-1.7753501740201221E-2</v>
          </cell>
          <cell r="Q26">
            <v>-5.9794308726912448E-3</v>
          </cell>
          <cell r="R26">
            <v>-6.8894143916563609E-3</v>
          </cell>
          <cell r="S26">
            <v>-4.0099059316307918E-3</v>
          </cell>
          <cell r="T26">
            <v>1.8521073128957119E-4</v>
          </cell>
          <cell r="U26">
            <v>1.2186078480455245E-2</v>
          </cell>
          <cell r="V26">
            <v>2.7184658303243556E-2</v>
          </cell>
          <cell r="W26">
            <v>2.7076182395785752E-2</v>
          </cell>
          <cell r="X26">
            <v>2.5696063054173865E-2</v>
          </cell>
          <cell r="Y26">
            <v>2.6990172778555952E-2</v>
          </cell>
        </row>
        <row r="27">
          <cell r="B27">
            <v>8.7577090532387041E-3</v>
          </cell>
          <cell r="C27">
            <v>8.1560017452904868E-3</v>
          </cell>
          <cell r="D27">
            <v>6.1310613556588931E-3</v>
          </cell>
          <cell r="E27">
            <v>5.5264783065754469E-3</v>
          </cell>
          <cell r="F27">
            <v>5.0809946074463477E-3</v>
          </cell>
          <cell r="G27">
            <v>6.3798486307522825E-3</v>
          </cell>
          <cell r="H27">
            <v>2.1008418357769565E-2</v>
          </cell>
          <cell r="I27">
            <v>2.8058079844267957E-2</v>
          </cell>
          <cell r="J27">
            <v>3.5992800000000005E-2</v>
          </cell>
          <cell r="K27">
            <v>3.4315038053960495E-2</v>
          </cell>
          <cell r="L27">
            <v>3.3470371493827915E-2</v>
          </cell>
          <cell r="M27">
            <v>3.3050935042623811E-2</v>
          </cell>
          <cell r="N27">
            <v>3.5720895369316934E-2</v>
          </cell>
          <cell r="O27">
            <v>3.27905703450894E-2</v>
          </cell>
          <cell r="P27">
            <v>3.0117737922053373E-2</v>
          </cell>
          <cell r="Q27">
            <v>2.7982920581974519E-2</v>
          </cell>
          <cell r="R27">
            <v>2.7699413015304226E-2</v>
          </cell>
          <cell r="S27">
            <v>2.8061022233034059E-2</v>
          </cell>
          <cell r="T27">
            <v>2.3339967007753416E-2</v>
          </cell>
          <cell r="U27">
            <v>2.1390269189953855E-2</v>
          </cell>
          <cell r="V27">
            <v>2.2674633601760408E-2</v>
          </cell>
          <cell r="W27">
            <v>1.5868053728331173E-2</v>
          </cell>
          <cell r="X27">
            <v>6.9641609070427626E-3</v>
          </cell>
          <cell r="Y27">
            <v>7.4616911990371664E-3</v>
          </cell>
        </row>
        <row r="28">
          <cell r="B28">
            <v>1.1494038965219324E-2</v>
          </cell>
          <cell r="C28">
            <v>1.2600052754757068E-2</v>
          </cell>
          <cell r="D28">
            <v>1.195275742592279E-2</v>
          </cell>
          <cell r="E28">
            <v>1.1931622316666947E-2</v>
          </cell>
          <cell r="F28">
            <v>1.1693910524044573E-2</v>
          </cell>
          <cell r="G28">
            <v>1.2369797686523179E-2</v>
          </cell>
          <cell r="H28">
            <v>1.2683573170617319E-2</v>
          </cell>
          <cell r="I28">
            <v>2.3795355169651724E-2</v>
          </cell>
          <cell r="J28">
            <v>2.7669149263357298E-2</v>
          </cell>
          <cell r="K28">
            <v>2.668227748632734E-2</v>
          </cell>
          <cell r="L28">
            <v>2.5988105442181934E-2</v>
          </cell>
          <cell r="M28">
            <v>2.6045407825563076E-2</v>
          </cell>
          <cell r="N28">
            <v>2.7682466293101025E-2</v>
          </cell>
          <cell r="O28">
            <v>2.6773459255630242E-2</v>
          </cell>
          <cell r="P28">
            <v>1.880593180360118E-2</v>
          </cell>
          <cell r="Q28">
            <v>2.4591202340170145E-2</v>
          </cell>
          <cell r="R28">
            <v>2.4894281920878475E-2</v>
          </cell>
          <cell r="S28">
            <v>2.3377666136019559E-2</v>
          </cell>
          <cell r="T28">
            <v>1.8471009755189643E-2</v>
          </cell>
          <cell r="U28">
            <v>1.6752735421902705E-2</v>
          </cell>
          <cell r="V28">
            <v>1.7565679792478407E-2</v>
          </cell>
          <cell r="W28">
            <v>1.7669538149447109E-2</v>
          </cell>
          <cell r="X28">
            <v>1.219567762676093E-2</v>
          </cell>
          <cell r="Y28">
            <v>1.2043310208209328E-2</v>
          </cell>
        </row>
        <row r="29">
          <cell r="B29">
            <v>1.1987826055507928E-4</v>
          </cell>
          <cell r="C29">
            <v>-5.9235372950294741E-4</v>
          </cell>
          <cell r="D29">
            <v>-7.0345897495981049E-4</v>
          </cell>
          <cell r="E29">
            <v>-9.5337925977803347E-4</v>
          </cell>
          <cell r="F29">
            <v>-1.2124672386335466E-3</v>
          </cell>
          <cell r="G29">
            <v>-9.8359146394794887E-4</v>
          </cell>
          <cell r="H29">
            <v>-1.1481340508799637E-3</v>
          </cell>
          <cell r="I29">
            <v>3.0083855412023916E-3</v>
          </cell>
          <cell r="J29">
            <v>3.8672261779569383E-3</v>
          </cell>
          <cell r="K29">
            <v>4.964446125011816E-3</v>
          </cell>
          <cell r="L29">
            <v>2.8637065516934792E-3</v>
          </cell>
          <cell r="M29">
            <v>2.5759928946935879E-3</v>
          </cell>
          <cell r="N29">
            <v>1.7774147333632366E-3</v>
          </cell>
          <cell r="O29">
            <v>2.3591996065267223E-3</v>
          </cell>
          <cell r="P29">
            <v>1.0092591327877415E-3</v>
          </cell>
          <cell r="Q29">
            <v>8.9015825436463683E-4</v>
          </cell>
          <cell r="R29">
            <v>1.0406709943133628E-3</v>
          </cell>
          <cell r="S29">
            <v>1.886700706771125E-3</v>
          </cell>
          <cell r="T29">
            <v>3.5839138680177165E-3</v>
          </cell>
          <cell r="U29">
            <v>3.6607554623060757E-3</v>
          </cell>
          <cell r="V29">
            <v>2.9093497651488556E-3</v>
          </cell>
          <cell r="W29">
            <v>2.2196639396565524E-3</v>
          </cell>
          <cell r="X29">
            <v>1.0872462332317228E-3</v>
          </cell>
          <cell r="Y29">
            <v>1.9975440478660434E-4</v>
          </cell>
        </row>
        <row r="30">
          <cell r="B30">
            <v>-1.9732364072437441E-3</v>
          </cell>
          <cell r="C30">
            <v>-4.6571276508430692E-3</v>
          </cell>
          <cell r="D30">
            <v>-8.2034381965640293E-3</v>
          </cell>
          <cell r="E30">
            <v>-7.5827831754325887E-3</v>
          </cell>
          <cell r="F30">
            <v>-7.7040105298282211E-3</v>
          </cell>
          <cell r="G30">
            <v>-7.376312459781726E-3</v>
          </cell>
          <cell r="H30">
            <v>-4.5730740539358362E-4</v>
          </cell>
          <cell r="I30">
            <v>8.8341866889803458E-3</v>
          </cell>
          <cell r="J30">
            <v>1.1535309989952539E-2</v>
          </cell>
          <cell r="K30">
            <v>1.1667250951010935E-2</v>
          </cell>
          <cell r="L30">
            <v>9.7427474997350497E-3</v>
          </cell>
          <cell r="M30">
            <v>1.2226656278685879E-2</v>
          </cell>
          <cell r="N30">
            <v>1.104395657956002E-2</v>
          </cell>
          <cell r="O30">
            <v>9.617182842486539E-3</v>
          </cell>
          <cell r="P30">
            <v>6.9631512995719678E-3</v>
          </cell>
          <cell r="Q30">
            <v>4.3472703184857719E-3</v>
          </cell>
          <cell r="R30">
            <v>5.3605663191028489E-3</v>
          </cell>
          <cell r="S30">
            <v>4.7746617892560524E-3</v>
          </cell>
          <cell r="T30">
            <v>9.2222149234511398E-4</v>
          </cell>
          <cell r="U30">
            <v>3.8380782531425195E-3</v>
          </cell>
          <cell r="V30">
            <v>5.3604002207102829E-3</v>
          </cell>
          <cell r="W30">
            <v>3.4878694250842024E-3</v>
          </cell>
          <cell r="X30">
            <v>-3.2867409335954681E-3</v>
          </cell>
          <cell r="Y30">
            <v>-6.7705276706041106E-3</v>
          </cell>
        </row>
        <row r="31">
          <cell r="B31">
            <v>-1.0812843943763265E-2</v>
          </cell>
          <cell r="C31">
            <v>-1.0907526796425435E-2</v>
          </cell>
          <cell r="D31">
            <v>-1.123256000260626E-2</v>
          </cell>
          <cell r="E31">
            <v>-1.1232855751468257E-2</v>
          </cell>
          <cell r="F31">
            <v>-1.1485857968529719E-2</v>
          </cell>
          <cell r="G31">
            <v>-1.1831888823227714E-2</v>
          </cell>
          <cell r="H31">
            <v>-1.0671776422752259E-2</v>
          </cell>
          <cell r="I31">
            <v>-7.2450265199704988E-3</v>
          </cell>
          <cell r="J31">
            <v>-5.4039747541855298E-3</v>
          </cell>
          <cell r="K31">
            <v>-5.6979116337181447E-3</v>
          </cell>
          <cell r="L31">
            <v>-7.1809833535481362E-3</v>
          </cell>
          <cell r="M31">
            <v>-7.8736063609603779E-3</v>
          </cell>
          <cell r="N31">
            <v>-7.276958545427697E-3</v>
          </cell>
          <cell r="O31">
            <v>-7.8902005796784129E-3</v>
          </cell>
          <cell r="P31">
            <v>-7.4699742499115479E-3</v>
          </cell>
          <cell r="Q31">
            <v>-8.8018516536302153E-3</v>
          </cell>
          <cell r="R31">
            <v>-9.8533903772527343E-3</v>
          </cell>
          <cell r="S31">
            <v>-8.7666018257986453E-3</v>
          </cell>
          <cell r="T31">
            <v>-6.1984473173172074E-3</v>
          </cell>
          <cell r="U31">
            <v>-5.5384103152401002E-3</v>
          </cell>
          <cell r="V31">
            <v>-5.5556340416591096E-3</v>
          </cell>
          <cell r="W31">
            <v>-7.3385815697540003E-3</v>
          </cell>
          <cell r="X31">
            <v>-9.148726017406442E-3</v>
          </cell>
          <cell r="Y31">
            <v>-9.4916051681226254E-3</v>
          </cell>
        </row>
        <row r="32">
          <cell r="B32">
            <v>-4.7110242361497025E-3</v>
          </cell>
          <cell r="C32">
            <v>-6.1571710857378321E-3</v>
          </cell>
          <cell r="D32">
            <v>-7.228945175599414E-3</v>
          </cell>
          <cell r="E32">
            <v>-7.2110846518948033E-3</v>
          </cell>
          <cell r="F32">
            <v>-7.2563472448957415E-3</v>
          </cell>
          <cell r="G32">
            <v>-7.8447234646156008E-3</v>
          </cell>
          <cell r="H32">
            <v>-7.0562174265008642E-3</v>
          </cell>
          <cell r="I32">
            <v>-2.8168834668978121E-3</v>
          </cell>
          <cell r="J32">
            <v>8.7993773603340709E-4</v>
          </cell>
          <cell r="K32">
            <v>3.1293905632669102E-3</v>
          </cell>
          <cell r="L32">
            <v>5.1624104160879524E-3</v>
          </cell>
          <cell r="M32">
            <v>5.4807674041199659E-3</v>
          </cell>
          <cell r="N32">
            <v>4.8107785569735844E-3</v>
          </cell>
          <cell r="O32">
            <v>3.9305195585319867E-3</v>
          </cell>
          <cell r="P32">
            <v>2.5967385318565197E-3</v>
          </cell>
          <cell r="Q32">
            <v>1.7241684831422268E-3</v>
          </cell>
          <cell r="R32">
            <v>1.4402875856021236E-3</v>
          </cell>
          <cell r="S32">
            <v>1.2675613985574212E-3</v>
          </cell>
          <cell r="T32">
            <v>1.2820301826721597E-3</v>
          </cell>
          <cell r="U32">
            <v>3.5037232302780118E-4</v>
          </cell>
          <cell r="V32">
            <v>2.7269695646353407E-3</v>
          </cell>
          <cell r="W32">
            <v>1.2438535866129742E-3</v>
          </cell>
          <cell r="X32">
            <v>7.1305987859777162E-4</v>
          </cell>
          <cell r="Y32">
            <v>-1.1422768696324221E-3</v>
          </cell>
        </row>
        <row r="33">
          <cell r="B33">
            <v>5.2837365541727232E-3</v>
          </cell>
          <cell r="C33">
            <v>5.8722817788159735E-3</v>
          </cell>
          <cell r="D33">
            <v>4.4469031583915112E-3</v>
          </cell>
          <cell r="E33">
            <v>5.2398065505578698E-3</v>
          </cell>
          <cell r="F33">
            <v>5.3639422679561235E-3</v>
          </cell>
          <cell r="G33">
            <v>5.5073766400224374E-3</v>
          </cell>
          <cell r="H33">
            <v>5.3347790896623804E-3</v>
          </cell>
          <cell r="I33">
            <v>9.8643839495503802E-3</v>
          </cell>
          <cell r="J33">
            <v>1.1328889243592497E-2</v>
          </cell>
          <cell r="K33">
            <v>1.1303676874989312E-2</v>
          </cell>
          <cell r="L33">
            <v>9.8786402131464043E-3</v>
          </cell>
          <cell r="M33">
            <v>1.1798028316959395E-2</v>
          </cell>
          <cell r="N33">
            <v>1.2293244469904586E-2</v>
          </cell>
          <cell r="O33">
            <v>1.1346139865958225E-2</v>
          </cell>
          <cell r="P33">
            <v>9.8542313955544934E-3</v>
          </cell>
          <cell r="Q33">
            <v>8.6661833949103362E-3</v>
          </cell>
          <cell r="R33">
            <v>1.0565604010261621E-2</v>
          </cell>
          <cell r="S33">
            <v>1.024491380613065E-2</v>
          </cell>
          <cell r="T33">
            <v>8.0394495582568337E-3</v>
          </cell>
          <cell r="U33">
            <v>7.4562626489582456E-3</v>
          </cell>
          <cell r="V33">
            <v>8.7839022750223605E-3</v>
          </cell>
          <cell r="W33">
            <v>6.9105915920677722E-3</v>
          </cell>
          <cell r="X33">
            <v>5.2770626797412033E-3</v>
          </cell>
          <cell r="Y33">
            <v>5.8763978857060747E-3</v>
          </cell>
        </row>
        <row r="34">
          <cell r="B34">
            <v>-7.5907859002486387E-3</v>
          </cell>
          <cell r="C34">
            <v>-7.8421882583570614E-3</v>
          </cell>
          <cell r="D34">
            <v>-8.2530472051913842E-3</v>
          </cell>
          <cell r="E34">
            <v>-8.5292968045963206E-3</v>
          </cell>
          <cell r="F34">
            <v>-7.9806833170263745E-3</v>
          </cell>
          <cell r="G34">
            <v>-8.6065050355789863E-3</v>
          </cell>
          <cell r="H34">
            <v>-7.4643859678296615E-3</v>
          </cell>
          <cell r="I34">
            <v>-3.4027527255986803E-3</v>
          </cell>
          <cell r="J34">
            <v>-6.1159499295734441E-4</v>
          </cell>
          <cell r="K34">
            <v>-4.5550580646210324E-4</v>
          </cell>
          <cell r="L34">
            <v>1.0417588086140894E-3</v>
          </cell>
          <cell r="M34">
            <v>3.4980021794720861E-4</v>
          </cell>
          <cell r="N34">
            <v>8.9007257148165903E-5</v>
          </cell>
          <cell r="O34">
            <v>6.0794219950567316E-5</v>
          </cell>
          <cell r="P34">
            <v>-8.7818198453043235E-4</v>
          </cell>
          <cell r="Q34">
            <v>-1.5264682221778653E-3</v>
          </cell>
          <cell r="R34">
            <v>-2.250978546222188E-3</v>
          </cell>
          <cell r="S34">
            <v>-2.858953407762536E-3</v>
          </cell>
          <cell r="T34">
            <v>-2.4837822850776333E-3</v>
          </cell>
          <cell r="U34">
            <v>-3.061366997404186E-3</v>
          </cell>
          <cell r="V34">
            <v>-2.1785984064962953E-3</v>
          </cell>
          <cell r="W34">
            <v>-4.0240055073991494E-3</v>
          </cell>
          <cell r="X34">
            <v>-5.0536954264792803E-3</v>
          </cell>
          <cell r="Y34">
            <v>-5.4850789817260121E-3</v>
          </cell>
        </row>
        <row r="35">
          <cell r="B35">
            <v>-4.9524920602100099E-2</v>
          </cell>
          <cell r="C35">
            <v>-4.98680276245606E-2</v>
          </cell>
          <cell r="D35">
            <v>-5.033413434207322E-2</v>
          </cell>
          <cell r="E35">
            <v>-5.0606955588365893E-2</v>
          </cell>
          <cell r="F35">
            <v>-4.9928141046678969E-2</v>
          </cell>
          <cell r="G35">
            <v>-4.873975173508447E-2</v>
          </cell>
          <cell r="H35">
            <v>-4.1426474656832746E-2</v>
          </cell>
          <cell r="I35">
            <v>-3.4183985029993237E-2</v>
          </cell>
          <cell r="J35">
            <v>-3.354031337639022E-2</v>
          </cell>
          <cell r="K35">
            <v>-3.3005769725414406E-2</v>
          </cell>
          <cell r="L35">
            <v>-3.2460128059312171E-2</v>
          </cell>
          <cell r="M35">
            <v>-3.2101298022272802E-2</v>
          </cell>
          <cell r="N35">
            <v>-3.2858722677955476E-2</v>
          </cell>
          <cell r="O35">
            <v>-3.4125720450579496E-2</v>
          </cell>
          <cell r="P35">
            <v>-3.7517947622241928E-2</v>
          </cell>
          <cell r="Q35">
            <v>-3.9199262201605037E-2</v>
          </cell>
          <cell r="R35">
            <v>-4.0582923023319444E-2</v>
          </cell>
          <cell r="S35">
            <v>-4.0714171846236998E-2</v>
          </cell>
          <cell r="T35">
            <v>-4.1483818534068129E-2</v>
          </cell>
          <cell r="U35">
            <v>-4.2877997179769659E-2</v>
          </cell>
          <cell r="V35">
            <v>-4.5599076267021948E-2</v>
          </cell>
          <cell r="W35">
            <v>-4.7536566722954289E-2</v>
          </cell>
          <cell r="X35">
            <v>-4.8204283249514784E-2</v>
          </cell>
          <cell r="Y35">
            <v>-4.9136498337506246E-2</v>
          </cell>
        </row>
        <row r="36">
          <cell r="B36">
            <v>9.5696104925281733E-5</v>
          </cell>
          <cell r="C36">
            <v>-8.8239953289876219E-4</v>
          </cell>
          <cell r="D36">
            <v>-1.1298736413901161E-3</v>
          </cell>
          <cell r="E36">
            <v>-1.4332317883681076E-3</v>
          </cell>
          <cell r="F36">
            <v>-1.3647732164004372E-3</v>
          </cell>
          <cell r="G36">
            <v>-1.5769740662524914E-3</v>
          </cell>
          <cell r="H36">
            <v>-2.9670098588613241E-3</v>
          </cell>
          <cell r="I36">
            <v>-9.6623392158257776E-4</v>
          </cell>
          <cell r="J36">
            <v>-1.4890408482700138E-3</v>
          </cell>
          <cell r="K36">
            <v>-5.1104309915381383E-4</v>
          </cell>
          <cell r="L36">
            <v>-9.5175940993706091E-6</v>
          </cell>
          <cell r="M36">
            <v>4.0050539992859984E-4</v>
          </cell>
          <cell r="N36">
            <v>1.3715317027186073E-3</v>
          </cell>
          <cell r="O36">
            <v>1.3890329540380475E-3</v>
          </cell>
          <cell r="P36">
            <v>1.0638753042339522E-3</v>
          </cell>
          <cell r="Q36">
            <v>2.4446611346361368E-3</v>
          </cell>
          <cell r="R36">
            <v>2.0752640371019186E-3</v>
          </cell>
          <cell r="S36">
            <v>1.8032229870494011E-3</v>
          </cell>
          <cell r="T36">
            <v>1.4933755476998108E-3</v>
          </cell>
          <cell r="U36">
            <v>1.5282739134154526E-3</v>
          </cell>
          <cell r="V36">
            <v>2.1600606509564564E-3</v>
          </cell>
          <cell r="W36">
            <v>1.9441374267832468E-3</v>
          </cell>
          <cell r="X36">
            <v>-1.913036934658108E-4</v>
          </cell>
          <cell r="Y36">
            <v>-3.1206555581456764E-4</v>
          </cell>
        </row>
        <row r="37">
          <cell r="B37">
            <v>-7.0561094219571538E-3</v>
          </cell>
          <cell r="C37">
            <v>-7.8847810536581114E-3</v>
          </cell>
          <cell r="D37">
            <v>-8.0870834555475113E-3</v>
          </cell>
          <cell r="E37">
            <v>-7.9870401552043137E-3</v>
          </cell>
          <cell r="F37">
            <v>-8.2548016719315997E-3</v>
          </cell>
          <cell r="G37">
            <v>-8.4846119109860882E-3</v>
          </cell>
          <cell r="H37">
            <v>-2.6824641436466214E-3</v>
          </cell>
          <cell r="I37">
            <v>2.3675162270375186E-3</v>
          </cell>
          <cell r="J37">
            <v>5.3861515469321684E-3</v>
          </cell>
          <cell r="K37">
            <v>5.695138867392046E-3</v>
          </cell>
          <cell r="L37">
            <v>2.4145522069943266E-3</v>
          </cell>
          <cell r="M37">
            <v>5.8681887262828809E-3</v>
          </cell>
          <cell r="N37">
            <v>6.3084290020758342E-3</v>
          </cell>
          <cell r="O37">
            <v>6.0611279010820739E-3</v>
          </cell>
          <cell r="P37">
            <v>4.7969616595738614E-3</v>
          </cell>
          <cell r="Q37">
            <v>2.0567643651496601E-3</v>
          </cell>
          <cell r="R37">
            <v>1.0323501279592483E-3</v>
          </cell>
          <cell r="S37">
            <v>1.0289474970182671E-3</v>
          </cell>
          <cell r="T37">
            <v>1.0500814964819129E-3</v>
          </cell>
          <cell r="U37">
            <v>2.097448822448843E-3</v>
          </cell>
          <cell r="V37">
            <v>3.0091084491497646E-3</v>
          </cell>
          <cell r="W37">
            <v>4.1180843051709945E-4</v>
          </cell>
          <cell r="X37">
            <v>-3.1076525091415065E-3</v>
          </cell>
          <cell r="Y37">
            <v>-5.2249427114786501E-3</v>
          </cell>
        </row>
        <row r="38">
          <cell r="B38">
            <v>-8.78060278462864E-3</v>
          </cell>
          <cell r="C38">
            <v>-9.4428083218487339E-3</v>
          </cell>
          <cell r="D38">
            <v>-9.8635369845120578E-3</v>
          </cell>
          <cell r="E38">
            <v>-1.001318414781756E-2</v>
          </cell>
          <cell r="F38">
            <v>-9.7528651114457583E-3</v>
          </cell>
          <cell r="G38">
            <v>-9.7855202853853029E-3</v>
          </cell>
          <cell r="H38">
            <v>-7.7176628640078454E-3</v>
          </cell>
          <cell r="I38">
            <v>-6.4069069434192216E-3</v>
          </cell>
          <cell r="J38">
            <v>-5.3912087970482379E-3</v>
          </cell>
          <cell r="K38">
            <v>-4.1648334954905615E-3</v>
          </cell>
          <cell r="L38">
            <v>-4.1864823939282737E-3</v>
          </cell>
          <cell r="M38">
            <v>-4.4798962932511817E-3</v>
          </cell>
          <cell r="N38">
            <v>-5.2607558773602606E-3</v>
          </cell>
          <cell r="O38">
            <v>-5.4147065381905833E-3</v>
          </cell>
          <cell r="P38">
            <v>-6.0740235169606579E-3</v>
          </cell>
          <cell r="Q38">
            <v>-6.079719638516461E-3</v>
          </cell>
          <cell r="R38">
            <v>-6.1706245151738606E-3</v>
          </cell>
          <cell r="S38">
            <v>-4.7734225942762942E-3</v>
          </cell>
          <cell r="T38">
            <v>-4.3058794491281525E-3</v>
          </cell>
          <cell r="U38">
            <v>-4.9053326036773998E-3</v>
          </cell>
          <cell r="V38">
            <v>-4.0650488843590547E-3</v>
          </cell>
          <cell r="W38">
            <v>-5.1658491695111613E-3</v>
          </cell>
          <cell r="X38">
            <v>-5.9148494829102732E-3</v>
          </cell>
          <cell r="Y38">
            <v>-6.6815307493626767E-3</v>
          </cell>
        </row>
        <row r="39">
          <cell r="B39">
            <v>-3.8621948949926358E-3</v>
          </cell>
          <cell r="C39">
            <v>-2.3359380797670173E-3</v>
          </cell>
          <cell r="D39">
            <v>-2.9524515905728203E-3</v>
          </cell>
          <cell r="E39">
            <v>-2.3251844638292954E-3</v>
          </cell>
          <cell r="F39">
            <v>-2.6672854075954783E-3</v>
          </cell>
          <cell r="G39">
            <v>-1.4313274600144888E-3</v>
          </cell>
          <cell r="H39">
            <v>-4.8237458543144906E-3</v>
          </cell>
          <cell r="I39">
            <v>-3.7928002379237972E-3</v>
          </cell>
          <cell r="J39">
            <v>-2.812434324864044E-3</v>
          </cell>
          <cell r="K39">
            <v>-3.3094553166067354E-3</v>
          </cell>
          <cell r="L39">
            <v>-3.4274830958604032E-3</v>
          </cell>
          <cell r="M39">
            <v>-3.1210586599144281E-3</v>
          </cell>
          <cell r="N39">
            <v>1.5632889667035721E-3</v>
          </cell>
          <cell r="O39">
            <v>7.9331084976323068E-4</v>
          </cell>
          <cell r="P39">
            <v>-4.4383909724795825E-3</v>
          </cell>
          <cell r="Q39">
            <v>-1.4948629512240516E-3</v>
          </cell>
          <cell r="R39">
            <v>-1.722359627360587E-3</v>
          </cell>
          <cell r="S39">
            <v>-1.0024799922790171E-3</v>
          </cell>
          <cell r="T39">
            <v>4.6302844914282098E-5</v>
          </cell>
          <cell r="U39">
            <v>3.0465302850708055E-3</v>
          </cell>
          <cell r="V39">
            <v>6.7961883671570685E-3</v>
          </cell>
          <cell r="W39">
            <v>6.7690692953571649E-3</v>
          </cell>
          <cell r="X39">
            <v>6.4240382521075961E-3</v>
          </cell>
          <cell r="Y39">
            <v>6.7475668157762079E-3</v>
          </cell>
        </row>
        <row r="40">
          <cell r="B40">
            <v>1.3901118529378143E-2</v>
          </cell>
          <cell r="C40">
            <v>1.2946028042021983E-2</v>
          </cell>
          <cell r="D40">
            <v>9.7318385547856909E-3</v>
          </cell>
          <cell r="E40">
            <v>8.7721834012437043E-3</v>
          </cell>
          <cell r="F40">
            <v>8.0650667721283206E-3</v>
          </cell>
          <cell r="G40">
            <v>1.0126738793952149E-2</v>
          </cell>
          <cell r="H40">
            <v>3.3346679129300193E-2</v>
          </cell>
          <cell r="I40">
            <v>4.45366124006693E-2</v>
          </cell>
          <cell r="J40">
            <v>5.7131399999999999E-2</v>
          </cell>
          <cell r="K40">
            <v>5.4468287131760745E-2</v>
          </cell>
          <cell r="L40">
            <v>5.3127547230626126E-2</v>
          </cell>
          <cell r="M40">
            <v>5.246177541881037E-2</v>
          </cell>
          <cell r="N40">
            <v>5.6699805563962598E-2</v>
          </cell>
          <cell r="O40">
            <v>5.2048498327816682E-2</v>
          </cell>
          <cell r="P40">
            <v>4.7805909301860371E-2</v>
          </cell>
          <cell r="Q40">
            <v>4.4417312043992657E-2</v>
          </cell>
          <cell r="R40">
            <v>4.3967300258455896E-2</v>
          </cell>
          <cell r="S40">
            <v>4.4541282856692503E-2</v>
          </cell>
          <cell r="T40">
            <v>3.7047548151484831E-2</v>
          </cell>
          <cell r="U40">
            <v>3.3952791258221912E-2</v>
          </cell>
          <cell r="V40">
            <v>3.5991463908215372E-2</v>
          </cell>
          <cell r="W40">
            <v>2.518737427415426E-2</v>
          </cell>
          <cell r="X40">
            <v>1.1054218133755163E-2</v>
          </cell>
          <cell r="Y40">
            <v>1.1843948361024202E-2</v>
          </cell>
        </row>
        <row r="41">
          <cell r="B41">
            <v>1.8244497169920961E-2</v>
          </cell>
          <cell r="C41">
            <v>2.000007373566735E-2</v>
          </cell>
          <cell r="D41">
            <v>1.8972621346585016E-2</v>
          </cell>
          <cell r="E41">
            <v>1.8939073570892674E-2</v>
          </cell>
          <cell r="F41">
            <v>1.8561753453840767E-2</v>
          </cell>
          <cell r="G41">
            <v>1.9634589683154135E-2</v>
          </cell>
          <cell r="H41">
            <v>2.0132645758035111E-2</v>
          </cell>
          <cell r="I41">
            <v>3.777038614221289E-2</v>
          </cell>
          <cell r="J41">
            <v>4.3919262580976497E-2</v>
          </cell>
          <cell r="K41">
            <v>4.2352800226221954E-2</v>
          </cell>
          <cell r="L41">
            <v>4.1250940389729963E-2</v>
          </cell>
          <cell r="M41">
            <v>4.1341896508339838E-2</v>
          </cell>
          <cell r="N41">
            <v>4.3940400712855675E-2</v>
          </cell>
          <cell r="O41">
            <v>4.2497533120988459E-2</v>
          </cell>
          <cell r="P41">
            <v>2.9850670474213182E-2</v>
          </cell>
          <cell r="Q41">
            <v>3.9033634987475176E-2</v>
          </cell>
          <cell r="R41">
            <v>3.9514713446424737E-2</v>
          </cell>
          <cell r="S41">
            <v>3.7107388007695641E-2</v>
          </cell>
          <cell r="T41">
            <v>2.9319048441011575E-2</v>
          </cell>
          <cell r="U41">
            <v>2.6591630228348224E-2</v>
          </cell>
          <cell r="V41">
            <v>2.7882017472827918E-2</v>
          </cell>
          <cell r="W41">
            <v>2.8046871925255117E-2</v>
          </cell>
          <cell r="X41">
            <v>1.935820877413064E-2</v>
          </cell>
          <cell r="Y41">
            <v>1.911635584976135E-2</v>
          </cell>
        </row>
        <row r="42">
          <cell r="B42">
            <v>1.9028285810152184E-4</v>
          </cell>
          <cell r="C42">
            <v>-9.4024354486799252E-4</v>
          </cell>
          <cell r="D42">
            <v>-1.1166009891427984E-3</v>
          </cell>
          <cell r="E42">
            <v>-1.513299655544518E-3</v>
          </cell>
          <cell r="F42">
            <v>-1.9245502099661208E-3</v>
          </cell>
          <cell r="G42">
            <v>-1.561255511196568E-3</v>
          </cell>
          <cell r="H42">
            <v>-1.8224340899969868E-3</v>
          </cell>
          <cell r="I42">
            <v>4.7752127566805108E-3</v>
          </cell>
          <cell r="J42">
            <v>6.1384511808842048E-3</v>
          </cell>
          <cell r="K42">
            <v>7.8800692734796954E-3</v>
          </cell>
          <cell r="L42">
            <v>4.545563681831389E-3</v>
          </cell>
          <cell r="M42">
            <v>4.0888755657769674E-3</v>
          </cell>
          <cell r="N42">
            <v>2.8212918166318933E-3</v>
          </cell>
          <cell r="O42">
            <v>3.7447594074459544E-3</v>
          </cell>
          <cell r="P42">
            <v>1.6019978223130616E-3</v>
          </cell>
          <cell r="Q42">
            <v>1.4129489034864695E-3</v>
          </cell>
          <cell r="R42">
            <v>1.6518578950377421E-3</v>
          </cell>
          <cell r="S42">
            <v>2.9947615289397833E-3</v>
          </cell>
          <cell r="T42">
            <v>5.6887493265116171E-3</v>
          </cell>
          <cell r="U42">
            <v>5.810720050098723E-3</v>
          </cell>
          <cell r="V42">
            <v>4.6180131907666341E-3</v>
          </cell>
          <cell r="W42">
            <v>3.5232743327024939E-3</v>
          </cell>
          <cell r="X42">
            <v>1.7257868087299359E-3</v>
          </cell>
          <cell r="Y42">
            <v>3.1707032522130553E-4</v>
          </cell>
        </row>
        <row r="43">
          <cell r="B43">
            <v>-3.13211971496536E-3</v>
          </cell>
          <cell r="C43">
            <v>-7.3922624155768847E-3</v>
          </cell>
          <cell r="D43">
            <v>-1.3021323958768921E-2</v>
          </cell>
          <cell r="E43">
            <v>-1.2036157751242173E-2</v>
          </cell>
          <cell r="F43">
            <v>-1.22285820270673E-2</v>
          </cell>
          <cell r="G43">
            <v>-1.1708426620456692E-2</v>
          </cell>
          <cell r="H43">
            <v>-7.2588440745101736E-4</v>
          </cell>
          <cell r="I43">
            <v>1.4022511541275245E-2</v>
          </cell>
          <cell r="J43">
            <v>1.8310006700228223E-2</v>
          </cell>
          <cell r="K43">
            <v>1.8519436692410317E-2</v>
          </cell>
          <cell r="L43">
            <v>1.5464670837121951E-2</v>
          </cell>
          <cell r="M43">
            <v>1.9407381212912425E-2</v>
          </cell>
          <cell r="N43">
            <v>1.7530081042027162E-2</v>
          </cell>
          <cell r="O43">
            <v>1.5265361957036833E-2</v>
          </cell>
          <cell r="P43">
            <v>1.1052615583015655E-2</v>
          </cell>
          <cell r="Q43">
            <v>6.9004256260568218E-3</v>
          </cell>
          <cell r="R43">
            <v>8.50883117187861E-3</v>
          </cell>
          <cell r="S43">
            <v>7.5788244467422149E-3</v>
          </cell>
          <cell r="T43">
            <v>1.4638429065748049E-3</v>
          </cell>
          <cell r="U43">
            <v>6.0921846566976308E-3</v>
          </cell>
          <cell r="V43">
            <v>8.5085675237682925E-3</v>
          </cell>
          <cell r="W43">
            <v>5.5362979060327496E-3</v>
          </cell>
          <cell r="X43">
            <v>-5.2170464918988267E-3</v>
          </cell>
          <cell r="Y43">
            <v>-1.0746863943909659E-2</v>
          </cell>
        </row>
        <row r="44">
          <cell r="B44">
            <v>-4.2908239638032135E-3</v>
          </cell>
          <cell r="C44">
            <v>-4.3283966371236698E-3</v>
          </cell>
          <cell r="D44">
            <v>-4.4573784551695033E-3</v>
          </cell>
          <cell r="E44">
            <v>-4.4574958161811788E-3</v>
          </cell>
          <cell r="F44">
            <v>-4.5578938226176653E-3</v>
          </cell>
          <cell r="G44">
            <v>-4.6952080658709261E-3</v>
          </cell>
          <cell r="H44">
            <v>-4.2348446208277267E-3</v>
          </cell>
          <cell r="I44">
            <v>-2.8750191505547392E-3</v>
          </cell>
          <cell r="J44">
            <v>-2.1444408608542955E-3</v>
          </cell>
          <cell r="K44">
            <v>-2.2610828297112999E-3</v>
          </cell>
          <cell r="L44">
            <v>-2.8496051193681142E-3</v>
          </cell>
          <cell r="M44">
            <v>-3.1244563438510191E-3</v>
          </cell>
          <cell r="N44">
            <v>-2.8876906272501512E-3</v>
          </cell>
          <cell r="O44">
            <v>-3.1310413710377849E-3</v>
          </cell>
          <cell r="P44">
            <v>-2.9642843906020544E-3</v>
          </cell>
          <cell r="Q44">
            <v>-3.4928087557410089E-3</v>
          </cell>
          <cell r="R44">
            <v>-3.9100872791020163E-3</v>
          </cell>
          <cell r="S44">
            <v>-3.4788206868512435E-3</v>
          </cell>
          <cell r="T44">
            <v>-2.4597086969757819E-3</v>
          </cell>
          <cell r="U44">
            <v>-2.1977884657915698E-3</v>
          </cell>
          <cell r="V44">
            <v>-2.2046232983711431E-3</v>
          </cell>
          <cell r="W44">
            <v>-2.9121442817074353E-3</v>
          </cell>
          <cell r="X44">
            <v>-3.6304577258233438E-3</v>
          </cell>
          <cell r="Y44">
            <v>-3.7665212891405675E-3</v>
          </cell>
        </row>
        <row r="45">
          <cell r="B45">
            <v>-7.4778125082006148E-3</v>
          </cell>
          <cell r="C45">
            <v>-9.7732825500578546E-3</v>
          </cell>
          <cell r="D45">
            <v>-1.1474510413339344E-2</v>
          </cell>
          <cell r="E45">
            <v>-1.144616038989083E-2</v>
          </cell>
          <cell r="F45">
            <v>-1.1518005739676727E-2</v>
          </cell>
          <cell r="G45">
            <v>-1.2451935780109903E-2</v>
          </cell>
          <cell r="H45">
            <v>-1.1200339520137121E-2</v>
          </cell>
          <cell r="I45">
            <v>-4.4712413621814818E-3</v>
          </cell>
          <cell r="J45">
            <v>1.3967258666294088E-3</v>
          </cell>
          <cell r="K45">
            <v>4.967284124220042E-3</v>
          </cell>
          <cell r="L45">
            <v>8.1942981497879364E-3</v>
          </cell>
          <cell r="M45">
            <v>8.6996264495048832E-3</v>
          </cell>
          <cell r="N45">
            <v>7.6361526207986202E-3</v>
          </cell>
          <cell r="O45">
            <v>6.2389168140937713E-3</v>
          </cell>
          <cell r="P45">
            <v>4.1218051321071864E-3</v>
          </cell>
          <cell r="Q45">
            <v>2.7367740014056091E-3</v>
          </cell>
          <cell r="R45">
            <v>2.2861696274829729E-3</v>
          </cell>
          <cell r="S45">
            <v>2.0120012137300638E-3</v>
          </cell>
          <cell r="T45">
            <v>2.0349675262362533E-3</v>
          </cell>
          <cell r="U45">
            <v>5.5614626635967519E-4</v>
          </cell>
          <cell r="V45">
            <v>4.3285209537742963E-3</v>
          </cell>
          <cell r="W45">
            <v>1.9743697850186834E-3</v>
          </cell>
          <cell r="X45">
            <v>1.1318405111055746E-3</v>
          </cell>
          <cell r="Y45">
            <v>-1.8131369815551374E-3</v>
          </cell>
        </row>
        <row r="46">
          <cell r="B46">
            <v>2.1134872229803717E-2</v>
          </cell>
          <cell r="C46">
            <v>2.3489044887120045E-2</v>
          </cell>
          <cell r="D46">
            <v>1.7787550364654851E-2</v>
          </cell>
          <cell r="E46">
            <v>2.0959152830485536E-2</v>
          </cell>
          <cell r="F46">
            <v>2.1455693961836074E-2</v>
          </cell>
          <cell r="G46">
            <v>2.2029429441624452E-2</v>
          </cell>
          <cell r="H46">
            <v>2.1339041657026048E-2</v>
          </cell>
          <cell r="I46">
            <v>3.9457397669614896E-2</v>
          </cell>
          <cell r="J46">
            <v>4.5315398338669349E-2</v>
          </cell>
          <cell r="K46">
            <v>4.5214549217299317E-2</v>
          </cell>
          <cell r="L46">
            <v>3.9514422524371977E-2</v>
          </cell>
          <cell r="M46">
            <v>4.7191948062895769E-2</v>
          </cell>
          <cell r="N46">
            <v>4.9172805740284313E-2</v>
          </cell>
          <cell r="O46">
            <v>4.538440058657596E-2</v>
          </cell>
          <cell r="P46">
            <v>3.9416787595795116E-2</v>
          </cell>
          <cell r="Q46">
            <v>3.4664612229167772E-2</v>
          </cell>
          <cell r="R46">
            <v>4.2262268093444667E-2</v>
          </cell>
          <cell r="S46">
            <v>4.097951176746828E-2</v>
          </cell>
          <cell r="T46">
            <v>3.2157685658556354E-2</v>
          </cell>
          <cell r="U46">
            <v>2.9824946187587475E-2</v>
          </cell>
          <cell r="V46">
            <v>3.5135486101226812E-2</v>
          </cell>
          <cell r="W46">
            <v>2.7642269600925633E-2</v>
          </cell>
          <cell r="X46">
            <v>2.1108176825530289E-2</v>
          </cell>
          <cell r="Y46">
            <v>2.3505509257043599E-2</v>
          </cell>
        </row>
        <row r="47">
          <cell r="B47">
            <v>-7.3815588779744751E-3</v>
          </cell>
          <cell r="C47">
            <v>-7.626031760338099E-3</v>
          </cell>
          <cell r="D47">
            <v>-8.0255660834575009E-3</v>
          </cell>
          <cell r="E47">
            <v>-8.2942013354355103E-3</v>
          </cell>
          <cell r="F47">
            <v>-7.7607094397391992E-3</v>
          </cell>
          <cell r="G47">
            <v>-8.3692814536672905E-3</v>
          </cell>
          <cell r="H47">
            <v>-7.2586429433685326E-3</v>
          </cell>
          <cell r="I47">
            <v>-3.3089616702760708E-3</v>
          </cell>
          <cell r="J47">
            <v>-5.9473742367587359E-4</v>
          </cell>
          <cell r="K47">
            <v>-4.4295056847132612E-4</v>
          </cell>
          <cell r="L47">
            <v>1.0130445099474565E-3</v>
          </cell>
          <cell r="M47">
            <v>3.4015857359658209E-4</v>
          </cell>
          <cell r="N47">
            <v>8.6553924434185461E-5</v>
          </cell>
          <cell r="O47">
            <v>5.9118531322421307E-5</v>
          </cell>
          <cell r="P47">
            <v>-8.539764010700822E-4</v>
          </cell>
          <cell r="Q47">
            <v>-1.4843937380705017E-3</v>
          </cell>
          <cell r="R47">
            <v>-2.1889341749781427E-3</v>
          </cell>
          <cell r="S47">
            <v>-2.7801512499639434E-3</v>
          </cell>
          <cell r="T47">
            <v>-2.415321077198343E-3</v>
          </cell>
          <cell r="U47">
            <v>-2.9769856554229435E-3</v>
          </cell>
          <cell r="V47">
            <v>-2.1185490699305617E-3</v>
          </cell>
          <cell r="W47">
            <v>-3.9130906823741964E-3</v>
          </cell>
          <cell r="X47">
            <v>-4.9143989610726897E-3</v>
          </cell>
          <cell r="Y47">
            <v>-5.3338921668999555E-3</v>
          </cell>
        </row>
        <row r="48">
          <cell r="B48">
            <v>-4.9524920602100099E-2</v>
          </cell>
          <cell r="C48">
            <v>-4.98680276245606E-2</v>
          </cell>
          <cell r="D48">
            <v>-5.033413434207322E-2</v>
          </cell>
          <cell r="E48">
            <v>-5.0606955588365893E-2</v>
          </cell>
          <cell r="F48">
            <v>-4.9928141046678969E-2</v>
          </cell>
          <cell r="G48">
            <v>-4.873975173508447E-2</v>
          </cell>
          <cell r="H48">
            <v>-4.1426474656832746E-2</v>
          </cell>
          <cell r="I48">
            <v>-3.4183985029993237E-2</v>
          </cell>
          <cell r="J48">
            <v>-3.354031337639022E-2</v>
          </cell>
          <cell r="K48">
            <v>-3.3005769725414406E-2</v>
          </cell>
          <cell r="L48">
            <v>-3.2460128059312171E-2</v>
          </cell>
          <cell r="M48">
            <v>-3.2101298022272802E-2</v>
          </cell>
          <cell r="N48">
            <v>-3.2858722677955476E-2</v>
          </cell>
          <cell r="O48">
            <v>-3.4125720450579496E-2</v>
          </cell>
          <cell r="P48">
            <v>-3.7517947622241928E-2</v>
          </cell>
          <cell r="Q48">
            <v>-3.9199262201605037E-2</v>
          </cell>
          <cell r="R48">
            <v>-4.0582923023319444E-2</v>
          </cell>
          <cell r="S48">
            <v>-4.0714171846236998E-2</v>
          </cell>
          <cell r="T48">
            <v>-4.1483818534068129E-2</v>
          </cell>
          <cell r="U48">
            <v>-4.2877997179769659E-2</v>
          </cell>
          <cell r="V48">
            <v>-4.5599076267021948E-2</v>
          </cell>
          <cell r="W48">
            <v>-4.7536566722954289E-2</v>
          </cell>
          <cell r="X48">
            <v>-4.8204283249514784E-2</v>
          </cell>
          <cell r="Y48">
            <v>-4.9136498337506246E-2</v>
          </cell>
        </row>
        <row r="49">
          <cell r="B49">
            <v>1.518985032819964E-4</v>
          </cell>
          <cell r="C49">
            <v>-1.4006334787472032E-3</v>
          </cell>
          <cell r="D49">
            <v>-1.7934493275242624E-3</v>
          </cell>
          <cell r="E49">
            <v>-2.2749699549347007E-3</v>
          </cell>
          <cell r="F49">
            <v>-2.1663056093290858E-3</v>
          </cell>
          <cell r="G49">
            <v>-2.5031321866789353E-3</v>
          </cell>
          <cell r="H49">
            <v>-4.7095371032692601E-3</v>
          </cell>
          <cell r="I49">
            <v>-1.533703870426943E-3</v>
          </cell>
          <cell r="J49">
            <v>-2.3635557200010404E-3</v>
          </cell>
          <cell r="K49">
            <v>-8.1117911679547551E-4</v>
          </cell>
          <cell r="L49">
            <v>-1.5107284666066045E-5</v>
          </cell>
          <cell r="M49">
            <v>6.3572253910450997E-4</v>
          </cell>
          <cell r="N49">
            <v>2.1770333600247224E-3</v>
          </cell>
          <cell r="O49">
            <v>2.2048131101311732E-3</v>
          </cell>
          <cell r="P49">
            <v>1.6886901145871287E-3</v>
          </cell>
          <cell r="Q49">
            <v>3.8804125588270703E-3</v>
          </cell>
          <cell r="R49">
            <v>3.2940682527973519E-3</v>
          </cell>
          <cell r="S49">
            <v>2.8622572781865857E-3</v>
          </cell>
          <cell r="T49">
            <v>2.3704361918455066E-3</v>
          </cell>
          <cell r="U49">
            <v>2.4258303954375199E-3</v>
          </cell>
          <cell r="V49">
            <v>3.4286659852540971E-3</v>
          </cell>
          <cell r="W49">
            <v>3.0859308801906042E-3</v>
          </cell>
          <cell r="X49">
            <v>-3.0365650443623786E-4</v>
          </cell>
          <cell r="Y49">
            <v>-4.9534190436599501E-4</v>
          </cell>
        </row>
        <row r="50">
          <cell r="B50">
            <v>-4.445351158953211E-3</v>
          </cell>
          <cell r="C50">
            <v>-4.9674145480087259E-3</v>
          </cell>
          <cell r="D50">
            <v>-5.0948651249370838E-3</v>
          </cell>
          <cell r="E50">
            <v>-5.0318378142009098E-3</v>
          </cell>
          <cell r="F50">
            <v>-5.2005276541008932E-3</v>
          </cell>
          <cell r="G50">
            <v>-5.345308177109963E-3</v>
          </cell>
          <cell r="H50">
            <v>-1.6899532556430288E-3</v>
          </cell>
          <cell r="I50">
            <v>1.4915359689508048E-3</v>
          </cell>
          <cell r="J50">
            <v>3.3932771715452482E-3</v>
          </cell>
          <cell r="K50">
            <v>3.5879392807854956E-3</v>
          </cell>
          <cell r="L50">
            <v>1.5211686511428988E-3</v>
          </cell>
          <cell r="M50">
            <v>3.6969607464083587E-3</v>
          </cell>
          <cell r="N50">
            <v>3.9743122588614165E-3</v>
          </cell>
          <cell r="O50">
            <v>3.8185124873198785E-3</v>
          </cell>
          <cell r="P50">
            <v>3.0220873568774808E-3</v>
          </cell>
          <cell r="Q50">
            <v>1.2957621980549871E-3</v>
          </cell>
          <cell r="R50">
            <v>6.5038090586983053E-4</v>
          </cell>
          <cell r="S50">
            <v>6.4823724730496879E-4</v>
          </cell>
          <cell r="T50">
            <v>6.6155167362561039E-4</v>
          </cell>
          <cell r="U50">
            <v>1.3213934189716466E-3</v>
          </cell>
          <cell r="V50">
            <v>1.8957392710235994E-3</v>
          </cell>
          <cell r="W50">
            <v>2.5943944097144234E-4</v>
          </cell>
          <cell r="X50">
            <v>-1.9578220598660007E-3</v>
          </cell>
          <cell r="Y50">
            <v>-3.2917155544185646E-3</v>
          </cell>
        </row>
        <row r="51">
          <cell r="B51">
            <v>-8.78060278462864E-3</v>
          </cell>
          <cell r="C51">
            <v>-9.4428083218487339E-3</v>
          </cell>
          <cell r="D51">
            <v>-9.8635369845120578E-3</v>
          </cell>
          <cell r="E51">
            <v>-1.001318414781756E-2</v>
          </cell>
          <cell r="F51">
            <v>-9.7528651114457583E-3</v>
          </cell>
          <cell r="G51">
            <v>-9.7855202853853029E-3</v>
          </cell>
          <cell r="H51">
            <v>-7.7176628640078454E-3</v>
          </cell>
          <cell r="I51">
            <v>-6.4069069434192216E-3</v>
          </cell>
          <cell r="J51">
            <v>-5.3912087970482379E-3</v>
          </cell>
          <cell r="K51">
            <v>-4.1648334954905615E-3</v>
          </cell>
          <cell r="L51">
            <v>-4.1864823939282737E-3</v>
          </cell>
          <cell r="M51">
            <v>-4.4798962932511817E-3</v>
          </cell>
          <cell r="N51">
            <v>-5.2607558773602606E-3</v>
          </cell>
          <cell r="O51">
            <v>-5.4147065381905833E-3</v>
          </cell>
          <cell r="P51">
            <v>-6.0740235169606579E-3</v>
          </cell>
          <cell r="Q51">
            <v>-6.079719638516461E-3</v>
          </cell>
          <cell r="R51">
            <v>-6.1706245151738606E-3</v>
          </cell>
          <cell r="S51">
            <v>-4.7734225942762942E-3</v>
          </cell>
          <cell r="T51">
            <v>-4.3058794491281525E-3</v>
          </cell>
          <cell r="U51">
            <v>-4.9053326036773998E-3</v>
          </cell>
          <cell r="V51">
            <v>-4.0650488843590547E-3</v>
          </cell>
          <cell r="W51">
            <v>-5.1658491695111613E-3</v>
          </cell>
          <cell r="X51">
            <v>-5.9148494829102732E-3</v>
          </cell>
          <cell r="Y51">
            <v>-6.6815307493626767E-3</v>
          </cell>
        </row>
        <row r="52">
          <cell r="B52">
            <v>-3.8621948949926358E-3</v>
          </cell>
          <cell r="C52">
            <v>-2.3359380797670173E-3</v>
          </cell>
          <cell r="D52">
            <v>-2.9524515905728203E-3</v>
          </cell>
          <cell r="E52">
            <v>-2.3251844638292954E-3</v>
          </cell>
          <cell r="F52">
            <v>-2.6672854075954783E-3</v>
          </cell>
          <cell r="G52">
            <v>-1.4313274600144888E-3</v>
          </cell>
          <cell r="H52">
            <v>-4.8237458543144906E-3</v>
          </cell>
          <cell r="I52">
            <v>-3.7928002379237972E-3</v>
          </cell>
          <cell r="J52">
            <v>-2.812434324864044E-3</v>
          </cell>
          <cell r="K52">
            <v>-3.3094553166067354E-3</v>
          </cell>
          <cell r="L52">
            <v>-3.4274830958604032E-3</v>
          </cell>
          <cell r="M52">
            <v>-3.1210586599144281E-3</v>
          </cell>
          <cell r="N52">
            <v>1.5632889667035721E-3</v>
          </cell>
          <cell r="O52">
            <v>7.9331084976323068E-4</v>
          </cell>
          <cell r="P52">
            <v>-4.4383909724795825E-3</v>
          </cell>
          <cell r="Q52">
            <v>-1.4948629512240516E-3</v>
          </cell>
          <cell r="R52">
            <v>-1.722359627360587E-3</v>
          </cell>
          <cell r="S52">
            <v>-1.0024799922790171E-3</v>
          </cell>
          <cell r="T52">
            <v>4.6302844914282098E-5</v>
          </cell>
          <cell r="U52">
            <v>3.0465302850708055E-3</v>
          </cell>
          <cell r="V52">
            <v>6.7961883671570685E-3</v>
          </cell>
          <cell r="W52">
            <v>6.7690692953571649E-3</v>
          </cell>
          <cell r="X52">
            <v>6.4240382521075961E-3</v>
          </cell>
          <cell r="Y52">
            <v>6.7475668157762079E-3</v>
          </cell>
        </row>
        <row r="53">
          <cell r="B53">
            <v>1.3901118529378143E-2</v>
          </cell>
          <cell r="C53">
            <v>1.2946028042021983E-2</v>
          </cell>
          <cell r="D53">
            <v>9.7318385547856909E-3</v>
          </cell>
          <cell r="E53">
            <v>8.7721834012437043E-3</v>
          </cell>
          <cell r="F53">
            <v>8.0650667721283206E-3</v>
          </cell>
          <cell r="G53">
            <v>1.0126738793952149E-2</v>
          </cell>
          <cell r="H53">
            <v>3.3346679129300193E-2</v>
          </cell>
          <cell r="I53">
            <v>4.45366124006693E-2</v>
          </cell>
          <cell r="J53">
            <v>5.7131399999999999E-2</v>
          </cell>
          <cell r="K53">
            <v>5.4468287131760745E-2</v>
          </cell>
          <cell r="L53">
            <v>5.3127547230626126E-2</v>
          </cell>
          <cell r="M53">
            <v>5.246177541881037E-2</v>
          </cell>
          <cell r="N53">
            <v>5.6699805563962598E-2</v>
          </cell>
          <cell r="O53">
            <v>5.2048498327816682E-2</v>
          </cell>
          <cell r="P53">
            <v>4.7805909301860371E-2</v>
          </cell>
          <cell r="Q53">
            <v>4.4417312043992657E-2</v>
          </cell>
          <cell r="R53">
            <v>4.3967300258455896E-2</v>
          </cell>
          <cell r="S53">
            <v>4.4541282856692503E-2</v>
          </cell>
          <cell r="T53">
            <v>3.7047548151484831E-2</v>
          </cell>
          <cell r="U53">
            <v>3.3952791258221912E-2</v>
          </cell>
          <cell r="V53">
            <v>3.5991463908215372E-2</v>
          </cell>
          <cell r="W53">
            <v>2.518737427415426E-2</v>
          </cell>
          <cell r="X53">
            <v>1.1054218133755163E-2</v>
          </cell>
          <cell r="Y53">
            <v>1.1843948361024202E-2</v>
          </cell>
        </row>
        <row r="54">
          <cell r="B54">
            <v>1.1494038965219324E-2</v>
          </cell>
          <cell r="C54">
            <v>1.2600052754757068E-2</v>
          </cell>
          <cell r="D54">
            <v>1.195275742592279E-2</v>
          </cell>
          <cell r="E54">
            <v>1.1931622316666947E-2</v>
          </cell>
          <cell r="F54">
            <v>1.1693910524044573E-2</v>
          </cell>
          <cell r="G54">
            <v>1.2369797686523179E-2</v>
          </cell>
          <cell r="H54">
            <v>1.2683573170617319E-2</v>
          </cell>
          <cell r="I54">
            <v>2.3795355169651724E-2</v>
          </cell>
          <cell r="J54">
            <v>2.7669149263357298E-2</v>
          </cell>
          <cell r="K54">
            <v>2.668227748632734E-2</v>
          </cell>
          <cell r="L54">
            <v>2.5988105442181934E-2</v>
          </cell>
          <cell r="M54">
            <v>2.6045407825563076E-2</v>
          </cell>
          <cell r="N54">
            <v>2.7682466293101025E-2</v>
          </cell>
          <cell r="O54">
            <v>2.6773459255630242E-2</v>
          </cell>
          <cell r="P54">
            <v>1.880593180360118E-2</v>
          </cell>
          <cell r="Q54">
            <v>2.4591202340170145E-2</v>
          </cell>
          <cell r="R54">
            <v>2.4894281920878475E-2</v>
          </cell>
          <cell r="S54">
            <v>2.3377666136019559E-2</v>
          </cell>
          <cell r="T54">
            <v>1.8471009755189643E-2</v>
          </cell>
          <cell r="U54">
            <v>1.6752735421902705E-2</v>
          </cell>
          <cell r="V54">
            <v>1.7565679792478407E-2</v>
          </cell>
          <cell r="W54">
            <v>1.7669538149447109E-2</v>
          </cell>
          <cell r="X54">
            <v>1.219567762676093E-2</v>
          </cell>
          <cell r="Y54">
            <v>1.2043310208209328E-2</v>
          </cell>
        </row>
        <row r="55">
          <cell r="B55">
            <v>1.9028285810152184E-4</v>
          </cell>
          <cell r="C55">
            <v>-9.4024354486799252E-4</v>
          </cell>
          <cell r="D55">
            <v>-1.1166009891427984E-3</v>
          </cell>
          <cell r="E55">
            <v>-1.513299655544518E-3</v>
          </cell>
          <cell r="F55">
            <v>-1.9245502099661208E-3</v>
          </cell>
          <cell r="G55">
            <v>-1.561255511196568E-3</v>
          </cell>
          <cell r="H55">
            <v>-1.8224340899969868E-3</v>
          </cell>
          <cell r="I55">
            <v>4.7752127566805108E-3</v>
          </cell>
          <cell r="J55">
            <v>6.1384511808842048E-3</v>
          </cell>
          <cell r="K55">
            <v>7.8800692734796954E-3</v>
          </cell>
          <cell r="L55">
            <v>4.545563681831389E-3</v>
          </cell>
          <cell r="M55">
            <v>4.0888755657769674E-3</v>
          </cell>
          <cell r="N55">
            <v>2.8212918166318933E-3</v>
          </cell>
          <cell r="O55">
            <v>3.7447594074459544E-3</v>
          </cell>
          <cell r="P55">
            <v>1.6019978223130616E-3</v>
          </cell>
          <cell r="Q55">
            <v>1.4129489034864695E-3</v>
          </cell>
          <cell r="R55">
            <v>1.6518578950377421E-3</v>
          </cell>
          <cell r="S55">
            <v>2.9947615289397833E-3</v>
          </cell>
          <cell r="T55">
            <v>5.6887493265116171E-3</v>
          </cell>
          <cell r="U55">
            <v>5.810720050098723E-3</v>
          </cell>
          <cell r="V55">
            <v>4.6180131907666341E-3</v>
          </cell>
          <cell r="W55">
            <v>3.5232743327024939E-3</v>
          </cell>
          <cell r="X55">
            <v>1.7257868087299359E-3</v>
          </cell>
          <cell r="Y55">
            <v>3.1707032522130553E-4</v>
          </cell>
        </row>
        <row r="56">
          <cell r="B56">
            <v>-3.13211971496536E-3</v>
          </cell>
          <cell r="C56">
            <v>-7.3922624155768847E-3</v>
          </cell>
          <cell r="D56">
            <v>-1.3021323958768921E-2</v>
          </cell>
          <cell r="E56">
            <v>-1.2036157751242173E-2</v>
          </cell>
          <cell r="F56">
            <v>-1.22285820270673E-2</v>
          </cell>
          <cell r="G56">
            <v>-1.1708426620456692E-2</v>
          </cell>
          <cell r="H56">
            <v>-7.2588440745101736E-4</v>
          </cell>
          <cell r="I56">
            <v>1.4022511541275245E-2</v>
          </cell>
          <cell r="J56">
            <v>1.8310006700228223E-2</v>
          </cell>
          <cell r="K56">
            <v>1.8519436692410317E-2</v>
          </cell>
          <cell r="L56">
            <v>1.5464670837121951E-2</v>
          </cell>
          <cell r="M56">
            <v>1.9407381212912425E-2</v>
          </cell>
          <cell r="N56">
            <v>1.7530081042027162E-2</v>
          </cell>
          <cell r="O56">
            <v>1.5265361957036833E-2</v>
          </cell>
          <cell r="P56">
            <v>1.1052615583015655E-2</v>
          </cell>
          <cell r="Q56">
            <v>6.9004256260568218E-3</v>
          </cell>
          <cell r="R56">
            <v>8.50883117187861E-3</v>
          </cell>
          <cell r="S56">
            <v>7.5788244467422149E-3</v>
          </cell>
          <cell r="T56">
            <v>1.4638429065748049E-3</v>
          </cell>
          <cell r="U56">
            <v>6.0921846566976308E-3</v>
          </cell>
          <cell r="V56">
            <v>8.5085675237682925E-3</v>
          </cell>
          <cell r="W56">
            <v>5.5362979060327496E-3</v>
          </cell>
          <cell r="X56">
            <v>-5.2170464918988267E-3</v>
          </cell>
          <cell r="Y56">
            <v>-1.0746863943909659E-2</v>
          </cell>
        </row>
        <row r="57">
          <cell r="B57">
            <v>-1.0812843943763265E-2</v>
          </cell>
          <cell r="C57">
            <v>-1.0907526796425435E-2</v>
          </cell>
          <cell r="D57">
            <v>-1.123256000260626E-2</v>
          </cell>
          <cell r="E57">
            <v>-1.1232855751468257E-2</v>
          </cell>
          <cell r="F57">
            <v>-1.1485857968529719E-2</v>
          </cell>
          <cell r="G57">
            <v>-1.1831888823227714E-2</v>
          </cell>
          <cell r="H57">
            <v>-1.0671776422752259E-2</v>
          </cell>
          <cell r="I57">
            <v>-7.2450265199704988E-3</v>
          </cell>
          <cell r="J57">
            <v>-5.4039747541855298E-3</v>
          </cell>
          <cell r="K57">
            <v>-5.6979116337181447E-3</v>
          </cell>
          <cell r="L57">
            <v>-7.1809833535481362E-3</v>
          </cell>
          <cell r="M57">
            <v>-7.8736063609603779E-3</v>
          </cell>
          <cell r="N57">
            <v>-7.276958545427697E-3</v>
          </cell>
          <cell r="O57">
            <v>-7.8902005796784129E-3</v>
          </cell>
          <cell r="P57">
            <v>-7.4699742499115479E-3</v>
          </cell>
          <cell r="Q57">
            <v>-8.8018516536302153E-3</v>
          </cell>
          <cell r="R57">
            <v>-9.8533903772527343E-3</v>
          </cell>
          <cell r="S57">
            <v>-8.7666018257986453E-3</v>
          </cell>
          <cell r="T57">
            <v>-6.1984473173172074E-3</v>
          </cell>
          <cell r="U57">
            <v>-5.5384103152401002E-3</v>
          </cell>
          <cell r="V57">
            <v>-5.5556340416591096E-3</v>
          </cell>
          <cell r="W57">
            <v>-7.3385815697540003E-3</v>
          </cell>
          <cell r="X57">
            <v>-9.148726017406442E-3</v>
          </cell>
          <cell r="Y57">
            <v>-9.4916051681226254E-3</v>
          </cell>
        </row>
        <row r="58">
          <cell r="B58">
            <v>-1.86945967144825E-3</v>
          </cell>
          <cell r="C58">
            <v>-2.4433291908516389E-3</v>
          </cell>
          <cell r="D58">
            <v>-2.8686376455449103E-3</v>
          </cell>
          <cell r="E58">
            <v>-2.8615501148715372E-3</v>
          </cell>
          <cell r="F58">
            <v>-2.8795115151952991E-3</v>
          </cell>
          <cell r="G58">
            <v>-3.1129948426562577E-3</v>
          </cell>
          <cell r="H58">
            <v>-2.8000946822967143E-3</v>
          </cell>
          <cell r="I58">
            <v>-1.1178142536661432E-3</v>
          </cell>
          <cell r="J58">
            <v>3.4918268903757273E-4</v>
          </cell>
          <cell r="K58">
            <v>1.2418253783002418E-3</v>
          </cell>
          <cell r="L58">
            <v>2.0485817088957406E-3</v>
          </cell>
          <cell r="M58">
            <v>2.174914226075911E-3</v>
          </cell>
          <cell r="N58">
            <v>1.9090448381731343E-3</v>
          </cell>
          <cell r="O58">
            <v>1.5597346636704145E-3</v>
          </cell>
          <cell r="P58">
            <v>1.0304548903295513E-3</v>
          </cell>
          <cell r="Q58">
            <v>6.8419589550888251E-4</v>
          </cell>
          <cell r="R58">
            <v>5.7154440767032762E-4</v>
          </cell>
          <cell r="S58">
            <v>5.0300206428662919E-4</v>
          </cell>
          <cell r="T58">
            <v>5.0874366251272998E-4</v>
          </cell>
          <cell r="U58">
            <v>1.3903705331549032E-4</v>
          </cell>
          <cell r="V58">
            <v>1.0821340266589459E-3</v>
          </cell>
          <cell r="W58">
            <v>4.9359417417468062E-4</v>
          </cell>
          <cell r="X58">
            <v>2.8296111833544797E-4</v>
          </cell>
          <cell r="Y58">
            <v>-4.5328583220179922E-4</v>
          </cell>
        </row>
        <row r="59">
          <cell r="B59">
            <v>1.331497616359619E-2</v>
          </cell>
          <cell r="C59">
            <v>1.4798105679418578E-2</v>
          </cell>
          <cell r="D59">
            <v>1.1206162333934566E-2</v>
          </cell>
          <cell r="E59">
            <v>1.3204272886663026E-2</v>
          </cell>
          <cell r="F59">
            <v>1.3517093955855687E-2</v>
          </cell>
          <cell r="G59">
            <v>1.3878547488885284E-2</v>
          </cell>
          <cell r="H59">
            <v>1.3443602967072525E-2</v>
          </cell>
          <cell r="I59">
            <v>2.4858172963430184E-2</v>
          </cell>
          <cell r="J59">
            <v>2.8548715230574753E-2</v>
          </cell>
          <cell r="K59">
            <v>2.8485180252337788E-2</v>
          </cell>
          <cell r="L59">
            <v>2.4894098639893576E-2</v>
          </cell>
          <cell r="M59">
            <v>2.9730942148069102E-2</v>
          </cell>
          <cell r="N59">
            <v>3.0978883108919188E-2</v>
          </cell>
          <cell r="O59">
            <v>2.8592186668495983E-2</v>
          </cell>
          <cell r="P59">
            <v>2.4832588604128986E-2</v>
          </cell>
          <cell r="Q59">
            <v>2.1838716625918322E-2</v>
          </cell>
          <cell r="R59">
            <v>2.6625242214154306E-2</v>
          </cell>
          <cell r="S59">
            <v>2.5817105324639909E-2</v>
          </cell>
          <cell r="T59">
            <v>2.0259352096592895E-2</v>
          </cell>
          <cell r="U59">
            <v>1.8789725494922208E-2</v>
          </cell>
          <cell r="V59">
            <v>2.2135367313670534E-2</v>
          </cell>
          <cell r="W59">
            <v>1.7414638557644243E-2</v>
          </cell>
          <cell r="X59">
            <v>1.3298158050493192E-2</v>
          </cell>
          <cell r="Y59">
            <v>1.4808478237657734E-2</v>
          </cell>
        </row>
      </sheetData>
      <sheetData sheetId="14">
        <row r="2">
          <cell r="B2">
            <v>1.8244497169920961E-2</v>
          </cell>
          <cell r="C2">
            <v>2.000007373566735E-2</v>
          </cell>
          <cell r="D2">
            <v>1.8972621346585016E-2</v>
          </cell>
          <cell r="E2">
            <v>1.8939073570892674E-2</v>
          </cell>
          <cell r="F2">
            <v>1.8561753453840767E-2</v>
          </cell>
          <cell r="G2">
            <v>1.9634589683154135E-2</v>
          </cell>
          <cell r="H2">
            <v>2.0132645758035111E-2</v>
          </cell>
          <cell r="I2">
            <v>3.777038614221289E-2</v>
          </cell>
          <cell r="J2">
            <v>4.3919262580976497E-2</v>
          </cell>
          <cell r="K2">
            <v>4.2352800226221954E-2</v>
          </cell>
          <cell r="L2">
            <v>4.1250940389729963E-2</v>
          </cell>
          <cell r="M2">
            <v>4.1341896508339838E-2</v>
          </cell>
          <cell r="N2">
            <v>4.3940400712855675E-2</v>
          </cell>
          <cell r="O2">
            <v>4.2497533120988459E-2</v>
          </cell>
          <cell r="P2">
            <v>2.9850670474213182E-2</v>
          </cell>
          <cell r="Q2">
            <v>3.9033634987475176E-2</v>
          </cell>
          <cell r="R2">
            <v>3.9514713446424737E-2</v>
          </cell>
          <cell r="S2">
            <v>3.7107388007695641E-2</v>
          </cell>
          <cell r="T2">
            <v>2.9319048441011575E-2</v>
          </cell>
          <cell r="U2">
            <v>2.6591630228348224E-2</v>
          </cell>
          <cell r="V2">
            <v>2.7882017472827918E-2</v>
          </cell>
          <cell r="W2">
            <v>2.8046871925255117E-2</v>
          </cell>
          <cell r="X2">
            <v>1.935820877413064E-2</v>
          </cell>
          <cell r="Y2">
            <v>1.911635584976135E-2</v>
          </cell>
        </row>
        <row r="3">
          <cell r="B3">
            <v>1.1987826055507928E-4</v>
          </cell>
          <cell r="C3">
            <v>-5.9235372950294741E-4</v>
          </cell>
          <cell r="D3">
            <v>-7.0345897495981049E-4</v>
          </cell>
          <cell r="E3">
            <v>-9.5337925977803347E-4</v>
          </cell>
          <cell r="F3">
            <v>-1.2124672386335466E-3</v>
          </cell>
          <cell r="G3">
            <v>-9.8359146394794887E-4</v>
          </cell>
          <cell r="H3">
            <v>-1.1481340508799637E-3</v>
          </cell>
          <cell r="I3">
            <v>3.0083855412023916E-3</v>
          </cell>
          <cell r="J3">
            <v>3.8672261779569383E-3</v>
          </cell>
          <cell r="K3">
            <v>4.964446125011816E-3</v>
          </cell>
          <cell r="L3">
            <v>2.8637065516934792E-3</v>
          </cell>
          <cell r="M3">
            <v>2.5759928946935879E-3</v>
          </cell>
          <cell r="N3">
            <v>1.7774147333632366E-3</v>
          </cell>
          <cell r="O3">
            <v>2.3591996065267223E-3</v>
          </cell>
          <cell r="P3">
            <v>1.0092591327877415E-3</v>
          </cell>
          <cell r="Q3">
            <v>8.9015825436463683E-4</v>
          </cell>
          <cell r="R3">
            <v>1.0406709943133628E-3</v>
          </cell>
          <cell r="S3">
            <v>1.886700706771125E-3</v>
          </cell>
          <cell r="T3">
            <v>3.5839138680177165E-3</v>
          </cell>
          <cell r="U3">
            <v>3.6607554623060757E-3</v>
          </cell>
          <cell r="V3">
            <v>2.9093497651488556E-3</v>
          </cell>
          <cell r="W3">
            <v>2.2196639396565524E-3</v>
          </cell>
          <cell r="X3">
            <v>1.0872462332317228E-3</v>
          </cell>
          <cell r="Y3">
            <v>1.9975440478660434E-4</v>
          </cell>
        </row>
        <row r="4">
          <cell r="B4">
            <v>-1.9732364072437441E-3</v>
          </cell>
          <cell r="C4">
            <v>-4.6571276508430692E-3</v>
          </cell>
          <cell r="D4">
            <v>-8.2034381965640293E-3</v>
          </cell>
          <cell r="E4">
            <v>-7.5827831754325887E-3</v>
          </cell>
          <cell r="F4">
            <v>-7.7040105298282211E-3</v>
          </cell>
          <cell r="G4">
            <v>-7.376312459781726E-3</v>
          </cell>
          <cell r="H4">
            <v>-4.5730740539358362E-4</v>
          </cell>
          <cell r="I4">
            <v>8.8341866889803458E-3</v>
          </cell>
          <cell r="J4">
            <v>1.1535309989952539E-2</v>
          </cell>
          <cell r="K4">
            <v>1.1667250951010935E-2</v>
          </cell>
          <cell r="L4">
            <v>9.7427474997350497E-3</v>
          </cell>
          <cell r="M4">
            <v>1.2226656278685879E-2</v>
          </cell>
          <cell r="N4">
            <v>1.104395657956002E-2</v>
          </cell>
          <cell r="O4">
            <v>9.617182842486539E-3</v>
          </cell>
          <cell r="P4">
            <v>6.9631512995719678E-3</v>
          </cell>
          <cell r="Q4">
            <v>4.3472703184857719E-3</v>
          </cell>
          <cell r="R4">
            <v>5.3605663191028489E-3</v>
          </cell>
          <cell r="S4">
            <v>4.7746617892560524E-3</v>
          </cell>
          <cell r="T4">
            <v>9.2222149234511398E-4</v>
          </cell>
          <cell r="U4">
            <v>3.8380782531425195E-3</v>
          </cell>
          <cell r="V4">
            <v>5.3604002207102829E-3</v>
          </cell>
          <cell r="W4">
            <v>3.4878694250842024E-3</v>
          </cell>
          <cell r="X4">
            <v>-3.2867409335954681E-3</v>
          </cell>
          <cell r="Y4">
            <v>-6.7705276706041106E-3</v>
          </cell>
        </row>
        <row r="5">
          <cell r="B5">
            <v>-1.7163235771840937E-2</v>
          </cell>
          <cell r="C5">
            <v>-1.7313525939001689E-2</v>
          </cell>
          <cell r="D5">
            <v>-1.7829451405083772E-2</v>
          </cell>
          <cell r="E5">
            <v>-1.7829920847487093E-2</v>
          </cell>
          <cell r="F5">
            <v>-1.8231511467383995E-2</v>
          </cell>
          <cell r="G5">
            <v>-1.8780766517618848E-2</v>
          </cell>
          <cell r="H5">
            <v>-1.6939319183804213E-2</v>
          </cell>
          <cell r="I5">
            <v>-1.1500036344019984E-2</v>
          </cell>
          <cell r="J5">
            <v>-8.5777334153295959E-3</v>
          </cell>
          <cell r="K5">
            <v>-9.044299657448289E-3</v>
          </cell>
          <cell r="L5">
            <v>-1.1398380575140026E-2</v>
          </cell>
          <cell r="M5">
            <v>-1.2497781624396315E-2</v>
          </cell>
          <cell r="N5">
            <v>-1.1550722073366004E-2</v>
          </cell>
          <cell r="O5">
            <v>-1.252412164093483E-2</v>
          </cell>
          <cell r="P5">
            <v>-1.1857096054249642E-2</v>
          </cell>
          <cell r="Q5">
            <v>-1.3971186114006391E-2</v>
          </cell>
          <cell r="R5">
            <v>-1.5640294364400013E-2</v>
          </cell>
          <cell r="S5">
            <v>-1.3915234034318881E-2</v>
          </cell>
          <cell r="T5">
            <v>-9.8388003451961564E-3</v>
          </cell>
          <cell r="U5">
            <v>-8.7911230880650636E-3</v>
          </cell>
          <cell r="V5">
            <v>-8.8184623226768462E-3</v>
          </cell>
          <cell r="W5">
            <v>-1.1648536348776523E-2</v>
          </cell>
          <cell r="X5">
            <v>-1.4521780066870438E-2</v>
          </cell>
          <cell r="Y5">
            <v>-1.5066032414874109E-2</v>
          </cell>
        </row>
        <row r="6">
          <cell r="B6">
            <v>-4.7110242361497025E-3</v>
          </cell>
          <cell r="C6">
            <v>-6.1571710857378321E-3</v>
          </cell>
          <cell r="D6">
            <v>-7.228945175599414E-3</v>
          </cell>
          <cell r="E6">
            <v>-7.2110846518948033E-3</v>
          </cell>
          <cell r="F6">
            <v>-7.2563472448957415E-3</v>
          </cell>
          <cell r="G6">
            <v>-7.8447234646156008E-3</v>
          </cell>
          <cell r="H6">
            <v>-7.0562174265008642E-3</v>
          </cell>
          <cell r="I6">
            <v>-2.8168834668978121E-3</v>
          </cell>
          <cell r="J6">
            <v>8.7993773603340709E-4</v>
          </cell>
          <cell r="K6">
            <v>3.1293905632669102E-3</v>
          </cell>
          <cell r="L6">
            <v>5.1624104160879524E-3</v>
          </cell>
          <cell r="M6">
            <v>5.4807674041199659E-3</v>
          </cell>
          <cell r="N6">
            <v>4.8107785569735844E-3</v>
          </cell>
          <cell r="O6">
            <v>3.9305195585319867E-3</v>
          </cell>
          <cell r="P6">
            <v>2.5967385318565197E-3</v>
          </cell>
          <cell r="Q6">
            <v>1.7241684831422268E-3</v>
          </cell>
          <cell r="R6">
            <v>1.4402875856021236E-3</v>
          </cell>
          <cell r="S6">
            <v>1.2675613985574212E-3</v>
          </cell>
          <cell r="T6">
            <v>1.2820301826721597E-3</v>
          </cell>
          <cell r="U6">
            <v>3.5037232302780118E-4</v>
          </cell>
          <cell r="V6">
            <v>2.7269695646353407E-3</v>
          </cell>
          <cell r="W6">
            <v>1.2438535866129742E-3</v>
          </cell>
          <cell r="X6">
            <v>7.1305987859777162E-4</v>
          </cell>
          <cell r="Y6">
            <v>-1.1422768696324221E-3</v>
          </cell>
        </row>
        <row r="7">
          <cell r="B7">
            <v>1.331497616359619E-2</v>
          </cell>
          <cell r="C7">
            <v>1.4798105679418578E-2</v>
          </cell>
          <cell r="D7">
            <v>1.1206162333934566E-2</v>
          </cell>
          <cell r="E7">
            <v>1.3204272886663026E-2</v>
          </cell>
          <cell r="F7">
            <v>1.3517093955855687E-2</v>
          </cell>
          <cell r="G7">
            <v>1.3878547488885284E-2</v>
          </cell>
          <cell r="H7">
            <v>1.3443602967072525E-2</v>
          </cell>
          <cell r="I7">
            <v>2.4858172963430184E-2</v>
          </cell>
          <cell r="J7">
            <v>2.8548715230574753E-2</v>
          </cell>
          <cell r="K7">
            <v>2.8485180252337788E-2</v>
          </cell>
          <cell r="L7">
            <v>2.4894098639893576E-2</v>
          </cell>
          <cell r="M7">
            <v>2.9730942148069102E-2</v>
          </cell>
          <cell r="N7">
            <v>3.0978883108919188E-2</v>
          </cell>
          <cell r="O7">
            <v>2.8592186668495983E-2</v>
          </cell>
          <cell r="P7">
            <v>2.4832588604128986E-2</v>
          </cell>
          <cell r="Q7">
            <v>2.1838716625918322E-2</v>
          </cell>
          <cell r="R7">
            <v>2.6625242214154306E-2</v>
          </cell>
          <cell r="S7">
            <v>2.5817105324639909E-2</v>
          </cell>
          <cell r="T7">
            <v>2.0259352096592895E-2</v>
          </cell>
          <cell r="U7">
            <v>1.8789725494922208E-2</v>
          </cell>
          <cell r="V7">
            <v>2.2135367313670534E-2</v>
          </cell>
          <cell r="W7">
            <v>1.7414638557644243E-2</v>
          </cell>
          <cell r="X7">
            <v>1.3298158050493192E-2</v>
          </cell>
          <cell r="Y7">
            <v>1.4808478237657734E-2</v>
          </cell>
        </row>
        <row r="8">
          <cell r="B8">
            <v>-7.3815588779744751E-3</v>
          </cell>
          <cell r="C8">
            <v>-7.626031760338099E-3</v>
          </cell>
          <cell r="D8">
            <v>-8.0255660834575009E-3</v>
          </cell>
          <cell r="E8">
            <v>-8.2942013354355103E-3</v>
          </cell>
          <cell r="F8">
            <v>-7.7607094397391992E-3</v>
          </cell>
          <cell r="G8">
            <v>-8.3692814536672905E-3</v>
          </cell>
          <cell r="H8">
            <v>-7.2586429433685326E-3</v>
          </cell>
          <cell r="I8">
            <v>-3.3089616702760708E-3</v>
          </cell>
          <cell r="J8">
            <v>-5.9473742367587359E-4</v>
          </cell>
          <cell r="K8">
            <v>-4.4295056847132612E-4</v>
          </cell>
          <cell r="L8">
            <v>1.0130445099474565E-3</v>
          </cell>
          <cell r="M8">
            <v>3.4015857359658209E-4</v>
          </cell>
          <cell r="N8">
            <v>8.6553924434185461E-5</v>
          </cell>
          <cell r="O8">
            <v>5.9118531322421307E-5</v>
          </cell>
          <cell r="P8">
            <v>-8.539764010700822E-4</v>
          </cell>
          <cell r="Q8">
            <v>-1.4843937380705017E-3</v>
          </cell>
          <cell r="R8">
            <v>-2.1889341749781427E-3</v>
          </cell>
          <cell r="S8">
            <v>-2.7801512499639434E-3</v>
          </cell>
          <cell r="T8">
            <v>-2.415321077198343E-3</v>
          </cell>
          <cell r="U8">
            <v>-2.9769856554229435E-3</v>
          </cell>
          <cell r="V8">
            <v>-2.1185490699305617E-3</v>
          </cell>
          <cell r="W8">
            <v>-3.9130906823741964E-3</v>
          </cell>
          <cell r="X8">
            <v>-4.9143989610726897E-3</v>
          </cell>
          <cell r="Y8">
            <v>-5.3338921668999555E-3</v>
          </cell>
        </row>
        <row r="9">
          <cell r="B9">
            <v>-9.9049927890191805E-2</v>
          </cell>
          <cell r="C9">
            <v>-9.9736142535670494E-2</v>
          </cell>
          <cell r="D9">
            <v>-0.10066835678654608</v>
          </cell>
          <cell r="E9">
            <v>-0.10121399975666434</v>
          </cell>
          <cell r="F9">
            <v>-9.9856369485126828E-2</v>
          </cell>
          <cell r="G9">
            <v>-9.7479588781839474E-2</v>
          </cell>
          <cell r="H9">
            <v>-8.2853021824534565E-2</v>
          </cell>
          <cell r="I9">
            <v>-6.8368029893956989E-2</v>
          </cell>
          <cell r="J9">
            <v>-6.7080685460099668E-2</v>
          </cell>
          <cell r="K9">
            <v>-6.6011597222509058E-2</v>
          </cell>
          <cell r="L9">
            <v>-6.4920312935240185E-2</v>
          </cell>
          <cell r="M9">
            <v>-6.4202652233082941E-2</v>
          </cell>
          <cell r="N9">
            <v>-6.5717502870207264E-2</v>
          </cell>
          <cell r="O9">
            <v>-6.8251500633146056E-2</v>
          </cell>
          <cell r="P9">
            <v>-7.5035960914058938E-2</v>
          </cell>
          <cell r="Q9">
            <v>-7.8398593015675727E-2</v>
          </cell>
          <cell r="R9">
            <v>-8.1165917080996575E-2</v>
          </cell>
          <cell r="S9">
            <v>-8.142841495656318E-2</v>
          </cell>
          <cell r="T9">
            <v>-8.2967709679377249E-2</v>
          </cell>
          <cell r="U9">
            <v>-8.5756069411082214E-2</v>
          </cell>
          <cell r="V9">
            <v>-9.119823234843015E-2</v>
          </cell>
          <cell r="W9">
            <v>-9.5073216651583095E-2</v>
          </cell>
          <cell r="X9">
            <v>-9.6408650873442331E-2</v>
          </cell>
          <cell r="Y9">
            <v>-9.8273082681128804E-2</v>
          </cell>
        </row>
        <row r="10">
          <cell r="B10">
            <v>1.518985032819964E-4</v>
          </cell>
          <cell r="C10">
            <v>-1.4006334787472032E-3</v>
          </cell>
          <cell r="D10">
            <v>-1.7934493275242624E-3</v>
          </cell>
          <cell r="E10">
            <v>-2.2749699549347007E-3</v>
          </cell>
          <cell r="F10">
            <v>-2.1663056093290858E-3</v>
          </cell>
          <cell r="G10">
            <v>-2.5031321866789353E-3</v>
          </cell>
          <cell r="H10">
            <v>-4.7095371032692601E-3</v>
          </cell>
          <cell r="I10">
            <v>-1.533703870426943E-3</v>
          </cell>
          <cell r="J10">
            <v>-2.3635557200010404E-3</v>
          </cell>
          <cell r="K10">
            <v>-8.1117911679547551E-4</v>
          </cell>
          <cell r="L10">
            <v>-1.5107284666066045E-5</v>
          </cell>
          <cell r="M10">
            <v>6.3572253910450997E-4</v>
          </cell>
          <cell r="N10">
            <v>2.1770333600247224E-3</v>
          </cell>
          <cell r="O10">
            <v>2.2048131101311732E-3</v>
          </cell>
          <cell r="P10">
            <v>1.6886901145871287E-3</v>
          </cell>
          <cell r="Q10">
            <v>3.8804125588270703E-3</v>
          </cell>
          <cell r="R10">
            <v>3.2940682527973519E-3</v>
          </cell>
          <cell r="S10">
            <v>2.8622572781865857E-3</v>
          </cell>
          <cell r="T10">
            <v>2.3704361918455066E-3</v>
          </cell>
          <cell r="U10">
            <v>2.4258303954375199E-3</v>
          </cell>
          <cell r="V10">
            <v>3.4286659852540971E-3</v>
          </cell>
          <cell r="W10">
            <v>3.0859308801906042E-3</v>
          </cell>
          <cell r="X10">
            <v>-3.0365650443623786E-4</v>
          </cell>
          <cell r="Y10">
            <v>-4.9534190436599501E-4</v>
          </cell>
        </row>
        <row r="11">
          <cell r="B11">
            <v>-7.0561094219571538E-3</v>
          </cell>
          <cell r="C11">
            <v>-7.8847810536581114E-3</v>
          </cell>
          <cell r="D11">
            <v>-8.0870834555475113E-3</v>
          </cell>
          <cell r="E11">
            <v>-7.9870401552043137E-3</v>
          </cell>
          <cell r="F11">
            <v>-8.2548016719315997E-3</v>
          </cell>
          <cell r="G11">
            <v>-8.4846119109860882E-3</v>
          </cell>
          <cell r="H11">
            <v>-2.6824641436466214E-3</v>
          </cell>
          <cell r="I11">
            <v>2.3675162270375186E-3</v>
          </cell>
          <cell r="J11">
            <v>5.3861515469321684E-3</v>
          </cell>
          <cell r="K11">
            <v>5.695138867392046E-3</v>
          </cell>
          <cell r="L11">
            <v>2.4145522069943266E-3</v>
          </cell>
          <cell r="M11">
            <v>5.8681887262828809E-3</v>
          </cell>
          <cell r="N11">
            <v>6.3084290020758342E-3</v>
          </cell>
          <cell r="O11">
            <v>6.0611279010820739E-3</v>
          </cell>
          <cell r="P11">
            <v>4.7969616595738614E-3</v>
          </cell>
          <cell r="Q11">
            <v>2.0567643651496601E-3</v>
          </cell>
          <cell r="R11">
            <v>1.0323501279592483E-3</v>
          </cell>
          <cell r="S11">
            <v>1.0289474970182671E-3</v>
          </cell>
          <cell r="T11">
            <v>1.0500814964819129E-3</v>
          </cell>
          <cell r="U11">
            <v>2.097448822448843E-3</v>
          </cell>
          <cell r="V11">
            <v>3.0091084491497646E-3</v>
          </cell>
          <cell r="W11">
            <v>4.1180843051709945E-4</v>
          </cell>
          <cell r="X11">
            <v>-3.1076525091415065E-3</v>
          </cell>
          <cell r="Y11">
            <v>-5.2249427114786501E-3</v>
          </cell>
        </row>
        <row r="12">
          <cell r="B12">
            <v>-5.5317825207605942E-3</v>
          </cell>
          <cell r="C12">
            <v>-5.9489722178458285E-3</v>
          </cell>
          <cell r="D12">
            <v>-6.2140314078798289E-3</v>
          </cell>
          <cell r="E12">
            <v>-6.3083091679106045E-3</v>
          </cell>
          <cell r="F12">
            <v>-6.1443080929794291E-3</v>
          </cell>
          <cell r="G12">
            <v>-6.1648808628497849E-3</v>
          </cell>
          <cell r="H12">
            <v>-4.8621300358762717E-3</v>
          </cell>
          <cell r="I12">
            <v>-4.0363533929345229E-3</v>
          </cell>
          <cell r="J12">
            <v>-3.396463240711725E-3</v>
          </cell>
          <cell r="K12">
            <v>-2.6238464143446987E-3</v>
          </cell>
          <cell r="L12">
            <v>-2.637485227181228E-3</v>
          </cell>
          <cell r="M12">
            <v>-2.822336076198573E-3</v>
          </cell>
          <cell r="N12">
            <v>-3.3142778602073888E-3</v>
          </cell>
          <cell r="O12">
            <v>-3.4112668250346756E-3</v>
          </cell>
          <cell r="P12">
            <v>-3.82663672938632E-3</v>
          </cell>
          <cell r="Q12">
            <v>-3.830225287761114E-3</v>
          </cell>
          <cell r="R12">
            <v>-3.8874953886960544E-3</v>
          </cell>
          <cell r="S12">
            <v>-3.0072577383237209E-3</v>
          </cell>
          <cell r="T12">
            <v>-2.7127054095747657E-3</v>
          </cell>
          <cell r="U12">
            <v>-3.090361085806403E-3</v>
          </cell>
          <cell r="V12">
            <v>-2.5609820778933934E-3</v>
          </cell>
          <cell r="W12">
            <v>-3.2544866043608483E-3</v>
          </cell>
          <cell r="X12">
            <v>-3.7263570377847016E-3</v>
          </cell>
          <cell r="Y12">
            <v>-4.209366477202746E-3</v>
          </cell>
        </row>
        <row r="13">
          <cell r="B13">
            <v>-9.7327019314348614E-3</v>
          </cell>
          <cell r="C13">
            <v>-5.8865462978413569E-3</v>
          </cell>
          <cell r="D13">
            <v>-7.440155683311472E-3</v>
          </cell>
          <cell r="E13">
            <v>-5.8594472669916521E-3</v>
          </cell>
          <cell r="F13">
            <v>-6.7215390584897013E-3</v>
          </cell>
          <cell r="G13">
            <v>-3.6069343762687904E-3</v>
          </cell>
          <cell r="H13">
            <v>-1.2155803078168343E-2</v>
          </cell>
          <cell r="I13">
            <v>-9.5578279203483666E-3</v>
          </cell>
          <cell r="J13">
            <v>-7.087313232464457E-3</v>
          </cell>
          <cell r="K13">
            <v>-8.3398023734369726E-3</v>
          </cell>
          <cell r="L13">
            <v>-8.6372314846903889E-3</v>
          </cell>
          <cell r="M13">
            <v>-7.8650442231317196E-3</v>
          </cell>
          <cell r="N13">
            <v>3.9394763752997183E-3</v>
          </cell>
          <cell r="O13">
            <v>1.9991373427915909E-3</v>
          </cell>
          <cell r="P13">
            <v>-1.1184711689801312E-2</v>
          </cell>
          <cell r="Q13">
            <v>-3.7670433336939317E-3</v>
          </cell>
          <cell r="R13">
            <v>-4.3403332373442467E-3</v>
          </cell>
          <cell r="S13">
            <v>-2.5262420003010744E-3</v>
          </cell>
          <cell r="T13">
            <v>1.1668281906551001E-4</v>
          </cell>
          <cell r="U13">
            <v>7.6772332820713232E-3</v>
          </cell>
          <cell r="V13">
            <v>1.7126343295928066E-2</v>
          </cell>
          <cell r="W13">
            <v>1.7058003440052889E-2</v>
          </cell>
          <cell r="X13">
            <v>1.6188527820012625E-2</v>
          </cell>
          <cell r="Y13">
            <v>1.7003817354099653E-2</v>
          </cell>
        </row>
        <row r="14">
          <cell r="B14">
            <v>8.7577090532387041E-3</v>
          </cell>
          <cell r="C14">
            <v>8.1560017452904868E-3</v>
          </cell>
          <cell r="D14">
            <v>6.1310613556588931E-3</v>
          </cell>
          <cell r="E14">
            <v>5.5264783065754469E-3</v>
          </cell>
          <cell r="F14">
            <v>5.0809946074463477E-3</v>
          </cell>
          <cell r="G14">
            <v>6.3798486307522825E-3</v>
          </cell>
          <cell r="H14">
            <v>2.1008418357769565E-2</v>
          </cell>
          <cell r="I14">
            <v>2.8058079844267957E-2</v>
          </cell>
          <cell r="J14">
            <v>3.5992800000000005E-2</v>
          </cell>
          <cell r="K14">
            <v>3.4315038053960495E-2</v>
          </cell>
          <cell r="L14">
            <v>3.3470371493827915E-2</v>
          </cell>
          <cell r="M14">
            <v>3.3050935042623811E-2</v>
          </cell>
          <cell r="N14">
            <v>3.5720895369316934E-2</v>
          </cell>
          <cell r="O14">
            <v>3.27905703450894E-2</v>
          </cell>
          <cell r="P14">
            <v>3.0117737922053373E-2</v>
          </cell>
          <cell r="Q14">
            <v>2.7982920581974519E-2</v>
          </cell>
          <cell r="R14">
            <v>2.7699413015304226E-2</v>
          </cell>
          <cell r="S14">
            <v>2.8061022233034059E-2</v>
          </cell>
          <cell r="T14">
            <v>2.3339967007753416E-2</v>
          </cell>
          <cell r="U14">
            <v>2.1390269189953855E-2</v>
          </cell>
          <cell r="V14">
            <v>2.2674633601760408E-2</v>
          </cell>
          <cell r="W14">
            <v>1.5868053728331173E-2</v>
          </cell>
          <cell r="X14">
            <v>6.9641609070427626E-3</v>
          </cell>
          <cell r="Y14">
            <v>7.4616911990371664E-3</v>
          </cell>
        </row>
        <row r="15">
          <cell r="B15">
            <v>1.8244497169920961E-2</v>
          </cell>
          <cell r="C15">
            <v>2.000007373566735E-2</v>
          </cell>
          <cell r="D15">
            <v>1.8972621346585016E-2</v>
          </cell>
          <cell r="E15">
            <v>1.8939073570892674E-2</v>
          </cell>
          <cell r="F15">
            <v>1.8561753453840767E-2</v>
          </cell>
          <cell r="G15">
            <v>1.9634589683154135E-2</v>
          </cell>
          <cell r="H15">
            <v>2.0132645758035111E-2</v>
          </cell>
          <cell r="I15">
            <v>3.777038614221289E-2</v>
          </cell>
          <cell r="J15">
            <v>4.3919262580976497E-2</v>
          </cell>
          <cell r="K15">
            <v>4.2352800226221954E-2</v>
          </cell>
          <cell r="L15">
            <v>4.1250940389729963E-2</v>
          </cell>
          <cell r="M15">
            <v>4.1341896508339838E-2</v>
          </cell>
          <cell r="N15">
            <v>4.3940400712855675E-2</v>
          </cell>
          <cell r="O15">
            <v>4.2497533120988459E-2</v>
          </cell>
          <cell r="P15">
            <v>2.9850670474213182E-2</v>
          </cell>
          <cell r="Q15">
            <v>3.9033634987475176E-2</v>
          </cell>
          <cell r="R15">
            <v>3.9514713446424737E-2</v>
          </cell>
          <cell r="S15">
            <v>3.7107388007695641E-2</v>
          </cell>
          <cell r="T15">
            <v>2.9319048441011575E-2</v>
          </cell>
          <cell r="U15">
            <v>2.6591630228348224E-2</v>
          </cell>
          <cell r="V15">
            <v>2.7882017472827918E-2</v>
          </cell>
          <cell r="W15">
            <v>2.8046871925255117E-2</v>
          </cell>
          <cell r="X15">
            <v>1.935820877413064E-2</v>
          </cell>
          <cell r="Y15">
            <v>1.911635584976135E-2</v>
          </cell>
        </row>
        <row r="16">
          <cell r="B16">
            <v>1.1987826055507928E-4</v>
          </cell>
          <cell r="C16">
            <v>-5.9235372950294741E-4</v>
          </cell>
          <cell r="D16">
            <v>-7.0345897495981049E-4</v>
          </cell>
          <cell r="E16">
            <v>-9.5337925977803347E-4</v>
          </cell>
          <cell r="F16">
            <v>-1.2124672386335466E-3</v>
          </cell>
          <cell r="G16">
            <v>-9.8359146394794887E-4</v>
          </cell>
          <cell r="H16">
            <v>-1.1481340508799637E-3</v>
          </cell>
          <cell r="I16">
            <v>3.0083855412023916E-3</v>
          </cell>
          <cell r="J16">
            <v>3.8672261779569383E-3</v>
          </cell>
          <cell r="K16">
            <v>4.964446125011816E-3</v>
          </cell>
          <cell r="L16">
            <v>2.8637065516934792E-3</v>
          </cell>
          <cell r="M16">
            <v>2.5759928946935879E-3</v>
          </cell>
          <cell r="N16">
            <v>1.7774147333632366E-3</v>
          </cell>
          <cell r="O16">
            <v>2.3591996065267223E-3</v>
          </cell>
          <cell r="P16">
            <v>1.0092591327877415E-3</v>
          </cell>
          <cell r="Q16">
            <v>8.9015825436463683E-4</v>
          </cell>
          <cell r="R16">
            <v>1.0406709943133628E-3</v>
          </cell>
          <cell r="S16">
            <v>1.886700706771125E-3</v>
          </cell>
          <cell r="T16">
            <v>3.5839138680177165E-3</v>
          </cell>
          <cell r="U16">
            <v>3.6607554623060757E-3</v>
          </cell>
          <cell r="V16">
            <v>2.9093497651488556E-3</v>
          </cell>
          <cell r="W16">
            <v>2.2196639396565524E-3</v>
          </cell>
          <cell r="X16">
            <v>1.0872462332317228E-3</v>
          </cell>
          <cell r="Y16">
            <v>1.9975440478660434E-4</v>
          </cell>
        </row>
        <row r="17">
          <cell r="B17">
            <v>-1.9732364072437441E-3</v>
          </cell>
          <cell r="C17">
            <v>-4.6571276508430692E-3</v>
          </cell>
          <cell r="D17">
            <v>-8.2034381965640293E-3</v>
          </cell>
          <cell r="E17">
            <v>-7.5827831754325887E-3</v>
          </cell>
          <cell r="F17">
            <v>-7.7040105298282211E-3</v>
          </cell>
          <cell r="G17">
            <v>-7.376312459781726E-3</v>
          </cell>
          <cell r="H17">
            <v>-4.5730740539358362E-4</v>
          </cell>
          <cell r="I17">
            <v>8.8341866889803458E-3</v>
          </cell>
          <cell r="J17">
            <v>1.1535309989952539E-2</v>
          </cell>
          <cell r="K17">
            <v>1.1667250951010935E-2</v>
          </cell>
          <cell r="L17">
            <v>9.7427474997350497E-3</v>
          </cell>
          <cell r="M17">
            <v>1.2226656278685879E-2</v>
          </cell>
          <cell r="N17">
            <v>1.104395657956002E-2</v>
          </cell>
          <cell r="O17">
            <v>9.617182842486539E-3</v>
          </cell>
          <cell r="P17">
            <v>6.9631512995719678E-3</v>
          </cell>
          <cell r="Q17">
            <v>4.3472703184857719E-3</v>
          </cell>
          <cell r="R17">
            <v>5.3605663191028489E-3</v>
          </cell>
          <cell r="S17">
            <v>4.7746617892560524E-3</v>
          </cell>
          <cell r="T17">
            <v>9.2222149234511398E-4</v>
          </cell>
          <cell r="U17">
            <v>3.8380782531425195E-3</v>
          </cell>
          <cell r="V17">
            <v>5.3604002207102829E-3</v>
          </cell>
          <cell r="W17">
            <v>3.4878694250842024E-3</v>
          </cell>
          <cell r="X17">
            <v>-3.2867409335954681E-3</v>
          </cell>
          <cell r="Y17">
            <v>-6.7705276706041106E-3</v>
          </cell>
        </row>
        <row r="18">
          <cell r="B18">
            <v>-1.7163235771840937E-2</v>
          </cell>
          <cell r="C18">
            <v>-1.7313525939001689E-2</v>
          </cell>
          <cell r="D18">
            <v>-1.7829451405083772E-2</v>
          </cell>
          <cell r="E18">
            <v>-1.7829920847487093E-2</v>
          </cell>
          <cell r="F18">
            <v>-1.8231511467383995E-2</v>
          </cell>
          <cell r="G18">
            <v>-1.8780766517618848E-2</v>
          </cell>
          <cell r="H18">
            <v>-1.6939319183804213E-2</v>
          </cell>
          <cell r="I18">
            <v>-1.1500036344019984E-2</v>
          </cell>
          <cell r="J18">
            <v>-8.5777334153295959E-3</v>
          </cell>
          <cell r="K18">
            <v>-9.044299657448289E-3</v>
          </cell>
          <cell r="L18">
            <v>-1.1398380575140026E-2</v>
          </cell>
          <cell r="M18">
            <v>-1.2497781624396315E-2</v>
          </cell>
          <cell r="N18">
            <v>-1.1550722073366004E-2</v>
          </cell>
          <cell r="O18">
            <v>-1.252412164093483E-2</v>
          </cell>
          <cell r="P18">
            <v>-1.1857096054249642E-2</v>
          </cell>
          <cell r="Q18">
            <v>-1.3971186114006391E-2</v>
          </cell>
          <cell r="R18">
            <v>-1.5640294364400013E-2</v>
          </cell>
          <cell r="S18">
            <v>-1.3915234034318881E-2</v>
          </cell>
          <cell r="T18">
            <v>-9.8388003451961564E-3</v>
          </cell>
          <cell r="U18">
            <v>-8.7911230880650636E-3</v>
          </cell>
          <cell r="V18">
            <v>-8.8184623226768462E-3</v>
          </cell>
          <cell r="W18">
            <v>-1.1648536348776523E-2</v>
          </cell>
          <cell r="X18">
            <v>-1.4521780066870438E-2</v>
          </cell>
          <cell r="Y18">
            <v>-1.5066032414874109E-2</v>
          </cell>
        </row>
        <row r="19">
          <cell r="B19">
            <v>-7.4778125082006148E-3</v>
          </cell>
          <cell r="C19">
            <v>-9.7732825500578546E-3</v>
          </cell>
          <cell r="D19">
            <v>-1.1474510413339344E-2</v>
          </cell>
          <cell r="E19">
            <v>-1.144616038989083E-2</v>
          </cell>
          <cell r="F19">
            <v>-1.1518005739676727E-2</v>
          </cell>
          <cell r="G19">
            <v>-1.2451935780109903E-2</v>
          </cell>
          <cell r="H19">
            <v>-1.1200339520137121E-2</v>
          </cell>
          <cell r="I19">
            <v>-4.4712413621814818E-3</v>
          </cell>
          <cell r="J19">
            <v>1.3967258666294088E-3</v>
          </cell>
          <cell r="K19">
            <v>4.967284124220042E-3</v>
          </cell>
          <cell r="L19">
            <v>8.1942981497879364E-3</v>
          </cell>
          <cell r="M19">
            <v>8.6996264495048832E-3</v>
          </cell>
          <cell r="N19">
            <v>7.6361526207986202E-3</v>
          </cell>
          <cell r="O19">
            <v>6.2389168140937713E-3</v>
          </cell>
          <cell r="P19">
            <v>4.1218051321071864E-3</v>
          </cell>
          <cell r="Q19">
            <v>2.7367740014056091E-3</v>
          </cell>
          <cell r="R19">
            <v>2.2861696274829729E-3</v>
          </cell>
          <cell r="S19">
            <v>2.0120012137300638E-3</v>
          </cell>
          <cell r="T19">
            <v>2.0349675262362533E-3</v>
          </cell>
          <cell r="U19">
            <v>5.5614626635967519E-4</v>
          </cell>
          <cell r="V19">
            <v>4.3285209537742963E-3</v>
          </cell>
          <cell r="W19">
            <v>1.9743697850186834E-3</v>
          </cell>
          <cell r="X19">
            <v>1.1318405111055746E-3</v>
          </cell>
          <cell r="Y19">
            <v>-1.8131369815551374E-3</v>
          </cell>
        </row>
        <row r="20">
          <cell r="B20">
            <v>1.331497616359619E-2</v>
          </cell>
          <cell r="C20">
            <v>1.4798105679418578E-2</v>
          </cell>
          <cell r="D20">
            <v>1.1206162333934566E-2</v>
          </cell>
          <cell r="E20">
            <v>1.3204272886663026E-2</v>
          </cell>
          <cell r="F20">
            <v>1.3517093955855687E-2</v>
          </cell>
          <cell r="G20">
            <v>1.3878547488885284E-2</v>
          </cell>
          <cell r="H20">
            <v>1.3443602967072525E-2</v>
          </cell>
          <cell r="I20">
            <v>2.4858172963430184E-2</v>
          </cell>
          <cell r="J20">
            <v>2.8548715230574753E-2</v>
          </cell>
          <cell r="K20">
            <v>2.8485180252337788E-2</v>
          </cell>
          <cell r="L20">
            <v>2.4894098639893576E-2</v>
          </cell>
          <cell r="M20">
            <v>2.9730942148069102E-2</v>
          </cell>
          <cell r="N20">
            <v>3.0978883108919188E-2</v>
          </cell>
          <cell r="O20">
            <v>2.8592186668495983E-2</v>
          </cell>
          <cell r="P20">
            <v>2.4832588604128986E-2</v>
          </cell>
          <cell r="Q20">
            <v>2.1838716625918322E-2</v>
          </cell>
          <cell r="R20">
            <v>2.6625242214154306E-2</v>
          </cell>
          <cell r="S20">
            <v>2.5817105324639909E-2</v>
          </cell>
          <cell r="T20">
            <v>2.0259352096592895E-2</v>
          </cell>
          <cell r="U20">
            <v>1.8789725494922208E-2</v>
          </cell>
          <cell r="V20">
            <v>2.2135367313670534E-2</v>
          </cell>
          <cell r="W20">
            <v>1.7414638557644243E-2</v>
          </cell>
          <cell r="X20">
            <v>1.3298158050493192E-2</v>
          </cell>
          <cell r="Y20">
            <v>1.4808478237657734E-2</v>
          </cell>
        </row>
        <row r="21">
          <cell r="B21">
            <v>-7.3815588779744751E-3</v>
          </cell>
          <cell r="C21">
            <v>-7.626031760338099E-3</v>
          </cell>
          <cell r="D21">
            <v>-8.0255660834575009E-3</v>
          </cell>
          <cell r="E21">
            <v>-8.2942013354355103E-3</v>
          </cell>
          <cell r="F21">
            <v>-7.7607094397391992E-3</v>
          </cell>
          <cell r="G21">
            <v>-8.3692814536672905E-3</v>
          </cell>
          <cell r="H21">
            <v>-7.2586429433685326E-3</v>
          </cell>
          <cell r="I21">
            <v>-3.3089616702760708E-3</v>
          </cell>
          <cell r="J21">
            <v>-5.9473742367587359E-4</v>
          </cell>
          <cell r="K21">
            <v>-4.4295056847132612E-4</v>
          </cell>
          <cell r="L21">
            <v>1.0130445099474565E-3</v>
          </cell>
          <cell r="M21">
            <v>3.4015857359658209E-4</v>
          </cell>
          <cell r="N21">
            <v>8.6553924434185461E-5</v>
          </cell>
          <cell r="O21">
            <v>5.9118531322421307E-5</v>
          </cell>
          <cell r="P21">
            <v>-8.539764010700822E-4</v>
          </cell>
          <cell r="Q21">
            <v>-1.4843937380705017E-3</v>
          </cell>
          <cell r="R21">
            <v>-2.1889341749781427E-3</v>
          </cell>
          <cell r="S21">
            <v>-2.7801512499639434E-3</v>
          </cell>
          <cell r="T21">
            <v>-2.415321077198343E-3</v>
          </cell>
          <cell r="U21">
            <v>-2.9769856554229435E-3</v>
          </cell>
          <cell r="V21">
            <v>-2.1185490699305617E-3</v>
          </cell>
          <cell r="W21">
            <v>-3.9130906823741964E-3</v>
          </cell>
          <cell r="X21">
            <v>-4.9143989610726897E-3</v>
          </cell>
          <cell r="Y21">
            <v>-5.3338921668999555E-3</v>
          </cell>
        </row>
        <row r="22">
          <cell r="B22">
            <v>-1.2381273493520823E-2</v>
          </cell>
          <cell r="C22">
            <v>-1.2467050549414799E-2</v>
          </cell>
          <cell r="D22">
            <v>-1.258357763671812E-2</v>
          </cell>
          <cell r="E22">
            <v>-1.2651783187057751E-2</v>
          </cell>
          <cell r="F22">
            <v>-1.2482078957554182E-2</v>
          </cell>
          <cell r="G22">
            <v>-1.2184980589606381E-2</v>
          </cell>
          <cell r="H22">
            <v>-1.0356654919642725E-2</v>
          </cell>
          <cell r="I22">
            <v>-8.5460261744835665E-3</v>
          </cell>
          <cell r="J22">
            <v>-8.3851076977571673E-3</v>
          </cell>
          <cell r="K22">
            <v>-8.2514713171937225E-3</v>
          </cell>
          <cell r="L22">
            <v>-8.1150604231359606E-3</v>
          </cell>
          <cell r="M22">
            <v>-8.0253525998368706E-3</v>
          </cell>
          <cell r="N22">
            <v>-8.2147094266370197E-3</v>
          </cell>
          <cell r="O22">
            <v>-8.5314599786384011E-3</v>
          </cell>
          <cell r="P22">
            <v>-9.3795197403480253E-3</v>
          </cell>
          <cell r="Q22">
            <v>-9.7998498566340842E-3</v>
          </cell>
          <cell r="R22">
            <v>-1.0145766273008701E-2</v>
          </cell>
          <cell r="S22">
            <v>-1.017857859360384E-2</v>
          </cell>
          <cell r="T22">
            <v>-1.0370990939137526E-2</v>
          </cell>
          <cell r="U22">
            <v>-1.0719536820713863E-2</v>
          </cell>
          <cell r="V22">
            <v>-1.1399808973948614E-2</v>
          </cell>
          <cell r="W22">
            <v>-1.1884183283575824E-2</v>
          </cell>
          <cell r="X22">
            <v>-1.2051112999585074E-2</v>
          </cell>
          <cell r="Y22">
            <v>-1.2284167587434719E-2</v>
          </cell>
        </row>
        <row r="23">
          <cell r="B23">
            <v>9.5696104925281733E-5</v>
          </cell>
          <cell r="C23">
            <v>-8.8239953289876219E-4</v>
          </cell>
          <cell r="D23">
            <v>-1.1298736413901161E-3</v>
          </cell>
          <cell r="E23">
            <v>-1.4332317883681076E-3</v>
          </cell>
          <cell r="F23">
            <v>-1.3647732164004372E-3</v>
          </cell>
          <cell r="G23">
            <v>-1.5769740662524914E-3</v>
          </cell>
          <cell r="H23">
            <v>-2.9670098588613241E-3</v>
          </cell>
          <cell r="I23">
            <v>-9.6623392158257776E-4</v>
          </cell>
          <cell r="J23">
            <v>-1.4890408482700138E-3</v>
          </cell>
          <cell r="K23">
            <v>-5.1104309915381383E-4</v>
          </cell>
          <cell r="L23">
            <v>-9.5175940993706091E-6</v>
          </cell>
          <cell r="M23">
            <v>4.0050539992859984E-4</v>
          </cell>
          <cell r="N23">
            <v>1.3715317027186073E-3</v>
          </cell>
          <cell r="O23">
            <v>1.3890329540380475E-3</v>
          </cell>
          <cell r="P23">
            <v>1.0638753042339522E-3</v>
          </cell>
          <cell r="Q23">
            <v>2.4446611346361368E-3</v>
          </cell>
          <cell r="R23">
            <v>2.0752640371019186E-3</v>
          </cell>
          <cell r="S23">
            <v>1.8032229870494011E-3</v>
          </cell>
          <cell r="T23">
            <v>1.4933755476998108E-3</v>
          </cell>
          <cell r="U23">
            <v>1.5282739134154526E-3</v>
          </cell>
          <cell r="V23">
            <v>2.1600606509564564E-3</v>
          </cell>
          <cell r="W23">
            <v>1.9441374267832468E-3</v>
          </cell>
          <cell r="X23">
            <v>-1.913036934658108E-4</v>
          </cell>
          <cell r="Y23">
            <v>-3.1206555581456764E-4</v>
          </cell>
        </row>
        <row r="24">
          <cell r="B24">
            <v>-7.0561094219571538E-3</v>
          </cell>
          <cell r="C24">
            <v>-7.8847810536581114E-3</v>
          </cell>
          <cell r="D24">
            <v>-8.0870834555475113E-3</v>
          </cell>
          <cell r="E24">
            <v>-7.9870401552043137E-3</v>
          </cell>
          <cell r="F24">
            <v>-8.2548016719315997E-3</v>
          </cell>
          <cell r="G24">
            <v>-8.4846119109860882E-3</v>
          </cell>
          <cell r="H24">
            <v>-2.6824641436466214E-3</v>
          </cell>
          <cell r="I24">
            <v>2.3675162270375186E-3</v>
          </cell>
          <cell r="J24">
            <v>5.3861515469321684E-3</v>
          </cell>
          <cell r="K24">
            <v>5.695138867392046E-3</v>
          </cell>
          <cell r="L24">
            <v>2.4145522069943266E-3</v>
          </cell>
          <cell r="M24">
            <v>5.8681887262828809E-3</v>
          </cell>
          <cell r="N24">
            <v>6.3084290020758342E-3</v>
          </cell>
          <cell r="O24">
            <v>6.0611279010820739E-3</v>
          </cell>
          <cell r="P24">
            <v>4.7969616595738614E-3</v>
          </cell>
          <cell r="Q24">
            <v>2.0567643651496601E-3</v>
          </cell>
          <cell r="R24">
            <v>1.0323501279592483E-3</v>
          </cell>
          <cell r="S24">
            <v>1.0289474970182671E-3</v>
          </cell>
          <cell r="T24">
            <v>1.0500814964819129E-3</v>
          </cell>
          <cell r="U24">
            <v>2.097448822448843E-3</v>
          </cell>
          <cell r="V24">
            <v>3.0091084491497646E-3</v>
          </cell>
          <cell r="W24">
            <v>4.1180843051709945E-4</v>
          </cell>
          <cell r="X24">
            <v>-3.1076525091415065E-3</v>
          </cell>
          <cell r="Y24">
            <v>-5.2249427114786501E-3</v>
          </cell>
        </row>
        <row r="25">
          <cell r="B25">
            <v>-8.78060278462864E-3</v>
          </cell>
          <cell r="C25">
            <v>-9.4428083218487339E-3</v>
          </cell>
          <cell r="D25">
            <v>-9.8635369845120578E-3</v>
          </cell>
          <cell r="E25">
            <v>-1.001318414781756E-2</v>
          </cell>
          <cell r="F25">
            <v>-9.7528651114457583E-3</v>
          </cell>
          <cell r="G25">
            <v>-9.7855202853853029E-3</v>
          </cell>
          <cell r="H25">
            <v>-7.7176628640078454E-3</v>
          </cell>
          <cell r="I25">
            <v>-6.4069069434192216E-3</v>
          </cell>
          <cell r="J25">
            <v>-5.3912087970482379E-3</v>
          </cell>
          <cell r="K25">
            <v>-4.1648334954905615E-3</v>
          </cell>
          <cell r="L25">
            <v>-4.1864823939282737E-3</v>
          </cell>
          <cell r="M25">
            <v>-4.4798962932511817E-3</v>
          </cell>
          <cell r="N25">
            <v>-5.2607558773602606E-3</v>
          </cell>
          <cell r="O25">
            <v>-5.4147065381905833E-3</v>
          </cell>
          <cell r="P25">
            <v>-6.0740235169606579E-3</v>
          </cell>
          <cell r="Q25">
            <v>-6.079719638516461E-3</v>
          </cell>
          <cell r="R25">
            <v>-6.1706245151738606E-3</v>
          </cell>
          <cell r="S25">
            <v>-4.7734225942762942E-3</v>
          </cell>
          <cell r="T25">
            <v>-4.3058794491281525E-3</v>
          </cell>
          <cell r="U25">
            <v>-4.9053326036773998E-3</v>
          </cell>
          <cell r="V25">
            <v>-4.0650488843590547E-3</v>
          </cell>
          <cell r="W25">
            <v>-5.1658491695111613E-3</v>
          </cell>
          <cell r="X25">
            <v>-5.9148494829102732E-3</v>
          </cell>
          <cell r="Y25">
            <v>-6.6815307493626767E-3</v>
          </cell>
        </row>
        <row r="26">
          <cell r="B26">
            <v>-1.5448725498587982E-2</v>
          </cell>
          <cell r="C26">
            <v>-9.3437196094911662E-3</v>
          </cell>
          <cell r="D26">
            <v>-1.1809765019824548E-2</v>
          </cell>
          <cell r="E26">
            <v>-9.3007052963205647E-3</v>
          </cell>
          <cell r="F26">
            <v>-1.0669104281028385E-2</v>
          </cell>
          <cell r="G26">
            <v>-5.7252897975251368E-3</v>
          </cell>
          <cell r="H26">
            <v>-1.9294915871509489E-2</v>
          </cell>
          <cell r="I26">
            <v>-1.5171147842029255E-2</v>
          </cell>
          <cell r="J26">
            <v>-1.1249697917617407E-2</v>
          </cell>
          <cell r="K26">
            <v>-1.3237774924923234E-2</v>
          </cell>
          <cell r="L26">
            <v>-1.3709884389223411E-2</v>
          </cell>
          <cell r="M26">
            <v>-1.2484190936226897E-2</v>
          </cell>
          <cell r="N26">
            <v>6.2531339764563543E-3</v>
          </cell>
          <cell r="O26">
            <v>3.1732322905126432E-3</v>
          </cell>
          <cell r="P26">
            <v>-1.7753501740201221E-2</v>
          </cell>
          <cell r="Q26">
            <v>-5.9794308726912448E-3</v>
          </cell>
          <cell r="R26">
            <v>-6.8894143916563609E-3</v>
          </cell>
          <cell r="S26">
            <v>-4.0099059316307918E-3</v>
          </cell>
          <cell r="T26">
            <v>1.8521073128957119E-4</v>
          </cell>
          <cell r="U26">
            <v>1.2186078480455245E-2</v>
          </cell>
          <cell r="V26">
            <v>2.7184658303243556E-2</v>
          </cell>
          <cell r="W26">
            <v>2.7076182395785752E-2</v>
          </cell>
          <cell r="X26">
            <v>2.5696063054173865E-2</v>
          </cell>
          <cell r="Y26">
            <v>2.6990172778555952E-2</v>
          </cell>
        </row>
        <row r="27">
          <cell r="B27">
            <v>8.7577090532387041E-3</v>
          </cell>
          <cell r="C27">
            <v>8.1560017452904868E-3</v>
          </cell>
          <cell r="D27">
            <v>6.1310613556588931E-3</v>
          </cell>
          <cell r="E27">
            <v>5.5264783065754469E-3</v>
          </cell>
          <cell r="F27">
            <v>5.0809946074463477E-3</v>
          </cell>
          <cell r="G27">
            <v>6.3798486307522825E-3</v>
          </cell>
          <cell r="H27">
            <v>2.1008418357769565E-2</v>
          </cell>
          <cell r="I27">
            <v>2.8058079844267957E-2</v>
          </cell>
          <cell r="J27">
            <v>3.5992800000000005E-2</v>
          </cell>
          <cell r="K27">
            <v>3.4315038053960495E-2</v>
          </cell>
          <cell r="L27">
            <v>3.3470371493827915E-2</v>
          </cell>
          <cell r="M27">
            <v>3.3050935042623811E-2</v>
          </cell>
          <cell r="N27">
            <v>3.5720895369316934E-2</v>
          </cell>
          <cell r="O27">
            <v>3.27905703450894E-2</v>
          </cell>
          <cell r="P27">
            <v>3.0117737922053373E-2</v>
          </cell>
          <cell r="Q27">
            <v>2.7982920581974519E-2</v>
          </cell>
          <cell r="R27">
            <v>2.7699413015304226E-2</v>
          </cell>
          <cell r="S27">
            <v>2.8061022233034059E-2</v>
          </cell>
          <cell r="T27">
            <v>2.3339967007753416E-2</v>
          </cell>
          <cell r="U27">
            <v>2.1390269189953855E-2</v>
          </cell>
          <cell r="V27">
            <v>2.2674633601760408E-2</v>
          </cell>
          <cell r="W27">
            <v>1.5868053728331173E-2</v>
          </cell>
          <cell r="X27">
            <v>6.9641609070427626E-3</v>
          </cell>
          <cell r="Y27">
            <v>7.4616911990371664E-3</v>
          </cell>
        </row>
        <row r="28">
          <cell r="B28">
            <v>1.1494038965219324E-2</v>
          </cell>
          <cell r="C28">
            <v>1.2600052754757068E-2</v>
          </cell>
          <cell r="D28">
            <v>1.195275742592279E-2</v>
          </cell>
          <cell r="E28">
            <v>1.1931622316666947E-2</v>
          </cell>
          <cell r="F28">
            <v>1.1693910524044573E-2</v>
          </cell>
          <cell r="G28">
            <v>1.2369797686523179E-2</v>
          </cell>
          <cell r="H28">
            <v>1.2683573170617319E-2</v>
          </cell>
          <cell r="I28">
            <v>2.3795355169651724E-2</v>
          </cell>
          <cell r="J28">
            <v>2.7669149263357298E-2</v>
          </cell>
          <cell r="K28">
            <v>2.668227748632734E-2</v>
          </cell>
          <cell r="L28">
            <v>2.5988105442181934E-2</v>
          </cell>
          <cell r="M28">
            <v>2.6045407825563076E-2</v>
          </cell>
          <cell r="N28">
            <v>2.7682466293101025E-2</v>
          </cell>
          <cell r="O28">
            <v>2.6773459255630242E-2</v>
          </cell>
          <cell r="P28">
            <v>1.880593180360118E-2</v>
          </cell>
          <cell r="Q28">
            <v>2.4591202340170145E-2</v>
          </cell>
          <cell r="R28">
            <v>2.4894281920878475E-2</v>
          </cell>
          <cell r="S28">
            <v>2.3377666136019559E-2</v>
          </cell>
          <cell r="T28">
            <v>1.8471009755189643E-2</v>
          </cell>
          <cell r="U28">
            <v>1.6752735421902705E-2</v>
          </cell>
          <cell r="V28">
            <v>1.7565679792478407E-2</v>
          </cell>
          <cell r="W28">
            <v>1.7669538149447109E-2</v>
          </cell>
          <cell r="X28">
            <v>1.219567762676093E-2</v>
          </cell>
          <cell r="Y28">
            <v>1.2043310208209328E-2</v>
          </cell>
        </row>
        <row r="29">
          <cell r="B29">
            <v>1.1987826055507928E-4</v>
          </cell>
          <cell r="C29">
            <v>-5.9235372950294741E-4</v>
          </cell>
          <cell r="D29">
            <v>-7.0345897495981049E-4</v>
          </cell>
          <cell r="E29">
            <v>-9.5337925977803347E-4</v>
          </cell>
          <cell r="F29">
            <v>-1.2124672386335466E-3</v>
          </cell>
          <cell r="G29">
            <v>-9.8359146394794887E-4</v>
          </cell>
          <cell r="H29">
            <v>-1.1481340508799637E-3</v>
          </cell>
          <cell r="I29">
            <v>3.0083855412023916E-3</v>
          </cell>
          <cell r="J29">
            <v>3.8672261779569383E-3</v>
          </cell>
          <cell r="K29">
            <v>4.964446125011816E-3</v>
          </cell>
          <cell r="L29">
            <v>2.8637065516934792E-3</v>
          </cell>
          <cell r="M29">
            <v>2.5759928946935879E-3</v>
          </cell>
          <cell r="N29">
            <v>1.7774147333632366E-3</v>
          </cell>
          <cell r="O29">
            <v>2.3591996065267223E-3</v>
          </cell>
          <cell r="P29">
            <v>1.0092591327877415E-3</v>
          </cell>
          <cell r="Q29">
            <v>8.9015825436463683E-4</v>
          </cell>
          <cell r="R29">
            <v>1.0406709943133628E-3</v>
          </cell>
          <cell r="S29">
            <v>1.886700706771125E-3</v>
          </cell>
          <cell r="T29">
            <v>3.5839138680177165E-3</v>
          </cell>
          <cell r="U29">
            <v>3.6607554623060757E-3</v>
          </cell>
          <cell r="V29">
            <v>2.9093497651488556E-3</v>
          </cell>
          <cell r="W29">
            <v>2.2196639396565524E-3</v>
          </cell>
          <cell r="X29">
            <v>1.0872462332317228E-3</v>
          </cell>
          <cell r="Y29">
            <v>1.9975440478660434E-4</v>
          </cell>
        </row>
        <row r="30">
          <cell r="B30">
            <v>-1.9732364072437441E-3</v>
          </cell>
          <cell r="C30">
            <v>-4.6571276508430692E-3</v>
          </cell>
          <cell r="D30">
            <v>-8.2034381965640293E-3</v>
          </cell>
          <cell r="E30">
            <v>-7.5827831754325887E-3</v>
          </cell>
          <cell r="F30">
            <v>-7.7040105298282211E-3</v>
          </cell>
          <cell r="G30">
            <v>-7.376312459781726E-3</v>
          </cell>
          <cell r="H30">
            <v>-4.5730740539358362E-4</v>
          </cell>
          <cell r="I30">
            <v>8.8341866889803458E-3</v>
          </cell>
          <cell r="J30">
            <v>1.1535309989952539E-2</v>
          </cell>
          <cell r="K30">
            <v>1.1667250951010935E-2</v>
          </cell>
          <cell r="L30">
            <v>9.7427474997350497E-3</v>
          </cell>
          <cell r="M30">
            <v>1.2226656278685879E-2</v>
          </cell>
          <cell r="N30">
            <v>1.104395657956002E-2</v>
          </cell>
          <cell r="O30">
            <v>9.617182842486539E-3</v>
          </cell>
          <cell r="P30">
            <v>6.9631512995719678E-3</v>
          </cell>
          <cell r="Q30">
            <v>4.3472703184857719E-3</v>
          </cell>
          <cell r="R30">
            <v>5.3605663191028489E-3</v>
          </cell>
          <cell r="S30">
            <v>4.7746617892560524E-3</v>
          </cell>
          <cell r="T30">
            <v>9.2222149234511398E-4</v>
          </cell>
          <cell r="U30">
            <v>3.8380782531425195E-3</v>
          </cell>
          <cell r="V30">
            <v>5.3604002207102829E-3</v>
          </cell>
          <cell r="W30">
            <v>3.4878694250842024E-3</v>
          </cell>
          <cell r="X30">
            <v>-3.2867409335954681E-3</v>
          </cell>
          <cell r="Y30">
            <v>-6.7705276706041106E-3</v>
          </cell>
        </row>
        <row r="31">
          <cell r="B31">
            <v>-1.0812843943763265E-2</v>
          </cell>
          <cell r="C31">
            <v>-1.0907526796425435E-2</v>
          </cell>
          <cell r="D31">
            <v>-1.123256000260626E-2</v>
          </cell>
          <cell r="E31">
            <v>-1.1232855751468257E-2</v>
          </cell>
          <cell r="F31">
            <v>-1.1485857968529719E-2</v>
          </cell>
          <cell r="G31">
            <v>-1.1831888823227714E-2</v>
          </cell>
          <cell r="H31">
            <v>-1.0671776422752259E-2</v>
          </cell>
          <cell r="I31">
            <v>-7.2450265199704988E-3</v>
          </cell>
          <cell r="J31">
            <v>-5.4039747541855298E-3</v>
          </cell>
          <cell r="K31">
            <v>-5.6979116337181447E-3</v>
          </cell>
          <cell r="L31">
            <v>-7.1809833535481362E-3</v>
          </cell>
          <cell r="M31">
            <v>-7.8736063609603779E-3</v>
          </cell>
          <cell r="N31">
            <v>-7.276958545427697E-3</v>
          </cell>
          <cell r="O31">
            <v>-7.8902005796784129E-3</v>
          </cell>
          <cell r="P31">
            <v>-7.4699742499115479E-3</v>
          </cell>
          <cell r="Q31">
            <v>-8.8018516536302153E-3</v>
          </cell>
          <cell r="R31">
            <v>-9.8533903772527343E-3</v>
          </cell>
          <cell r="S31">
            <v>-8.7666018257986453E-3</v>
          </cell>
          <cell r="T31">
            <v>-6.1984473173172074E-3</v>
          </cell>
          <cell r="U31">
            <v>-5.5384103152401002E-3</v>
          </cell>
          <cell r="V31">
            <v>-5.5556340416591096E-3</v>
          </cell>
          <cell r="W31">
            <v>-7.3385815697540003E-3</v>
          </cell>
          <cell r="X31">
            <v>-9.148726017406442E-3</v>
          </cell>
          <cell r="Y31">
            <v>-9.4916051681226254E-3</v>
          </cell>
        </row>
        <row r="32">
          <cell r="B32">
            <v>-4.7110242361497025E-3</v>
          </cell>
          <cell r="C32">
            <v>-6.1571710857378321E-3</v>
          </cell>
          <cell r="D32">
            <v>-7.228945175599414E-3</v>
          </cell>
          <cell r="E32">
            <v>-7.2110846518948033E-3</v>
          </cell>
          <cell r="F32">
            <v>-7.2563472448957415E-3</v>
          </cell>
          <cell r="G32">
            <v>-7.8447234646156008E-3</v>
          </cell>
          <cell r="H32">
            <v>-7.0562174265008642E-3</v>
          </cell>
          <cell r="I32">
            <v>-2.8168834668978121E-3</v>
          </cell>
          <cell r="J32">
            <v>8.7993773603340709E-4</v>
          </cell>
          <cell r="K32">
            <v>3.1293905632669102E-3</v>
          </cell>
          <cell r="L32">
            <v>5.1624104160879524E-3</v>
          </cell>
          <cell r="M32">
            <v>5.4807674041199659E-3</v>
          </cell>
          <cell r="N32">
            <v>4.8107785569735844E-3</v>
          </cell>
          <cell r="O32">
            <v>3.9305195585319867E-3</v>
          </cell>
          <cell r="P32">
            <v>2.5967385318565197E-3</v>
          </cell>
          <cell r="Q32">
            <v>1.7241684831422268E-3</v>
          </cell>
          <cell r="R32">
            <v>1.4402875856021236E-3</v>
          </cell>
          <cell r="S32">
            <v>1.2675613985574212E-3</v>
          </cell>
          <cell r="T32">
            <v>1.2820301826721597E-3</v>
          </cell>
          <cell r="U32">
            <v>3.5037232302780118E-4</v>
          </cell>
          <cell r="V32">
            <v>2.7269695646353407E-3</v>
          </cell>
          <cell r="W32">
            <v>1.2438535866129742E-3</v>
          </cell>
          <cell r="X32">
            <v>7.1305987859777162E-4</v>
          </cell>
          <cell r="Y32">
            <v>-1.1422768696324221E-3</v>
          </cell>
        </row>
        <row r="33">
          <cell r="B33">
            <v>5.2837365541727232E-3</v>
          </cell>
          <cell r="C33">
            <v>5.8722817788159735E-3</v>
          </cell>
          <cell r="D33">
            <v>4.4469031583915112E-3</v>
          </cell>
          <cell r="E33">
            <v>5.2398065505578698E-3</v>
          </cell>
          <cell r="F33">
            <v>5.3639422679561235E-3</v>
          </cell>
          <cell r="G33">
            <v>5.5073766400224374E-3</v>
          </cell>
          <cell r="H33">
            <v>5.3347790896623804E-3</v>
          </cell>
          <cell r="I33">
            <v>9.8643839495503802E-3</v>
          </cell>
          <cell r="J33">
            <v>1.1328889243592497E-2</v>
          </cell>
          <cell r="K33">
            <v>1.1303676874989312E-2</v>
          </cell>
          <cell r="L33">
            <v>9.8786402131464043E-3</v>
          </cell>
          <cell r="M33">
            <v>1.1798028316959395E-2</v>
          </cell>
          <cell r="N33">
            <v>1.2293244469904586E-2</v>
          </cell>
          <cell r="O33">
            <v>1.1346139865958225E-2</v>
          </cell>
          <cell r="P33">
            <v>9.8542313955544934E-3</v>
          </cell>
          <cell r="Q33">
            <v>8.6661833949103362E-3</v>
          </cell>
          <cell r="R33">
            <v>1.0565604010261621E-2</v>
          </cell>
          <cell r="S33">
            <v>1.024491380613065E-2</v>
          </cell>
          <cell r="T33">
            <v>8.0394495582568337E-3</v>
          </cell>
          <cell r="U33">
            <v>7.4562626489582456E-3</v>
          </cell>
          <cell r="V33">
            <v>8.7839022750223605E-3</v>
          </cell>
          <cell r="W33">
            <v>6.9105915920677722E-3</v>
          </cell>
          <cell r="X33">
            <v>5.2770626797412033E-3</v>
          </cell>
          <cell r="Y33">
            <v>5.8763978857060747E-3</v>
          </cell>
        </row>
        <row r="34">
          <cell r="B34">
            <v>-7.5907859002486387E-3</v>
          </cell>
          <cell r="C34">
            <v>-7.8421882583570614E-3</v>
          </cell>
          <cell r="D34">
            <v>-8.2530472051913842E-3</v>
          </cell>
          <cell r="E34">
            <v>-8.5292968045963206E-3</v>
          </cell>
          <cell r="F34">
            <v>-7.9806833170263745E-3</v>
          </cell>
          <cell r="G34">
            <v>-8.6065050355789863E-3</v>
          </cell>
          <cell r="H34">
            <v>-7.4643859678296615E-3</v>
          </cell>
          <cell r="I34">
            <v>-3.4027527255986803E-3</v>
          </cell>
          <cell r="J34">
            <v>-6.1159499295734441E-4</v>
          </cell>
          <cell r="K34">
            <v>-4.5550580646210324E-4</v>
          </cell>
          <cell r="L34">
            <v>1.0417588086140894E-3</v>
          </cell>
          <cell r="M34">
            <v>3.4980021794720861E-4</v>
          </cell>
          <cell r="N34">
            <v>8.9007257148165903E-5</v>
          </cell>
          <cell r="O34">
            <v>6.0794219950567316E-5</v>
          </cell>
          <cell r="P34">
            <v>-8.7818198453043235E-4</v>
          </cell>
          <cell r="Q34">
            <v>-1.5264682221778653E-3</v>
          </cell>
          <cell r="R34">
            <v>-2.250978546222188E-3</v>
          </cell>
          <cell r="S34">
            <v>-2.858953407762536E-3</v>
          </cell>
          <cell r="T34">
            <v>-2.4837822850776333E-3</v>
          </cell>
          <cell r="U34">
            <v>-3.061366997404186E-3</v>
          </cell>
          <cell r="V34">
            <v>-2.1785984064962953E-3</v>
          </cell>
          <cell r="W34">
            <v>-4.0240055073991494E-3</v>
          </cell>
          <cell r="X34">
            <v>-5.0536954264792803E-3</v>
          </cell>
          <cell r="Y34">
            <v>-5.4850789817260121E-3</v>
          </cell>
        </row>
        <row r="35">
          <cell r="B35">
            <v>-4.9524920602100099E-2</v>
          </cell>
          <cell r="C35">
            <v>-4.98680276245606E-2</v>
          </cell>
          <cell r="D35">
            <v>-5.033413434207322E-2</v>
          </cell>
          <cell r="E35">
            <v>-5.0606955588365893E-2</v>
          </cell>
          <cell r="F35">
            <v>-4.9928141046678969E-2</v>
          </cell>
          <cell r="G35">
            <v>-4.873975173508447E-2</v>
          </cell>
          <cell r="H35">
            <v>-4.1426474656832746E-2</v>
          </cell>
          <cell r="I35">
            <v>-3.4183985029993237E-2</v>
          </cell>
          <cell r="J35">
            <v>-3.354031337639022E-2</v>
          </cell>
          <cell r="K35">
            <v>-3.3005769725414406E-2</v>
          </cell>
          <cell r="L35">
            <v>-3.2460128059312171E-2</v>
          </cell>
          <cell r="M35">
            <v>-3.2101298022272802E-2</v>
          </cell>
          <cell r="N35">
            <v>-3.2858722677955476E-2</v>
          </cell>
          <cell r="O35">
            <v>-3.4125720450579496E-2</v>
          </cell>
          <cell r="P35">
            <v>-3.7517947622241928E-2</v>
          </cell>
          <cell r="Q35">
            <v>-3.9199262201605037E-2</v>
          </cell>
          <cell r="R35">
            <v>-4.0582923023319444E-2</v>
          </cell>
          <cell r="S35">
            <v>-4.0714171846236998E-2</v>
          </cell>
          <cell r="T35">
            <v>-4.1483818534068129E-2</v>
          </cell>
          <cell r="U35">
            <v>-4.2877997179769659E-2</v>
          </cell>
          <cell r="V35">
            <v>-4.5599076267021948E-2</v>
          </cell>
          <cell r="W35">
            <v>-4.7536566722954289E-2</v>
          </cell>
          <cell r="X35">
            <v>-4.8204283249514784E-2</v>
          </cell>
          <cell r="Y35">
            <v>-4.9136498337506246E-2</v>
          </cell>
        </row>
        <row r="36">
          <cell r="B36">
            <v>9.5696104925281733E-5</v>
          </cell>
          <cell r="C36">
            <v>-8.8239953289876219E-4</v>
          </cell>
          <cell r="D36">
            <v>-1.1298736413901161E-3</v>
          </cell>
          <cell r="E36">
            <v>-1.4332317883681076E-3</v>
          </cell>
          <cell r="F36">
            <v>-1.3647732164004372E-3</v>
          </cell>
          <cell r="G36">
            <v>-1.5769740662524914E-3</v>
          </cell>
          <cell r="H36">
            <v>-2.9670098588613241E-3</v>
          </cell>
          <cell r="I36">
            <v>-9.6623392158257776E-4</v>
          </cell>
          <cell r="J36">
            <v>-1.4890408482700138E-3</v>
          </cell>
          <cell r="K36">
            <v>-5.1104309915381383E-4</v>
          </cell>
          <cell r="L36">
            <v>-9.5175940993706091E-6</v>
          </cell>
          <cell r="M36">
            <v>4.0050539992859984E-4</v>
          </cell>
          <cell r="N36">
            <v>1.3715317027186073E-3</v>
          </cell>
          <cell r="O36">
            <v>1.3890329540380475E-3</v>
          </cell>
          <cell r="P36">
            <v>1.0638753042339522E-3</v>
          </cell>
          <cell r="Q36">
            <v>2.4446611346361368E-3</v>
          </cell>
          <cell r="R36">
            <v>2.0752640371019186E-3</v>
          </cell>
          <cell r="S36">
            <v>1.8032229870494011E-3</v>
          </cell>
          <cell r="T36">
            <v>1.4933755476998108E-3</v>
          </cell>
          <cell r="U36">
            <v>1.5282739134154526E-3</v>
          </cell>
          <cell r="V36">
            <v>2.1600606509564564E-3</v>
          </cell>
          <cell r="W36">
            <v>1.9441374267832468E-3</v>
          </cell>
          <cell r="X36">
            <v>-1.913036934658108E-4</v>
          </cell>
          <cell r="Y36">
            <v>-3.1206555581456764E-4</v>
          </cell>
        </row>
        <row r="37">
          <cell r="B37">
            <v>-7.0561094219571538E-3</v>
          </cell>
          <cell r="C37">
            <v>-7.8847810536581114E-3</v>
          </cell>
          <cell r="D37">
            <v>-8.0870834555475113E-3</v>
          </cell>
          <cell r="E37">
            <v>-7.9870401552043137E-3</v>
          </cell>
          <cell r="F37">
            <v>-8.2548016719315997E-3</v>
          </cell>
          <cell r="G37">
            <v>-8.4846119109860882E-3</v>
          </cell>
          <cell r="H37">
            <v>-2.6824641436466214E-3</v>
          </cell>
          <cell r="I37">
            <v>2.3675162270375186E-3</v>
          </cell>
          <cell r="J37">
            <v>5.3861515469321684E-3</v>
          </cell>
          <cell r="K37">
            <v>5.695138867392046E-3</v>
          </cell>
          <cell r="L37">
            <v>2.4145522069943266E-3</v>
          </cell>
          <cell r="M37">
            <v>5.8681887262828809E-3</v>
          </cell>
          <cell r="N37">
            <v>6.3084290020758342E-3</v>
          </cell>
          <cell r="O37">
            <v>6.0611279010820739E-3</v>
          </cell>
          <cell r="P37">
            <v>4.7969616595738614E-3</v>
          </cell>
          <cell r="Q37">
            <v>2.0567643651496601E-3</v>
          </cell>
          <cell r="R37">
            <v>1.0323501279592483E-3</v>
          </cell>
          <cell r="S37">
            <v>1.0289474970182671E-3</v>
          </cell>
          <cell r="T37">
            <v>1.0500814964819129E-3</v>
          </cell>
          <cell r="U37">
            <v>2.097448822448843E-3</v>
          </cell>
          <cell r="V37">
            <v>3.0091084491497646E-3</v>
          </cell>
          <cell r="W37">
            <v>4.1180843051709945E-4</v>
          </cell>
          <cell r="X37">
            <v>-3.1076525091415065E-3</v>
          </cell>
          <cell r="Y37">
            <v>-5.2249427114786501E-3</v>
          </cell>
        </row>
        <row r="38">
          <cell r="B38">
            <v>-8.78060278462864E-3</v>
          </cell>
          <cell r="C38">
            <v>-9.4428083218487339E-3</v>
          </cell>
          <cell r="D38">
            <v>-9.8635369845120578E-3</v>
          </cell>
          <cell r="E38">
            <v>-1.001318414781756E-2</v>
          </cell>
          <cell r="F38">
            <v>-9.7528651114457583E-3</v>
          </cell>
          <cell r="G38">
            <v>-9.7855202853853029E-3</v>
          </cell>
          <cell r="H38">
            <v>-7.7176628640078454E-3</v>
          </cell>
          <cell r="I38">
            <v>-6.4069069434192216E-3</v>
          </cell>
          <cell r="J38">
            <v>-5.3912087970482379E-3</v>
          </cell>
          <cell r="K38">
            <v>-4.1648334954905615E-3</v>
          </cell>
          <cell r="L38">
            <v>-4.1864823939282737E-3</v>
          </cell>
          <cell r="M38">
            <v>-4.4798962932511817E-3</v>
          </cell>
          <cell r="N38">
            <v>-5.2607558773602606E-3</v>
          </cell>
          <cell r="O38">
            <v>-5.4147065381905833E-3</v>
          </cell>
          <cell r="P38">
            <v>-6.0740235169606579E-3</v>
          </cell>
          <cell r="Q38">
            <v>-6.079719638516461E-3</v>
          </cell>
          <cell r="R38">
            <v>-6.1706245151738606E-3</v>
          </cell>
          <cell r="S38">
            <v>-4.7734225942762942E-3</v>
          </cell>
          <cell r="T38">
            <v>-4.3058794491281525E-3</v>
          </cell>
          <cell r="U38">
            <v>-4.9053326036773998E-3</v>
          </cell>
          <cell r="V38">
            <v>-4.0650488843590547E-3</v>
          </cell>
          <cell r="W38">
            <v>-5.1658491695111613E-3</v>
          </cell>
          <cell r="X38">
            <v>-5.9148494829102732E-3</v>
          </cell>
          <cell r="Y38">
            <v>-6.6815307493626767E-3</v>
          </cell>
        </row>
        <row r="39">
          <cell r="B39">
            <v>-3.8621948949926358E-3</v>
          </cell>
          <cell r="C39">
            <v>-2.3359380797670173E-3</v>
          </cell>
          <cell r="D39">
            <v>-2.9524515905728203E-3</v>
          </cell>
          <cell r="E39">
            <v>-2.3251844638292954E-3</v>
          </cell>
          <cell r="F39">
            <v>-2.6672854075954783E-3</v>
          </cell>
          <cell r="G39">
            <v>-1.4313274600144888E-3</v>
          </cell>
          <cell r="H39">
            <v>-4.8237458543144906E-3</v>
          </cell>
          <cell r="I39">
            <v>-3.7928002379237972E-3</v>
          </cell>
          <cell r="J39">
            <v>-2.812434324864044E-3</v>
          </cell>
          <cell r="K39">
            <v>-3.3094553166067354E-3</v>
          </cell>
          <cell r="L39">
            <v>-3.4274830958604032E-3</v>
          </cell>
          <cell r="M39">
            <v>-3.1210586599144281E-3</v>
          </cell>
          <cell r="N39">
            <v>1.5632889667035721E-3</v>
          </cell>
          <cell r="O39">
            <v>7.9331084976323068E-4</v>
          </cell>
          <cell r="P39">
            <v>-4.4383909724795825E-3</v>
          </cell>
          <cell r="Q39">
            <v>-1.4948629512240516E-3</v>
          </cell>
          <cell r="R39">
            <v>-1.722359627360587E-3</v>
          </cell>
          <cell r="S39">
            <v>-1.0024799922790171E-3</v>
          </cell>
          <cell r="T39">
            <v>4.6302844914282098E-5</v>
          </cell>
          <cell r="U39">
            <v>3.0465302850708055E-3</v>
          </cell>
          <cell r="V39">
            <v>6.7961883671570685E-3</v>
          </cell>
          <cell r="W39">
            <v>6.7690692953571649E-3</v>
          </cell>
          <cell r="X39">
            <v>6.4240382521075961E-3</v>
          </cell>
          <cell r="Y39">
            <v>6.7475668157762079E-3</v>
          </cell>
        </row>
        <row r="40">
          <cell r="B40">
            <v>1.3901118529378143E-2</v>
          </cell>
          <cell r="C40">
            <v>1.2946028042021983E-2</v>
          </cell>
          <cell r="D40">
            <v>9.7318385547856909E-3</v>
          </cell>
          <cell r="E40">
            <v>8.7721834012437043E-3</v>
          </cell>
          <cell r="F40">
            <v>8.0650667721283206E-3</v>
          </cell>
          <cell r="G40">
            <v>1.0126738793952149E-2</v>
          </cell>
          <cell r="H40">
            <v>3.3346679129300193E-2</v>
          </cell>
          <cell r="I40">
            <v>4.45366124006693E-2</v>
          </cell>
          <cell r="J40">
            <v>5.7131399999999999E-2</v>
          </cell>
          <cell r="K40">
            <v>5.4468287131760745E-2</v>
          </cell>
          <cell r="L40">
            <v>5.3127547230626126E-2</v>
          </cell>
          <cell r="M40">
            <v>5.246177541881037E-2</v>
          </cell>
          <cell r="N40">
            <v>5.6699805563962598E-2</v>
          </cell>
          <cell r="O40">
            <v>5.2048498327816682E-2</v>
          </cell>
          <cell r="P40">
            <v>4.7805909301860371E-2</v>
          </cell>
          <cell r="Q40">
            <v>4.4417312043992657E-2</v>
          </cell>
          <cell r="R40">
            <v>4.3967300258455896E-2</v>
          </cell>
          <cell r="S40">
            <v>4.4541282856692503E-2</v>
          </cell>
          <cell r="T40">
            <v>3.7047548151484831E-2</v>
          </cell>
          <cell r="U40">
            <v>3.3952791258221912E-2</v>
          </cell>
          <cell r="V40">
            <v>3.5991463908215372E-2</v>
          </cell>
          <cell r="W40">
            <v>2.518737427415426E-2</v>
          </cell>
          <cell r="X40">
            <v>1.1054218133755163E-2</v>
          </cell>
          <cell r="Y40">
            <v>1.1843948361024202E-2</v>
          </cell>
        </row>
        <row r="41">
          <cell r="B41">
            <v>1.8244497169920961E-2</v>
          </cell>
          <cell r="C41">
            <v>2.000007373566735E-2</v>
          </cell>
          <cell r="D41">
            <v>1.8972621346585016E-2</v>
          </cell>
          <cell r="E41">
            <v>1.8939073570892674E-2</v>
          </cell>
          <cell r="F41">
            <v>1.8561753453840767E-2</v>
          </cell>
          <cell r="G41">
            <v>1.9634589683154135E-2</v>
          </cell>
          <cell r="H41">
            <v>2.0132645758035111E-2</v>
          </cell>
          <cell r="I41">
            <v>3.777038614221289E-2</v>
          </cell>
          <cell r="J41">
            <v>4.3919262580976497E-2</v>
          </cell>
          <cell r="K41">
            <v>4.2352800226221954E-2</v>
          </cell>
          <cell r="L41">
            <v>4.1250940389729963E-2</v>
          </cell>
          <cell r="M41">
            <v>4.1341896508339838E-2</v>
          </cell>
          <cell r="N41">
            <v>4.3940400712855675E-2</v>
          </cell>
          <cell r="O41">
            <v>4.2497533120988459E-2</v>
          </cell>
          <cell r="P41">
            <v>2.9850670474213182E-2</v>
          </cell>
          <cell r="Q41">
            <v>3.9033634987475176E-2</v>
          </cell>
          <cell r="R41">
            <v>3.9514713446424737E-2</v>
          </cell>
          <cell r="S41">
            <v>3.7107388007695641E-2</v>
          </cell>
          <cell r="T41">
            <v>2.9319048441011575E-2</v>
          </cell>
          <cell r="U41">
            <v>2.6591630228348224E-2</v>
          </cell>
          <cell r="V41">
            <v>2.7882017472827918E-2</v>
          </cell>
          <cell r="W41">
            <v>2.8046871925255117E-2</v>
          </cell>
          <cell r="X41">
            <v>1.935820877413064E-2</v>
          </cell>
          <cell r="Y41">
            <v>1.911635584976135E-2</v>
          </cell>
        </row>
        <row r="42">
          <cell r="B42">
            <v>1.9028285810152184E-4</v>
          </cell>
          <cell r="C42">
            <v>-9.4024354486799252E-4</v>
          </cell>
          <cell r="D42">
            <v>-1.1166009891427984E-3</v>
          </cell>
          <cell r="E42">
            <v>-1.513299655544518E-3</v>
          </cell>
          <cell r="F42">
            <v>-1.9245502099661208E-3</v>
          </cell>
          <cell r="G42">
            <v>-1.561255511196568E-3</v>
          </cell>
          <cell r="H42">
            <v>-1.8224340899969868E-3</v>
          </cell>
          <cell r="I42">
            <v>4.7752127566805108E-3</v>
          </cell>
          <cell r="J42">
            <v>6.1384511808842048E-3</v>
          </cell>
          <cell r="K42">
            <v>7.8800692734796954E-3</v>
          </cell>
          <cell r="L42">
            <v>4.545563681831389E-3</v>
          </cell>
          <cell r="M42">
            <v>4.0888755657769674E-3</v>
          </cell>
          <cell r="N42">
            <v>2.8212918166318933E-3</v>
          </cell>
          <cell r="O42">
            <v>3.7447594074459544E-3</v>
          </cell>
          <cell r="P42">
            <v>1.6019978223130616E-3</v>
          </cell>
          <cell r="Q42">
            <v>1.4129489034864695E-3</v>
          </cell>
          <cell r="R42">
            <v>1.6518578950377421E-3</v>
          </cell>
          <cell r="S42">
            <v>2.9947615289397833E-3</v>
          </cell>
          <cell r="T42">
            <v>5.6887493265116171E-3</v>
          </cell>
          <cell r="U42">
            <v>5.810720050098723E-3</v>
          </cell>
          <cell r="V42">
            <v>4.6180131907666341E-3</v>
          </cell>
          <cell r="W42">
            <v>3.5232743327024939E-3</v>
          </cell>
          <cell r="X42">
            <v>1.7257868087299359E-3</v>
          </cell>
          <cell r="Y42">
            <v>3.1707032522130553E-4</v>
          </cell>
        </row>
        <row r="43">
          <cell r="B43">
            <v>-3.13211971496536E-3</v>
          </cell>
          <cell r="C43">
            <v>-7.3922624155768847E-3</v>
          </cell>
          <cell r="D43">
            <v>-1.3021323958768921E-2</v>
          </cell>
          <cell r="E43">
            <v>-1.2036157751242173E-2</v>
          </cell>
          <cell r="F43">
            <v>-1.22285820270673E-2</v>
          </cell>
          <cell r="G43">
            <v>-1.1708426620456692E-2</v>
          </cell>
          <cell r="H43">
            <v>-7.2588440745101736E-4</v>
          </cell>
          <cell r="I43">
            <v>1.4022511541275245E-2</v>
          </cell>
          <cell r="J43">
            <v>1.8310006700228223E-2</v>
          </cell>
          <cell r="K43">
            <v>1.8519436692410317E-2</v>
          </cell>
          <cell r="L43">
            <v>1.5464670837121951E-2</v>
          </cell>
          <cell r="M43">
            <v>1.9407381212912425E-2</v>
          </cell>
          <cell r="N43">
            <v>1.7530081042027162E-2</v>
          </cell>
          <cell r="O43">
            <v>1.5265361957036833E-2</v>
          </cell>
          <cell r="P43">
            <v>1.1052615583015655E-2</v>
          </cell>
          <cell r="Q43">
            <v>6.9004256260568218E-3</v>
          </cell>
          <cell r="R43">
            <v>8.50883117187861E-3</v>
          </cell>
          <cell r="S43">
            <v>7.5788244467422149E-3</v>
          </cell>
          <cell r="T43">
            <v>1.4638429065748049E-3</v>
          </cell>
          <cell r="U43">
            <v>6.0921846566976308E-3</v>
          </cell>
          <cell r="V43">
            <v>8.5085675237682925E-3</v>
          </cell>
          <cell r="W43">
            <v>5.5362979060327496E-3</v>
          </cell>
          <cell r="X43">
            <v>-5.2170464918988267E-3</v>
          </cell>
          <cell r="Y43">
            <v>-1.0746863943909659E-2</v>
          </cell>
        </row>
        <row r="44">
          <cell r="B44">
            <v>-4.2908239638032135E-3</v>
          </cell>
          <cell r="C44">
            <v>-4.3283966371236698E-3</v>
          </cell>
          <cell r="D44">
            <v>-4.4573784551695033E-3</v>
          </cell>
          <cell r="E44">
            <v>-4.4574958161811788E-3</v>
          </cell>
          <cell r="F44">
            <v>-4.5578938226176653E-3</v>
          </cell>
          <cell r="G44">
            <v>-4.6952080658709261E-3</v>
          </cell>
          <cell r="H44">
            <v>-4.2348446208277267E-3</v>
          </cell>
          <cell r="I44">
            <v>-2.8750191505547392E-3</v>
          </cell>
          <cell r="J44">
            <v>-2.1444408608542955E-3</v>
          </cell>
          <cell r="K44">
            <v>-2.2610828297112999E-3</v>
          </cell>
          <cell r="L44">
            <v>-2.8496051193681142E-3</v>
          </cell>
          <cell r="M44">
            <v>-3.1244563438510191E-3</v>
          </cell>
          <cell r="N44">
            <v>-2.8876906272501512E-3</v>
          </cell>
          <cell r="O44">
            <v>-3.1310413710377849E-3</v>
          </cell>
          <cell r="P44">
            <v>-2.9642843906020544E-3</v>
          </cell>
          <cell r="Q44">
            <v>-3.4928087557410089E-3</v>
          </cell>
          <cell r="R44">
            <v>-3.9100872791020163E-3</v>
          </cell>
          <cell r="S44">
            <v>-3.4788206868512435E-3</v>
          </cell>
          <cell r="T44">
            <v>-2.4597086969757819E-3</v>
          </cell>
          <cell r="U44">
            <v>-2.1977884657915698E-3</v>
          </cell>
          <cell r="V44">
            <v>-2.2046232983711431E-3</v>
          </cell>
          <cell r="W44">
            <v>-2.9121442817074353E-3</v>
          </cell>
          <cell r="X44">
            <v>-3.6304577258233438E-3</v>
          </cell>
          <cell r="Y44">
            <v>-3.7665212891405675E-3</v>
          </cell>
        </row>
        <row r="45">
          <cell r="B45">
            <v>-7.4778125082006148E-3</v>
          </cell>
          <cell r="C45">
            <v>-9.7732825500578546E-3</v>
          </cell>
          <cell r="D45">
            <v>-1.1474510413339344E-2</v>
          </cell>
          <cell r="E45">
            <v>-1.144616038989083E-2</v>
          </cell>
          <cell r="F45">
            <v>-1.1518005739676727E-2</v>
          </cell>
          <cell r="G45">
            <v>-1.2451935780109903E-2</v>
          </cell>
          <cell r="H45">
            <v>-1.1200339520137121E-2</v>
          </cell>
          <cell r="I45">
            <v>-4.4712413621814818E-3</v>
          </cell>
          <cell r="J45">
            <v>1.3967258666294088E-3</v>
          </cell>
          <cell r="K45">
            <v>4.967284124220042E-3</v>
          </cell>
          <cell r="L45">
            <v>8.1942981497879364E-3</v>
          </cell>
          <cell r="M45">
            <v>8.6996264495048832E-3</v>
          </cell>
          <cell r="N45">
            <v>7.6361526207986202E-3</v>
          </cell>
          <cell r="O45">
            <v>6.2389168140937713E-3</v>
          </cell>
          <cell r="P45">
            <v>4.1218051321071864E-3</v>
          </cell>
          <cell r="Q45">
            <v>2.7367740014056091E-3</v>
          </cell>
          <cell r="R45">
            <v>2.2861696274829729E-3</v>
          </cell>
          <cell r="S45">
            <v>2.0120012137300638E-3</v>
          </cell>
          <cell r="T45">
            <v>2.0349675262362533E-3</v>
          </cell>
          <cell r="U45">
            <v>5.5614626635967519E-4</v>
          </cell>
          <cell r="V45">
            <v>4.3285209537742963E-3</v>
          </cell>
          <cell r="W45">
            <v>1.9743697850186834E-3</v>
          </cell>
          <cell r="X45">
            <v>1.1318405111055746E-3</v>
          </cell>
          <cell r="Y45">
            <v>-1.8131369815551374E-3</v>
          </cell>
        </row>
        <row r="46">
          <cell r="B46">
            <v>2.1134872229803717E-2</v>
          </cell>
          <cell r="C46">
            <v>2.3489044887120045E-2</v>
          </cell>
          <cell r="D46">
            <v>1.7787550364654851E-2</v>
          </cell>
          <cell r="E46">
            <v>2.0959152830485536E-2</v>
          </cell>
          <cell r="F46">
            <v>2.1455693961836074E-2</v>
          </cell>
          <cell r="G46">
            <v>2.2029429441624452E-2</v>
          </cell>
          <cell r="H46">
            <v>2.1339041657026048E-2</v>
          </cell>
          <cell r="I46">
            <v>3.9457397669614896E-2</v>
          </cell>
          <cell r="J46">
            <v>4.5315398338669349E-2</v>
          </cell>
          <cell r="K46">
            <v>4.5214549217299317E-2</v>
          </cell>
          <cell r="L46">
            <v>3.9514422524371977E-2</v>
          </cell>
          <cell r="M46">
            <v>4.7191948062895769E-2</v>
          </cell>
          <cell r="N46">
            <v>4.9172805740284313E-2</v>
          </cell>
          <cell r="O46">
            <v>4.538440058657596E-2</v>
          </cell>
          <cell r="P46">
            <v>3.9416787595795116E-2</v>
          </cell>
          <cell r="Q46">
            <v>3.4664612229167772E-2</v>
          </cell>
          <cell r="R46">
            <v>4.2262268093444667E-2</v>
          </cell>
          <cell r="S46">
            <v>4.097951176746828E-2</v>
          </cell>
          <cell r="T46">
            <v>3.2157685658556354E-2</v>
          </cell>
          <cell r="U46">
            <v>2.9824946187587475E-2</v>
          </cell>
          <cell r="V46">
            <v>3.5135486101226812E-2</v>
          </cell>
          <cell r="W46">
            <v>2.7642269600925633E-2</v>
          </cell>
          <cell r="X46">
            <v>2.1108176825530289E-2</v>
          </cell>
          <cell r="Y46">
            <v>2.3505509257043599E-2</v>
          </cell>
        </row>
        <row r="47">
          <cell r="B47">
            <v>-7.3815588779744751E-3</v>
          </cell>
          <cell r="C47">
            <v>-7.626031760338099E-3</v>
          </cell>
          <cell r="D47">
            <v>-8.0255660834575009E-3</v>
          </cell>
          <cell r="E47">
            <v>-8.2942013354355103E-3</v>
          </cell>
          <cell r="F47">
            <v>-7.7607094397391992E-3</v>
          </cell>
          <cell r="G47">
            <v>-8.3692814536672905E-3</v>
          </cell>
          <cell r="H47">
            <v>-7.2586429433685326E-3</v>
          </cell>
          <cell r="I47">
            <v>-3.3089616702760708E-3</v>
          </cell>
          <cell r="J47">
            <v>-5.9473742367587359E-4</v>
          </cell>
          <cell r="K47">
            <v>-4.4295056847132612E-4</v>
          </cell>
          <cell r="L47">
            <v>1.0130445099474565E-3</v>
          </cell>
          <cell r="M47">
            <v>3.4015857359658209E-4</v>
          </cell>
          <cell r="N47">
            <v>8.6553924434185461E-5</v>
          </cell>
          <cell r="O47">
            <v>5.9118531322421307E-5</v>
          </cell>
          <cell r="P47">
            <v>-8.539764010700822E-4</v>
          </cell>
          <cell r="Q47">
            <v>-1.4843937380705017E-3</v>
          </cell>
          <cell r="R47">
            <v>-2.1889341749781427E-3</v>
          </cell>
          <cell r="S47">
            <v>-2.7801512499639434E-3</v>
          </cell>
          <cell r="T47">
            <v>-2.415321077198343E-3</v>
          </cell>
          <cell r="U47">
            <v>-2.9769856554229435E-3</v>
          </cell>
          <cell r="V47">
            <v>-2.1185490699305617E-3</v>
          </cell>
          <cell r="W47">
            <v>-3.9130906823741964E-3</v>
          </cell>
          <cell r="X47">
            <v>-4.9143989610726897E-3</v>
          </cell>
          <cell r="Y47">
            <v>-5.3338921668999555E-3</v>
          </cell>
        </row>
        <row r="48">
          <cell r="B48">
            <v>-4.9524920602100099E-2</v>
          </cell>
          <cell r="C48">
            <v>-4.98680276245606E-2</v>
          </cell>
          <cell r="D48">
            <v>-5.033413434207322E-2</v>
          </cell>
          <cell r="E48">
            <v>-5.0606955588365893E-2</v>
          </cell>
          <cell r="F48">
            <v>-4.9928141046678969E-2</v>
          </cell>
          <cell r="G48">
            <v>-4.873975173508447E-2</v>
          </cell>
          <cell r="H48">
            <v>-4.1426474656832746E-2</v>
          </cell>
          <cell r="I48">
            <v>-3.4183985029993237E-2</v>
          </cell>
          <cell r="J48">
            <v>-3.354031337639022E-2</v>
          </cell>
          <cell r="K48">
            <v>-3.3005769725414406E-2</v>
          </cell>
          <cell r="L48">
            <v>-3.2460128059312171E-2</v>
          </cell>
          <cell r="M48">
            <v>-3.2101298022272802E-2</v>
          </cell>
          <cell r="N48">
            <v>-3.2858722677955476E-2</v>
          </cell>
          <cell r="O48">
            <v>-3.4125720450579496E-2</v>
          </cell>
          <cell r="P48">
            <v>-3.7517947622241928E-2</v>
          </cell>
          <cell r="Q48">
            <v>-3.9199262201605037E-2</v>
          </cell>
          <cell r="R48">
            <v>-4.0582923023319444E-2</v>
          </cell>
          <cell r="S48">
            <v>-4.0714171846236998E-2</v>
          </cell>
          <cell r="T48">
            <v>-4.1483818534068129E-2</v>
          </cell>
          <cell r="U48">
            <v>-4.2877997179769659E-2</v>
          </cell>
          <cell r="V48">
            <v>-4.5599076267021948E-2</v>
          </cell>
          <cell r="W48">
            <v>-4.7536566722954289E-2</v>
          </cell>
          <cell r="X48">
            <v>-4.8204283249514784E-2</v>
          </cell>
          <cell r="Y48">
            <v>-4.9136498337506246E-2</v>
          </cell>
        </row>
        <row r="49">
          <cell r="B49">
            <v>1.518985032819964E-4</v>
          </cell>
          <cell r="C49">
            <v>-1.4006334787472032E-3</v>
          </cell>
          <cell r="D49">
            <v>-1.7934493275242624E-3</v>
          </cell>
          <cell r="E49">
            <v>-2.2749699549347007E-3</v>
          </cell>
          <cell r="F49">
            <v>-2.1663056093290858E-3</v>
          </cell>
          <cell r="G49">
            <v>-2.5031321866789353E-3</v>
          </cell>
          <cell r="H49">
            <v>-4.7095371032692601E-3</v>
          </cell>
          <cell r="I49">
            <v>-1.533703870426943E-3</v>
          </cell>
          <cell r="J49">
            <v>-2.3635557200010404E-3</v>
          </cell>
          <cell r="K49">
            <v>-8.1117911679547551E-4</v>
          </cell>
          <cell r="L49">
            <v>-1.5107284666066045E-5</v>
          </cell>
          <cell r="M49">
            <v>6.3572253910450997E-4</v>
          </cell>
          <cell r="N49">
            <v>2.1770333600247224E-3</v>
          </cell>
          <cell r="O49">
            <v>2.2048131101311732E-3</v>
          </cell>
          <cell r="P49">
            <v>1.6886901145871287E-3</v>
          </cell>
          <cell r="Q49">
            <v>3.8804125588270703E-3</v>
          </cell>
          <cell r="R49">
            <v>3.2940682527973519E-3</v>
          </cell>
          <cell r="S49">
            <v>2.8622572781865857E-3</v>
          </cell>
          <cell r="T49">
            <v>2.3704361918455066E-3</v>
          </cell>
          <cell r="U49">
            <v>2.4258303954375199E-3</v>
          </cell>
          <cell r="V49">
            <v>3.4286659852540971E-3</v>
          </cell>
          <cell r="W49">
            <v>3.0859308801906042E-3</v>
          </cell>
          <cell r="X49">
            <v>-3.0365650443623786E-4</v>
          </cell>
          <cell r="Y49">
            <v>-4.9534190436599501E-4</v>
          </cell>
        </row>
        <row r="50">
          <cell r="B50">
            <v>-4.445351158953211E-3</v>
          </cell>
          <cell r="C50">
            <v>-4.9674145480087259E-3</v>
          </cell>
          <cell r="D50">
            <v>-5.0948651249370838E-3</v>
          </cell>
          <cell r="E50">
            <v>-5.0318378142009098E-3</v>
          </cell>
          <cell r="F50">
            <v>-5.2005276541008932E-3</v>
          </cell>
          <cell r="G50">
            <v>-5.345308177109963E-3</v>
          </cell>
          <cell r="H50">
            <v>-1.6899532556430288E-3</v>
          </cell>
          <cell r="I50">
            <v>1.4915359689508048E-3</v>
          </cell>
          <cell r="J50">
            <v>3.3932771715452482E-3</v>
          </cell>
          <cell r="K50">
            <v>3.5879392807854956E-3</v>
          </cell>
          <cell r="L50">
            <v>1.5211686511428988E-3</v>
          </cell>
          <cell r="M50">
            <v>3.6969607464083587E-3</v>
          </cell>
          <cell r="N50">
            <v>3.9743122588614165E-3</v>
          </cell>
          <cell r="O50">
            <v>3.8185124873198785E-3</v>
          </cell>
          <cell r="P50">
            <v>3.0220873568774808E-3</v>
          </cell>
          <cell r="Q50">
            <v>1.2957621980549871E-3</v>
          </cell>
          <cell r="R50">
            <v>6.5038090586983053E-4</v>
          </cell>
          <cell r="S50">
            <v>6.4823724730496879E-4</v>
          </cell>
          <cell r="T50">
            <v>6.6155167362561039E-4</v>
          </cell>
          <cell r="U50">
            <v>1.3213934189716466E-3</v>
          </cell>
          <cell r="V50">
            <v>1.8957392710235994E-3</v>
          </cell>
          <cell r="W50">
            <v>2.5943944097144234E-4</v>
          </cell>
          <cell r="X50">
            <v>-1.9578220598660007E-3</v>
          </cell>
          <cell r="Y50">
            <v>-3.2917155544185646E-3</v>
          </cell>
        </row>
        <row r="51">
          <cell r="B51">
            <v>-8.78060278462864E-3</v>
          </cell>
          <cell r="C51">
            <v>-9.4428083218487339E-3</v>
          </cell>
          <cell r="D51">
            <v>-9.8635369845120578E-3</v>
          </cell>
          <cell r="E51">
            <v>-1.001318414781756E-2</v>
          </cell>
          <cell r="F51">
            <v>-9.7528651114457583E-3</v>
          </cell>
          <cell r="G51">
            <v>-9.7855202853853029E-3</v>
          </cell>
          <cell r="H51">
            <v>-7.7176628640078454E-3</v>
          </cell>
          <cell r="I51">
            <v>-6.4069069434192216E-3</v>
          </cell>
          <cell r="J51">
            <v>-5.3912087970482379E-3</v>
          </cell>
          <cell r="K51">
            <v>-4.1648334954905615E-3</v>
          </cell>
          <cell r="L51">
            <v>-4.1864823939282737E-3</v>
          </cell>
          <cell r="M51">
            <v>-4.4798962932511817E-3</v>
          </cell>
          <cell r="N51">
            <v>-5.2607558773602606E-3</v>
          </cell>
          <cell r="O51">
            <v>-5.4147065381905833E-3</v>
          </cell>
          <cell r="P51">
            <v>-6.0740235169606579E-3</v>
          </cell>
          <cell r="Q51">
            <v>-6.079719638516461E-3</v>
          </cell>
          <cell r="R51">
            <v>-6.1706245151738606E-3</v>
          </cell>
          <cell r="S51">
            <v>-4.7734225942762942E-3</v>
          </cell>
          <cell r="T51">
            <v>-4.3058794491281525E-3</v>
          </cell>
          <cell r="U51">
            <v>-4.9053326036773998E-3</v>
          </cell>
          <cell r="V51">
            <v>-4.0650488843590547E-3</v>
          </cell>
          <cell r="W51">
            <v>-5.1658491695111613E-3</v>
          </cell>
          <cell r="X51">
            <v>-5.9148494829102732E-3</v>
          </cell>
          <cell r="Y51">
            <v>-6.6815307493626767E-3</v>
          </cell>
        </row>
        <row r="52">
          <cell r="B52">
            <v>-3.8621948949926358E-3</v>
          </cell>
          <cell r="C52">
            <v>-2.3359380797670173E-3</v>
          </cell>
          <cell r="D52">
            <v>-2.9524515905728203E-3</v>
          </cell>
          <cell r="E52">
            <v>-2.3251844638292954E-3</v>
          </cell>
          <cell r="F52">
            <v>-2.6672854075954783E-3</v>
          </cell>
          <cell r="G52">
            <v>-1.4313274600144888E-3</v>
          </cell>
          <cell r="H52">
            <v>-4.8237458543144906E-3</v>
          </cell>
          <cell r="I52">
            <v>-3.7928002379237972E-3</v>
          </cell>
          <cell r="J52">
            <v>-2.812434324864044E-3</v>
          </cell>
          <cell r="K52">
            <v>-3.3094553166067354E-3</v>
          </cell>
          <cell r="L52">
            <v>-3.4274830958604032E-3</v>
          </cell>
          <cell r="M52">
            <v>-3.1210586599144281E-3</v>
          </cell>
          <cell r="N52">
            <v>1.5632889667035721E-3</v>
          </cell>
          <cell r="O52">
            <v>7.9331084976323068E-4</v>
          </cell>
          <cell r="P52">
            <v>-4.4383909724795825E-3</v>
          </cell>
          <cell r="Q52">
            <v>-1.4948629512240516E-3</v>
          </cell>
          <cell r="R52">
            <v>-1.722359627360587E-3</v>
          </cell>
          <cell r="S52">
            <v>-1.0024799922790171E-3</v>
          </cell>
          <cell r="T52">
            <v>4.6302844914282098E-5</v>
          </cell>
          <cell r="U52">
            <v>3.0465302850708055E-3</v>
          </cell>
          <cell r="V52">
            <v>6.7961883671570685E-3</v>
          </cell>
          <cell r="W52">
            <v>6.7690692953571649E-3</v>
          </cell>
          <cell r="X52">
            <v>6.4240382521075961E-3</v>
          </cell>
          <cell r="Y52">
            <v>6.7475668157762079E-3</v>
          </cell>
        </row>
        <row r="53">
          <cell r="B53">
            <v>1.3901118529378143E-2</v>
          </cell>
          <cell r="C53">
            <v>1.2946028042021983E-2</v>
          </cell>
          <cell r="D53">
            <v>9.7318385547856909E-3</v>
          </cell>
          <cell r="E53">
            <v>8.7721834012437043E-3</v>
          </cell>
          <cell r="F53">
            <v>8.0650667721283206E-3</v>
          </cell>
          <cell r="G53">
            <v>1.0126738793952149E-2</v>
          </cell>
          <cell r="H53">
            <v>3.3346679129300193E-2</v>
          </cell>
          <cell r="I53">
            <v>4.45366124006693E-2</v>
          </cell>
          <cell r="J53">
            <v>5.7131399999999999E-2</v>
          </cell>
          <cell r="K53">
            <v>5.4468287131760745E-2</v>
          </cell>
          <cell r="L53">
            <v>5.3127547230626126E-2</v>
          </cell>
          <cell r="M53">
            <v>5.246177541881037E-2</v>
          </cell>
          <cell r="N53">
            <v>5.6699805563962598E-2</v>
          </cell>
          <cell r="O53">
            <v>5.2048498327816682E-2</v>
          </cell>
          <cell r="P53">
            <v>4.7805909301860371E-2</v>
          </cell>
          <cell r="Q53">
            <v>4.4417312043992657E-2</v>
          </cell>
          <cell r="R53">
            <v>4.3967300258455896E-2</v>
          </cell>
          <cell r="S53">
            <v>4.4541282856692503E-2</v>
          </cell>
          <cell r="T53">
            <v>3.7047548151484831E-2</v>
          </cell>
          <cell r="U53">
            <v>3.3952791258221912E-2</v>
          </cell>
          <cell r="V53">
            <v>3.5991463908215372E-2</v>
          </cell>
          <cell r="W53">
            <v>2.518737427415426E-2</v>
          </cell>
          <cell r="X53">
            <v>1.1054218133755163E-2</v>
          </cell>
          <cell r="Y53">
            <v>1.1843948361024202E-2</v>
          </cell>
        </row>
        <row r="54">
          <cell r="B54">
            <v>1.1494038965219324E-2</v>
          </cell>
          <cell r="C54">
            <v>1.2600052754757068E-2</v>
          </cell>
          <cell r="D54">
            <v>1.195275742592279E-2</v>
          </cell>
          <cell r="E54">
            <v>1.1931622316666947E-2</v>
          </cell>
          <cell r="F54">
            <v>1.1693910524044573E-2</v>
          </cell>
          <cell r="G54">
            <v>1.2369797686523179E-2</v>
          </cell>
          <cell r="H54">
            <v>1.2683573170617319E-2</v>
          </cell>
          <cell r="I54">
            <v>2.3795355169651724E-2</v>
          </cell>
          <cell r="J54">
            <v>2.7669149263357298E-2</v>
          </cell>
          <cell r="K54">
            <v>2.668227748632734E-2</v>
          </cell>
          <cell r="L54">
            <v>2.5988105442181934E-2</v>
          </cell>
          <cell r="M54">
            <v>2.6045407825563076E-2</v>
          </cell>
          <cell r="N54">
            <v>2.7682466293101025E-2</v>
          </cell>
          <cell r="O54">
            <v>2.6773459255630242E-2</v>
          </cell>
          <cell r="P54">
            <v>1.880593180360118E-2</v>
          </cell>
          <cell r="Q54">
            <v>2.4591202340170145E-2</v>
          </cell>
          <cell r="R54">
            <v>2.4894281920878475E-2</v>
          </cell>
          <cell r="S54">
            <v>2.3377666136019559E-2</v>
          </cell>
          <cell r="T54">
            <v>1.8471009755189643E-2</v>
          </cell>
          <cell r="U54">
            <v>1.6752735421902705E-2</v>
          </cell>
          <cell r="V54">
            <v>1.7565679792478407E-2</v>
          </cell>
          <cell r="W54">
            <v>1.7669538149447109E-2</v>
          </cell>
          <cell r="X54">
            <v>1.219567762676093E-2</v>
          </cell>
          <cell r="Y54">
            <v>1.2043310208209328E-2</v>
          </cell>
        </row>
        <row r="55">
          <cell r="B55">
            <v>1.9028285810152184E-4</v>
          </cell>
          <cell r="C55">
            <v>-9.4024354486799252E-4</v>
          </cell>
          <cell r="D55">
            <v>-1.1166009891427984E-3</v>
          </cell>
          <cell r="E55">
            <v>-1.513299655544518E-3</v>
          </cell>
          <cell r="F55">
            <v>-1.9245502099661208E-3</v>
          </cell>
          <cell r="G55">
            <v>-1.561255511196568E-3</v>
          </cell>
          <cell r="H55">
            <v>-1.8224340899969868E-3</v>
          </cell>
          <cell r="I55">
            <v>4.7752127566805108E-3</v>
          </cell>
          <cell r="J55">
            <v>6.1384511808842048E-3</v>
          </cell>
          <cell r="K55">
            <v>7.8800692734796954E-3</v>
          </cell>
          <cell r="L55">
            <v>4.545563681831389E-3</v>
          </cell>
          <cell r="M55">
            <v>4.0888755657769674E-3</v>
          </cell>
          <cell r="N55">
            <v>2.8212918166318933E-3</v>
          </cell>
          <cell r="O55">
            <v>3.7447594074459544E-3</v>
          </cell>
          <cell r="P55">
            <v>1.6019978223130616E-3</v>
          </cell>
          <cell r="Q55">
            <v>1.4129489034864695E-3</v>
          </cell>
          <cell r="R55">
            <v>1.6518578950377421E-3</v>
          </cell>
          <cell r="S55">
            <v>2.9947615289397833E-3</v>
          </cell>
          <cell r="T55">
            <v>5.6887493265116171E-3</v>
          </cell>
          <cell r="U55">
            <v>5.810720050098723E-3</v>
          </cell>
          <cell r="V55">
            <v>4.6180131907666341E-3</v>
          </cell>
          <cell r="W55">
            <v>3.5232743327024939E-3</v>
          </cell>
          <cell r="X55">
            <v>1.7257868087299359E-3</v>
          </cell>
          <cell r="Y55">
            <v>3.1707032522130553E-4</v>
          </cell>
        </row>
        <row r="56">
          <cell r="B56">
            <v>-3.13211971496536E-3</v>
          </cell>
          <cell r="C56">
            <v>-7.3922624155768847E-3</v>
          </cell>
          <cell r="D56">
            <v>-1.3021323958768921E-2</v>
          </cell>
          <cell r="E56">
            <v>-1.2036157751242173E-2</v>
          </cell>
          <cell r="F56">
            <v>-1.22285820270673E-2</v>
          </cell>
          <cell r="G56">
            <v>-1.1708426620456692E-2</v>
          </cell>
          <cell r="H56">
            <v>-7.2588440745101736E-4</v>
          </cell>
          <cell r="I56">
            <v>1.4022511541275245E-2</v>
          </cell>
          <cell r="J56">
            <v>1.8310006700228223E-2</v>
          </cell>
          <cell r="K56">
            <v>1.8519436692410317E-2</v>
          </cell>
          <cell r="L56">
            <v>1.5464670837121951E-2</v>
          </cell>
          <cell r="M56">
            <v>1.9407381212912425E-2</v>
          </cell>
          <cell r="N56">
            <v>1.7530081042027162E-2</v>
          </cell>
          <cell r="O56">
            <v>1.5265361957036833E-2</v>
          </cell>
          <cell r="P56">
            <v>1.1052615583015655E-2</v>
          </cell>
          <cell r="Q56">
            <v>6.9004256260568218E-3</v>
          </cell>
          <cell r="R56">
            <v>8.50883117187861E-3</v>
          </cell>
          <cell r="S56">
            <v>7.5788244467422149E-3</v>
          </cell>
          <cell r="T56">
            <v>1.4638429065748049E-3</v>
          </cell>
          <cell r="U56">
            <v>6.0921846566976308E-3</v>
          </cell>
          <cell r="V56">
            <v>8.5085675237682925E-3</v>
          </cell>
          <cell r="W56">
            <v>5.5362979060327496E-3</v>
          </cell>
          <cell r="X56">
            <v>-5.2170464918988267E-3</v>
          </cell>
          <cell r="Y56">
            <v>-1.0746863943909659E-2</v>
          </cell>
        </row>
        <row r="57">
          <cell r="B57">
            <v>-1.0812843943763265E-2</v>
          </cell>
          <cell r="C57">
            <v>-1.0907526796425435E-2</v>
          </cell>
          <cell r="D57">
            <v>-1.123256000260626E-2</v>
          </cell>
          <cell r="E57">
            <v>-1.1232855751468257E-2</v>
          </cell>
          <cell r="F57">
            <v>-1.1485857968529719E-2</v>
          </cell>
          <cell r="G57">
            <v>-1.1831888823227714E-2</v>
          </cell>
          <cell r="H57">
            <v>-1.0671776422752259E-2</v>
          </cell>
          <cell r="I57">
            <v>-7.2450265199704988E-3</v>
          </cell>
          <cell r="J57">
            <v>-5.4039747541855298E-3</v>
          </cell>
          <cell r="K57">
            <v>-5.6979116337181447E-3</v>
          </cell>
          <cell r="L57">
            <v>-7.1809833535481362E-3</v>
          </cell>
          <cell r="M57">
            <v>-7.8736063609603779E-3</v>
          </cell>
          <cell r="N57">
            <v>-7.276958545427697E-3</v>
          </cell>
          <cell r="O57">
            <v>-7.8902005796784129E-3</v>
          </cell>
          <cell r="P57">
            <v>-7.4699742499115479E-3</v>
          </cell>
          <cell r="Q57">
            <v>-8.8018516536302153E-3</v>
          </cell>
          <cell r="R57">
            <v>-9.8533903772527343E-3</v>
          </cell>
          <cell r="S57">
            <v>-8.7666018257986453E-3</v>
          </cell>
          <cell r="T57">
            <v>-6.1984473173172074E-3</v>
          </cell>
          <cell r="U57">
            <v>-5.5384103152401002E-3</v>
          </cell>
          <cell r="V57">
            <v>-5.5556340416591096E-3</v>
          </cell>
          <cell r="W57">
            <v>-7.3385815697540003E-3</v>
          </cell>
          <cell r="X57">
            <v>-9.148726017406442E-3</v>
          </cell>
          <cell r="Y57">
            <v>-9.4916051681226254E-3</v>
          </cell>
        </row>
        <row r="58">
          <cell r="B58">
            <v>-1.86945967144825E-3</v>
          </cell>
          <cell r="C58">
            <v>-2.4433291908516389E-3</v>
          </cell>
          <cell r="D58">
            <v>-2.8686376455449103E-3</v>
          </cell>
          <cell r="E58">
            <v>-2.8615501148715372E-3</v>
          </cell>
          <cell r="F58">
            <v>-2.8795115151952991E-3</v>
          </cell>
          <cell r="G58">
            <v>-3.1129948426562577E-3</v>
          </cell>
          <cell r="H58">
            <v>-2.8000946822967143E-3</v>
          </cell>
          <cell r="I58">
            <v>-1.1178142536661432E-3</v>
          </cell>
          <cell r="J58">
            <v>3.4918268903757273E-4</v>
          </cell>
          <cell r="K58">
            <v>1.2418253783002418E-3</v>
          </cell>
          <cell r="L58">
            <v>2.0485817088957406E-3</v>
          </cell>
          <cell r="M58">
            <v>2.174914226075911E-3</v>
          </cell>
          <cell r="N58">
            <v>1.9090448381731343E-3</v>
          </cell>
          <cell r="O58">
            <v>1.5597346636704145E-3</v>
          </cell>
          <cell r="P58">
            <v>1.0304548903295513E-3</v>
          </cell>
          <cell r="Q58">
            <v>6.8419589550888251E-4</v>
          </cell>
          <cell r="R58">
            <v>5.7154440767032762E-4</v>
          </cell>
          <cell r="S58">
            <v>5.0300206428662919E-4</v>
          </cell>
          <cell r="T58">
            <v>5.0874366251272998E-4</v>
          </cell>
          <cell r="U58">
            <v>1.3903705331549032E-4</v>
          </cell>
          <cell r="V58">
            <v>1.0821340266589459E-3</v>
          </cell>
          <cell r="W58">
            <v>4.9359417417468062E-4</v>
          </cell>
          <cell r="X58">
            <v>2.8296111833544797E-4</v>
          </cell>
          <cell r="Y58">
            <v>-4.5328583220179922E-4</v>
          </cell>
        </row>
        <row r="59">
          <cell r="B59">
            <v>1.331497616359619E-2</v>
          </cell>
          <cell r="C59">
            <v>1.4798105679418578E-2</v>
          </cell>
          <cell r="D59">
            <v>1.1206162333934566E-2</v>
          </cell>
          <cell r="E59">
            <v>1.3204272886663026E-2</v>
          </cell>
          <cell r="F59">
            <v>1.3517093955855687E-2</v>
          </cell>
          <cell r="G59">
            <v>1.3878547488885284E-2</v>
          </cell>
          <cell r="H59">
            <v>1.3443602967072525E-2</v>
          </cell>
          <cell r="I59">
            <v>2.4858172963430184E-2</v>
          </cell>
          <cell r="J59">
            <v>2.8548715230574753E-2</v>
          </cell>
          <cell r="K59">
            <v>2.8485180252337788E-2</v>
          </cell>
          <cell r="L59">
            <v>2.4894098639893576E-2</v>
          </cell>
          <cell r="M59">
            <v>2.9730942148069102E-2</v>
          </cell>
          <cell r="N59">
            <v>3.0978883108919188E-2</v>
          </cell>
          <cell r="O59">
            <v>2.8592186668495983E-2</v>
          </cell>
          <cell r="P59">
            <v>2.4832588604128986E-2</v>
          </cell>
          <cell r="Q59">
            <v>2.1838716625918322E-2</v>
          </cell>
          <cell r="R59">
            <v>2.6625242214154306E-2</v>
          </cell>
          <cell r="S59">
            <v>2.5817105324639909E-2</v>
          </cell>
          <cell r="T59">
            <v>2.0259352096592895E-2</v>
          </cell>
          <cell r="U59">
            <v>1.8789725494922208E-2</v>
          </cell>
          <cell r="V59">
            <v>2.2135367313670534E-2</v>
          </cell>
          <cell r="W59">
            <v>1.7414638557644243E-2</v>
          </cell>
          <cell r="X59">
            <v>1.3298158050493192E-2</v>
          </cell>
          <cell r="Y59">
            <v>1.4808478237657734E-2</v>
          </cell>
        </row>
      </sheetData>
      <sheetData sheetId="15">
        <row r="2">
          <cell r="B2">
            <v>1.8062052198221754E-2</v>
          </cell>
          <cell r="C2">
            <v>2.000007373566735E-2</v>
          </cell>
          <cell r="D2">
            <v>1.8593168919653312E-2</v>
          </cell>
          <cell r="E2">
            <v>1.9317855042310528E-2</v>
          </cell>
          <cell r="F2">
            <v>1.8190518384763953E-2</v>
          </cell>
          <cell r="G2">
            <v>1.9241897889491055E-2</v>
          </cell>
          <cell r="H2">
            <v>1.9729992842874407E-2</v>
          </cell>
          <cell r="I2">
            <v>3.7770386142212897E-2</v>
          </cell>
          <cell r="J2">
            <v>4.3919262580976497E-2</v>
          </cell>
          <cell r="K2">
            <v>4.2352800226221954E-2</v>
          </cell>
          <cell r="L2">
            <v>4.0838430985832667E-2</v>
          </cell>
          <cell r="M2">
            <v>4.0515058578173037E-2</v>
          </cell>
          <cell r="N2">
            <v>4.3061592698598564E-2</v>
          </cell>
          <cell r="O2">
            <v>4.2922508452198346E-2</v>
          </cell>
          <cell r="P2">
            <v>2.9552163769471052E-2</v>
          </cell>
          <cell r="Q2">
            <v>3.981430768722468E-2</v>
          </cell>
          <cell r="R2">
            <v>3.9119566311960494E-2</v>
          </cell>
          <cell r="S2">
            <v>3.7849535767849551E-2</v>
          </cell>
          <cell r="T2">
            <v>2.9905429409831805E-2</v>
          </cell>
          <cell r="U2">
            <v>2.7123462832915189E-2</v>
          </cell>
          <cell r="V2">
            <v>2.7882017472827914E-2</v>
          </cell>
          <cell r="W2">
            <v>2.8607809363760218E-2</v>
          </cell>
          <cell r="X2">
            <v>1.8971044598648023E-2</v>
          </cell>
          <cell r="Y2">
            <v>1.930751940825896E-2</v>
          </cell>
        </row>
        <row r="3">
          <cell r="B3">
            <v>1.2227582576618089E-4</v>
          </cell>
          <cell r="C3">
            <v>-5.8050665491288841E-4</v>
          </cell>
          <cell r="D3">
            <v>-6.8938979546061426E-4</v>
          </cell>
          <cell r="E3">
            <v>-9.4384546718025316E-4</v>
          </cell>
          <cell r="F3">
            <v>-1.2124672386335466E-3</v>
          </cell>
          <cell r="G3">
            <v>-9.8359146394794866E-4</v>
          </cell>
          <cell r="H3">
            <v>-1.1481340508799637E-3</v>
          </cell>
          <cell r="I3">
            <v>3.0083855412023916E-3</v>
          </cell>
          <cell r="J3">
            <v>3.8672261779569383E-3</v>
          </cell>
          <cell r="K3">
            <v>4.8651572025115797E-3</v>
          </cell>
          <cell r="L3">
            <v>2.9209806827273492E-3</v>
          </cell>
          <cell r="M3">
            <v>2.5759928946935879E-3</v>
          </cell>
          <cell r="N3">
            <v>1.7418664386959718E-3</v>
          </cell>
          <cell r="O3">
            <v>2.4063835986572564E-3</v>
          </cell>
          <cell r="P3">
            <v>9.9916654145986404E-4</v>
          </cell>
          <cell r="Q3">
            <v>8.7235508927734409E-4</v>
          </cell>
          <cell r="R3">
            <v>1.0198575744270956E-3</v>
          </cell>
          <cell r="S3">
            <v>1.9055677138388363E-3</v>
          </cell>
          <cell r="T3">
            <v>3.5122355906573627E-3</v>
          </cell>
          <cell r="U3">
            <v>3.7339705715521976E-3</v>
          </cell>
          <cell r="V3">
            <v>2.8511627698458784E-3</v>
          </cell>
          <cell r="W3">
            <v>2.2196639396565524E-3</v>
          </cell>
          <cell r="X3">
            <v>1.0981186955640401E-3</v>
          </cell>
          <cell r="Y3">
            <v>2.0175194883447037E-4</v>
          </cell>
        </row>
        <row r="4">
          <cell r="B4">
            <v>-1.9732364072437441E-3</v>
          </cell>
          <cell r="C4">
            <v>-4.6571276508430692E-3</v>
          </cell>
          <cell r="D4">
            <v>-8.2034381965640293E-3</v>
          </cell>
          <cell r="E4">
            <v>-7.4311275119239356E-3</v>
          </cell>
          <cell r="F4">
            <v>-7.5499303192316566E-3</v>
          </cell>
          <cell r="G4">
            <v>-7.228786210586092E-3</v>
          </cell>
          <cell r="H4">
            <v>-4.5273433133964782E-4</v>
          </cell>
          <cell r="I4">
            <v>9.0108704227599527E-3</v>
          </cell>
          <cell r="J4">
            <v>1.1535309989952541E-2</v>
          </cell>
          <cell r="K4">
            <v>1.1667250951010935E-2</v>
          </cell>
          <cell r="L4">
            <v>9.6453200247377004E-3</v>
          </cell>
          <cell r="M4">
            <v>1.2104389715899021E-2</v>
          </cell>
          <cell r="N4">
            <v>1.126483571115122E-2</v>
          </cell>
          <cell r="O4">
            <v>9.617182842486539E-3</v>
          </cell>
          <cell r="P4">
            <v>7.0327828125676863E-3</v>
          </cell>
          <cell r="Q4">
            <v>4.3472703184857719E-3</v>
          </cell>
          <cell r="R4">
            <v>5.467777645484906E-3</v>
          </cell>
          <cell r="S4">
            <v>4.8701550250411733E-3</v>
          </cell>
          <cell r="T4">
            <v>9.1299927742166285E-4</v>
          </cell>
          <cell r="U4">
            <v>3.8380782531425195E-3</v>
          </cell>
          <cell r="V4">
            <v>5.2531922162960777E-3</v>
          </cell>
          <cell r="W4">
            <v>3.5576268135858865E-3</v>
          </cell>
          <cell r="X4">
            <v>-3.2210061149235587E-3</v>
          </cell>
          <cell r="Y4">
            <v>-6.7705276706041106E-3</v>
          </cell>
        </row>
        <row r="5">
          <cell r="B5">
            <v>-1.7334868129559346E-2</v>
          </cell>
          <cell r="C5">
            <v>-1.7140390679611671E-2</v>
          </cell>
          <cell r="D5">
            <v>-1.8186040433185446E-2</v>
          </cell>
          <cell r="E5">
            <v>-1.8186519264436835E-2</v>
          </cell>
          <cell r="F5">
            <v>-1.8049196352710156E-2</v>
          </cell>
          <cell r="G5">
            <v>-1.8780766517618848E-2</v>
          </cell>
          <cell r="H5">
            <v>-1.6939319183804213E-2</v>
          </cell>
          <cell r="I5">
            <v>-1.1615036707460185E-2</v>
          </cell>
          <cell r="J5">
            <v>-8.4061787470230045E-3</v>
          </cell>
          <cell r="K5">
            <v>-8.8634136642993244E-3</v>
          </cell>
          <cell r="L5">
            <v>-1.1626348186642826E-2</v>
          </cell>
          <cell r="M5">
            <v>-1.2372803808152352E-2</v>
          </cell>
          <cell r="N5">
            <v>-1.1550722073366004E-2</v>
          </cell>
          <cell r="O5">
            <v>-1.252412164093483E-2</v>
          </cell>
          <cell r="P5">
            <v>-1.1619954133164649E-2</v>
          </cell>
          <cell r="Q5">
            <v>-1.3971186114006391E-2</v>
          </cell>
          <cell r="R5">
            <v>-1.5483891420756013E-2</v>
          </cell>
          <cell r="S5">
            <v>-1.3776081693975692E-2</v>
          </cell>
          <cell r="T5">
            <v>-9.6420243382922335E-3</v>
          </cell>
          <cell r="U5">
            <v>-8.7032118571844126E-3</v>
          </cell>
          <cell r="V5">
            <v>-8.9948315691303835E-3</v>
          </cell>
          <cell r="W5">
            <v>-1.1532050985288755E-2</v>
          </cell>
          <cell r="X5">
            <v>-1.423134446553303E-2</v>
          </cell>
          <cell r="Y5">
            <v>-1.5216692739022852E-2</v>
          </cell>
        </row>
        <row r="6">
          <cell r="B6">
            <v>-4.7581344785111992E-3</v>
          </cell>
          <cell r="C6">
            <v>-6.280314507452589E-3</v>
          </cell>
          <cell r="D6">
            <v>-7.1566557238434206E-3</v>
          </cell>
          <cell r="E6">
            <v>-7.2110846518948016E-3</v>
          </cell>
          <cell r="F6">
            <v>-7.1837837724467845E-3</v>
          </cell>
          <cell r="G6">
            <v>-7.6878289953232889E-3</v>
          </cell>
          <cell r="H6">
            <v>-6.9856552522358549E-3</v>
          </cell>
          <cell r="I6">
            <v>-2.8168834668978121E-3</v>
          </cell>
          <cell r="J6">
            <v>8.7113835867307305E-4</v>
          </cell>
          <cell r="K6">
            <v>3.1919783745322484E-3</v>
          </cell>
          <cell r="L6">
            <v>5.2656586244097118E-3</v>
          </cell>
          <cell r="M6">
            <v>5.3711520560375666E-3</v>
          </cell>
          <cell r="N6">
            <v>4.858886342543319E-3</v>
          </cell>
          <cell r="O6">
            <v>3.8912143629466663E-3</v>
          </cell>
          <cell r="P6">
            <v>2.6486733024936497E-3</v>
          </cell>
          <cell r="Q6">
            <v>1.7241684831422268E-3</v>
          </cell>
          <cell r="R6">
            <v>1.4690933373141658E-3</v>
          </cell>
          <cell r="S6">
            <v>1.2675613985574212E-3</v>
          </cell>
          <cell r="T6">
            <v>1.2692098808454381E-3</v>
          </cell>
          <cell r="U6">
            <v>3.5037232302780118E-4</v>
          </cell>
          <cell r="V6">
            <v>2.7815089559280475E-3</v>
          </cell>
          <cell r="W6">
            <v>1.2562921224791039E-3</v>
          </cell>
          <cell r="X6">
            <v>7.2019047738374939E-4</v>
          </cell>
          <cell r="Y6">
            <v>-1.1194313322397736E-3</v>
          </cell>
        </row>
        <row r="7">
          <cell r="B7">
            <v>1.3181826401960226E-2</v>
          </cell>
          <cell r="C7">
            <v>1.4650124622624392E-2</v>
          </cell>
          <cell r="D7">
            <v>1.1094100710595221E-2</v>
          </cell>
          <cell r="E7">
            <v>1.3204272886663026E-2</v>
          </cell>
          <cell r="F7">
            <v>1.3787435834972802E-2</v>
          </cell>
          <cell r="G7">
            <v>1.3878547488885284E-2</v>
          </cell>
          <cell r="H7">
            <v>1.3578038996743251E-2</v>
          </cell>
          <cell r="I7">
            <v>2.4858172963430181E-2</v>
          </cell>
          <cell r="J7">
            <v>2.8548715230574753E-2</v>
          </cell>
          <cell r="K7">
            <v>2.7915476647291035E-2</v>
          </cell>
          <cell r="L7">
            <v>2.4894098639893576E-2</v>
          </cell>
          <cell r="M7">
            <v>3.0028251569549795E-2</v>
          </cell>
          <cell r="N7">
            <v>3.0978883108919188E-2</v>
          </cell>
          <cell r="O7">
            <v>2.9164030401865906E-2</v>
          </cell>
          <cell r="P7">
            <v>2.4832588604128979E-2</v>
          </cell>
          <cell r="Q7">
            <v>2.2057103792177506E-2</v>
          </cell>
          <cell r="R7">
            <v>2.6891494636295851E-2</v>
          </cell>
          <cell r="S7">
            <v>2.6333447431132705E-2</v>
          </cell>
          <cell r="T7">
            <v>2.0259352096592895E-2</v>
          </cell>
          <cell r="U7">
            <v>1.8977622749871428E-2</v>
          </cell>
          <cell r="V7">
            <v>2.191401364053383E-2</v>
          </cell>
          <cell r="W7">
            <v>1.7066345786491358E-2</v>
          </cell>
          <cell r="X7">
            <v>1.3431139630998125E-2</v>
          </cell>
          <cell r="Y7">
            <v>1.4512308672904579E-2</v>
          </cell>
        </row>
        <row r="8">
          <cell r="B8">
            <v>-7.4553744667542202E-3</v>
          </cell>
          <cell r="C8">
            <v>-7.626031760338099E-3</v>
          </cell>
          <cell r="D8">
            <v>-8.1860774051266509E-3</v>
          </cell>
          <cell r="E8">
            <v>-8.1283173087267988E-3</v>
          </cell>
          <cell r="F8">
            <v>-7.8383165341365905E-3</v>
          </cell>
          <cell r="G8">
            <v>-8.3692814536672905E-3</v>
          </cell>
          <cell r="H8">
            <v>-7.1134700845011615E-3</v>
          </cell>
          <cell r="I8">
            <v>-3.3089616702760708E-3</v>
          </cell>
          <cell r="J8">
            <v>-6.0068479791263243E-4</v>
          </cell>
          <cell r="K8">
            <v>-4.5180957984075263E-4</v>
          </cell>
          <cell r="L8">
            <v>9.9278361974850741E-4</v>
          </cell>
          <cell r="M8">
            <v>3.4015857359658209E-4</v>
          </cell>
          <cell r="N8">
            <v>8.7419463678527321E-5</v>
          </cell>
          <cell r="O8">
            <v>5.7936160695972881E-5</v>
          </cell>
          <cell r="P8">
            <v>-8.6251616508078305E-4</v>
          </cell>
          <cell r="Q8">
            <v>-1.4843937380705017E-3</v>
          </cell>
          <cell r="R8">
            <v>-2.1889341749781427E-3</v>
          </cell>
          <cell r="S8">
            <v>-2.8357542749632226E-3</v>
          </cell>
          <cell r="T8">
            <v>-2.415321077198343E-3</v>
          </cell>
          <cell r="U8">
            <v>-2.9769856554229435E-3</v>
          </cell>
          <cell r="V8">
            <v>-2.1609200513291729E-3</v>
          </cell>
          <cell r="W8">
            <v>-3.9522215891979384E-3</v>
          </cell>
          <cell r="X8">
            <v>-4.8161109818512359E-3</v>
          </cell>
          <cell r="Y8">
            <v>-5.2272143235619567E-3</v>
          </cell>
        </row>
        <row r="9">
          <cell r="B9">
            <v>-0.10004042716909373</v>
          </cell>
          <cell r="C9">
            <v>-0.10173086538638391</v>
          </cell>
          <cell r="D9">
            <v>-9.865498965081515E-2</v>
          </cell>
          <cell r="E9">
            <v>-0.10323827975179764</v>
          </cell>
          <cell r="F9">
            <v>-9.7859242095424279E-2</v>
          </cell>
          <cell r="G9">
            <v>-9.9429180557476265E-2</v>
          </cell>
          <cell r="H9">
            <v>-8.2853021824534565E-2</v>
          </cell>
          <cell r="I9">
            <v>-6.9735390491836122E-2</v>
          </cell>
          <cell r="J9">
            <v>-6.7751492314700665E-2</v>
          </cell>
          <cell r="K9">
            <v>-6.7331829166959248E-2</v>
          </cell>
          <cell r="L9">
            <v>-6.556951606459259E-2</v>
          </cell>
          <cell r="M9">
            <v>-6.4844678755413762E-2</v>
          </cell>
          <cell r="N9">
            <v>-6.6374677898909329E-2</v>
          </cell>
          <cell r="O9">
            <v>-6.9616530645808972E-2</v>
          </cell>
          <cell r="P9">
            <v>-7.3535241695777756E-2</v>
          </cell>
          <cell r="Q9">
            <v>-7.8398593015675727E-2</v>
          </cell>
          <cell r="R9">
            <v>-8.1977576251806544E-2</v>
          </cell>
          <cell r="S9">
            <v>-8.142841495656318E-2</v>
          </cell>
          <cell r="T9">
            <v>-8.2967709679377236E-2</v>
          </cell>
          <cell r="U9">
            <v>-8.5756069411082214E-2</v>
          </cell>
          <cell r="V9">
            <v>-9.3022196995398737E-2</v>
          </cell>
          <cell r="W9">
            <v>-9.6974680984614745E-2</v>
          </cell>
          <cell r="X9">
            <v>-9.6408650873442331E-2</v>
          </cell>
          <cell r="Y9">
            <v>-9.9255813507940091E-2</v>
          </cell>
        </row>
        <row r="10">
          <cell r="B10">
            <v>1.518985032819964E-4</v>
          </cell>
          <cell r="C10">
            <v>-1.4146398135346753E-3</v>
          </cell>
          <cell r="D10">
            <v>-1.7934493275242624E-3</v>
          </cell>
          <cell r="E10">
            <v>-2.3204693540333945E-3</v>
          </cell>
          <cell r="F10">
            <v>-2.1446425532357953E-3</v>
          </cell>
          <cell r="G10">
            <v>-2.4530695429453562E-3</v>
          </cell>
          <cell r="H10">
            <v>-4.7566324743019521E-3</v>
          </cell>
          <cell r="I10">
            <v>-1.5183668317226735E-3</v>
          </cell>
          <cell r="J10">
            <v>-2.3399201628010301E-3</v>
          </cell>
          <cell r="K10">
            <v>-8.030673256275208E-4</v>
          </cell>
          <cell r="L10">
            <v>-1.5409430359387369E-5</v>
          </cell>
          <cell r="M10">
            <v>6.2300808832241967E-4</v>
          </cell>
          <cell r="N10">
            <v>2.1552630264244752E-3</v>
          </cell>
          <cell r="O10">
            <v>2.1827649790298613E-3</v>
          </cell>
          <cell r="P10">
            <v>1.705577015733E-3</v>
          </cell>
          <cell r="Q10">
            <v>3.8028043076505291E-3</v>
          </cell>
          <cell r="R10">
            <v>3.2281868877414048E-3</v>
          </cell>
          <cell r="S10">
            <v>2.9195024237503174E-3</v>
          </cell>
          <cell r="T10">
            <v>2.3467318299270515E-3</v>
          </cell>
          <cell r="U10">
            <v>2.4500886993918951E-3</v>
          </cell>
          <cell r="V10">
            <v>3.4629526451066383E-3</v>
          </cell>
          <cell r="W10">
            <v>3.1167901889925099E-3</v>
          </cell>
          <cell r="X10">
            <v>-3.0972963452496259E-4</v>
          </cell>
          <cell r="Y10">
            <v>-4.9534190436599501E-4</v>
          </cell>
        </row>
        <row r="11">
          <cell r="B11">
            <v>-6.9855483277375821E-3</v>
          </cell>
          <cell r="C11">
            <v>-8.0424766747312724E-3</v>
          </cell>
          <cell r="D11">
            <v>-8.006212620992036E-3</v>
          </cell>
          <cell r="E11">
            <v>-7.8272993521002285E-3</v>
          </cell>
          <cell r="F11">
            <v>-8.1722536552122828E-3</v>
          </cell>
          <cell r="G11">
            <v>-8.4846119109860882E-3</v>
          </cell>
          <cell r="H11">
            <v>-2.7361134265195537E-3</v>
          </cell>
          <cell r="I11">
            <v>2.3675162270375186E-3</v>
          </cell>
          <cell r="J11">
            <v>5.2784285159935248E-3</v>
          </cell>
          <cell r="K11">
            <v>5.5812360900442046E-3</v>
          </cell>
          <cell r="L11">
            <v>2.4145522069943266E-3</v>
          </cell>
          <cell r="M11">
            <v>5.9268706135457098E-3</v>
          </cell>
          <cell r="N11">
            <v>6.1822604220343183E-3</v>
          </cell>
          <cell r="O11">
            <v>6.1217391800928948E-3</v>
          </cell>
          <cell r="P11">
            <v>4.8449312761696004E-3</v>
          </cell>
          <cell r="Q11">
            <v>2.097899652452653E-3</v>
          </cell>
          <cell r="R11">
            <v>1.0117031254000632E-3</v>
          </cell>
          <cell r="S11">
            <v>1.0186580220480845E-3</v>
          </cell>
          <cell r="T11">
            <v>1.0290798665522746E-3</v>
          </cell>
          <cell r="U11">
            <v>2.097448822448843E-3</v>
          </cell>
          <cell r="V11">
            <v>3.0091084491497646E-3</v>
          </cell>
          <cell r="W11">
            <v>4.035722619067575E-4</v>
          </cell>
          <cell r="X11">
            <v>-3.0765759840500916E-3</v>
          </cell>
          <cell r="Y11">
            <v>-5.3294415657082232E-3</v>
          </cell>
        </row>
        <row r="12">
          <cell r="B12">
            <v>-5.5317825207605942E-3</v>
          </cell>
          <cell r="C12">
            <v>-6.0084619400242864E-3</v>
          </cell>
          <cell r="D12">
            <v>-6.2140314078798289E-3</v>
          </cell>
          <cell r="E12">
            <v>-6.245226076231499E-3</v>
          </cell>
          <cell r="F12">
            <v>-6.1443080929794291E-3</v>
          </cell>
          <cell r="G12">
            <v>-6.1032320542212882E-3</v>
          </cell>
          <cell r="H12">
            <v>-4.9107513362350343E-3</v>
          </cell>
          <cell r="I12">
            <v>-4.076716926863868E-3</v>
          </cell>
          <cell r="J12">
            <v>-3.3624986083046079E-3</v>
          </cell>
          <cell r="K12">
            <v>-2.6500848784881455E-3</v>
          </cell>
          <cell r="L12">
            <v>-2.6111103749094154E-3</v>
          </cell>
          <cell r="M12">
            <v>-2.8505594369605588E-3</v>
          </cell>
          <cell r="N12">
            <v>-3.3805634174115372E-3</v>
          </cell>
          <cell r="O12">
            <v>-3.4794921615353695E-3</v>
          </cell>
          <cell r="P12">
            <v>-3.7501039947985936E-3</v>
          </cell>
          <cell r="Q12">
            <v>-3.7919230348835028E-3</v>
          </cell>
          <cell r="R12">
            <v>-3.9263703425830151E-3</v>
          </cell>
          <cell r="S12">
            <v>-3.0072577383237205E-3</v>
          </cell>
          <cell r="T12">
            <v>-2.7669595177662611E-3</v>
          </cell>
          <cell r="U12">
            <v>-3.090361085806403E-3</v>
          </cell>
          <cell r="V12">
            <v>-2.5865918986723276E-3</v>
          </cell>
          <cell r="W12">
            <v>-3.3195763364480655E-3</v>
          </cell>
          <cell r="X12">
            <v>-3.651829897029008E-3</v>
          </cell>
          <cell r="Y12">
            <v>-4.1251791476586913E-3</v>
          </cell>
        </row>
        <row r="13">
          <cell r="B13">
            <v>-9.5380478928061632E-3</v>
          </cell>
          <cell r="C13">
            <v>-5.8865462978413569E-3</v>
          </cell>
          <cell r="D13">
            <v>-7.2913525696452425E-3</v>
          </cell>
          <cell r="E13">
            <v>-5.9180417396615696E-3</v>
          </cell>
          <cell r="F13">
            <v>-6.7887544490745988E-3</v>
          </cell>
          <cell r="G13">
            <v>-3.6790730637941658E-3</v>
          </cell>
          <cell r="H13">
            <v>-1.1912687016604976E-2</v>
          </cell>
          <cell r="I13">
            <v>-9.5578279203483666E-3</v>
          </cell>
          <cell r="J13">
            <v>-7.0164401001398128E-3</v>
          </cell>
          <cell r="K13">
            <v>-8.2564043497026021E-3</v>
          </cell>
          <cell r="L13">
            <v>-8.6372314846903889E-3</v>
          </cell>
          <cell r="M13">
            <v>-7.9436946653630366E-3</v>
          </cell>
          <cell r="N13">
            <v>3.9394763752997183E-3</v>
          </cell>
          <cell r="O13">
            <v>1.9791459693636751E-3</v>
          </cell>
          <cell r="P13">
            <v>-1.0961017456005284E-2</v>
          </cell>
          <cell r="Q13">
            <v>-3.729372900356992E-3</v>
          </cell>
          <cell r="R13">
            <v>-4.2535265725973615E-3</v>
          </cell>
          <cell r="S13">
            <v>-2.5009795802980635E-3</v>
          </cell>
          <cell r="T13">
            <v>1.1784964725616512E-4</v>
          </cell>
          <cell r="U13">
            <v>7.5236886164298964E-3</v>
          </cell>
          <cell r="V13">
            <v>1.6955079862968788E-2</v>
          </cell>
          <cell r="W13">
            <v>1.671684337125183E-2</v>
          </cell>
          <cell r="X13">
            <v>1.6188527820012625E-2</v>
          </cell>
          <cell r="Y13">
            <v>1.666374100701766E-2</v>
          </cell>
        </row>
        <row r="14">
          <cell r="B14">
            <v>8.5825548721739295E-3</v>
          </cell>
          <cell r="C14">
            <v>7.9928817103846767E-3</v>
          </cell>
          <cell r="D14">
            <v>6.008440128545716E-3</v>
          </cell>
          <cell r="E14">
            <v>5.6370078727069556E-3</v>
          </cell>
          <cell r="F14">
            <v>4.9793747152974211E-3</v>
          </cell>
          <cell r="G14">
            <v>6.3160501444447584E-3</v>
          </cell>
          <cell r="H14">
            <v>2.1008418357769565E-2</v>
          </cell>
          <cell r="I14">
            <v>2.8619241441153315E-2</v>
          </cell>
          <cell r="J14">
            <v>3.6352728000000008E-2</v>
          </cell>
          <cell r="K14">
            <v>3.4315038053960495E-2</v>
          </cell>
          <cell r="L14">
            <v>3.4139778923704477E-2</v>
          </cell>
          <cell r="M14">
            <v>3.3711953743476283E-2</v>
          </cell>
          <cell r="N14">
            <v>3.6435313276703268E-2</v>
          </cell>
          <cell r="O14">
            <v>3.213475893818761E-2</v>
          </cell>
          <cell r="P14">
            <v>3.0418915301273906E-2</v>
          </cell>
          <cell r="Q14">
            <v>2.8542578993614013E-2</v>
          </cell>
          <cell r="R14">
            <v>2.7699413015304226E-2</v>
          </cell>
          <cell r="S14">
            <v>2.8061022233034059E-2</v>
          </cell>
          <cell r="T14">
            <v>2.3806766347908483E-2</v>
          </cell>
          <cell r="U14">
            <v>2.1390269189953855E-2</v>
          </cell>
          <cell r="V14">
            <v>2.2447887265742806E-2</v>
          </cell>
          <cell r="W14">
            <v>1.570937319104786E-2</v>
          </cell>
          <cell r="X14">
            <v>7.1034441251836174E-3</v>
          </cell>
          <cell r="Y14">
            <v>7.3870742870467947E-3</v>
          </cell>
        </row>
        <row r="15">
          <cell r="B15">
            <v>1.860938711331938E-2</v>
          </cell>
          <cell r="C15">
            <v>2.000007373566735E-2</v>
          </cell>
          <cell r="D15">
            <v>1.9352073773516713E-2</v>
          </cell>
          <cell r="E15">
            <v>1.8560292099474823E-2</v>
          </cell>
          <cell r="F15">
            <v>1.8561753453840767E-2</v>
          </cell>
          <cell r="G15">
            <v>2.0027281476817219E-2</v>
          </cell>
          <cell r="H15">
            <v>1.9931319300454761E-2</v>
          </cell>
          <cell r="I15">
            <v>3.7392682280790769E-2</v>
          </cell>
          <cell r="J15">
            <v>4.4358455206786267E-2</v>
          </cell>
          <cell r="K15">
            <v>4.2776328228484171E-2</v>
          </cell>
          <cell r="L15">
            <v>4.1250940389729963E-2</v>
          </cell>
          <cell r="M15">
            <v>4.0928477543256438E-2</v>
          </cell>
          <cell r="N15">
            <v>4.4819208727112786E-2</v>
          </cell>
          <cell r="O15">
            <v>4.1647582458568692E-2</v>
          </cell>
          <cell r="P15">
            <v>2.9850670474213182E-2</v>
          </cell>
          <cell r="Q15">
            <v>3.8643298637600416E-2</v>
          </cell>
          <cell r="R15">
            <v>4.0305007715353232E-2</v>
          </cell>
          <cell r="S15">
            <v>3.7107388007695641E-2</v>
          </cell>
          <cell r="T15">
            <v>2.8732667472191338E-2</v>
          </cell>
          <cell r="U15">
            <v>2.6325713926064743E-2</v>
          </cell>
          <cell r="V15">
            <v>2.8439657822284477E-2</v>
          </cell>
          <cell r="W15">
            <v>2.8607809363760218E-2</v>
          </cell>
          <cell r="X15">
            <v>1.9745372949613253E-2</v>
          </cell>
          <cell r="Y15">
            <v>1.911635584976135E-2</v>
          </cell>
        </row>
        <row r="16">
          <cell r="B16">
            <v>1.2107704316063008E-4</v>
          </cell>
          <cell r="C16">
            <v>-5.8050665491288841E-4</v>
          </cell>
          <cell r="D16">
            <v>-6.9642438521021243E-4</v>
          </cell>
          <cell r="E16">
            <v>-9.3431167458247284E-4</v>
          </cell>
          <cell r="F16">
            <v>-1.2124672386335466E-3</v>
          </cell>
          <cell r="G16">
            <v>-1.0032632932269077E-3</v>
          </cell>
          <cell r="H16">
            <v>-1.1481340508799637E-3</v>
          </cell>
          <cell r="I16">
            <v>3.0083855412023916E-3</v>
          </cell>
          <cell r="J16">
            <v>3.9445707015160767E-3</v>
          </cell>
          <cell r="K16">
            <v>4.964446125011816E-3</v>
          </cell>
          <cell r="L16">
            <v>2.8923436172104142E-3</v>
          </cell>
          <cell r="M16">
            <v>2.601752823640524E-3</v>
          </cell>
          <cell r="N16">
            <v>1.7774147333632366E-3</v>
          </cell>
          <cell r="O16">
            <v>2.4063835986572564E-3</v>
          </cell>
          <cell r="P16">
            <v>1.019351724115619E-3</v>
          </cell>
          <cell r="Q16">
            <v>8.7235508927734409E-4</v>
          </cell>
          <cell r="R16">
            <v>1.0302642843702291E-3</v>
          </cell>
          <cell r="S16">
            <v>1.9244347209065474E-3</v>
          </cell>
          <cell r="T16">
            <v>3.5839138680177165E-3</v>
          </cell>
          <cell r="U16">
            <v>3.5875403530599543E-3</v>
          </cell>
          <cell r="V16">
            <v>2.9384432628003438E-3</v>
          </cell>
          <cell r="W16">
            <v>2.1974673002599868E-3</v>
          </cell>
          <cell r="X16">
            <v>1.0872462332317228E-3</v>
          </cell>
          <cell r="Y16">
            <v>1.9775686073873831E-4</v>
          </cell>
        </row>
        <row r="17">
          <cell r="B17">
            <v>-1.9535040431713068E-3</v>
          </cell>
          <cell r="C17">
            <v>-4.6571276508430692E-3</v>
          </cell>
          <cell r="D17">
            <v>-8.2034381965640293E-3</v>
          </cell>
          <cell r="E17">
            <v>-7.506955343678263E-3</v>
          </cell>
          <cell r="F17">
            <v>-7.7810506351265029E-3</v>
          </cell>
          <cell r="G17">
            <v>-7.228786210586092E-3</v>
          </cell>
          <cell r="H17">
            <v>-4.6188047944751941E-4</v>
          </cell>
          <cell r="I17">
            <v>8.8341866889803458E-3</v>
          </cell>
          <cell r="J17">
            <v>1.1766016189751588E-2</v>
          </cell>
          <cell r="K17">
            <v>1.1667250951010935E-2</v>
          </cell>
          <cell r="L17">
            <v>9.6453200247377004E-3</v>
          </cell>
          <cell r="M17">
            <v>1.2226656278685879E-2</v>
          </cell>
          <cell r="N17">
            <v>1.093351701376442E-2</v>
          </cell>
          <cell r="O17">
            <v>9.713354670911405E-3</v>
          </cell>
          <cell r="P17">
            <v>6.8935197865762484E-3</v>
          </cell>
          <cell r="Q17">
            <v>4.3907430216706296E-3</v>
          </cell>
          <cell r="R17">
            <v>5.2533549927207919E-3</v>
          </cell>
          <cell r="S17">
            <v>4.7269151713634919E-3</v>
          </cell>
          <cell r="T17">
            <v>9.1299927742166285E-4</v>
          </cell>
          <cell r="U17">
            <v>3.8380782531425195E-3</v>
          </cell>
          <cell r="V17">
            <v>5.467608225124489E-3</v>
          </cell>
          <cell r="W17">
            <v>3.4529907308333599E-3</v>
          </cell>
          <cell r="X17">
            <v>-3.2538735242595134E-3</v>
          </cell>
          <cell r="Y17">
            <v>-6.7028223938980693E-3</v>
          </cell>
        </row>
        <row r="18">
          <cell r="B18">
            <v>-1.7334868129559346E-2</v>
          </cell>
          <cell r="C18">
            <v>-1.7486661198391706E-2</v>
          </cell>
          <cell r="D18">
            <v>-1.7651156891032933E-2</v>
          </cell>
          <cell r="E18">
            <v>-1.7829920847487093E-2</v>
          </cell>
          <cell r="F18">
            <v>-1.8231511467383995E-2</v>
          </cell>
          <cell r="G18">
            <v>-1.8405151187266471E-2</v>
          </cell>
          <cell r="H18">
            <v>-1.7108712375642255E-2</v>
          </cell>
          <cell r="I18">
            <v>-1.1385035980579784E-2</v>
          </cell>
          <cell r="J18">
            <v>-8.4919560811763002E-3</v>
          </cell>
          <cell r="K18">
            <v>-8.9538566608738067E-3</v>
          </cell>
          <cell r="L18">
            <v>-1.1170412963637225E-2</v>
          </cell>
          <cell r="M18">
            <v>-1.2372803808152352E-2</v>
          </cell>
          <cell r="N18">
            <v>-1.1666229294099663E-2</v>
          </cell>
          <cell r="O18">
            <v>-1.2273639208116135E-2</v>
          </cell>
          <cell r="P18">
            <v>-1.1975667014792139E-2</v>
          </cell>
          <cell r="Q18">
            <v>-1.4250609836286518E-2</v>
          </cell>
          <cell r="R18">
            <v>-1.5483891420756013E-2</v>
          </cell>
          <cell r="S18">
            <v>-1.4054386374662069E-2</v>
          </cell>
          <cell r="T18">
            <v>-1.0035576352100079E-2</v>
          </cell>
          <cell r="U18">
            <v>-8.7911230880650636E-3</v>
          </cell>
          <cell r="V18">
            <v>-8.6420930762233089E-3</v>
          </cell>
          <cell r="W18">
            <v>-1.1648536348776523E-2</v>
          </cell>
          <cell r="X18">
            <v>-1.4521780066870438E-2</v>
          </cell>
          <cell r="Y18">
            <v>-1.4915372090725368E-2</v>
          </cell>
        </row>
        <row r="19">
          <cell r="B19">
            <v>-7.5525906332826204E-3</v>
          </cell>
          <cell r="C19">
            <v>-9.7732825500578546E-3</v>
          </cell>
          <cell r="D19">
            <v>-1.1589255517472738E-2</v>
          </cell>
          <cell r="E19">
            <v>-1.1217237182093014E-2</v>
          </cell>
          <cell r="F19">
            <v>-1.1748365854470262E-2</v>
          </cell>
          <cell r="G19">
            <v>-1.27009744957121E-2</v>
          </cell>
          <cell r="H19">
            <v>-1.108833612493575E-2</v>
          </cell>
          <cell r="I19">
            <v>-4.381816534937852E-3</v>
          </cell>
          <cell r="J19">
            <v>1.4106931252957028E-3</v>
          </cell>
          <cell r="K19">
            <v>4.9176112829778414E-3</v>
          </cell>
          <cell r="L19">
            <v>8.3581841127836932E-3</v>
          </cell>
          <cell r="M19">
            <v>8.786622713999933E-3</v>
          </cell>
          <cell r="N19">
            <v>7.6361526207986202E-3</v>
          </cell>
          <cell r="O19">
            <v>6.1765276459528331E-3</v>
          </cell>
          <cell r="P19">
            <v>4.080587080786114E-3</v>
          </cell>
          <cell r="Q19">
            <v>2.7367740014056091E-3</v>
          </cell>
          <cell r="R19">
            <v>2.2633079312081431E-3</v>
          </cell>
          <cell r="S19">
            <v>2.0120012137300638E-3</v>
          </cell>
          <cell r="T19">
            <v>2.0349675262362533E-3</v>
          </cell>
          <cell r="U19">
            <v>5.6726919168686865E-4</v>
          </cell>
          <cell r="V19">
            <v>4.4150913728497818E-3</v>
          </cell>
          <cell r="W19">
            <v>2.0138571807190573E-3</v>
          </cell>
          <cell r="X19">
            <v>1.1318405111055746E-3</v>
          </cell>
          <cell r="Y19">
            <v>-1.7768742419240345E-3</v>
          </cell>
        </row>
        <row r="20">
          <cell r="B20">
            <v>1.3448125925232153E-2</v>
          </cell>
          <cell r="C20">
            <v>1.4502143565830208E-2</v>
          </cell>
          <cell r="D20">
            <v>1.0982039087255873E-2</v>
          </cell>
          <cell r="E20">
            <v>1.3336315615529656E-2</v>
          </cell>
          <cell r="F20">
            <v>1.3246752076738571E-2</v>
          </cell>
          <cell r="G20">
            <v>1.3600976539107579E-2</v>
          </cell>
          <cell r="H20">
            <v>1.3712475026413975E-2</v>
          </cell>
          <cell r="I20">
            <v>2.436100950416158E-2</v>
          </cell>
          <cell r="J20">
            <v>2.7977740925963258E-2</v>
          </cell>
          <cell r="K20">
            <v>2.8770032054861165E-2</v>
          </cell>
          <cell r="L20">
            <v>2.5391980612691448E-2</v>
          </cell>
          <cell r="M20">
            <v>2.9730942148069102E-2</v>
          </cell>
          <cell r="N20">
            <v>3.1288671940008381E-2</v>
          </cell>
          <cell r="O20">
            <v>2.8592186668495983E-2</v>
          </cell>
          <cell r="P20">
            <v>2.5329240376211568E-2</v>
          </cell>
          <cell r="Q20">
            <v>2.1401942293399957E-2</v>
          </cell>
          <cell r="R20">
            <v>2.7157747058437393E-2</v>
          </cell>
          <cell r="S20">
            <v>2.5817105324639909E-2</v>
          </cell>
          <cell r="T20">
            <v>2.0461945617558822E-2</v>
          </cell>
          <cell r="U20">
            <v>1.8789725494922208E-2</v>
          </cell>
          <cell r="V20">
            <v>2.1692659967397124E-2</v>
          </cell>
          <cell r="W20">
            <v>1.7588784943220685E-2</v>
          </cell>
          <cell r="X20">
            <v>1.3431139630998125E-2</v>
          </cell>
          <cell r="Y20">
            <v>1.4660393455281156E-2</v>
          </cell>
        </row>
        <row r="21">
          <cell r="B21">
            <v>-7.2339277004149858E-3</v>
          </cell>
          <cell r="C21">
            <v>-7.4735111251313371E-3</v>
          </cell>
          <cell r="D21">
            <v>-8.1860774051266509E-3</v>
          </cell>
          <cell r="E21">
            <v>-8.2112593220811537E-3</v>
          </cell>
          <cell r="F21">
            <v>-7.7607094397391992E-3</v>
          </cell>
          <cell r="G21">
            <v>-8.3692814536672905E-3</v>
          </cell>
          <cell r="H21">
            <v>-7.3312293728022178E-3</v>
          </cell>
          <cell r="I21">
            <v>-3.2427824368705493E-3</v>
          </cell>
          <cell r="J21">
            <v>-6.0068479791263243E-4</v>
          </cell>
          <cell r="K21">
            <v>-4.5180957984075263E-4</v>
          </cell>
          <cell r="L21">
            <v>1.0130445099474565E-3</v>
          </cell>
          <cell r="M21">
            <v>3.4696174506851374E-4</v>
          </cell>
          <cell r="N21">
            <v>8.5688385189843601E-5</v>
          </cell>
          <cell r="O21">
            <v>5.7936160695972881E-5</v>
          </cell>
          <cell r="P21">
            <v>-8.4543663705938146E-4</v>
          </cell>
          <cell r="Q21">
            <v>-1.5140816128319118E-3</v>
          </cell>
          <cell r="R21">
            <v>-2.1451554914785793E-3</v>
          </cell>
          <cell r="S21">
            <v>-2.807952762463583E-3</v>
          </cell>
          <cell r="T21">
            <v>-2.439474287970326E-3</v>
          </cell>
          <cell r="U21">
            <v>-3.0365253685314024E-3</v>
          </cell>
          <cell r="V21">
            <v>-2.1609200513291729E-3</v>
          </cell>
          <cell r="W21">
            <v>-3.9130906823741964E-3</v>
          </cell>
          <cell r="X21">
            <v>-5.0126869402941435E-3</v>
          </cell>
          <cell r="Y21">
            <v>-5.2272143235619567E-3</v>
          </cell>
        </row>
        <row r="22">
          <cell r="B22">
            <v>-1.250508622845603E-2</v>
          </cell>
          <cell r="C22">
            <v>-1.2467050549414799E-2</v>
          </cell>
          <cell r="D22">
            <v>-1.2457741860350939E-2</v>
          </cell>
          <cell r="E22">
            <v>-1.2904818850798907E-2</v>
          </cell>
          <cell r="F22">
            <v>-1.2731720536705265E-2</v>
          </cell>
          <cell r="G22">
            <v>-1.2063130783710315E-2</v>
          </cell>
          <cell r="H22">
            <v>-1.0356654919642725E-2</v>
          </cell>
          <cell r="I22">
            <v>-8.7169466979732362E-3</v>
          </cell>
          <cell r="J22">
            <v>-8.3851076977571673E-3</v>
          </cell>
          <cell r="K22">
            <v>-8.1689566040217855E-3</v>
          </cell>
          <cell r="L22">
            <v>-8.1150604231359606E-3</v>
          </cell>
          <cell r="M22">
            <v>-8.0253525998368706E-3</v>
          </cell>
          <cell r="N22">
            <v>-8.2968565209033899E-3</v>
          </cell>
          <cell r="O22">
            <v>-8.4461453788520179E-3</v>
          </cell>
          <cell r="P22">
            <v>-9.3795197403480253E-3</v>
          </cell>
          <cell r="Q22">
            <v>-9.7998498566340842E-3</v>
          </cell>
          <cell r="R22">
            <v>-1.0044308610278614E-2</v>
          </cell>
          <cell r="S22">
            <v>-1.0280364379539879E-2</v>
          </cell>
          <cell r="T22">
            <v>-1.0474700848528902E-2</v>
          </cell>
          <cell r="U22">
            <v>-1.0826732188921002E-2</v>
          </cell>
          <cell r="V22">
            <v>-1.1399808973948614E-2</v>
          </cell>
          <cell r="W22">
            <v>-1.1884183283575824E-2</v>
          </cell>
          <cell r="X22">
            <v>-1.2292135259576774E-2</v>
          </cell>
          <cell r="Y22">
            <v>-1.2038484235686025E-2</v>
          </cell>
        </row>
        <row r="23">
          <cell r="B23">
            <v>9.3782182826776089E-5</v>
          </cell>
          <cell r="C23">
            <v>-8.6475154224078697E-4</v>
          </cell>
          <cell r="D23">
            <v>-1.1411723778040174E-3</v>
          </cell>
          <cell r="E23">
            <v>-1.4045671526007454E-3</v>
          </cell>
          <cell r="F23">
            <v>-1.3920686807284458E-3</v>
          </cell>
          <cell r="G23">
            <v>-1.5454345849274416E-3</v>
          </cell>
          <cell r="H23">
            <v>-2.9373397602727113E-3</v>
          </cell>
          <cell r="I23">
            <v>-9.4690924315092627E-4</v>
          </cell>
          <cell r="J23">
            <v>-1.5039312567527139E-3</v>
          </cell>
          <cell r="K23">
            <v>-5.2126396113689013E-4</v>
          </cell>
          <cell r="L23">
            <v>-9.6127700403643168E-6</v>
          </cell>
          <cell r="M23">
            <v>4.0851550792717187E-4</v>
          </cell>
          <cell r="N23">
            <v>1.3852470197457934E-3</v>
          </cell>
          <cell r="O23">
            <v>1.4168136131188084E-3</v>
          </cell>
          <cell r="P23">
            <v>1.0425977981492732E-3</v>
          </cell>
          <cell r="Q23">
            <v>2.4935543573288595E-3</v>
          </cell>
          <cell r="R23">
            <v>2.1167693178439566E-3</v>
          </cell>
          <cell r="S23">
            <v>1.7671585273084131E-3</v>
          </cell>
          <cell r="T23">
            <v>1.5232430586538067E-3</v>
          </cell>
          <cell r="U23">
            <v>1.4977084351471433E-3</v>
          </cell>
          <cell r="V23">
            <v>2.1384600444468919E-3</v>
          </cell>
          <cell r="W23">
            <v>1.9246960525154144E-3</v>
          </cell>
          <cell r="X23">
            <v>-1.874776195964946E-4</v>
          </cell>
          <cell r="Y23">
            <v>-3.1206555581456764E-4</v>
          </cell>
        </row>
        <row r="24">
          <cell r="B24">
            <v>-7.1266705161767254E-3</v>
          </cell>
          <cell r="C24">
            <v>-7.8847810536581114E-3</v>
          </cell>
          <cell r="D24">
            <v>-7.9253417864365606E-3</v>
          </cell>
          <cell r="E24">
            <v>-8.1467809583084007E-3</v>
          </cell>
          <cell r="F24">
            <v>-8.4198977053702318E-3</v>
          </cell>
          <cell r="G24">
            <v>-8.4846119109860882E-3</v>
          </cell>
          <cell r="H24">
            <v>-2.6824641436466214E-3</v>
          </cell>
          <cell r="I24">
            <v>2.4148665515782686E-3</v>
          </cell>
          <cell r="J24">
            <v>5.2784285159935248E-3</v>
          </cell>
          <cell r="K24">
            <v>5.7520902560659658E-3</v>
          </cell>
          <cell r="L24">
            <v>2.3662611628544397E-3</v>
          </cell>
          <cell r="M24">
            <v>5.9268706135457098E-3</v>
          </cell>
          <cell r="N24">
            <v>6.1822604220343183E-3</v>
          </cell>
          <cell r="O24">
            <v>6.1217391800928948E-3</v>
          </cell>
          <cell r="P24">
            <v>4.7010224263823834E-3</v>
          </cell>
          <cell r="Q24">
            <v>2.097899652452653E-3</v>
          </cell>
          <cell r="R24">
            <v>1.0529971305184333E-3</v>
          </cell>
          <cell r="S24">
            <v>1.0495264469586325E-3</v>
          </cell>
          <cell r="T24">
            <v>1.0395806815170936E-3</v>
          </cell>
          <cell r="U24">
            <v>2.0764743342243544E-3</v>
          </cell>
          <cell r="V24">
            <v>3.0091084491497646E-3</v>
          </cell>
          <cell r="W24">
            <v>4.035722619067575E-4</v>
          </cell>
          <cell r="X24">
            <v>-3.0765759840500916E-3</v>
          </cell>
          <cell r="Y24">
            <v>-5.2249427114786501E-3</v>
          </cell>
        </row>
        <row r="25">
          <cell r="B25">
            <v>-8.8684088124749271E-3</v>
          </cell>
          <cell r="C25">
            <v>-9.3483802386302474E-3</v>
          </cell>
          <cell r="D25">
            <v>-1.00608077242023E-2</v>
          </cell>
          <cell r="E25">
            <v>-1.0113315989295735E-2</v>
          </cell>
          <cell r="F25">
            <v>-9.9479224136746758E-3</v>
          </cell>
          <cell r="G25">
            <v>-9.5898098796775959E-3</v>
          </cell>
          <cell r="H25">
            <v>-7.6404862353677671E-3</v>
          </cell>
          <cell r="I25">
            <v>-6.5350450822876053E-3</v>
          </cell>
          <cell r="J25">
            <v>-5.4990329729892031E-3</v>
          </cell>
          <cell r="K25">
            <v>-4.2064818304454674E-3</v>
          </cell>
          <cell r="L25">
            <v>-4.1864823939282737E-3</v>
          </cell>
          <cell r="M25">
            <v>-4.5694942191162055E-3</v>
          </cell>
          <cell r="N25">
            <v>-5.1555407598130555E-3</v>
          </cell>
          <cell r="O25">
            <v>-5.3064124074267711E-3</v>
          </cell>
          <cell r="P25">
            <v>-6.0132832817910509E-3</v>
          </cell>
          <cell r="Q25">
            <v>-6.2013140312867903E-3</v>
          </cell>
          <cell r="R25">
            <v>-6.2940370054773388E-3</v>
          </cell>
          <cell r="S25">
            <v>-4.7256883683335317E-3</v>
          </cell>
          <cell r="T25">
            <v>-4.3058794491281525E-3</v>
          </cell>
          <cell r="U25">
            <v>-4.8562792776406247E-3</v>
          </cell>
          <cell r="V25">
            <v>-4.1463498620462353E-3</v>
          </cell>
          <cell r="W25">
            <v>-5.1658491695111613E-3</v>
          </cell>
          <cell r="X25">
            <v>-5.8557009880811708E-3</v>
          </cell>
          <cell r="Y25">
            <v>-6.5479001343754237E-3</v>
          </cell>
        </row>
        <row r="26">
          <cell r="B26">
            <v>-1.5139750988616222E-2</v>
          </cell>
          <cell r="C26">
            <v>-9.250282413396255E-3</v>
          </cell>
          <cell r="D26">
            <v>-1.1573569719428056E-2</v>
          </cell>
          <cell r="E26">
            <v>-9.3937123492837723E-3</v>
          </cell>
          <cell r="F26">
            <v>-1.0455722195407819E-2</v>
          </cell>
          <cell r="G26">
            <v>-5.6680368995498847E-3</v>
          </cell>
          <cell r="H26">
            <v>-1.9294915871509485E-2</v>
          </cell>
          <cell r="I26">
            <v>-1.5019436363608961E-2</v>
          </cell>
          <cell r="J26">
            <v>-1.1137200938441233E-2</v>
          </cell>
          <cell r="K26">
            <v>-1.3105397175674001E-2</v>
          </cell>
          <cell r="L26">
            <v>-1.3435686701438944E-2</v>
          </cell>
          <cell r="M26">
            <v>-1.2609032845589166E-2</v>
          </cell>
          <cell r="N26">
            <v>6.1906026366917903E-3</v>
          </cell>
          <cell r="O26">
            <v>3.2366969363228967E-3</v>
          </cell>
          <cell r="P26">
            <v>-1.7753501740201221E-2</v>
          </cell>
          <cell r="Q26">
            <v>-5.8598422552374211E-3</v>
          </cell>
          <cell r="R26">
            <v>-6.8205202477397975E-3</v>
          </cell>
          <cell r="S26">
            <v>-3.9698068723144839E-3</v>
          </cell>
          <cell r="T26">
            <v>1.8706283860246692E-4</v>
          </cell>
          <cell r="U26">
            <v>1.1942356910846139E-2</v>
          </cell>
          <cell r="V26">
            <v>2.6912811720211118E-2</v>
          </cell>
          <cell r="W26">
            <v>2.6805420571827897E-2</v>
          </cell>
          <cell r="X26">
            <v>2.5696063054173865E-2</v>
          </cell>
          <cell r="Y26">
            <v>2.7529976234127073E-2</v>
          </cell>
        </row>
        <row r="27">
          <cell r="B27">
            <v>8.9328632343034786E-3</v>
          </cell>
          <cell r="C27">
            <v>8.3191217801962952E-3</v>
          </cell>
          <cell r="D27">
            <v>6.253682582772071E-3</v>
          </cell>
          <cell r="E27">
            <v>5.4159487404439374E-3</v>
          </cell>
          <cell r="F27">
            <v>5.0301846613718853E-3</v>
          </cell>
          <cell r="G27">
            <v>6.507445603367328E-3</v>
          </cell>
          <cell r="H27">
            <v>2.1008418357769565E-2</v>
          </cell>
          <cell r="I27">
            <v>2.7496918247382596E-2</v>
          </cell>
          <cell r="J27">
            <v>3.6352728000000008E-2</v>
          </cell>
          <cell r="K27">
            <v>3.3971887673420895E-2</v>
          </cell>
          <cell r="L27">
            <v>3.3470371493827915E-2</v>
          </cell>
          <cell r="M27">
            <v>3.2720425692197574E-2</v>
          </cell>
          <cell r="N27">
            <v>3.5720895369316934E-2</v>
          </cell>
          <cell r="O27">
            <v>3.3446381751991189E-2</v>
          </cell>
          <cell r="P27">
            <v>3.0418915301273906E-2</v>
          </cell>
          <cell r="Q27">
            <v>2.8262749787794264E-2</v>
          </cell>
          <cell r="R27">
            <v>2.7145424754998138E-2</v>
          </cell>
          <cell r="S27">
            <v>2.8341632455364401E-2</v>
          </cell>
          <cell r="T27">
            <v>2.3106567337675885E-2</v>
          </cell>
          <cell r="U27">
            <v>2.1818074573752934E-2</v>
          </cell>
          <cell r="V27">
            <v>2.2674633601760408E-2</v>
          </cell>
          <cell r="W27">
            <v>1.6185414802897799E-2</v>
          </cell>
          <cell r="X27">
            <v>7.0338025161131908E-3</v>
          </cell>
          <cell r="Y27">
            <v>7.6109250230179089E-3</v>
          </cell>
        </row>
        <row r="28">
          <cell r="B28">
            <v>1.1379098575567131E-2</v>
          </cell>
          <cell r="C28">
            <v>1.2474052227209497E-2</v>
          </cell>
          <cell r="D28">
            <v>1.195275742592279E-2</v>
          </cell>
          <cell r="E28">
            <v>1.1692989870333608E-2</v>
          </cell>
          <cell r="F28">
            <v>1.1576971418804127E-2</v>
          </cell>
          <cell r="G28">
            <v>1.2246099709657947E-2</v>
          </cell>
          <cell r="H28">
            <v>1.2683573170617315E-2</v>
          </cell>
          <cell r="I28">
            <v>2.4271262273044759E-2</v>
          </cell>
          <cell r="J28">
            <v>2.7945840755990874E-2</v>
          </cell>
          <cell r="K28">
            <v>2.6949100261190611E-2</v>
          </cell>
          <cell r="L28">
            <v>2.5468343333338292E-2</v>
          </cell>
          <cell r="M28">
            <v>2.6566315982074339E-2</v>
          </cell>
          <cell r="N28">
            <v>2.7682466293101025E-2</v>
          </cell>
          <cell r="O28">
            <v>2.623799007051764E-2</v>
          </cell>
          <cell r="P28">
            <v>1.8993991121637192E-2</v>
          </cell>
          <cell r="Q28">
            <v>2.4591202340170145E-2</v>
          </cell>
          <cell r="R28">
            <v>2.5143224740087261E-2</v>
          </cell>
          <cell r="S28">
            <v>2.2910112813299167E-2</v>
          </cell>
          <cell r="T28">
            <v>1.8101589560085847E-2</v>
          </cell>
          <cell r="U28">
            <v>1.6920262776121731E-2</v>
          </cell>
          <cell r="V28">
            <v>1.7390022994553622E-2</v>
          </cell>
          <cell r="W28">
            <v>1.7846233530941578E-2</v>
          </cell>
          <cell r="X28">
            <v>1.2073720850493321E-2</v>
          </cell>
          <cell r="Y28">
            <v>1.1802444004045141E-2</v>
          </cell>
        </row>
        <row r="29">
          <cell r="B29">
            <v>1.174806953439777E-4</v>
          </cell>
          <cell r="C29">
            <v>-5.9235372950294741E-4</v>
          </cell>
          <cell r="D29">
            <v>-6.9642438521021243E-4</v>
          </cell>
          <cell r="E29">
            <v>-9.4384546718025316E-4</v>
          </cell>
          <cell r="F29">
            <v>-1.2003425662472111E-3</v>
          </cell>
          <cell r="G29">
            <v>-9.7375554930846913E-4</v>
          </cell>
          <cell r="H29">
            <v>-1.1481340508799637E-3</v>
          </cell>
          <cell r="I29">
            <v>3.0685532520264396E-3</v>
          </cell>
          <cell r="J29">
            <v>3.8285539161773694E-3</v>
          </cell>
          <cell r="K29">
            <v>4.9148016637616983E-3</v>
          </cell>
          <cell r="L29">
            <v>2.9209806827273492E-3</v>
          </cell>
          <cell r="M29">
            <v>2.601752823640524E-3</v>
          </cell>
          <cell r="N29">
            <v>1.7951888806968688E-3</v>
          </cell>
          <cell r="O29">
            <v>2.4063835986572564E-3</v>
          </cell>
          <cell r="P29">
            <v>9.8907395013198658E-4</v>
          </cell>
          <cell r="Q29">
            <v>8.8125667182099041E-4</v>
          </cell>
          <cell r="R29">
            <v>1.06148441419963E-3</v>
          </cell>
          <cell r="S29">
            <v>1.8489666926357023E-3</v>
          </cell>
          <cell r="T29">
            <v>3.5122355906573627E-3</v>
          </cell>
          <cell r="U29">
            <v>3.7339705715521976E-3</v>
          </cell>
          <cell r="V29">
            <v>2.9384432628003438E-3</v>
          </cell>
          <cell r="W29">
            <v>2.2196639396565524E-3</v>
          </cell>
          <cell r="X29">
            <v>1.0872462332317228E-3</v>
          </cell>
          <cell r="Y29">
            <v>2.0175194883447037E-4</v>
          </cell>
        </row>
        <row r="30">
          <cell r="B30">
            <v>-1.9929687713161814E-3</v>
          </cell>
          <cell r="C30">
            <v>-4.6571276508430692E-3</v>
          </cell>
          <cell r="D30">
            <v>-8.1214038145983897E-3</v>
          </cell>
          <cell r="E30">
            <v>-7.5827831754325887E-3</v>
          </cell>
          <cell r="F30">
            <v>-7.6269704245299384E-3</v>
          </cell>
          <cell r="G30">
            <v>-7.228786210586092E-3</v>
          </cell>
          <cell r="H30">
            <v>-4.6645355350145526E-4</v>
          </cell>
          <cell r="I30">
            <v>8.7458448220905424E-3</v>
          </cell>
          <cell r="J30">
            <v>1.1419956890053012E-2</v>
          </cell>
          <cell r="K30">
            <v>1.1900595970031153E-2</v>
          </cell>
          <cell r="L30">
            <v>9.6453200247377004E-3</v>
          </cell>
          <cell r="M30">
            <v>1.2226656278685879E-2</v>
          </cell>
          <cell r="N30">
            <v>1.126483571115122E-2</v>
          </cell>
          <cell r="O30">
            <v>9.8095264993362692E-3</v>
          </cell>
          <cell r="P30">
            <v>6.8238882735805282E-3</v>
          </cell>
          <cell r="Q30">
            <v>4.4342157248554873E-3</v>
          </cell>
          <cell r="R30">
            <v>5.467777645484906E-3</v>
          </cell>
          <cell r="S30">
            <v>4.8701550250411733E-3</v>
          </cell>
          <cell r="T30">
            <v>9.0377706249821171E-4</v>
          </cell>
          <cell r="U30">
            <v>3.9148398182053696E-3</v>
          </cell>
          <cell r="V30">
            <v>5.2531922162960777E-3</v>
          </cell>
          <cell r="W30">
            <v>3.5576268135858865E-3</v>
          </cell>
          <cell r="X30">
            <v>-3.3196083429314228E-3</v>
          </cell>
          <cell r="Y30">
            <v>-6.7705276706041106E-3</v>
          </cell>
        </row>
        <row r="31">
          <cell r="B31">
            <v>-1.0812843943763265E-2</v>
          </cell>
          <cell r="C31">
            <v>-1.1125677332353943E-2</v>
          </cell>
          <cell r="D31">
            <v>-1.123256000260626E-2</v>
          </cell>
          <cell r="E31">
            <v>-1.1345184308982938E-2</v>
          </cell>
          <cell r="F31">
            <v>-1.1256140809159126E-2</v>
          </cell>
          <cell r="G31">
            <v>-1.159525104676316E-2</v>
          </cell>
          <cell r="H31">
            <v>-1.0671776422752259E-2</v>
          </cell>
          <cell r="I31">
            <v>-7.1001259895710888E-3</v>
          </cell>
          <cell r="J31">
            <v>-5.4039747541855298E-3</v>
          </cell>
          <cell r="K31">
            <v>-5.6979116337181447E-3</v>
          </cell>
          <cell r="L31">
            <v>-7.1091735200126543E-3</v>
          </cell>
          <cell r="M31">
            <v>-7.7948702973507748E-3</v>
          </cell>
          <cell r="N31">
            <v>-7.1314193745191431E-3</v>
          </cell>
          <cell r="O31">
            <v>-7.7323965680848447E-3</v>
          </cell>
          <cell r="P31">
            <v>-7.4699742499115479E-3</v>
          </cell>
          <cell r="Q31">
            <v>-8.8018516536302153E-3</v>
          </cell>
          <cell r="R31">
            <v>-9.8533903772527343E-3</v>
          </cell>
          <cell r="S31">
            <v>-8.7666018257986453E-3</v>
          </cell>
          <cell r="T31">
            <v>-6.1364628441440347E-3</v>
          </cell>
          <cell r="U31">
            <v>-5.5937944183925012E-3</v>
          </cell>
          <cell r="V31">
            <v>-5.666746722492292E-3</v>
          </cell>
          <cell r="W31">
            <v>-7.3385815697540003E-3</v>
          </cell>
          <cell r="X31">
            <v>-9.148726017406442E-3</v>
          </cell>
          <cell r="Y31">
            <v>-9.6814372714850785E-3</v>
          </cell>
        </row>
        <row r="32">
          <cell r="B32">
            <v>-4.6639139937882058E-3</v>
          </cell>
          <cell r="C32">
            <v>-6.0340276640230752E-3</v>
          </cell>
          <cell r="D32">
            <v>-7.3735240791114025E-3</v>
          </cell>
          <cell r="E32">
            <v>-7.1389738053758561E-3</v>
          </cell>
          <cell r="F32">
            <v>-7.4014741897936564E-3</v>
          </cell>
          <cell r="G32">
            <v>-7.6878289953232889E-3</v>
          </cell>
          <cell r="H32">
            <v>-6.9150930779708466E-3</v>
          </cell>
          <cell r="I32">
            <v>-2.7605457975598559E-3</v>
          </cell>
          <cell r="J32">
            <v>8.9753649075407517E-4</v>
          </cell>
          <cell r="K32">
            <v>3.0980966576342412E-3</v>
          </cell>
          <cell r="L32">
            <v>5.2140345202488321E-3</v>
          </cell>
          <cell r="M32">
            <v>5.5903827522023651E-3</v>
          </cell>
          <cell r="N32">
            <v>4.7145629858341125E-3</v>
          </cell>
          <cell r="O32">
            <v>3.9698247541173062E-3</v>
          </cell>
          <cell r="P32">
            <v>2.5967385318565197E-3</v>
          </cell>
          <cell r="Q32">
            <v>1.7241684831422268E-3</v>
          </cell>
          <cell r="R32">
            <v>1.4258847097461023E-3</v>
          </cell>
          <cell r="S32">
            <v>1.2929126265285695E-3</v>
          </cell>
          <cell r="T32">
            <v>1.2563895790187168E-3</v>
          </cell>
          <cell r="U32">
            <v>3.5387604625807917E-4</v>
          </cell>
          <cell r="V32">
            <v>2.7542392602816941E-3</v>
          </cell>
          <cell r="W32">
            <v>1.2562921224791039E-3</v>
          </cell>
          <cell r="X32">
            <v>6.9879868102581618E-4</v>
          </cell>
          <cell r="Y32">
            <v>-1.1422768696324221E-3</v>
          </cell>
        </row>
        <row r="33">
          <cell r="B33">
            <v>5.2837365541727232E-3</v>
          </cell>
          <cell r="C33">
            <v>5.7548361432396547E-3</v>
          </cell>
          <cell r="D33">
            <v>4.4913721899754264E-3</v>
          </cell>
          <cell r="E33">
            <v>5.3446026815690273E-3</v>
          </cell>
          <cell r="F33">
            <v>5.4712211133152461E-3</v>
          </cell>
          <cell r="G33">
            <v>5.6175241728228867E-3</v>
          </cell>
          <cell r="H33">
            <v>5.3881268805590042E-3</v>
          </cell>
          <cell r="I33">
            <v>9.8643839495503784E-3</v>
          </cell>
          <cell r="J33">
            <v>1.1328889243592497E-2</v>
          </cell>
          <cell r="K33">
            <v>1.1416713643739205E-2</v>
          </cell>
          <cell r="L33">
            <v>1.0076213017409331E-2</v>
          </cell>
          <cell r="M33">
            <v>1.1680048033789801E-2</v>
          </cell>
          <cell r="N33">
            <v>1.2416176914603632E-2</v>
          </cell>
          <cell r="O33">
            <v>1.157306266327739E-2</v>
          </cell>
          <cell r="P33">
            <v>9.7556890815989495E-3</v>
          </cell>
          <cell r="Q33">
            <v>8.4928597270121295E-3</v>
          </cell>
          <cell r="R33">
            <v>1.0565604010261621E-2</v>
          </cell>
          <cell r="S33">
            <v>1.0449812082253263E-2</v>
          </cell>
          <cell r="T33">
            <v>7.8786605670916991E-3</v>
          </cell>
          <cell r="U33">
            <v>7.6053879019374101E-3</v>
          </cell>
          <cell r="V33">
            <v>8.7839022750223605E-3</v>
          </cell>
          <cell r="W33">
            <v>6.8414856761470945E-3</v>
          </cell>
          <cell r="X33">
            <v>5.1715214261463787E-3</v>
          </cell>
          <cell r="Y33">
            <v>5.9351618645631359E-3</v>
          </cell>
        </row>
        <row r="34">
          <cell r="B34">
            <v>-7.7426016182536098E-3</v>
          </cell>
          <cell r="C34">
            <v>-7.6853444931899188E-3</v>
          </cell>
          <cell r="D34">
            <v>-8.1705167331394702E-3</v>
          </cell>
          <cell r="E34">
            <v>-8.6145897726422841E-3</v>
          </cell>
          <cell r="F34">
            <v>-7.9806833170263745E-3</v>
          </cell>
          <cell r="G34">
            <v>-8.6065050355789863E-3</v>
          </cell>
          <cell r="H34">
            <v>-7.6136736871862537E-3</v>
          </cell>
          <cell r="I34">
            <v>-3.4027527255986803E-3</v>
          </cell>
          <cell r="J34">
            <v>-5.9936309309819755E-4</v>
          </cell>
          <cell r="K34">
            <v>-4.6006086452672423E-4</v>
          </cell>
          <cell r="L34">
            <v>1.0417588086140894E-3</v>
          </cell>
          <cell r="M34">
            <v>3.5679622230615275E-4</v>
          </cell>
          <cell r="N34">
            <v>9.0787402291129225E-5</v>
          </cell>
          <cell r="O34">
            <v>6.1402162150072984E-5</v>
          </cell>
          <cell r="P34">
            <v>-8.9574562422104094E-4</v>
          </cell>
          <cell r="Q34">
            <v>-1.5112035399560868E-3</v>
          </cell>
          <cell r="R34">
            <v>-2.2734883316844101E-3</v>
          </cell>
          <cell r="S34">
            <v>-2.8875429418401617E-3</v>
          </cell>
          <cell r="T34">
            <v>-2.4837822850776333E-3</v>
          </cell>
          <cell r="U34">
            <v>-3.0919806673782276E-3</v>
          </cell>
          <cell r="V34">
            <v>-2.1568124224313322E-3</v>
          </cell>
          <cell r="W34">
            <v>-3.9435253972511658E-3</v>
          </cell>
          <cell r="X34">
            <v>-5.0536954264792803E-3</v>
          </cell>
          <cell r="Y34">
            <v>-5.3753774020914918E-3</v>
          </cell>
        </row>
        <row r="35">
          <cell r="B35">
            <v>-4.9029671396079097E-2</v>
          </cell>
          <cell r="C35">
            <v>-5.0865388177051815E-2</v>
          </cell>
          <cell r="D35">
            <v>-5.033413434207322E-2</v>
          </cell>
          <cell r="E35">
            <v>-5.0606955588365893E-2</v>
          </cell>
          <cell r="F35">
            <v>-4.9428859636212179E-2</v>
          </cell>
          <cell r="G35">
            <v>-4.873975173508447E-2</v>
          </cell>
          <cell r="H35">
            <v>-4.0597945163696095E-2</v>
          </cell>
          <cell r="I35">
            <v>-3.4525824880293175E-2</v>
          </cell>
          <cell r="J35">
            <v>-3.387571651015412E-2</v>
          </cell>
          <cell r="K35">
            <v>-3.3665885119922696E-2</v>
          </cell>
          <cell r="L35">
            <v>-3.2460128059312171E-2</v>
          </cell>
          <cell r="M35">
            <v>-3.178028504205007E-2</v>
          </cell>
          <cell r="N35">
            <v>-3.3515897131514587E-2</v>
          </cell>
          <cell r="O35">
            <v>-3.4466977655085294E-2</v>
          </cell>
          <cell r="P35">
            <v>-3.7142768146019502E-2</v>
          </cell>
          <cell r="Q35">
            <v>-3.9199262201605037E-2</v>
          </cell>
          <cell r="R35">
            <v>-3.9771264562853056E-2</v>
          </cell>
          <cell r="S35">
            <v>-4.1528455283161743E-2</v>
          </cell>
          <cell r="T35">
            <v>-4.189865671940881E-2</v>
          </cell>
          <cell r="U35">
            <v>-4.3735557123365049E-2</v>
          </cell>
          <cell r="V35">
            <v>-4.6055067029692164E-2</v>
          </cell>
          <cell r="W35">
            <v>-4.8487298057413371E-2</v>
          </cell>
          <cell r="X35">
            <v>-4.8204283249514784E-2</v>
          </cell>
          <cell r="Y35">
            <v>-5.0119228304256372E-2</v>
          </cell>
        </row>
        <row r="36">
          <cell r="B36">
            <v>9.5696104925281733E-5</v>
          </cell>
          <cell r="C36">
            <v>-8.823995328987623E-4</v>
          </cell>
          <cell r="D36">
            <v>-1.1524711142179185E-3</v>
          </cell>
          <cell r="E36">
            <v>-1.4045671526007454E-3</v>
          </cell>
          <cell r="F36">
            <v>-1.351125484236433E-3</v>
          </cell>
          <cell r="G36">
            <v>-1.5927438069150166E-3</v>
          </cell>
          <cell r="H36">
            <v>-2.9670098588613241E-3</v>
          </cell>
          <cell r="I36">
            <v>-9.8555860001422937E-4</v>
          </cell>
          <cell r="J36">
            <v>-1.4741504397873138E-3</v>
          </cell>
          <cell r="K36">
            <v>-5.0593266816227568E-4</v>
          </cell>
          <cell r="L36">
            <v>-9.6127700403643168E-6</v>
          </cell>
          <cell r="M36">
            <v>4.0050539992859984E-4</v>
          </cell>
          <cell r="N36">
            <v>1.3578163856914213E-3</v>
          </cell>
          <cell r="O36">
            <v>1.4029232835784278E-3</v>
          </cell>
          <cell r="P36">
            <v>1.0851528103186312E-3</v>
          </cell>
          <cell r="Q36">
            <v>2.4691077459824983E-3</v>
          </cell>
          <cell r="R36">
            <v>2.0337587563598798E-3</v>
          </cell>
          <cell r="S36">
            <v>1.7671585273084131E-3</v>
          </cell>
          <cell r="T36">
            <v>1.508309303176809E-3</v>
          </cell>
          <cell r="U36">
            <v>1.543556652549607E-3</v>
          </cell>
          <cell r="V36">
            <v>2.1384600444468919E-3</v>
          </cell>
          <cell r="W36">
            <v>1.9441374267832468E-3</v>
          </cell>
          <cell r="X36">
            <v>-1.9321673040046891E-4</v>
          </cell>
          <cell r="Y36">
            <v>-3.0894490025642194E-4</v>
          </cell>
        </row>
        <row r="37">
          <cell r="B37">
            <v>-7.1266705161767254E-3</v>
          </cell>
          <cell r="C37">
            <v>-7.7270854325849486E-3</v>
          </cell>
          <cell r="D37">
            <v>-7.9253417864365606E-3</v>
          </cell>
          <cell r="E37">
            <v>-8.0669105567563563E-3</v>
          </cell>
          <cell r="F37">
            <v>-8.1722536552122828E-3</v>
          </cell>
          <cell r="G37">
            <v>-8.3149196727663657E-3</v>
          </cell>
          <cell r="H37">
            <v>-2.7092887850830877E-3</v>
          </cell>
          <cell r="I37">
            <v>2.3675162270375186E-3</v>
          </cell>
          <cell r="J37">
            <v>5.2784285159935248E-3</v>
          </cell>
          <cell r="K37">
            <v>5.7520902560659658E-3</v>
          </cell>
          <cell r="L37">
            <v>2.4386977290642695E-3</v>
          </cell>
          <cell r="M37">
            <v>5.8095068390200521E-3</v>
          </cell>
          <cell r="N37">
            <v>6.4345975821173511E-3</v>
          </cell>
          <cell r="O37">
            <v>6.0611279010820739E-3</v>
          </cell>
          <cell r="P37">
            <v>4.7489920429781224E-3</v>
          </cell>
          <cell r="Q37">
            <v>2.0156290778466667E-3</v>
          </cell>
          <cell r="R37">
            <v>1.0323501279592483E-3</v>
          </cell>
          <cell r="S37">
            <v>1.0495264469586325E-3</v>
          </cell>
          <cell r="T37">
            <v>1.0710831264115509E-3</v>
          </cell>
          <cell r="U37">
            <v>2.0764743342243544E-3</v>
          </cell>
          <cell r="V37">
            <v>3.0091084491497646E-3</v>
          </cell>
          <cell r="W37">
            <v>4.0769034621192848E-4</v>
          </cell>
          <cell r="X37">
            <v>-3.0765759840500916E-3</v>
          </cell>
          <cell r="Y37">
            <v>-5.120443857249077E-3</v>
          </cell>
        </row>
        <row r="38">
          <cell r="B38">
            <v>-8.8684088124749271E-3</v>
          </cell>
          <cell r="C38">
            <v>-9.4428083218487339E-3</v>
          </cell>
          <cell r="D38">
            <v>-9.9621723543571791E-3</v>
          </cell>
          <cell r="E38">
            <v>-1.021344783077391E-2</v>
          </cell>
          <cell r="F38">
            <v>-9.6553364603313013E-3</v>
          </cell>
          <cell r="G38">
            <v>-9.687665082531452E-3</v>
          </cell>
          <cell r="H38">
            <v>-7.6404862353677671E-3</v>
          </cell>
          <cell r="I38">
            <v>-6.3428378739850289E-3</v>
          </cell>
          <cell r="J38">
            <v>-5.3912087970482379E-3</v>
          </cell>
          <cell r="K38">
            <v>-4.1231851605356565E-3</v>
          </cell>
          <cell r="L38">
            <v>-4.2702120418068399E-3</v>
          </cell>
          <cell r="M38">
            <v>-4.4798962932511817E-3</v>
          </cell>
          <cell r="N38">
            <v>-5.3133634361338632E-3</v>
          </cell>
          <cell r="O38">
            <v>-5.3064124074267711E-3</v>
          </cell>
          <cell r="P38">
            <v>-6.0740235169606579E-3</v>
          </cell>
          <cell r="Q38">
            <v>-6.2013140312867903E-3</v>
          </cell>
          <cell r="R38">
            <v>-6.1706245151738606E-3</v>
          </cell>
          <cell r="S38">
            <v>-4.8211568202190577E-3</v>
          </cell>
          <cell r="T38">
            <v>-4.2628206546368713E-3</v>
          </cell>
          <cell r="U38">
            <v>-5.0034392557509475E-3</v>
          </cell>
          <cell r="V38">
            <v>-4.1056993732026459E-3</v>
          </cell>
          <cell r="W38">
            <v>-5.2691661529013847E-3</v>
          </cell>
          <cell r="X38">
            <v>-5.9148494829102732E-3</v>
          </cell>
          <cell r="Y38">
            <v>-6.5479001343754237E-3</v>
          </cell>
        </row>
        <row r="39">
          <cell r="B39">
            <v>-3.7849509970927834E-3</v>
          </cell>
          <cell r="C39">
            <v>-2.3592974605646873E-3</v>
          </cell>
          <cell r="D39">
            <v>-2.9524515905728203E-3</v>
          </cell>
          <cell r="E39">
            <v>-2.3484363084675885E-3</v>
          </cell>
          <cell r="F39">
            <v>-2.6939582616714334E-3</v>
          </cell>
          <cell r="G39">
            <v>-1.431327460014489E-3</v>
          </cell>
          <cell r="H39">
            <v>-4.8237458543144898E-3</v>
          </cell>
          <cell r="I39">
            <v>-3.7169442331653219E-3</v>
          </cell>
          <cell r="J39">
            <v>-2.784309981615404E-3</v>
          </cell>
          <cell r="K39">
            <v>-3.2763607634406682E-3</v>
          </cell>
          <cell r="L39">
            <v>-3.4617579268190076E-3</v>
          </cell>
          <cell r="M39">
            <v>-3.0586374867161399E-3</v>
          </cell>
          <cell r="N39">
            <v>1.5789218563706079E-3</v>
          </cell>
          <cell r="O39">
            <v>8.0917706675849533E-4</v>
          </cell>
          <cell r="P39">
            <v>-4.4827748822043783E-3</v>
          </cell>
          <cell r="Q39">
            <v>-1.4649656921995708E-3</v>
          </cell>
          <cell r="R39">
            <v>-1.705136031086981E-3</v>
          </cell>
          <cell r="S39">
            <v>-1.0024799922790171E-3</v>
          </cell>
          <cell r="T39">
            <v>4.537678801599645E-5</v>
          </cell>
          <cell r="U39">
            <v>2.9855996793693891E-3</v>
          </cell>
          <cell r="V39">
            <v>6.7282264834854976E-3</v>
          </cell>
          <cell r="W39">
            <v>6.8367599883107375E-3</v>
          </cell>
          <cell r="X39">
            <v>6.5525190171497475E-3</v>
          </cell>
          <cell r="Y39">
            <v>6.6126154794606835E-3</v>
          </cell>
        </row>
        <row r="40">
          <cell r="B40">
            <v>1.4040129714671922E-2</v>
          </cell>
          <cell r="C40">
            <v>1.3075488322442203E-2</v>
          </cell>
          <cell r="D40">
            <v>9.926475325881404E-3</v>
          </cell>
          <cell r="E40">
            <v>8.6844615672312681E-3</v>
          </cell>
          <cell r="F40">
            <v>7.9844161044070397E-3</v>
          </cell>
          <cell r="G40">
            <v>9.9242040180731062E-3</v>
          </cell>
          <cell r="H40">
            <v>3.3346679129300193E-2</v>
          </cell>
          <cell r="I40">
            <v>4.409124627666261E-2</v>
          </cell>
          <cell r="J40">
            <v>5.8274027999999999E-2</v>
          </cell>
          <cell r="K40">
            <v>5.3923604260443146E-2</v>
          </cell>
          <cell r="L40">
            <v>5.3127547230626126E-2</v>
          </cell>
          <cell r="M40">
            <v>5.2461775418810377E-2</v>
          </cell>
          <cell r="N40">
            <v>5.6132807508322974E-2</v>
          </cell>
          <cell r="O40">
            <v>5.1007528361260344E-2</v>
          </cell>
          <cell r="P40">
            <v>4.7805909301860371E-2</v>
          </cell>
          <cell r="Q40">
            <v>4.3528965803112801E-2</v>
          </cell>
          <cell r="R40">
            <v>4.4406973261040456E-2</v>
          </cell>
          <cell r="S40">
            <v>4.4986695685259426E-2</v>
          </cell>
          <cell r="T40">
            <v>3.6306597188455136E-2</v>
          </cell>
          <cell r="U40">
            <v>3.3952791258221912E-2</v>
          </cell>
          <cell r="V40">
            <v>3.5991463908215372E-2</v>
          </cell>
          <cell r="W40">
            <v>2.4683626788671177E-2</v>
          </cell>
          <cell r="X40">
            <v>1.0943675952417612E-2</v>
          </cell>
          <cell r="Y40">
            <v>1.1607069393803718E-2</v>
          </cell>
        </row>
        <row r="41">
          <cell r="B41">
            <v>1.8244497169920961E-2</v>
          </cell>
          <cell r="C41">
            <v>1.9600072260954005E-2</v>
          </cell>
          <cell r="D41">
            <v>1.9352073773516713E-2</v>
          </cell>
          <cell r="E41">
            <v>1.9317855042310528E-2</v>
          </cell>
          <cell r="F41">
            <v>1.8932988522917586E-2</v>
          </cell>
          <cell r="G41">
            <v>1.9438243786322595E-2</v>
          </cell>
          <cell r="H41">
            <v>1.9931319300454761E-2</v>
          </cell>
          <cell r="I41">
            <v>3.7770386142212897E-2</v>
          </cell>
          <cell r="J41">
            <v>4.4358455206786267E-2</v>
          </cell>
          <cell r="K41">
            <v>4.3199856230746396E-2</v>
          </cell>
          <cell r="L41">
            <v>4.1663449793627259E-2</v>
          </cell>
          <cell r="M41">
            <v>4.2168734438506633E-2</v>
          </cell>
          <cell r="N41">
            <v>4.3500996705727116E-2</v>
          </cell>
          <cell r="O41">
            <v>4.1647582458568692E-2</v>
          </cell>
          <cell r="P41">
            <v>2.9850670474213182E-2</v>
          </cell>
          <cell r="Q41">
            <v>3.8643298637600416E-2</v>
          </cell>
          <cell r="R41">
            <v>3.9514713446424737E-2</v>
          </cell>
          <cell r="S41">
            <v>3.7478461887772596E-2</v>
          </cell>
          <cell r="T41">
            <v>2.9905429409831805E-2</v>
          </cell>
          <cell r="U41">
            <v>2.6591630228348224E-2</v>
          </cell>
          <cell r="V41">
            <v>2.8160837647556197E-2</v>
          </cell>
          <cell r="W41">
            <v>2.7485934486750015E-2</v>
          </cell>
          <cell r="X41">
            <v>1.9358208774130636E-2</v>
          </cell>
          <cell r="Y41">
            <v>1.930751940825896E-2</v>
          </cell>
        </row>
        <row r="42">
          <cell r="B42">
            <v>1.8838002952050663E-4</v>
          </cell>
          <cell r="C42">
            <v>-9.3084110941931255E-4</v>
          </cell>
          <cell r="D42">
            <v>-1.1166009891427984E-3</v>
          </cell>
          <cell r="E42">
            <v>-1.4981666589890729E-3</v>
          </cell>
          <cell r="F42">
            <v>-1.9245502099661208E-3</v>
          </cell>
          <cell r="G42">
            <v>-1.5768680663085339E-3</v>
          </cell>
          <cell r="H42">
            <v>-1.7859854081970468E-3</v>
          </cell>
          <cell r="I42">
            <v>4.6797085015469007E-3</v>
          </cell>
          <cell r="J42">
            <v>6.2612202045018881E-3</v>
          </cell>
          <cell r="K42">
            <v>7.8012685807449002E-3</v>
          </cell>
          <cell r="L42">
            <v>4.5001080450130749E-3</v>
          </cell>
          <cell r="M42">
            <v>4.0479868101191974E-3</v>
          </cell>
          <cell r="N42">
            <v>2.764865980299255E-3</v>
          </cell>
          <cell r="O42">
            <v>3.7073118133714952E-3</v>
          </cell>
          <cell r="P42">
            <v>1.5699578658668004E-3</v>
          </cell>
          <cell r="Q42">
            <v>1.441207881556199E-3</v>
          </cell>
          <cell r="R42">
            <v>1.6518578950377421E-3</v>
          </cell>
          <cell r="S42">
            <v>2.9947615289397833E-3</v>
          </cell>
          <cell r="T42">
            <v>5.6318618332465006E-3</v>
          </cell>
          <cell r="U42">
            <v>5.7526128495977357E-3</v>
          </cell>
          <cell r="V42">
            <v>4.5256529269513011E-3</v>
          </cell>
          <cell r="W42">
            <v>3.5937398193565439E-3</v>
          </cell>
          <cell r="X42">
            <v>1.691271072555337E-3</v>
          </cell>
          <cell r="Y42">
            <v>3.2024102847351855E-4</v>
          </cell>
        </row>
        <row r="43">
          <cell r="B43">
            <v>-3.0694773206660529E-3</v>
          </cell>
          <cell r="C43">
            <v>-7.2444171672653469E-3</v>
          </cell>
          <cell r="D43">
            <v>-1.3281750437944299E-2</v>
          </cell>
          <cell r="E43">
            <v>-1.2036157751242173E-2</v>
          </cell>
          <cell r="F43">
            <v>-1.2473153667608648E-2</v>
          </cell>
          <cell r="G43">
            <v>-1.1708426620456694E-2</v>
          </cell>
          <cell r="H43">
            <v>-7.2588440745101747E-4</v>
          </cell>
          <cell r="I43">
            <v>1.374206131044974E-2</v>
          </cell>
          <cell r="J43">
            <v>1.8126906633225939E-2</v>
          </cell>
          <cell r="K43">
            <v>1.8334242325486211E-2</v>
          </cell>
          <cell r="L43">
            <v>1.5619317545493169E-2</v>
          </cell>
          <cell r="M43">
            <v>1.9601455025041549E-2</v>
          </cell>
          <cell r="N43">
            <v>1.735478023160689E-2</v>
          </cell>
          <cell r="O43">
            <v>1.5418015576607205E-2</v>
          </cell>
          <cell r="P43">
            <v>1.0831563271355342E-2</v>
          </cell>
          <cell r="Q43">
            <v>7.0384341385779578E-3</v>
          </cell>
          <cell r="R43">
            <v>8.3386545484410383E-3</v>
          </cell>
          <cell r="S43">
            <v>7.5788244467422149E-3</v>
          </cell>
          <cell r="T43">
            <v>1.4638429065748049E-3</v>
          </cell>
          <cell r="U43">
            <v>6.1531065032646073E-3</v>
          </cell>
          <cell r="V43">
            <v>8.6787388742436602E-3</v>
          </cell>
          <cell r="W43">
            <v>5.4809349269724222E-3</v>
          </cell>
          <cell r="X43">
            <v>-5.2692169568178153E-3</v>
          </cell>
          <cell r="Y43">
            <v>-1.0746863943909659E-2</v>
          </cell>
        </row>
        <row r="44">
          <cell r="B44">
            <v>-4.2908239638032135E-3</v>
          </cell>
          <cell r="C44">
            <v>-4.4149645698661434E-3</v>
          </cell>
          <cell r="D44">
            <v>-4.4128046706178089E-3</v>
          </cell>
          <cell r="E44">
            <v>-4.5466457325048027E-3</v>
          </cell>
          <cell r="F44">
            <v>-4.4667359461653122E-3</v>
          </cell>
          <cell r="G44">
            <v>-4.6013039045535078E-3</v>
          </cell>
          <cell r="H44">
            <v>-4.1501477284111724E-3</v>
          </cell>
          <cell r="I44">
            <v>-2.8175187675436443E-3</v>
          </cell>
          <cell r="J44">
            <v>-2.1444408608542955E-3</v>
          </cell>
          <cell r="K44">
            <v>-2.2610828297112999E-3</v>
          </cell>
          <cell r="L44">
            <v>-2.7926130169807517E-3</v>
          </cell>
          <cell r="M44">
            <v>-3.0932117804125091E-3</v>
          </cell>
          <cell r="N44">
            <v>-2.9165675335226524E-3</v>
          </cell>
          <cell r="O44">
            <v>-3.0997309573274072E-3</v>
          </cell>
          <cell r="P44">
            <v>-2.9346415466960339E-3</v>
          </cell>
          <cell r="Q44">
            <v>-3.5626649308558287E-3</v>
          </cell>
          <cell r="R44">
            <v>-3.8318855335199766E-3</v>
          </cell>
          <cell r="S44">
            <v>-3.4788206868512435E-3</v>
          </cell>
          <cell r="T44">
            <v>-2.4843057839455396E-3</v>
          </cell>
          <cell r="U44">
            <v>-2.1538326964757382E-3</v>
          </cell>
          <cell r="V44">
            <v>-2.2487157643385661E-3</v>
          </cell>
          <cell r="W44">
            <v>-2.9703871673415843E-3</v>
          </cell>
          <cell r="X44">
            <v>-3.6667623030815768E-3</v>
          </cell>
          <cell r="Y44">
            <v>-3.7665212891405675E-3</v>
          </cell>
        </row>
        <row r="45">
          <cell r="B45">
            <v>-7.3282562580366025E-3</v>
          </cell>
          <cell r="C45">
            <v>-9.8710153755584319E-3</v>
          </cell>
          <cell r="D45">
            <v>-1.1474510413339344E-2</v>
          </cell>
          <cell r="E45">
            <v>-1.1446160389890828E-2</v>
          </cell>
          <cell r="F45">
            <v>-1.1633185797073493E-2</v>
          </cell>
          <cell r="G45">
            <v>-1.2327416422308803E-2</v>
          </cell>
          <cell r="H45">
            <v>-1.1424346310539863E-2</v>
          </cell>
          <cell r="I45">
            <v>-4.4712413621814818E-3</v>
          </cell>
          <cell r="J45">
            <v>1.4106931252957028E-3</v>
          </cell>
          <cell r="K45">
            <v>4.9672841242200429E-3</v>
          </cell>
          <cell r="L45">
            <v>8.1942981497879364E-3</v>
          </cell>
          <cell r="M45">
            <v>8.6996264495048832E-3</v>
          </cell>
          <cell r="N45">
            <v>7.7888756732145924E-3</v>
          </cell>
          <cell r="O45">
            <v>6.1765276459528331E-3</v>
          </cell>
          <cell r="P45">
            <v>4.2042412347493294E-3</v>
          </cell>
          <cell r="Q45">
            <v>2.6820385213774966E-3</v>
          </cell>
          <cell r="R45">
            <v>2.2861696274829734E-3</v>
          </cell>
          <cell r="S45">
            <v>2.0321212258673643E-3</v>
          </cell>
          <cell r="T45">
            <v>1.9942681757115287E-3</v>
          </cell>
          <cell r="U45">
            <v>5.5058480369607845E-4</v>
          </cell>
          <cell r="V45">
            <v>4.4150913728497818E-3</v>
          </cell>
          <cell r="W45">
            <v>1.9546260871684965E-3</v>
          </cell>
          <cell r="X45">
            <v>1.1205221059945188E-3</v>
          </cell>
          <cell r="Y45">
            <v>-1.7950056117395858E-3</v>
          </cell>
        </row>
        <row r="46">
          <cell r="B46">
            <v>2.1134872229803717E-2</v>
          </cell>
          <cell r="C46">
            <v>2.3019263989377647E-2</v>
          </cell>
          <cell r="D46">
            <v>1.7431799357361753E-2</v>
          </cell>
          <cell r="E46">
            <v>2.0539969773875823E-2</v>
          </cell>
          <cell r="F46">
            <v>2.145569396183607E-2</v>
          </cell>
          <cell r="G46">
            <v>2.1809135147208208E-2</v>
          </cell>
          <cell r="H46">
            <v>2.0912260823885524E-2</v>
          </cell>
          <cell r="I46">
            <v>3.9851971646311039E-2</v>
          </cell>
          <cell r="J46">
            <v>4.6221706305442735E-2</v>
          </cell>
          <cell r="K46">
            <v>4.4310258232953335E-2</v>
          </cell>
          <cell r="L46">
            <v>3.9909566749615696E-2</v>
          </cell>
          <cell r="M46">
            <v>4.7663867543524724E-2</v>
          </cell>
          <cell r="N46">
            <v>4.8189349625478627E-2</v>
          </cell>
          <cell r="O46">
            <v>4.4476712574844444E-2</v>
          </cell>
          <cell r="P46">
            <v>3.902261971983717E-2</v>
          </cell>
          <cell r="Q46">
            <v>3.5357904473751131E-2</v>
          </cell>
          <cell r="R46">
            <v>4.2684890774379113E-2</v>
          </cell>
          <cell r="S46">
            <v>4.179910200281764E-2</v>
          </cell>
          <cell r="T46">
            <v>3.280083937172748E-2</v>
          </cell>
          <cell r="U46">
            <v>2.9526696725711597E-2</v>
          </cell>
          <cell r="V46">
            <v>3.5135486101226812E-2</v>
          </cell>
          <cell r="W46">
            <v>2.7642269600925633E-2</v>
          </cell>
          <cell r="X46">
            <v>2.0686013289019683E-2</v>
          </cell>
          <cell r="Y46">
            <v>2.3505509257043599E-2</v>
          </cell>
        </row>
        <row r="47">
          <cell r="B47">
            <v>-7.4553744667542202E-3</v>
          </cell>
          <cell r="C47">
            <v>-7.626031760338099E-3</v>
          </cell>
          <cell r="D47">
            <v>-8.1860774051266509E-3</v>
          </cell>
          <cell r="E47">
            <v>-8.1283173087267988E-3</v>
          </cell>
          <cell r="F47">
            <v>-7.6054952509444149E-3</v>
          </cell>
          <cell r="G47">
            <v>-8.4529742682039628E-3</v>
          </cell>
          <cell r="H47">
            <v>-7.3312293728022178E-3</v>
          </cell>
          <cell r="I47">
            <v>-3.3751409036815927E-3</v>
          </cell>
          <cell r="J47">
            <v>-6.0663217214939106E-4</v>
          </cell>
          <cell r="K47">
            <v>-4.4295056847132612E-4</v>
          </cell>
          <cell r="L47">
            <v>1.0333054001464056E-3</v>
          </cell>
          <cell r="M47">
            <v>3.4015857359658209E-4</v>
          </cell>
          <cell r="N47">
            <v>8.4822845945501754E-5</v>
          </cell>
          <cell r="O47">
            <v>5.7936160695972881E-5</v>
          </cell>
          <cell r="P47">
            <v>-8.6251616508078305E-4</v>
          </cell>
          <cell r="Q47">
            <v>-1.4843937380705017E-3</v>
          </cell>
          <cell r="R47">
            <v>-2.2108235167279241E-3</v>
          </cell>
          <cell r="S47">
            <v>-2.807952762463583E-3</v>
          </cell>
          <cell r="T47">
            <v>-2.3911678664263595E-3</v>
          </cell>
          <cell r="U47">
            <v>-2.9472157988687138E-3</v>
          </cell>
          <cell r="V47">
            <v>-2.0973635792312559E-3</v>
          </cell>
          <cell r="W47">
            <v>-3.9522215891979384E-3</v>
          </cell>
          <cell r="X47">
            <v>-4.8652549714619632E-3</v>
          </cell>
          <cell r="Y47">
            <v>-5.3872310885689553E-3</v>
          </cell>
        </row>
        <row r="48">
          <cell r="B48">
            <v>-4.9029671396079097E-2</v>
          </cell>
          <cell r="C48">
            <v>-5.0366707900806204E-2</v>
          </cell>
          <cell r="D48">
            <v>-5.134081702891468E-2</v>
          </cell>
          <cell r="E48">
            <v>-5.0606955588365893E-2</v>
          </cell>
          <cell r="F48">
            <v>-5.0926703867612548E-2</v>
          </cell>
          <cell r="G48">
            <v>-4.873975173508447E-2</v>
          </cell>
          <cell r="H48">
            <v>-4.1426474656832746E-2</v>
          </cell>
          <cell r="I48">
            <v>-3.4183985029993237E-2</v>
          </cell>
          <cell r="J48">
            <v>-3.387571651015412E-2</v>
          </cell>
          <cell r="K48">
            <v>-3.3005769725414406E-2</v>
          </cell>
          <cell r="L48">
            <v>-3.2135526778719052E-2</v>
          </cell>
          <cell r="M48">
            <v>-3.178028504205007E-2</v>
          </cell>
          <cell r="N48">
            <v>-3.3515897131514587E-2</v>
          </cell>
          <cell r="O48">
            <v>-3.4466977655085294E-2</v>
          </cell>
          <cell r="P48">
            <v>-3.6767588669797083E-2</v>
          </cell>
          <cell r="Q48">
            <v>-3.8415276957572936E-2</v>
          </cell>
          <cell r="R48">
            <v>-4.0582923023319444E-2</v>
          </cell>
          <cell r="S48">
            <v>-4.0714171846236998E-2</v>
          </cell>
          <cell r="T48">
            <v>-4.189865671940881E-2</v>
          </cell>
          <cell r="U48">
            <v>-4.3306777151567354E-2</v>
          </cell>
          <cell r="V48">
            <v>-4.4687094741681511E-2</v>
          </cell>
          <cell r="W48">
            <v>-4.7536566722954289E-2</v>
          </cell>
          <cell r="X48">
            <v>-4.7240197584524482E-2</v>
          </cell>
          <cell r="Y48">
            <v>-4.9627863320881302E-2</v>
          </cell>
        </row>
        <row r="49">
          <cell r="B49">
            <v>1.5037951824917645E-4</v>
          </cell>
          <cell r="C49">
            <v>-1.3726208091722591E-3</v>
          </cell>
          <cell r="D49">
            <v>-1.7755148342490199E-3</v>
          </cell>
          <cell r="E49">
            <v>-2.2977196544840478E-3</v>
          </cell>
          <cell r="F49">
            <v>-2.1879686654223767E-3</v>
          </cell>
          <cell r="G49">
            <v>-2.4530695429453562E-3</v>
          </cell>
          <cell r="H49">
            <v>-4.7566324743019521E-3</v>
          </cell>
          <cell r="I49">
            <v>-1.5643779478354818E-3</v>
          </cell>
          <cell r="J49">
            <v>-2.3635557200010404E-3</v>
          </cell>
          <cell r="K49">
            <v>-8.030673256275208E-4</v>
          </cell>
          <cell r="L49">
            <v>-1.4956211819405388E-5</v>
          </cell>
          <cell r="M49">
            <v>6.3572253910450997E-4</v>
          </cell>
          <cell r="N49">
            <v>2.1552630264244752E-3</v>
          </cell>
          <cell r="O49">
            <v>2.2268612412324851E-3</v>
          </cell>
          <cell r="P49">
            <v>1.6718032134412574E-3</v>
          </cell>
          <cell r="Q49">
            <v>3.9192166844153409E-3</v>
          </cell>
          <cell r="R49">
            <v>3.3599496178532986E-3</v>
          </cell>
          <cell r="S49">
            <v>2.8050121326228536E-3</v>
          </cell>
          <cell r="T49">
            <v>2.3467318299270515E-3</v>
          </cell>
          <cell r="U49">
            <v>2.4015720914831447E-3</v>
          </cell>
          <cell r="V49">
            <v>3.4972393049591791E-3</v>
          </cell>
          <cell r="W49">
            <v>3.1476494977944161E-3</v>
          </cell>
          <cell r="X49">
            <v>-2.9758337434751308E-4</v>
          </cell>
          <cell r="Y49">
            <v>-4.9038848532233508E-4</v>
          </cell>
        </row>
        <row r="50">
          <cell r="B50">
            <v>-4.4008976473636791E-3</v>
          </cell>
          <cell r="C50">
            <v>-5.0170886934888127E-3</v>
          </cell>
          <cell r="D50">
            <v>-4.9929678224383415E-3</v>
          </cell>
          <cell r="E50">
            <v>-5.1324745704849281E-3</v>
          </cell>
          <cell r="F50">
            <v>-5.2525329306419019E-3</v>
          </cell>
          <cell r="G50">
            <v>-5.2384020135677637E-3</v>
          </cell>
          <cell r="H50">
            <v>-1.6899532556430288E-3</v>
          </cell>
          <cell r="I50">
            <v>1.5064513286403129E-3</v>
          </cell>
          <cell r="J50">
            <v>3.427209943260701E-3</v>
          </cell>
          <cell r="K50">
            <v>3.5520598879776404E-3</v>
          </cell>
          <cell r="L50">
            <v>1.5363803376543276E-3</v>
          </cell>
          <cell r="M50">
            <v>3.7708999613365263E-3</v>
          </cell>
          <cell r="N50">
            <v>4.053798504038645E-3</v>
          </cell>
          <cell r="O50">
            <v>3.7421422375734817E-3</v>
          </cell>
          <cell r="P50">
            <v>3.0220873568774808E-3</v>
          </cell>
          <cell r="Q50">
            <v>1.3087198200355369E-3</v>
          </cell>
          <cell r="R50">
            <v>6.6338852398722709E-4</v>
          </cell>
          <cell r="S50">
            <v>6.4175487483191906E-4</v>
          </cell>
          <cell r="T50">
            <v>6.6155167362561039E-4</v>
          </cell>
          <cell r="U50">
            <v>1.3478212873510795E-3</v>
          </cell>
          <cell r="V50">
            <v>1.8767818783133633E-3</v>
          </cell>
          <cell r="W50">
            <v>2.568450465617279E-4</v>
          </cell>
          <cell r="X50">
            <v>-1.9186656186686807E-3</v>
          </cell>
          <cell r="Y50">
            <v>-3.3246327099627497E-3</v>
          </cell>
        </row>
        <row r="51">
          <cell r="B51">
            <v>-8.6927967567823547E-3</v>
          </cell>
          <cell r="C51">
            <v>-9.5372364050672204E-3</v>
          </cell>
          <cell r="D51">
            <v>-9.6662662448218171E-3</v>
          </cell>
          <cell r="E51">
            <v>-1.0113315989295735E-2</v>
          </cell>
          <cell r="F51">
            <v>-9.5578078092168426E-3</v>
          </cell>
          <cell r="G51">
            <v>-9.8833754882391555E-3</v>
          </cell>
          <cell r="H51">
            <v>-7.7948394926479238E-3</v>
          </cell>
          <cell r="I51">
            <v>-6.4709760128534135E-3</v>
          </cell>
          <cell r="J51">
            <v>-5.4990329729892031E-3</v>
          </cell>
          <cell r="K51">
            <v>-4.2064818304454674E-3</v>
          </cell>
          <cell r="L51">
            <v>-4.1446175699889906E-3</v>
          </cell>
          <cell r="M51">
            <v>-4.4798962932511817E-3</v>
          </cell>
          <cell r="N51">
            <v>-5.208148318586658E-3</v>
          </cell>
          <cell r="O51">
            <v>-5.4688536035724889E-3</v>
          </cell>
          <cell r="P51">
            <v>-6.195503987299871E-3</v>
          </cell>
          <cell r="Q51">
            <v>-6.079719638516461E-3</v>
          </cell>
          <cell r="R51">
            <v>-6.1706245151738606E-3</v>
          </cell>
          <cell r="S51">
            <v>-4.8211568202190577E-3</v>
          </cell>
          <cell r="T51">
            <v>-4.2197618601455891E-3</v>
          </cell>
          <cell r="U51">
            <v>-5.0034392557509475E-3</v>
          </cell>
          <cell r="V51">
            <v>-4.0650488843590547E-3</v>
          </cell>
          <cell r="W51">
            <v>-5.2175076612062735E-3</v>
          </cell>
          <cell r="X51">
            <v>-5.7965524932520676E-3</v>
          </cell>
          <cell r="Y51">
            <v>-6.5479001343754237E-3</v>
          </cell>
        </row>
        <row r="52">
          <cell r="B52">
            <v>-3.7849509970927834E-3</v>
          </cell>
          <cell r="C52">
            <v>-2.2892193181716773E-3</v>
          </cell>
          <cell r="D52">
            <v>-3.0115006223842768E-3</v>
          </cell>
          <cell r="E52">
            <v>-2.3019326191910027E-3</v>
          </cell>
          <cell r="F52">
            <v>-2.6139396994435691E-3</v>
          </cell>
          <cell r="G52">
            <v>-1.4599540092147785E-3</v>
          </cell>
          <cell r="H52">
            <v>-4.8719833128576346E-3</v>
          </cell>
          <cell r="I52">
            <v>-3.8307282403030355E-3</v>
          </cell>
          <cell r="J52">
            <v>-2.868683011361325E-3</v>
          </cell>
          <cell r="K52">
            <v>-3.3756444229388703E-3</v>
          </cell>
          <cell r="L52">
            <v>-3.4617579268190076E-3</v>
          </cell>
          <cell r="M52">
            <v>-3.0586374867161399E-3</v>
          </cell>
          <cell r="N52">
            <v>1.5789218563706079E-3</v>
          </cell>
          <cell r="O52">
            <v>8.0124395826086301E-4</v>
          </cell>
          <cell r="P52">
            <v>-4.3940070627547867E-3</v>
          </cell>
          <cell r="Q52">
            <v>-1.4649656921995708E-3</v>
          </cell>
          <cell r="R52">
            <v>-1.7395832236341928E-3</v>
          </cell>
          <cell r="S52">
            <v>-9.9245519235622703E-4</v>
          </cell>
          <cell r="T52">
            <v>4.6302844914282098E-5</v>
          </cell>
          <cell r="U52">
            <v>3.0769955879215135E-3</v>
          </cell>
          <cell r="V52">
            <v>6.9321121345002094E-3</v>
          </cell>
          <cell r="W52">
            <v>6.6336879094500206E-3</v>
          </cell>
          <cell r="X52">
            <v>6.2955574870654438E-3</v>
          </cell>
          <cell r="Y52">
            <v>6.8825181520917322E-3</v>
          </cell>
        </row>
        <row r="53">
          <cell r="B53">
            <v>1.4179140899965706E-2</v>
          </cell>
          <cell r="C53">
            <v>1.2687107481181544E-2</v>
          </cell>
          <cell r="D53">
            <v>9.8291569403335475E-3</v>
          </cell>
          <cell r="E53">
            <v>8.8599052352561422E-3</v>
          </cell>
          <cell r="F53">
            <v>8.2263681075708875E-3</v>
          </cell>
          <cell r="G53">
            <v>1.0025471406012626E-2</v>
          </cell>
          <cell r="H53">
            <v>3.3346679129300193E-2</v>
          </cell>
          <cell r="I53">
            <v>4.45366124006693E-2</v>
          </cell>
          <cell r="J53">
            <v>5.5988771999999999E-2</v>
          </cell>
          <cell r="K53">
            <v>5.3378921389125533E-2</v>
          </cell>
          <cell r="L53">
            <v>5.2064996286013604E-2</v>
          </cell>
          <cell r="M53">
            <v>5.3511010927186568E-2</v>
          </cell>
          <cell r="N53">
            <v>5.556580945268335E-2</v>
          </cell>
          <cell r="O53">
            <v>5.2568983311094851E-2</v>
          </cell>
          <cell r="P53">
            <v>4.6849791115823158E-2</v>
          </cell>
          <cell r="Q53">
            <v>4.4417312043992657E-2</v>
          </cell>
          <cell r="R53">
            <v>4.3527627255871337E-2</v>
          </cell>
          <cell r="S53">
            <v>4.4095870028125574E-2</v>
          </cell>
          <cell r="T53">
            <v>3.7418023632999682E-2</v>
          </cell>
          <cell r="U53">
            <v>3.3952791258221912E-2</v>
          </cell>
          <cell r="V53">
            <v>3.5631549269133221E-2</v>
          </cell>
          <cell r="W53">
            <v>2.5439248016895802E-2</v>
          </cell>
          <cell r="X53">
            <v>1.1054218133755163E-2</v>
          </cell>
          <cell r="Y53">
            <v>1.1962387844634444E-2</v>
          </cell>
        </row>
        <row r="54">
          <cell r="B54">
            <v>1.1608979354871518E-2</v>
          </cell>
          <cell r="C54">
            <v>1.2348051699661926E-2</v>
          </cell>
          <cell r="D54">
            <v>1.1713702277404332E-2</v>
          </cell>
          <cell r="E54">
            <v>1.1692989870333608E-2</v>
          </cell>
          <cell r="F54">
            <v>1.181084962928502E-2</v>
          </cell>
          <cell r="G54">
            <v>1.2122401732792715E-2</v>
          </cell>
          <cell r="H54">
            <v>1.2429901707204972E-2</v>
          </cell>
          <cell r="I54">
            <v>2.4271262273044759E-2</v>
          </cell>
          <cell r="J54">
            <v>2.8222532248624446E-2</v>
          </cell>
          <cell r="K54">
            <v>2.6148631936600795E-2</v>
          </cell>
          <cell r="L54">
            <v>2.6247986496603752E-2</v>
          </cell>
          <cell r="M54">
            <v>2.6566315982074339E-2</v>
          </cell>
          <cell r="N54">
            <v>2.7405641630170015E-2</v>
          </cell>
          <cell r="O54">
            <v>2.623799007051764E-2</v>
          </cell>
          <cell r="P54">
            <v>1.8617872485565169E-2</v>
          </cell>
          <cell r="Q54">
            <v>2.4837114363571847E-2</v>
          </cell>
          <cell r="R54">
            <v>2.4894281920878475E-2</v>
          </cell>
          <cell r="S54">
            <v>2.2910112813299167E-2</v>
          </cell>
          <cell r="T54">
            <v>1.8655719852741542E-2</v>
          </cell>
          <cell r="U54">
            <v>1.6585208067683679E-2</v>
          </cell>
          <cell r="V54">
            <v>1.7741336590403192E-2</v>
          </cell>
          <cell r="W54">
            <v>1.8022928912436051E-2</v>
          </cell>
          <cell r="X54">
            <v>1.2317634403028539E-2</v>
          </cell>
          <cell r="Y54">
            <v>1.2043310208209328E-2</v>
          </cell>
        </row>
        <row r="55">
          <cell r="B55">
            <v>1.9218568668253705E-4</v>
          </cell>
          <cell r="C55">
            <v>-9.5904841576535226E-4</v>
          </cell>
          <cell r="D55">
            <v>-1.1389330089256544E-3</v>
          </cell>
          <cell r="E55">
            <v>-1.4981666589890729E-3</v>
          </cell>
          <cell r="F55">
            <v>-1.9437957120657823E-3</v>
          </cell>
          <cell r="G55">
            <v>-1.5300304009726365E-3</v>
          </cell>
          <cell r="H55">
            <v>-1.8406584308969568E-3</v>
          </cell>
          <cell r="I55">
            <v>4.870717011814121E-3</v>
          </cell>
          <cell r="J55">
            <v>6.1384511808842048E-3</v>
          </cell>
          <cell r="K55">
            <v>7.8012685807449002E-3</v>
          </cell>
          <cell r="L55">
            <v>4.4546524081947618E-3</v>
          </cell>
          <cell r="M55">
            <v>4.0888755657769674E-3</v>
          </cell>
          <cell r="N55">
            <v>2.8777176529645311E-3</v>
          </cell>
          <cell r="O55">
            <v>3.7822070015204141E-3</v>
          </cell>
          <cell r="P55">
            <v>1.6180178005361925E-3</v>
          </cell>
          <cell r="Q55">
            <v>1.4129489034864695E-3</v>
          </cell>
          <cell r="R55">
            <v>1.6518578950377421E-3</v>
          </cell>
          <cell r="S55">
            <v>3.0546567595185789E-3</v>
          </cell>
          <cell r="T55">
            <v>5.6887493265116171E-3</v>
          </cell>
          <cell r="U55">
            <v>5.7526128495977357E-3</v>
          </cell>
          <cell r="V55">
            <v>4.571833058858968E-3</v>
          </cell>
          <cell r="W55">
            <v>3.4528088460484443E-3</v>
          </cell>
          <cell r="X55">
            <v>1.7085289406426364E-3</v>
          </cell>
          <cell r="Y55">
            <v>3.2341173172573161E-4</v>
          </cell>
        </row>
        <row r="56">
          <cell r="B56">
            <v>-3.0694773206660529E-3</v>
          </cell>
          <cell r="C56">
            <v>-7.3183397914211162E-3</v>
          </cell>
          <cell r="D56">
            <v>-1.2891110719181234E-2</v>
          </cell>
          <cell r="E56">
            <v>-1.2156519328754594E-2</v>
          </cell>
          <cell r="F56">
            <v>-1.22285820270673E-2</v>
          </cell>
          <cell r="G56">
            <v>-1.147425808804756E-2</v>
          </cell>
          <cell r="H56">
            <v>-7.2588440745101747E-4</v>
          </cell>
          <cell r="I56">
            <v>1.374206131044974E-2</v>
          </cell>
          <cell r="J56">
            <v>1.7943806566223658E-2</v>
          </cell>
          <cell r="K56">
            <v>1.8889825426258521E-2</v>
          </cell>
          <cell r="L56">
            <v>1.5773964253864389E-2</v>
          </cell>
          <cell r="M56">
            <v>1.9795528837170676E-2</v>
          </cell>
          <cell r="N56">
            <v>1.7880682662867704E-2</v>
          </cell>
          <cell r="O56">
            <v>1.5112708337466467E-2</v>
          </cell>
          <cell r="P56">
            <v>1.1163141738845811E-2</v>
          </cell>
          <cell r="Q56">
            <v>6.7624171135356849E-3</v>
          </cell>
          <cell r="R56">
            <v>8.6790077953161834E-3</v>
          </cell>
          <cell r="S56">
            <v>7.5788244467422149E-3</v>
          </cell>
          <cell r="T56">
            <v>1.449204477509057E-3</v>
          </cell>
          <cell r="U56">
            <v>6.1531065032646073E-3</v>
          </cell>
          <cell r="V56">
            <v>8.3383961732929283E-3</v>
          </cell>
          <cell r="W56">
            <v>5.5916608850930779E-3</v>
          </cell>
          <cell r="X56">
            <v>-5.2170464918988267E-3</v>
          </cell>
          <cell r="Y56">
            <v>-1.0639395304470563E-2</v>
          </cell>
        </row>
        <row r="57">
          <cell r="B57">
            <v>-1.1029100822638528E-2</v>
          </cell>
          <cell r="C57">
            <v>-1.079845152846118E-2</v>
          </cell>
          <cell r="D57">
            <v>-1.1457211202658385E-2</v>
          </cell>
          <cell r="E57">
            <v>-1.1232855751468257E-2</v>
          </cell>
          <cell r="F57">
            <v>-1.1485857968529719E-2</v>
          </cell>
          <cell r="G57">
            <v>-1.2068526599692268E-2</v>
          </cell>
          <cell r="H57">
            <v>-1.0671776422752259E-2</v>
          </cell>
          <cell r="I57">
            <v>-7.1001259895710888E-3</v>
          </cell>
          <cell r="J57">
            <v>-5.5120542492692395E-3</v>
          </cell>
          <cell r="K57">
            <v>-5.6979116337181447E-3</v>
          </cell>
          <cell r="L57">
            <v>-7.1809833535481354E-3</v>
          </cell>
          <cell r="M57">
            <v>-8.0310784881795858E-3</v>
          </cell>
          <cell r="N57">
            <v>-7.276958545427697E-3</v>
          </cell>
          <cell r="O57">
            <v>-7.8112985738816292E-3</v>
          </cell>
          <cell r="P57">
            <v>-7.3952745074124318E-3</v>
          </cell>
          <cell r="Q57">
            <v>-8.8898701701665174E-3</v>
          </cell>
          <cell r="R57">
            <v>-9.7548564734802074E-3</v>
          </cell>
          <cell r="S57">
            <v>-8.9419338623146181E-3</v>
          </cell>
          <cell r="T57">
            <v>-6.2604317904903792E-3</v>
          </cell>
          <cell r="U57">
            <v>-5.6491785215449022E-3</v>
          </cell>
          <cell r="V57">
            <v>-5.500077701242518E-3</v>
          </cell>
          <cell r="W57">
            <v>-7.4119673854515398E-3</v>
          </cell>
          <cell r="X57">
            <v>-9.0572387572323779E-3</v>
          </cell>
          <cell r="Y57">
            <v>-9.3966891164413979E-3</v>
          </cell>
        </row>
        <row r="58">
          <cell r="B58">
            <v>-1.8507650747337679E-3</v>
          </cell>
          <cell r="C58">
            <v>-2.3944626070346062E-3</v>
          </cell>
          <cell r="D58">
            <v>-2.8973240220003596E-3</v>
          </cell>
          <cell r="E58">
            <v>-2.8615501148715368E-3</v>
          </cell>
          <cell r="F58">
            <v>-2.8219212848913933E-3</v>
          </cell>
          <cell r="G58">
            <v>-3.1129948426562573E-3</v>
          </cell>
          <cell r="H58">
            <v>-2.8280956291196814E-3</v>
          </cell>
          <cell r="I58">
            <v>-1.140170538739466E-3</v>
          </cell>
          <cell r="J58">
            <v>3.4219903525682123E-4</v>
          </cell>
          <cell r="K58">
            <v>1.2542436320832442E-3</v>
          </cell>
          <cell r="L58">
            <v>2.0690675259846976E-3</v>
          </cell>
          <cell r="M58">
            <v>2.2184125105974293E-3</v>
          </cell>
          <cell r="N58">
            <v>1.9472257349365972E-3</v>
          </cell>
          <cell r="O58">
            <v>1.5441373170337104E-3</v>
          </cell>
          <cell r="P58">
            <v>1.0407594392328468E-3</v>
          </cell>
          <cell r="Q58">
            <v>6.9787981341906018E-4</v>
          </cell>
          <cell r="R58">
            <v>5.7154440767032762E-4</v>
          </cell>
          <cell r="S58">
            <v>5.0803208492949546E-4</v>
          </cell>
          <cell r="T58">
            <v>5.1383109913785729E-4</v>
          </cell>
          <cell r="U58">
            <v>1.4042742384864522E-4</v>
          </cell>
          <cell r="V58">
            <v>1.0929553669255351E-3</v>
          </cell>
          <cell r="W58">
            <v>5.0346605765817429E-4</v>
          </cell>
          <cell r="X58">
            <v>2.8013150715209347E-4</v>
          </cell>
          <cell r="Y58">
            <v>-4.6235154884583516E-4</v>
          </cell>
        </row>
        <row r="59">
          <cell r="B59">
            <v>1.3048676640324268E-2</v>
          </cell>
          <cell r="C59">
            <v>1.5094067793006948E-2</v>
          </cell>
          <cell r="D59">
            <v>1.1318223957273912E-2</v>
          </cell>
          <cell r="E59">
            <v>1.2940187428929764E-2</v>
          </cell>
          <cell r="F59">
            <v>1.3381923016297129E-2</v>
          </cell>
          <cell r="G59">
            <v>1.3878547488885284E-2</v>
          </cell>
          <cell r="H59">
            <v>1.3174730907731073E-2</v>
          </cell>
          <cell r="I59">
            <v>2.4858172963430181E-2</v>
          </cell>
          <cell r="J59">
            <v>2.8834202382880498E-2</v>
          </cell>
          <cell r="K59">
            <v>2.8200328449814412E-2</v>
          </cell>
          <cell r="L59">
            <v>2.4396216667095707E-2</v>
          </cell>
          <cell r="M59">
            <v>2.9730942148069102E-2</v>
          </cell>
          <cell r="N59">
            <v>3.0978883108919188E-2</v>
          </cell>
          <cell r="O59">
            <v>2.9164030401865906E-2</v>
          </cell>
          <cell r="P59">
            <v>2.4832588604128979E-2</v>
          </cell>
          <cell r="Q59">
            <v>2.1401942293399957E-2</v>
          </cell>
          <cell r="R59">
            <v>2.7157747058437393E-2</v>
          </cell>
          <cell r="S59">
            <v>2.5817105324639909E-2</v>
          </cell>
          <cell r="T59">
            <v>1.9854165054661036E-2</v>
          </cell>
          <cell r="U59">
            <v>1.8601828239972983E-2</v>
          </cell>
          <cell r="V59">
            <v>2.1692659967397124E-2</v>
          </cell>
          <cell r="W59">
            <v>1.7762931328797128E-2</v>
          </cell>
          <cell r="X59">
            <v>1.3564121211503055E-2</v>
          </cell>
          <cell r="Y59">
            <v>1.4512308672904579E-2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B2">
            <v>0.12291000000000002</v>
          </cell>
          <cell r="C2">
            <v>0.12701000000000001</v>
          </cell>
          <cell r="D2">
            <v>0.11373</v>
          </cell>
          <cell r="E2">
            <v>0.10779999999999999</v>
          </cell>
          <cell r="F2">
            <v>8.832000000000001E-2</v>
          </cell>
          <cell r="G2">
            <v>7.4960000000000013E-2</v>
          </cell>
          <cell r="H2">
            <v>9.1670000000000001E-2</v>
          </cell>
          <cell r="I2">
            <v>1.592E-2</v>
          </cell>
          <cell r="J2">
            <v>1.4000000000000002E-2</v>
          </cell>
          <cell r="K2">
            <v>2.0409999999999998E-2</v>
          </cell>
          <cell r="L2">
            <v>1.2020000000000001E-2</v>
          </cell>
          <cell r="M2">
            <v>1.5019999999999999E-2</v>
          </cell>
          <cell r="N2">
            <v>2.3930000000000007E-2</v>
          </cell>
          <cell r="O2">
            <v>4.4090000000000004E-2</v>
          </cell>
          <cell r="P2">
            <v>4.7039999999999998E-2</v>
          </cell>
          <cell r="Q2">
            <v>4.6259999999999996E-2</v>
          </cell>
          <cell r="R2">
            <v>2.5950000000000001E-2</v>
          </cell>
          <cell r="S2">
            <v>5.285999999999999E-2</v>
          </cell>
          <cell r="T2">
            <v>3.1020000000000002E-2</v>
          </cell>
          <cell r="U2">
            <v>2.1809999999999996E-2</v>
          </cell>
          <cell r="V2">
            <v>3.3120000000000004E-2</v>
          </cell>
          <cell r="W2">
            <v>2.0470000000000002E-2</v>
          </cell>
          <cell r="X2">
            <v>9.3430000000000013E-2</v>
          </cell>
          <cell r="Y2">
            <v>0.11263000000000001</v>
          </cell>
        </row>
        <row r="3">
          <cell r="B3">
            <v>-0.27750000000000002</v>
          </cell>
          <cell r="C3">
            <v>-0.29674</v>
          </cell>
          <cell r="D3">
            <v>-0.33374000000000004</v>
          </cell>
          <cell r="E3">
            <v>-0.36001000000000005</v>
          </cell>
          <cell r="F3">
            <v>-0.38480000000000003</v>
          </cell>
          <cell r="G3">
            <v>-0.41995000000000005</v>
          </cell>
          <cell r="H3">
            <v>-0.40071000000000001</v>
          </cell>
          <cell r="I3">
            <v>-0.449494</v>
          </cell>
          <cell r="J3">
            <v>-0.40768399999999994</v>
          </cell>
          <cell r="K3">
            <v>-0.59882099999999994</v>
          </cell>
          <cell r="L3">
            <v>-0.5926840000000001</v>
          </cell>
          <cell r="M3">
            <v>-0.54180400000000006</v>
          </cell>
          <cell r="N3">
            <v>-0.51936400000000005</v>
          </cell>
          <cell r="O3">
            <v>-0.50143700000000002</v>
          </cell>
          <cell r="P3">
            <v>-0.47264200000000006</v>
          </cell>
          <cell r="Q3">
            <v>-0.43010599999999999</v>
          </cell>
          <cell r="R3">
            <v>-0.40217400000000003</v>
          </cell>
          <cell r="S3">
            <v>-0.35990600000000006</v>
          </cell>
          <cell r="T3">
            <v>-0.22844300000000001</v>
          </cell>
          <cell r="U3">
            <v>-0.25566199999999994</v>
          </cell>
          <cell r="V3">
            <v>-0.27024599999999999</v>
          </cell>
          <cell r="W3">
            <v>-0.29013499999999998</v>
          </cell>
          <cell r="X3">
            <v>-0.23051000000000002</v>
          </cell>
          <cell r="Y3">
            <v>-0.24494000000000002</v>
          </cell>
        </row>
        <row r="4">
          <cell r="B4">
            <v>0.26733899999999999</v>
          </cell>
          <cell r="C4">
            <v>0.28600799999999993</v>
          </cell>
          <cell r="D4">
            <v>0.32068099999999999</v>
          </cell>
          <cell r="E4">
            <v>0.34506100000000006</v>
          </cell>
          <cell r="F4">
            <v>0.36728499999999997</v>
          </cell>
          <cell r="G4">
            <v>0.40105000000000007</v>
          </cell>
          <cell r="H4">
            <v>0.38234999999999997</v>
          </cell>
          <cell r="I4">
            <v>0.43147900000000006</v>
          </cell>
          <cell r="J4">
            <v>0.39522900000000005</v>
          </cell>
          <cell r="K4">
            <v>0.450986</v>
          </cell>
          <cell r="L4">
            <v>0.45453699999999997</v>
          </cell>
          <cell r="M4">
            <v>0.42549100000000001</v>
          </cell>
          <cell r="N4">
            <v>0.41115000000000007</v>
          </cell>
          <cell r="O4">
            <v>0.40058199999999999</v>
          </cell>
          <cell r="P4">
            <v>0.37540800000000007</v>
          </cell>
          <cell r="Q4">
            <v>0.34178700000000006</v>
          </cell>
          <cell r="R4">
            <v>0.31840099999999993</v>
          </cell>
          <cell r="S4">
            <v>0.28457199999999999</v>
          </cell>
          <cell r="T4">
            <v>0.22273399999999999</v>
          </cell>
          <cell r="U4">
            <v>0.24930400000000003</v>
          </cell>
          <cell r="V4">
            <v>0.26491400000000004</v>
          </cell>
          <cell r="W4">
            <v>0.28536400000000006</v>
          </cell>
          <cell r="X4">
            <v>0.22205</v>
          </cell>
          <cell r="Y4">
            <v>0.23612000000000005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workbookViewId="0">
      <selection activeCell="B5" sqref="B5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1/9</f>
        <v>0.1111111111111111</v>
      </c>
      <c r="D1" s="1">
        <f t="shared" ref="D1:K1" si="0">1/9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1.0252512531281242</v>
      </c>
    </row>
    <row r="6" spans="1:11" x14ac:dyDescent="0.3">
      <c r="A6" t="s">
        <v>10</v>
      </c>
      <c r="B6" s="7">
        <f>((1+[1]Main!$B$3)^($B$3-2020))*$B$4</f>
        <v>1.1314082128906247</v>
      </c>
    </row>
    <row r="7" spans="1:11" x14ac:dyDescent="0.3">
      <c r="A7" t="s">
        <v>12</v>
      </c>
      <c r="B7" s="2">
        <f>SUM('RES installed'!$C$2:$C$4)</f>
        <v>0.1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6" sqref="C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0.1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0.1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T32" sqref="T3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97"/>
  <sheetViews>
    <sheetView workbookViewId="0">
      <selection activeCell="B2" sqref="B2:B5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2.227277789267702E-2</v>
      </c>
    </row>
    <row r="3" spans="1:2" x14ac:dyDescent="0.3">
      <c r="A3">
        <v>2</v>
      </c>
      <c r="B3" s="1">
        <v>1.4031850072386521E-2</v>
      </c>
    </row>
    <row r="4" spans="1:2" x14ac:dyDescent="0.3">
      <c r="A4">
        <v>3</v>
      </c>
      <c r="B4" s="1">
        <v>1.4031850072386521E-2</v>
      </c>
    </row>
    <row r="5" spans="1:2" x14ac:dyDescent="0.3">
      <c r="A5">
        <v>4</v>
      </c>
      <c r="B5" s="1">
        <v>2.227277789267702E-2</v>
      </c>
    </row>
    <row r="6" spans="1:2" x14ac:dyDescent="0.3">
      <c r="A6">
        <v>5</v>
      </c>
      <c r="B6" s="1">
        <v>1.4031850072386521E-2</v>
      </c>
    </row>
    <row r="7" spans="1:2" x14ac:dyDescent="0.3">
      <c r="A7">
        <v>6</v>
      </c>
      <c r="B7" s="1">
        <v>1.4031850072386521E-2</v>
      </c>
    </row>
    <row r="8" spans="1:2" x14ac:dyDescent="0.3">
      <c r="A8">
        <v>7</v>
      </c>
      <c r="B8" s="1">
        <v>1.4031850072386521E-2</v>
      </c>
    </row>
    <row r="9" spans="1:2" x14ac:dyDescent="0.3">
      <c r="A9">
        <v>8</v>
      </c>
      <c r="B9" s="1">
        <v>4.4545555785354039E-2</v>
      </c>
    </row>
    <row r="10" spans="1:2" x14ac:dyDescent="0.3">
      <c r="A10">
        <v>9</v>
      </c>
      <c r="B10" s="1">
        <v>2.227277789267702E-2</v>
      </c>
    </row>
    <row r="11" spans="1:2" x14ac:dyDescent="0.3">
      <c r="A11">
        <v>10</v>
      </c>
      <c r="B11" s="1">
        <v>2.227277789267702E-2</v>
      </c>
    </row>
    <row r="12" spans="1:2" x14ac:dyDescent="0.3">
      <c r="A12">
        <v>11</v>
      </c>
      <c r="B12" s="1">
        <v>1.4031850072386521E-2</v>
      </c>
    </row>
    <row r="13" spans="1:2" x14ac:dyDescent="0.3">
      <c r="A13">
        <v>12</v>
      </c>
      <c r="B13" s="1">
        <v>1.4031850072386521E-2</v>
      </c>
    </row>
    <row r="14" spans="1:2" x14ac:dyDescent="0.3">
      <c r="A14">
        <v>13</v>
      </c>
      <c r="B14" s="1">
        <v>1.4031850072386521E-2</v>
      </c>
    </row>
    <row r="15" spans="1:2" x14ac:dyDescent="0.3">
      <c r="A15">
        <v>14</v>
      </c>
      <c r="B15" s="1">
        <v>2.227277789267702E-2</v>
      </c>
    </row>
    <row r="16" spans="1:2" x14ac:dyDescent="0.3">
      <c r="A16">
        <v>15</v>
      </c>
      <c r="B16" s="1">
        <v>1.4031850072386521E-2</v>
      </c>
    </row>
    <row r="17" spans="1:2" x14ac:dyDescent="0.3">
      <c r="A17">
        <v>16</v>
      </c>
      <c r="B17" s="1">
        <v>1.4031850072386521E-2</v>
      </c>
    </row>
    <row r="18" spans="1:2" x14ac:dyDescent="0.3">
      <c r="A18">
        <v>17</v>
      </c>
      <c r="B18" s="1">
        <v>2.227277789267702E-2</v>
      </c>
    </row>
    <row r="19" spans="1:2" x14ac:dyDescent="0.3">
      <c r="A19">
        <v>18</v>
      </c>
      <c r="B19" s="1">
        <v>2.227277789267702E-2</v>
      </c>
    </row>
    <row r="20" spans="1:2" x14ac:dyDescent="0.3">
      <c r="A20">
        <v>19</v>
      </c>
      <c r="B20" s="1">
        <v>1.4031850072386521E-2</v>
      </c>
    </row>
    <row r="21" spans="1:2" x14ac:dyDescent="0.3">
      <c r="A21">
        <v>20</v>
      </c>
      <c r="B21" s="1">
        <v>1.4031850072386521E-2</v>
      </c>
    </row>
    <row r="22" spans="1:2" x14ac:dyDescent="0.3">
      <c r="A22">
        <v>21</v>
      </c>
      <c r="B22" s="1">
        <v>5.5681944731692549E-3</v>
      </c>
    </row>
    <row r="23" spans="1:2" x14ac:dyDescent="0.3">
      <c r="A23">
        <v>22</v>
      </c>
      <c r="B23" s="1">
        <v>1.4031850072386521E-2</v>
      </c>
    </row>
    <row r="24" spans="1:2" x14ac:dyDescent="0.3">
      <c r="A24">
        <v>23</v>
      </c>
      <c r="B24" s="1">
        <v>2.227277789267702E-2</v>
      </c>
    </row>
    <row r="25" spans="1:2" x14ac:dyDescent="0.3">
      <c r="A25">
        <v>24</v>
      </c>
      <c r="B25" s="1">
        <v>2.227277789267702E-2</v>
      </c>
    </row>
    <row r="26" spans="1:2" x14ac:dyDescent="0.3">
      <c r="A26">
        <v>25</v>
      </c>
      <c r="B26" s="1">
        <v>2.227277789267702E-2</v>
      </c>
    </row>
    <row r="27" spans="1:2" x14ac:dyDescent="0.3">
      <c r="A27">
        <v>26</v>
      </c>
      <c r="B27" s="1">
        <v>1.4031850072386521E-2</v>
      </c>
    </row>
    <row r="28" spans="1:2" x14ac:dyDescent="0.3">
      <c r="A28">
        <v>27</v>
      </c>
      <c r="B28" s="1">
        <v>1.4031850072386521E-2</v>
      </c>
    </row>
    <row r="29" spans="1:2" x14ac:dyDescent="0.3">
      <c r="A29">
        <v>28</v>
      </c>
      <c r="B29" s="1">
        <v>1.4031850072386521E-2</v>
      </c>
    </row>
    <row r="30" spans="1:2" x14ac:dyDescent="0.3">
      <c r="A30">
        <v>29</v>
      </c>
      <c r="B30" s="1">
        <v>1.4031850072386521E-2</v>
      </c>
    </row>
    <row r="31" spans="1:2" x14ac:dyDescent="0.3">
      <c r="A31">
        <v>30</v>
      </c>
      <c r="B31" s="1">
        <v>1.4031850072386521E-2</v>
      </c>
    </row>
    <row r="32" spans="1:2" x14ac:dyDescent="0.3">
      <c r="A32">
        <v>31</v>
      </c>
      <c r="B32" s="1">
        <v>1.4031850072386521E-2</v>
      </c>
    </row>
    <row r="33" spans="1:2" x14ac:dyDescent="0.3">
      <c r="A33">
        <v>32</v>
      </c>
      <c r="B33" s="1">
        <v>5.5681944731692549E-3</v>
      </c>
    </row>
    <row r="34" spans="1:2" x14ac:dyDescent="0.3">
      <c r="A34">
        <v>33</v>
      </c>
      <c r="B34" s="1">
        <v>1.4429578249041468E-2</v>
      </c>
    </row>
    <row r="35" spans="1:2" x14ac:dyDescent="0.3">
      <c r="A35">
        <v>34</v>
      </c>
      <c r="B35" s="1">
        <v>2.227277789267702E-2</v>
      </c>
    </row>
    <row r="36" spans="1:2" x14ac:dyDescent="0.3">
      <c r="A36">
        <v>35</v>
      </c>
      <c r="B36" s="1">
        <v>1.4031850072386521E-2</v>
      </c>
    </row>
    <row r="37" spans="1:2" x14ac:dyDescent="0.3">
      <c r="A37">
        <v>36</v>
      </c>
      <c r="B37" s="1">
        <v>2.227277789267702E-2</v>
      </c>
    </row>
    <row r="38" spans="1:2" x14ac:dyDescent="0.3">
      <c r="A38">
        <v>37</v>
      </c>
      <c r="B38" s="1">
        <v>2.227277789267702E-2</v>
      </c>
    </row>
    <row r="39" spans="1:2" x14ac:dyDescent="0.3">
      <c r="A39">
        <v>38</v>
      </c>
      <c r="B39" s="1">
        <v>5.5681944731692549E-3</v>
      </c>
    </row>
    <row r="40" spans="1:2" x14ac:dyDescent="0.3">
      <c r="A40">
        <v>39</v>
      </c>
      <c r="B40" s="1">
        <v>2.227277789267702E-2</v>
      </c>
    </row>
    <row r="41" spans="1:2" x14ac:dyDescent="0.3">
      <c r="A41">
        <v>40</v>
      </c>
      <c r="B41" s="1">
        <v>2.227277789267702E-2</v>
      </c>
    </row>
    <row r="42" spans="1:2" x14ac:dyDescent="0.3">
      <c r="A42">
        <v>41</v>
      </c>
      <c r="B42" s="1">
        <v>2.227277789267702E-2</v>
      </c>
    </row>
    <row r="43" spans="1:2" x14ac:dyDescent="0.3">
      <c r="A43">
        <v>42</v>
      </c>
      <c r="B43" s="1">
        <v>2.227277789267702E-2</v>
      </c>
    </row>
    <row r="44" spans="1:2" x14ac:dyDescent="0.3">
      <c r="A44">
        <v>43</v>
      </c>
      <c r="B44" s="1">
        <v>5.5681944731692549E-3</v>
      </c>
    </row>
    <row r="45" spans="1:2" x14ac:dyDescent="0.3">
      <c r="A45">
        <v>44</v>
      </c>
      <c r="B45" s="1">
        <v>2.227277789267702E-2</v>
      </c>
    </row>
    <row r="46" spans="1:2" x14ac:dyDescent="0.3">
      <c r="A46">
        <v>45</v>
      </c>
      <c r="B46" s="1">
        <v>2.227277789267702E-2</v>
      </c>
    </row>
    <row r="47" spans="1:2" x14ac:dyDescent="0.3">
      <c r="A47">
        <v>46</v>
      </c>
      <c r="B47" s="1">
        <v>1.4031850072386521E-2</v>
      </c>
    </row>
    <row r="48" spans="1:2" x14ac:dyDescent="0.3">
      <c r="A48">
        <v>47</v>
      </c>
      <c r="B48" s="1">
        <v>2.227277789267702E-2</v>
      </c>
    </row>
    <row r="49" spans="1:2" x14ac:dyDescent="0.3">
      <c r="A49">
        <v>48</v>
      </c>
      <c r="B49" s="1">
        <v>2.227277789267702E-2</v>
      </c>
    </row>
    <row r="50" spans="1:2" x14ac:dyDescent="0.3">
      <c r="A50">
        <v>49</v>
      </c>
      <c r="B50" s="1">
        <v>1.4031850072386521E-2</v>
      </c>
    </row>
    <row r="51" spans="1:2" x14ac:dyDescent="0.3">
      <c r="A51">
        <v>50</v>
      </c>
      <c r="B51" s="1">
        <v>2.227277789267702E-2</v>
      </c>
    </row>
    <row r="52" spans="1:2" x14ac:dyDescent="0.3">
      <c r="A52">
        <v>51</v>
      </c>
      <c r="B52" s="1">
        <v>5.5681944731692549E-3</v>
      </c>
    </row>
    <row r="53" spans="1:2" x14ac:dyDescent="0.3">
      <c r="A53">
        <v>52</v>
      </c>
      <c r="B53" s="1">
        <v>2.227277789267702E-2</v>
      </c>
    </row>
    <row r="54" spans="1:2" x14ac:dyDescent="0.3">
      <c r="A54">
        <v>53</v>
      </c>
      <c r="B54" s="1">
        <v>1.4031850072386521E-2</v>
      </c>
    </row>
    <row r="55" spans="1:2" x14ac:dyDescent="0.3">
      <c r="A55">
        <v>54</v>
      </c>
      <c r="B55" s="1">
        <v>2.227277789267702E-2</v>
      </c>
    </row>
    <row r="56" spans="1:2" x14ac:dyDescent="0.3">
      <c r="A56">
        <v>55</v>
      </c>
      <c r="B56" s="1">
        <v>2.227277789267702E-2</v>
      </c>
    </row>
    <row r="57" spans="1:2" x14ac:dyDescent="0.3">
      <c r="A57">
        <v>56</v>
      </c>
      <c r="B57" s="1">
        <v>1.4031850072386521E-2</v>
      </c>
    </row>
    <row r="58" spans="1:2" x14ac:dyDescent="0.3">
      <c r="A58">
        <v>57</v>
      </c>
      <c r="B58" s="1">
        <v>5.5681944731692549E-3</v>
      </c>
    </row>
    <row r="59" spans="1:2" x14ac:dyDescent="0.3">
      <c r="A59">
        <v>58</v>
      </c>
      <c r="B59" s="1">
        <v>1.4031850072386521E-2</v>
      </c>
    </row>
    <row r="60" spans="1:2" x14ac:dyDescent="0.3">
      <c r="B60" s="1"/>
    </row>
    <row r="61" spans="1:2" x14ac:dyDescent="0.3">
      <c r="B61" s="1"/>
    </row>
    <row r="62" spans="1:2" x14ac:dyDescent="0.3">
      <c r="B62" s="1"/>
    </row>
    <row r="63" spans="1:2" x14ac:dyDescent="0.3">
      <c r="B63" s="1"/>
    </row>
    <row r="64" spans="1:2" x14ac:dyDescent="0.3">
      <c r="B64" s="1"/>
    </row>
    <row r="65" spans="2:2" x14ac:dyDescent="0.3">
      <c r="B65" s="1"/>
    </row>
    <row r="66" spans="2:2" x14ac:dyDescent="0.3">
      <c r="B66" s="1"/>
    </row>
    <row r="67" spans="2:2" x14ac:dyDescent="0.3">
      <c r="B67" s="1"/>
    </row>
    <row r="68" spans="2:2" x14ac:dyDescent="0.3">
      <c r="B68" s="1"/>
    </row>
    <row r="69" spans="2:2" x14ac:dyDescent="0.3">
      <c r="B69" s="1"/>
    </row>
    <row r="70" spans="2:2" x14ac:dyDescent="0.3">
      <c r="B70" s="1"/>
    </row>
    <row r="71" spans="2:2" x14ac:dyDescent="0.3">
      <c r="B71" s="1"/>
    </row>
    <row r="72" spans="2:2" x14ac:dyDescent="0.3">
      <c r="B72" s="1"/>
    </row>
    <row r="73" spans="2:2" x14ac:dyDescent="0.3">
      <c r="B73" s="1"/>
    </row>
    <row r="74" spans="2:2" x14ac:dyDescent="0.3">
      <c r="B74" s="1"/>
    </row>
    <row r="75" spans="2:2" x14ac:dyDescent="0.3">
      <c r="B75" s="1"/>
    </row>
    <row r="76" spans="2:2" x14ac:dyDescent="0.3">
      <c r="B76" s="1"/>
    </row>
    <row r="77" spans="2:2" x14ac:dyDescent="0.3">
      <c r="B77" s="1"/>
    </row>
    <row r="78" spans="2:2" x14ac:dyDescent="0.3">
      <c r="B78" s="1"/>
    </row>
    <row r="79" spans="2:2" x14ac:dyDescent="0.3">
      <c r="B79" s="1"/>
    </row>
    <row r="80" spans="2:2" x14ac:dyDescent="0.3">
      <c r="B80" s="1"/>
    </row>
    <row r="81" spans="2:2" x14ac:dyDescent="0.3">
      <c r="B81" s="1"/>
    </row>
    <row r="82" spans="2:2" x14ac:dyDescent="0.3">
      <c r="B82" s="1"/>
    </row>
    <row r="83" spans="2:2" x14ac:dyDescent="0.3">
      <c r="B83" s="1"/>
    </row>
    <row r="84" spans="2:2" x14ac:dyDescent="0.3">
      <c r="B84" s="1"/>
    </row>
    <row r="85" spans="2:2" x14ac:dyDescent="0.3">
      <c r="B85" s="1"/>
    </row>
    <row r="86" spans="2:2" x14ac:dyDescent="0.3">
      <c r="B86" s="1"/>
    </row>
    <row r="87" spans="2:2" x14ac:dyDescent="0.3">
      <c r="B87" s="1"/>
    </row>
    <row r="88" spans="2:2" x14ac:dyDescent="0.3">
      <c r="B88" s="1"/>
    </row>
    <row r="89" spans="2:2" x14ac:dyDescent="0.3">
      <c r="B89" s="1"/>
    </row>
    <row r="90" spans="2:2" x14ac:dyDescent="0.3">
      <c r="B90" s="1"/>
    </row>
    <row r="91" spans="2:2" x14ac:dyDescent="0.3">
      <c r="B91" s="1"/>
    </row>
    <row r="92" spans="2:2" x14ac:dyDescent="0.3">
      <c r="B92" s="1"/>
    </row>
    <row r="93" spans="2:2" x14ac:dyDescent="0.3">
      <c r="B93" s="1"/>
    </row>
    <row r="94" spans="2:2" x14ac:dyDescent="0.3">
      <c r="B94" s="1"/>
    </row>
    <row r="95" spans="2:2" x14ac:dyDescent="0.3">
      <c r="B95" s="1"/>
    </row>
    <row r="96" spans="2:2" x14ac:dyDescent="0.3">
      <c r="B96" s="1"/>
    </row>
    <row r="97" spans="2:2" x14ac:dyDescent="0.3">
      <c r="B9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0.13906138344638669</v>
      </c>
      <c r="C2" s="2">
        <f>'[1]EV Profiles'!C2*Main!$B$6</f>
        <v>0.14370015711923825</v>
      </c>
      <c r="D2" s="2">
        <f>'[1]EV Profiles'!D2*Main!$B$6</f>
        <v>0.12867505605205073</v>
      </c>
      <c r="E2" s="2">
        <f>'[1]EV Profiles'!E2*Main!$B$6</f>
        <v>0.12196580534960932</v>
      </c>
      <c r="F2" s="2">
        <f>'[1]EV Profiles'!F2*Main!$B$6</f>
        <v>9.9925973362499976E-2</v>
      </c>
      <c r="G2" s="2">
        <f>'[1]EV Profiles'!G2*Main!$B$6</f>
        <v>8.4810359638281235E-2</v>
      </c>
      <c r="H2" s="2">
        <f>'[1]EV Profiles'!H2*Main!$B$6</f>
        <v>0.10371619087568357</v>
      </c>
      <c r="I2" s="2">
        <f>'[1]EV Profiles'!I2*Main!$B$6</f>
        <v>1.8012018749218744E-2</v>
      </c>
      <c r="J2" s="2">
        <f>'[1]EV Profiles'!J2*Main!$B$6</f>
        <v>1.5839714980468749E-2</v>
      </c>
      <c r="K2" s="2">
        <f>'[1]EV Profiles'!K2*Main!$B$6</f>
        <v>2.3092041625097648E-2</v>
      </c>
      <c r="L2" s="2">
        <f>'[1]EV Profiles'!L2*Main!$B$6</f>
        <v>1.359952671894531E-2</v>
      </c>
      <c r="M2" s="2">
        <f>'[1]EV Profiles'!M2*Main!$B$6</f>
        <v>1.699375135761718E-2</v>
      </c>
      <c r="N2" s="2">
        <f>'[1]EV Profiles'!N2*Main!$B$6</f>
        <v>2.7074598534472655E-2</v>
      </c>
      <c r="O2" s="2">
        <f>'[1]EV Profiles'!O2*Main!$B$6</f>
        <v>4.9883788106347644E-2</v>
      </c>
      <c r="P2" s="2">
        <f>'[1]EV Profiles'!P2*Main!$B$6</f>
        <v>5.322144233437498E-2</v>
      </c>
      <c r="Q2" s="2">
        <f>'[1]EV Profiles'!Q2*Main!$B$6</f>
        <v>5.2338943928320295E-2</v>
      </c>
      <c r="R2" s="2">
        <f>'[1]EV Profiles'!R2*Main!$B$6</f>
        <v>2.9360043124511712E-2</v>
      </c>
      <c r="S2" s="2">
        <f>'[1]EV Profiles'!S2*Main!$B$6</f>
        <v>5.9806238133398408E-2</v>
      </c>
      <c r="T2" s="2">
        <f>'[1]EV Profiles'!T2*Main!$B$6</f>
        <v>3.5096282763867177E-2</v>
      </c>
      <c r="U2" s="2">
        <f>'[1]EV Profiles'!U2*Main!$B$6</f>
        <v>2.4676013123144519E-2</v>
      </c>
      <c r="V2" s="2">
        <f>'[1]EV Profiles'!V2*Main!$B$6</f>
        <v>3.7472240010937491E-2</v>
      </c>
      <c r="W2" s="2">
        <f>'[1]EV Profiles'!W2*Main!$B$6</f>
        <v>2.3159926117871089E-2</v>
      </c>
      <c r="X2" s="2">
        <f>'[1]EV Profiles'!X2*Main!$B$6</f>
        <v>0.10570746933037108</v>
      </c>
      <c r="Y2" s="2">
        <f>'[1]EV Profiles'!Y2*Main!$B$6</f>
        <v>0.12743050701787106</v>
      </c>
    </row>
    <row r="3" spans="1:25" x14ac:dyDescent="0.3">
      <c r="A3" t="s">
        <v>17</v>
      </c>
      <c r="B3" s="2">
        <f>'[1]EV Profiles'!B3*Main!$B$6</f>
        <v>-0.31396577907714834</v>
      </c>
      <c r="C3" s="2">
        <f>'[1]EV Profiles'!C3*Main!$B$6</f>
        <v>-0.33573407309316394</v>
      </c>
      <c r="D3" s="2">
        <f>'[1]EV Profiles'!D3*Main!$B$6</f>
        <v>-0.3775961769701171</v>
      </c>
      <c r="E3" s="2">
        <f>'[1]EV Profiles'!E3*Main!$B$6</f>
        <v>-0.40731827072275384</v>
      </c>
      <c r="F3" s="2">
        <f>'[1]EV Profiles'!F3*Main!$B$6</f>
        <v>-0.43536588032031243</v>
      </c>
      <c r="G3" s="2">
        <f>'[1]EV Profiles'!G3*Main!$B$6</f>
        <v>-0.47513487900341789</v>
      </c>
      <c r="H3" s="2">
        <f>'[1]EV Profiles'!H3*Main!$B$6</f>
        <v>-0.45336658498740223</v>
      </c>
      <c r="I3" s="2">
        <f>'[1]EV Profiles'!I3*Main!$B$6</f>
        <v>-0.50856120324505849</v>
      </c>
      <c r="J3" s="2">
        <f>'[1]EV Profiles'!J3*Main!$B$6</f>
        <v>-0.46125702586410133</v>
      </c>
      <c r="K3" s="2">
        <f>'[1]EV Profiles'!K3*Main!$B$6</f>
        <v>-0.67751099745137666</v>
      </c>
      <c r="L3" s="2">
        <f>'[1]EV Profiles'!L3*Main!$B$6</f>
        <v>-0.67056754524886708</v>
      </c>
      <c r="M3" s="2">
        <f>'[1]EV Profiles'!M3*Main!$B$6</f>
        <v>-0.61300149537699211</v>
      </c>
      <c r="N3" s="2">
        <f>'[1]EV Profiles'!N3*Main!$B$6</f>
        <v>-0.58761269507972647</v>
      </c>
      <c r="O3" s="2">
        <f>'[1]EV Profiles'!O3*Main!$B$6</f>
        <v>-0.56732994004723614</v>
      </c>
      <c r="P3" s="2">
        <f>'[1]EV Profiles'!P3*Main!$B$6</f>
        <v>-0.53475104055705069</v>
      </c>
      <c r="Q3" s="2">
        <f>'[1]EV Profiles'!Q3*Main!$B$6</f>
        <v>-0.48662546081353497</v>
      </c>
      <c r="R3" s="2">
        <f>'[1]EV Profiles'!R3*Main!$B$6</f>
        <v>-0.45502296661107411</v>
      </c>
      <c r="S3" s="2">
        <f>'[1]EV Profiles'!S3*Main!$B$6</f>
        <v>-0.40720060426861321</v>
      </c>
      <c r="T3" s="2">
        <f>'[1]EV Profiles'!T3*Main!$B$6</f>
        <v>-0.25846228637737295</v>
      </c>
      <c r="U3" s="2">
        <f>'[1]EV Profiles'!U3*Main!$B$6</f>
        <v>-0.28925808652404283</v>
      </c>
      <c r="V3" s="2">
        <f>'[1]EV Profiles'!V3*Main!$B$6</f>
        <v>-0.30575854390083973</v>
      </c>
      <c r="W3" s="2">
        <f>'[1]EV Profiles'!W3*Main!$B$6</f>
        <v>-0.32826112184702133</v>
      </c>
      <c r="X3" s="2">
        <f>'[1]EV Profiles'!X3*Main!$B$6</f>
        <v>-0.26080090715341792</v>
      </c>
      <c r="Y3" s="2">
        <f>'[1]EV Profiles'!Y3*Main!$B$6</f>
        <v>-0.27712712766542963</v>
      </c>
    </row>
    <row r="4" spans="1:25" x14ac:dyDescent="0.3">
      <c r="A4" t="s">
        <v>18</v>
      </c>
      <c r="B4" s="2">
        <f>'[1]EV Profiles'!B4*Main!$B$6</f>
        <v>0.30246954022596667</v>
      </c>
      <c r="C4" s="2">
        <f>'[1]EV Profiles'!C4*Main!$B$6</f>
        <v>0.32359180015242167</v>
      </c>
      <c r="D4" s="2">
        <f>'[1]EV Profiles'!D4*Main!$B$6</f>
        <v>0.36282111711797838</v>
      </c>
      <c r="E4" s="2">
        <f>'[1]EV Profiles'!E4*Main!$B$6</f>
        <v>0.39040484934825193</v>
      </c>
      <c r="F4" s="2">
        <f>'[1]EV Profiles'!F4*Main!$B$6</f>
        <v>0.41554926547153304</v>
      </c>
      <c r="G4" s="2">
        <f>'[1]EV Profiles'!G4*Main!$B$6</f>
        <v>0.45375126377978509</v>
      </c>
      <c r="H4" s="2">
        <f>'[1]EV Profiles'!H4*Main!$B$6</f>
        <v>0.43259393019873033</v>
      </c>
      <c r="I4" s="2">
        <f>'[1]EV Profiles'!I4*Main!$B$6</f>
        <v>0.48817888428983391</v>
      </c>
      <c r="J4" s="2">
        <f>'[1]EV Profiles'!J4*Main!$B$6</f>
        <v>0.44716533657254876</v>
      </c>
      <c r="K4" s="2">
        <f>'[1]EV Profiles'!K4*Main!$B$6</f>
        <v>0.51024926429869122</v>
      </c>
      <c r="L4" s="2">
        <f>'[1]EV Profiles'!L4*Main!$B$6</f>
        <v>0.51426689486266586</v>
      </c>
      <c r="M4" s="2">
        <f>'[1]EV Profiles'!M4*Main!$B$6</f>
        <v>0.48140401191104476</v>
      </c>
      <c r="N4" s="2">
        <f>'[1]EV Profiles'!N4*Main!$B$6</f>
        <v>0.46517848672998041</v>
      </c>
      <c r="O4" s="2">
        <f>'[1]EV Profiles'!O4*Main!$B$6</f>
        <v>0.45322176473615222</v>
      </c>
      <c r="P4" s="2">
        <f>'[1]EV Profiles'!P4*Main!$B$6</f>
        <v>0.42473969438484371</v>
      </c>
      <c r="Q4" s="2">
        <f>'[1]EV Profiles'!Q4*Main!$B$6</f>
        <v>0.386700618859248</v>
      </c>
      <c r="R4" s="2">
        <f>'[1]EV Profiles'!R4*Main!$B$6</f>
        <v>0.36024150639258773</v>
      </c>
      <c r="S4" s="2">
        <f>'[1]EV Profiles'!S4*Main!$B$6</f>
        <v>0.32196709795871081</v>
      </c>
      <c r="T4" s="2">
        <f>'[1]EV Profiles'!T4*Main!$B$6</f>
        <v>0.25200307688998036</v>
      </c>
      <c r="U4" s="2">
        <f>'[1]EV Profiles'!U4*Main!$B$6</f>
        <v>0.2820645931064843</v>
      </c>
      <c r="V4" s="2">
        <f>'[1]EV Profiles'!V4*Main!$B$6</f>
        <v>0.29972587530970696</v>
      </c>
      <c r="W4" s="2">
        <f>'[1]EV Profiles'!W4*Main!$B$6</f>
        <v>0.32286317326332026</v>
      </c>
      <c r="X4" s="2">
        <f>'[1]EV Profiles'!X4*Main!$B$6</f>
        <v>0.25122919367236318</v>
      </c>
      <c r="Y4" s="2">
        <f>'[1]EV Profiles'!Y4*Main!$B$6</f>
        <v>0.26714810722773435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59"/>
  <sheetViews>
    <sheetView topLeftCell="A16" workbookViewId="0">
      <selection activeCell="B2" sqref="B2:Y5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Ratio'!$A$3:$B$86,2,FALSE),0)*'FL Characterization'!B$2)</f>
        <v>1.8684882289971737E-2</v>
      </c>
      <c r="C2" s="2">
        <f>('[1]Pc, Winter, S1'!C2*Main!$B$5)+(_xlfn.IFNA(VLOOKUP($A2,'FL Ratio'!$A$3:$B$86,2,FALSE),0)*'FL Characterization'!C$2)</f>
        <v>1.7986608000098232E-2</v>
      </c>
      <c r="D2" s="2">
        <f>('[1]Pc, Winter, S1'!D2*Main!$B$5)+(_xlfn.IFNA(VLOOKUP($A2,'FL Ratio'!$A$3:$B$86,2,FALSE),0)*'FL Characterization'!D$2)</f>
        <v>1.7345940603379593E-2</v>
      </c>
      <c r="E2" s="2">
        <f>('[1]Pc, Winter, S1'!E2*Main!$B$5)+(_xlfn.IFNA(VLOOKUP($A2,'FL Ratio'!$A$3:$B$86,2,FALSE),0)*'FL Characterization'!E$2)</f>
        <v>1.7869477646621983E-2</v>
      </c>
      <c r="F2" s="2">
        <f>('[1]Pc, Winter, S1'!F2*Main!$B$5)+(_xlfn.IFNA(VLOOKUP($A2,'FL Ratio'!$A$3:$B$86,2,FALSE),0)*'FL Characterization'!F$2)</f>
        <v>1.7365240884622678E-2</v>
      </c>
      <c r="G2" s="2">
        <f>('[1]Pc, Winter, S1'!G2*Main!$B$5)+(_xlfn.IFNA(VLOOKUP($A2,'FL Ratio'!$A$3:$B$86,2,FALSE),0)*'FL Characterization'!G$2)</f>
        <v>1.738836923614643E-2</v>
      </c>
      <c r="H2" s="2">
        <f>('[1]Pc, Winter, S1'!H2*Main!$B$5)+(_xlfn.IFNA(VLOOKUP($A2,'FL Ratio'!$A$3:$B$86,2,FALSE),0)*'FL Characterization'!H$2)</f>
        <v>1.7548863776621456E-2</v>
      </c>
      <c r="I2" s="2">
        <f>('[1]Pc, Winter, S1'!I2*Main!$B$5)+(_xlfn.IFNA(VLOOKUP($A2,'FL Ratio'!$A$3:$B$86,2,FALSE),0)*'FL Characterization'!I$2)</f>
        <v>2.2778364383513047E-2</v>
      </c>
      <c r="J2" s="2">
        <f>('[1]Pc, Winter, S1'!J2*Main!$B$5)+(_xlfn.IFNA(VLOOKUP($A2,'FL Ratio'!$A$3:$B$86,2,FALSE),0)*'FL Characterization'!J$2)</f>
        <v>2.3233768017498539E-2</v>
      </c>
      <c r="K2" s="2">
        <f>('[1]Pc, Winter, S1'!K2*Main!$B$5)+(_xlfn.IFNA(VLOOKUP($A2,'FL Ratio'!$A$3:$B$86,2,FALSE),0)*'FL Characterization'!K$2)</f>
        <v>2.301210608398262E-2</v>
      </c>
      <c r="L2" s="2">
        <f>('[1]Pc, Winter, S1'!L2*Main!$B$5)+(_xlfn.IFNA(VLOOKUP($A2,'FL Ratio'!$A$3:$B$86,2,FALSE),0)*'FL Characterization'!L$2)</f>
        <v>2.2942240297742836E-2</v>
      </c>
      <c r="M2" s="2">
        <f>('[1]Pc, Winter, S1'!M2*Main!$B$5)+(_xlfn.IFNA(VLOOKUP($A2,'FL Ratio'!$A$3:$B$86,2,FALSE),0)*'FL Characterization'!M$2)</f>
        <v>2.3424372000101761E-2</v>
      </c>
      <c r="N2" s="2">
        <f>('[1]Pc, Winter, S1'!N2*Main!$B$5)+(_xlfn.IFNA(VLOOKUP($A2,'FL Ratio'!$A$3:$B$86,2,FALSE),0)*'FL Characterization'!N$2)</f>
        <v>2.3172217169701956E-2</v>
      </c>
      <c r="O2" s="2">
        <f>('[1]Pc, Winter, S1'!O2*Main!$B$5)+(_xlfn.IFNA(VLOOKUP($A2,'FL Ratio'!$A$3:$B$86,2,FALSE),0)*'FL Characterization'!O$2)</f>
        <v>2.2762021626618788E-2</v>
      </c>
      <c r="P2" s="2">
        <f>('[1]Pc, Winter, S1'!P2*Main!$B$5)+(_xlfn.IFNA(VLOOKUP($A2,'FL Ratio'!$A$3:$B$86,2,FALSE),0)*'FL Characterization'!P$2)</f>
        <v>1.9800840325381118E-2</v>
      </c>
      <c r="Q2" s="2">
        <f>('[1]Pc, Winter, S1'!Q2*Main!$B$5)+(_xlfn.IFNA(VLOOKUP($A2,'FL Ratio'!$A$3:$B$86,2,FALSE),0)*'FL Characterization'!Q$2)</f>
        <v>2.1302600834714365E-2</v>
      </c>
      <c r="R2" s="2">
        <f>('[1]Pc, Winter, S1'!R2*Main!$B$5)+(_xlfn.IFNA(VLOOKUP($A2,'FL Ratio'!$A$3:$B$86,2,FALSE),0)*'FL Characterization'!R$2)</f>
        <v>2.3160182979219571E-2</v>
      </c>
      <c r="S2" s="2">
        <f>('[1]Pc, Winter, S1'!S2*Main!$B$5)+(_xlfn.IFNA(VLOOKUP($A2,'FL Ratio'!$A$3:$B$86,2,FALSE),0)*'FL Characterization'!S$2)</f>
        <v>2.2807407312659799E-2</v>
      </c>
      <c r="T2" s="2">
        <f>('[1]Pc, Winter, S1'!T2*Main!$B$5)+(_xlfn.IFNA(VLOOKUP($A2,'FL Ratio'!$A$3:$B$86,2,FALSE),0)*'FL Characterization'!T$2)</f>
        <v>2.163217595756204E-2</v>
      </c>
      <c r="U2" s="2">
        <f>('[1]Pc, Winter, S1'!U2*Main!$B$5)+(_xlfn.IFNA(VLOOKUP($A2,'FL Ratio'!$A$3:$B$86,2,FALSE),0)*'FL Characterization'!U$2)</f>
        <v>2.0629126858025121E-2</v>
      </c>
      <c r="V2" s="2">
        <f>('[1]Pc, Winter, S1'!V2*Main!$B$5)+(_xlfn.IFNA(VLOOKUP($A2,'FL Ratio'!$A$3:$B$86,2,FALSE),0)*'FL Characterization'!V$2)</f>
        <v>2.0483389083905377E-2</v>
      </c>
      <c r="W2" s="2">
        <f>('[1]Pc, Winter, S1'!W2*Main!$B$5)+(_xlfn.IFNA(VLOOKUP($A2,'FL Ratio'!$A$3:$B$86,2,FALSE),0)*'FL Characterization'!W$2)</f>
        <v>1.9573061840990964E-2</v>
      </c>
      <c r="X2" s="2">
        <f>('[1]Pc, Winter, S1'!X2*Main!$B$5)+(_xlfn.IFNA(VLOOKUP($A2,'FL Ratio'!$A$3:$B$86,2,FALSE),0)*'FL Characterization'!X$2)</f>
        <v>1.7677404735527438E-2</v>
      </c>
      <c r="Y2" s="2">
        <f>('[1]Pc, Winter, S1'!Y2*Main!$B$5)+(_xlfn.IFNA(VLOOKUP($A2,'FL Ratio'!$A$3:$B$86,2,FALSE),0)*'FL Characterization'!Y$2)</f>
        <v>1.7294421407777354E-2</v>
      </c>
    </row>
    <row r="3" spans="1:25" x14ac:dyDescent="0.3">
      <c r="A3">
        <v>2</v>
      </c>
      <c r="B3" s="2">
        <f>('[1]Pc, Winter, S1'!B3*Main!$B$5)+(_xlfn.IFNA(VLOOKUP($A3,'FL Ratio'!$A$3:$B$86,2,FALSE),0)*'FL Characterization'!B$2)</f>
        <v>5.9486681932990641E-3</v>
      </c>
      <c r="C3" s="2">
        <f>('[1]Pc, Winter, S1'!C3*Main!$B$5)+(_xlfn.IFNA(VLOOKUP($A3,'FL Ratio'!$A$3:$B$86,2,FALSE),0)*'FL Characterization'!C$2)</f>
        <v>5.8999924146867326E-3</v>
      </c>
      <c r="D3" s="2">
        <f>('[1]Pc, Winter, S1'!D3*Main!$B$5)+(_xlfn.IFNA(VLOOKUP($A3,'FL Ratio'!$A$3:$B$86,2,FALSE),0)*'FL Characterization'!D$2)</f>
        <v>5.524201834964171E-3</v>
      </c>
      <c r="E3" s="2">
        <f>('[1]Pc, Winter, S1'!E3*Main!$B$5)+(_xlfn.IFNA(VLOOKUP($A3,'FL Ratio'!$A$3:$B$86,2,FALSE),0)*'FL Characterization'!E$2)</f>
        <v>5.3992674254000313E-3</v>
      </c>
      <c r="F3" s="2">
        <f>('[1]Pc, Winter, S1'!F3*Main!$B$5)+(_xlfn.IFNA(VLOOKUP($A3,'FL Ratio'!$A$3:$B$86,2,FALSE),0)*'FL Characterization'!F$2)</f>
        <v>5.1270642024675937E-3</v>
      </c>
      <c r="G3" s="2">
        <f>('[1]Pc, Winter, S1'!G3*Main!$B$5)+(_xlfn.IFNA(VLOOKUP($A3,'FL Ratio'!$A$3:$B$86,2,FALSE),0)*'FL Characterization'!G$2)</f>
        <v>5.1671871777256703E-3</v>
      </c>
      <c r="H3" s="2">
        <f>('[1]Pc, Winter, S1'!H3*Main!$B$5)+(_xlfn.IFNA(VLOOKUP($A3,'FL Ratio'!$A$3:$B$86,2,FALSE),0)*'FL Characterization'!H$2)</f>
        <v>6.2499805945598185E-3</v>
      </c>
      <c r="I3" s="2">
        <f>('[1]Pc, Winter, S1'!I3*Main!$B$5)+(_xlfn.IFNA(VLOOKUP($A3,'FL Ratio'!$A$3:$B$86,2,FALSE),0)*'FL Characterization'!I$2)</f>
        <v>5.8503103438803045E-3</v>
      </c>
      <c r="J3" s="2">
        <f>('[1]Pc, Winter, S1'!J3*Main!$B$5)+(_xlfn.IFNA(VLOOKUP($A3,'FL Ratio'!$A$3:$B$86,2,FALSE),0)*'FL Characterization'!J$2)</f>
        <v>6.3075812713567127E-3</v>
      </c>
      <c r="K3" s="2">
        <f>('[1]Pc, Winter, S1'!K3*Main!$B$5)+(_xlfn.IFNA(VLOOKUP($A3,'FL Ratio'!$A$3:$B$86,2,FALSE),0)*'FL Characterization'!K$2)</f>
        <v>6.5931430704438791E-3</v>
      </c>
      <c r="L3" s="2">
        <f>('[1]Pc, Winter, S1'!L3*Main!$B$5)+(_xlfn.IFNA(VLOOKUP($A3,'FL Ratio'!$A$3:$B$86,2,FALSE),0)*'FL Characterization'!L$2)</f>
        <v>6.4463844468289995E-3</v>
      </c>
      <c r="M3" s="2">
        <f>('[1]Pc, Winter, S1'!M3*Main!$B$5)+(_xlfn.IFNA(VLOOKUP($A3,'FL Ratio'!$A$3:$B$86,2,FALSE),0)*'FL Characterization'!M$2)</f>
        <v>6.3450436556304205E-3</v>
      </c>
      <c r="N3" s="2">
        <f>('[1]Pc, Winter, S1'!N3*Main!$B$5)+(_xlfn.IFNA(VLOOKUP($A3,'FL Ratio'!$A$3:$B$86,2,FALSE),0)*'FL Characterization'!N$2)</f>
        <v>6.2649821482390171E-3</v>
      </c>
      <c r="O3" s="2">
        <f>('[1]Pc, Winter, S1'!O3*Main!$B$5)+(_xlfn.IFNA(VLOOKUP($A3,'FL Ratio'!$A$3:$B$86,2,FALSE),0)*'FL Characterization'!O$2)</f>
        <v>6.296705786473491E-3</v>
      </c>
      <c r="P3" s="2">
        <f>('[1]Pc, Winter, S1'!P3*Main!$B$5)+(_xlfn.IFNA(VLOOKUP($A3,'FL Ratio'!$A$3:$B$86,2,FALSE),0)*'FL Characterization'!P$2)</f>
        <v>5.9593718563201543E-3</v>
      </c>
      <c r="Q3" s="2">
        <f>('[1]Pc, Winter, S1'!Q3*Main!$B$5)+(_xlfn.IFNA(VLOOKUP($A3,'FL Ratio'!$A$3:$B$86,2,FALSE),0)*'FL Characterization'!Q$2)</f>
        <v>6.1087762453010249E-3</v>
      </c>
      <c r="R3" s="2">
        <f>('[1]Pc, Winter, S1'!R3*Main!$B$5)+(_xlfn.IFNA(VLOOKUP($A3,'FL Ratio'!$A$3:$B$86,2,FALSE),0)*'FL Characterization'!R$2)</f>
        <v>6.3901253350644258E-3</v>
      </c>
      <c r="S3" s="2">
        <f>('[1]Pc, Winter, S1'!S3*Main!$B$5)+(_xlfn.IFNA(VLOOKUP($A3,'FL Ratio'!$A$3:$B$86,2,FALSE),0)*'FL Characterization'!S$2)</f>
        <v>7.9866196524795065E-3</v>
      </c>
      <c r="T3" s="2">
        <f>('[1]Pc, Winter, S1'!T3*Main!$B$5)+(_xlfn.IFNA(VLOOKUP($A3,'FL Ratio'!$A$3:$B$86,2,FALSE),0)*'FL Characterization'!T$2)</f>
        <v>7.2999958011920191E-3</v>
      </c>
      <c r="U3" s="2">
        <f>('[1]Pc, Winter, S1'!U3*Main!$B$5)+(_xlfn.IFNA(VLOOKUP($A3,'FL Ratio'!$A$3:$B$86,2,FALSE),0)*'FL Characterization'!U$2)</f>
        <v>6.6344125605967454E-3</v>
      </c>
      <c r="V3" s="2">
        <f>('[1]Pc, Winter, S1'!V3*Main!$B$5)+(_xlfn.IFNA(VLOOKUP($A3,'FL Ratio'!$A$3:$B$86,2,FALSE),0)*'FL Characterization'!V$2)</f>
        <v>6.6217600303086288E-3</v>
      </c>
      <c r="W3" s="2">
        <f>('[1]Pc, Winter, S1'!W3*Main!$B$5)+(_xlfn.IFNA(VLOOKUP($A3,'FL Ratio'!$A$3:$B$86,2,FALSE),0)*'FL Characterization'!W$2)</f>
        <v>6.0103016769573643E-3</v>
      </c>
      <c r="X3" s="2">
        <f>('[1]Pc, Winter, S1'!X3*Main!$B$5)+(_xlfn.IFNA(VLOOKUP($A3,'FL Ratio'!$A$3:$B$86,2,FALSE),0)*'FL Characterization'!X$2)</f>
        <v>6.6864911320666338E-3</v>
      </c>
      <c r="Y3" s="2">
        <f>('[1]Pc, Winter, S1'!Y3*Main!$B$5)+(_xlfn.IFNA(VLOOKUP($A3,'FL Ratio'!$A$3:$B$86,2,FALSE),0)*'FL Characterization'!Y$2)</f>
        <v>6.390570381966644E-3</v>
      </c>
    </row>
    <row r="4" spans="1:25" x14ac:dyDescent="0.3">
      <c r="A4">
        <v>3</v>
      </c>
      <c r="B4" s="2">
        <f>('[1]Pc, Winter, S1'!B4*Main!$B$5)+(_xlfn.IFNA(VLOOKUP($A4,'FL Ratio'!$A$3:$B$86,2,FALSE),0)*'FL Characterization'!B$2)</f>
        <v>1.1539211062336543E-2</v>
      </c>
      <c r="C4" s="2">
        <f>('[1]Pc, Winter, S1'!C4*Main!$B$5)+(_xlfn.IFNA(VLOOKUP($A4,'FL Ratio'!$A$3:$B$86,2,FALSE),0)*'FL Characterization'!C$2)</f>
        <v>1.103129094523625E-2</v>
      </c>
      <c r="D4" s="2">
        <f>('[1]Pc, Winter, S1'!D4*Main!$B$5)+(_xlfn.IFNA(VLOOKUP($A4,'FL Ratio'!$A$3:$B$86,2,FALSE),0)*'FL Characterization'!D$2)</f>
        <v>1.0529062447492162E-2</v>
      </c>
      <c r="E4" s="2">
        <f>('[1]Pc, Winter, S1'!E4*Main!$B$5)+(_xlfn.IFNA(VLOOKUP($A4,'FL Ratio'!$A$3:$B$86,2,FALSE),0)*'FL Characterization'!E$2)</f>
        <v>1.0617397496470631E-2</v>
      </c>
      <c r="F4" s="2">
        <f>('[1]Pc, Winter, S1'!F4*Main!$B$5)+(_xlfn.IFNA(VLOOKUP($A4,'FL Ratio'!$A$3:$B$86,2,FALSE),0)*'FL Characterization'!F$2)</f>
        <v>1.0391919441470642E-2</v>
      </c>
      <c r="G4" s="2">
        <f>('[1]Pc, Winter, S1'!G4*Main!$B$5)+(_xlfn.IFNA(VLOOKUP($A4,'FL Ratio'!$A$3:$B$86,2,FALSE),0)*'FL Characterization'!G$2)</f>
        <v>1.1468588696366955E-2</v>
      </c>
      <c r="H4" s="2">
        <f>('[1]Pc, Winter, S1'!H4*Main!$B$5)+(_xlfn.IFNA(VLOOKUP($A4,'FL Ratio'!$A$3:$B$86,2,FALSE),0)*'FL Characterization'!H$2)</f>
        <v>1.8055198352394858E-2</v>
      </c>
      <c r="I4" s="2">
        <f>('[1]Pc, Winter, S1'!I4*Main!$B$5)+(_xlfn.IFNA(VLOOKUP($A4,'FL Ratio'!$A$3:$B$86,2,FALSE),0)*'FL Characterization'!I$2)</f>
        <v>1.9715354208738774E-2</v>
      </c>
      <c r="J4" s="2">
        <f>('[1]Pc, Winter, S1'!J4*Main!$B$5)+(_xlfn.IFNA(VLOOKUP($A4,'FL Ratio'!$A$3:$B$86,2,FALSE),0)*'FL Characterization'!J$2)</f>
        <v>2.0556152382052734E-2</v>
      </c>
      <c r="K4" s="2">
        <f>('[1]Pc, Winter, S1'!K4*Main!$B$5)+(_xlfn.IFNA(VLOOKUP($A4,'FL Ratio'!$A$3:$B$86,2,FALSE),0)*'FL Characterization'!K$2)</f>
        <v>2.0015278539614018E-2</v>
      </c>
      <c r="L4" s="2">
        <f>('[1]Pc, Winter, S1'!L4*Main!$B$5)+(_xlfn.IFNA(VLOOKUP($A4,'FL Ratio'!$A$3:$B$86,2,FALSE),0)*'FL Characterization'!L$2)</f>
        <v>1.9158332576019579E-2</v>
      </c>
      <c r="M4" s="2">
        <f>('[1]Pc, Winter, S1'!M4*Main!$B$5)+(_xlfn.IFNA(VLOOKUP($A4,'FL Ratio'!$A$3:$B$86,2,FALSE),0)*'FL Characterization'!M$2)</f>
        <v>2.0415944305153241E-2</v>
      </c>
      <c r="N4" s="2">
        <f>('[1]Pc, Winter, S1'!N4*Main!$B$5)+(_xlfn.IFNA(VLOOKUP($A4,'FL Ratio'!$A$3:$B$86,2,FALSE),0)*'FL Characterization'!N$2)</f>
        <v>1.9085432179336205E-2</v>
      </c>
      <c r="O4" s="2">
        <f>('[1]Pc, Winter, S1'!O4*Main!$B$5)+(_xlfn.IFNA(VLOOKUP($A4,'FL Ratio'!$A$3:$B$86,2,FALSE),0)*'FL Characterization'!O$2)</f>
        <v>1.8510861877508184E-2</v>
      </c>
      <c r="P4" s="2">
        <f>('[1]Pc, Winter, S1'!P4*Main!$B$5)+(_xlfn.IFNA(VLOOKUP($A4,'FL Ratio'!$A$3:$B$86,2,FALSE),0)*'FL Characterization'!P$2)</f>
        <v>1.6151221059228841E-2</v>
      </c>
      <c r="Q4" s="2">
        <f>('[1]Pc, Winter, S1'!Q4*Main!$B$5)+(_xlfn.IFNA(VLOOKUP($A4,'FL Ratio'!$A$3:$B$86,2,FALSE),0)*'FL Characterization'!Q$2)</f>
        <v>1.6075212467471886E-2</v>
      </c>
      <c r="R4" s="2">
        <f>('[1]Pc, Winter, S1'!R4*Main!$B$5)+(_xlfn.IFNA(VLOOKUP($A4,'FL Ratio'!$A$3:$B$86,2,FALSE),0)*'FL Characterization'!R$2)</f>
        <v>1.6397103375909772E-2</v>
      </c>
      <c r="S4" s="2">
        <f>('[1]Pc, Winter, S1'!S4*Main!$B$5)+(_xlfn.IFNA(VLOOKUP($A4,'FL Ratio'!$A$3:$B$86,2,FALSE),0)*'FL Characterization'!S$2)</f>
        <v>1.8103478272888187E-2</v>
      </c>
      <c r="T4" s="2">
        <f>('[1]Pc, Winter, S1'!T4*Main!$B$5)+(_xlfn.IFNA(VLOOKUP($A4,'FL Ratio'!$A$3:$B$86,2,FALSE),0)*'FL Characterization'!T$2)</f>
        <v>1.6269033526531501E-2</v>
      </c>
      <c r="U4" s="2">
        <f>('[1]Pc, Winter, S1'!U4*Main!$B$5)+(_xlfn.IFNA(VLOOKUP($A4,'FL Ratio'!$A$3:$B$86,2,FALSE),0)*'FL Characterization'!U$2)</f>
        <v>1.6740922343657819E-2</v>
      </c>
      <c r="V4" s="2">
        <f>('[1]Pc, Winter, S1'!V4*Main!$B$5)+(_xlfn.IFNA(VLOOKUP($A4,'FL Ratio'!$A$3:$B$86,2,FALSE),0)*'FL Characterization'!V$2)</f>
        <v>1.6444132747108285E-2</v>
      </c>
      <c r="W4" s="2">
        <f>('[1]Pc, Winter, S1'!W4*Main!$B$5)+(_xlfn.IFNA(VLOOKUP($A4,'FL Ratio'!$A$3:$B$86,2,FALSE),0)*'FL Characterization'!W$2)</f>
        <v>1.5294780434667834E-2</v>
      </c>
      <c r="X4" s="2">
        <f>('[1]Pc, Winter, S1'!X4*Main!$B$5)+(_xlfn.IFNA(VLOOKUP($A4,'FL Ratio'!$A$3:$B$86,2,FALSE),0)*'FL Characterization'!X$2)</f>
        <v>1.3919077522888696E-2</v>
      </c>
      <c r="Y4" s="2">
        <f>('[1]Pc, Winter, S1'!Y4*Main!$B$5)+(_xlfn.IFNA(VLOOKUP($A4,'FL Ratio'!$A$3:$B$86,2,FALSE),0)*'FL Characterization'!Y$2)</f>
        <v>1.2756362869176571E-2</v>
      </c>
    </row>
    <row r="5" spans="1:25" x14ac:dyDescent="0.3">
      <c r="A5">
        <v>4</v>
      </c>
      <c r="B5" s="2">
        <f>('[1]Pc, Winter, S1'!B5*Main!$B$5)+(_xlfn.IFNA(VLOOKUP($A5,'FL Ratio'!$A$3:$B$86,2,FALSE),0)*'FL Characterization'!B$2)</f>
        <v>4.5903827557492146E-3</v>
      </c>
      <c r="C5" s="2">
        <f>('[1]Pc, Winter, S1'!C5*Main!$B$5)+(_xlfn.IFNA(VLOOKUP($A5,'FL Ratio'!$A$3:$B$86,2,FALSE),0)*'FL Characterization'!C$2)</f>
        <v>4.1706704934529699E-3</v>
      </c>
      <c r="D5" s="2">
        <f>('[1]Pc, Winter, S1'!D5*Main!$B$5)+(_xlfn.IFNA(VLOOKUP($A5,'FL Ratio'!$A$3:$B$86,2,FALSE),0)*'FL Characterization'!D$2)</f>
        <v>3.8364779924230249E-3</v>
      </c>
      <c r="E5" s="2">
        <f>('[1]Pc, Winter, S1'!E5*Main!$B$5)+(_xlfn.IFNA(VLOOKUP($A5,'FL Ratio'!$A$3:$B$86,2,FALSE),0)*'FL Characterization'!E$2)</f>
        <v>3.58111626089591E-3</v>
      </c>
      <c r="F5" s="2">
        <f>('[1]Pc, Winter, S1'!F5*Main!$B$5)+(_xlfn.IFNA(VLOOKUP($A5,'FL Ratio'!$A$3:$B$86,2,FALSE),0)*'FL Characterization'!F$2)</f>
        <v>3.1362240592588864E-3</v>
      </c>
      <c r="G5" s="2">
        <f>('[1]Pc, Winter, S1'!G5*Main!$B$5)+(_xlfn.IFNA(VLOOKUP($A5,'FL Ratio'!$A$3:$B$86,2,FALSE),0)*'FL Characterization'!G$2)</f>
        <v>3.7470203508801923E-3</v>
      </c>
      <c r="H5" s="2">
        <f>('[1]Pc, Winter, S1'!H5*Main!$B$5)+(_xlfn.IFNA(VLOOKUP($A5,'FL Ratio'!$A$3:$B$86,2,FALSE),0)*'FL Characterization'!H$2)</f>
        <v>6.0358793396779404E-3</v>
      </c>
      <c r="I5" s="2">
        <f>('[1]Pc, Winter, S1'!I5*Main!$B$5)+(_xlfn.IFNA(VLOOKUP($A5,'FL Ratio'!$A$3:$B$86,2,FALSE),0)*'FL Characterization'!I$2)</f>
        <v>5.0390757999089764E-3</v>
      </c>
      <c r="J5" s="2">
        <f>('[1]Pc, Winter, S1'!J5*Main!$B$5)+(_xlfn.IFNA(VLOOKUP($A5,'FL Ratio'!$A$3:$B$86,2,FALSE),0)*'FL Characterization'!J$2)</f>
        <v>5.4651770727679044E-3</v>
      </c>
      <c r="K5" s="2">
        <f>('[1]Pc, Winter, S1'!K5*Main!$B$5)+(_xlfn.IFNA(VLOOKUP($A5,'FL Ratio'!$A$3:$B$86,2,FALSE),0)*'FL Characterization'!K$2)</f>
        <v>5.3019865412423242E-3</v>
      </c>
      <c r="L5" s="2">
        <f>('[1]Pc, Winter, S1'!L5*Main!$B$5)+(_xlfn.IFNA(VLOOKUP($A5,'FL Ratio'!$A$3:$B$86,2,FALSE),0)*'FL Characterization'!L$2)</f>
        <v>5.0492119932498735E-3</v>
      </c>
      <c r="M5" s="2">
        <f>('[1]Pc, Winter, S1'!M5*Main!$B$5)+(_xlfn.IFNA(VLOOKUP($A5,'FL Ratio'!$A$3:$B$86,2,FALSE),0)*'FL Characterization'!M$2)</f>
        <v>4.7898838029298077E-3</v>
      </c>
      <c r="N5" s="2">
        <f>('[1]Pc, Winter, S1'!N5*Main!$B$5)+(_xlfn.IFNA(VLOOKUP($A5,'FL Ratio'!$A$3:$B$86,2,FALSE),0)*'FL Characterization'!N$2)</f>
        <v>4.9004371775219968E-3</v>
      </c>
      <c r="O5" s="2">
        <f>('[1]Pc, Winter, S1'!O5*Main!$B$5)+(_xlfn.IFNA(VLOOKUP($A5,'FL Ratio'!$A$3:$B$86,2,FALSE),0)*'FL Characterization'!O$2)</f>
        <v>5.1584610557647778E-3</v>
      </c>
      <c r="P5" s="2">
        <f>('[1]Pc, Winter, S1'!P5*Main!$B$5)+(_xlfn.IFNA(VLOOKUP($A5,'FL Ratio'!$A$3:$B$86,2,FALSE),0)*'FL Characterization'!P$2)</f>
        <v>5.0488161518963586E-3</v>
      </c>
      <c r="Q5" s="2">
        <f>('[1]Pc, Winter, S1'!Q5*Main!$B$5)+(_xlfn.IFNA(VLOOKUP($A5,'FL Ratio'!$A$3:$B$86,2,FALSE),0)*'FL Characterization'!Q$2)</f>
        <v>5.1171613252723354E-3</v>
      </c>
      <c r="R5" s="2">
        <f>('[1]Pc, Winter, S1'!R5*Main!$B$5)+(_xlfn.IFNA(VLOOKUP($A5,'FL Ratio'!$A$3:$B$86,2,FALSE),0)*'FL Characterization'!R$2)</f>
        <v>5.6410830343585697E-3</v>
      </c>
      <c r="S5" s="2">
        <f>('[1]Pc, Winter, S1'!S5*Main!$B$5)+(_xlfn.IFNA(VLOOKUP($A5,'FL Ratio'!$A$3:$B$86,2,FALSE),0)*'FL Characterization'!S$2)</f>
        <v>8.8540827942794297E-3</v>
      </c>
      <c r="T5" s="2">
        <f>('[1]Pc, Winter, S1'!T5*Main!$B$5)+(_xlfn.IFNA(VLOOKUP($A5,'FL Ratio'!$A$3:$B$86,2,FALSE),0)*'FL Characterization'!T$2)</f>
        <v>7.5439076126499255E-3</v>
      </c>
      <c r="U5" s="2">
        <f>('[1]Pc, Winter, S1'!U5*Main!$B$5)+(_xlfn.IFNA(VLOOKUP($A5,'FL Ratio'!$A$3:$B$86,2,FALSE),0)*'FL Characterization'!U$2)</f>
        <v>6.2722988567029863E-3</v>
      </c>
      <c r="V5" s="2">
        <f>('[1]Pc, Winter, S1'!V5*Main!$B$5)+(_xlfn.IFNA(VLOOKUP($A5,'FL Ratio'!$A$3:$B$86,2,FALSE),0)*'FL Characterization'!V$2)</f>
        <v>6.3674995694927919E-3</v>
      </c>
      <c r="W5" s="2">
        <f>('[1]Pc, Winter, S1'!W5*Main!$B$5)+(_xlfn.IFNA(VLOOKUP($A5,'FL Ratio'!$A$3:$B$86,2,FALSE),0)*'FL Characterization'!W$2)</f>
        <v>5.4412246074472745E-3</v>
      </c>
      <c r="X5" s="2">
        <f>('[1]Pc, Winter, S1'!X5*Main!$B$5)+(_xlfn.IFNA(VLOOKUP($A5,'FL Ratio'!$A$3:$B$86,2,FALSE),0)*'FL Characterization'!X$2)</f>
        <v>6.0405159884155766E-3</v>
      </c>
      <c r="Y5" s="2">
        <f>('[1]Pc, Winter, S1'!Y5*Main!$B$5)+(_xlfn.IFNA(VLOOKUP($A5,'FL Ratio'!$A$3:$B$86,2,FALSE),0)*'FL Characterization'!Y$2)</f>
        <v>5.7037494341329624E-3</v>
      </c>
    </row>
    <row r="6" spans="1:25" x14ac:dyDescent="0.3">
      <c r="A6">
        <v>5</v>
      </c>
      <c r="B6" s="2">
        <f>('[1]Pc, Winter, S1'!B6*Main!$B$5)+(_xlfn.IFNA(VLOOKUP($A6,'FL Ratio'!$A$3:$B$86,2,FALSE),0)*'FL Characterization'!B$2)</f>
        <v>1.1217617100352366E-2</v>
      </c>
      <c r="C6" s="2">
        <f>('[1]Pc, Winter, S1'!C6*Main!$B$5)+(_xlfn.IFNA(VLOOKUP($A6,'FL Ratio'!$A$3:$B$86,2,FALSE),0)*'FL Characterization'!C$2)</f>
        <v>1.0444700625233023E-2</v>
      </c>
      <c r="D6" s="2">
        <f>('[1]Pc, Winter, S1'!D6*Main!$B$5)+(_xlfn.IFNA(VLOOKUP($A6,'FL Ratio'!$A$3:$B$86,2,FALSE),0)*'FL Characterization'!D$2)</f>
        <v>9.5292354242879525E-3</v>
      </c>
      <c r="E6" s="2">
        <f>('[1]Pc, Winter, S1'!E6*Main!$B$5)+(_xlfn.IFNA(VLOOKUP($A6,'FL Ratio'!$A$3:$B$86,2,FALSE),0)*'FL Characterization'!E$2)</f>
        <v>9.5362204043457528E-3</v>
      </c>
      <c r="F6" s="2">
        <f>('[1]Pc, Winter, S1'!F6*Main!$B$5)+(_xlfn.IFNA(VLOOKUP($A6,'FL Ratio'!$A$3:$B$86,2,FALSE),0)*'FL Characterization'!F$2)</f>
        <v>9.4014412654376545E-3</v>
      </c>
      <c r="G6" s="2">
        <f>('[1]Pc, Winter, S1'!G6*Main!$B$5)+(_xlfn.IFNA(VLOOKUP($A6,'FL Ratio'!$A$3:$B$86,2,FALSE),0)*'FL Characterization'!G$2)</f>
        <v>1.0202263994382536E-2</v>
      </c>
      <c r="H6" s="2">
        <f>('[1]Pc, Winter, S1'!H6*Main!$B$5)+(_xlfn.IFNA(VLOOKUP($A6,'FL Ratio'!$A$3:$B$86,2,FALSE),0)*'FL Characterization'!H$2)</f>
        <v>1.3105066761505836E-2</v>
      </c>
      <c r="I6" s="2">
        <f>('[1]Pc, Winter, S1'!I6*Main!$B$5)+(_xlfn.IFNA(VLOOKUP($A6,'FL Ratio'!$A$3:$B$86,2,FALSE),0)*'FL Characterization'!I$2)</f>
        <v>1.3155385709487823E-2</v>
      </c>
      <c r="J6" s="2">
        <f>('[1]Pc, Winter, S1'!J6*Main!$B$5)+(_xlfn.IFNA(VLOOKUP($A6,'FL Ratio'!$A$3:$B$86,2,FALSE),0)*'FL Characterization'!J$2)</f>
        <v>1.3562794535906917E-2</v>
      </c>
      <c r="K6" s="2">
        <f>('[1]Pc, Winter, S1'!K6*Main!$B$5)+(_xlfn.IFNA(VLOOKUP($A6,'FL Ratio'!$A$3:$B$86,2,FALSE),0)*'FL Characterization'!K$2)</f>
        <v>1.4196028613280568E-2</v>
      </c>
      <c r="L6" s="2">
        <f>('[1]Pc, Winter, S1'!L6*Main!$B$5)+(_xlfn.IFNA(VLOOKUP($A6,'FL Ratio'!$A$3:$B$86,2,FALSE),0)*'FL Characterization'!L$2)</f>
        <v>1.4453207704235178E-2</v>
      </c>
      <c r="M6" s="2">
        <f>('[1]Pc, Winter, S1'!M6*Main!$B$5)+(_xlfn.IFNA(VLOOKUP($A6,'FL Ratio'!$A$3:$B$86,2,FALSE),0)*'FL Characterization'!M$2)</f>
        <v>1.4739281270116944E-2</v>
      </c>
      <c r="N6" s="2">
        <f>('[1]Pc, Winter, S1'!N6*Main!$B$5)+(_xlfn.IFNA(VLOOKUP($A6,'FL Ratio'!$A$3:$B$86,2,FALSE),0)*'FL Characterization'!N$2)</f>
        <v>1.4599336540347408E-2</v>
      </c>
      <c r="O6" s="2">
        <f>('[1]Pc, Winter, S1'!O6*Main!$B$5)+(_xlfn.IFNA(VLOOKUP($A6,'FL Ratio'!$A$3:$B$86,2,FALSE),0)*'FL Characterization'!O$2)</f>
        <v>1.4231210122327942E-2</v>
      </c>
      <c r="P6" s="2">
        <f>('[1]Pc, Winter, S1'!P6*Main!$B$5)+(_xlfn.IFNA(VLOOKUP($A6,'FL Ratio'!$A$3:$B$86,2,FALSE),0)*'FL Characterization'!P$2)</f>
        <v>1.4235618272003085E-2</v>
      </c>
      <c r="Q6" s="2">
        <f>('[1]Pc, Winter, S1'!Q6*Main!$B$5)+(_xlfn.IFNA(VLOOKUP($A6,'FL Ratio'!$A$3:$B$86,2,FALSE),0)*'FL Characterization'!Q$2)</f>
        <v>1.4113948977298127E-2</v>
      </c>
      <c r="R6" s="2">
        <f>('[1]Pc, Winter, S1'!R6*Main!$B$5)+(_xlfn.IFNA(VLOOKUP($A6,'FL Ratio'!$A$3:$B$86,2,FALSE),0)*'FL Characterization'!R$2)</f>
        <v>1.4712481996689763E-2</v>
      </c>
      <c r="S6" s="2">
        <f>('[1]Pc, Winter, S1'!S6*Main!$B$5)+(_xlfn.IFNA(VLOOKUP($A6,'FL Ratio'!$A$3:$B$86,2,FALSE),0)*'FL Characterization'!S$2)</f>
        <v>1.7233594401114941E-2</v>
      </c>
      <c r="T6" s="2">
        <f>('[1]Pc, Winter, S1'!T6*Main!$B$5)+(_xlfn.IFNA(VLOOKUP($A6,'FL Ratio'!$A$3:$B$86,2,FALSE),0)*'FL Characterization'!T$2)</f>
        <v>1.6673341989796003E-2</v>
      </c>
      <c r="U6" s="2">
        <f>('[1]Pc, Winter, S1'!U6*Main!$B$5)+(_xlfn.IFNA(VLOOKUP($A6,'FL Ratio'!$A$3:$B$86,2,FALSE),0)*'FL Characterization'!U$2)</f>
        <v>1.6173514577457099E-2</v>
      </c>
      <c r="V6" s="2">
        <f>('[1]Pc, Winter, S1'!V6*Main!$B$5)+(_xlfn.IFNA(VLOOKUP($A6,'FL Ratio'!$A$3:$B$86,2,FALSE),0)*'FL Characterization'!V$2)</f>
        <v>1.6210001941342735E-2</v>
      </c>
      <c r="W6" s="2">
        <f>('[1]Pc, Winter, S1'!W6*Main!$B$5)+(_xlfn.IFNA(VLOOKUP($A6,'FL Ratio'!$A$3:$B$86,2,FALSE),0)*'FL Characterization'!W$2)</f>
        <v>1.4968871260586315E-2</v>
      </c>
      <c r="X6" s="2">
        <f>('[1]Pc, Winter, S1'!X6*Main!$B$5)+(_xlfn.IFNA(VLOOKUP($A6,'FL Ratio'!$A$3:$B$86,2,FALSE),0)*'FL Characterization'!X$2)</f>
        <v>1.4512705984168138E-2</v>
      </c>
      <c r="Y6" s="2">
        <f>('[1]Pc, Winter, S1'!Y6*Main!$B$5)+(_xlfn.IFNA(VLOOKUP($A6,'FL Ratio'!$A$3:$B$86,2,FALSE),0)*'FL Characterization'!Y$2)</f>
        <v>1.3594710250043331E-2</v>
      </c>
    </row>
    <row r="7" spans="1:25" x14ac:dyDescent="0.3">
      <c r="A7">
        <v>6</v>
      </c>
      <c r="B7" s="2">
        <f>('[1]Pc, Winter, S1'!B7*Main!$B$5)+(_xlfn.IFNA(VLOOKUP($A7,'FL Ratio'!$A$3:$B$86,2,FALSE),0)*'FL Characterization'!B$2)</f>
        <v>1.8087269677103016E-2</v>
      </c>
      <c r="C7" s="2">
        <f>('[1]Pc, Winter, S1'!C7*Main!$B$5)+(_xlfn.IFNA(VLOOKUP($A7,'FL Ratio'!$A$3:$B$86,2,FALSE),0)*'FL Characterization'!C$2)</f>
        <v>1.7188807395690946E-2</v>
      </c>
      <c r="D7" s="2">
        <f>('[1]Pc, Winter, S1'!D7*Main!$B$5)+(_xlfn.IFNA(VLOOKUP($A7,'FL Ratio'!$A$3:$B$86,2,FALSE),0)*'FL Characterization'!D$2)</f>
        <v>1.6592298847722082E-2</v>
      </c>
      <c r="E7" s="2">
        <f>('[1]Pc, Winter, S1'!E7*Main!$B$5)+(_xlfn.IFNA(VLOOKUP($A7,'FL Ratio'!$A$3:$B$86,2,FALSE),0)*'FL Characterization'!E$2)</f>
        <v>1.6678217315602865E-2</v>
      </c>
      <c r="F7" s="2">
        <f>('[1]Pc, Winter, S1'!F7*Main!$B$5)+(_xlfn.IFNA(VLOOKUP($A7,'FL Ratio'!$A$3:$B$86,2,FALSE),0)*'FL Characterization'!F$2)</f>
        <v>1.6532811259277348E-2</v>
      </c>
      <c r="G7" s="2">
        <f>('[1]Pc, Winter, S1'!G7*Main!$B$5)+(_xlfn.IFNA(VLOOKUP($A7,'FL Ratio'!$A$3:$B$86,2,FALSE),0)*'FL Characterization'!G$2)</f>
        <v>1.7587001361208339E-2</v>
      </c>
      <c r="H7" s="2">
        <f>('[1]Pc, Winter, S1'!H7*Main!$B$5)+(_xlfn.IFNA(VLOOKUP($A7,'FL Ratio'!$A$3:$B$86,2,FALSE),0)*'FL Characterization'!H$2)</f>
        <v>1.997716752610704E-2</v>
      </c>
      <c r="I7" s="2">
        <f>('[1]Pc, Winter, S1'!I7*Main!$B$5)+(_xlfn.IFNA(VLOOKUP($A7,'FL Ratio'!$A$3:$B$86,2,FALSE),0)*'FL Characterization'!I$2)</f>
        <v>2.2712777649062099E-2</v>
      </c>
      <c r="J7" s="2">
        <f>('[1]Pc, Winter, S1'!J7*Main!$B$5)+(_xlfn.IFNA(VLOOKUP($A7,'FL Ratio'!$A$3:$B$86,2,FALSE),0)*'FL Characterization'!J$2)</f>
        <v>2.3773018168786596E-2</v>
      </c>
      <c r="K7" s="2">
        <f>('[1]Pc, Winter, S1'!K7*Main!$B$5)+(_xlfn.IFNA(VLOOKUP($A7,'FL Ratio'!$A$3:$B$86,2,FALSE),0)*'FL Characterization'!K$2)</f>
        <v>2.4676211606321899E-2</v>
      </c>
      <c r="L7" s="2">
        <f>('[1]Pc, Winter, S1'!L7*Main!$B$5)+(_xlfn.IFNA(VLOOKUP($A7,'FL Ratio'!$A$3:$B$86,2,FALSE),0)*'FL Characterization'!L$2)</f>
        <v>2.4149742215180962E-2</v>
      </c>
      <c r="M7" s="2">
        <f>('[1]Pc, Winter, S1'!M7*Main!$B$5)+(_xlfn.IFNA(VLOOKUP($A7,'FL Ratio'!$A$3:$B$86,2,FALSE),0)*'FL Characterization'!M$2)</f>
        <v>2.4564664864001284E-2</v>
      </c>
      <c r="N7" s="2">
        <f>('[1]Pc, Winter, S1'!N7*Main!$B$5)+(_xlfn.IFNA(VLOOKUP($A7,'FL Ratio'!$A$3:$B$86,2,FALSE),0)*'FL Characterization'!N$2)</f>
        <v>2.458401824287311E-2</v>
      </c>
      <c r="O7" s="2">
        <f>('[1]Pc, Winter, S1'!O7*Main!$B$5)+(_xlfn.IFNA(VLOOKUP($A7,'FL Ratio'!$A$3:$B$86,2,FALSE),0)*'FL Characterization'!O$2)</f>
        <v>2.4544585954511682E-2</v>
      </c>
      <c r="P7" s="2">
        <f>('[1]Pc, Winter, S1'!P7*Main!$B$5)+(_xlfn.IFNA(VLOOKUP($A7,'FL Ratio'!$A$3:$B$86,2,FALSE),0)*'FL Characterization'!P$2)</f>
        <v>2.2967817991580312E-2</v>
      </c>
      <c r="Q7" s="2">
        <f>('[1]Pc, Winter, S1'!Q7*Main!$B$5)+(_xlfn.IFNA(VLOOKUP($A7,'FL Ratio'!$A$3:$B$86,2,FALSE),0)*'FL Characterization'!Q$2)</f>
        <v>2.3007915100010531E-2</v>
      </c>
      <c r="R7" s="2">
        <f>('[1]Pc, Winter, S1'!R7*Main!$B$5)+(_xlfn.IFNA(VLOOKUP($A7,'FL Ratio'!$A$3:$B$86,2,FALSE),0)*'FL Characterization'!R$2)</f>
        <v>2.2019964372336002E-2</v>
      </c>
      <c r="S7" s="2">
        <f>('[1]Pc, Winter, S1'!S7*Main!$B$5)+(_xlfn.IFNA(VLOOKUP($A7,'FL Ratio'!$A$3:$B$86,2,FALSE),0)*'FL Characterization'!S$2)</f>
        <v>2.3484795567087834E-2</v>
      </c>
      <c r="T7" s="2">
        <f>('[1]Pc, Winter, S1'!T7*Main!$B$5)+(_xlfn.IFNA(VLOOKUP($A7,'FL Ratio'!$A$3:$B$86,2,FALSE),0)*'FL Characterization'!T$2)</f>
        <v>2.2432696451699145E-2</v>
      </c>
      <c r="U7" s="2">
        <f>('[1]Pc, Winter, S1'!U7*Main!$B$5)+(_xlfn.IFNA(VLOOKUP($A7,'FL Ratio'!$A$3:$B$86,2,FALSE),0)*'FL Characterization'!U$2)</f>
        <v>2.1941757585370002E-2</v>
      </c>
      <c r="V7" s="2">
        <f>('[1]Pc, Winter, S1'!V7*Main!$B$5)+(_xlfn.IFNA(VLOOKUP($A7,'FL Ratio'!$A$3:$B$86,2,FALSE),0)*'FL Characterization'!V$2)</f>
        <v>2.1643748235259143E-2</v>
      </c>
      <c r="W7" s="2">
        <f>('[1]Pc, Winter, S1'!W7*Main!$B$5)+(_xlfn.IFNA(VLOOKUP($A7,'FL Ratio'!$A$3:$B$86,2,FALSE),0)*'FL Characterization'!W$2)</f>
        <v>2.0718231904654695E-2</v>
      </c>
      <c r="X7" s="2">
        <f>('[1]Pc, Winter, S1'!X7*Main!$B$5)+(_xlfn.IFNA(VLOOKUP($A7,'FL Ratio'!$A$3:$B$86,2,FALSE),0)*'FL Characterization'!X$2)</f>
        <v>1.9787109652889857E-2</v>
      </c>
      <c r="Y7" s="2">
        <f>('[1]Pc, Winter, S1'!Y7*Main!$B$5)+(_xlfn.IFNA(VLOOKUP($A7,'FL Ratio'!$A$3:$B$86,2,FALSE),0)*'FL Characterization'!Y$2)</f>
        <v>1.8792576311842453E-2</v>
      </c>
    </row>
    <row r="8" spans="1:25" x14ac:dyDescent="0.3">
      <c r="A8">
        <v>7</v>
      </c>
      <c r="B8" s="2">
        <f>('[1]Pc, Winter, S1'!B8*Main!$B$5)+(_xlfn.IFNA(VLOOKUP($A8,'FL Ratio'!$A$3:$B$86,2,FALSE),0)*'FL Characterization'!B$2)</f>
        <v>9.3257409683048399E-3</v>
      </c>
      <c r="C8" s="2">
        <f>('[1]Pc, Winter, S1'!C8*Main!$B$5)+(_xlfn.IFNA(VLOOKUP($A8,'FL Ratio'!$A$3:$B$86,2,FALSE),0)*'FL Characterization'!C$2)</f>
        <v>8.812985759958529E-3</v>
      </c>
      <c r="D8" s="2">
        <f>('[1]Pc, Winter, S1'!D8*Main!$B$5)+(_xlfn.IFNA(VLOOKUP($A8,'FL Ratio'!$A$3:$B$86,2,FALSE),0)*'FL Characterization'!D$2)</f>
        <v>8.5446868531589316E-3</v>
      </c>
      <c r="E8" s="2">
        <f>('[1]Pc, Winter, S1'!E8*Main!$B$5)+(_xlfn.IFNA(VLOOKUP($A8,'FL Ratio'!$A$3:$B$86,2,FALSE),0)*'FL Characterization'!E$2)</f>
        <v>8.3138139532176192E-3</v>
      </c>
      <c r="F8" s="2">
        <f>('[1]Pc, Winter, S1'!F8*Main!$B$5)+(_xlfn.IFNA(VLOOKUP($A8,'FL Ratio'!$A$3:$B$86,2,FALSE),0)*'FL Characterization'!F$2)</f>
        <v>8.2354921169373978E-3</v>
      </c>
      <c r="G8" s="2">
        <f>('[1]Pc, Winter, S1'!G8*Main!$B$5)+(_xlfn.IFNA(VLOOKUP($A8,'FL Ratio'!$A$3:$B$86,2,FALSE),0)*'FL Characterization'!G$2)</f>
        <v>9.0440612455220237E-3</v>
      </c>
      <c r="H8" s="2">
        <f>('[1]Pc, Winter, S1'!H8*Main!$B$5)+(_xlfn.IFNA(VLOOKUP($A8,'FL Ratio'!$A$3:$B$86,2,FALSE),0)*'FL Characterization'!H$2)</f>
        <v>1.1428241417882538E-2</v>
      </c>
      <c r="I8" s="2">
        <f>('[1]Pc, Winter, S1'!I8*Main!$B$5)+(_xlfn.IFNA(VLOOKUP($A8,'FL Ratio'!$A$3:$B$86,2,FALSE),0)*'FL Characterization'!I$2)</f>
        <v>1.244855580796066E-2</v>
      </c>
      <c r="J8" s="2">
        <f>('[1]Pc, Winter, S1'!J8*Main!$B$5)+(_xlfn.IFNA(VLOOKUP($A8,'FL Ratio'!$A$3:$B$86,2,FALSE),0)*'FL Characterization'!J$2)</f>
        <v>1.4068042058026519E-2</v>
      </c>
      <c r="K8" s="2">
        <f>('[1]Pc, Winter, S1'!K8*Main!$B$5)+(_xlfn.IFNA(VLOOKUP($A8,'FL Ratio'!$A$3:$B$86,2,FALSE),0)*'FL Characterization'!K$2)</f>
        <v>1.4536875020055982E-2</v>
      </c>
      <c r="L8" s="2">
        <f>('[1]Pc, Winter, S1'!L8*Main!$B$5)+(_xlfn.IFNA(VLOOKUP($A8,'FL Ratio'!$A$3:$B$86,2,FALSE),0)*'FL Characterization'!L$2)</f>
        <v>1.4709691161760342E-2</v>
      </c>
      <c r="M8" s="2">
        <f>('[1]Pc, Winter, S1'!M8*Main!$B$5)+(_xlfn.IFNA(VLOOKUP($A8,'FL Ratio'!$A$3:$B$86,2,FALSE),0)*'FL Characterization'!M$2)</f>
        <v>1.4757318413002186E-2</v>
      </c>
      <c r="N8" s="2">
        <f>('[1]Pc, Winter, S1'!N8*Main!$B$5)+(_xlfn.IFNA(VLOOKUP($A8,'FL Ratio'!$A$3:$B$86,2,FALSE),0)*'FL Characterization'!N$2)</f>
        <v>1.4608501682541878E-2</v>
      </c>
      <c r="O8" s="2">
        <f>('[1]Pc, Winter, S1'!O8*Main!$B$5)+(_xlfn.IFNA(VLOOKUP($A8,'FL Ratio'!$A$3:$B$86,2,FALSE),0)*'FL Characterization'!O$2)</f>
        <v>1.4538756737519353E-2</v>
      </c>
      <c r="P8" s="2">
        <f>('[1]Pc, Winter, S1'!P8*Main!$B$5)+(_xlfn.IFNA(VLOOKUP($A8,'FL Ratio'!$A$3:$B$86,2,FALSE),0)*'FL Characterization'!P$2)</f>
        <v>1.3386333915924939E-2</v>
      </c>
      <c r="Q8" s="2">
        <f>('[1]Pc, Winter, S1'!Q8*Main!$B$5)+(_xlfn.IFNA(VLOOKUP($A8,'FL Ratio'!$A$3:$B$86,2,FALSE),0)*'FL Characterization'!Q$2)</f>
        <v>1.3063179362092945E-2</v>
      </c>
      <c r="R8" s="2">
        <f>('[1]Pc, Winter, S1'!R8*Main!$B$5)+(_xlfn.IFNA(VLOOKUP($A8,'FL Ratio'!$A$3:$B$86,2,FALSE),0)*'FL Characterization'!R$2)</f>
        <v>1.3752855424390224E-2</v>
      </c>
      <c r="S8" s="2">
        <f>('[1]Pc, Winter, S1'!S8*Main!$B$5)+(_xlfn.IFNA(VLOOKUP($A8,'FL Ratio'!$A$3:$B$86,2,FALSE),0)*'FL Characterization'!S$2)</f>
        <v>1.4460953364551485E-2</v>
      </c>
      <c r="T8" s="2">
        <f>('[1]Pc, Winter, S1'!T8*Main!$B$5)+(_xlfn.IFNA(VLOOKUP($A8,'FL Ratio'!$A$3:$B$86,2,FALSE),0)*'FL Characterization'!T$2)</f>
        <v>1.3667694783992693E-2</v>
      </c>
      <c r="U8" s="2">
        <f>('[1]Pc, Winter, S1'!U8*Main!$B$5)+(_xlfn.IFNA(VLOOKUP($A8,'FL Ratio'!$A$3:$B$86,2,FALSE),0)*'FL Characterization'!U$2)</f>
        <v>1.3340353583414335E-2</v>
      </c>
      <c r="V8" s="2">
        <f>('[1]Pc, Winter, S1'!V8*Main!$B$5)+(_xlfn.IFNA(VLOOKUP($A8,'FL Ratio'!$A$3:$B$86,2,FALSE),0)*'FL Characterization'!V$2)</f>
        <v>1.2609491756041796E-2</v>
      </c>
      <c r="W8" s="2">
        <f>('[1]Pc, Winter, S1'!W8*Main!$B$5)+(_xlfn.IFNA(VLOOKUP($A8,'FL Ratio'!$A$3:$B$86,2,FALSE),0)*'FL Characterization'!W$2)</f>
        <v>1.0329749524349507E-2</v>
      </c>
      <c r="X8" s="2">
        <f>('[1]Pc, Winter, S1'!X8*Main!$B$5)+(_xlfn.IFNA(VLOOKUP($A8,'FL Ratio'!$A$3:$B$86,2,FALSE),0)*'FL Characterization'!X$2)</f>
        <v>1.0712855198891239E-2</v>
      </c>
      <c r="Y8" s="2">
        <f>('[1]Pc, Winter, S1'!Y8*Main!$B$5)+(_xlfn.IFNA(VLOOKUP($A8,'FL Ratio'!$A$3:$B$86,2,FALSE),0)*'FL Characterization'!Y$2)</f>
        <v>1.0269058990958136E-2</v>
      </c>
    </row>
    <row r="9" spans="1:25" x14ac:dyDescent="0.3">
      <c r="A9">
        <v>8</v>
      </c>
      <c r="B9" s="2">
        <f>('[1]Pc, Winter, S1'!B9*Main!$B$5)+(_xlfn.IFNA(VLOOKUP($A9,'FL Ratio'!$A$3:$B$86,2,FALSE),0)*'FL Characterization'!B$2)</f>
        <v>2.263315634169907E-2</v>
      </c>
      <c r="C9" s="2">
        <f>('[1]Pc, Winter, S1'!C9*Main!$B$5)+(_xlfn.IFNA(VLOOKUP($A9,'FL Ratio'!$A$3:$B$86,2,FALSE),0)*'FL Characterization'!C$2)</f>
        <v>2.1974258688812837E-2</v>
      </c>
      <c r="D9" s="2">
        <f>('[1]Pc, Winter, S1'!D9*Main!$B$5)+(_xlfn.IFNA(VLOOKUP($A9,'FL Ratio'!$A$3:$B$86,2,FALSE),0)*'FL Characterization'!D$2)</f>
        <v>2.0959692947362753E-2</v>
      </c>
      <c r="E9" s="2">
        <f>('[1]Pc, Winter, S1'!E9*Main!$B$5)+(_xlfn.IFNA(VLOOKUP($A9,'FL Ratio'!$A$3:$B$86,2,FALSE),0)*'FL Characterization'!E$2)</f>
        <v>2.049689025851633E-2</v>
      </c>
      <c r="F9" s="2">
        <f>('[1]Pc, Winter, S1'!F9*Main!$B$5)+(_xlfn.IFNA(VLOOKUP($A9,'FL Ratio'!$A$3:$B$86,2,FALSE),0)*'FL Characterization'!F$2)</f>
        <v>2.0410957275315486E-2</v>
      </c>
      <c r="G9" s="2">
        <f>('[1]Pc, Winter, S1'!G9*Main!$B$5)+(_xlfn.IFNA(VLOOKUP($A9,'FL Ratio'!$A$3:$B$86,2,FALSE),0)*'FL Characterization'!G$2)</f>
        <v>2.3245885809231034E-2</v>
      </c>
      <c r="H9" s="2">
        <f>('[1]Pc, Winter, S1'!H9*Main!$B$5)+(_xlfn.IFNA(VLOOKUP($A9,'FL Ratio'!$A$3:$B$86,2,FALSE),0)*'FL Characterization'!H$2)</f>
        <v>3.6593184136320241E-2</v>
      </c>
      <c r="I9" s="2">
        <f>('[1]Pc, Winter, S1'!I9*Main!$B$5)+(_xlfn.IFNA(VLOOKUP($A9,'FL Ratio'!$A$3:$B$86,2,FALSE),0)*'FL Characterization'!I$2)</f>
        <v>3.9261758472459767E-2</v>
      </c>
      <c r="J9" s="2">
        <f>('[1]Pc, Winter, S1'!J9*Main!$B$5)+(_xlfn.IFNA(VLOOKUP($A9,'FL Ratio'!$A$3:$B$86,2,FALSE),0)*'FL Characterization'!J$2)</f>
        <v>4.0657810564292463E-2</v>
      </c>
      <c r="K9" s="2">
        <f>('[1]Pc, Winter, S1'!K9*Main!$B$5)+(_xlfn.IFNA(VLOOKUP($A9,'FL Ratio'!$A$3:$B$86,2,FALSE),0)*'FL Characterization'!K$2)</f>
        <v>4.0762386010252713E-2</v>
      </c>
      <c r="L9" s="2">
        <f>('[1]Pc, Winter, S1'!L9*Main!$B$5)+(_xlfn.IFNA(VLOOKUP($A9,'FL Ratio'!$A$3:$B$86,2,FALSE),0)*'FL Characterization'!L$2)</f>
        <v>4.1803120571979081E-2</v>
      </c>
      <c r="M9" s="2">
        <f>('[1]Pc, Winter, S1'!M9*Main!$B$5)+(_xlfn.IFNA(VLOOKUP($A9,'FL Ratio'!$A$3:$B$86,2,FALSE),0)*'FL Characterization'!M$2)</f>
        <v>4.1673858020537649E-2</v>
      </c>
      <c r="N9" s="2">
        <f>('[1]Pc, Winter, S1'!N9*Main!$B$5)+(_xlfn.IFNA(VLOOKUP($A9,'FL Ratio'!$A$3:$B$86,2,FALSE),0)*'FL Characterization'!N$2)</f>
        <v>3.9672308141996529E-2</v>
      </c>
      <c r="O9" s="2">
        <f>('[1]Pc, Winter, S1'!O9*Main!$B$5)+(_xlfn.IFNA(VLOOKUP($A9,'FL Ratio'!$A$3:$B$86,2,FALSE),0)*'FL Characterization'!O$2)</f>
        <v>3.9754033325641661E-2</v>
      </c>
      <c r="P9" s="2">
        <f>('[1]Pc, Winter, S1'!P9*Main!$B$5)+(_xlfn.IFNA(VLOOKUP($A9,'FL Ratio'!$A$3:$B$86,2,FALSE),0)*'FL Characterization'!P$2)</f>
        <v>3.555738026282234E-2</v>
      </c>
      <c r="Q9" s="2">
        <f>('[1]Pc, Winter, S1'!Q9*Main!$B$5)+(_xlfn.IFNA(VLOOKUP($A9,'FL Ratio'!$A$3:$B$86,2,FALSE),0)*'FL Characterization'!Q$2)</f>
        <v>3.2261043991782798E-2</v>
      </c>
      <c r="R9" s="2">
        <f>('[1]Pc, Winter, S1'!R9*Main!$B$5)+(_xlfn.IFNA(VLOOKUP($A9,'FL Ratio'!$A$3:$B$86,2,FALSE),0)*'FL Characterization'!R$2)</f>
        <v>3.2037949940400441E-2</v>
      </c>
      <c r="S9" s="2">
        <f>('[1]Pc, Winter, S1'!S9*Main!$B$5)+(_xlfn.IFNA(VLOOKUP($A9,'FL Ratio'!$A$3:$B$86,2,FALSE),0)*'FL Characterization'!S$2)</f>
        <v>3.6130342036147539E-2</v>
      </c>
      <c r="T9" s="2">
        <f>('[1]Pc, Winter, S1'!T9*Main!$B$5)+(_xlfn.IFNA(VLOOKUP($A9,'FL Ratio'!$A$3:$B$86,2,FALSE),0)*'FL Characterization'!T$2)</f>
        <v>3.4450315771092539E-2</v>
      </c>
      <c r="U9" s="2">
        <f>('[1]Pc, Winter, S1'!U9*Main!$B$5)+(_xlfn.IFNA(VLOOKUP($A9,'FL Ratio'!$A$3:$B$86,2,FALSE),0)*'FL Characterization'!U$2)</f>
        <v>3.2928204591776478E-2</v>
      </c>
      <c r="V9" s="2">
        <f>('[1]Pc, Winter, S1'!V9*Main!$B$5)+(_xlfn.IFNA(VLOOKUP($A9,'FL Ratio'!$A$3:$B$86,2,FALSE),0)*'FL Characterization'!V$2)</f>
        <v>3.2838495144769081E-2</v>
      </c>
      <c r="W9" s="2">
        <f>('[1]Pc, Winter, S1'!W9*Main!$B$5)+(_xlfn.IFNA(VLOOKUP($A9,'FL Ratio'!$A$3:$B$86,2,FALSE),0)*'FL Characterization'!W$2)</f>
        <v>2.9783870854995075E-2</v>
      </c>
      <c r="X9" s="2">
        <f>('[1]Pc, Winter, S1'!X9*Main!$B$5)+(_xlfn.IFNA(VLOOKUP($A9,'FL Ratio'!$A$3:$B$86,2,FALSE),0)*'FL Characterization'!X$2)</f>
        <v>2.7410654770161809E-2</v>
      </c>
      <c r="Y9" s="2">
        <f>('[1]Pc, Winter, S1'!Y9*Main!$B$5)+(_xlfn.IFNA(VLOOKUP($A9,'FL Ratio'!$A$3:$B$86,2,FALSE),0)*'FL Characterization'!Y$2)</f>
        <v>2.5349474037143008E-2</v>
      </c>
    </row>
    <row r="10" spans="1:25" x14ac:dyDescent="0.3">
      <c r="A10">
        <v>9</v>
      </c>
      <c r="B10" s="2">
        <f>('[1]Pc, Winter, S1'!B10*Main!$B$5)+(_xlfn.IFNA(VLOOKUP($A10,'FL Ratio'!$A$3:$B$86,2,FALSE),0)*'FL Characterization'!B$2)</f>
        <v>1.1999256592668022E-2</v>
      </c>
      <c r="C10" s="2">
        <f>('[1]Pc, Winter, S1'!C10*Main!$B$5)+(_xlfn.IFNA(VLOOKUP($A10,'FL Ratio'!$A$3:$B$86,2,FALSE),0)*'FL Characterization'!C$2)</f>
        <v>1.2102574968377843E-2</v>
      </c>
      <c r="D10" s="2">
        <f>('[1]Pc, Winter, S1'!D10*Main!$B$5)+(_xlfn.IFNA(VLOOKUP($A10,'FL Ratio'!$A$3:$B$86,2,FALSE),0)*'FL Characterization'!D$2)</f>
        <v>1.176792422949335E-2</v>
      </c>
      <c r="E10" s="2">
        <f>('[1]Pc, Winter, S1'!E10*Main!$B$5)+(_xlfn.IFNA(VLOOKUP($A10,'FL Ratio'!$A$3:$B$86,2,FALSE),0)*'FL Characterization'!E$2)</f>
        <v>1.1618490578771585E-2</v>
      </c>
      <c r="F10" s="2">
        <f>('[1]Pc, Winter, S1'!F10*Main!$B$5)+(_xlfn.IFNA(VLOOKUP($A10,'FL Ratio'!$A$3:$B$86,2,FALSE),0)*'FL Characterization'!F$2)</f>
        <v>1.112760229613078E-2</v>
      </c>
      <c r="G10" s="2">
        <f>('[1]Pc, Winter, S1'!G10*Main!$B$5)+(_xlfn.IFNA(VLOOKUP($A10,'FL Ratio'!$A$3:$B$86,2,FALSE),0)*'FL Characterization'!G$2)</f>
        <v>1.0790935588939756E-2</v>
      </c>
      <c r="H10" s="2">
        <f>('[1]Pc, Winter, S1'!H10*Main!$B$5)+(_xlfn.IFNA(VLOOKUP($A10,'FL Ratio'!$A$3:$B$86,2,FALSE),0)*'FL Characterization'!H$2)</f>
        <v>1.1212020968966854E-2</v>
      </c>
      <c r="I10" s="2">
        <f>('[1]Pc, Winter, S1'!I10*Main!$B$5)+(_xlfn.IFNA(VLOOKUP($A10,'FL Ratio'!$A$3:$B$86,2,FALSE),0)*'FL Characterization'!I$2)</f>
        <v>9.3031509787183421E-3</v>
      </c>
      <c r="J10" s="2">
        <f>('[1]Pc, Winter, S1'!J10*Main!$B$5)+(_xlfn.IFNA(VLOOKUP($A10,'FL Ratio'!$A$3:$B$86,2,FALSE),0)*'FL Characterization'!J$2)</f>
        <v>9.2547677393615482E-3</v>
      </c>
      <c r="K10" s="2">
        <f>('[1]Pc, Winter, S1'!K10*Main!$B$5)+(_xlfn.IFNA(VLOOKUP($A10,'FL Ratio'!$A$3:$B$86,2,FALSE),0)*'FL Characterization'!K$2)</f>
        <v>9.4162971999225114E-3</v>
      </c>
      <c r="L10" s="2">
        <f>('[1]Pc, Winter, S1'!L10*Main!$B$5)+(_xlfn.IFNA(VLOOKUP($A10,'FL Ratio'!$A$3:$B$86,2,FALSE),0)*'FL Characterization'!L$2)</f>
        <v>9.2048725237748544E-3</v>
      </c>
      <c r="M10" s="2">
        <f>('[1]Pc, Winter, S1'!M10*Main!$B$5)+(_xlfn.IFNA(VLOOKUP($A10,'FL Ratio'!$A$3:$B$86,2,FALSE),0)*'FL Characterization'!M$2)</f>
        <v>9.2804713352698451E-3</v>
      </c>
      <c r="N10" s="2">
        <f>('[1]Pc, Winter, S1'!N10*Main!$B$5)+(_xlfn.IFNA(VLOOKUP($A10,'FL Ratio'!$A$3:$B$86,2,FALSE),0)*'FL Characterization'!N$2)</f>
        <v>9.5049998054099662E-3</v>
      </c>
      <c r="O10" s="2">
        <f>('[1]Pc, Winter, S1'!O10*Main!$B$5)+(_xlfn.IFNA(VLOOKUP($A10,'FL Ratio'!$A$3:$B$86,2,FALSE),0)*'FL Characterization'!O$2)</f>
        <v>1.0013023818656304E-2</v>
      </c>
      <c r="P10" s="2">
        <f>('[1]Pc, Winter, S1'!P10*Main!$B$5)+(_xlfn.IFNA(VLOOKUP($A10,'FL Ratio'!$A$3:$B$86,2,FALSE),0)*'FL Characterization'!P$2)</f>
        <v>1.008736264995971E-2</v>
      </c>
      <c r="Q10" s="2">
        <f>('[1]Pc, Winter, S1'!Q10*Main!$B$5)+(_xlfn.IFNA(VLOOKUP($A10,'FL Ratio'!$A$3:$B$86,2,FALSE),0)*'FL Characterization'!Q$2)</f>
        <v>1.0067706958971013E-2</v>
      </c>
      <c r="R10" s="2">
        <f>('[1]Pc, Winter, S1'!R10*Main!$B$5)+(_xlfn.IFNA(VLOOKUP($A10,'FL Ratio'!$A$3:$B$86,2,FALSE),0)*'FL Characterization'!R$2)</f>
        <v>9.5559030051499266E-3</v>
      </c>
      <c r="S10" s="2">
        <f>('[1]Pc, Winter, S1'!S10*Main!$B$5)+(_xlfn.IFNA(VLOOKUP($A10,'FL Ratio'!$A$3:$B$86,2,FALSE),0)*'FL Characterization'!S$2)</f>
        <v>1.0234024344259992E-2</v>
      </c>
      <c r="T10" s="2">
        <f>('[1]Pc, Winter, S1'!T10*Main!$B$5)+(_xlfn.IFNA(VLOOKUP($A10,'FL Ratio'!$A$3:$B$86,2,FALSE),0)*'FL Characterization'!T$2)</f>
        <v>9.6836649965764618E-3</v>
      </c>
      <c r="U10" s="2">
        <f>('[1]Pc, Winter, S1'!U10*Main!$B$5)+(_xlfn.IFNA(VLOOKUP($A10,'FL Ratio'!$A$3:$B$86,2,FALSE),0)*'FL Characterization'!U$2)</f>
        <v>9.4515766452868393E-3</v>
      </c>
      <c r="V10" s="2">
        <f>('[1]Pc, Winter, S1'!V10*Main!$B$5)+(_xlfn.IFNA(VLOOKUP($A10,'FL Ratio'!$A$3:$B$86,2,FALSE),0)*'FL Characterization'!V$2)</f>
        <v>9.7365841646229537E-3</v>
      </c>
      <c r="W10" s="2">
        <f>('[1]Pc, Winter, S1'!W10*Main!$B$5)+(_xlfn.IFNA(VLOOKUP($A10,'FL Ratio'!$A$3:$B$86,2,FALSE),0)*'FL Characterization'!W$2)</f>
        <v>9.4178091761524113E-3</v>
      </c>
      <c r="X10" s="2">
        <f>('[1]Pc, Winter, S1'!X10*Main!$B$5)+(_xlfn.IFNA(VLOOKUP($A10,'FL Ratio'!$A$3:$B$86,2,FALSE),0)*'FL Characterization'!X$2)</f>
        <v>1.1256372271710582E-2</v>
      </c>
      <c r="Y10" s="2">
        <f>('[1]Pc, Winter, S1'!Y10*Main!$B$5)+(_xlfn.IFNA(VLOOKUP($A10,'FL Ratio'!$A$3:$B$86,2,FALSE),0)*'FL Characterization'!Y$2)</f>
        <v>1.174020466527852E-2</v>
      </c>
    </row>
    <row r="11" spans="1:25" x14ac:dyDescent="0.3">
      <c r="A11">
        <v>10</v>
      </c>
      <c r="B11" s="2">
        <f>('[1]Pc, Winter, S1'!B11*Main!$B$5)+(_xlfn.IFNA(VLOOKUP($A11,'FL Ratio'!$A$3:$B$86,2,FALSE),0)*'FL Characterization'!B$2)</f>
        <v>1.2814228789499664E-2</v>
      </c>
      <c r="C11" s="2">
        <f>('[1]Pc, Winter, S1'!C11*Main!$B$5)+(_xlfn.IFNA(VLOOKUP($A11,'FL Ratio'!$A$3:$B$86,2,FALSE),0)*'FL Characterization'!C$2)</f>
        <v>1.216950431085888E-2</v>
      </c>
      <c r="D11" s="2">
        <f>('[1]Pc, Winter, S1'!D11*Main!$B$5)+(_xlfn.IFNA(VLOOKUP($A11,'FL Ratio'!$A$3:$B$86,2,FALSE),0)*'FL Characterization'!D$2)</f>
        <v>1.1421091640572206E-2</v>
      </c>
      <c r="E11" s="2">
        <f>('[1]Pc, Winter, S1'!E11*Main!$B$5)+(_xlfn.IFNA(VLOOKUP($A11,'FL Ratio'!$A$3:$B$86,2,FALSE),0)*'FL Characterization'!E$2)</f>
        <v>1.1357078307345711E-2</v>
      </c>
      <c r="F11" s="2">
        <f>('[1]Pc, Winter, S1'!F11*Main!$B$5)+(_xlfn.IFNA(VLOOKUP($A11,'FL Ratio'!$A$3:$B$86,2,FALSE),0)*'FL Characterization'!F$2)</f>
        <v>1.0935653866509441E-2</v>
      </c>
      <c r="G11" s="2">
        <f>('[1]Pc, Winter, S1'!G11*Main!$B$5)+(_xlfn.IFNA(VLOOKUP($A11,'FL Ratio'!$A$3:$B$86,2,FALSE),0)*'FL Characterization'!G$2)</f>
        <v>1.1918782606074233E-2</v>
      </c>
      <c r="H11" s="2">
        <f>('[1]Pc, Winter, S1'!H11*Main!$B$5)+(_xlfn.IFNA(VLOOKUP($A11,'FL Ratio'!$A$3:$B$86,2,FALSE),0)*'FL Characterization'!H$2)</f>
        <v>1.5428493584486676E-2</v>
      </c>
      <c r="I11" s="2">
        <f>('[1]Pc, Winter, S1'!I11*Main!$B$5)+(_xlfn.IFNA(VLOOKUP($A11,'FL Ratio'!$A$3:$B$86,2,FALSE),0)*'FL Characterization'!I$2)</f>
        <v>1.576153704657136E-2</v>
      </c>
      <c r="J11" s="2">
        <f>('[1]Pc, Winter, S1'!J11*Main!$B$5)+(_xlfn.IFNA(VLOOKUP($A11,'FL Ratio'!$A$3:$B$86,2,FALSE),0)*'FL Characterization'!J$2)</f>
        <v>1.7136372395385801E-2</v>
      </c>
      <c r="K11" s="2">
        <f>('[1]Pc, Winter, S1'!K11*Main!$B$5)+(_xlfn.IFNA(VLOOKUP($A11,'FL Ratio'!$A$3:$B$86,2,FALSE),0)*'FL Characterization'!K$2)</f>
        <v>1.842746075831735E-2</v>
      </c>
      <c r="L11" s="2">
        <f>('[1]Pc, Winter, S1'!L11*Main!$B$5)+(_xlfn.IFNA(VLOOKUP($A11,'FL Ratio'!$A$3:$B$86,2,FALSE),0)*'FL Characterization'!L$2)</f>
        <v>1.7797485912605038E-2</v>
      </c>
      <c r="M11" s="2">
        <f>('[1]Pc, Winter, S1'!M11*Main!$B$5)+(_xlfn.IFNA(VLOOKUP($A11,'FL Ratio'!$A$3:$B$86,2,FALSE),0)*'FL Characterization'!M$2)</f>
        <v>1.7821305495297375E-2</v>
      </c>
      <c r="N11" s="2">
        <f>('[1]Pc, Winter, S1'!N11*Main!$B$5)+(_xlfn.IFNA(VLOOKUP($A11,'FL Ratio'!$A$3:$B$86,2,FALSE),0)*'FL Characterization'!N$2)</f>
        <v>1.7997431164105897E-2</v>
      </c>
      <c r="O11" s="2">
        <f>('[1]Pc, Winter, S1'!O11*Main!$B$5)+(_xlfn.IFNA(VLOOKUP($A11,'FL Ratio'!$A$3:$B$86,2,FALSE),0)*'FL Characterization'!O$2)</f>
        <v>1.7727976870912394E-2</v>
      </c>
      <c r="P11" s="2">
        <f>('[1]Pc, Winter, S1'!P11*Main!$B$5)+(_xlfn.IFNA(VLOOKUP($A11,'FL Ratio'!$A$3:$B$86,2,FALSE),0)*'FL Characterization'!P$2)</f>
        <v>1.729870923808273E-2</v>
      </c>
      <c r="Q11" s="2">
        <f>('[1]Pc, Winter, S1'!Q11*Main!$B$5)+(_xlfn.IFNA(VLOOKUP($A11,'FL Ratio'!$A$3:$B$86,2,FALSE),0)*'FL Characterization'!Q$2)</f>
        <v>1.63577098704536E-2</v>
      </c>
      <c r="R11" s="2">
        <f>('[1]Pc, Winter, S1'!R11*Main!$B$5)+(_xlfn.IFNA(VLOOKUP($A11,'FL Ratio'!$A$3:$B$86,2,FALSE),0)*'FL Characterization'!R$2)</f>
        <v>1.6639595079067857E-2</v>
      </c>
      <c r="S11" s="2">
        <f>('[1]Pc, Winter, S1'!S11*Main!$B$5)+(_xlfn.IFNA(VLOOKUP($A11,'FL Ratio'!$A$3:$B$86,2,FALSE),0)*'FL Characterization'!S$2)</f>
        <v>1.9504945995487806E-2</v>
      </c>
      <c r="T11" s="2">
        <f>('[1]Pc, Winter, S1'!T11*Main!$B$5)+(_xlfn.IFNA(VLOOKUP($A11,'FL Ratio'!$A$3:$B$86,2,FALSE),0)*'FL Characterization'!T$2)</f>
        <v>1.853557894699703E-2</v>
      </c>
      <c r="U11" s="2">
        <f>('[1]Pc, Winter, S1'!U11*Main!$B$5)+(_xlfn.IFNA(VLOOKUP($A11,'FL Ratio'!$A$3:$B$86,2,FALSE),0)*'FL Characterization'!U$2)</f>
        <v>1.7668355028468037E-2</v>
      </c>
      <c r="V11" s="2">
        <f>('[1]Pc, Winter, S1'!V11*Main!$B$5)+(_xlfn.IFNA(VLOOKUP($A11,'FL Ratio'!$A$3:$B$86,2,FALSE),0)*'FL Characterization'!V$2)</f>
        <v>1.7268665924465902E-2</v>
      </c>
      <c r="W11" s="2">
        <f>('[1]Pc, Winter, S1'!W11*Main!$B$5)+(_xlfn.IFNA(VLOOKUP($A11,'FL Ratio'!$A$3:$B$86,2,FALSE),0)*'FL Characterization'!W$2)</f>
        <v>1.6018816859391861E-2</v>
      </c>
      <c r="X11" s="2">
        <f>('[1]Pc, Winter, S1'!X11*Main!$B$5)+(_xlfn.IFNA(VLOOKUP($A11,'FL Ratio'!$A$3:$B$86,2,FALSE),0)*'FL Characterization'!X$2)</f>
        <v>1.5936878373054898E-2</v>
      </c>
      <c r="Y11" s="2">
        <f>('[1]Pc, Winter, S1'!Y11*Main!$B$5)+(_xlfn.IFNA(VLOOKUP($A11,'FL Ratio'!$A$3:$B$86,2,FALSE),0)*'FL Characterization'!Y$2)</f>
        <v>1.4761482606903895E-2</v>
      </c>
    </row>
    <row r="12" spans="1:25" x14ac:dyDescent="0.3">
      <c r="A12">
        <v>11</v>
      </c>
      <c r="B12" s="2">
        <f>('[1]Pc, Winter, S1'!B12*Main!$B$5)+(_xlfn.IFNA(VLOOKUP($A12,'FL Ratio'!$A$3:$B$86,2,FALSE),0)*'FL Characterization'!B$2)</f>
        <v>4.2491307267479928E-3</v>
      </c>
      <c r="C12" s="2">
        <f>('[1]Pc, Winter, S1'!C12*Main!$B$5)+(_xlfn.IFNA(VLOOKUP($A12,'FL Ratio'!$A$3:$B$86,2,FALSE),0)*'FL Characterization'!C$2)</f>
        <v>4.1201892282599333E-3</v>
      </c>
      <c r="D12" s="2">
        <f>('[1]Pc, Winter, S1'!D12*Main!$B$5)+(_xlfn.IFNA(VLOOKUP($A12,'FL Ratio'!$A$3:$B$86,2,FALSE),0)*'FL Characterization'!D$2)</f>
        <v>3.8043240874469138E-3</v>
      </c>
      <c r="E12" s="2">
        <f>('[1]Pc, Winter, S1'!E12*Main!$B$5)+(_xlfn.IFNA(VLOOKUP($A12,'FL Ratio'!$A$3:$B$86,2,FALSE),0)*'FL Characterization'!E$2)</f>
        <v>3.7000458037948587E-3</v>
      </c>
      <c r="F12" s="2">
        <f>('[1]Pc, Winter, S1'!F12*Main!$B$5)+(_xlfn.IFNA(VLOOKUP($A12,'FL Ratio'!$A$3:$B$86,2,FALSE),0)*'FL Characterization'!F$2)</f>
        <v>3.4529073294395926E-3</v>
      </c>
      <c r="G12" s="2">
        <f>('[1]Pc, Winter, S1'!G12*Main!$B$5)+(_xlfn.IFNA(VLOOKUP($A12,'FL Ratio'!$A$3:$B$86,2,FALSE),0)*'FL Characterization'!G$2)</f>
        <v>3.7388383217622796E-3</v>
      </c>
      <c r="H12" s="2">
        <f>('[1]Pc, Winter, S1'!H12*Main!$B$5)+(_xlfn.IFNA(VLOOKUP($A12,'FL Ratio'!$A$3:$B$86,2,FALSE),0)*'FL Characterization'!H$2)</f>
        <v>4.8540480991795358E-3</v>
      </c>
      <c r="I12" s="2">
        <f>('[1]Pc, Winter, S1'!I12*Main!$B$5)+(_xlfn.IFNA(VLOOKUP($A12,'FL Ratio'!$A$3:$B$86,2,FALSE),0)*'FL Characterization'!I$2)</f>
        <v>4.0094627207816801E-3</v>
      </c>
      <c r="J12" s="2">
        <f>('[1]Pc, Winter, S1'!J12*Main!$B$5)+(_xlfn.IFNA(VLOOKUP($A12,'FL Ratio'!$A$3:$B$86,2,FALSE),0)*'FL Characterization'!J$2)</f>
        <v>3.2321545165923042E-3</v>
      </c>
      <c r="K12" s="2">
        <f>('[1]Pc, Winter, S1'!K12*Main!$B$5)+(_xlfn.IFNA(VLOOKUP($A12,'FL Ratio'!$A$3:$B$86,2,FALSE),0)*'FL Characterization'!K$2)</f>
        <v>2.412108019725607E-3</v>
      </c>
      <c r="L12" s="2">
        <f>('[1]Pc, Winter, S1'!L12*Main!$B$5)+(_xlfn.IFNA(VLOOKUP($A12,'FL Ratio'!$A$3:$B$86,2,FALSE),0)*'FL Characterization'!L$2)</f>
        <v>4.25378697754709E-3</v>
      </c>
      <c r="M12" s="2">
        <f>('[1]Pc, Winter, S1'!M12*Main!$B$5)+(_xlfn.IFNA(VLOOKUP($A12,'FL Ratio'!$A$3:$B$86,2,FALSE),0)*'FL Characterization'!M$2)</f>
        <v>4.3327638985599251E-3</v>
      </c>
      <c r="N12" s="2">
        <f>('[1]Pc, Winter, S1'!N12*Main!$B$5)+(_xlfn.IFNA(VLOOKUP($A12,'FL Ratio'!$A$3:$B$86,2,FALSE),0)*'FL Characterization'!N$2)</f>
        <v>4.327054161128204E-3</v>
      </c>
      <c r="O12" s="2">
        <f>('[1]Pc, Winter, S1'!O12*Main!$B$5)+(_xlfn.IFNA(VLOOKUP($A12,'FL Ratio'!$A$3:$B$86,2,FALSE),0)*'FL Characterization'!O$2)</f>
        <v>4.4899545044865081E-3</v>
      </c>
      <c r="P12" s="2">
        <f>('[1]Pc, Winter, S1'!P12*Main!$B$5)+(_xlfn.IFNA(VLOOKUP($A12,'FL Ratio'!$A$3:$B$86,2,FALSE),0)*'FL Characterization'!P$2)</f>
        <v>4.2925039753464013E-3</v>
      </c>
      <c r="Q12" s="2">
        <f>('[1]Pc, Winter, S1'!Q12*Main!$B$5)+(_xlfn.IFNA(VLOOKUP($A12,'FL Ratio'!$A$3:$B$86,2,FALSE),0)*'FL Characterization'!Q$2)</f>
        <v>4.3789199639656471E-3</v>
      </c>
      <c r="R12" s="2">
        <f>('[1]Pc, Winter, S1'!R12*Main!$B$5)+(_xlfn.IFNA(VLOOKUP($A12,'FL Ratio'!$A$3:$B$86,2,FALSE),0)*'FL Characterization'!R$2)</f>
        <v>4.3506060473979258E-3</v>
      </c>
      <c r="S12" s="2">
        <f>('[1]Pc, Winter, S1'!S12*Main!$B$5)+(_xlfn.IFNA(VLOOKUP($A12,'FL Ratio'!$A$3:$B$86,2,FALSE),0)*'FL Characterization'!S$2)</f>
        <v>5.5915049561700439E-3</v>
      </c>
      <c r="T12" s="2">
        <f>('[1]Pc, Winter, S1'!T12*Main!$B$5)+(_xlfn.IFNA(VLOOKUP($A12,'FL Ratio'!$A$3:$B$86,2,FALSE),0)*'FL Characterization'!T$2)</f>
        <v>4.9657317461588718E-3</v>
      </c>
      <c r="U12" s="2">
        <f>('[1]Pc, Winter, S1'!U12*Main!$B$5)+(_xlfn.IFNA(VLOOKUP($A12,'FL Ratio'!$A$3:$B$86,2,FALSE),0)*'FL Characterization'!U$2)</f>
        <v>4.5223234264062297E-3</v>
      </c>
      <c r="V12" s="2">
        <f>('[1]Pc, Winter, S1'!V12*Main!$B$5)+(_xlfn.IFNA(VLOOKUP($A12,'FL Ratio'!$A$3:$B$86,2,FALSE),0)*'FL Characterization'!V$2)</f>
        <v>4.5678493570863541E-3</v>
      </c>
      <c r="W12" s="2">
        <f>('[1]Pc, Winter, S1'!W12*Main!$B$5)+(_xlfn.IFNA(VLOOKUP($A12,'FL Ratio'!$A$3:$B$86,2,FALSE),0)*'FL Characterization'!W$2)</f>
        <v>4.3437049759876643E-3</v>
      </c>
      <c r="X12" s="2">
        <f>('[1]Pc, Winter, S1'!X12*Main!$B$5)+(_xlfn.IFNA(VLOOKUP($A12,'FL Ratio'!$A$3:$B$86,2,FALSE),0)*'FL Characterization'!X$2)</f>
        <v>5.0260647963601785E-3</v>
      </c>
      <c r="Y12" s="2">
        <f>('[1]Pc, Winter, S1'!Y12*Main!$B$5)+(_xlfn.IFNA(VLOOKUP($A12,'FL Ratio'!$A$3:$B$86,2,FALSE),0)*'FL Characterization'!Y$2)</f>
        <v>4.8228999238930917E-3</v>
      </c>
    </row>
    <row r="13" spans="1:25" x14ac:dyDescent="0.3">
      <c r="A13">
        <v>12</v>
      </c>
      <c r="B13" s="2">
        <f>('[1]Pc, Winter, S1'!B13*Main!$B$5)+(_xlfn.IFNA(VLOOKUP($A13,'FL Ratio'!$A$3:$B$86,2,FALSE),0)*'FL Characterization'!B$2)</f>
        <v>1.336621796964412E-2</v>
      </c>
      <c r="C13" s="2">
        <f>('[1]Pc, Winter, S1'!C13*Main!$B$5)+(_xlfn.IFNA(VLOOKUP($A13,'FL Ratio'!$A$3:$B$86,2,FALSE),0)*'FL Characterization'!C$2)</f>
        <v>1.3376913324658082E-2</v>
      </c>
      <c r="D13" s="2">
        <f>('[1]Pc, Winter, S1'!D13*Main!$B$5)+(_xlfn.IFNA(VLOOKUP($A13,'FL Ratio'!$A$3:$B$86,2,FALSE),0)*'FL Characterization'!D$2)</f>
        <v>1.3161342791396411E-2</v>
      </c>
      <c r="E13" s="2">
        <f>('[1]Pc, Winter, S1'!E13*Main!$B$5)+(_xlfn.IFNA(VLOOKUP($A13,'FL Ratio'!$A$3:$B$86,2,FALSE),0)*'FL Characterization'!E$2)</f>
        <v>1.3398785813181277E-2</v>
      </c>
      <c r="F13" s="2">
        <f>('[1]Pc, Winter, S1'!F13*Main!$B$5)+(_xlfn.IFNA(VLOOKUP($A13,'FL Ratio'!$A$3:$B$86,2,FALSE),0)*'FL Characterization'!F$2)</f>
        <v>1.3034597590931153E-2</v>
      </c>
      <c r="G13" s="2">
        <f>('[1]Pc, Winter, S1'!G13*Main!$B$5)+(_xlfn.IFNA(VLOOKUP($A13,'FL Ratio'!$A$3:$B$86,2,FALSE),0)*'FL Characterization'!G$2)</f>
        <v>1.3141715233768064E-2</v>
      </c>
      <c r="H13" s="2">
        <f>('[1]Pc, Winter, S1'!H13*Main!$B$5)+(_xlfn.IFNA(VLOOKUP($A13,'FL Ratio'!$A$3:$B$86,2,FALSE),0)*'FL Characterization'!H$2)</f>
        <v>1.3861074247888568E-2</v>
      </c>
      <c r="I13" s="2">
        <f>('[1]Pc, Winter, S1'!I13*Main!$B$5)+(_xlfn.IFNA(VLOOKUP($A13,'FL Ratio'!$A$3:$B$86,2,FALSE),0)*'FL Characterization'!I$2)</f>
        <v>1.2282239442103569E-2</v>
      </c>
      <c r="J13" s="2">
        <f>('[1]Pc, Winter, S1'!J13*Main!$B$5)+(_xlfn.IFNA(VLOOKUP($A13,'FL Ratio'!$A$3:$B$86,2,FALSE),0)*'FL Characterization'!J$2)</f>
        <v>1.0249948760165002E-2</v>
      </c>
      <c r="K13" s="2">
        <f>('[1]Pc, Winter, S1'!K13*Main!$B$5)+(_xlfn.IFNA(VLOOKUP($A13,'FL Ratio'!$A$3:$B$86,2,FALSE),0)*'FL Characterization'!K$2)</f>
        <v>9.9416808831516608E-3</v>
      </c>
      <c r="L13" s="2">
        <f>('[1]Pc, Winter, S1'!L13*Main!$B$5)+(_xlfn.IFNA(VLOOKUP($A13,'FL Ratio'!$A$3:$B$86,2,FALSE),0)*'FL Characterization'!L$2)</f>
        <v>1.3287210848828598E-2</v>
      </c>
      <c r="M13" s="2">
        <f>('[1]Pc, Winter, S1'!M13*Main!$B$5)+(_xlfn.IFNA(VLOOKUP($A13,'FL Ratio'!$A$3:$B$86,2,FALSE),0)*'FL Characterization'!M$2)</f>
        <v>1.2180556666004526E-2</v>
      </c>
      <c r="N13" s="2">
        <f>('[1]Pc, Winter, S1'!N13*Main!$B$5)+(_xlfn.IFNA(VLOOKUP($A13,'FL Ratio'!$A$3:$B$86,2,FALSE),0)*'FL Characterization'!N$2)</f>
        <v>1.2481179057995034E-2</v>
      </c>
      <c r="O13" s="2">
        <f>('[1]Pc, Winter, S1'!O13*Main!$B$5)+(_xlfn.IFNA(VLOOKUP($A13,'FL Ratio'!$A$3:$B$86,2,FALSE),0)*'FL Characterization'!O$2)</f>
        <v>1.3070257808550815E-2</v>
      </c>
      <c r="P13" s="2">
        <f>('[1]Pc, Winter, S1'!P13*Main!$B$5)+(_xlfn.IFNA(VLOOKUP($A13,'FL Ratio'!$A$3:$B$86,2,FALSE),0)*'FL Characterization'!P$2)</f>
        <v>1.3402089733840375E-2</v>
      </c>
      <c r="Q13" s="2">
        <f>('[1]Pc, Winter, S1'!Q13*Main!$B$5)+(_xlfn.IFNA(VLOOKUP($A13,'FL Ratio'!$A$3:$B$86,2,FALSE),0)*'FL Characterization'!Q$2)</f>
        <v>1.3790524717223661E-2</v>
      </c>
      <c r="R13" s="2">
        <f>('[1]Pc, Winter, S1'!R13*Main!$B$5)+(_xlfn.IFNA(VLOOKUP($A13,'FL Ratio'!$A$3:$B$86,2,FALSE),0)*'FL Characterization'!R$2)</f>
        <v>1.4851819847341892E-2</v>
      </c>
      <c r="S13" s="2">
        <f>('[1]Pc, Winter, S1'!S13*Main!$B$5)+(_xlfn.IFNA(VLOOKUP($A13,'FL Ratio'!$A$3:$B$86,2,FALSE),0)*'FL Characterization'!S$2)</f>
        <v>1.5714251781088082E-2</v>
      </c>
      <c r="T13" s="2">
        <f>('[1]Pc, Winter, S1'!T13*Main!$B$5)+(_xlfn.IFNA(VLOOKUP($A13,'FL Ratio'!$A$3:$B$86,2,FALSE),0)*'FL Characterization'!T$2)</f>
        <v>1.4401279208267295E-2</v>
      </c>
      <c r="U13" s="2">
        <f>('[1]Pc, Winter, S1'!U13*Main!$B$5)+(_xlfn.IFNA(VLOOKUP($A13,'FL Ratio'!$A$3:$B$86,2,FALSE),0)*'FL Characterization'!U$2)</f>
        <v>1.3534943599401356E-2</v>
      </c>
      <c r="V13" s="2">
        <f>('[1]Pc, Winter, S1'!V13*Main!$B$5)+(_xlfn.IFNA(VLOOKUP($A13,'FL Ratio'!$A$3:$B$86,2,FALSE),0)*'FL Characterization'!V$2)</f>
        <v>1.3921221635958081E-2</v>
      </c>
      <c r="W13" s="2">
        <f>('[1]Pc, Winter, S1'!W13*Main!$B$5)+(_xlfn.IFNA(VLOOKUP($A13,'FL Ratio'!$A$3:$B$86,2,FALSE),0)*'FL Characterization'!W$2)</f>
        <v>1.3683365859655782E-2</v>
      </c>
      <c r="X13" s="2">
        <f>('[1]Pc, Winter, S1'!X13*Main!$B$5)+(_xlfn.IFNA(VLOOKUP($A13,'FL Ratio'!$A$3:$B$86,2,FALSE),0)*'FL Characterization'!X$2)</f>
        <v>1.4907291735407668E-2</v>
      </c>
      <c r="Y13" s="2">
        <f>('[1]Pc, Winter, S1'!Y13*Main!$B$5)+(_xlfn.IFNA(VLOOKUP($A13,'FL Ratio'!$A$3:$B$86,2,FALSE),0)*'FL Characterization'!Y$2)</f>
        <v>1.5865369795616726E-2</v>
      </c>
    </row>
    <row r="14" spans="1:25" x14ac:dyDescent="0.3">
      <c r="A14">
        <v>13</v>
      </c>
      <c r="B14" s="2">
        <f>('[1]Pc, Winter, S1'!B14*Main!$B$5)+(_xlfn.IFNA(VLOOKUP($A14,'FL Ratio'!$A$3:$B$86,2,FALSE),0)*'FL Characterization'!B$2)</f>
        <v>2.7668024868391816E-2</v>
      </c>
      <c r="C14" s="2">
        <f>('[1]Pc, Winter, S1'!C14*Main!$B$5)+(_xlfn.IFNA(VLOOKUP($A14,'FL Ratio'!$A$3:$B$86,2,FALSE),0)*'FL Characterization'!C$2)</f>
        <v>2.682215540761277E-2</v>
      </c>
      <c r="D14" s="2">
        <f>('[1]Pc, Winter, S1'!D14*Main!$B$5)+(_xlfn.IFNA(VLOOKUP($A14,'FL Ratio'!$A$3:$B$86,2,FALSE),0)*'FL Characterization'!D$2)</f>
        <v>2.6997558997618725E-2</v>
      </c>
      <c r="E14" s="2">
        <f>('[1]Pc, Winter, S1'!E14*Main!$B$5)+(_xlfn.IFNA(VLOOKUP($A14,'FL Ratio'!$A$3:$B$86,2,FALSE),0)*'FL Characterization'!E$2)</f>
        <v>2.7203498248163809E-2</v>
      </c>
      <c r="F14" s="2">
        <f>('[1]Pc, Winter, S1'!F14*Main!$B$5)+(_xlfn.IFNA(VLOOKUP($A14,'FL Ratio'!$A$3:$B$86,2,FALSE),0)*'FL Characterization'!F$2)</f>
        <v>2.731467343739228E-2</v>
      </c>
      <c r="G14" s="2">
        <f>('[1]Pc, Winter, S1'!G14*Main!$B$5)+(_xlfn.IFNA(VLOOKUP($A14,'FL Ratio'!$A$3:$B$86,2,FALSE),0)*'FL Characterization'!G$2)</f>
        <v>2.7708505135568804E-2</v>
      </c>
      <c r="H14" s="2">
        <f>('[1]Pc, Winter, S1'!H14*Main!$B$5)+(_xlfn.IFNA(VLOOKUP($A14,'FL Ratio'!$A$3:$B$86,2,FALSE),0)*'FL Characterization'!H$2)</f>
        <v>3.4250717097461025E-2</v>
      </c>
      <c r="I14" s="2">
        <f>('[1]Pc, Winter, S1'!I14*Main!$B$5)+(_xlfn.IFNA(VLOOKUP($A14,'FL Ratio'!$A$3:$B$86,2,FALSE),0)*'FL Characterization'!I$2)</f>
        <v>3.4681251630683856E-2</v>
      </c>
      <c r="J14" s="2">
        <f>('[1]Pc, Winter, S1'!J14*Main!$B$5)+(_xlfn.IFNA(VLOOKUP($A14,'FL Ratio'!$A$3:$B$86,2,FALSE),0)*'FL Characterization'!J$2)</f>
        <v>3.5283081532770079E-2</v>
      </c>
      <c r="K14" s="2">
        <f>('[1]Pc, Winter, S1'!K14*Main!$B$5)+(_xlfn.IFNA(VLOOKUP($A14,'FL Ratio'!$A$3:$B$86,2,FALSE),0)*'FL Characterization'!K$2)</f>
        <v>3.4509747442423876E-2</v>
      </c>
      <c r="L14" s="2">
        <f>('[1]Pc, Winter, S1'!L14*Main!$B$5)+(_xlfn.IFNA(VLOOKUP($A14,'FL Ratio'!$A$3:$B$86,2,FALSE),0)*'FL Characterization'!L$2)</f>
        <v>3.3912834389540375E-2</v>
      </c>
      <c r="M14" s="2">
        <f>('[1]Pc, Winter, S1'!M14*Main!$B$5)+(_xlfn.IFNA(VLOOKUP($A14,'FL Ratio'!$A$3:$B$86,2,FALSE),0)*'FL Characterization'!M$2)</f>
        <v>3.5186747561144809E-2</v>
      </c>
      <c r="N14" s="2">
        <f>('[1]Pc, Winter, S1'!N14*Main!$B$5)+(_xlfn.IFNA(VLOOKUP($A14,'FL Ratio'!$A$3:$B$86,2,FALSE),0)*'FL Characterization'!N$2)</f>
        <v>3.6550770917765998E-2</v>
      </c>
      <c r="O14" s="2">
        <f>('[1]Pc, Winter, S1'!O14*Main!$B$5)+(_xlfn.IFNA(VLOOKUP($A14,'FL Ratio'!$A$3:$B$86,2,FALSE),0)*'FL Characterization'!O$2)</f>
        <v>3.5719149275580793E-2</v>
      </c>
      <c r="P14" s="2">
        <f>('[1]Pc, Winter, S1'!P14*Main!$B$5)+(_xlfn.IFNA(VLOOKUP($A14,'FL Ratio'!$A$3:$B$86,2,FALSE),0)*'FL Characterization'!P$2)</f>
        <v>3.5129138720960573E-2</v>
      </c>
      <c r="Q14" s="2">
        <f>('[1]Pc, Winter, S1'!Q14*Main!$B$5)+(_xlfn.IFNA(VLOOKUP($A14,'FL Ratio'!$A$3:$B$86,2,FALSE),0)*'FL Characterization'!Q$2)</f>
        <v>3.5519886042512501E-2</v>
      </c>
      <c r="R14" s="2">
        <f>('[1]Pc, Winter, S1'!R14*Main!$B$5)+(_xlfn.IFNA(VLOOKUP($A14,'FL Ratio'!$A$3:$B$86,2,FALSE),0)*'FL Characterization'!R$2)</f>
        <v>3.4073799735305027E-2</v>
      </c>
      <c r="S14" s="2">
        <f>('[1]Pc, Winter, S1'!S14*Main!$B$5)+(_xlfn.IFNA(VLOOKUP($A14,'FL Ratio'!$A$3:$B$86,2,FALSE),0)*'FL Characterization'!S$2)</f>
        <v>3.6009245315625861E-2</v>
      </c>
      <c r="T14" s="2">
        <f>('[1]Pc, Winter, S1'!T14*Main!$B$5)+(_xlfn.IFNA(VLOOKUP($A14,'FL Ratio'!$A$3:$B$86,2,FALSE),0)*'FL Characterization'!T$2)</f>
        <v>3.4429225136202696E-2</v>
      </c>
      <c r="U14" s="2">
        <f>('[1]Pc, Winter, S1'!U14*Main!$B$5)+(_xlfn.IFNA(VLOOKUP($A14,'FL Ratio'!$A$3:$B$86,2,FALSE),0)*'FL Characterization'!U$2)</f>
        <v>3.2327546343227265E-2</v>
      </c>
      <c r="V14" s="2">
        <f>('[1]Pc, Winter, S1'!V14*Main!$B$5)+(_xlfn.IFNA(VLOOKUP($A14,'FL Ratio'!$A$3:$B$86,2,FALSE),0)*'FL Characterization'!V$2)</f>
        <v>3.2899517391616118E-2</v>
      </c>
      <c r="W14" s="2">
        <f>('[1]Pc, Winter, S1'!W14*Main!$B$5)+(_xlfn.IFNA(VLOOKUP($A14,'FL Ratio'!$A$3:$B$86,2,FALSE),0)*'FL Characterization'!W$2)</f>
        <v>3.1753520736965905E-2</v>
      </c>
      <c r="X14" s="2">
        <f>('[1]Pc, Winter, S1'!X14*Main!$B$5)+(_xlfn.IFNA(VLOOKUP($A14,'FL Ratio'!$A$3:$B$86,2,FALSE),0)*'FL Characterization'!X$2)</f>
        <v>2.9228843357832206E-2</v>
      </c>
      <c r="Y14" s="2">
        <f>('[1]Pc, Winter, S1'!Y14*Main!$B$5)+(_xlfn.IFNA(VLOOKUP($A14,'FL Ratio'!$A$3:$B$86,2,FALSE),0)*'FL Characterization'!Y$2)</f>
        <v>2.8635053891235423E-2</v>
      </c>
    </row>
    <row r="15" spans="1:25" x14ac:dyDescent="0.3">
      <c r="A15">
        <v>14</v>
      </c>
      <c r="B15" s="2">
        <f>('[1]Pc, Winter, S1'!B15*Main!$B$5)+(_xlfn.IFNA(VLOOKUP($A15,'FL Ratio'!$A$3:$B$86,2,FALSE),0)*'FL Characterization'!B$2)</f>
        <v>2.1782165596921501E-2</v>
      </c>
      <c r="C15" s="2">
        <f>('[1]Pc, Winter, S1'!C15*Main!$B$5)+(_xlfn.IFNA(VLOOKUP($A15,'FL Ratio'!$A$3:$B$86,2,FALSE),0)*'FL Characterization'!C$2)</f>
        <v>2.1187209682757814E-2</v>
      </c>
      <c r="D15" s="2">
        <f>('[1]Pc, Winter, S1'!D15*Main!$B$5)+(_xlfn.IFNA(VLOOKUP($A15,'FL Ratio'!$A$3:$B$86,2,FALSE),0)*'FL Characterization'!D$2)</f>
        <v>2.0211891547154685E-2</v>
      </c>
      <c r="E15" s="2">
        <f>('[1]Pc, Winter, S1'!E15*Main!$B$5)+(_xlfn.IFNA(VLOOKUP($A15,'FL Ratio'!$A$3:$B$86,2,FALSE),0)*'FL Characterization'!E$2)</f>
        <v>2.058599493967531E-2</v>
      </c>
      <c r="F15" s="2">
        <f>('[1]Pc, Winter, S1'!F15*Main!$B$5)+(_xlfn.IFNA(VLOOKUP($A15,'FL Ratio'!$A$3:$B$86,2,FALSE),0)*'FL Characterization'!F$2)</f>
        <v>1.9590869895035199E-2</v>
      </c>
      <c r="G15" s="2">
        <f>('[1]Pc, Winter, S1'!G15*Main!$B$5)+(_xlfn.IFNA(VLOOKUP($A15,'FL Ratio'!$A$3:$B$86,2,FALSE),0)*'FL Characterization'!G$2)</f>
        <v>1.9277331539367927E-2</v>
      </c>
      <c r="H15" s="2">
        <f>('[1]Pc, Winter, S1'!H15*Main!$B$5)+(_xlfn.IFNA(VLOOKUP($A15,'FL Ratio'!$A$3:$B$86,2,FALSE),0)*'FL Characterization'!H$2)</f>
        <v>1.9858911459870052E-2</v>
      </c>
      <c r="I15" s="2">
        <f>('[1]Pc, Winter, S1'!I15*Main!$B$5)+(_xlfn.IFNA(VLOOKUP($A15,'FL Ratio'!$A$3:$B$86,2,FALSE),0)*'FL Characterization'!I$2)</f>
        <v>2.317954207651313E-2</v>
      </c>
      <c r="J15" s="2">
        <f>('[1]Pc, Winter, S1'!J15*Main!$B$5)+(_xlfn.IFNA(VLOOKUP($A15,'FL Ratio'!$A$3:$B$86,2,FALSE),0)*'FL Characterization'!J$2)</f>
        <v>2.3586562471141829E-2</v>
      </c>
      <c r="K15" s="2">
        <f>('[1]Pc, Winter, S1'!K15*Main!$B$5)+(_xlfn.IFNA(VLOOKUP($A15,'FL Ratio'!$A$3:$B$86,2,FALSE),0)*'FL Characterization'!K$2)</f>
        <v>2.3526429998186871E-2</v>
      </c>
      <c r="L15" s="2">
        <f>('[1]Pc, Winter, S1'!L15*Main!$B$5)+(_xlfn.IFNA(VLOOKUP($A15,'FL Ratio'!$A$3:$B$86,2,FALSE),0)*'FL Characterization'!L$2)</f>
        <v>2.3245139535799431E-2</v>
      </c>
      <c r="M15" s="2">
        <f>('[1]Pc, Winter, S1'!M15*Main!$B$5)+(_xlfn.IFNA(VLOOKUP($A15,'FL Ratio'!$A$3:$B$86,2,FALSE),0)*'FL Characterization'!M$2)</f>
        <v>2.3802870049653348E-2</v>
      </c>
      <c r="N15" s="2">
        <f>('[1]Pc, Winter, S1'!N15*Main!$B$5)+(_xlfn.IFNA(VLOOKUP($A15,'FL Ratio'!$A$3:$B$86,2,FALSE),0)*'FL Characterization'!N$2)</f>
        <v>2.3775243689393665E-2</v>
      </c>
      <c r="O15" s="2">
        <f>('[1]Pc, Winter, S1'!O15*Main!$B$5)+(_xlfn.IFNA(VLOOKUP($A15,'FL Ratio'!$A$3:$B$86,2,FALSE),0)*'FL Characterization'!O$2)</f>
        <v>2.3873072159556832E-2</v>
      </c>
      <c r="P15" s="2">
        <f>('[1]Pc, Winter, S1'!P15*Main!$B$5)+(_xlfn.IFNA(VLOOKUP($A15,'FL Ratio'!$A$3:$B$86,2,FALSE),0)*'FL Characterization'!P$2)</f>
        <v>2.0986229689622569E-2</v>
      </c>
      <c r="Q15" s="2">
        <f>('[1]Pc, Winter, S1'!Q15*Main!$B$5)+(_xlfn.IFNA(VLOOKUP($A15,'FL Ratio'!$A$3:$B$86,2,FALSE),0)*'FL Characterization'!Q$2)</f>
        <v>2.2468334507967119E-2</v>
      </c>
      <c r="R15" s="2">
        <f>('[1]Pc, Winter, S1'!R15*Main!$B$5)+(_xlfn.IFNA(VLOOKUP($A15,'FL Ratio'!$A$3:$B$86,2,FALSE),0)*'FL Characterization'!R$2)</f>
        <v>2.3814112698651239E-2</v>
      </c>
      <c r="S15" s="2">
        <f>('[1]Pc, Winter, S1'!S15*Main!$B$5)+(_xlfn.IFNA(VLOOKUP($A15,'FL Ratio'!$A$3:$B$86,2,FALSE),0)*'FL Characterization'!S$2)</f>
        <v>2.4139458371201534E-2</v>
      </c>
      <c r="T15" s="2">
        <f>('[1]Pc, Winter, S1'!T15*Main!$B$5)+(_xlfn.IFNA(VLOOKUP($A15,'FL Ratio'!$A$3:$B$86,2,FALSE),0)*'FL Characterization'!T$2)</f>
        <v>2.2413867668420243E-2</v>
      </c>
      <c r="U15" s="2">
        <f>('[1]Pc, Winter, S1'!U15*Main!$B$5)+(_xlfn.IFNA(VLOOKUP($A15,'FL Ratio'!$A$3:$B$86,2,FALSE),0)*'FL Characterization'!U$2)</f>
        <v>2.1178730217593703E-2</v>
      </c>
      <c r="V15" s="2">
        <f>('[1]Pc, Winter, S1'!V15*Main!$B$5)+(_xlfn.IFNA(VLOOKUP($A15,'FL Ratio'!$A$3:$B$86,2,FALSE),0)*'FL Characterization'!V$2)</f>
        <v>2.1317999962810072E-2</v>
      </c>
      <c r="W15" s="2">
        <f>('[1]Pc, Winter, S1'!W15*Main!$B$5)+(_xlfn.IFNA(VLOOKUP($A15,'FL Ratio'!$A$3:$B$86,2,FALSE),0)*'FL Characterization'!W$2)</f>
        <v>2.0088897731425116E-2</v>
      </c>
      <c r="X15" s="2">
        <f>('[1]Pc, Winter, S1'!X15*Main!$B$5)+(_xlfn.IFNA(VLOOKUP($A15,'FL Ratio'!$A$3:$B$86,2,FALSE),0)*'FL Characterization'!X$2)</f>
        <v>2.0031803721519761E-2</v>
      </c>
      <c r="Y15" s="2">
        <f>('[1]Pc, Winter, S1'!Y15*Main!$B$5)+(_xlfn.IFNA(VLOOKUP($A15,'FL Ratio'!$A$3:$B$86,2,FALSE),0)*'FL Characterization'!Y$2)</f>
        <v>2.0132652787337616E-2</v>
      </c>
    </row>
    <row r="16" spans="1:25" x14ac:dyDescent="0.3">
      <c r="A16">
        <v>15</v>
      </c>
      <c r="B16" s="2">
        <f>('[1]Pc, Winter, S1'!B16*Main!$B$5)+(_xlfn.IFNA(VLOOKUP($A16,'FL Ratio'!$A$3:$B$86,2,FALSE),0)*'FL Characterization'!B$2)</f>
        <v>5.9486681932990641E-3</v>
      </c>
      <c r="C16" s="2">
        <f>('[1]Pc, Winter, S1'!C16*Main!$B$5)+(_xlfn.IFNA(VLOOKUP($A16,'FL Ratio'!$A$3:$B$86,2,FALSE),0)*'FL Characterization'!C$2)</f>
        <v>5.8999924146867326E-3</v>
      </c>
      <c r="D16" s="2">
        <f>('[1]Pc, Winter, S1'!D16*Main!$B$5)+(_xlfn.IFNA(VLOOKUP($A16,'FL Ratio'!$A$3:$B$86,2,FALSE),0)*'FL Characterization'!D$2)</f>
        <v>5.524201834964171E-3</v>
      </c>
      <c r="E16" s="2">
        <f>('[1]Pc, Winter, S1'!E16*Main!$B$5)+(_xlfn.IFNA(VLOOKUP($A16,'FL Ratio'!$A$3:$B$86,2,FALSE),0)*'FL Characterization'!E$2)</f>
        <v>5.3992674254000313E-3</v>
      </c>
      <c r="F16" s="2">
        <f>('[1]Pc, Winter, S1'!F16*Main!$B$5)+(_xlfn.IFNA(VLOOKUP($A16,'FL Ratio'!$A$3:$B$86,2,FALSE),0)*'FL Characterization'!F$2)</f>
        <v>5.1270642024675937E-3</v>
      </c>
      <c r="G16" s="2">
        <f>('[1]Pc, Winter, S1'!G16*Main!$B$5)+(_xlfn.IFNA(VLOOKUP($A16,'FL Ratio'!$A$3:$B$86,2,FALSE),0)*'FL Characterization'!G$2)</f>
        <v>5.1671871777256703E-3</v>
      </c>
      <c r="H16" s="2">
        <f>('[1]Pc, Winter, S1'!H16*Main!$B$5)+(_xlfn.IFNA(VLOOKUP($A16,'FL Ratio'!$A$3:$B$86,2,FALSE),0)*'FL Characterization'!H$2)</f>
        <v>6.2499805945598185E-3</v>
      </c>
      <c r="I16" s="2">
        <f>('[1]Pc, Winter, S1'!I16*Main!$B$5)+(_xlfn.IFNA(VLOOKUP($A16,'FL Ratio'!$A$3:$B$86,2,FALSE),0)*'FL Characterization'!I$2)</f>
        <v>5.8503103438803045E-3</v>
      </c>
      <c r="J16" s="2">
        <f>('[1]Pc, Winter, S1'!J16*Main!$B$5)+(_xlfn.IFNA(VLOOKUP($A16,'FL Ratio'!$A$3:$B$86,2,FALSE),0)*'FL Characterization'!J$2)</f>
        <v>6.3075812713567127E-3</v>
      </c>
      <c r="K16" s="2">
        <f>('[1]Pc, Winter, S1'!K16*Main!$B$5)+(_xlfn.IFNA(VLOOKUP($A16,'FL Ratio'!$A$3:$B$86,2,FALSE),0)*'FL Characterization'!K$2)</f>
        <v>6.5931430704438791E-3</v>
      </c>
      <c r="L16" s="2">
        <f>('[1]Pc, Winter, S1'!L16*Main!$B$5)+(_xlfn.IFNA(VLOOKUP($A16,'FL Ratio'!$A$3:$B$86,2,FALSE),0)*'FL Characterization'!L$2)</f>
        <v>6.4463844468289995E-3</v>
      </c>
      <c r="M16" s="2">
        <f>('[1]Pc, Winter, S1'!M16*Main!$B$5)+(_xlfn.IFNA(VLOOKUP($A16,'FL Ratio'!$A$3:$B$86,2,FALSE),0)*'FL Characterization'!M$2)</f>
        <v>6.3450436556304205E-3</v>
      </c>
      <c r="N16" s="2">
        <f>('[1]Pc, Winter, S1'!N16*Main!$B$5)+(_xlfn.IFNA(VLOOKUP($A16,'FL Ratio'!$A$3:$B$86,2,FALSE),0)*'FL Characterization'!N$2)</f>
        <v>6.2649821482390171E-3</v>
      </c>
      <c r="O16" s="2">
        <f>('[1]Pc, Winter, S1'!O16*Main!$B$5)+(_xlfn.IFNA(VLOOKUP($A16,'FL Ratio'!$A$3:$B$86,2,FALSE),0)*'FL Characterization'!O$2)</f>
        <v>6.296705786473491E-3</v>
      </c>
      <c r="P16" s="2">
        <f>('[1]Pc, Winter, S1'!P16*Main!$B$5)+(_xlfn.IFNA(VLOOKUP($A16,'FL Ratio'!$A$3:$B$86,2,FALSE),0)*'FL Characterization'!P$2)</f>
        <v>5.9593718563201543E-3</v>
      </c>
      <c r="Q16" s="2">
        <f>('[1]Pc, Winter, S1'!Q16*Main!$B$5)+(_xlfn.IFNA(VLOOKUP($A16,'FL Ratio'!$A$3:$B$86,2,FALSE),0)*'FL Characterization'!Q$2)</f>
        <v>6.1087762453010249E-3</v>
      </c>
      <c r="R16" s="2">
        <f>('[1]Pc, Winter, S1'!R16*Main!$B$5)+(_xlfn.IFNA(VLOOKUP($A16,'FL Ratio'!$A$3:$B$86,2,FALSE),0)*'FL Characterization'!R$2)</f>
        <v>6.3901253350644258E-3</v>
      </c>
      <c r="S16" s="2">
        <f>('[1]Pc, Winter, S1'!S16*Main!$B$5)+(_xlfn.IFNA(VLOOKUP($A16,'FL Ratio'!$A$3:$B$86,2,FALSE),0)*'FL Characterization'!S$2)</f>
        <v>7.9866196524795065E-3</v>
      </c>
      <c r="T16" s="2">
        <f>('[1]Pc, Winter, S1'!T16*Main!$B$5)+(_xlfn.IFNA(VLOOKUP($A16,'FL Ratio'!$A$3:$B$86,2,FALSE),0)*'FL Characterization'!T$2)</f>
        <v>7.2999958011920191E-3</v>
      </c>
      <c r="U16" s="2">
        <f>('[1]Pc, Winter, S1'!U16*Main!$B$5)+(_xlfn.IFNA(VLOOKUP($A16,'FL Ratio'!$A$3:$B$86,2,FALSE),0)*'FL Characterization'!U$2)</f>
        <v>6.6344125605967454E-3</v>
      </c>
      <c r="V16" s="2">
        <f>('[1]Pc, Winter, S1'!V16*Main!$B$5)+(_xlfn.IFNA(VLOOKUP($A16,'FL Ratio'!$A$3:$B$86,2,FALSE),0)*'FL Characterization'!V$2)</f>
        <v>6.6217600303086288E-3</v>
      </c>
      <c r="W16" s="2">
        <f>('[1]Pc, Winter, S1'!W16*Main!$B$5)+(_xlfn.IFNA(VLOOKUP($A16,'FL Ratio'!$A$3:$B$86,2,FALSE),0)*'FL Characterization'!W$2)</f>
        <v>6.0103016769573643E-3</v>
      </c>
      <c r="X16" s="2">
        <f>('[1]Pc, Winter, S1'!X16*Main!$B$5)+(_xlfn.IFNA(VLOOKUP($A16,'FL Ratio'!$A$3:$B$86,2,FALSE),0)*'FL Characterization'!X$2)</f>
        <v>6.6864911320666338E-3</v>
      </c>
      <c r="Y16" s="2">
        <f>('[1]Pc, Winter, S1'!Y16*Main!$B$5)+(_xlfn.IFNA(VLOOKUP($A16,'FL Ratio'!$A$3:$B$86,2,FALSE),0)*'FL Characterization'!Y$2)</f>
        <v>6.390570381966644E-3</v>
      </c>
    </row>
    <row r="17" spans="1:25" x14ac:dyDescent="0.3">
      <c r="A17">
        <v>16</v>
      </c>
      <c r="B17" s="2">
        <f>('[1]Pc, Winter, S1'!B17*Main!$B$5)+(_xlfn.IFNA(VLOOKUP($A17,'FL Ratio'!$A$3:$B$86,2,FALSE),0)*'FL Characterization'!B$2)</f>
        <v>1.1539211062336543E-2</v>
      </c>
      <c r="C17" s="2">
        <f>('[1]Pc, Winter, S1'!C17*Main!$B$5)+(_xlfn.IFNA(VLOOKUP($A17,'FL Ratio'!$A$3:$B$86,2,FALSE),0)*'FL Characterization'!C$2)</f>
        <v>1.103129094523625E-2</v>
      </c>
      <c r="D17" s="2">
        <f>('[1]Pc, Winter, S1'!D17*Main!$B$5)+(_xlfn.IFNA(VLOOKUP($A17,'FL Ratio'!$A$3:$B$86,2,FALSE),0)*'FL Characterization'!D$2)</f>
        <v>1.0529062447492162E-2</v>
      </c>
      <c r="E17" s="2">
        <f>('[1]Pc, Winter, S1'!E17*Main!$B$5)+(_xlfn.IFNA(VLOOKUP($A17,'FL Ratio'!$A$3:$B$86,2,FALSE),0)*'FL Characterization'!E$2)</f>
        <v>1.0617397496470631E-2</v>
      </c>
      <c r="F17" s="2">
        <f>('[1]Pc, Winter, S1'!F17*Main!$B$5)+(_xlfn.IFNA(VLOOKUP($A17,'FL Ratio'!$A$3:$B$86,2,FALSE),0)*'FL Characterization'!F$2)</f>
        <v>1.0391919441470642E-2</v>
      </c>
      <c r="G17" s="2">
        <f>('[1]Pc, Winter, S1'!G17*Main!$B$5)+(_xlfn.IFNA(VLOOKUP($A17,'FL Ratio'!$A$3:$B$86,2,FALSE),0)*'FL Characterization'!G$2)</f>
        <v>1.1468588696366955E-2</v>
      </c>
      <c r="H17" s="2">
        <f>('[1]Pc, Winter, S1'!H17*Main!$B$5)+(_xlfn.IFNA(VLOOKUP($A17,'FL Ratio'!$A$3:$B$86,2,FALSE),0)*'FL Characterization'!H$2)</f>
        <v>1.8055198352394858E-2</v>
      </c>
      <c r="I17" s="2">
        <f>('[1]Pc, Winter, S1'!I17*Main!$B$5)+(_xlfn.IFNA(VLOOKUP($A17,'FL Ratio'!$A$3:$B$86,2,FALSE),0)*'FL Characterization'!I$2)</f>
        <v>1.9715354208738774E-2</v>
      </c>
      <c r="J17" s="2">
        <f>('[1]Pc, Winter, S1'!J17*Main!$B$5)+(_xlfn.IFNA(VLOOKUP($A17,'FL Ratio'!$A$3:$B$86,2,FALSE),0)*'FL Characterization'!J$2)</f>
        <v>2.0556152382052734E-2</v>
      </c>
      <c r="K17" s="2">
        <f>('[1]Pc, Winter, S1'!K17*Main!$B$5)+(_xlfn.IFNA(VLOOKUP($A17,'FL Ratio'!$A$3:$B$86,2,FALSE),0)*'FL Characterization'!K$2)</f>
        <v>2.0015278539614018E-2</v>
      </c>
      <c r="L17" s="2">
        <f>('[1]Pc, Winter, S1'!L17*Main!$B$5)+(_xlfn.IFNA(VLOOKUP($A17,'FL Ratio'!$A$3:$B$86,2,FALSE),0)*'FL Characterization'!L$2)</f>
        <v>1.9158332576019579E-2</v>
      </c>
      <c r="M17" s="2">
        <f>('[1]Pc, Winter, S1'!M17*Main!$B$5)+(_xlfn.IFNA(VLOOKUP($A17,'FL Ratio'!$A$3:$B$86,2,FALSE),0)*'FL Characterization'!M$2)</f>
        <v>2.0415944305153241E-2</v>
      </c>
      <c r="N17" s="2">
        <f>('[1]Pc, Winter, S1'!N17*Main!$B$5)+(_xlfn.IFNA(VLOOKUP($A17,'FL Ratio'!$A$3:$B$86,2,FALSE),0)*'FL Characterization'!N$2)</f>
        <v>1.9085432179336205E-2</v>
      </c>
      <c r="O17" s="2">
        <f>('[1]Pc, Winter, S1'!O17*Main!$B$5)+(_xlfn.IFNA(VLOOKUP($A17,'FL Ratio'!$A$3:$B$86,2,FALSE),0)*'FL Characterization'!O$2)</f>
        <v>1.8510861877508184E-2</v>
      </c>
      <c r="P17" s="2">
        <f>('[1]Pc, Winter, S1'!P17*Main!$B$5)+(_xlfn.IFNA(VLOOKUP($A17,'FL Ratio'!$A$3:$B$86,2,FALSE),0)*'FL Characterization'!P$2)</f>
        <v>1.6151221059228841E-2</v>
      </c>
      <c r="Q17" s="2">
        <f>('[1]Pc, Winter, S1'!Q17*Main!$B$5)+(_xlfn.IFNA(VLOOKUP($A17,'FL Ratio'!$A$3:$B$86,2,FALSE),0)*'FL Characterization'!Q$2)</f>
        <v>1.6075212467471886E-2</v>
      </c>
      <c r="R17" s="2">
        <f>('[1]Pc, Winter, S1'!R17*Main!$B$5)+(_xlfn.IFNA(VLOOKUP($A17,'FL Ratio'!$A$3:$B$86,2,FALSE),0)*'FL Characterization'!R$2)</f>
        <v>1.6397103375909772E-2</v>
      </c>
      <c r="S17" s="2">
        <f>('[1]Pc, Winter, S1'!S17*Main!$B$5)+(_xlfn.IFNA(VLOOKUP($A17,'FL Ratio'!$A$3:$B$86,2,FALSE),0)*'FL Characterization'!S$2)</f>
        <v>1.8103478272888187E-2</v>
      </c>
      <c r="T17" s="2">
        <f>('[1]Pc, Winter, S1'!T17*Main!$B$5)+(_xlfn.IFNA(VLOOKUP($A17,'FL Ratio'!$A$3:$B$86,2,FALSE),0)*'FL Characterization'!T$2)</f>
        <v>1.6269033526531501E-2</v>
      </c>
      <c r="U17" s="2">
        <f>('[1]Pc, Winter, S1'!U17*Main!$B$5)+(_xlfn.IFNA(VLOOKUP($A17,'FL Ratio'!$A$3:$B$86,2,FALSE),0)*'FL Characterization'!U$2)</f>
        <v>1.6740922343657819E-2</v>
      </c>
      <c r="V17" s="2">
        <f>('[1]Pc, Winter, S1'!V17*Main!$B$5)+(_xlfn.IFNA(VLOOKUP($A17,'FL Ratio'!$A$3:$B$86,2,FALSE),0)*'FL Characterization'!V$2)</f>
        <v>1.6444132747108285E-2</v>
      </c>
      <c r="W17" s="2">
        <f>('[1]Pc, Winter, S1'!W17*Main!$B$5)+(_xlfn.IFNA(VLOOKUP($A17,'FL Ratio'!$A$3:$B$86,2,FALSE),0)*'FL Characterization'!W$2)</f>
        <v>1.5294780434667834E-2</v>
      </c>
      <c r="X17" s="2">
        <f>('[1]Pc, Winter, S1'!X17*Main!$B$5)+(_xlfn.IFNA(VLOOKUP($A17,'FL Ratio'!$A$3:$B$86,2,FALSE),0)*'FL Characterization'!X$2)</f>
        <v>1.3919077522888696E-2</v>
      </c>
      <c r="Y17" s="2">
        <f>('[1]Pc, Winter, S1'!Y17*Main!$B$5)+(_xlfn.IFNA(VLOOKUP($A17,'FL Ratio'!$A$3:$B$86,2,FALSE),0)*'FL Characterization'!Y$2)</f>
        <v>1.2756362869176571E-2</v>
      </c>
    </row>
    <row r="18" spans="1:25" x14ac:dyDescent="0.3">
      <c r="A18">
        <v>17</v>
      </c>
      <c r="B18" s="2">
        <f>('[1]Pc, Winter, S1'!B18*Main!$B$5)+(_xlfn.IFNA(VLOOKUP($A18,'FL Ratio'!$A$3:$B$86,2,FALSE),0)*'FL Characterization'!B$2)</f>
        <v>4.5903827557492146E-3</v>
      </c>
      <c r="C18" s="2">
        <f>('[1]Pc, Winter, S1'!C18*Main!$B$5)+(_xlfn.IFNA(VLOOKUP($A18,'FL Ratio'!$A$3:$B$86,2,FALSE),0)*'FL Characterization'!C$2)</f>
        <v>4.1706704934529699E-3</v>
      </c>
      <c r="D18" s="2">
        <f>('[1]Pc, Winter, S1'!D18*Main!$B$5)+(_xlfn.IFNA(VLOOKUP($A18,'FL Ratio'!$A$3:$B$86,2,FALSE),0)*'FL Characterization'!D$2)</f>
        <v>3.8364779924230249E-3</v>
      </c>
      <c r="E18" s="2">
        <f>('[1]Pc, Winter, S1'!E18*Main!$B$5)+(_xlfn.IFNA(VLOOKUP($A18,'FL Ratio'!$A$3:$B$86,2,FALSE),0)*'FL Characterization'!E$2)</f>
        <v>3.58111626089591E-3</v>
      </c>
      <c r="F18" s="2">
        <f>('[1]Pc, Winter, S1'!F18*Main!$B$5)+(_xlfn.IFNA(VLOOKUP($A18,'FL Ratio'!$A$3:$B$86,2,FALSE),0)*'FL Characterization'!F$2)</f>
        <v>3.1362240592588864E-3</v>
      </c>
      <c r="G18" s="2">
        <f>('[1]Pc, Winter, S1'!G18*Main!$B$5)+(_xlfn.IFNA(VLOOKUP($A18,'FL Ratio'!$A$3:$B$86,2,FALSE),0)*'FL Characterization'!G$2)</f>
        <v>3.7470203508801923E-3</v>
      </c>
      <c r="H18" s="2">
        <f>('[1]Pc, Winter, S1'!H18*Main!$B$5)+(_xlfn.IFNA(VLOOKUP($A18,'FL Ratio'!$A$3:$B$86,2,FALSE),0)*'FL Characterization'!H$2)</f>
        <v>6.0358793396779404E-3</v>
      </c>
      <c r="I18" s="2">
        <f>('[1]Pc, Winter, S1'!I18*Main!$B$5)+(_xlfn.IFNA(VLOOKUP($A18,'FL Ratio'!$A$3:$B$86,2,FALSE),0)*'FL Characterization'!I$2)</f>
        <v>5.0390757999089764E-3</v>
      </c>
      <c r="J18" s="2">
        <f>('[1]Pc, Winter, S1'!J18*Main!$B$5)+(_xlfn.IFNA(VLOOKUP($A18,'FL Ratio'!$A$3:$B$86,2,FALSE),0)*'FL Characterization'!J$2)</f>
        <v>5.4651770727679044E-3</v>
      </c>
      <c r="K18" s="2">
        <f>('[1]Pc, Winter, S1'!K18*Main!$B$5)+(_xlfn.IFNA(VLOOKUP($A18,'FL Ratio'!$A$3:$B$86,2,FALSE),0)*'FL Characterization'!K$2)</f>
        <v>5.3019865412423242E-3</v>
      </c>
      <c r="L18" s="2">
        <f>('[1]Pc, Winter, S1'!L18*Main!$B$5)+(_xlfn.IFNA(VLOOKUP($A18,'FL Ratio'!$A$3:$B$86,2,FALSE),0)*'FL Characterization'!L$2)</f>
        <v>5.0492119932498735E-3</v>
      </c>
      <c r="M18" s="2">
        <f>('[1]Pc, Winter, S1'!M18*Main!$B$5)+(_xlfn.IFNA(VLOOKUP($A18,'FL Ratio'!$A$3:$B$86,2,FALSE),0)*'FL Characterization'!M$2)</f>
        <v>4.7898838029298077E-3</v>
      </c>
      <c r="N18" s="2">
        <f>('[1]Pc, Winter, S1'!N18*Main!$B$5)+(_xlfn.IFNA(VLOOKUP($A18,'FL Ratio'!$A$3:$B$86,2,FALSE),0)*'FL Characterization'!N$2)</f>
        <v>4.9004371775219968E-3</v>
      </c>
      <c r="O18" s="2">
        <f>('[1]Pc, Winter, S1'!O18*Main!$B$5)+(_xlfn.IFNA(VLOOKUP($A18,'FL Ratio'!$A$3:$B$86,2,FALSE),0)*'FL Characterization'!O$2)</f>
        <v>5.1584610557647778E-3</v>
      </c>
      <c r="P18" s="2">
        <f>('[1]Pc, Winter, S1'!P18*Main!$B$5)+(_xlfn.IFNA(VLOOKUP($A18,'FL Ratio'!$A$3:$B$86,2,FALSE),0)*'FL Characterization'!P$2)</f>
        <v>5.0488161518963586E-3</v>
      </c>
      <c r="Q18" s="2">
        <f>('[1]Pc, Winter, S1'!Q18*Main!$B$5)+(_xlfn.IFNA(VLOOKUP($A18,'FL Ratio'!$A$3:$B$86,2,FALSE),0)*'FL Characterization'!Q$2)</f>
        <v>5.1171613252723354E-3</v>
      </c>
      <c r="R18" s="2">
        <f>('[1]Pc, Winter, S1'!R18*Main!$B$5)+(_xlfn.IFNA(VLOOKUP($A18,'FL Ratio'!$A$3:$B$86,2,FALSE),0)*'FL Characterization'!R$2)</f>
        <v>5.6410830343585697E-3</v>
      </c>
      <c r="S18" s="2">
        <f>('[1]Pc, Winter, S1'!S18*Main!$B$5)+(_xlfn.IFNA(VLOOKUP($A18,'FL Ratio'!$A$3:$B$86,2,FALSE),0)*'FL Characterization'!S$2)</f>
        <v>8.8540827942794297E-3</v>
      </c>
      <c r="T18" s="2">
        <f>('[1]Pc, Winter, S1'!T18*Main!$B$5)+(_xlfn.IFNA(VLOOKUP($A18,'FL Ratio'!$A$3:$B$86,2,FALSE),0)*'FL Characterization'!T$2)</f>
        <v>7.5439076126499255E-3</v>
      </c>
      <c r="U18" s="2">
        <f>('[1]Pc, Winter, S1'!U18*Main!$B$5)+(_xlfn.IFNA(VLOOKUP($A18,'FL Ratio'!$A$3:$B$86,2,FALSE),0)*'FL Characterization'!U$2)</f>
        <v>6.2722988567029863E-3</v>
      </c>
      <c r="V18" s="2">
        <f>('[1]Pc, Winter, S1'!V18*Main!$B$5)+(_xlfn.IFNA(VLOOKUP($A18,'FL Ratio'!$A$3:$B$86,2,FALSE),0)*'FL Characterization'!V$2)</f>
        <v>6.3674995694927919E-3</v>
      </c>
      <c r="W18" s="2">
        <f>('[1]Pc, Winter, S1'!W18*Main!$B$5)+(_xlfn.IFNA(VLOOKUP($A18,'FL Ratio'!$A$3:$B$86,2,FALSE),0)*'FL Characterization'!W$2)</f>
        <v>5.4412246074472745E-3</v>
      </c>
      <c r="X18" s="2">
        <f>('[1]Pc, Winter, S1'!X18*Main!$B$5)+(_xlfn.IFNA(VLOOKUP($A18,'FL Ratio'!$A$3:$B$86,2,FALSE),0)*'FL Characterization'!X$2)</f>
        <v>6.0405159884155766E-3</v>
      </c>
      <c r="Y18" s="2">
        <f>('[1]Pc, Winter, S1'!Y18*Main!$B$5)+(_xlfn.IFNA(VLOOKUP($A18,'FL Ratio'!$A$3:$B$86,2,FALSE),0)*'FL Characterization'!Y$2)</f>
        <v>5.7037494341329624E-3</v>
      </c>
    </row>
    <row r="19" spans="1:25" x14ac:dyDescent="0.3">
      <c r="A19">
        <v>18</v>
      </c>
      <c r="B19" s="2">
        <f>('[1]Pc, Winter, S1'!B19*Main!$B$5)+(_xlfn.IFNA(VLOOKUP($A19,'FL Ratio'!$A$3:$B$86,2,FALSE),0)*'FL Characterization'!B$2)</f>
        <v>1.7805741429130745E-2</v>
      </c>
      <c r="C19" s="2">
        <f>('[1]Pc, Winter, S1'!C19*Main!$B$5)+(_xlfn.IFNA(VLOOKUP($A19,'FL Ratio'!$A$3:$B$86,2,FALSE),0)*'FL Characterization'!C$2)</f>
        <v>1.6578889881322258E-2</v>
      </c>
      <c r="D19" s="2">
        <f>('[1]Pc, Winter, S1'!D19*Main!$B$5)+(_xlfn.IFNA(VLOOKUP($A19,'FL Ratio'!$A$3:$B$86,2,FALSE),0)*'FL Characterization'!D$2)</f>
        <v>1.5125770514742783E-2</v>
      </c>
      <c r="E19" s="2">
        <f>('[1]Pc, Winter, S1'!E19*Main!$B$5)+(_xlfn.IFNA(VLOOKUP($A19,'FL Ratio'!$A$3:$B$86,2,FALSE),0)*'FL Characterization'!E$2)</f>
        <v>1.5136857784675797E-2</v>
      </c>
      <c r="F19" s="2">
        <f>('[1]Pc, Winter, S1'!F19*Main!$B$5)+(_xlfn.IFNA(VLOOKUP($A19,'FL Ratio'!$A$3:$B$86,2,FALSE),0)*'FL Characterization'!F$2)</f>
        <v>1.4922922643551835E-2</v>
      </c>
      <c r="G19" s="2">
        <f>('[1]Pc, Winter, S1'!G19*Main!$B$5)+(_xlfn.IFNA(VLOOKUP($A19,'FL Ratio'!$A$3:$B$86,2,FALSE),0)*'FL Characterization'!G$2)</f>
        <v>1.6194069832353237E-2</v>
      </c>
      <c r="H19" s="2">
        <f>('[1]Pc, Winter, S1'!H19*Main!$B$5)+(_xlfn.IFNA(VLOOKUP($A19,'FL Ratio'!$A$3:$B$86,2,FALSE),0)*'FL Characterization'!H$2)</f>
        <v>2.080169327223149E-2</v>
      </c>
      <c r="I19" s="2">
        <f>('[1]Pc, Winter, S1'!I19*Main!$B$5)+(_xlfn.IFNA(VLOOKUP($A19,'FL Ratio'!$A$3:$B$86,2,FALSE),0)*'FL Characterization'!I$2)</f>
        <v>2.0881564618234646E-2</v>
      </c>
      <c r="J19" s="2">
        <f>('[1]Pc, Winter, S1'!J19*Main!$B$5)+(_xlfn.IFNA(VLOOKUP($A19,'FL Ratio'!$A$3:$B$86,2,FALSE),0)*'FL Characterization'!J$2)</f>
        <v>2.1528245295090346E-2</v>
      </c>
      <c r="K19" s="2">
        <f>('[1]Pc, Winter, S1'!K19*Main!$B$5)+(_xlfn.IFNA(VLOOKUP($A19,'FL Ratio'!$A$3:$B$86,2,FALSE),0)*'FL Characterization'!K$2)</f>
        <v>2.2533378751238998E-2</v>
      </c>
      <c r="L19" s="2">
        <f>('[1]Pc, Winter, S1'!L19*Main!$B$5)+(_xlfn.IFNA(VLOOKUP($A19,'FL Ratio'!$A$3:$B$86,2,FALSE),0)*'FL Characterization'!L$2)</f>
        <v>2.2941599530532032E-2</v>
      </c>
      <c r="M19" s="2">
        <f>('[1]Pc, Winter, S1'!M19*Main!$B$5)+(_xlfn.IFNA(VLOOKUP($A19,'FL Ratio'!$A$3:$B$86,2,FALSE),0)*'FL Characterization'!M$2)</f>
        <v>2.3395684555741186E-2</v>
      </c>
      <c r="N19" s="2">
        <f>('[1]Pc, Winter, S1'!N19*Main!$B$5)+(_xlfn.IFNA(VLOOKUP($A19,'FL Ratio'!$A$3:$B$86,2,FALSE),0)*'FL Characterization'!N$2)</f>
        <v>2.3173550064043511E-2</v>
      </c>
      <c r="O19" s="2">
        <f>('[1]Pc, Winter, S1'!O19*Main!$B$5)+(_xlfn.IFNA(VLOOKUP($A19,'FL Ratio'!$A$3:$B$86,2,FALSE),0)*'FL Characterization'!O$2)</f>
        <v>2.2589222416393561E-2</v>
      </c>
      <c r="P19" s="2">
        <f>('[1]Pc, Winter, S1'!P19*Main!$B$5)+(_xlfn.IFNA(VLOOKUP($A19,'FL Ratio'!$A$3:$B$86,2,FALSE),0)*'FL Characterization'!P$2)</f>
        <v>2.2596219479369972E-2</v>
      </c>
      <c r="Q19" s="2">
        <f>('[1]Pc, Winter, S1'!Q19*Main!$B$5)+(_xlfn.IFNA(VLOOKUP($A19,'FL Ratio'!$A$3:$B$86,2,FALSE),0)*'FL Characterization'!Q$2)</f>
        <v>2.2403093614758934E-2</v>
      </c>
      <c r="R19" s="2">
        <f>('[1]Pc, Winter, S1'!R19*Main!$B$5)+(_xlfn.IFNA(VLOOKUP($A19,'FL Ratio'!$A$3:$B$86,2,FALSE),0)*'FL Characterization'!R$2)</f>
        <v>2.3353146026491689E-2</v>
      </c>
      <c r="S19" s="2">
        <f>('[1]Pc, Winter, S1'!S19*Main!$B$5)+(_xlfn.IFNA(VLOOKUP($A19,'FL Ratio'!$A$3:$B$86,2,FALSE),0)*'FL Characterization'!S$2)</f>
        <v>2.7354911747801493E-2</v>
      </c>
      <c r="T19" s="2">
        <f>('[1]Pc, Winter, S1'!T19*Main!$B$5)+(_xlfn.IFNA(VLOOKUP($A19,'FL Ratio'!$A$3:$B$86,2,FALSE),0)*'FL Characterization'!T$2)</f>
        <v>2.6465622206025403E-2</v>
      </c>
      <c r="U19" s="2">
        <f>('[1]Pc, Winter, S1'!U19*Main!$B$5)+(_xlfn.IFNA(VLOOKUP($A19,'FL Ratio'!$A$3:$B$86,2,FALSE),0)*'FL Characterization'!U$2)</f>
        <v>2.5672245361043018E-2</v>
      </c>
      <c r="V19" s="2">
        <f>('[1]Pc, Winter, S1'!V19*Main!$B$5)+(_xlfn.IFNA(VLOOKUP($A19,'FL Ratio'!$A$3:$B$86,2,FALSE),0)*'FL Characterization'!V$2)</f>
        <v>2.5730161811655137E-2</v>
      </c>
      <c r="W19" s="2">
        <f>('[1]Pc, Winter, S1'!W19*Main!$B$5)+(_xlfn.IFNA(VLOOKUP($A19,'FL Ratio'!$A$3:$B$86,2,FALSE),0)*'FL Characterization'!W$2)</f>
        <v>2.3760113112041771E-2</v>
      </c>
      <c r="X19" s="2">
        <f>('[1]Pc, Winter, S1'!X19*Main!$B$5)+(_xlfn.IFNA(VLOOKUP($A19,'FL Ratio'!$A$3:$B$86,2,FALSE),0)*'FL Characterization'!X$2)</f>
        <v>2.3036041244711331E-2</v>
      </c>
      <c r="Y19" s="2">
        <f>('[1]Pc, Winter, S1'!Y19*Main!$B$5)+(_xlfn.IFNA(VLOOKUP($A19,'FL Ratio'!$A$3:$B$86,2,FALSE),0)*'FL Characterization'!Y$2)</f>
        <v>2.1578905158798938E-2</v>
      </c>
    </row>
    <row r="20" spans="1:25" x14ac:dyDescent="0.3">
      <c r="A20">
        <v>19</v>
      </c>
      <c r="B20" s="2">
        <f>('[1]Pc, Winter, S1'!B20*Main!$B$5)+(_xlfn.IFNA(VLOOKUP($A20,'FL Ratio'!$A$3:$B$86,2,FALSE),0)*'FL Characterization'!B$2)</f>
        <v>1.8087269677103016E-2</v>
      </c>
      <c r="C20" s="2">
        <f>('[1]Pc, Winter, S1'!C20*Main!$B$5)+(_xlfn.IFNA(VLOOKUP($A20,'FL Ratio'!$A$3:$B$86,2,FALSE),0)*'FL Characterization'!C$2)</f>
        <v>1.7188807395690946E-2</v>
      </c>
      <c r="D20" s="2">
        <f>('[1]Pc, Winter, S1'!D20*Main!$B$5)+(_xlfn.IFNA(VLOOKUP($A20,'FL Ratio'!$A$3:$B$86,2,FALSE),0)*'FL Characterization'!D$2)</f>
        <v>1.6592298847722082E-2</v>
      </c>
      <c r="E20" s="2">
        <f>('[1]Pc, Winter, S1'!E20*Main!$B$5)+(_xlfn.IFNA(VLOOKUP($A20,'FL Ratio'!$A$3:$B$86,2,FALSE),0)*'FL Characterization'!E$2)</f>
        <v>1.6678217315602865E-2</v>
      </c>
      <c r="F20" s="2">
        <f>('[1]Pc, Winter, S1'!F20*Main!$B$5)+(_xlfn.IFNA(VLOOKUP($A20,'FL Ratio'!$A$3:$B$86,2,FALSE),0)*'FL Characterization'!F$2)</f>
        <v>1.6532811259277348E-2</v>
      </c>
      <c r="G20" s="2">
        <f>('[1]Pc, Winter, S1'!G20*Main!$B$5)+(_xlfn.IFNA(VLOOKUP($A20,'FL Ratio'!$A$3:$B$86,2,FALSE),0)*'FL Characterization'!G$2)</f>
        <v>1.7587001361208339E-2</v>
      </c>
      <c r="H20" s="2">
        <f>('[1]Pc, Winter, S1'!H20*Main!$B$5)+(_xlfn.IFNA(VLOOKUP($A20,'FL Ratio'!$A$3:$B$86,2,FALSE),0)*'FL Characterization'!H$2)</f>
        <v>1.997716752610704E-2</v>
      </c>
      <c r="I20" s="2">
        <f>('[1]Pc, Winter, S1'!I20*Main!$B$5)+(_xlfn.IFNA(VLOOKUP($A20,'FL Ratio'!$A$3:$B$86,2,FALSE),0)*'FL Characterization'!I$2)</f>
        <v>2.2712777649062099E-2</v>
      </c>
      <c r="J20" s="2">
        <f>('[1]Pc, Winter, S1'!J20*Main!$B$5)+(_xlfn.IFNA(VLOOKUP($A20,'FL Ratio'!$A$3:$B$86,2,FALSE),0)*'FL Characterization'!J$2)</f>
        <v>2.3773018168786596E-2</v>
      </c>
      <c r="K20" s="2">
        <f>('[1]Pc, Winter, S1'!K20*Main!$B$5)+(_xlfn.IFNA(VLOOKUP($A20,'FL Ratio'!$A$3:$B$86,2,FALSE),0)*'FL Characterization'!K$2)</f>
        <v>2.4676211606321899E-2</v>
      </c>
      <c r="L20" s="2">
        <f>('[1]Pc, Winter, S1'!L20*Main!$B$5)+(_xlfn.IFNA(VLOOKUP($A20,'FL Ratio'!$A$3:$B$86,2,FALSE),0)*'FL Characterization'!L$2)</f>
        <v>2.4149742215180962E-2</v>
      </c>
      <c r="M20" s="2">
        <f>('[1]Pc, Winter, S1'!M20*Main!$B$5)+(_xlfn.IFNA(VLOOKUP($A20,'FL Ratio'!$A$3:$B$86,2,FALSE),0)*'FL Characterization'!M$2)</f>
        <v>2.4564664864001284E-2</v>
      </c>
      <c r="N20" s="2">
        <f>('[1]Pc, Winter, S1'!N20*Main!$B$5)+(_xlfn.IFNA(VLOOKUP($A20,'FL Ratio'!$A$3:$B$86,2,FALSE),0)*'FL Characterization'!N$2)</f>
        <v>2.458401824287311E-2</v>
      </c>
      <c r="O20" s="2">
        <f>('[1]Pc, Winter, S1'!O20*Main!$B$5)+(_xlfn.IFNA(VLOOKUP($A20,'FL Ratio'!$A$3:$B$86,2,FALSE),0)*'FL Characterization'!O$2)</f>
        <v>2.4544585954511682E-2</v>
      </c>
      <c r="P20" s="2">
        <f>('[1]Pc, Winter, S1'!P20*Main!$B$5)+(_xlfn.IFNA(VLOOKUP($A20,'FL Ratio'!$A$3:$B$86,2,FALSE),0)*'FL Characterization'!P$2)</f>
        <v>2.2967817991580312E-2</v>
      </c>
      <c r="Q20" s="2">
        <f>('[1]Pc, Winter, S1'!Q20*Main!$B$5)+(_xlfn.IFNA(VLOOKUP($A20,'FL Ratio'!$A$3:$B$86,2,FALSE),0)*'FL Characterization'!Q$2)</f>
        <v>2.3007915100010531E-2</v>
      </c>
      <c r="R20" s="2">
        <f>('[1]Pc, Winter, S1'!R20*Main!$B$5)+(_xlfn.IFNA(VLOOKUP($A20,'FL Ratio'!$A$3:$B$86,2,FALSE),0)*'FL Characterization'!R$2)</f>
        <v>2.2019964372336002E-2</v>
      </c>
      <c r="S20" s="2">
        <f>('[1]Pc, Winter, S1'!S20*Main!$B$5)+(_xlfn.IFNA(VLOOKUP($A20,'FL Ratio'!$A$3:$B$86,2,FALSE),0)*'FL Characterization'!S$2)</f>
        <v>2.3484795567087834E-2</v>
      </c>
      <c r="T20" s="2">
        <f>('[1]Pc, Winter, S1'!T20*Main!$B$5)+(_xlfn.IFNA(VLOOKUP($A20,'FL Ratio'!$A$3:$B$86,2,FALSE),0)*'FL Characterization'!T$2)</f>
        <v>2.2432696451699145E-2</v>
      </c>
      <c r="U20" s="2">
        <f>('[1]Pc, Winter, S1'!U20*Main!$B$5)+(_xlfn.IFNA(VLOOKUP($A20,'FL Ratio'!$A$3:$B$86,2,FALSE),0)*'FL Characterization'!U$2)</f>
        <v>2.1941757585370002E-2</v>
      </c>
      <c r="V20" s="2">
        <f>('[1]Pc, Winter, S1'!V20*Main!$B$5)+(_xlfn.IFNA(VLOOKUP($A20,'FL Ratio'!$A$3:$B$86,2,FALSE),0)*'FL Characterization'!V$2)</f>
        <v>2.1643748235259143E-2</v>
      </c>
      <c r="W20" s="2">
        <f>('[1]Pc, Winter, S1'!W20*Main!$B$5)+(_xlfn.IFNA(VLOOKUP($A20,'FL Ratio'!$A$3:$B$86,2,FALSE),0)*'FL Characterization'!W$2)</f>
        <v>2.0718231904654695E-2</v>
      </c>
      <c r="X20" s="2">
        <f>('[1]Pc, Winter, S1'!X20*Main!$B$5)+(_xlfn.IFNA(VLOOKUP($A20,'FL Ratio'!$A$3:$B$86,2,FALSE),0)*'FL Characterization'!X$2)</f>
        <v>1.9787109652889857E-2</v>
      </c>
      <c r="Y20" s="2">
        <f>('[1]Pc, Winter, S1'!Y20*Main!$B$5)+(_xlfn.IFNA(VLOOKUP($A20,'FL Ratio'!$A$3:$B$86,2,FALSE),0)*'FL Characterization'!Y$2)</f>
        <v>1.8792576311842453E-2</v>
      </c>
    </row>
    <row r="21" spans="1:25" x14ac:dyDescent="0.3">
      <c r="A21">
        <v>20</v>
      </c>
      <c r="B21" s="2">
        <f>('[1]Pc, Winter, S1'!B21*Main!$B$5)+(_xlfn.IFNA(VLOOKUP($A21,'FL Ratio'!$A$3:$B$86,2,FALSE),0)*'FL Characterization'!B$2)</f>
        <v>9.3257409683048399E-3</v>
      </c>
      <c r="C21" s="2">
        <f>('[1]Pc, Winter, S1'!C21*Main!$B$5)+(_xlfn.IFNA(VLOOKUP($A21,'FL Ratio'!$A$3:$B$86,2,FALSE),0)*'FL Characterization'!C$2)</f>
        <v>8.812985759958529E-3</v>
      </c>
      <c r="D21" s="2">
        <f>('[1]Pc, Winter, S1'!D21*Main!$B$5)+(_xlfn.IFNA(VLOOKUP($A21,'FL Ratio'!$A$3:$B$86,2,FALSE),0)*'FL Characterization'!D$2)</f>
        <v>8.5446868531589316E-3</v>
      </c>
      <c r="E21" s="2">
        <f>('[1]Pc, Winter, S1'!E21*Main!$B$5)+(_xlfn.IFNA(VLOOKUP($A21,'FL Ratio'!$A$3:$B$86,2,FALSE),0)*'FL Characterization'!E$2)</f>
        <v>8.3138139532176192E-3</v>
      </c>
      <c r="F21" s="2">
        <f>('[1]Pc, Winter, S1'!F21*Main!$B$5)+(_xlfn.IFNA(VLOOKUP($A21,'FL Ratio'!$A$3:$B$86,2,FALSE),0)*'FL Characterization'!F$2)</f>
        <v>8.2354921169373978E-3</v>
      </c>
      <c r="G21" s="2">
        <f>('[1]Pc, Winter, S1'!G21*Main!$B$5)+(_xlfn.IFNA(VLOOKUP($A21,'FL Ratio'!$A$3:$B$86,2,FALSE),0)*'FL Characterization'!G$2)</f>
        <v>9.0440612455220237E-3</v>
      </c>
      <c r="H21" s="2">
        <f>('[1]Pc, Winter, S1'!H21*Main!$B$5)+(_xlfn.IFNA(VLOOKUP($A21,'FL Ratio'!$A$3:$B$86,2,FALSE),0)*'FL Characterization'!H$2)</f>
        <v>1.1428241417882538E-2</v>
      </c>
      <c r="I21" s="2">
        <f>('[1]Pc, Winter, S1'!I21*Main!$B$5)+(_xlfn.IFNA(VLOOKUP($A21,'FL Ratio'!$A$3:$B$86,2,FALSE),0)*'FL Characterization'!I$2)</f>
        <v>1.244855580796066E-2</v>
      </c>
      <c r="J21" s="2">
        <f>('[1]Pc, Winter, S1'!J21*Main!$B$5)+(_xlfn.IFNA(VLOOKUP($A21,'FL Ratio'!$A$3:$B$86,2,FALSE),0)*'FL Characterization'!J$2)</f>
        <v>1.4068042058026519E-2</v>
      </c>
      <c r="K21" s="2">
        <f>('[1]Pc, Winter, S1'!K21*Main!$B$5)+(_xlfn.IFNA(VLOOKUP($A21,'FL Ratio'!$A$3:$B$86,2,FALSE),0)*'FL Characterization'!K$2)</f>
        <v>1.4536875020055982E-2</v>
      </c>
      <c r="L21" s="2">
        <f>('[1]Pc, Winter, S1'!L21*Main!$B$5)+(_xlfn.IFNA(VLOOKUP($A21,'FL Ratio'!$A$3:$B$86,2,FALSE),0)*'FL Characterization'!L$2)</f>
        <v>1.4709691161760342E-2</v>
      </c>
      <c r="M21" s="2">
        <f>('[1]Pc, Winter, S1'!M21*Main!$B$5)+(_xlfn.IFNA(VLOOKUP($A21,'FL Ratio'!$A$3:$B$86,2,FALSE),0)*'FL Characterization'!M$2)</f>
        <v>1.4757318413002186E-2</v>
      </c>
      <c r="N21" s="2">
        <f>('[1]Pc, Winter, S1'!N21*Main!$B$5)+(_xlfn.IFNA(VLOOKUP($A21,'FL Ratio'!$A$3:$B$86,2,FALSE),0)*'FL Characterization'!N$2)</f>
        <v>1.4608501682541878E-2</v>
      </c>
      <c r="O21" s="2">
        <f>('[1]Pc, Winter, S1'!O21*Main!$B$5)+(_xlfn.IFNA(VLOOKUP($A21,'FL Ratio'!$A$3:$B$86,2,FALSE),0)*'FL Characterization'!O$2)</f>
        <v>1.4538756737519353E-2</v>
      </c>
      <c r="P21" s="2">
        <f>('[1]Pc, Winter, S1'!P21*Main!$B$5)+(_xlfn.IFNA(VLOOKUP($A21,'FL Ratio'!$A$3:$B$86,2,FALSE),0)*'FL Characterization'!P$2)</f>
        <v>1.3386333915924939E-2</v>
      </c>
      <c r="Q21" s="2">
        <f>('[1]Pc, Winter, S1'!Q21*Main!$B$5)+(_xlfn.IFNA(VLOOKUP($A21,'FL Ratio'!$A$3:$B$86,2,FALSE),0)*'FL Characterization'!Q$2)</f>
        <v>1.3063179362092945E-2</v>
      </c>
      <c r="R21" s="2">
        <f>('[1]Pc, Winter, S1'!R21*Main!$B$5)+(_xlfn.IFNA(VLOOKUP($A21,'FL Ratio'!$A$3:$B$86,2,FALSE),0)*'FL Characterization'!R$2)</f>
        <v>1.3752855424390224E-2</v>
      </c>
      <c r="S21" s="2">
        <f>('[1]Pc, Winter, S1'!S21*Main!$B$5)+(_xlfn.IFNA(VLOOKUP($A21,'FL Ratio'!$A$3:$B$86,2,FALSE),0)*'FL Characterization'!S$2)</f>
        <v>1.4460953364551485E-2</v>
      </c>
      <c r="T21" s="2">
        <f>('[1]Pc, Winter, S1'!T21*Main!$B$5)+(_xlfn.IFNA(VLOOKUP($A21,'FL Ratio'!$A$3:$B$86,2,FALSE),0)*'FL Characterization'!T$2)</f>
        <v>1.3667694783992693E-2</v>
      </c>
      <c r="U21" s="2">
        <f>('[1]Pc, Winter, S1'!U21*Main!$B$5)+(_xlfn.IFNA(VLOOKUP($A21,'FL Ratio'!$A$3:$B$86,2,FALSE),0)*'FL Characterization'!U$2)</f>
        <v>1.3340353583414335E-2</v>
      </c>
      <c r="V21" s="2">
        <f>('[1]Pc, Winter, S1'!V21*Main!$B$5)+(_xlfn.IFNA(VLOOKUP($A21,'FL Ratio'!$A$3:$B$86,2,FALSE),0)*'FL Characterization'!V$2)</f>
        <v>1.2609491756041796E-2</v>
      </c>
      <c r="W21" s="2">
        <f>('[1]Pc, Winter, S1'!W21*Main!$B$5)+(_xlfn.IFNA(VLOOKUP($A21,'FL Ratio'!$A$3:$B$86,2,FALSE),0)*'FL Characterization'!W$2)</f>
        <v>1.0329749524349507E-2</v>
      </c>
      <c r="X21" s="2">
        <f>('[1]Pc, Winter, S1'!X21*Main!$B$5)+(_xlfn.IFNA(VLOOKUP($A21,'FL Ratio'!$A$3:$B$86,2,FALSE),0)*'FL Characterization'!X$2)</f>
        <v>1.0712855198891239E-2</v>
      </c>
      <c r="Y21" s="2">
        <f>('[1]Pc, Winter, S1'!Y21*Main!$B$5)+(_xlfn.IFNA(VLOOKUP($A21,'FL Ratio'!$A$3:$B$86,2,FALSE),0)*'FL Characterization'!Y$2)</f>
        <v>1.0269058990958136E-2</v>
      </c>
    </row>
    <row r="22" spans="1:25" x14ac:dyDescent="0.3">
      <c r="A22">
        <v>21</v>
      </c>
      <c r="B22" s="2">
        <f>('[1]Pc, Winter, S1'!B22*Main!$B$5)+(_xlfn.IFNA(VLOOKUP($A22,'FL Ratio'!$A$3:$B$86,2,FALSE),0)*'FL Characterization'!B$2)</f>
        <v>2.8291445427123837E-3</v>
      </c>
      <c r="C22" s="2">
        <f>('[1]Pc, Winter, S1'!C22*Main!$B$5)+(_xlfn.IFNA(VLOOKUP($A22,'FL Ratio'!$A$3:$B$86,2,FALSE),0)*'FL Characterization'!C$2)</f>
        <v>2.7467823361016046E-3</v>
      </c>
      <c r="D22" s="2">
        <f>('[1]Pc, Winter, S1'!D22*Main!$B$5)+(_xlfn.IFNA(VLOOKUP($A22,'FL Ratio'!$A$3:$B$86,2,FALSE),0)*'FL Characterization'!D$2)</f>
        <v>2.6199616184203441E-3</v>
      </c>
      <c r="E22" s="2">
        <f>('[1]Pc, Winter, S1'!E22*Main!$B$5)+(_xlfn.IFNA(VLOOKUP($A22,'FL Ratio'!$A$3:$B$86,2,FALSE),0)*'FL Characterization'!E$2)</f>
        <v>2.5621112823145413E-3</v>
      </c>
      <c r="F22" s="2">
        <f>('[1]Pc, Winter, S1'!F22*Main!$B$5)+(_xlfn.IFNA(VLOOKUP($A22,'FL Ratio'!$A$3:$B$86,2,FALSE),0)*'FL Characterization'!F$2)</f>
        <v>2.5513696594144358E-3</v>
      </c>
      <c r="G22" s="2">
        <f>('[1]Pc, Winter, S1'!G22*Main!$B$5)+(_xlfn.IFNA(VLOOKUP($A22,'FL Ratio'!$A$3:$B$86,2,FALSE),0)*'FL Characterization'!G$2)</f>
        <v>2.9057357261538792E-3</v>
      </c>
      <c r="H22" s="2">
        <f>('[1]Pc, Winter, S1'!H22*Main!$B$5)+(_xlfn.IFNA(VLOOKUP($A22,'FL Ratio'!$A$3:$B$86,2,FALSE),0)*'FL Characterization'!H$2)</f>
        <v>4.5741480170400301E-3</v>
      </c>
      <c r="I22" s="2">
        <f>('[1]Pc, Winter, S1'!I22*Main!$B$5)+(_xlfn.IFNA(VLOOKUP($A22,'FL Ratio'!$A$3:$B$86,2,FALSE),0)*'FL Characterization'!I$2)</f>
        <v>4.9077198090574708E-3</v>
      </c>
      <c r="J22" s="2">
        <f>('[1]Pc, Winter, S1'!J22*Main!$B$5)+(_xlfn.IFNA(VLOOKUP($A22,'FL Ratio'!$A$3:$B$86,2,FALSE),0)*'FL Characterization'!J$2)</f>
        <v>5.0822263205365578E-3</v>
      </c>
      <c r="K22" s="2">
        <f>('[1]Pc, Winter, S1'!K22*Main!$B$5)+(_xlfn.IFNA(VLOOKUP($A22,'FL Ratio'!$A$3:$B$86,2,FALSE),0)*'FL Characterization'!K$2)</f>
        <v>5.0952982512815891E-3</v>
      </c>
      <c r="L22" s="2">
        <f>('[1]Pc, Winter, S1'!L22*Main!$B$5)+(_xlfn.IFNA(VLOOKUP($A22,'FL Ratio'!$A$3:$B$86,2,FALSE),0)*'FL Characterization'!L$2)</f>
        <v>5.2253900714973852E-3</v>
      </c>
      <c r="M22" s="2">
        <f>('[1]Pc, Winter, S1'!M22*Main!$B$5)+(_xlfn.IFNA(VLOOKUP($A22,'FL Ratio'!$A$3:$B$86,2,FALSE),0)*'FL Characterization'!M$2)</f>
        <v>5.2092322525672061E-3</v>
      </c>
      <c r="N22" s="2">
        <f>('[1]Pc, Winter, S1'!N22*Main!$B$5)+(_xlfn.IFNA(VLOOKUP($A22,'FL Ratio'!$A$3:$B$86,2,FALSE),0)*'FL Characterization'!N$2)</f>
        <v>4.9590385177495661E-3</v>
      </c>
      <c r="O22" s="2">
        <f>('[1]Pc, Winter, S1'!O22*Main!$B$5)+(_xlfn.IFNA(VLOOKUP($A22,'FL Ratio'!$A$3:$B$86,2,FALSE),0)*'FL Characterization'!O$2)</f>
        <v>4.9692541657052076E-3</v>
      </c>
      <c r="P22" s="2">
        <f>('[1]Pc, Winter, S1'!P22*Main!$B$5)+(_xlfn.IFNA(VLOOKUP($A22,'FL Ratio'!$A$3:$B$86,2,FALSE),0)*'FL Characterization'!P$2)</f>
        <v>4.4446725328527925E-3</v>
      </c>
      <c r="Q22" s="2">
        <f>('[1]Pc, Winter, S1'!Q22*Main!$B$5)+(_xlfn.IFNA(VLOOKUP($A22,'FL Ratio'!$A$3:$B$86,2,FALSE),0)*'FL Characterization'!Q$2)</f>
        <v>4.0326304989728497E-3</v>
      </c>
      <c r="R22" s="2">
        <f>('[1]Pc, Winter, S1'!R22*Main!$B$5)+(_xlfn.IFNA(VLOOKUP($A22,'FL Ratio'!$A$3:$B$86,2,FALSE),0)*'FL Characterization'!R$2)</f>
        <v>4.0047437425500551E-3</v>
      </c>
      <c r="S22" s="2">
        <f>('[1]Pc, Winter, S1'!S22*Main!$B$5)+(_xlfn.IFNA(VLOOKUP($A22,'FL Ratio'!$A$3:$B$86,2,FALSE),0)*'FL Characterization'!S$2)</f>
        <v>4.5162927545184424E-3</v>
      </c>
      <c r="T22" s="2">
        <f>('[1]Pc, Winter, S1'!T22*Main!$B$5)+(_xlfn.IFNA(VLOOKUP($A22,'FL Ratio'!$A$3:$B$86,2,FALSE),0)*'FL Characterization'!T$2)</f>
        <v>4.3062894713865674E-3</v>
      </c>
      <c r="U22" s="2">
        <f>('[1]Pc, Winter, S1'!U22*Main!$B$5)+(_xlfn.IFNA(VLOOKUP($A22,'FL Ratio'!$A$3:$B$86,2,FALSE),0)*'FL Characterization'!U$2)</f>
        <v>4.1160255739720597E-3</v>
      </c>
      <c r="V22" s="2">
        <f>('[1]Pc, Winter, S1'!V22*Main!$B$5)+(_xlfn.IFNA(VLOOKUP($A22,'FL Ratio'!$A$3:$B$86,2,FALSE),0)*'FL Characterization'!V$2)</f>
        <v>4.1048118930961351E-3</v>
      </c>
      <c r="W22" s="2">
        <f>('[1]Pc, Winter, S1'!W22*Main!$B$5)+(_xlfn.IFNA(VLOOKUP($A22,'FL Ratio'!$A$3:$B$86,2,FALSE),0)*'FL Characterization'!W$2)</f>
        <v>3.7229838568743844E-3</v>
      </c>
      <c r="X22" s="2">
        <f>('[1]Pc, Winter, S1'!X22*Main!$B$5)+(_xlfn.IFNA(VLOOKUP($A22,'FL Ratio'!$A$3:$B$86,2,FALSE),0)*'FL Characterization'!X$2)</f>
        <v>3.4263318462702261E-3</v>
      </c>
      <c r="Y22" s="2">
        <f>('[1]Pc, Winter, S1'!Y22*Main!$B$5)+(_xlfn.IFNA(VLOOKUP($A22,'FL Ratio'!$A$3:$B$86,2,FALSE),0)*'FL Characterization'!Y$2)</f>
        <v>3.168684254642876E-3</v>
      </c>
    </row>
    <row r="23" spans="1:25" x14ac:dyDescent="0.3">
      <c r="A23">
        <v>22</v>
      </c>
      <c r="B23" s="2">
        <f>('[1]Pc, Winter, S1'!B23*Main!$B$5)+(_xlfn.IFNA(VLOOKUP($A23,'FL Ratio'!$A$3:$B$86,2,FALSE),0)*'FL Characterization'!B$2)</f>
        <v>7.5595316533808533E-3</v>
      </c>
      <c r="C23" s="2">
        <f>('[1]Pc, Winter, S1'!C23*Main!$B$5)+(_xlfn.IFNA(VLOOKUP($A23,'FL Ratio'!$A$3:$B$86,2,FALSE),0)*'FL Characterization'!C$2)</f>
        <v>7.6246222300780401E-3</v>
      </c>
      <c r="D23" s="2">
        <f>('[1]Pc, Winter, S1'!D23*Main!$B$5)+(_xlfn.IFNA(VLOOKUP($A23,'FL Ratio'!$A$3:$B$86,2,FALSE),0)*'FL Characterization'!D$2)</f>
        <v>7.4137922645808102E-3</v>
      </c>
      <c r="E23" s="2">
        <f>('[1]Pc, Winter, S1'!E23*Main!$B$5)+(_xlfn.IFNA(VLOOKUP($A23,'FL Ratio'!$A$3:$B$86,2,FALSE),0)*'FL Characterization'!E$2)</f>
        <v>7.319649064626098E-3</v>
      </c>
      <c r="F23" s="2">
        <f>('[1]Pc, Winter, S1'!F23*Main!$B$5)+(_xlfn.IFNA(VLOOKUP($A23,'FL Ratio'!$A$3:$B$86,2,FALSE),0)*'FL Characterization'!F$2)</f>
        <v>7.0103894465623909E-3</v>
      </c>
      <c r="G23" s="2">
        <f>('[1]Pc, Winter, S1'!G23*Main!$B$5)+(_xlfn.IFNA(VLOOKUP($A23,'FL Ratio'!$A$3:$B$86,2,FALSE),0)*'FL Characterization'!G$2)</f>
        <v>6.7982894210320459E-3</v>
      </c>
      <c r="H23" s="2">
        <f>('[1]Pc, Winter, S1'!H23*Main!$B$5)+(_xlfn.IFNA(VLOOKUP($A23,'FL Ratio'!$A$3:$B$86,2,FALSE),0)*'FL Characterization'!H$2)</f>
        <v>7.0635732104491165E-3</v>
      </c>
      <c r="I23" s="2">
        <f>('[1]Pc, Winter, S1'!I23*Main!$B$5)+(_xlfn.IFNA(VLOOKUP($A23,'FL Ratio'!$A$3:$B$86,2,FALSE),0)*'FL Characterization'!I$2)</f>
        <v>5.860985116592555E-3</v>
      </c>
      <c r="J23" s="2">
        <f>('[1]Pc, Winter, S1'!J23*Main!$B$5)+(_xlfn.IFNA(VLOOKUP($A23,'FL Ratio'!$A$3:$B$86,2,FALSE),0)*'FL Characterization'!J$2)</f>
        <v>5.8305036757977744E-3</v>
      </c>
      <c r="K23" s="2">
        <f>('[1]Pc, Winter, S1'!K23*Main!$B$5)+(_xlfn.IFNA(VLOOKUP($A23,'FL Ratio'!$A$3:$B$86,2,FALSE),0)*'FL Characterization'!K$2)</f>
        <v>5.9322672359511811E-3</v>
      </c>
      <c r="L23" s="2">
        <f>('[1]Pc, Winter, S1'!L23*Main!$B$5)+(_xlfn.IFNA(VLOOKUP($A23,'FL Ratio'!$A$3:$B$86,2,FALSE),0)*'FL Characterization'!L$2)</f>
        <v>5.7990696899781575E-3</v>
      </c>
      <c r="M23" s="2">
        <f>('[1]Pc, Winter, S1'!M23*Main!$B$5)+(_xlfn.IFNA(VLOOKUP($A23,'FL Ratio'!$A$3:$B$86,2,FALSE),0)*'FL Characterization'!M$2)</f>
        <v>5.8466969412200014E-3</v>
      </c>
      <c r="N23" s="2">
        <f>('[1]Pc, Winter, S1'!N23*Main!$B$5)+(_xlfn.IFNA(VLOOKUP($A23,'FL Ratio'!$A$3:$B$86,2,FALSE),0)*'FL Characterization'!N$2)</f>
        <v>5.9881498774082787E-3</v>
      </c>
      <c r="O23" s="2">
        <f>('[1]Pc, Winter, S1'!O23*Main!$B$5)+(_xlfn.IFNA(VLOOKUP($A23,'FL Ratio'!$A$3:$B$86,2,FALSE),0)*'FL Characterization'!O$2)</f>
        <v>6.3082050057534705E-3</v>
      </c>
      <c r="P23" s="2">
        <f>('[1]Pc, Winter, S1'!P23*Main!$B$5)+(_xlfn.IFNA(VLOOKUP($A23,'FL Ratio'!$A$3:$B$86,2,FALSE),0)*'FL Characterization'!P$2)</f>
        <v>6.3550384694746167E-3</v>
      </c>
      <c r="Q23" s="2">
        <f>('[1]Pc, Winter, S1'!Q23*Main!$B$5)+(_xlfn.IFNA(VLOOKUP($A23,'FL Ratio'!$A$3:$B$86,2,FALSE),0)*'FL Characterization'!Q$2)</f>
        <v>6.3426553841517373E-3</v>
      </c>
      <c r="R23" s="2">
        <f>('[1]Pc, Winter, S1'!R23*Main!$B$5)+(_xlfn.IFNA(VLOOKUP($A23,'FL Ratio'!$A$3:$B$86,2,FALSE),0)*'FL Characterization'!R$2)</f>
        <v>6.0202188932444532E-3</v>
      </c>
      <c r="S23" s="2">
        <f>('[1]Pc, Winter, S1'!S23*Main!$B$5)+(_xlfn.IFNA(VLOOKUP($A23,'FL Ratio'!$A$3:$B$86,2,FALSE),0)*'FL Characterization'!S$2)</f>
        <v>6.4474353368837939E-3</v>
      </c>
      <c r="T23" s="2">
        <f>('[1]Pc, Winter, S1'!T23*Main!$B$5)+(_xlfn.IFNA(VLOOKUP($A23,'FL Ratio'!$A$3:$B$86,2,FALSE),0)*'FL Characterization'!T$2)</f>
        <v>6.1007089478431701E-3</v>
      </c>
      <c r="U23" s="2">
        <f>('[1]Pc, Winter, S1'!U23*Main!$B$5)+(_xlfn.IFNA(VLOOKUP($A23,'FL Ratio'!$A$3:$B$86,2,FALSE),0)*'FL Characterization'!U$2)</f>
        <v>5.9544932865307088E-3</v>
      </c>
      <c r="V23" s="2">
        <f>('[1]Pc, Winter, S1'!V23*Main!$B$5)+(_xlfn.IFNA(VLOOKUP($A23,'FL Ratio'!$A$3:$B$86,2,FALSE),0)*'FL Characterization'!V$2)</f>
        <v>6.1340480237124604E-3</v>
      </c>
      <c r="W23" s="2">
        <f>('[1]Pc, Winter, S1'!W23*Main!$B$5)+(_xlfn.IFNA(VLOOKUP($A23,'FL Ratio'!$A$3:$B$86,2,FALSE),0)*'FL Characterization'!W$2)</f>
        <v>5.9332197809760182E-3</v>
      </c>
      <c r="X23" s="2">
        <f>('[1]Pc, Winter, S1'!X23*Main!$B$5)+(_xlfn.IFNA(VLOOKUP($A23,'FL Ratio'!$A$3:$B$86,2,FALSE),0)*'FL Characterization'!X$2)</f>
        <v>7.0915145311776654E-3</v>
      </c>
      <c r="Y23" s="2">
        <f>('[1]Pc, Winter, S1'!Y23*Main!$B$5)+(_xlfn.IFNA(VLOOKUP($A23,'FL Ratio'!$A$3:$B$86,2,FALSE),0)*'FL Characterization'!Y$2)</f>
        <v>7.3963289391254673E-3</v>
      </c>
    </row>
    <row r="24" spans="1:25" x14ac:dyDescent="0.3">
      <c r="A24">
        <v>23</v>
      </c>
      <c r="B24" s="2">
        <f>('[1]Pc, Winter, S1'!B24*Main!$B$5)+(_xlfn.IFNA(VLOOKUP($A24,'FL Ratio'!$A$3:$B$86,2,FALSE),0)*'FL Characterization'!B$2)</f>
        <v>1.2814228789499664E-2</v>
      </c>
      <c r="C24" s="2">
        <f>('[1]Pc, Winter, S1'!C24*Main!$B$5)+(_xlfn.IFNA(VLOOKUP($A24,'FL Ratio'!$A$3:$B$86,2,FALSE),0)*'FL Characterization'!C$2)</f>
        <v>1.216950431085888E-2</v>
      </c>
      <c r="D24" s="2">
        <f>('[1]Pc, Winter, S1'!D24*Main!$B$5)+(_xlfn.IFNA(VLOOKUP($A24,'FL Ratio'!$A$3:$B$86,2,FALSE),0)*'FL Characterization'!D$2)</f>
        <v>1.1421091640572206E-2</v>
      </c>
      <c r="E24" s="2">
        <f>('[1]Pc, Winter, S1'!E24*Main!$B$5)+(_xlfn.IFNA(VLOOKUP($A24,'FL Ratio'!$A$3:$B$86,2,FALSE),0)*'FL Characterization'!E$2)</f>
        <v>1.1357078307345711E-2</v>
      </c>
      <c r="F24" s="2">
        <f>('[1]Pc, Winter, S1'!F24*Main!$B$5)+(_xlfn.IFNA(VLOOKUP($A24,'FL Ratio'!$A$3:$B$86,2,FALSE),0)*'FL Characterization'!F$2)</f>
        <v>1.0935653866509441E-2</v>
      </c>
      <c r="G24" s="2">
        <f>('[1]Pc, Winter, S1'!G24*Main!$B$5)+(_xlfn.IFNA(VLOOKUP($A24,'FL Ratio'!$A$3:$B$86,2,FALSE),0)*'FL Characterization'!G$2)</f>
        <v>1.1918782606074233E-2</v>
      </c>
      <c r="H24" s="2">
        <f>('[1]Pc, Winter, S1'!H24*Main!$B$5)+(_xlfn.IFNA(VLOOKUP($A24,'FL Ratio'!$A$3:$B$86,2,FALSE),0)*'FL Characterization'!H$2)</f>
        <v>1.5428493584486676E-2</v>
      </c>
      <c r="I24" s="2">
        <f>('[1]Pc, Winter, S1'!I24*Main!$B$5)+(_xlfn.IFNA(VLOOKUP($A24,'FL Ratio'!$A$3:$B$86,2,FALSE),0)*'FL Characterization'!I$2)</f>
        <v>1.576153704657136E-2</v>
      </c>
      <c r="J24" s="2">
        <f>('[1]Pc, Winter, S1'!J24*Main!$B$5)+(_xlfn.IFNA(VLOOKUP($A24,'FL Ratio'!$A$3:$B$86,2,FALSE),0)*'FL Characterization'!J$2)</f>
        <v>1.7136372395385801E-2</v>
      </c>
      <c r="K24" s="2">
        <f>('[1]Pc, Winter, S1'!K24*Main!$B$5)+(_xlfn.IFNA(VLOOKUP($A24,'FL Ratio'!$A$3:$B$86,2,FALSE),0)*'FL Characterization'!K$2)</f>
        <v>1.842746075831735E-2</v>
      </c>
      <c r="L24" s="2">
        <f>('[1]Pc, Winter, S1'!L24*Main!$B$5)+(_xlfn.IFNA(VLOOKUP($A24,'FL Ratio'!$A$3:$B$86,2,FALSE),0)*'FL Characterization'!L$2)</f>
        <v>1.7797485912605038E-2</v>
      </c>
      <c r="M24" s="2">
        <f>('[1]Pc, Winter, S1'!M24*Main!$B$5)+(_xlfn.IFNA(VLOOKUP($A24,'FL Ratio'!$A$3:$B$86,2,FALSE),0)*'FL Characterization'!M$2)</f>
        <v>1.7821305495297375E-2</v>
      </c>
      <c r="N24" s="2">
        <f>('[1]Pc, Winter, S1'!N24*Main!$B$5)+(_xlfn.IFNA(VLOOKUP($A24,'FL Ratio'!$A$3:$B$86,2,FALSE),0)*'FL Characterization'!N$2)</f>
        <v>1.7997431164105897E-2</v>
      </c>
      <c r="O24" s="2">
        <f>('[1]Pc, Winter, S1'!O24*Main!$B$5)+(_xlfn.IFNA(VLOOKUP($A24,'FL Ratio'!$A$3:$B$86,2,FALSE),0)*'FL Characterization'!O$2)</f>
        <v>1.7727976870912394E-2</v>
      </c>
      <c r="P24" s="2">
        <f>('[1]Pc, Winter, S1'!P24*Main!$B$5)+(_xlfn.IFNA(VLOOKUP($A24,'FL Ratio'!$A$3:$B$86,2,FALSE),0)*'FL Characterization'!P$2)</f>
        <v>1.729870923808273E-2</v>
      </c>
      <c r="Q24" s="2">
        <f>('[1]Pc, Winter, S1'!Q24*Main!$B$5)+(_xlfn.IFNA(VLOOKUP($A24,'FL Ratio'!$A$3:$B$86,2,FALSE),0)*'FL Characterization'!Q$2)</f>
        <v>1.63577098704536E-2</v>
      </c>
      <c r="R24" s="2">
        <f>('[1]Pc, Winter, S1'!R24*Main!$B$5)+(_xlfn.IFNA(VLOOKUP($A24,'FL Ratio'!$A$3:$B$86,2,FALSE),0)*'FL Characterization'!R$2)</f>
        <v>1.6639595079067857E-2</v>
      </c>
      <c r="S24" s="2">
        <f>('[1]Pc, Winter, S1'!S24*Main!$B$5)+(_xlfn.IFNA(VLOOKUP($A24,'FL Ratio'!$A$3:$B$86,2,FALSE),0)*'FL Characterization'!S$2)</f>
        <v>1.9504945995487806E-2</v>
      </c>
      <c r="T24" s="2">
        <f>('[1]Pc, Winter, S1'!T24*Main!$B$5)+(_xlfn.IFNA(VLOOKUP($A24,'FL Ratio'!$A$3:$B$86,2,FALSE),0)*'FL Characterization'!T$2)</f>
        <v>1.853557894699703E-2</v>
      </c>
      <c r="U24" s="2">
        <f>('[1]Pc, Winter, S1'!U24*Main!$B$5)+(_xlfn.IFNA(VLOOKUP($A24,'FL Ratio'!$A$3:$B$86,2,FALSE),0)*'FL Characterization'!U$2)</f>
        <v>1.7668355028468037E-2</v>
      </c>
      <c r="V24" s="2">
        <f>('[1]Pc, Winter, S1'!V24*Main!$B$5)+(_xlfn.IFNA(VLOOKUP($A24,'FL Ratio'!$A$3:$B$86,2,FALSE),0)*'FL Characterization'!V$2)</f>
        <v>1.7268665924465902E-2</v>
      </c>
      <c r="W24" s="2">
        <f>('[1]Pc, Winter, S1'!W24*Main!$B$5)+(_xlfn.IFNA(VLOOKUP($A24,'FL Ratio'!$A$3:$B$86,2,FALSE),0)*'FL Characterization'!W$2)</f>
        <v>1.6018816859391861E-2</v>
      </c>
      <c r="X24" s="2">
        <f>('[1]Pc, Winter, S1'!X24*Main!$B$5)+(_xlfn.IFNA(VLOOKUP($A24,'FL Ratio'!$A$3:$B$86,2,FALSE),0)*'FL Characterization'!X$2)</f>
        <v>1.5936878373054898E-2</v>
      </c>
      <c r="Y24" s="2">
        <f>('[1]Pc, Winter, S1'!Y24*Main!$B$5)+(_xlfn.IFNA(VLOOKUP($A24,'FL Ratio'!$A$3:$B$86,2,FALSE),0)*'FL Characterization'!Y$2)</f>
        <v>1.4761482606903895E-2</v>
      </c>
    </row>
    <row r="25" spans="1:25" x14ac:dyDescent="0.3">
      <c r="A25">
        <v>24</v>
      </c>
      <c r="B25" s="2">
        <f>('[1]Pc, Winter, S1'!B25*Main!$B$5)+(_xlfn.IFNA(VLOOKUP($A25,'FL Ratio'!$A$3:$B$86,2,FALSE),0)*'FL Characterization'!B$2)</f>
        <v>6.7446519472190367E-3</v>
      </c>
      <c r="C25" s="2">
        <f>('[1]Pc, Winter, S1'!C25*Main!$B$5)+(_xlfn.IFNA(VLOOKUP($A25,'FL Ratio'!$A$3:$B$86,2,FALSE),0)*'FL Characterization'!C$2)</f>
        <v>6.5399829019998947E-3</v>
      </c>
      <c r="D25" s="2">
        <f>('[1]Pc, Winter, S1'!D25*Main!$B$5)+(_xlfn.IFNA(VLOOKUP($A25,'FL Ratio'!$A$3:$B$86,2,FALSE),0)*'FL Characterization'!D$2)</f>
        <v>6.0386096626141497E-3</v>
      </c>
      <c r="E25" s="2">
        <f>('[1]Pc, Winter, S1'!E25*Main!$B$5)+(_xlfn.IFNA(VLOOKUP($A25,'FL Ratio'!$A$3:$B$86,2,FALSE),0)*'FL Characterization'!E$2)</f>
        <v>5.8730885774521567E-3</v>
      </c>
      <c r="F25" s="2">
        <f>('[1]Pc, Winter, S1'!F25*Main!$B$5)+(_xlfn.IFNA(VLOOKUP($A25,'FL Ratio'!$A$3:$B$86,2,FALSE),0)*'FL Characterization'!F$2)</f>
        <v>5.4808052848247506E-3</v>
      </c>
      <c r="G25" s="2">
        <f>('[1]Pc, Winter, S1'!G25*Main!$B$5)+(_xlfn.IFNA(VLOOKUP($A25,'FL Ratio'!$A$3:$B$86,2,FALSE),0)*'FL Characterization'!G$2)</f>
        <v>5.9346640027972694E-3</v>
      </c>
      <c r="H25" s="2">
        <f>('[1]Pc, Winter, S1'!H25*Main!$B$5)+(_xlfn.IFNA(VLOOKUP($A25,'FL Ratio'!$A$3:$B$86,2,FALSE),0)*'FL Characterization'!H$2)</f>
        <v>7.7048382526659302E-3</v>
      </c>
      <c r="I25" s="2">
        <f>('[1]Pc, Winter, S1'!I25*Main!$B$5)+(_xlfn.IFNA(VLOOKUP($A25,'FL Ratio'!$A$3:$B$86,2,FALSE),0)*'FL Characterization'!I$2)</f>
        <v>6.3642265409233015E-3</v>
      </c>
      <c r="J25" s="2">
        <f>('[1]Pc, Winter, S1'!J25*Main!$B$5)+(_xlfn.IFNA(VLOOKUP($A25,'FL Ratio'!$A$3:$B$86,2,FALSE),0)*'FL Characterization'!J$2)</f>
        <v>5.1304039945909595E-3</v>
      </c>
      <c r="K25" s="2">
        <f>('[1]Pc, Winter, S1'!K25*Main!$B$5)+(_xlfn.IFNA(VLOOKUP($A25,'FL Ratio'!$A$3:$B$86,2,FALSE),0)*'FL Characterization'!K$2)</f>
        <v>3.8287428884533443E-3</v>
      </c>
      <c r="L25" s="2">
        <f>('[1]Pc, Winter, S1'!L25*Main!$B$5)+(_xlfn.IFNA(VLOOKUP($A25,'FL Ratio'!$A$3:$B$86,2,FALSE),0)*'FL Characterization'!L$2)</f>
        <v>6.7520428215033183E-3</v>
      </c>
      <c r="M25" s="2">
        <f>('[1]Pc, Winter, S1'!M25*Main!$B$5)+(_xlfn.IFNA(VLOOKUP($A25,'FL Ratio'!$A$3:$B$86,2,FALSE),0)*'FL Characterization'!M$2)</f>
        <v>6.8774030135871824E-3</v>
      </c>
      <c r="N25" s="2">
        <f>('[1]Pc, Winter, S1'!N25*Main!$B$5)+(_xlfn.IFNA(VLOOKUP($A25,'FL Ratio'!$A$3:$B$86,2,FALSE),0)*'FL Characterization'!N$2)</f>
        <v>6.8683399382987367E-3</v>
      </c>
      <c r="O25" s="2">
        <f>('[1]Pc, Winter, S1'!O25*Main!$B$5)+(_xlfn.IFNA(VLOOKUP($A25,'FL Ratio'!$A$3:$B$86,2,FALSE),0)*'FL Characterization'!O$2)</f>
        <v>7.126911911883348E-3</v>
      </c>
      <c r="P25" s="2">
        <f>('[1]Pc, Winter, S1'!P25*Main!$B$5)+(_xlfn.IFNA(VLOOKUP($A25,'FL Ratio'!$A$3:$B$86,2,FALSE),0)*'FL Characterization'!P$2)</f>
        <v>6.813498373565716E-3</v>
      </c>
      <c r="Q25" s="2">
        <f>('[1]Pc, Winter, S1'!Q25*Main!$B$5)+(_xlfn.IFNA(VLOOKUP($A25,'FL Ratio'!$A$3:$B$86,2,FALSE),0)*'FL Characterization'!Q$2)</f>
        <v>6.9506666094692809E-3</v>
      </c>
      <c r="R25" s="2">
        <f>('[1]Pc, Winter, S1'!R25*Main!$B$5)+(_xlfn.IFNA(VLOOKUP($A25,'FL Ratio'!$A$3:$B$86,2,FALSE),0)*'FL Characterization'!R$2)</f>
        <v>6.9057238847586126E-3</v>
      </c>
      <c r="S25" s="2">
        <f>('[1]Pc, Winter, S1'!S25*Main!$B$5)+(_xlfn.IFNA(VLOOKUP($A25,'FL Ratio'!$A$3:$B$86,2,FALSE),0)*'FL Characterization'!S$2)</f>
        <v>8.8754046923334041E-3</v>
      </c>
      <c r="T25" s="2">
        <f>('[1]Pc, Winter, S1'!T25*Main!$B$5)+(_xlfn.IFNA(VLOOKUP($A25,'FL Ratio'!$A$3:$B$86,2,FALSE),0)*'FL Characterization'!T$2)</f>
        <v>7.8821138827918601E-3</v>
      </c>
      <c r="U25" s="2">
        <f>('[1]Pc, Winter, S1'!U25*Main!$B$5)+(_xlfn.IFNA(VLOOKUP($A25,'FL Ratio'!$A$3:$B$86,2,FALSE),0)*'FL Characterization'!U$2)</f>
        <v>7.1782911530257612E-3</v>
      </c>
      <c r="V25" s="2">
        <f>('[1]Pc, Winter, S1'!V25*Main!$B$5)+(_xlfn.IFNA(VLOOKUP($A25,'FL Ratio'!$A$3:$B$86,2,FALSE),0)*'FL Characterization'!V$2)</f>
        <v>7.2505545350577058E-3</v>
      </c>
      <c r="W25" s="2">
        <f>('[1]Pc, Winter, S1'!W25*Main!$B$5)+(_xlfn.IFNA(VLOOKUP($A25,'FL Ratio'!$A$3:$B$86,2,FALSE),0)*'FL Characterization'!W$2)</f>
        <v>6.8947698031550236E-3</v>
      </c>
      <c r="X25" s="2">
        <f>('[1]Pc, Winter, S1'!X25*Main!$B$5)+(_xlfn.IFNA(VLOOKUP($A25,'FL Ratio'!$A$3:$B$86,2,FALSE),0)*'FL Characterization'!X$2)</f>
        <v>7.9778806291431401E-3</v>
      </c>
      <c r="Y25" s="2">
        <f>('[1]Pc, Winter, S1'!Y25*Main!$B$5)+(_xlfn.IFNA(VLOOKUP($A25,'FL Ratio'!$A$3:$B$86,2,FALSE),0)*'FL Characterization'!Y$2)</f>
        <v>7.6553967045922093E-3</v>
      </c>
    </row>
    <row r="26" spans="1:25" x14ac:dyDescent="0.3">
      <c r="A26">
        <v>25</v>
      </c>
      <c r="B26" s="2">
        <f>('[1]Pc, Winter, S1'!B26*Main!$B$5)+(_xlfn.IFNA(VLOOKUP($A26,'FL Ratio'!$A$3:$B$86,2,FALSE),0)*'FL Characterization'!B$2)</f>
        <v>2.1216218999435113E-2</v>
      </c>
      <c r="C26" s="2">
        <f>('[1]Pc, Winter, S1'!C26*Main!$B$5)+(_xlfn.IFNA(VLOOKUP($A26,'FL Ratio'!$A$3:$B$86,2,FALSE),0)*'FL Characterization'!C$2)</f>
        <v>2.1233195753425527E-2</v>
      </c>
      <c r="D26" s="2">
        <f>('[1]Pc, Winter, S1'!D26*Main!$B$5)+(_xlfn.IFNA(VLOOKUP($A26,'FL Ratio'!$A$3:$B$86,2,FALSE),0)*'FL Characterization'!D$2)</f>
        <v>2.0891020303803829E-2</v>
      </c>
      <c r="E26" s="2">
        <f>('[1]Pc, Winter, S1'!E26*Main!$B$5)+(_xlfn.IFNA(VLOOKUP($A26,'FL Ratio'!$A$3:$B$86,2,FALSE),0)*'FL Characterization'!E$2)</f>
        <v>2.1267913989176629E-2</v>
      </c>
      <c r="F26" s="2">
        <f>('[1]Pc, Winter, S1'!F26*Main!$B$5)+(_xlfn.IFNA(VLOOKUP($A26,'FL Ratio'!$A$3:$B$86,2,FALSE),0)*'FL Characterization'!F$2)</f>
        <v>2.0689837445922465E-2</v>
      </c>
      <c r="G26" s="2">
        <f>('[1]Pc, Winter, S1'!G26*Main!$B$5)+(_xlfn.IFNA(VLOOKUP($A26,'FL Ratio'!$A$3:$B$86,2,FALSE),0)*'FL Characterization'!G$2)</f>
        <v>2.0859865450425497E-2</v>
      </c>
      <c r="H26" s="2">
        <f>('[1]Pc, Winter, S1'!H26*Main!$B$5)+(_xlfn.IFNA(VLOOKUP($A26,'FL Ratio'!$A$3:$B$86,2,FALSE),0)*'FL Characterization'!H$2)</f>
        <v>2.2001705155378682E-2</v>
      </c>
      <c r="I26" s="2">
        <f>('[1]Pc, Winter, S1'!I26*Main!$B$5)+(_xlfn.IFNA(VLOOKUP($A26,'FL Ratio'!$A$3:$B$86,2,FALSE),0)*'FL Characterization'!I$2)</f>
        <v>1.9495618162069159E-2</v>
      </c>
      <c r="J26" s="2">
        <f>('[1]Pc, Winter, S1'!J26*Main!$B$5)+(_xlfn.IFNA(VLOOKUP($A26,'FL Ratio'!$A$3:$B$86,2,FALSE),0)*'FL Characterization'!J$2)</f>
        <v>1.6269759936769844E-2</v>
      </c>
      <c r="K26" s="2">
        <f>('[1]Pc, Winter, S1'!K26*Main!$B$5)+(_xlfn.IFNA(VLOOKUP($A26,'FL Ratio'!$A$3:$B$86,2,FALSE),0)*'FL Characterization'!K$2)</f>
        <v>1.5780445846272476E-2</v>
      </c>
      <c r="L26" s="2">
        <f>('[1]Pc, Winter, S1'!L26*Main!$B$5)+(_xlfn.IFNA(VLOOKUP($A26,'FL Ratio'!$A$3:$B$86,2,FALSE),0)*'FL Characterization'!L$2)</f>
        <v>2.109081087115651E-2</v>
      </c>
      <c r="M26" s="2">
        <f>('[1]Pc, Winter, S1'!M26*Main!$B$5)+(_xlfn.IFNA(VLOOKUP($A26,'FL Ratio'!$A$3:$B$86,2,FALSE),0)*'FL Characterization'!M$2)</f>
        <v>1.9334216930165918E-2</v>
      </c>
      <c r="N26" s="2">
        <f>('[1]Pc, Winter, S1'!N26*Main!$B$5)+(_xlfn.IFNA(VLOOKUP($A26,'FL Ratio'!$A$3:$B$86,2,FALSE),0)*'FL Characterization'!N$2)</f>
        <v>1.9811395330150854E-2</v>
      </c>
      <c r="O26" s="2">
        <f>('[1]Pc, Winter, S1'!O26*Main!$B$5)+(_xlfn.IFNA(VLOOKUP($A26,'FL Ratio'!$A$3:$B$86,2,FALSE),0)*'FL Characterization'!O$2)</f>
        <v>2.0746440965953673E-2</v>
      </c>
      <c r="P26" s="2">
        <f>('[1]Pc, Winter, S1'!P26*Main!$B$5)+(_xlfn.IFNA(VLOOKUP($A26,'FL Ratio'!$A$3:$B$86,2,FALSE),0)*'FL Characterization'!P$2)</f>
        <v>2.1273158307683133E-2</v>
      </c>
      <c r="Q26" s="2">
        <f>('[1]Pc, Winter, S1'!Q26*Main!$B$5)+(_xlfn.IFNA(VLOOKUP($A26,'FL Ratio'!$A$3:$B$86,2,FALSE),0)*'FL Characterization'!Q$2)</f>
        <v>2.1889721773370889E-2</v>
      </c>
      <c r="R26" s="2">
        <f>('[1]Pc, Winter, S1'!R26*Main!$B$5)+(_xlfn.IFNA(VLOOKUP($A26,'FL Ratio'!$A$3:$B$86,2,FALSE),0)*'FL Characterization'!R$2)</f>
        <v>2.3574317218003002E-2</v>
      </c>
      <c r="S26" s="2">
        <f>('[1]Pc, Winter, S1'!S26*Main!$B$5)+(_xlfn.IFNA(VLOOKUP($A26,'FL Ratio'!$A$3:$B$86,2,FALSE),0)*'FL Characterization'!S$2)</f>
        <v>2.4943256795377913E-2</v>
      </c>
      <c r="T26" s="2">
        <f>('[1]Pc, Winter, S1'!T26*Main!$B$5)+(_xlfn.IFNA(VLOOKUP($A26,'FL Ratio'!$A$3:$B$86,2,FALSE),0)*'FL Characterization'!T$2)</f>
        <v>2.2859173346456024E-2</v>
      </c>
      <c r="U26" s="2">
        <f>('[1]Pc, Winter, S1'!U26*Main!$B$5)+(_xlfn.IFNA(VLOOKUP($A26,'FL Ratio'!$A$3:$B$86,2,FALSE),0)*'FL Characterization'!U$2)</f>
        <v>2.1484037459367233E-2</v>
      </c>
      <c r="V26" s="2">
        <f>('[1]Pc, Winter, S1'!V26*Main!$B$5)+(_xlfn.IFNA(VLOOKUP($A26,'FL Ratio'!$A$3:$B$86,2,FALSE),0)*'FL Characterization'!V$2)</f>
        <v>2.2097177199933461E-2</v>
      </c>
      <c r="W26" s="2">
        <f>('[1]Pc, Winter, S1'!W26*Main!$B$5)+(_xlfn.IFNA(VLOOKUP($A26,'FL Ratio'!$A$3:$B$86,2,FALSE),0)*'FL Characterization'!W$2)</f>
        <v>2.1719628348659977E-2</v>
      </c>
      <c r="X26" s="2">
        <f>('[1]Pc, Winter, S1'!X26*Main!$B$5)+(_xlfn.IFNA(VLOOKUP($A26,'FL Ratio'!$A$3:$B$86,2,FALSE),0)*'FL Characterization'!X$2)</f>
        <v>2.3662367833980427E-2</v>
      </c>
      <c r="Y26" s="2">
        <f>('[1]Pc, Winter, S1'!Y26*Main!$B$5)+(_xlfn.IFNA(VLOOKUP($A26,'FL Ratio'!$A$3:$B$86,2,FALSE),0)*'FL Characterization'!Y$2)</f>
        <v>2.518312665970909E-2</v>
      </c>
    </row>
    <row r="27" spans="1:25" x14ac:dyDescent="0.3">
      <c r="A27">
        <v>26</v>
      </c>
      <c r="B27" s="2">
        <f>('[1]Pc, Winter, S1'!B27*Main!$B$5)+(_xlfn.IFNA(VLOOKUP($A27,'FL Ratio'!$A$3:$B$86,2,FALSE),0)*'FL Characterization'!B$2)</f>
        <v>2.7668024868391816E-2</v>
      </c>
      <c r="C27" s="2">
        <f>('[1]Pc, Winter, S1'!C27*Main!$B$5)+(_xlfn.IFNA(VLOOKUP($A27,'FL Ratio'!$A$3:$B$86,2,FALSE),0)*'FL Characterization'!C$2)</f>
        <v>2.682215540761277E-2</v>
      </c>
      <c r="D27" s="2">
        <f>('[1]Pc, Winter, S1'!D27*Main!$B$5)+(_xlfn.IFNA(VLOOKUP($A27,'FL Ratio'!$A$3:$B$86,2,FALSE),0)*'FL Characterization'!D$2)</f>
        <v>2.6997558997618725E-2</v>
      </c>
      <c r="E27" s="2">
        <f>('[1]Pc, Winter, S1'!E27*Main!$B$5)+(_xlfn.IFNA(VLOOKUP($A27,'FL Ratio'!$A$3:$B$86,2,FALSE),0)*'FL Characterization'!E$2)</f>
        <v>2.7203498248163809E-2</v>
      </c>
      <c r="F27" s="2">
        <f>('[1]Pc, Winter, S1'!F27*Main!$B$5)+(_xlfn.IFNA(VLOOKUP($A27,'FL Ratio'!$A$3:$B$86,2,FALSE),0)*'FL Characterization'!F$2)</f>
        <v>2.731467343739228E-2</v>
      </c>
      <c r="G27" s="2">
        <f>('[1]Pc, Winter, S1'!G27*Main!$B$5)+(_xlfn.IFNA(VLOOKUP($A27,'FL Ratio'!$A$3:$B$86,2,FALSE),0)*'FL Characterization'!G$2)</f>
        <v>2.7708505135568804E-2</v>
      </c>
      <c r="H27" s="2">
        <f>('[1]Pc, Winter, S1'!H27*Main!$B$5)+(_xlfn.IFNA(VLOOKUP($A27,'FL Ratio'!$A$3:$B$86,2,FALSE),0)*'FL Characterization'!H$2)</f>
        <v>3.4250717097461025E-2</v>
      </c>
      <c r="I27" s="2">
        <f>('[1]Pc, Winter, S1'!I27*Main!$B$5)+(_xlfn.IFNA(VLOOKUP($A27,'FL Ratio'!$A$3:$B$86,2,FALSE),0)*'FL Characterization'!I$2)</f>
        <v>3.4681251630683856E-2</v>
      </c>
      <c r="J27" s="2">
        <f>('[1]Pc, Winter, S1'!J27*Main!$B$5)+(_xlfn.IFNA(VLOOKUP($A27,'FL Ratio'!$A$3:$B$86,2,FALSE),0)*'FL Characterization'!J$2)</f>
        <v>3.5283081532770079E-2</v>
      </c>
      <c r="K27" s="2">
        <f>('[1]Pc, Winter, S1'!K27*Main!$B$5)+(_xlfn.IFNA(VLOOKUP($A27,'FL Ratio'!$A$3:$B$86,2,FALSE),0)*'FL Characterization'!K$2)</f>
        <v>3.4509747442423876E-2</v>
      </c>
      <c r="L27" s="2">
        <f>('[1]Pc, Winter, S1'!L27*Main!$B$5)+(_xlfn.IFNA(VLOOKUP($A27,'FL Ratio'!$A$3:$B$86,2,FALSE),0)*'FL Characterization'!L$2)</f>
        <v>3.3912834389540375E-2</v>
      </c>
      <c r="M27" s="2">
        <f>('[1]Pc, Winter, S1'!M27*Main!$B$5)+(_xlfn.IFNA(VLOOKUP($A27,'FL Ratio'!$A$3:$B$86,2,FALSE),0)*'FL Characterization'!M$2)</f>
        <v>3.5186747561144809E-2</v>
      </c>
      <c r="N27" s="2">
        <f>('[1]Pc, Winter, S1'!N27*Main!$B$5)+(_xlfn.IFNA(VLOOKUP($A27,'FL Ratio'!$A$3:$B$86,2,FALSE),0)*'FL Characterization'!N$2)</f>
        <v>3.6550770917765998E-2</v>
      </c>
      <c r="O27" s="2">
        <f>('[1]Pc, Winter, S1'!O27*Main!$B$5)+(_xlfn.IFNA(VLOOKUP($A27,'FL Ratio'!$A$3:$B$86,2,FALSE),0)*'FL Characterization'!O$2)</f>
        <v>3.5719149275580793E-2</v>
      </c>
      <c r="P27" s="2">
        <f>('[1]Pc, Winter, S1'!P27*Main!$B$5)+(_xlfn.IFNA(VLOOKUP($A27,'FL Ratio'!$A$3:$B$86,2,FALSE),0)*'FL Characterization'!P$2)</f>
        <v>3.5129138720960573E-2</v>
      </c>
      <c r="Q27" s="2">
        <f>('[1]Pc, Winter, S1'!Q27*Main!$B$5)+(_xlfn.IFNA(VLOOKUP($A27,'FL Ratio'!$A$3:$B$86,2,FALSE),0)*'FL Characterization'!Q$2)</f>
        <v>3.5519886042512501E-2</v>
      </c>
      <c r="R27" s="2">
        <f>('[1]Pc, Winter, S1'!R27*Main!$B$5)+(_xlfn.IFNA(VLOOKUP($A27,'FL Ratio'!$A$3:$B$86,2,FALSE),0)*'FL Characterization'!R$2)</f>
        <v>3.4073799735305027E-2</v>
      </c>
      <c r="S27" s="2">
        <f>('[1]Pc, Winter, S1'!S27*Main!$B$5)+(_xlfn.IFNA(VLOOKUP($A27,'FL Ratio'!$A$3:$B$86,2,FALSE),0)*'FL Characterization'!S$2)</f>
        <v>3.6009245315625861E-2</v>
      </c>
      <c r="T27" s="2">
        <f>('[1]Pc, Winter, S1'!T27*Main!$B$5)+(_xlfn.IFNA(VLOOKUP($A27,'FL Ratio'!$A$3:$B$86,2,FALSE),0)*'FL Characterization'!T$2)</f>
        <v>3.4429225136202696E-2</v>
      </c>
      <c r="U27" s="2">
        <f>('[1]Pc, Winter, S1'!U27*Main!$B$5)+(_xlfn.IFNA(VLOOKUP($A27,'FL Ratio'!$A$3:$B$86,2,FALSE),0)*'FL Characterization'!U$2)</f>
        <v>3.2327546343227265E-2</v>
      </c>
      <c r="V27" s="2">
        <f>('[1]Pc, Winter, S1'!V27*Main!$B$5)+(_xlfn.IFNA(VLOOKUP($A27,'FL Ratio'!$A$3:$B$86,2,FALSE),0)*'FL Characterization'!V$2)</f>
        <v>3.2899517391616118E-2</v>
      </c>
      <c r="W27" s="2">
        <f>('[1]Pc, Winter, S1'!W27*Main!$B$5)+(_xlfn.IFNA(VLOOKUP($A27,'FL Ratio'!$A$3:$B$86,2,FALSE),0)*'FL Characterization'!W$2)</f>
        <v>3.1753520736965905E-2</v>
      </c>
      <c r="X27" s="2">
        <f>('[1]Pc, Winter, S1'!X27*Main!$B$5)+(_xlfn.IFNA(VLOOKUP($A27,'FL Ratio'!$A$3:$B$86,2,FALSE),0)*'FL Characterization'!X$2)</f>
        <v>2.9228843357832206E-2</v>
      </c>
      <c r="Y27" s="2">
        <f>('[1]Pc, Winter, S1'!Y27*Main!$B$5)+(_xlfn.IFNA(VLOOKUP($A27,'FL Ratio'!$A$3:$B$86,2,FALSE),0)*'FL Characterization'!Y$2)</f>
        <v>2.8635053891235423E-2</v>
      </c>
    </row>
    <row r="28" spans="1:25" x14ac:dyDescent="0.3">
      <c r="A28">
        <v>27</v>
      </c>
      <c r="B28" s="2">
        <f>('[1]Pc, Winter, S1'!B28*Main!$B$5)+(_xlfn.IFNA(VLOOKUP($A28,'FL Ratio'!$A$3:$B$86,2,FALSE),0)*'FL Characterization'!B$2)</f>
        <v>1.3722764326060547E-2</v>
      </c>
      <c r="C28" s="2">
        <f>('[1]Pc, Winter, S1'!C28*Main!$B$5)+(_xlfn.IFNA(VLOOKUP($A28,'FL Ratio'!$A$3:$B$86,2,FALSE),0)*'FL Characterization'!C$2)</f>
        <v>1.3347942100137421E-2</v>
      </c>
      <c r="D28" s="2">
        <f>('[1]Pc, Winter, S1'!D28*Main!$B$5)+(_xlfn.IFNA(VLOOKUP($A28,'FL Ratio'!$A$3:$B$86,2,FALSE),0)*'FL Characterization'!D$2)</f>
        <v>1.2733491674707451E-2</v>
      </c>
      <c r="E28" s="2">
        <f>('[1]Pc, Winter, S1'!E28*Main!$B$5)+(_xlfn.IFNA(VLOOKUP($A28,'FL Ratio'!$A$3:$B$86,2,FALSE),0)*'FL Characterization'!E$2)</f>
        <v>1.2969176811995446E-2</v>
      </c>
      <c r="F28" s="2">
        <f>('[1]Pc, Winter, S1'!F28*Main!$B$5)+(_xlfn.IFNA(VLOOKUP($A28,'FL Ratio'!$A$3:$B$86,2,FALSE),0)*'FL Characterization'!F$2)</f>
        <v>1.2342248033872176E-2</v>
      </c>
      <c r="G28" s="2">
        <f>('[1]Pc, Winter, S1'!G28*Main!$B$5)+(_xlfn.IFNA(VLOOKUP($A28,'FL Ratio'!$A$3:$B$86,2,FALSE),0)*'FL Characterization'!G$2)</f>
        <v>1.2144718869801792E-2</v>
      </c>
      <c r="H28" s="2">
        <f>('[1]Pc, Winter, S1'!H28*Main!$B$5)+(_xlfn.IFNA(VLOOKUP($A28,'FL Ratio'!$A$3:$B$86,2,FALSE),0)*'FL Characterization'!H$2)</f>
        <v>1.2511114219718131E-2</v>
      </c>
      <c r="I28" s="2">
        <f>('[1]Pc, Winter, S1'!I28*Main!$B$5)+(_xlfn.IFNA(VLOOKUP($A28,'FL Ratio'!$A$3:$B$86,2,FALSE),0)*'FL Characterization'!I$2)</f>
        <v>1.4603111508203271E-2</v>
      </c>
      <c r="J28" s="2">
        <f>('[1]Pc, Winter, S1'!J28*Main!$B$5)+(_xlfn.IFNA(VLOOKUP($A28,'FL Ratio'!$A$3:$B$86,2,FALSE),0)*'FL Characterization'!J$2)</f>
        <v>1.4859534356819352E-2</v>
      </c>
      <c r="K28" s="2">
        <f>('[1]Pc, Winter, S1'!K28*Main!$B$5)+(_xlfn.IFNA(VLOOKUP($A28,'FL Ratio'!$A$3:$B$86,2,FALSE),0)*'FL Characterization'!K$2)</f>
        <v>1.4821650898857732E-2</v>
      </c>
      <c r="L28" s="2">
        <f>('[1]Pc, Winter, S1'!L28*Main!$B$5)+(_xlfn.IFNA(VLOOKUP($A28,'FL Ratio'!$A$3:$B$86,2,FALSE),0)*'FL Characterization'!L$2)</f>
        <v>1.4644437907553641E-2</v>
      </c>
      <c r="M28" s="2">
        <f>('[1]Pc, Winter, S1'!M28*Main!$B$5)+(_xlfn.IFNA(VLOOKUP($A28,'FL Ratio'!$A$3:$B$86,2,FALSE),0)*'FL Characterization'!M$2)</f>
        <v>1.4995808131281606E-2</v>
      </c>
      <c r="N28" s="2">
        <f>('[1]Pc, Winter, S1'!N28*Main!$B$5)+(_xlfn.IFNA(VLOOKUP($A28,'FL Ratio'!$A$3:$B$86,2,FALSE),0)*'FL Characterization'!N$2)</f>
        <v>1.4978403524318007E-2</v>
      </c>
      <c r="O28" s="2">
        <f>('[1]Pc, Winter, S1'!O28*Main!$B$5)+(_xlfn.IFNA(VLOOKUP($A28,'FL Ratio'!$A$3:$B$86,2,FALSE),0)*'FL Characterization'!O$2)</f>
        <v>1.5040035460520802E-2</v>
      </c>
      <c r="P28" s="2">
        <f>('[1]Pc, Winter, S1'!P28*Main!$B$5)+(_xlfn.IFNA(VLOOKUP($A28,'FL Ratio'!$A$3:$B$86,2,FALSE),0)*'FL Characterization'!P$2)</f>
        <v>1.3221324704462219E-2</v>
      </c>
      <c r="Q28" s="2">
        <f>('[1]Pc, Winter, S1'!Q28*Main!$B$5)+(_xlfn.IFNA(VLOOKUP($A28,'FL Ratio'!$A$3:$B$86,2,FALSE),0)*'FL Characterization'!Q$2)</f>
        <v>1.4155050740019284E-2</v>
      </c>
      <c r="R28" s="2">
        <f>('[1]Pc, Winter, S1'!R28*Main!$B$5)+(_xlfn.IFNA(VLOOKUP($A28,'FL Ratio'!$A$3:$B$86,2,FALSE),0)*'FL Characterization'!R$2)</f>
        <v>1.500289100015028E-2</v>
      </c>
      <c r="S28" s="2">
        <f>('[1]Pc, Winter, S1'!S28*Main!$B$5)+(_xlfn.IFNA(VLOOKUP($A28,'FL Ratio'!$A$3:$B$86,2,FALSE),0)*'FL Characterization'!S$2)</f>
        <v>1.5207858773856966E-2</v>
      </c>
      <c r="T28" s="2">
        <f>('[1]Pc, Winter, S1'!T28*Main!$B$5)+(_xlfn.IFNA(VLOOKUP($A28,'FL Ratio'!$A$3:$B$86,2,FALSE),0)*'FL Characterization'!T$2)</f>
        <v>1.4120736631104752E-2</v>
      </c>
      <c r="U28" s="2">
        <f>('[1]Pc, Winter, S1'!U28*Main!$B$5)+(_xlfn.IFNA(VLOOKUP($A28,'FL Ratio'!$A$3:$B$86,2,FALSE),0)*'FL Characterization'!U$2)</f>
        <v>1.3342600037084032E-2</v>
      </c>
      <c r="V28" s="2">
        <f>('[1]Pc, Winter, S1'!V28*Main!$B$5)+(_xlfn.IFNA(VLOOKUP($A28,'FL Ratio'!$A$3:$B$86,2,FALSE),0)*'FL Characterization'!V$2)</f>
        <v>1.3430339976570343E-2</v>
      </c>
      <c r="W28" s="2">
        <f>('[1]Pc, Winter, S1'!W28*Main!$B$5)+(_xlfn.IFNA(VLOOKUP($A28,'FL Ratio'!$A$3:$B$86,2,FALSE),0)*'FL Characterization'!W$2)</f>
        <v>1.2656005570797822E-2</v>
      </c>
      <c r="X28" s="2">
        <f>('[1]Pc, Winter, S1'!X28*Main!$B$5)+(_xlfn.IFNA(VLOOKUP($A28,'FL Ratio'!$A$3:$B$86,2,FALSE),0)*'FL Characterization'!X$2)</f>
        <v>1.262003634455745E-2</v>
      </c>
      <c r="Y28" s="2">
        <f>('[1]Pc, Winter, S1'!Y28*Main!$B$5)+(_xlfn.IFNA(VLOOKUP($A28,'FL Ratio'!$A$3:$B$86,2,FALSE),0)*'FL Characterization'!Y$2)</f>
        <v>1.2683571256022699E-2</v>
      </c>
    </row>
    <row r="29" spans="1:25" x14ac:dyDescent="0.3">
      <c r="A29">
        <v>28</v>
      </c>
      <c r="B29" s="2">
        <f>('[1]Pc, Winter, S1'!B29*Main!$B$5)+(_xlfn.IFNA(VLOOKUP($A29,'FL Ratio'!$A$3:$B$86,2,FALSE),0)*'FL Characterization'!B$2)</f>
        <v>5.9486681932990641E-3</v>
      </c>
      <c r="C29" s="2">
        <f>('[1]Pc, Winter, S1'!C29*Main!$B$5)+(_xlfn.IFNA(VLOOKUP($A29,'FL Ratio'!$A$3:$B$86,2,FALSE),0)*'FL Characterization'!C$2)</f>
        <v>5.8999924146867326E-3</v>
      </c>
      <c r="D29" s="2">
        <f>('[1]Pc, Winter, S1'!D29*Main!$B$5)+(_xlfn.IFNA(VLOOKUP($A29,'FL Ratio'!$A$3:$B$86,2,FALSE),0)*'FL Characterization'!D$2)</f>
        <v>5.524201834964171E-3</v>
      </c>
      <c r="E29" s="2">
        <f>('[1]Pc, Winter, S1'!E29*Main!$B$5)+(_xlfn.IFNA(VLOOKUP($A29,'FL Ratio'!$A$3:$B$86,2,FALSE),0)*'FL Characterization'!E$2)</f>
        <v>5.3992674254000313E-3</v>
      </c>
      <c r="F29" s="2">
        <f>('[1]Pc, Winter, S1'!F29*Main!$B$5)+(_xlfn.IFNA(VLOOKUP($A29,'FL Ratio'!$A$3:$B$86,2,FALSE),0)*'FL Characterization'!F$2)</f>
        <v>5.1270642024675937E-3</v>
      </c>
      <c r="G29" s="2">
        <f>('[1]Pc, Winter, S1'!G29*Main!$B$5)+(_xlfn.IFNA(VLOOKUP($A29,'FL Ratio'!$A$3:$B$86,2,FALSE),0)*'FL Characterization'!G$2)</f>
        <v>5.1671871777256703E-3</v>
      </c>
      <c r="H29" s="2">
        <f>('[1]Pc, Winter, S1'!H29*Main!$B$5)+(_xlfn.IFNA(VLOOKUP($A29,'FL Ratio'!$A$3:$B$86,2,FALSE),0)*'FL Characterization'!H$2)</f>
        <v>6.2499805945598185E-3</v>
      </c>
      <c r="I29" s="2">
        <f>('[1]Pc, Winter, S1'!I29*Main!$B$5)+(_xlfn.IFNA(VLOOKUP($A29,'FL Ratio'!$A$3:$B$86,2,FALSE),0)*'FL Characterization'!I$2)</f>
        <v>5.8503103438803045E-3</v>
      </c>
      <c r="J29" s="2">
        <f>('[1]Pc, Winter, S1'!J29*Main!$B$5)+(_xlfn.IFNA(VLOOKUP($A29,'FL Ratio'!$A$3:$B$86,2,FALSE),0)*'FL Characterization'!J$2)</f>
        <v>6.3075812713567127E-3</v>
      </c>
      <c r="K29" s="2">
        <f>('[1]Pc, Winter, S1'!K29*Main!$B$5)+(_xlfn.IFNA(VLOOKUP($A29,'FL Ratio'!$A$3:$B$86,2,FALSE),0)*'FL Characterization'!K$2)</f>
        <v>6.5931430704438791E-3</v>
      </c>
      <c r="L29" s="2">
        <f>('[1]Pc, Winter, S1'!L29*Main!$B$5)+(_xlfn.IFNA(VLOOKUP($A29,'FL Ratio'!$A$3:$B$86,2,FALSE),0)*'FL Characterization'!L$2)</f>
        <v>6.4463844468289995E-3</v>
      </c>
      <c r="M29" s="2">
        <f>('[1]Pc, Winter, S1'!M29*Main!$B$5)+(_xlfn.IFNA(VLOOKUP($A29,'FL Ratio'!$A$3:$B$86,2,FALSE),0)*'FL Characterization'!M$2)</f>
        <v>6.3450436556304205E-3</v>
      </c>
      <c r="N29" s="2">
        <f>('[1]Pc, Winter, S1'!N29*Main!$B$5)+(_xlfn.IFNA(VLOOKUP($A29,'FL Ratio'!$A$3:$B$86,2,FALSE),0)*'FL Characterization'!N$2)</f>
        <v>6.2649821482390171E-3</v>
      </c>
      <c r="O29" s="2">
        <f>('[1]Pc, Winter, S1'!O29*Main!$B$5)+(_xlfn.IFNA(VLOOKUP($A29,'FL Ratio'!$A$3:$B$86,2,FALSE),0)*'FL Characterization'!O$2)</f>
        <v>6.296705786473491E-3</v>
      </c>
      <c r="P29" s="2">
        <f>('[1]Pc, Winter, S1'!P29*Main!$B$5)+(_xlfn.IFNA(VLOOKUP($A29,'FL Ratio'!$A$3:$B$86,2,FALSE),0)*'FL Characterization'!P$2)</f>
        <v>5.9593718563201543E-3</v>
      </c>
      <c r="Q29" s="2">
        <f>('[1]Pc, Winter, S1'!Q29*Main!$B$5)+(_xlfn.IFNA(VLOOKUP($A29,'FL Ratio'!$A$3:$B$86,2,FALSE),0)*'FL Characterization'!Q$2)</f>
        <v>6.1087762453010249E-3</v>
      </c>
      <c r="R29" s="2">
        <f>('[1]Pc, Winter, S1'!R29*Main!$B$5)+(_xlfn.IFNA(VLOOKUP($A29,'FL Ratio'!$A$3:$B$86,2,FALSE),0)*'FL Characterization'!R$2)</f>
        <v>6.3901253350644258E-3</v>
      </c>
      <c r="S29" s="2">
        <f>('[1]Pc, Winter, S1'!S29*Main!$B$5)+(_xlfn.IFNA(VLOOKUP($A29,'FL Ratio'!$A$3:$B$86,2,FALSE),0)*'FL Characterization'!S$2)</f>
        <v>7.9866196524795065E-3</v>
      </c>
      <c r="T29" s="2">
        <f>('[1]Pc, Winter, S1'!T29*Main!$B$5)+(_xlfn.IFNA(VLOOKUP($A29,'FL Ratio'!$A$3:$B$86,2,FALSE),0)*'FL Characterization'!T$2)</f>
        <v>7.2999958011920191E-3</v>
      </c>
      <c r="U29" s="2">
        <f>('[1]Pc, Winter, S1'!U29*Main!$B$5)+(_xlfn.IFNA(VLOOKUP($A29,'FL Ratio'!$A$3:$B$86,2,FALSE),0)*'FL Characterization'!U$2)</f>
        <v>6.6344125605967454E-3</v>
      </c>
      <c r="V29" s="2">
        <f>('[1]Pc, Winter, S1'!V29*Main!$B$5)+(_xlfn.IFNA(VLOOKUP($A29,'FL Ratio'!$A$3:$B$86,2,FALSE),0)*'FL Characterization'!V$2)</f>
        <v>6.6217600303086288E-3</v>
      </c>
      <c r="W29" s="2">
        <f>('[1]Pc, Winter, S1'!W29*Main!$B$5)+(_xlfn.IFNA(VLOOKUP($A29,'FL Ratio'!$A$3:$B$86,2,FALSE),0)*'FL Characterization'!W$2)</f>
        <v>6.0103016769573643E-3</v>
      </c>
      <c r="X29" s="2">
        <f>('[1]Pc, Winter, S1'!X29*Main!$B$5)+(_xlfn.IFNA(VLOOKUP($A29,'FL Ratio'!$A$3:$B$86,2,FALSE),0)*'FL Characterization'!X$2)</f>
        <v>6.6864911320666338E-3</v>
      </c>
      <c r="Y29" s="2">
        <f>('[1]Pc, Winter, S1'!Y29*Main!$B$5)+(_xlfn.IFNA(VLOOKUP($A29,'FL Ratio'!$A$3:$B$86,2,FALSE),0)*'FL Characterization'!Y$2)</f>
        <v>6.390570381966644E-3</v>
      </c>
    </row>
    <row r="30" spans="1:25" x14ac:dyDescent="0.3">
      <c r="A30">
        <v>29</v>
      </c>
      <c r="B30" s="2">
        <f>('[1]Pc, Winter, S1'!B30*Main!$B$5)+(_xlfn.IFNA(VLOOKUP($A30,'FL Ratio'!$A$3:$B$86,2,FALSE),0)*'FL Characterization'!B$2)</f>
        <v>1.1539211062336543E-2</v>
      </c>
      <c r="C30" s="2">
        <f>('[1]Pc, Winter, S1'!C30*Main!$B$5)+(_xlfn.IFNA(VLOOKUP($A30,'FL Ratio'!$A$3:$B$86,2,FALSE),0)*'FL Characterization'!C$2)</f>
        <v>1.103129094523625E-2</v>
      </c>
      <c r="D30" s="2">
        <f>('[1]Pc, Winter, S1'!D30*Main!$B$5)+(_xlfn.IFNA(VLOOKUP($A30,'FL Ratio'!$A$3:$B$86,2,FALSE),0)*'FL Characterization'!D$2)</f>
        <v>1.0529062447492162E-2</v>
      </c>
      <c r="E30" s="2">
        <f>('[1]Pc, Winter, S1'!E30*Main!$B$5)+(_xlfn.IFNA(VLOOKUP($A30,'FL Ratio'!$A$3:$B$86,2,FALSE),0)*'FL Characterization'!E$2)</f>
        <v>1.0617397496470631E-2</v>
      </c>
      <c r="F30" s="2">
        <f>('[1]Pc, Winter, S1'!F30*Main!$B$5)+(_xlfn.IFNA(VLOOKUP($A30,'FL Ratio'!$A$3:$B$86,2,FALSE),0)*'FL Characterization'!F$2)</f>
        <v>1.0391919441470642E-2</v>
      </c>
      <c r="G30" s="2">
        <f>('[1]Pc, Winter, S1'!G30*Main!$B$5)+(_xlfn.IFNA(VLOOKUP($A30,'FL Ratio'!$A$3:$B$86,2,FALSE),0)*'FL Characterization'!G$2)</f>
        <v>1.1468588696366955E-2</v>
      </c>
      <c r="H30" s="2">
        <f>('[1]Pc, Winter, S1'!H30*Main!$B$5)+(_xlfn.IFNA(VLOOKUP($A30,'FL Ratio'!$A$3:$B$86,2,FALSE),0)*'FL Characterization'!H$2)</f>
        <v>1.8055198352394858E-2</v>
      </c>
      <c r="I30" s="2">
        <f>('[1]Pc, Winter, S1'!I30*Main!$B$5)+(_xlfn.IFNA(VLOOKUP($A30,'FL Ratio'!$A$3:$B$86,2,FALSE),0)*'FL Characterization'!I$2)</f>
        <v>1.9715354208738774E-2</v>
      </c>
      <c r="J30" s="2">
        <f>('[1]Pc, Winter, S1'!J30*Main!$B$5)+(_xlfn.IFNA(VLOOKUP($A30,'FL Ratio'!$A$3:$B$86,2,FALSE),0)*'FL Characterization'!J$2)</f>
        <v>2.0556152382052734E-2</v>
      </c>
      <c r="K30" s="2">
        <f>('[1]Pc, Winter, S1'!K30*Main!$B$5)+(_xlfn.IFNA(VLOOKUP($A30,'FL Ratio'!$A$3:$B$86,2,FALSE),0)*'FL Characterization'!K$2)</f>
        <v>2.0015278539614018E-2</v>
      </c>
      <c r="L30" s="2">
        <f>('[1]Pc, Winter, S1'!L30*Main!$B$5)+(_xlfn.IFNA(VLOOKUP($A30,'FL Ratio'!$A$3:$B$86,2,FALSE),0)*'FL Characterization'!L$2)</f>
        <v>1.9158332576019579E-2</v>
      </c>
      <c r="M30" s="2">
        <f>('[1]Pc, Winter, S1'!M30*Main!$B$5)+(_xlfn.IFNA(VLOOKUP($A30,'FL Ratio'!$A$3:$B$86,2,FALSE),0)*'FL Characterization'!M$2)</f>
        <v>2.0415944305153241E-2</v>
      </c>
      <c r="N30" s="2">
        <f>('[1]Pc, Winter, S1'!N30*Main!$B$5)+(_xlfn.IFNA(VLOOKUP($A30,'FL Ratio'!$A$3:$B$86,2,FALSE),0)*'FL Characterization'!N$2)</f>
        <v>1.9085432179336205E-2</v>
      </c>
      <c r="O30" s="2">
        <f>('[1]Pc, Winter, S1'!O30*Main!$B$5)+(_xlfn.IFNA(VLOOKUP($A30,'FL Ratio'!$A$3:$B$86,2,FALSE),0)*'FL Characterization'!O$2)</f>
        <v>1.8510861877508184E-2</v>
      </c>
      <c r="P30" s="2">
        <f>('[1]Pc, Winter, S1'!P30*Main!$B$5)+(_xlfn.IFNA(VLOOKUP($A30,'FL Ratio'!$A$3:$B$86,2,FALSE),0)*'FL Characterization'!P$2)</f>
        <v>1.6151221059228841E-2</v>
      </c>
      <c r="Q30" s="2">
        <f>('[1]Pc, Winter, S1'!Q30*Main!$B$5)+(_xlfn.IFNA(VLOOKUP($A30,'FL Ratio'!$A$3:$B$86,2,FALSE),0)*'FL Characterization'!Q$2)</f>
        <v>1.6075212467471886E-2</v>
      </c>
      <c r="R30" s="2">
        <f>('[1]Pc, Winter, S1'!R30*Main!$B$5)+(_xlfn.IFNA(VLOOKUP($A30,'FL Ratio'!$A$3:$B$86,2,FALSE),0)*'FL Characterization'!R$2)</f>
        <v>1.6397103375909772E-2</v>
      </c>
      <c r="S30" s="2">
        <f>('[1]Pc, Winter, S1'!S30*Main!$B$5)+(_xlfn.IFNA(VLOOKUP($A30,'FL Ratio'!$A$3:$B$86,2,FALSE),0)*'FL Characterization'!S$2)</f>
        <v>1.8103478272888187E-2</v>
      </c>
      <c r="T30" s="2">
        <f>('[1]Pc, Winter, S1'!T30*Main!$B$5)+(_xlfn.IFNA(VLOOKUP($A30,'FL Ratio'!$A$3:$B$86,2,FALSE),0)*'FL Characterization'!T$2)</f>
        <v>1.6269033526531501E-2</v>
      </c>
      <c r="U30" s="2">
        <f>('[1]Pc, Winter, S1'!U30*Main!$B$5)+(_xlfn.IFNA(VLOOKUP($A30,'FL Ratio'!$A$3:$B$86,2,FALSE),0)*'FL Characterization'!U$2)</f>
        <v>1.6740922343657819E-2</v>
      </c>
      <c r="V30" s="2">
        <f>('[1]Pc, Winter, S1'!V30*Main!$B$5)+(_xlfn.IFNA(VLOOKUP($A30,'FL Ratio'!$A$3:$B$86,2,FALSE),0)*'FL Characterization'!V$2)</f>
        <v>1.6444132747108285E-2</v>
      </c>
      <c r="W30" s="2">
        <f>('[1]Pc, Winter, S1'!W30*Main!$B$5)+(_xlfn.IFNA(VLOOKUP($A30,'FL Ratio'!$A$3:$B$86,2,FALSE),0)*'FL Characterization'!W$2)</f>
        <v>1.5294780434667834E-2</v>
      </c>
      <c r="X30" s="2">
        <f>('[1]Pc, Winter, S1'!X30*Main!$B$5)+(_xlfn.IFNA(VLOOKUP($A30,'FL Ratio'!$A$3:$B$86,2,FALSE),0)*'FL Characterization'!X$2)</f>
        <v>1.3919077522888696E-2</v>
      </c>
      <c r="Y30" s="2">
        <f>('[1]Pc, Winter, S1'!Y30*Main!$B$5)+(_xlfn.IFNA(VLOOKUP($A30,'FL Ratio'!$A$3:$B$86,2,FALSE),0)*'FL Characterization'!Y$2)</f>
        <v>1.2756362869176571E-2</v>
      </c>
    </row>
    <row r="31" spans="1:25" x14ac:dyDescent="0.3">
      <c r="A31">
        <v>30</v>
      </c>
      <c r="B31" s="2">
        <f>('[1]Pc, Winter, S1'!B31*Main!$B$5)+(_xlfn.IFNA(VLOOKUP($A31,'FL Ratio'!$A$3:$B$86,2,FALSE),0)*'FL Characterization'!B$2)</f>
        <v>2.8919411361220046E-3</v>
      </c>
      <c r="C31" s="2">
        <f>('[1]Pc, Winter, S1'!C31*Main!$B$5)+(_xlfn.IFNA(VLOOKUP($A31,'FL Ratio'!$A$3:$B$86,2,FALSE),0)*'FL Characterization'!C$2)</f>
        <v>2.6275224108753708E-3</v>
      </c>
      <c r="D31" s="2">
        <f>('[1]Pc, Winter, S1'!D31*Main!$B$5)+(_xlfn.IFNA(VLOOKUP($A31,'FL Ratio'!$A$3:$B$86,2,FALSE),0)*'FL Characterization'!D$2)</f>
        <v>2.4169811352265057E-3</v>
      </c>
      <c r="E31" s="2">
        <f>('[1]Pc, Winter, S1'!E31*Main!$B$5)+(_xlfn.IFNA(VLOOKUP($A31,'FL Ratio'!$A$3:$B$86,2,FALSE),0)*'FL Characterization'!E$2)</f>
        <v>2.2561032443644234E-3</v>
      </c>
      <c r="F31" s="2">
        <f>('[1]Pc, Winter, S1'!F31*Main!$B$5)+(_xlfn.IFNA(VLOOKUP($A31,'FL Ratio'!$A$3:$B$86,2,FALSE),0)*'FL Characterization'!F$2)</f>
        <v>1.9758211573330979E-3</v>
      </c>
      <c r="G31" s="2">
        <f>('[1]Pc, Winter, S1'!G31*Main!$B$5)+(_xlfn.IFNA(VLOOKUP($A31,'FL Ratio'!$A$3:$B$86,2,FALSE),0)*'FL Characterization'!G$2)</f>
        <v>2.360622821054521E-3</v>
      </c>
      <c r="H31" s="2">
        <f>('[1]Pc, Winter, S1'!H31*Main!$B$5)+(_xlfn.IFNA(VLOOKUP($A31,'FL Ratio'!$A$3:$B$86,2,FALSE),0)*'FL Characterization'!H$2)</f>
        <v>3.8026039839971024E-3</v>
      </c>
      <c r="I31" s="2">
        <f>('[1]Pc, Winter, S1'!I31*Main!$B$5)+(_xlfn.IFNA(VLOOKUP($A31,'FL Ratio'!$A$3:$B$86,2,FALSE),0)*'FL Characterization'!I$2)</f>
        <v>3.1746177539426555E-3</v>
      </c>
      <c r="J31" s="2">
        <f>('[1]Pc, Winter, S1'!J31*Main!$B$5)+(_xlfn.IFNA(VLOOKUP($A31,'FL Ratio'!$A$3:$B$86,2,FALSE),0)*'FL Characterization'!J$2)</f>
        <v>3.4430615558437789E-3</v>
      </c>
      <c r="K31" s="2">
        <f>('[1]Pc, Winter, S1'!K31*Main!$B$5)+(_xlfn.IFNA(VLOOKUP($A31,'FL Ratio'!$A$3:$B$86,2,FALSE),0)*'FL Characterization'!K$2)</f>
        <v>3.3402515209826644E-3</v>
      </c>
      <c r="L31" s="2">
        <f>('[1]Pc, Winter, S1'!L31*Main!$B$5)+(_xlfn.IFNA(VLOOKUP($A31,'FL Ratio'!$A$3:$B$86,2,FALSE),0)*'FL Characterization'!L$2)</f>
        <v>3.1810035557474198E-3</v>
      </c>
      <c r="M31" s="2">
        <f>('[1]Pc, Winter, S1'!M31*Main!$B$5)+(_xlfn.IFNA(VLOOKUP($A31,'FL Ratio'!$A$3:$B$86,2,FALSE),0)*'FL Characterization'!M$2)</f>
        <v>3.0176267958457789E-3</v>
      </c>
      <c r="N31" s="2">
        <f>('[1]Pc, Winter, S1'!N31*Main!$B$5)+(_xlfn.IFNA(VLOOKUP($A31,'FL Ratio'!$A$3:$B$86,2,FALSE),0)*'FL Characterization'!N$2)</f>
        <v>3.0872754218388577E-3</v>
      </c>
      <c r="O31" s="2">
        <f>('[1]Pc, Winter, S1'!O31*Main!$B$5)+(_xlfn.IFNA(VLOOKUP($A31,'FL Ratio'!$A$3:$B$86,2,FALSE),0)*'FL Characterization'!O$2)</f>
        <v>3.2498304651318094E-3</v>
      </c>
      <c r="P31" s="2">
        <f>('[1]Pc, Winter, S1'!P31*Main!$B$5)+(_xlfn.IFNA(VLOOKUP($A31,'FL Ratio'!$A$3:$B$86,2,FALSE),0)*'FL Characterization'!P$2)</f>
        <v>3.1807541756947054E-3</v>
      </c>
      <c r="Q31" s="2">
        <f>('[1]Pc, Winter, S1'!Q31*Main!$B$5)+(_xlfn.IFNA(VLOOKUP($A31,'FL Ratio'!$A$3:$B$86,2,FALSE),0)*'FL Characterization'!Q$2)</f>
        <v>3.2238116349215711E-3</v>
      </c>
      <c r="R31" s="2">
        <f>('[1]Pc, Winter, S1'!R31*Main!$B$5)+(_xlfn.IFNA(VLOOKUP($A31,'FL Ratio'!$A$3:$B$86,2,FALSE),0)*'FL Characterization'!R$2)</f>
        <v>3.5538823116458992E-3</v>
      </c>
      <c r="S31" s="2">
        <f>('[1]Pc, Winter, S1'!S31*Main!$B$5)+(_xlfn.IFNA(VLOOKUP($A31,'FL Ratio'!$A$3:$B$86,2,FALSE),0)*'FL Characterization'!S$2)</f>
        <v>5.578072160396041E-3</v>
      </c>
      <c r="T31" s="2">
        <f>('[1]Pc, Winter, S1'!T31*Main!$B$5)+(_xlfn.IFNA(VLOOKUP($A31,'FL Ratio'!$A$3:$B$86,2,FALSE),0)*'FL Characterization'!T$2)</f>
        <v>4.7526617959694536E-3</v>
      </c>
      <c r="U31" s="2">
        <f>('[1]Pc, Winter, S1'!U31*Main!$B$5)+(_xlfn.IFNA(VLOOKUP($A31,'FL Ratio'!$A$3:$B$86,2,FALSE),0)*'FL Characterization'!U$2)</f>
        <v>3.9515482797228812E-3</v>
      </c>
      <c r="V31" s="2">
        <f>('[1]Pc, Winter, S1'!V31*Main!$B$5)+(_xlfn.IFNA(VLOOKUP($A31,'FL Ratio'!$A$3:$B$86,2,FALSE),0)*'FL Characterization'!V$2)</f>
        <v>4.0115247287804585E-3</v>
      </c>
      <c r="W31" s="2">
        <f>('[1]Pc, Winter, S1'!W31*Main!$B$5)+(_xlfn.IFNA(VLOOKUP($A31,'FL Ratio'!$A$3:$B$86,2,FALSE),0)*'FL Characterization'!W$2)</f>
        <v>3.4279715026917824E-3</v>
      </c>
      <c r="X31" s="2">
        <f>('[1]Pc, Winter, S1'!X31*Main!$B$5)+(_xlfn.IFNA(VLOOKUP($A31,'FL Ratio'!$A$3:$B$86,2,FALSE),0)*'FL Characterization'!X$2)</f>
        <v>3.805525072701813E-3</v>
      </c>
      <c r="Y31" s="2">
        <f>('[1]Pc, Winter, S1'!Y31*Main!$B$5)+(_xlfn.IFNA(VLOOKUP($A31,'FL Ratio'!$A$3:$B$86,2,FALSE),0)*'FL Characterization'!Y$2)</f>
        <v>3.5933621435037663E-3</v>
      </c>
    </row>
    <row r="32" spans="1:25" x14ac:dyDescent="0.3">
      <c r="A32">
        <v>31</v>
      </c>
      <c r="B32" s="2">
        <f>('[1]Pc, Winter, S1'!B32*Main!$B$5)+(_xlfn.IFNA(VLOOKUP($A32,'FL Ratio'!$A$3:$B$86,2,FALSE),0)*'FL Characterization'!B$2)</f>
        <v>1.1217617100352366E-2</v>
      </c>
      <c r="C32" s="2">
        <f>('[1]Pc, Winter, S1'!C32*Main!$B$5)+(_xlfn.IFNA(VLOOKUP($A32,'FL Ratio'!$A$3:$B$86,2,FALSE),0)*'FL Characterization'!C$2)</f>
        <v>1.0444700625233023E-2</v>
      </c>
      <c r="D32" s="2">
        <f>('[1]Pc, Winter, S1'!D32*Main!$B$5)+(_xlfn.IFNA(VLOOKUP($A32,'FL Ratio'!$A$3:$B$86,2,FALSE),0)*'FL Characterization'!D$2)</f>
        <v>9.5292354242879525E-3</v>
      </c>
      <c r="E32" s="2">
        <f>('[1]Pc, Winter, S1'!E32*Main!$B$5)+(_xlfn.IFNA(VLOOKUP($A32,'FL Ratio'!$A$3:$B$86,2,FALSE),0)*'FL Characterization'!E$2)</f>
        <v>9.5362204043457528E-3</v>
      </c>
      <c r="F32" s="2">
        <f>('[1]Pc, Winter, S1'!F32*Main!$B$5)+(_xlfn.IFNA(VLOOKUP($A32,'FL Ratio'!$A$3:$B$86,2,FALSE),0)*'FL Characterization'!F$2)</f>
        <v>9.4014412654376545E-3</v>
      </c>
      <c r="G32" s="2">
        <f>('[1]Pc, Winter, S1'!G32*Main!$B$5)+(_xlfn.IFNA(VLOOKUP($A32,'FL Ratio'!$A$3:$B$86,2,FALSE),0)*'FL Characterization'!G$2)</f>
        <v>1.0202263994382536E-2</v>
      </c>
      <c r="H32" s="2">
        <f>('[1]Pc, Winter, S1'!H32*Main!$B$5)+(_xlfn.IFNA(VLOOKUP($A32,'FL Ratio'!$A$3:$B$86,2,FALSE),0)*'FL Characterization'!H$2)</f>
        <v>1.3105066761505836E-2</v>
      </c>
      <c r="I32" s="2">
        <f>('[1]Pc, Winter, S1'!I32*Main!$B$5)+(_xlfn.IFNA(VLOOKUP($A32,'FL Ratio'!$A$3:$B$86,2,FALSE),0)*'FL Characterization'!I$2)</f>
        <v>1.3155385709487823E-2</v>
      </c>
      <c r="J32" s="2">
        <f>('[1]Pc, Winter, S1'!J32*Main!$B$5)+(_xlfn.IFNA(VLOOKUP($A32,'FL Ratio'!$A$3:$B$86,2,FALSE),0)*'FL Characterization'!J$2)</f>
        <v>1.3562794535906917E-2</v>
      </c>
      <c r="K32" s="2">
        <f>('[1]Pc, Winter, S1'!K32*Main!$B$5)+(_xlfn.IFNA(VLOOKUP($A32,'FL Ratio'!$A$3:$B$86,2,FALSE),0)*'FL Characterization'!K$2)</f>
        <v>1.4196028613280568E-2</v>
      </c>
      <c r="L32" s="2">
        <f>('[1]Pc, Winter, S1'!L32*Main!$B$5)+(_xlfn.IFNA(VLOOKUP($A32,'FL Ratio'!$A$3:$B$86,2,FALSE),0)*'FL Characterization'!L$2)</f>
        <v>1.4453207704235178E-2</v>
      </c>
      <c r="M32" s="2">
        <f>('[1]Pc, Winter, S1'!M32*Main!$B$5)+(_xlfn.IFNA(VLOOKUP($A32,'FL Ratio'!$A$3:$B$86,2,FALSE),0)*'FL Characterization'!M$2)</f>
        <v>1.4739281270116944E-2</v>
      </c>
      <c r="N32" s="2">
        <f>('[1]Pc, Winter, S1'!N32*Main!$B$5)+(_xlfn.IFNA(VLOOKUP($A32,'FL Ratio'!$A$3:$B$86,2,FALSE),0)*'FL Characterization'!N$2)</f>
        <v>1.4599336540347408E-2</v>
      </c>
      <c r="O32" s="2">
        <f>('[1]Pc, Winter, S1'!O32*Main!$B$5)+(_xlfn.IFNA(VLOOKUP($A32,'FL Ratio'!$A$3:$B$86,2,FALSE),0)*'FL Characterization'!O$2)</f>
        <v>1.4231210122327942E-2</v>
      </c>
      <c r="P32" s="2">
        <f>('[1]Pc, Winter, S1'!P32*Main!$B$5)+(_xlfn.IFNA(VLOOKUP($A32,'FL Ratio'!$A$3:$B$86,2,FALSE),0)*'FL Characterization'!P$2)</f>
        <v>1.4235618272003085E-2</v>
      </c>
      <c r="Q32" s="2">
        <f>('[1]Pc, Winter, S1'!Q32*Main!$B$5)+(_xlfn.IFNA(VLOOKUP($A32,'FL Ratio'!$A$3:$B$86,2,FALSE),0)*'FL Characterization'!Q$2)</f>
        <v>1.4113948977298127E-2</v>
      </c>
      <c r="R32" s="2">
        <f>('[1]Pc, Winter, S1'!R32*Main!$B$5)+(_xlfn.IFNA(VLOOKUP($A32,'FL Ratio'!$A$3:$B$86,2,FALSE),0)*'FL Characterization'!R$2)</f>
        <v>1.4712481996689763E-2</v>
      </c>
      <c r="S32" s="2">
        <f>('[1]Pc, Winter, S1'!S32*Main!$B$5)+(_xlfn.IFNA(VLOOKUP($A32,'FL Ratio'!$A$3:$B$86,2,FALSE),0)*'FL Characterization'!S$2)</f>
        <v>1.7233594401114941E-2</v>
      </c>
      <c r="T32" s="2">
        <f>('[1]Pc, Winter, S1'!T32*Main!$B$5)+(_xlfn.IFNA(VLOOKUP($A32,'FL Ratio'!$A$3:$B$86,2,FALSE),0)*'FL Characterization'!T$2)</f>
        <v>1.6673341989796003E-2</v>
      </c>
      <c r="U32" s="2">
        <f>('[1]Pc, Winter, S1'!U32*Main!$B$5)+(_xlfn.IFNA(VLOOKUP($A32,'FL Ratio'!$A$3:$B$86,2,FALSE),0)*'FL Characterization'!U$2)</f>
        <v>1.6173514577457099E-2</v>
      </c>
      <c r="V32" s="2">
        <f>('[1]Pc, Winter, S1'!V32*Main!$B$5)+(_xlfn.IFNA(VLOOKUP($A32,'FL Ratio'!$A$3:$B$86,2,FALSE),0)*'FL Characterization'!V$2)</f>
        <v>1.6210001941342735E-2</v>
      </c>
      <c r="W32" s="2">
        <f>('[1]Pc, Winter, S1'!W32*Main!$B$5)+(_xlfn.IFNA(VLOOKUP($A32,'FL Ratio'!$A$3:$B$86,2,FALSE),0)*'FL Characterization'!W$2)</f>
        <v>1.4968871260586315E-2</v>
      </c>
      <c r="X32" s="2">
        <f>('[1]Pc, Winter, S1'!X32*Main!$B$5)+(_xlfn.IFNA(VLOOKUP($A32,'FL Ratio'!$A$3:$B$86,2,FALSE),0)*'FL Characterization'!X$2)</f>
        <v>1.4512705984168138E-2</v>
      </c>
      <c r="Y32" s="2">
        <f>('[1]Pc, Winter, S1'!Y32*Main!$B$5)+(_xlfn.IFNA(VLOOKUP($A32,'FL Ratio'!$A$3:$B$86,2,FALSE),0)*'FL Characterization'!Y$2)</f>
        <v>1.3594710250043331E-2</v>
      </c>
    </row>
    <row r="33" spans="1:25" x14ac:dyDescent="0.3">
      <c r="A33">
        <v>32</v>
      </c>
      <c r="B33" s="2">
        <f>('[1]Pc, Winter, S1'!B33*Main!$B$5)+(_xlfn.IFNA(VLOOKUP($A33,'FL Ratio'!$A$3:$B$86,2,FALSE),0)*'FL Characterization'!B$2)</f>
        <v>7.1774879671043729E-3</v>
      </c>
      <c r="C33" s="2">
        <f>('[1]Pc, Winter, S1'!C33*Main!$B$5)+(_xlfn.IFNA(VLOOKUP($A33,'FL Ratio'!$A$3:$B$86,2,FALSE),0)*'FL Characterization'!C$2)</f>
        <v>6.8209553157503756E-3</v>
      </c>
      <c r="D33" s="2">
        <f>('[1]Pc, Winter, S1'!D33*Main!$B$5)+(_xlfn.IFNA(VLOOKUP($A33,'FL Ratio'!$A$3:$B$86,2,FALSE),0)*'FL Characterization'!D$2)</f>
        <v>6.5842455744928906E-3</v>
      </c>
      <c r="E33" s="2">
        <f>('[1]Pc, Winter, S1'!E33*Main!$B$5)+(_xlfn.IFNA(VLOOKUP($A33,'FL Ratio'!$A$3:$B$86,2,FALSE),0)*'FL Characterization'!E$2)</f>
        <v>6.6183402046043121E-3</v>
      </c>
      <c r="F33" s="2">
        <f>('[1]Pc, Winter, S1'!F33*Main!$B$5)+(_xlfn.IFNA(VLOOKUP($A33,'FL Ratio'!$A$3:$B$86,2,FALSE),0)*'FL Characterization'!F$2)</f>
        <v>6.5606393886021228E-3</v>
      </c>
      <c r="G33" s="2">
        <f>('[1]Pc, Winter, S1'!G33*Main!$B$5)+(_xlfn.IFNA(VLOOKUP($A33,'FL Ratio'!$A$3:$B$86,2,FALSE),0)*'FL Characterization'!G$2)</f>
        <v>6.9789687941302922E-3</v>
      </c>
      <c r="H33" s="2">
        <f>('[1]Pc, Winter, S1'!H33*Main!$B$5)+(_xlfn.IFNA(VLOOKUP($A33,'FL Ratio'!$A$3:$B$86,2,FALSE),0)*'FL Characterization'!H$2)</f>
        <v>7.9274474309948568E-3</v>
      </c>
      <c r="I33" s="2">
        <f>('[1]Pc, Winter, S1'!I33*Main!$B$5)+(_xlfn.IFNA(VLOOKUP($A33,'FL Ratio'!$A$3:$B$86,2,FALSE),0)*'FL Characterization'!I$2)</f>
        <v>9.0130070035960713E-3</v>
      </c>
      <c r="J33" s="2">
        <f>('[1]Pc, Winter, S1'!J33*Main!$B$5)+(_xlfn.IFNA(VLOOKUP($A33,'FL Ratio'!$A$3:$B$86,2,FALSE),0)*'FL Characterization'!J$2)</f>
        <v>9.4337373685661093E-3</v>
      </c>
      <c r="K33" s="2">
        <f>('[1]Pc, Winter, S1'!K33*Main!$B$5)+(_xlfn.IFNA(VLOOKUP($A33,'FL Ratio'!$A$3:$B$86,2,FALSE),0)*'FL Characterization'!K$2)</f>
        <v>9.79214746282615E-3</v>
      </c>
      <c r="L33" s="2">
        <f>('[1]Pc, Winter, S1'!L33*Main!$B$5)+(_xlfn.IFNA(VLOOKUP($A33,'FL Ratio'!$A$3:$B$86,2,FALSE),0)*'FL Characterization'!L$2)</f>
        <v>9.5832310377702238E-3</v>
      </c>
      <c r="M33" s="2">
        <f>('[1]Pc, Winter, S1'!M33*Main!$B$5)+(_xlfn.IFNA(VLOOKUP($A33,'FL Ratio'!$A$3:$B$86,2,FALSE),0)*'FL Characterization'!M$2)</f>
        <v>9.7478828825401931E-3</v>
      </c>
      <c r="N33" s="2">
        <f>('[1]Pc, Winter, S1'!N33*Main!$B$5)+(_xlfn.IFNA(VLOOKUP($A33,'FL Ratio'!$A$3:$B$86,2,FALSE),0)*'FL Characterization'!N$2)</f>
        <v>9.755562794790916E-3</v>
      </c>
      <c r="O33" s="2">
        <f>('[1]Pc, Winter, S1'!O33*Main!$B$5)+(_xlfn.IFNA(VLOOKUP($A33,'FL Ratio'!$A$3:$B$86,2,FALSE),0)*'FL Characterization'!O$2)</f>
        <v>9.7399150613141604E-3</v>
      </c>
      <c r="P33" s="2">
        <f>('[1]Pc, Winter, S1'!P33*Main!$B$5)+(_xlfn.IFNA(VLOOKUP($A33,'FL Ratio'!$A$3:$B$86,2,FALSE),0)*'FL Characterization'!P$2)</f>
        <v>9.1142134887223468E-3</v>
      </c>
      <c r="Q33" s="2">
        <f>('[1]Pc, Winter, S1'!Q33*Main!$B$5)+(_xlfn.IFNA(VLOOKUP($A33,'FL Ratio'!$A$3:$B$86,2,FALSE),0)*'FL Characterization'!Q$2)</f>
        <v>9.1301250396867185E-3</v>
      </c>
      <c r="R33" s="2">
        <f>('[1]Pc, Winter, S1'!R33*Main!$B$5)+(_xlfn.IFNA(VLOOKUP($A33,'FL Ratio'!$A$3:$B$86,2,FALSE),0)*'FL Characterization'!R$2)</f>
        <v>8.7380811001333339E-3</v>
      </c>
      <c r="S33" s="2">
        <f>('[1]Pc, Winter, S1'!S33*Main!$B$5)+(_xlfn.IFNA(VLOOKUP($A33,'FL Ratio'!$A$3:$B$86,2,FALSE),0)*'FL Characterization'!S$2)</f>
        <v>9.3193633202729512E-3</v>
      </c>
      <c r="T33" s="2">
        <f>('[1]Pc, Winter, S1'!T33*Main!$B$5)+(_xlfn.IFNA(VLOOKUP($A33,'FL Ratio'!$A$3:$B$86,2,FALSE),0)*'FL Characterization'!T$2)</f>
        <v>8.9018636713091848E-3</v>
      </c>
      <c r="U33" s="2">
        <f>('[1]Pc, Winter, S1'!U33*Main!$B$5)+(_xlfn.IFNA(VLOOKUP($A33,'FL Ratio'!$A$3:$B$86,2,FALSE),0)*'FL Characterization'!U$2)</f>
        <v>8.7070466608611136E-3</v>
      </c>
      <c r="V33" s="2">
        <f>('[1]Pc, Winter, S1'!V33*Main!$B$5)+(_xlfn.IFNA(VLOOKUP($A33,'FL Ratio'!$A$3:$B$86,2,FALSE),0)*'FL Characterization'!V$2)</f>
        <v>8.5887889822456927E-3</v>
      </c>
      <c r="W33" s="2">
        <f>('[1]Pc, Winter, S1'!W33*Main!$B$5)+(_xlfn.IFNA(VLOOKUP($A33,'FL Ratio'!$A$3:$B$86,2,FALSE),0)*'FL Characterization'!W$2)</f>
        <v>8.2215205970851968E-3</v>
      </c>
      <c r="X33" s="2">
        <f>('[1]Pc, Winter, S1'!X33*Main!$B$5)+(_xlfn.IFNA(VLOOKUP($A33,'FL Ratio'!$A$3:$B$86,2,FALSE),0)*'FL Characterization'!X$2)</f>
        <v>7.8520276400356574E-3</v>
      </c>
      <c r="Y33" s="2">
        <f>('[1]Pc, Winter, S1'!Y33*Main!$B$5)+(_xlfn.IFNA(VLOOKUP($A33,'FL Ratio'!$A$3:$B$86,2,FALSE),0)*'FL Characterization'!Y$2)</f>
        <v>7.4573715523184349E-3</v>
      </c>
    </row>
    <row r="34" spans="1:25" x14ac:dyDescent="0.3">
      <c r="A34">
        <v>33</v>
      </c>
      <c r="B34" s="2">
        <f>('[1]Pc, Winter, S1'!B34*Main!$B$5)+(_xlfn.IFNA(VLOOKUP($A34,'FL Ratio'!$A$3:$B$86,2,FALSE),0)*'FL Characterization'!B$2)</f>
        <v>9.5900760297647283E-3</v>
      </c>
      <c r="C34" s="2">
        <f>('[1]Pc, Winter, S1'!C34*Main!$B$5)+(_xlfn.IFNA(VLOOKUP($A34,'FL Ratio'!$A$3:$B$86,2,FALSE),0)*'FL Characterization'!C$2)</f>
        <v>9.0627869436308225E-3</v>
      </c>
      <c r="D34" s="2">
        <f>('[1]Pc, Winter, S1'!D34*Main!$B$5)+(_xlfn.IFNA(VLOOKUP($A34,'FL Ratio'!$A$3:$B$86,2,FALSE),0)*'FL Characterization'!D$2)</f>
        <v>8.7868831925341853E-3</v>
      </c>
      <c r="E34" s="2">
        <f>('[1]Pc, Winter, S1'!E34*Main!$B$5)+(_xlfn.IFNA(VLOOKUP($A34,'FL Ratio'!$A$3:$B$86,2,FALSE),0)*'FL Characterization'!E$2)</f>
        <v>8.5494662761546273E-3</v>
      </c>
      <c r="F34" s="2">
        <f>('[1]Pc, Winter, S1'!F34*Main!$B$5)+(_xlfn.IFNA(VLOOKUP($A34,'FL Ratio'!$A$3:$B$86,2,FALSE),0)*'FL Characterization'!F$2)</f>
        <v>8.4689244331771201E-3</v>
      </c>
      <c r="G34" s="2">
        <f>('[1]Pc, Winter, S1'!G34*Main!$B$5)+(_xlfn.IFNA(VLOOKUP($A34,'FL Ratio'!$A$3:$B$86,2,FALSE),0)*'FL Characterization'!G$2)</f>
        <v>9.3004121878554162E-3</v>
      </c>
      <c r="H34" s="2">
        <f>('[1]Pc, Winter, S1'!H34*Main!$B$5)+(_xlfn.IFNA(VLOOKUP($A34,'FL Ratio'!$A$3:$B$86,2,FALSE),0)*'FL Characterization'!H$2)</f>
        <v>1.1752171163287374E-2</v>
      </c>
      <c r="I34" s="2">
        <f>('[1]Pc, Winter, S1'!I34*Main!$B$5)+(_xlfn.IFNA(VLOOKUP($A34,'FL Ratio'!$A$3:$B$86,2,FALSE),0)*'FL Characterization'!I$2)</f>
        <v>1.280140602927474E-2</v>
      </c>
      <c r="J34" s="2">
        <f>('[1]Pc, Winter, S1'!J34*Main!$B$5)+(_xlfn.IFNA(VLOOKUP($A34,'FL Ratio'!$A$3:$B$86,2,FALSE),0)*'FL Characterization'!J$2)</f>
        <v>1.4466796084614571E-2</v>
      </c>
      <c r="K34" s="2">
        <f>('[1]Pc, Winter, S1'!K34*Main!$B$5)+(_xlfn.IFNA(VLOOKUP($A34,'FL Ratio'!$A$3:$B$86,2,FALSE),0)*'FL Characterization'!K$2)</f>
        <v>1.4948917962801333E-2</v>
      </c>
      <c r="L34" s="2">
        <f>('[1]Pc, Winter, S1'!L34*Main!$B$5)+(_xlfn.IFNA(VLOOKUP($A34,'FL Ratio'!$A$3:$B$86,2,FALSE),0)*'FL Characterization'!L$2)</f>
        <v>1.512663252122067E-2</v>
      </c>
      <c r="M34" s="2">
        <f>('[1]Pc, Winter, S1'!M34*Main!$B$5)+(_xlfn.IFNA(VLOOKUP($A34,'FL Ratio'!$A$3:$B$86,2,FALSE),0)*'FL Characterization'!M$2)</f>
        <v>1.5175609751239211E-2</v>
      </c>
      <c r="N34" s="2">
        <f>('[1]Pc, Winter, S1'!N34*Main!$B$5)+(_xlfn.IFNA(VLOOKUP($A34,'FL Ratio'!$A$3:$B$86,2,FALSE),0)*'FL Characterization'!N$2)</f>
        <v>1.5022574859484678E-2</v>
      </c>
      <c r="O34" s="2">
        <f>('[1]Pc, Winter, S1'!O34*Main!$B$5)+(_xlfn.IFNA(VLOOKUP($A34,'FL Ratio'!$A$3:$B$86,2,FALSE),0)*'FL Characterization'!O$2)</f>
        <v>1.4950853016927498E-2</v>
      </c>
      <c r="P34" s="2">
        <f>('[1]Pc, Winter, S1'!P34*Main!$B$5)+(_xlfn.IFNA(VLOOKUP($A34,'FL Ratio'!$A$3:$B$86,2,FALSE),0)*'FL Characterization'!P$2)</f>
        <v>1.3765765149369523E-2</v>
      </c>
      <c r="Q34" s="2">
        <f>('[1]Pc, Winter, S1'!Q34*Main!$B$5)+(_xlfn.IFNA(VLOOKUP($A34,'FL Ratio'!$A$3:$B$86,2,FALSE),0)*'FL Characterization'!Q$2)</f>
        <v>1.3433450885961793E-2</v>
      </c>
      <c r="R34" s="2">
        <f>('[1]Pc, Winter, S1'!R34*Main!$B$5)+(_xlfn.IFNA(VLOOKUP($A34,'FL Ratio'!$A$3:$B$86,2,FALSE),0)*'FL Characterization'!R$2)</f>
        <v>1.414267558948065E-2</v>
      </c>
      <c r="S34" s="2">
        <f>('[1]Pc, Winter, S1'!S34*Main!$B$5)+(_xlfn.IFNA(VLOOKUP($A34,'FL Ratio'!$A$3:$B$86,2,FALSE),0)*'FL Characterization'!S$2)</f>
        <v>1.4870844332934462E-2</v>
      </c>
      <c r="T34" s="2">
        <f>('[1]Pc, Winter, S1'!T34*Main!$B$5)+(_xlfn.IFNA(VLOOKUP($A34,'FL Ratio'!$A$3:$B$86,2,FALSE),0)*'FL Characterization'!T$2)</f>
        <v>1.4055101098731714E-2</v>
      </c>
      <c r="U34" s="2">
        <f>('[1]Pc, Winter, S1'!U34*Main!$B$5)+(_xlfn.IFNA(VLOOKUP($A34,'FL Ratio'!$A$3:$B$86,2,FALSE),0)*'FL Characterization'!U$2)</f>
        <v>1.3718481519452156E-2</v>
      </c>
      <c r="V34" s="2">
        <f>('[1]Pc, Winter, S1'!V34*Main!$B$5)+(_xlfn.IFNA(VLOOKUP($A34,'FL Ratio'!$A$3:$B$86,2,FALSE),0)*'FL Characterization'!V$2)</f>
        <v>1.2966903653888785E-2</v>
      </c>
      <c r="W34" s="2">
        <f>('[1]Pc, Winter, S1'!W34*Main!$B$5)+(_xlfn.IFNA(VLOOKUP($A34,'FL Ratio'!$A$3:$B$86,2,FALSE),0)*'FL Characterization'!W$2)</f>
        <v>1.0622542878214288E-2</v>
      </c>
      <c r="X34" s="2">
        <f>('[1]Pc, Winter, S1'!X34*Main!$B$5)+(_xlfn.IFNA(VLOOKUP($A34,'FL Ratio'!$A$3:$B$86,2,FALSE),0)*'FL Characterization'!X$2)</f>
        <v>1.1016507557136455E-2</v>
      </c>
      <c r="Y34" s="2">
        <f>('[1]Pc, Winter, S1'!Y34*Main!$B$5)+(_xlfn.IFNA(VLOOKUP($A34,'FL Ratio'!$A$3:$B$86,2,FALSE),0)*'FL Characterization'!Y$2)</f>
        <v>1.0560132091608877E-2</v>
      </c>
    </row>
    <row r="35" spans="1:25" x14ac:dyDescent="0.3">
      <c r="A35">
        <v>34</v>
      </c>
      <c r="B35" s="2">
        <f>('[1]Pc, Winter, S1'!B35*Main!$B$5)+(_xlfn.IFNA(VLOOKUP($A35,'FL Ratio'!$A$3:$B$86,2,FALSE),0)*'FL Characterization'!B$2)</f>
        <v>1.1316578170849535E-2</v>
      </c>
      <c r="C35" s="2">
        <f>('[1]Pc, Winter, S1'!C35*Main!$B$5)+(_xlfn.IFNA(VLOOKUP($A35,'FL Ratio'!$A$3:$B$86,2,FALSE),0)*'FL Characterization'!C$2)</f>
        <v>1.0987129344406418E-2</v>
      </c>
      <c r="D35" s="2">
        <f>('[1]Pc, Winter, S1'!D35*Main!$B$5)+(_xlfn.IFNA(VLOOKUP($A35,'FL Ratio'!$A$3:$B$86,2,FALSE),0)*'FL Characterization'!D$2)</f>
        <v>1.0479846473681376E-2</v>
      </c>
      <c r="E35" s="2">
        <f>('[1]Pc, Winter, S1'!E35*Main!$B$5)+(_xlfn.IFNA(VLOOKUP($A35,'FL Ratio'!$A$3:$B$86,2,FALSE),0)*'FL Characterization'!E$2)</f>
        <v>1.0248445129258165E-2</v>
      </c>
      <c r="F35" s="2">
        <f>('[1]Pc, Winter, S1'!F35*Main!$B$5)+(_xlfn.IFNA(VLOOKUP($A35,'FL Ratio'!$A$3:$B$86,2,FALSE),0)*'FL Characterization'!F$2)</f>
        <v>1.0205478637657743E-2</v>
      </c>
      <c r="G35" s="2">
        <f>('[1]Pc, Winter, S1'!G35*Main!$B$5)+(_xlfn.IFNA(VLOOKUP($A35,'FL Ratio'!$A$3:$B$86,2,FALSE),0)*'FL Characterization'!G$2)</f>
        <v>1.1622942904615517E-2</v>
      </c>
      <c r="H35" s="2">
        <f>('[1]Pc, Winter, S1'!H35*Main!$B$5)+(_xlfn.IFNA(VLOOKUP($A35,'FL Ratio'!$A$3:$B$86,2,FALSE),0)*'FL Characterization'!H$2)</f>
        <v>1.829659206816012E-2</v>
      </c>
      <c r="I35" s="2">
        <f>('[1]Pc, Winter, S1'!I35*Main!$B$5)+(_xlfn.IFNA(VLOOKUP($A35,'FL Ratio'!$A$3:$B$86,2,FALSE),0)*'FL Characterization'!I$2)</f>
        <v>1.9630879236229883E-2</v>
      </c>
      <c r="J35" s="2">
        <f>('[1]Pc, Winter, S1'!J35*Main!$B$5)+(_xlfn.IFNA(VLOOKUP($A35,'FL Ratio'!$A$3:$B$86,2,FALSE),0)*'FL Characterization'!J$2)</f>
        <v>2.0328905282146231E-2</v>
      </c>
      <c r="K35" s="2">
        <f>('[1]Pc, Winter, S1'!K35*Main!$B$5)+(_xlfn.IFNA(VLOOKUP($A35,'FL Ratio'!$A$3:$B$86,2,FALSE),0)*'FL Characterization'!K$2)</f>
        <v>2.0381193005126357E-2</v>
      </c>
      <c r="L35" s="2">
        <f>('[1]Pc, Winter, S1'!L35*Main!$B$5)+(_xlfn.IFNA(VLOOKUP($A35,'FL Ratio'!$A$3:$B$86,2,FALSE),0)*'FL Characterization'!L$2)</f>
        <v>2.0901560285989541E-2</v>
      </c>
      <c r="M35" s="2">
        <f>('[1]Pc, Winter, S1'!M35*Main!$B$5)+(_xlfn.IFNA(VLOOKUP($A35,'FL Ratio'!$A$3:$B$86,2,FALSE),0)*'FL Characterization'!M$2)</f>
        <v>2.0836929010268825E-2</v>
      </c>
      <c r="N35" s="2">
        <f>('[1]Pc, Winter, S1'!N35*Main!$B$5)+(_xlfn.IFNA(VLOOKUP($A35,'FL Ratio'!$A$3:$B$86,2,FALSE),0)*'FL Characterization'!N$2)</f>
        <v>1.9836154070998264E-2</v>
      </c>
      <c r="O35" s="2">
        <f>('[1]Pc, Winter, S1'!O35*Main!$B$5)+(_xlfn.IFNA(VLOOKUP($A35,'FL Ratio'!$A$3:$B$86,2,FALSE),0)*'FL Characterization'!O$2)</f>
        <v>1.987701666282083E-2</v>
      </c>
      <c r="P35" s="2">
        <f>('[1]Pc, Winter, S1'!P35*Main!$B$5)+(_xlfn.IFNA(VLOOKUP($A35,'FL Ratio'!$A$3:$B$86,2,FALSE),0)*'FL Characterization'!P$2)</f>
        <v>1.777869013141117E-2</v>
      </c>
      <c r="Q35" s="2">
        <f>('[1]Pc, Winter, S1'!Q35*Main!$B$5)+(_xlfn.IFNA(VLOOKUP($A35,'FL Ratio'!$A$3:$B$86,2,FALSE),0)*'FL Characterization'!Q$2)</f>
        <v>1.6130521995891399E-2</v>
      </c>
      <c r="R35" s="2">
        <f>('[1]Pc, Winter, S1'!R35*Main!$B$5)+(_xlfn.IFNA(VLOOKUP($A35,'FL Ratio'!$A$3:$B$86,2,FALSE),0)*'FL Characterization'!R$2)</f>
        <v>1.6018974970200221E-2</v>
      </c>
      <c r="S35" s="2">
        <f>('[1]Pc, Winter, S1'!S35*Main!$B$5)+(_xlfn.IFNA(VLOOKUP($A35,'FL Ratio'!$A$3:$B$86,2,FALSE),0)*'FL Characterization'!S$2)</f>
        <v>1.806517101807377E-2</v>
      </c>
      <c r="T35" s="2">
        <f>('[1]Pc, Winter, S1'!T35*Main!$B$5)+(_xlfn.IFNA(VLOOKUP($A35,'FL Ratio'!$A$3:$B$86,2,FALSE),0)*'FL Characterization'!T$2)</f>
        <v>1.722515788554627E-2</v>
      </c>
      <c r="U35" s="2">
        <f>('[1]Pc, Winter, S1'!U35*Main!$B$5)+(_xlfn.IFNA(VLOOKUP($A35,'FL Ratio'!$A$3:$B$86,2,FALSE),0)*'FL Characterization'!U$2)</f>
        <v>1.6464102295888239E-2</v>
      </c>
      <c r="V35" s="2">
        <f>('[1]Pc, Winter, S1'!V35*Main!$B$5)+(_xlfn.IFNA(VLOOKUP($A35,'FL Ratio'!$A$3:$B$86,2,FALSE),0)*'FL Characterization'!V$2)</f>
        <v>1.641924757238454E-2</v>
      </c>
      <c r="W35" s="2">
        <f>('[1]Pc, Winter, S1'!W35*Main!$B$5)+(_xlfn.IFNA(VLOOKUP($A35,'FL Ratio'!$A$3:$B$86,2,FALSE),0)*'FL Characterization'!W$2)</f>
        <v>1.4891935427497538E-2</v>
      </c>
      <c r="X35" s="2">
        <f>('[1]Pc, Winter, S1'!X35*Main!$B$5)+(_xlfn.IFNA(VLOOKUP($A35,'FL Ratio'!$A$3:$B$86,2,FALSE),0)*'FL Characterization'!X$2)</f>
        <v>1.3705327385080904E-2</v>
      </c>
      <c r="Y35" s="2">
        <f>('[1]Pc, Winter, S1'!Y35*Main!$B$5)+(_xlfn.IFNA(VLOOKUP($A35,'FL Ratio'!$A$3:$B$86,2,FALSE),0)*'FL Characterization'!Y$2)</f>
        <v>1.2674737018571504E-2</v>
      </c>
    </row>
    <row r="36" spans="1:25" x14ac:dyDescent="0.3">
      <c r="A36">
        <v>35</v>
      </c>
      <c r="B36" s="2">
        <f>('[1]Pc, Winter, S1'!B36*Main!$B$5)+(_xlfn.IFNA(VLOOKUP($A36,'FL Ratio'!$A$3:$B$86,2,FALSE),0)*'FL Characterization'!B$2)</f>
        <v>7.5595316533808533E-3</v>
      </c>
      <c r="C36" s="2">
        <f>('[1]Pc, Winter, S1'!C36*Main!$B$5)+(_xlfn.IFNA(VLOOKUP($A36,'FL Ratio'!$A$3:$B$86,2,FALSE),0)*'FL Characterization'!C$2)</f>
        <v>7.6246222300780401E-3</v>
      </c>
      <c r="D36" s="2">
        <f>('[1]Pc, Winter, S1'!D36*Main!$B$5)+(_xlfn.IFNA(VLOOKUP($A36,'FL Ratio'!$A$3:$B$86,2,FALSE),0)*'FL Characterization'!D$2)</f>
        <v>7.4137922645808102E-3</v>
      </c>
      <c r="E36" s="2">
        <f>('[1]Pc, Winter, S1'!E36*Main!$B$5)+(_xlfn.IFNA(VLOOKUP($A36,'FL Ratio'!$A$3:$B$86,2,FALSE),0)*'FL Characterization'!E$2)</f>
        <v>7.319649064626098E-3</v>
      </c>
      <c r="F36" s="2">
        <f>('[1]Pc, Winter, S1'!F36*Main!$B$5)+(_xlfn.IFNA(VLOOKUP($A36,'FL Ratio'!$A$3:$B$86,2,FALSE),0)*'FL Characterization'!F$2)</f>
        <v>7.0103894465623909E-3</v>
      </c>
      <c r="G36" s="2">
        <f>('[1]Pc, Winter, S1'!G36*Main!$B$5)+(_xlfn.IFNA(VLOOKUP($A36,'FL Ratio'!$A$3:$B$86,2,FALSE),0)*'FL Characterization'!G$2)</f>
        <v>6.7982894210320459E-3</v>
      </c>
      <c r="H36" s="2">
        <f>('[1]Pc, Winter, S1'!H36*Main!$B$5)+(_xlfn.IFNA(VLOOKUP($A36,'FL Ratio'!$A$3:$B$86,2,FALSE),0)*'FL Characterization'!H$2)</f>
        <v>7.0635732104491165E-3</v>
      </c>
      <c r="I36" s="2">
        <f>('[1]Pc, Winter, S1'!I36*Main!$B$5)+(_xlfn.IFNA(VLOOKUP($A36,'FL Ratio'!$A$3:$B$86,2,FALSE),0)*'FL Characterization'!I$2)</f>
        <v>5.860985116592555E-3</v>
      </c>
      <c r="J36" s="2">
        <f>('[1]Pc, Winter, S1'!J36*Main!$B$5)+(_xlfn.IFNA(VLOOKUP($A36,'FL Ratio'!$A$3:$B$86,2,FALSE),0)*'FL Characterization'!J$2)</f>
        <v>5.8305036757977744E-3</v>
      </c>
      <c r="K36" s="2">
        <f>('[1]Pc, Winter, S1'!K36*Main!$B$5)+(_xlfn.IFNA(VLOOKUP($A36,'FL Ratio'!$A$3:$B$86,2,FALSE),0)*'FL Characterization'!K$2)</f>
        <v>5.9322672359511811E-3</v>
      </c>
      <c r="L36" s="2">
        <f>('[1]Pc, Winter, S1'!L36*Main!$B$5)+(_xlfn.IFNA(VLOOKUP($A36,'FL Ratio'!$A$3:$B$86,2,FALSE),0)*'FL Characterization'!L$2)</f>
        <v>5.7990696899781575E-3</v>
      </c>
      <c r="M36" s="2">
        <f>('[1]Pc, Winter, S1'!M36*Main!$B$5)+(_xlfn.IFNA(VLOOKUP($A36,'FL Ratio'!$A$3:$B$86,2,FALSE),0)*'FL Characterization'!M$2)</f>
        <v>5.8466969412200014E-3</v>
      </c>
      <c r="N36" s="2">
        <f>('[1]Pc, Winter, S1'!N36*Main!$B$5)+(_xlfn.IFNA(VLOOKUP($A36,'FL Ratio'!$A$3:$B$86,2,FALSE),0)*'FL Characterization'!N$2)</f>
        <v>5.9881498774082787E-3</v>
      </c>
      <c r="O36" s="2">
        <f>('[1]Pc, Winter, S1'!O36*Main!$B$5)+(_xlfn.IFNA(VLOOKUP($A36,'FL Ratio'!$A$3:$B$86,2,FALSE),0)*'FL Characterization'!O$2)</f>
        <v>6.3082050057534705E-3</v>
      </c>
      <c r="P36" s="2">
        <f>('[1]Pc, Winter, S1'!P36*Main!$B$5)+(_xlfn.IFNA(VLOOKUP($A36,'FL Ratio'!$A$3:$B$86,2,FALSE),0)*'FL Characterization'!P$2)</f>
        <v>6.3550384694746167E-3</v>
      </c>
      <c r="Q36" s="2">
        <f>('[1]Pc, Winter, S1'!Q36*Main!$B$5)+(_xlfn.IFNA(VLOOKUP($A36,'FL Ratio'!$A$3:$B$86,2,FALSE),0)*'FL Characterization'!Q$2)</f>
        <v>6.3426553841517373E-3</v>
      </c>
      <c r="R36" s="2">
        <f>('[1]Pc, Winter, S1'!R36*Main!$B$5)+(_xlfn.IFNA(VLOOKUP($A36,'FL Ratio'!$A$3:$B$86,2,FALSE),0)*'FL Characterization'!R$2)</f>
        <v>6.0202188932444532E-3</v>
      </c>
      <c r="S36" s="2">
        <f>('[1]Pc, Winter, S1'!S36*Main!$B$5)+(_xlfn.IFNA(VLOOKUP($A36,'FL Ratio'!$A$3:$B$86,2,FALSE),0)*'FL Characterization'!S$2)</f>
        <v>6.4474353368837939E-3</v>
      </c>
      <c r="T36" s="2">
        <f>('[1]Pc, Winter, S1'!T36*Main!$B$5)+(_xlfn.IFNA(VLOOKUP($A36,'FL Ratio'!$A$3:$B$86,2,FALSE),0)*'FL Characterization'!T$2)</f>
        <v>6.1007089478431701E-3</v>
      </c>
      <c r="U36" s="2">
        <f>('[1]Pc, Winter, S1'!U36*Main!$B$5)+(_xlfn.IFNA(VLOOKUP($A36,'FL Ratio'!$A$3:$B$86,2,FALSE),0)*'FL Characterization'!U$2)</f>
        <v>5.9544932865307088E-3</v>
      </c>
      <c r="V36" s="2">
        <f>('[1]Pc, Winter, S1'!V36*Main!$B$5)+(_xlfn.IFNA(VLOOKUP($A36,'FL Ratio'!$A$3:$B$86,2,FALSE),0)*'FL Characterization'!V$2)</f>
        <v>6.1340480237124604E-3</v>
      </c>
      <c r="W36" s="2">
        <f>('[1]Pc, Winter, S1'!W36*Main!$B$5)+(_xlfn.IFNA(VLOOKUP($A36,'FL Ratio'!$A$3:$B$86,2,FALSE),0)*'FL Characterization'!W$2)</f>
        <v>5.9332197809760182E-3</v>
      </c>
      <c r="X36" s="2">
        <f>('[1]Pc, Winter, S1'!X36*Main!$B$5)+(_xlfn.IFNA(VLOOKUP($A36,'FL Ratio'!$A$3:$B$86,2,FALSE),0)*'FL Characterization'!X$2)</f>
        <v>7.0915145311776654E-3</v>
      </c>
      <c r="Y36" s="2">
        <f>('[1]Pc, Winter, S1'!Y36*Main!$B$5)+(_xlfn.IFNA(VLOOKUP($A36,'FL Ratio'!$A$3:$B$86,2,FALSE),0)*'FL Characterization'!Y$2)</f>
        <v>7.3963289391254673E-3</v>
      </c>
    </row>
    <row r="37" spans="1:25" x14ac:dyDescent="0.3">
      <c r="A37">
        <v>36</v>
      </c>
      <c r="B37" s="2">
        <f>('[1]Pc, Winter, S1'!B37*Main!$B$5)+(_xlfn.IFNA(VLOOKUP($A37,'FL Ratio'!$A$3:$B$86,2,FALSE),0)*'FL Characterization'!B$2)</f>
        <v>1.2814228789499664E-2</v>
      </c>
      <c r="C37" s="2">
        <f>('[1]Pc, Winter, S1'!C37*Main!$B$5)+(_xlfn.IFNA(VLOOKUP($A37,'FL Ratio'!$A$3:$B$86,2,FALSE),0)*'FL Characterization'!C$2)</f>
        <v>1.216950431085888E-2</v>
      </c>
      <c r="D37" s="2">
        <f>('[1]Pc, Winter, S1'!D37*Main!$B$5)+(_xlfn.IFNA(VLOOKUP($A37,'FL Ratio'!$A$3:$B$86,2,FALSE),0)*'FL Characterization'!D$2)</f>
        <v>1.1421091640572206E-2</v>
      </c>
      <c r="E37" s="2">
        <f>('[1]Pc, Winter, S1'!E37*Main!$B$5)+(_xlfn.IFNA(VLOOKUP($A37,'FL Ratio'!$A$3:$B$86,2,FALSE),0)*'FL Characterization'!E$2)</f>
        <v>1.1357078307345711E-2</v>
      </c>
      <c r="F37" s="2">
        <f>('[1]Pc, Winter, S1'!F37*Main!$B$5)+(_xlfn.IFNA(VLOOKUP($A37,'FL Ratio'!$A$3:$B$86,2,FALSE),0)*'FL Characterization'!F$2)</f>
        <v>1.0935653866509441E-2</v>
      </c>
      <c r="G37" s="2">
        <f>('[1]Pc, Winter, S1'!G37*Main!$B$5)+(_xlfn.IFNA(VLOOKUP($A37,'FL Ratio'!$A$3:$B$86,2,FALSE),0)*'FL Characterization'!G$2)</f>
        <v>1.1918782606074233E-2</v>
      </c>
      <c r="H37" s="2">
        <f>('[1]Pc, Winter, S1'!H37*Main!$B$5)+(_xlfn.IFNA(VLOOKUP($A37,'FL Ratio'!$A$3:$B$86,2,FALSE),0)*'FL Characterization'!H$2)</f>
        <v>1.5428493584486676E-2</v>
      </c>
      <c r="I37" s="2">
        <f>('[1]Pc, Winter, S1'!I37*Main!$B$5)+(_xlfn.IFNA(VLOOKUP($A37,'FL Ratio'!$A$3:$B$86,2,FALSE),0)*'FL Characterization'!I$2)</f>
        <v>1.576153704657136E-2</v>
      </c>
      <c r="J37" s="2">
        <f>('[1]Pc, Winter, S1'!J37*Main!$B$5)+(_xlfn.IFNA(VLOOKUP($A37,'FL Ratio'!$A$3:$B$86,2,FALSE),0)*'FL Characterization'!J$2)</f>
        <v>1.7136372395385801E-2</v>
      </c>
      <c r="K37" s="2">
        <f>('[1]Pc, Winter, S1'!K37*Main!$B$5)+(_xlfn.IFNA(VLOOKUP($A37,'FL Ratio'!$A$3:$B$86,2,FALSE),0)*'FL Characterization'!K$2)</f>
        <v>1.842746075831735E-2</v>
      </c>
      <c r="L37" s="2">
        <f>('[1]Pc, Winter, S1'!L37*Main!$B$5)+(_xlfn.IFNA(VLOOKUP($A37,'FL Ratio'!$A$3:$B$86,2,FALSE),0)*'FL Characterization'!L$2)</f>
        <v>1.7797485912605038E-2</v>
      </c>
      <c r="M37" s="2">
        <f>('[1]Pc, Winter, S1'!M37*Main!$B$5)+(_xlfn.IFNA(VLOOKUP($A37,'FL Ratio'!$A$3:$B$86,2,FALSE),0)*'FL Characterization'!M$2)</f>
        <v>1.7821305495297375E-2</v>
      </c>
      <c r="N37" s="2">
        <f>('[1]Pc, Winter, S1'!N37*Main!$B$5)+(_xlfn.IFNA(VLOOKUP($A37,'FL Ratio'!$A$3:$B$86,2,FALSE),0)*'FL Characterization'!N$2)</f>
        <v>1.7997431164105897E-2</v>
      </c>
      <c r="O37" s="2">
        <f>('[1]Pc, Winter, S1'!O37*Main!$B$5)+(_xlfn.IFNA(VLOOKUP($A37,'FL Ratio'!$A$3:$B$86,2,FALSE),0)*'FL Characterization'!O$2)</f>
        <v>1.7727976870912394E-2</v>
      </c>
      <c r="P37" s="2">
        <f>('[1]Pc, Winter, S1'!P37*Main!$B$5)+(_xlfn.IFNA(VLOOKUP($A37,'FL Ratio'!$A$3:$B$86,2,FALSE),0)*'FL Characterization'!P$2)</f>
        <v>1.729870923808273E-2</v>
      </c>
      <c r="Q37" s="2">
        <f>('[1]Pc, Winter, S1'!Q37*Main!$B$5)+(_xlfn.IFNA(VLOOKUP($A37,'FL Ratio'!$A$3:$B$86,2,FALSE),0)*'FL Characterization'!Q$2)</f>
        <v>1.63577098704536E-2</v>
      </c>
      <c r="R37" s="2">
        <f>('[1]Pc, Winter, S1'!R37*Main!$B$5)+(_xlfn.IFNA(VLOOKUP($A37,'FL Ratio'!$A$3:$B$86,2,FALSE),0)*'FL Characterization'!R$2)</f>
        <v>1.6639595079067857E-2</v>
      </c>
      <c r="S37" s="2">
        <f>('[1]Pc, Winter, S1'!S37*Main!$B$5)+(_xlfn.IFNA(VLOOKUP($A37,'FL Ratio'!$A$3:$B$86,2,FALSE),0)*'FL Characterization'!S$2)</f>
        <v>1.9504945995487806E-2</v>
      </c>
      <c r="T37" s="2">
        <f>('[1]Pc, Winter, S1'!T37*Main!$B$5)+(_xlfn.IFNA(VLOOKUP($A37,'FL Ratio'!$A$3:$B$86,2,FALSE),0)*'FL Characterization'!T$2)</f>
        <v>1.853557894699703E-2</v>
      </c>
      <c r="U37" s="2">
        <f>('[1]Pc, Winter, S1'!U37*Main!$B$5)+(_xlfn.IFNA(VLOOKUP($A37,'FL Ratio'!$A$3:$B$86,2,FALSE),0)*'FL Characterization'!U$2)</f>
        <v>1.7668355028468037E-2</v>
      </c>
      <c r="V37" s="2">
        <f>('[1]Pc, Winter, S1'!V37*Main!$B$5)+(_xlfn.IFNA(VLOOKUP($A37,'FL Ratio'!$A$3:$B$86,2,FALSE),0)*'FL Characterization'!V$2)</f>
        <v>1.7268665924465902E-2</v>
      </c>
      <c r="W37" s="2">
        <f>('[1]Pc, Winter, S1'!W37*Main!$B$5)+(_xlfn.IFNA(VLOOKUP($A37,'FL Ratio'!$A$3:$B$86,2,FALSE),0)*'FL Characterization'!W$2)</f>
        <v>1.6018816859391861E-2</v>
      </c>
      <c r="X37" s="2">
        <f>('[1]Pc, Winter, S1'!X37*Main!$B$5)+(_xlfn.IFNA(VLOOKUP($A37,'FL Ratio'!$A$3:$B$86,2,FALSE),0)*'FL Characterization'!X$2)</f>
        <v>1.5936878373054898E-2</v>
      </c>
      <c r="Y37" s="2">
        <f>('[1]Pc, Winter, S1'!Y37*Main!$B$5)+(_xlfn.IFNA(VLOOKUP($A37,'FL Ratio'!$A$3:$B$86,2,FALSE),0)*'FL Characterization'!Y$2)</f>
        <v>1.4761482606903895E-2</v>
      </c>
    </row>
    <row r="38" spans="1:25" x14ac:dyDescent="0.3">
      <c r="A38">
        <v>37</v>
      </c>
      <c r="B38" s="2">
        <f>('[1]Pc, Winter, S1'!B38*Main!$B$5)+(_xlfn.IFNA(VLOOKUP($A38,'FL Ratio'!$A$3:$B$86,2,FALSE),0)*'FL Characterization'!B$2)</f>
        <v>6.7446519472190367E-3</v>
      </c>
      <c r="C38" s="2">
        <f>('[1]Pc, Winter, S1'!C38*Main!$B$5)+(_xlfn.IFNA(VLOOKUP($A38,'FL Ratio'!$A$3:$B$86,2,FALSE),0)*'FL Characterization'!C$2)</f>
        <v>6.5399829019998947E-3</v>
      </c>
      <c r="D38" s="2">
        <f>('[1]Pc, Winter, S1'!D38*Main!$B$5)+(_xlfn.IFNA(VLOOKUP($A38,'FL Ratio'!$A$3:$B$86,2,FALSE),0)*'FL Characterization'!D$2)</f>
        <v>6.0386096626141497E-3</v>
      </c>
      <c r="E38" s="2">
        <f>('[1]Pc, Winter, S1'!E38*Main!$B$5)+(_xlfn.IFNA(VLOOKUP($A38,'FL Ratio'!$A$3:$B$86,2,FALSE),0)*'FL Characterization'!E$2)</f>
        <v>5.8730885774521567E-3</v>
      </c>
      <c r="F38" s="2">
        <f>('[1]Pc, Winter, S1'!F38*Main!$B$5)+(_xlfn.IFNA(VLOOKUP($A38,'FL Ratio'!$A$3:$B$86,2,FALSE),0)*'FL Characterization'!F$2)</f>
        <v>5.4808052848247506E-3</v>
      </c>
      <c r="G38" s="2">
        <f>('[1]Pc, Winter, S1'!G38*Main!$B$5)+(_xlfn.IFNA(VLOOKUP($A38,'FL Ratio'!$A$3:$B$86,2,FALSE),0)*'FL Characterization'!G$2)</f>
        <v>5.9346640027972694E-3</v>
      </c>
      <c r="H38" s="2">
        <f>('[1]Pc, Winter, S1'!H38*Main!$B$5)+(_xlfn.IFNA(VLOOKUP($A38,'FL Ratio'!$A$3:$B$86,2,FALSE),0)*'FL Characterization'!H$2)</f>
        <v>7.7048382526659302E-3</v>
      </c>
      <c r="I38" s="2">
        <f>('[1]Pc, Winter, S1'!I38*Main!$B$5)+(_xlfn.IFNA(VLOOKUP($A38,'FL Ratio'!$A$3:$B$86,2,FALSE),0)*'FL Characterization'!I$2)</f>
        <v>6.3642265409233015E-3</v>
      </c>
      <c r="J38" s="2">
        <f>('[1]Pc, Winter, S1'!J38*Main!$B$5)+(_xlfn.IFNA(VLOOKUP($A38,'FL Ratio'!$A$3:$B$86,2,FALSE),0)*'FL Characterization'!J$2)</f>
        <v>5.1304039945909595E-3</v>
      </c>
      <c r="K38" s="2">
        <f>('[1]Pc, Winter, S1'!K38*Main!$B$5)+(_xlfn.IFNA(VLOOKUP($A38,'FL Ratio'!$A$3:$B$86,2,FALSE),0)*'FL Characterization'!K$2)</f>
        <v>3.8287428884533443E-3</v>
      </c>
      <c r="L38" s="2">
        <f>('[1]Pc, Winter, S1'!L38*Main!$B$5)+(_xlfn.IFNA(VLOOKUP($A38,'FL Ratio'!$A$3:$B$86,2,FALSE),0)*'FL Characterization'!L$2)</f>
        <v>6.7520428215033183E-3</v>
      </c>
      <c r="M38" s="2">
        <f>('[1]Pc, Winter, S1'!M38*Main!$B$5)+(_xlfn.IFNA(VLOOKUP($A38,'FL Ratio'!$A$3:$B$86,2,FALSE),0)*'FL Characterization'!M$2)</f>
        <v>6.8774030135871824E-3</v>
      </c>
      <c r="N38" s="2">
        <f>('[1]Pc, Winter, S1'!N38*Main!$B$5)+(_xlfn.IFNA(VLOOKUP($A38,'FL Ratio'!$A$3:$B$86,2,FALSE),0)*'FL Characterization'!N$2)</f>
        <v>6.8683399382987367E-3</v>
      </c>
      <c r="O38" s="2">
        <f>('[1]Pc, Winter, S1'!O38*Main!$B$5)+(_xlfn.IFNA(VLOOKUP($A38,'FL Ratio'!$A$3:$B$86,2,FALSE),0)*'FL Characterization'!O$2)</f>
        <v>7.126911911883348E-3</v>
      </c>
      <c r="P38" s="2">
        <f>('[1]Pc, Winter, S1'!P38*Main!$B$5)+(_xlfn.IFNA(VLOOKUP($A38,'FL Ratio'!$A$3:$B$86,2,FALSE),0)*'FL Characterization'!P$2)</f>
        <v>6.813498373565716E-3</v>
      </c>
      <c r="Q38" s="2">
        <f>('[1]Pc, Winter, S1'!Q38*Main!$B$5)+(_xlfn.IFNA(VLOOKUP($A38,'FL Ratio'!$A$3:$B$86,2,FALSE),0)*'FL Characterization'!Q$2)</f>
        <v>6.9506666094692809E-3</v>
      </c>
      <c r="R38" s="2">
        <f>('[1]Pc, Winter, S1'!R38*Main!$B$5)+(_xlfn.IFNA(VLOOKUP($A38,'FL Ratio'!$A$3:$B$86,2,FALSE),0)*'FL Characterization'!R$2)</f>
        <v>6.9057238847586126E-3</v>
      </c>
      <c r="S38" s="2">
        <f>('[1]Pc, Winter, S1'!S38*Main!$B$5)+(_xlfn.IFNA(VLOOKUP($A38,'FL Ratio'!$A$3:$B$86,2,FALSE),0)*'FL Characterization'!S$2)</f>
        <v>8.8754046923334041E-3</v>
      </c>
      <c r="T38" s="2">
        <f>('[1]Pc, Winter, S1'!T38*Main!$B$5)+(_xlfn.IFNA(VLOOKUP($A38,'FL Ratio'!$A$3:$B$86,2,FALSE),0)*'FL Characterization'!T$2)</f>
        <v>7.8821138827918601E-3</v>
      </c>
      <c r="U38" s="2">
        <f>('[1]Pc, Winter, S1'!U38*Main!$B$5)+(_xlfn.IFNA(VLOOKUP($A38,'FL Ratio'!$A$3:$B$86,2,FALSE),0)*'FL Characterization'!U$2)</f>
        <v>7.1782911530257612E-3</v>
      </c>
      <c r="V38" s="2">
        <f>('[1]Pc, Winter, S1'!V38*Main!$B$5)+(_xlfn.IFNA(VLOOKUP($A38,'FL Ratio'!$A$3:$B$86,2,FALSE),0)*'FL Characterization'!V$2)</f>
        <v>7.2505545350577058E-3</v>
      </c>
      <c r="W38" s="2">
        <f>('[1]Pc, Winter, S1'!W38*Main!$B$5)+(_xlfn.IFNA(VLOOKUP($A38,'FL Ratio'!$A$3:$B$86,2,FALSE),0)*'FL Characterization'!W$2)</f>
        <v>6.8947698031550236E-3</v>
      </c>
      <c r="X38" s="2">
        <f>('[1]Pc, Winter, S1'!X38*Main!$B$5)+(_xlfn.IFNA(VLOOKUP($A38,'FL Ratio'!$A$3:$B$86,2,FALSE),0)*'FL Characterization'!X$2)</f>
        <v>7.9778806291431401E-3</v>
      </c>
      <c r="Y38" s="2">
        <f>('[1]Pc, Winter, S1'!Y38*Main!$B$5)+(_xlfn.IFNA(VLOOKUP($A38,'FL Ratio'!$A$3:$B$86,2,FALSE),0)*'FL Characterization'!Y$2)</f>
        <v>7.6553967045922093E-3</v>
      </c>
    </row>
    <row r="39" spans="1:25" x14ac:dyDescent="0.3">
      <c r="A39">
        <v>38</v>
      </c>
      <c r="B39" s="2">
        <f>('[1]Pc, Winter, S1'!B39*Main!$B$5)+(_xlfn.IFNA(VLOOKUP($A39,'FL Ratio'!$A$3:$B$86,2,FALSE),0)*'FL Characterization'!B$2)</f>
        <v>5.3040547498587783E-3</v>
      </c>
      <c r="C39" s="2">
        <f>('[1]Pc, Winter, S1'!C39*Main!$B$5)+(_xlfn.IFNA(VLOOKUP($A39,'FL Ratio'!$A$3:$B$86,2,FALSE),0)*'FL Characterization'!C$2)</f>
        <v>5.3082989383563817E-3</v>
      </c>
      <c r="D39" s="2">
        <f>('[1]Pc, Winter, S1'!D39*Main!$B$5)+(_xlfn.IFNA(VLOOKUP($A39,'FL Ratio'!$A$3:$B$86,2,FALSE),0)*'FL Characterization'!D$2)</f>
        <v>5.2227550759509573E-3</v>
      </c>
      <c r="E39" s="2">
        <f>('[1]Pc, Winter, S1'!E39*Main!$B$5)+(_xlfn.IFNA(VLOOKUP($A39,'FL Ratio'!$A$3:$B$86,2,FALSE),0)*'FL Characterization'!E$2)</f>
        <v>5.3169784972941572E-3</v>
      </c>
      <c r="F39" s="2">
        <f>('[1]Pc, Winter, S1'!F39*Main!$B$5)+(_xlfn.IFNA(VLOOKUP($A39,'FL Ratio'!$A$3:$B$86,2,FALSE),0)*'FL Characterization'!F$2)</f>
        <v>5.1724593614806162E-3</v>
      </c>
      <c r="G39" s="2">
        <f>('[1]Pc, Winter, S1'!G39*Main!$B$5)+(_xlfn.IFNA(VLOOKUP($A39,'FL Ratio'!$A$3:$B$86,2,FALSE),0)*'FL Characterization'!G$2)</f>
        <v>5.2149663626063743E-3</v>
      </c>
      <c r="H39" s="2">
        <f>('[1]Pc, Winter, S1'!H39*Main!$B$5)+(_xlfn.IFNA(VLOOKUP($A39,'FL Ratio'!$A$3:$B$86,2,FALSE),0)*'FL Characterization'!H$2)</f>
        <v>5.5004262888446705E-3</v>
      </c>
      <c r="I39" s="2">
        <f>('[1]Pc, Winter, S1'!I39*Main!$B$5)+(_xlfn.IFNA(VLOOKUP($A39,'FL Ratio'!$A$3:$B$86,2,FALSE),0)*'FL Characterization'!I$2)</f>
        <v>4.8739045405172899E-3</v>
      </c>
      <c r="J39" s="2">
        <f>('[1]Pc, Winter, S1'!J39*Main!$B$5)+(_xlfn.IFNA(VLOOKUP($A39,'FL Ratio'!$A$3:$B$86,2,FALSE),0)*'FL Characterization'!J$2)</f>
        <v>4.067439984192461E-3</v>
      </c>
      <c r="K39" s="2">
        <f>('[1]Pc, Winter, S1'!K39*Main!$B$5)+(_xlfn.IFNA(VLOOKUP($A39,'FL Ratio'!$A$3:$B$86,2,FALSE),0)*'FL Characterization'!K$2)</f>
        <v>3.9451114615681191E-3</v>
      </c>
      <c r="L39" s="2">
        <f>('[1]Pc, Winter, S1'!L39*Main!$B$5)+(_xlfn.IFNA(VLOOKUP($A39,'FL Ratio'!$A$3:$B$86,2,FALSE),0)*'FL Characterization'!L$2)</f>
        <v>5.2727027177891274E-3</v>
      </c>
      <c r="M39" s="2">
        <f>('[1]Pc, Winter, S1'!M39*Main!$B$5)+(_xlfn.IFNA(VLOOKUP($A39,'FL Ratio'!$A$3:$B$86,2,FALSE),0)*'FL Characterization'!M$2)</f>
        <v>4.8335542325414795E-3</v>
      </c>
      <c r="N39" s="2">
        <f>('[1]Pc, Winter, S1'!N39*Main!$B$5)+(_xlfn.IFNA(VLOOKUP($A39,'FL Ratio'!$A$3:$B$86,2,FALSE),0)*'FL Characterization'!N$2)</f>
        <v>4.9528488325377134E-3</v>
      </c>
      <c r="O39" s="2">
        <f>('[1]Pc, Winter, S1'!O39*Main!$B$5)+(_xlfn.IFNA(VLOOKUP($A39,'FL Ratio'!$A$3:$B$86,2,FALSE),0)*'FL Characterization'!O$2)</f>
        <v>5.1866102414884182E-3</v>
      </c>
      <c r="P39" s="2">
        <f>('[1]Pc, Winter, S1'!P39*Main!$B$5)+(_xlfn.IFNA(VLOOKUP($A39,'FL Ratio'!$A$3:$B$86,2,FALSE),0)*'FL Characterization'!P$2)</f>
        <v>5.3182895769207832E-3</v>
      </c>
      <c r="Q39" s="2">
        <f>('[1]Pc, Winter, S1'!Q39*Main!$B$5)+(_xlfn.IFNA(VLOOKUP($A39,'FL Ratio'!$A$3:$B$86,2,FALSE),0)*'FL Characterization'!Q$2)</f>
        <v>5.4724304433427223E-3</v>
      </c>
      <c r="R39" s="2">
        <f>('[1]Pc, Winter, S1'!R39*Main!$B$5)+(_xlfn.IFNA(VLOOKUP($A39,'FL Ratio'!$A$3:$B$86,2,FALSE),0)*'FL Characterization'!R$2)</f>
        <v>5.8935793045007505E-3</v>
      </c>
      <c r="S39" s="2">
        <f>('[1]Pc, Winter, S1'!S39*Main!$B$5)+(_xlfn.IFNA(VLOOKUP($A39,'FL Ratio'!$A$3:$B$86,2,FALSE),0)*'FL Characterization'!S$2)</f>
        <v>6.2358141988444783E-3</v>
      </c>
      <c r="T39" s="2">
        <f>('[1]Pc, Winter, S1'!T39*Main!$B$5)+(_xlfn.IFNA(VLOOKUP($A39,'FL Ratio'!$A$3:$B$86,2,FALSE),0)*'FL Characterization'!T$2)</f>
        <v>5.7147933366140059E-3</v>
      </c>
      <c r="U39" s="2">
        <f>('[1]Pc, Winter, S1'!U39*Main!$B$5)+(_xlfn.IFNA(VLOOKUP($A39,'FL Ratio'!$A$3:$B$86,2,FALSE),0)*'FL Characterization'!U$2)</f>
        <v>5.3710093648418082E-3</v>
      </c>
      <c r="V39" s="2">
        <f>('[1]Pc, Winter, S1'!V39*Main!$B$5)+(_xlfn.IFNA(VLOOKUP($A39,'FL Ratio'!$A$3:$B$86,2,FALSE),0)*'FL Characterization'!V$2)</f>
        <v>5.5242942999833653E-3</v>
      </c>
      <c r="W39" s="2">
        <f>('[1]Pc, Winter, S1'!W39*Main!$B$5)+(_xlfn.IFNA(VLOOKUP($A39,'FL Ratio'!$A$3:$B$86,2,FALSE),0)*'FL Characterization'!W$2)</f>
        <v>5.4299070871649943E-3</v>
      </c>
      <c r="X39" s="2">
        <f>('[1]Pc, Winter, S1'!X39*Main!$B$5)+(_xlfn.IFNA(VLOOKUP($A39,'FL Ratio'!$A$3:$B$86,2,FALSE),0)*'FL Characterization'!X$2)</f>
        <v>5.9155919584951066E-3</v>
      </c>
      <c r="Y39" s="2">
        <f>('[1]Pc, Winter, S1'!Y39*Main!$B$5)+(_xlfn.IFNA(VLOOKUP($A39,'FL Ratio'!$A$3:$B$86,2,FALSE),0)*'FL Characterization'!Y$2)</f>
        <v>6.2957816649272724E-3</v>
      </c>
    </row>
    <row r="40" spans="1:25" x14ac:dyDescent="0.3">
      <c r="A40">
        <v>39</v>
      </c>
      <c r="B40" s="2">
        <f>('[1]Pc, Winter, S1'!B40*Main!$B$5)+(_xlfn.IFNA(VLOOKUP($A40,'FL Ratio'!$A$3:$B$86,2,FALSE),0)*'FL Characterization'!B$2)</f>
        <v>4.3917499791098123E-2</v>
      </c>
      <c r="C40" s="2">
        <f>('[1]Pc, Winter, S1'!C40*Main!$B$5)+(_xlfn.IFNA(VLOOKUP($A40,'FL Ratio'!$A$3:$B$86,2,FALSE),0)*'FL Characterization'!C$2)</f>
        <v>4.2574849853353608E-2</v>
      </c>
      <c r="D40" s="2">
        <f>('[1]Pc, Winter, S1'!D40*Main!$B$5)+(_xlfn.IFNA(VLOOKUP($A40,'FL Ratio'!$A$3:$B$86,2,FALSE),0)*'FL Characterization'!D$2)</f>
        <v>4.285326825018846E-2</v>
      </c>
      <c r="E40" s="2">
        <f>('[1]Pc, Winter, S1'!E40*Main!$B$5)+(_xlfn.IFNA(VLOOKUP($A40,'FL Ratio'!$A$3:$B$86,2,FALSE),0)*'FL Characterization'!E$2)</f>
        <v>4.3180155949466358E-2</v>
      </c>
      <c r="F40" s="2">
        <f>('[1]Pc, Winter, S1'!F40*Main!$B$5)+(_xlfn.IFNA(VLOOKUP($A40,'FL Ratio'!$A$3:$B$86,2,FALSE),0)*'FL Characterization'!F$2)</f>
        <v>4.3356624503797278E-2</v>
      </c>
      <c r="G40" s="2">
        <f>('[1]Pc, Winter, S1'!G40*Main!$B$5)+(_xlfn.IFNA(VLOOKUP($A40,'FL Ratio'!$A$3:$B$86,2,FALSE),0)*'FL Characterization'!G$2)</f>
        <v>4.3981754183442544E-2</v>
      </c>
      <c r="H40" s="2">
        <f>('[1]Pc, Winter, S1'!H40*Main!$B$5)+(_xlfn.IFNA(VLOOKUP($A40,'FL Ratio'!$A$3:$B$86,2,FALSE),0)*'FL Characterization'!H$2)</f>
        <v>5.4366217615017497E-2</v>
      </c>
      <c r="I40" s="2">
        <f>('[1]Pc, Winter, S1'!I40*Main!$B$5)+(_xlfn.IFNA(VLOOKUP($A40,'FL Ratio'!$A$3:$B$86,2,FALSE),0)*'FL Characterization'!I$2)</f>
        <v>5.5049605762990249E-2</v>
      </c>
      <c r="J40" s="2">
        <f>('[1]Pc, Winter, S1'!J40*Main!$B$5)+(_xlfn.IFNA(VLOOKUP($A40,'FL Ratio'!$A$3:$B$86,2,FALSE),0)*'FL Characterization'!J$2)</f>
        <v>5.6004891321857257E-2</v>
      </c>
      <c r="K40" s="2">
        <f>('[1]Pc, Winter, S1'!K40*Main!$B$5)+(_xlfn.IFNA(VLOOKUP($A40,'FL Ratio'!$A$3:$B$86,2,FALSE),0)*'FL Characterization'!K$2)</f>
        <v>5.4777376892736311E-2</v>
      </c>
      <c r="L40" s="2">
        <f>('[1]Pc, Winter, S1'!L40*Main!$B$5)+(_xlfn.IFNA(VLOOKUP($A40,'FL Ratio'!$A$3:$B$86,2,FALSE),0)*'FL Characterization'!L$2)</f>
        <v>5.382989585641329E-2</v>
      </c>
      <c r="M40" s="2">
        <f>('[1]Pc, Winter, S1'!M40*Main!$B$5)+(_xlfn.IFNA(VLOOKUP($A40,'FL Ratio'!$A$3:$B$86,2,FALSE),0)*'FL Characterization'!M$2)</f>
        <v>5.5851980255785409E-2</v>
      </c>
      <c r="N40" s="2">
        <f>('[1]Pc, Winter, S1'!N40*Main!$B$5)+(_xlfn.IFNA(VLOOKUP($A40,'FL Ratio'!$A$3:$B$86,2,FALSE),0)*'FL Characterization'!N$2)</f>
        <v>5.8017096694866661E-2</v>
      </c>
      <c r="O40" s="2">
        <f>('[1]Pc, Winter, S1'!O40*Main!$B$5)+(_xlfn.IFNA(VLOOKUP($A40,'FL Ratio'!$A$3:$B$86,2,FALSE),0)*'FL Characterization'!O$2)</f>
        <v>5.669706234219174E-2</v>
      </c>
      <c r="P40" s="2">
        <f>('[1]Pc, Winter, S1'!P40*Main!$B$5)+(_xlfn.IFNA(VLOOKUP($A40,'FL Ratio'!$A$3:$B$86,2,FALSE),0)*'FL Characterization'!P$2)</f>
        <v>5.5760537652318372E-2</v>
      </c>
      <c r="Q40" s="2">
        <f>('[1]Pc, Winter, S1'!Q40*Main!$B$5)+(_xlfn.IFNA(VLOOKUP($A40,'FL Ratio'!$A$3:$B$86,2,FALSE),0)*'FL Characterization'!Q$2)</f>
        <v>5.6380771496051585E-2</v>
      </c>
      <c r="R40" s="2">
        <f>('[1]Pc, Winter, S1'!R40*Main!$B$5)+(_xlfn.IFNA(VLOOKUP($A40,'FL Ratio'!$A$3:$B$86,2,FALSE),0)*'FL Characterization'!R$2)</f>
        <v>5.4085396405246074E-2</v>
      </c>
      <c r="S40" s="2">
        <f>('[1]Pc, Winter, S1'!S40*Main!$B$5)+(_xlfn.IFNA(VLOOKUP($A40,'FL Ratio'!$A$3:$B$86,2,FALSE),0)*'FL Characterization'!S$2)</f>
        <v>5.7157532247025182E-2</v>
      </c>
      <c r="T40" s="2">
        <f>('[1]Pc, Winter, S1'!T40*Main!$B$5)+(_xlfn.IFNA(VLOOKUP($A40,'FL Ratio'!$A$3:$B$86,2,FALSE),0)*'FL Characterization'!T$2)</f>
        <v>5.4649563708258249E-2</v>
      </c>
      <c r="U40" s="2">
        <f>('[1]Pc, Winter, S1'!U40*Main!$B$5)+(_xlfn.IFNA(VLOOKUP($A40,'FL Ratio'!$A$3:$B$86,2,FALSE),0)*'FL Characterization'!U$2)</f>
        <v>5.1313565624170263E-2</v>
      </c>
      <c r="V40" s="2">
        <f>('[1]Pc, Winter, S1'!V40*Main!$B$5)+(_xlfn.IFNA(VLOOKUP($A40,'FL Ratio'!$A$3:$B$86,2,FALSE),0)*'FL Characterization'!V$2)</f>
        <v>5.2221456177168446E-2</v>
      </c>
      <c r="W40" s="2">
        <f>('[1]Pc, Winter, S1'!W40*Main!$B$5)+(_xlfn.IFNA(VLOOKUP($A40,'FL Ratio'!$A$3:$B$86,2,FALSE),0)*'FL Characterization'!W$2)</f>
        <v>5.0402413868199859E-2</v>
      </c>
      <c r="X40" s="2">
        <f>('[1]Pc, Winter, S1'!X40*Main!$B$5)+(_xlfn.IFNA(VLOOKUP($A40,'FL Ratio'!$A$3:$B$86,2,FALSE),0)*'FL Characterization'!X$2)</f>
        <v>4.639498945687652E-2</v>
      </c>
      <c r="Y40" s="2">
        <f>('[1]Pc, Winter, S1'!Y40*Main!$B$5)+(_xlfn.IFNA(VLOOKUP($A40,'FL Ratio'!$A$3:$B$86,2,FALSE),0)*'FL Characterization'!Y$2)</f>
        <v>4.5452466494024478E-2</v>
      </c>
    </row>
    <row r="41" spans="1:25" x14ac:dyDescent="0.3">
      <c r="A41">
        <v>40</v>
      </c>
      <c r="B41" s="2">
        <f>('[1]Pc, Winter, S1'!B41*Main!$B$5)+(_xlfn.IFNA(VLOOKUP($A41,'FL Ratio'!$A$3:$B$86,2,FALSE),0)*'FL Characterization'!B$2)</f>
        <v>2.1782165596921501E-2</v>
      </c>
      <c r="C41" s="2">
        <f>('[1]Pc, Winter, S1'!C41*Main!$B$5)+(_xlfn.IFNA(VLOOKUP($A41,'FL Ratio'!$A$3:$B$86,2,FALSE),0)*'FL Characterization'!C$2)</f>
        <v>2.1187209682757814E-2</v>
      </c>
      <c r="D41" s="2">
        <f>('[1]Pc, Winter, S1'!D41*Main!$B$5)+(_xlfn.IFNA(VLOOKUP($A41,'FL Ratio'!$A$3:$B$86,2,FALSE),0)*'FL Characterization'!D$2)</f>
        <v>2.0211891547154685E-2</v>
      </c>
      <c r="E41" s="2">
        <f>('[1]Pc, Winter, S1'!E41*Main!$B$5)+(_xlfn.IFNA(VLOOKUP($A41,'FL Ratio'!$A$3:$B$86,2,FALSE),0)*'FL Characterization'!E$2)</f>
        <v>2.058599493967531E-2</v>
      </c>
      <c r="F41" s="2">
        <f>('[1]Pc, Winter, S1'!F41*Main!$B$5)+(_xlfn.IFNA(VLOOKUP($A41,'FL Ratio'!$A$3:$B$86,2,FALSE),0)*'FL Characterization'!F$2)</f>
        <v>1.9590869895035199E-2</v>
      </c>
      <c r="G41" s="2">
        <f>('[1]Pc, Winter, S1'!G41*Main!$B$5)+(_xlfn.IFNA(VLOOKUP($A41,'FL Ratio'!$A$3:$B$86,2,FALSE),0)*'FL Characterization'!G$2)</f>
        <v>1.9277331539367927E-2</v>
      </c>
      <c r="H41" s="2">
        <f>('[1]Pc, Winter, S1'!H41*Main!$B$5)+(_xlfn.IFNA(VLOOKUP($A41,'FL Ratio'!$A$3:$B$86,2,FALSE),0)*'FL Characterization'!H$2)</f>
        <v>1.9858911459870052E-2</v>
      </c>
      <c r="I41" s="2">
        <f>('[1]Pc, Winter, S1'!I41*Main!$B$5)+(_xlfn.IFNA(VLOOKUP($A41,'FL Ratio'!$A$3:$B$86,2,FALSE),0)*'FL Characterization'!I$2)</f>
        <v>2.317954207651313E-2</v>
      </c>
      <c r="J41" s="2">
        <f>('[1]Pc, Winter, S1'!J41*Main!$B$5)+(_xlfn.IFNA(VLOOKUP($A41,'FL Ratio'!$A$3:$B$86,2,FALSE),0)*'FL Characterization'!J$2)</f>
        <v>2.3586562471141829E-2</v>
      </c>
      <c r="K41" s="2">
        <f>('[1]Pc, Winter, S1'!K41*Main!$B$5)+(_xlfn.IFNA(VLOOKUP($A41,'FL Ratio'!$A$3:$B$86,2,FALSE),0)*'FL Characterization'!K$2)</f>
        <v>2.3526429998186871E-2</v>
      </c>
      <c r="L41" s="2">
        <f>('[1]Pc, Winter, S1'!L41*Main!$B$5)+(_xlfn.IFNA(VLOOKUP($A41,'FL Ratio'!$A$3:$B$86,2,FALSE),0)*'FL Characterization'!L$2)</f>
        <v>2.3245139535799431E-2</v>
      </c>
      <c r="M41" s="2">
        <f>('[1]Pc, Winter, S1'!M41*Main!$B$5)+(_xlfn.IFNA(VLOOKUP($A41,'FL Ratio'!$A$3:$B$86,2,FALSE),0)*'FL Characterization'!M$2)</f>
        <v>2.3802870049653348E-2</v>
      </c>
      <c r="N41" s="2">
        <f>('[1]Pc, Winter, S1'!N41*Main!$B$5)+(_xlfn.IFNA(VLOOKUP($A41,'FL Ratio'!$A$3:$B$86,2,FALSE),0)*'FL Characterization'!N$2)</f>
        <v>2.3775243689393665E-2</v>
      </c>
      <c r="O41" s="2">
        <f>('[1]Pc, Winter, S1'!O41*Main!$B$5)+(_xlfn.IFNA(VLOOKUP($A41,'FL Ratio'!$A$3:$B$86,2,FALSE),0)*'FL Characterization'!O$2)</f>
        <v>2.3873072159556832E-2</v>
      </c>
      <c r="P41" s="2">
        <f>('[1]Pc, Winter, S1'!P41*Main!$B$5)+(_xlfn.IFNA(VLOOKUP($A41,'FL Ratio'!$A$3:$B$86,2,FALSE),0)*'FL Characterization'!P$2)</f>
        <v>2.0986229689622569E-2</v>
      </c>
      <c r="Q41" s="2">
        <f>('[1]Pc, Winter, S1'!Q41*Main!$B$5)+(_xlfn.IFNA(VLOOKUP($A41,'FL Ratio'!$A$3:$B$86,2,FALSE),0)*'FL Characterization'!Q$2)</f>
        <v>2.2468334507967119E-2</v>
      </c>
      <c r="R41" s="2">
        <f>('[1]Pc, Winter, S1'!R41*Main!$B$5)+(_xlfn.IFNA(VLOOKUP($A41,'FL Ratio'!$A$3:$B$86,2,FALSE),0)*'FL Characterization'!R$2)</f>
        <v>2.3814112698651239E-2</v>
      </c>
      <c r="S41" s="2">
        <f>('[1]Pc, Winter, S1'!S41*Main!$B$5)+(_xlfn.IFNA(VLOOKUP($A41,'FL Ratio'!$A$3:$B$86,2,FALSE),0)*'FL Characterization'!S$2)</f>
        <v>2.4139458371201534E-2</v>
      </c>
      <c r="T41" s="2">
        <f>('[1]Pc, Winter, S1'!T41*Main!$B$5)+(_xlfn.IFNA(VLOOKUP($A41,'FL Ratio'!$A$3:$B$86,2,FALSE),0)*'FL Characterization'!T$2)</f>
        <v>2.2413867668420243E-2</v>
      </c>
      <c r="U41" s="2">
        <f>('[1]Pc, Winter, S1'!U41*Main!$B$5)+(_xlfn.IFNA(VLOOKUP($A41,'FL Ratio'!$A$3:$B$86,2,FALSE),0)*'FL Characterization'!U$2)</f>
        <v>2.1178730217593703E-2</v>
      </c>
      <c r="V41" s="2">
        <f>('[1]Pc, Winter, S1'!V41*Main!$B$5)+(_xlfn.IFNA(VLOOKUP($A41,'FL Ratio'!$A$3:$B$86,2,FALSE),0)*'FL Characterization'!V$2)</f>
        <v>2.1317999962810072E-2</v>
      </c>
      <c r="W41" s="2">
        <f>('[1]Pc, Winter, S1'!W41*Main!$B$5)+(_xlfn.IFNA(VLOOKUP($A41,'FL Ratio'!$A$3:$B$86,2,FALSE),0)*'FL Characterization'!W$2)</f>
        <v>2.0088897731425116E-2</v>
      </c>
      <c r="X41" s="2">
        <f>('[1]Pc, Winter, S1'!X41*Main!$B$5)+(_xlfn.IFNA(VLOOKUP($A41,'FL Ratio'!$A$3:$B$86,2,FALSE),0)*'FL Characterization'!X$2)</f>
        <v>2.0031803721519761E-2</v>
      </c>
      <c r="Y41" s="2">
        <f>('[1]Pc, Winter, S1'!Y41*Main!$B$5)+(_xlfn.IFNA(VLOOKUP($A41,'FL Ratio'!$A$3:$B$86,2,FALSE),0)*'FL Characterization'!Y$2)</f>
        <v>2.0132652787337616E-2</v>
      </c>
    </row>
    <row r="42" spans="1:25" x14ac:dyDescent="0.3">
      <c r="A42">
        <v>41</v>
      </c>
      <c r="B42" s="2">
        <f>('[1]Pc, Winter, S1'!B42*Main!$B$5)+(_xlfn.IFNA(VLOOKUP($A42,'FL Ratio'!$A$3:$B$86,2,FALSE),0)*'FL Characterization'!B$2)</f>
        <v>9.4423304655540698E-3</v>
      </c>
      <c r="C42" s="2">
        <f>('[1]Pc, Winter, S1'!C42*Main!$B$5)+(_xlfn.IFNA(VLOOKUP($A42,'FL Ratio'!$A$3:$B$86,2,FALSE),0)*'FL Characterization'!C$2)</f>
        <v>9.3650673248995772E-3</v>
      </c>
      <c r="D42" s="2">
        <f>('[1]Pc, Winter, S1'!D42*Main!$B$5)+(_xlfn.IFNA(VLOOKUP($A42,'FL Ratio'!$A$3:$B$86,2,FALSE),0)*'FL Characterization'!D$2)</f>
        <v>8.7685743412129705E-3</v>
      </c>
      <c r="E42" s="2">
        <f>('[1]Pc, Winter, S1'!E42*Main!$B$5)+(_xlfn.IFNA(VLOOKUP($A42,'FL Ratio'!$A$3:$B$86,2,FALSE),0)*'FL Characterization'!E$2)</f>
        <v>8.5702657546032242E-3</v>
      </c>
      <c r="F42" s="2">
        <f>('[1]Pc, Winter, S1'!F42*Main!$B$5)+(_xlfn.IFNA(VLOOKUP($A42,'FL Ratio'!$A$3:$B$86,2,FALSE),0)*'FL Characterization'!F$2)</f>
        <v>8.1381971467739591E-3</v>
      </c>
      <c r="G42" s="2">
        <f>('[1]Pc, Winter, S1'!G42*Main!$B$5)+(_xlfn.IFNA(VLOOKUP($A42,'FL Ratio'!$A$3:$B$86,2,FALSE),0)*'FL Characterization'!G$2)</f>
        <v>8.2018844090883669E-3</v>
      </c>
      <c r="H42" s="2">
        <f>('[1]Pc, Winter, S1'!H42*Main!$B$5)+(_xlfn.IFNA(VLOOKUP($A42,'FL Ratio'!$A$3:$B$86,2,FALSE),0)*'FL Characterization'!H$2)</f>
        <v>9.9206041183489187E-3</v>
      </c>
      <c r="I42" s="2">
        <f>('[1]Pc, Winter, S1'!I42*Main!$B$5)+(_xlfn.IFNA(VLOOKUP($A42,'FL Ratio'!$A$3:$B$86,2,FALSE),0)*'FL Characterization'!I$2)</f>
        <v>9.2862068950481016E-3</v>
      </c>
      <c r="J42" s="2">
        <f>('[1]Pc, Winter, S1'!J42*Main!$B$5)+(_xlfn.IFNA(VLOOKUP($A42,'FL Ratio'!$A$3:$B$86,2,FALSE),0)*'FL Characterization'!J$2)</f>
        <v>1.0012033764058275E-2</v>
      </c>
      <c r="K42" s="2">
        <f>('[1]Pc, Winter, S1'!K42*Main!$B$5)+(_xlfn.IFNA(VLOOKUP($A42,'FL Ratio'!$A$3:$B$86,2,FALSE),0)*'FL Characterization'!K$2)</f>
        <v>1.0465306461022032E-2</v>
      </c>
      <c r="L42" s="2">
        <f>('[1]Pc, Winter, S1'!L42*Main!$B$5)+(_xlfn.IFNA(VLOOKUP($A42,'FL Ratio'!$A$3:$B$86,2,FALSE),0)*'FL Characterization'!L$2)</f>
        <v>1.0232356264807937E-2</v>
      </c>
      <c r="M42" s="2">
        <f>('[1]Pc, Winter, S1'!M42*Main!$B$5)+(_xlfn.IFNA(VLOOKUP($A42,'FL Ratio'!$A$3:$B$86,2,FALSE),0)*'FL Characterization'!M$2)</f>
        <v>1.0071497866080035E-2</v>
      </c>
      <c r="N42" s="2">
        <f>('[1]Pc, Winter, S1'!N42*Main!$B$5)+(_xlfn.IFNA(VLOOKUP($A42,'FL Ratio'!$A$3:$B$86,2,FALSE),0)*'FL Characterization'!N$2)</f>
        <v>9.9444161083159007E-3</v>
      </c>
      <c r="O42" s="2">
        <f>('[1]Pc, Winter, S1'!O42*Main!$B$5)+(_xlfn.IFNA(VLOOKUP($A42,'FL Ratio'!$A$3:$B$86,2,FALSE),0)*'FL Characterization'!O$2)</f>
        <v>9.9947710896404612E-3</v>
      </c>
      <c r="P42" s="2">
        <f>('[1]Pc, Winter, S1'!P42*Main!$B$5)+(_xlfn.IFNA(VLOOKUP($A42,'FL Ratio'!$A$3:$B$86,2,FALSE),0)*'FL Characterization'!P$2)</f>
        <v>9.4593204068573883E-3</v>
      </c>
      <c r="Q42" s="2">
        <f>('[1]Pc, Winter, S1'!Q42*Main!$B$5)+(_xlfn.IFNA(VLOOKUP($A42,'FL Ratio'!$A$3:$B$86,2,FALSE),0)*'FL Characterization'!Q$2)</f>
        <v>9.6964702306365485E-3</v>
      </c>
      <c r="R42" s="2">
        <f>('[1]Pc, Winter, S1'!R42*Main!$B$5)+(_xlfn.IFNA(VLOOKUP($A42,'FL Ratio'!$A$3:$B$86,2,FALSE),0)*'FL Characterization'!R$2)</f>
        <v>1.0143056087403851E-2</v>
      </c>
      <c r="S42" s="2">
        <f>('[1]Pc, Winter, S1'!S42*Main!$B$5)+(_xlfn.IFNA(VLOOKUP($A42,'FL Ratio'!$A$3:$B$86,2,FALSE),0)*'FL Characterization'!S$2)</f>
        <v>1.2677174051554774E-2</v>
      </c>
      <c r="T42" s="2">
        <f>('[1]Pc, Winter, S1'!T42*Main!$B$5)+(_xlfn.IFNA(VLOOKUP($A42,'FL Ratio'!$A$3:$B$86,2,FALSE),0)*'FL Characterization'!T$2)</f>
        <v>1.1587294922527016E-2</v>
      </c>
      <c r="U42" s="2">
        <f>('[1]Pc, Winter, S1'!U42*Main!$B$5)+(_xlfn.IFNA(VLOOKUP($A42,'FL Ratio'!$A$3:$B$86,2,FALSE),0)*'FL Characterization'!U$2)</f>
        <v>1.0530813588248802E-2</v>
      </c>
      <c r="V42" s="2">
        <f>('[1]Pc, Winter, S1'!V42*Main!$B$5)+(_xlfn.IFNA(VLOOKUP($A42,'FL Ratio'!$A$3:$B$86,2,FALSE),0)*'FL Characterization'!V$2)</f>
        <v>1.0510730206839094E-2</v>
      </c>
      <c r="W42" s="2">
        <f>('[1]Pc, Winter, S1'!W42*Main!$B$5)+(_xlfn.IFNA(VLOOKUP($A42,'FL Ratio'!$A$3:$B$86,2,FALSE),0)*'FL Characterization'!W$2)</f>
        <v>9.5401613919958179E-3</v>
      </c>
      <c r="X42" s="2">
        <f>('[1]Pc, Winter, S1'!X42*Main!$B$5)+(_xlfn.IFNA(VLOOKUP($A42,'FL Ratio'!$A$3:$B$86,2,FALSE),0)*'FL Characterization'!X$2)</f>
        <v>1.0613477987407357E-2</v>
      </c>
      <c r="Y42" s="2">
        <f>('[1]Pc, Winter, S1'!Y42*Main!$B$5)+(_xlfn.IFNA(VLOOKUP($A42,'FL Ratio'!$A$3:$B$86,2,FALSE),0)*'FL Characterization'!Y$2)</f>
        <v>1.0143762511058167E-2</v>
      </c>
    </row>
    <row r="43" spans="1:25" x14ac:dyDescent="0.3">
      <c r="A43">
        <v>42</v>
      </c>
      <c r="B43" s="2">
        <f>('[1]Pc, Winter, S1'!B43*Main!$B$5)+(_xlfn.IFNA(VLOOKUP($A43,'FL Ratio'!$A$3:$B$86,2,FALSE),0)*'FL Characterization'!B$2)</f>
        <v>1.8316208035454834E-2</v>
      </c>
      <c r="C43" s="2">
        <f>('[1]Pc, Winter, S1'!C43*Main!$B$5)+(_xlfn.IFNA(VLOOKUP($A43,'FL Ratio'!$A$3:$B$86,2,FALSE),0)*'FL Characterization'!C$2)</f>
        <v>1.7509985627359129E-2</v>
      </c>
      <c r="D43" s="2">
        <f>('[1]Pc, Winter, S1'!D43*Main!$B$5)+(_xlfn.IFNA(VLOOKUP($A43,'FL Ratio'!$A$3:$B$86,2,FALSE),0)*'FL Characterization'!D$2)</f>
        <v>1.6712797535701845E-2</v>
      </c>
      <c r="E43" s="2">
        <f>('[1]Pc, Winter, S1'!E43*Main!$B$5)+(_xlfn.IFNA(VLOOKUP($A43,'FL Ratio'!$A$3:$B$86,2,FALSE),0)*'FL Characterization'!E$2)</f>
        <v>1.685301189915973E-2</v>
      </c>
      <c r="F43" s="2">
        <f>('[1]Pc, Winter, S1'!F43*Main!$B$5)+(_xlfn.IFNA(VLOOKUP($A43,'FL Ratio'!$A$3:$B$86,2,FALSE),0)*'FL Characterization'!F$2)</f>
        <v>1.6495110224556575E-2</v>
      </c>
      <c r="G43" s="2">
        <f>('[1]Pc, Winter, S1'!G43*Main!$B$5)+(_xlfn.IFNA(VLOOKUP($A43,'FL Ratio'!$A$3:$B$86,2,FALSE),0)*'FL Characterization'!G$2)</f>
        <v>1.8204109041852313E-2</v>
      </c>
      <c r="H43" s="2">
        <f>('[1]Pc, Winter, S1'!H43*Main!$B$5)+(_xlfn.IFNA(VLOOKUP($A43,'FL Ratio'!$A$3:$B$86,2,FALSE),0)*'FL Characterization'!H$2)</f>
        <v>2.865904500380136E-2</v>
      </c>
      <c r="I43" s="2">
        <f>('[1]Pc, Winter, S1'!I43*Main!$B$5)+(_xlfn.IFNA(VLOOKUP($A43,'FL Ratio'!$A$3:$B$86,2,FALSE),0)*'FL Characterization'!I$2)</f>
        <v>3.1294213029744083E-2</v>
      </c>
      <c r="J43" s="2">
        <f>('[1]Pc, Winter, S1'!J43*Main!$B$5)+(_xlfn.IFNA(VLOOKUP($A43,'FL Ratio'!$A$3:$B$86,2,FALSE),0)*'FL Characterization'!J$2)</f>
        <v>3.2628813304845614E-2</v>
      </c>
      <c r="K43" s="2">
        <f>('[1]Pc, Winter, S1'!K43*Main!$B$5)+(_xlfn.IFNA(VLOOKUP($A43,'FL Ratio'!$A$3:$B$86,2,FALSE),0)*'FL Characterization'!K$2)</f>
        <v>3.1770283396212719E-2</v>
      </c>
      <c r="L43" s="2">
        <f>('[1]Pc, Winter, S1'!L43*Main!$B$5)+(_xlfn.IFNA(VLOOKUP($A43,'FL Ratio'!$A$3:$B$86,2,FALSE),0)*'FL Characterization'!L$2)</f>
        <v>3.0410051707967591E-2</v>
      </c>
      <c r="M43" s="2">
        <f>('[1]Pc, Winter, S1'!M43*Main!$B$5)+(_xlfn.IFNA(VLOOKUP($A43,'FL Ratio'!$A$3:$B$86,2,FALSE),0)*'FL Characterization'!M$2)</f>
        <v>3.2406260801830539E-2</v>
      </c>
      <c r="N43" s="2">
        <f>('[1]Pc, Winter, S1'!N43*Main!$B$5)+(_xlfn.IFNA(VLOOKUP($A43,'FL Ratio'!$A$3:$B$86,2,FALSE),0)*'FL Characterization'!N$2)</f>
        <v>3.0294336792597153E-2</v>
      </c>
      <c r="O43" s="2">
        <f>('[1]Pc, Winter, S1'!O43*Main!$B$5)+(_xlfn.IFNA(VLOOKUP($A43,'FL Ratio'!$A$3:$B$86,2,FALSE),0)*'FL Characterization'!O$2)</f>
        <v>2.938232044048918E-2</v>
      </c>
      <c r="P43" s="2">
        <f>('[1]Pc, Winter, S1'!P43*Main!$B$5)+(_xlfn.IFNA(VLOOKUP($A43,'FL Ratio'!$A$3:$B$86,2,FALSE),0)*'FL Characterization'!P$2)</f>
        <v>2.5636858824172767E-2</v>
      </c>
      <c r="Q43" s="2">
        <f>('[1]Pc, Winter, S1'!Q43*Main!$B$5)+(_xlfn.IFNA(VLOOKUP($A43,'FL Ratio'!$A$3:$B$86,2,FALSE),0)*'FL Characterization'!Q$2)</f>
        <v>2.5516210265828395E-2</v>
      </c>
      <c r="R43" s="2">
        <f>('[1]Pc, Winter, S1'!R43*Main!$B$5)+(_xlfn.IFNA(VLOOKUP($A43,'FL Ratio'!$A$3:$B$86,2,FALSE),0)*'FL Characterization'!R$2)</f>
        <v>2.6027148215729795E-2</v>
      </c>
      <c r="S43" s="2">
        <f>('[1]Pc, Winter, S1'!S43*Main!$B$5)+(_xlfn.IFNA(VLOOKUP($A43,'FL Ratio'!$A$3:$B$86,2,FALSE),0)*'FL Characterization'!S$2)</f>
        <v>2.8735679798235218E-2</v>
      </c>
      <c r="T43" s="2">
        <f>('[1]Pc, Winter, S1'!T43*Main!$B$5)+(_xlfn.IFNA(VLOOKUP($A43,'FL Ratio'!$A$3:$B$86,2,FALSE),0)*'FL Characterization'!T$2)</f>
        <v>2.5823862740526192E-2</v>
      </c>
      <c r="U43" s="2">
        <f>('[1]Pc, Winter, S1'!U43*Main!$B$5)+(_xlfn.IFNA(VLOOKUP($A43,'FL Ratio'!$A$3:$B$86,2,FALSE),0)*'FL Characterization'!U$2)</f>
        <v>2.6572892608980672E-2</v>
      </c>
      <c r="V43" s="2">
        <f>('[1]Pc, Winter, S1'!V43*Main!$B$5)+(_xlfn.IFNA(VLOOKUP($A43,'FL Ratio'!$A$3:$B$86,2,FALSE),0)*'FL Characterization'!V$2)</f>
        <v>2.6101798011282998E-2</v>
      </c>
      <c r="W43" s="2">
        <f>('[1]Pc, Winter, S1'!W43*Main!$B$5)+(_xlfn.IFNA(VLOOKUP($A43,'FL Ratio'!$A$3:$B$86,2,FALSE),0)*'FL Characterization'!W$2)</f>
        <v>2.4277429261377517E-2</v>
      </c>
      <c r="X43" s="2">
        <f>('[1]Pc, Winter, S1'!X43*Main!$B$5)+(_xlfn.IFNA(VLOOKUP($A43,'FL Ratio'!$A$3:$B$86,2,FALSE),0)*'FL Characterization'!X$2)</f>
        <v>2.2093773845855074E-2</v>
      </c>
      <c r="Y43" s="2">
        <f>('[1]Pc, Winter, S1'!Y43*Main!$B$5)+(_xlfn.IFNA(VLOOKUP($A43,'FL Ratio'!$A$3:$B$86,2,FALSE),0)*'FL Characterization'!Y$2)</f>
        <v>2.0248195030439002E-2</v>
      </c>
    </row>
    <row r="44" spans="1:25" x14ac:dyDescent="0.3">
      <c r="A44">
        <v>43</v>
      </c>
      <c r="B44" s="2">
        <f>('[1]Pc, Winter, S1'!B44*Main!$B$5)+(_xlfn.IFNA(VLOOKUP($A44,'FL Ratio'!$A$3:$B$86,2,FALSE),0)*'FL Characterization'!B$2)</f>
        <v>1.1475956889373036E-3</v>
      </c>
      <c r="C44" s="2">
        <f>('[1]Pc, Winter, S1'!C44*Main!$B$5)+(_xlfn.IFNA(VLOOKUP($A44,'FL Ratio'!$A$3:$B$86,2,FALSE),0)*'FL Characterization'!C$2)</f>
        <v>1.0426676233632425E-3</v>
      </c>
      <c r="D44" s="2">
        <f>('[1]Pc, Winter, S1'!D44*Main!$B$5)+(_xlfn.IFNA(VLOOKUP($A44,'FL Ratio'!$A$3:$B$86,2,FALSE),0)*'FL Characterization'!D$2)</f>
        <v>9.5911949810575622E-4</v>
      </c>
      <c r="E44" s="2">
        <f>('[1]Pc, Winter, S1'!E44*Main!$B$5)+(_xlfn.IFNA(VLOOKUP($A44,'FL Ratio'!$A$3:$B$86,2,FALSE),0)*'FL Characterization'!E$2)</f>
        <v>8.952790652239775E-4</v>
      </c>
      <c r="F44" s="2">
        <f>('[1]Pc, Winter, S1'!F44*Main!$B$5)+(_xlfn.IFNA(VLOOKUP($A44,'FL Ratio'!$A$3:$B$86,2,FALSE),0)*'FL Characterization'!F$2)</f>
        <v>7.840560148147216E-4</v>
      </c>
      <c r="G44" s="2">
        <f>('[1]Pc, Winter, S1'!G44*Main!$B$5)+(_xlfn.IFNA(VLOOKUP($A44,'FL Ratio'!$A$3:$B$86,2,FALSE),0)*'FL Characterization'!G$2)</f>
        <v>9.3675508772004808E-4</v>
      </c>
      <c r="H44" s="2">
        <f>('[1]Pc, Winter, S1'!H44*Main!$B$5)+(_xlfn.IFNA(VLOOKUP($A44,'FL Ratio'!$A$3:$B$86,2,FALSE),0)*'FL Characterization'!H$2)</f>
        <v>1.5089698349194851E-3</v>
      </c>
      <c r="I44" s="2">
        <f>('[1]Pc, Winter, S1'!I44*Main!$B$5)+(_xlfn.IFNA(VLOOKUP($A44,'FL Ratio'!$A$3:$B$86,2,FALSE),0)*'FL Characterization'!I$2)</f>
        <v>1.2597689499772441E-3</v>
      </c>
      <c r="J44" s="2">
        <f>('[1]Pc, Winter, S1'!J44*Main!$B$5)+(_xlfn.IFNA(VLOOKUP($A44,'FL Ratio'!$A$3:$B$86,2,FALSE),0)*'FL Characterization'!J$2)</f>
        <v>1.3662942681919761E-3</v>
      </c>
      <c r="K44" s="2">
        <f>('[1]Pc, Winter, S1'!K44*Main!$B$5)+(_xlfn.IFNA(VLOOKUP($A44,'FL Ratio'!$A$3:$B$86,2,FALSE),0)*'FL Characterization'!K$2)</f>
        <v>1.3254966353105811E-3</v>
      </c>
      <c r="L44" s="2">
        <f>('[1]Pc, Winter, S1'!L44*Main!$B$5)+(_xlfn.IFNA(VLOOKUP($A44,'FL Ratio'!$A$3:$B$86,2,FALSE),0)*'FL Characterization'!L$2)</f>
        <v>1.2623029983124684E-3</v>
      </c>
      <c r="M44" s="2">
        <f>('[1]Pc, Winter, S1'!M44*Main!$B$5)+(_xlfn.IFNA(VLOOKUP($A44,'FL Ratio'!$A$3:$B$86,2,FALSE),0)*'FL Characterization'!M$2)</f>
        <v>1.1974709507324519E-3</v>
      </c>
      <c r="N44" s="2">
        <f>('[1]Pc, Winter, S1'!N44*Main!$B$5)+(_xlfn.IFNA(VLOOKUP($A44,'FL Ratio'!$A$3:$B$86,2,FALSE),0)*'FL Characterization'!N$2)</f>
        <v>1.2251092943804992E-3</v>
      </c>
      <c r="O44" s="2">
        <f>('[1]Pc, Winter, S1'!O44*Main!$B$5)+(_xlfn.IFNA(VLOOKUP($A44,'FL Ratio'!$A$3:$B$86,2,FALSE),0)*'FL Characterization'!O$2)</f>
        <v>1.2896152639411945E-3</v>
      </c>
      <c r="P44" s="2">
        <f>('[1]Pc, Winter, S1'!P44*Main!$B$5)+(_xlfn.IFNA(VLOOKUP($A44,'FL Ratio'!$A$3:$B$86,2,FALSE),0)*'FL Characterization'!P$2)</f>
        <v>1.2622040379740896E-3</v>
      </c>
      <c r="Q44" s="2">
        <f>('[1]Pc, Winter, S1'!Q44*Main!$B$5)+(_xlfn.IFNA(VLOOKUP($A44,'FL Ratio'!$A$3:$B$86,2,FALSE),0)*'FL Characterization'!Q$2)</f>
        <v>1.2792903313180838E-3</v>
      </c>
      <c r="R44" s="2">
        <f>('[1]Pc, Winter, S1'!R44*Main!$B$5)+(_xlfn.IFNA(VLOOKUP($A44,'FL Ratio'!$A$3:$B$86,2,FALSE),0)*'FL Characterization'!R$2)</f>
        <v>1.4102707585896424E-3</v>
      </c>
      <c r="S44" s="2">
        <f>('[1]Pc, Winter, S1'!S44*Main!$B$5)+(_xlfn.IFNA(VLOOKUP($A44,'FL Ratio'!$A$3:$B$86,2,FALSE),0)*'FL Characterization'!S$2)</f>
        <v>2.2135206985698574E-3</v>
      </c>
      <c r="T44" s="2">
        <f>('[1]Pc, Winter, S1'!T44*Main!$B$5)+(_xlfn.IFNA(VLOOKUP($A44,'FL Ratio'!$A$3:$B$86,2,FALSE),0)*'FL Characterization'!T$2)</f>
        <v>1.8859769031624814E-3</v>
      </c>
      <c r="U44" s="2">
        <f>('[1]Pc, Winter, S1'!U44*Main!$B$5)+(_xlfn.IFNA(VLOOKUP($A44,'FL Ratio'!$A$3:$B$86,2,FALSE),0)*'FL Characterization'!U$2)</f>
        <v>1.5680747141757466E-3</v>
      </c>
      <c r="V44" s="2">
        <f>('[1]Pc, Winter, S1'!V44*Main!$B$5)+(_xlfn.IFNA(VLOOKUP($A44,'FL Ratio'!$A$3:$B$86,2,FALSE),0)*'FL Characterization'!V$2)</f>
        <v>1.591874892373198E-3</v>
      </c>
      <c r="W44" s="2">
        <f>('[1]Pc, Winter, S1'!W44*Main!$B$5)+(_xlfn.IFNA(VLOOKUP($A44,'FL Ratio'!$A$3:$B$86,2,FALSE),0)*'FL Characterization'!W$2)</f>
        <v>1.3603061518618186E-3</v>
      </c>
      <c r="X44" s="2">
        <f>('[1]Pc, Winter, S1'!X44*Main!$B$5)+(_xlfn.IFNA(VLOOKUP($A44,'FL Ratio'!$A$3:$B$86,2,FALSE),0)*'FL Characterization'!X$2)</f>
        <v>1.5101289971038941E-3</v>
      </c>
      <c r="Y44" s="2">
        <f>('[1]Pc, Winter, S1'!Y44*Main!$B$5)+(_xlfn.IFNA(VLOOKUP($A44,'FL Ratio'!$A$3:$B$86,2,FALSE),0)*'FL Characterization'!Y$2)</f>
        <v>1.4259373585332406E-3</v>
      </c>
    </row>
    <row r="45" spans="1:25" x14ac:dyDescent="0.3">
      <c r="A45">
        <v>44</v>
      </c>
      <c r="B45" s="2">
        <f>('[1]Pc, Winter, S1'!B45*Main!$B$5)+(_xlfn.IFNA(VLOOKUP($A45,'FL Ratio'!$A$3:$B$86,2,FALSE),0)*'FL Characterization'!B$2)</f>
        <v>1.7805741429130745E-2</v>
      </c>
      <c r="C45" s="2">
        <f>('[1]Pc, Winter, S1'!C45*Main!$B$5)+(_xlfn.IFNA(VLOOKUP($A45,'FL Ratio'!$A$3:$B$86,2,FALSE),0)*'FL Characterization'!C$2)</f>
        <v>1.6578889881322258E-2</v>
      </c>
      <c r="D45" s="2">
        <f>('[1]Pc, Winter, S1'!D45*Main!$B$5)+(_xlfn.IFNA(VLOOKUP($A45,'FL Ratio'!$A$3:$B$86,2,FALSE),0)*'FL Characterization'!D$2)</f>
        <v>1.5125770514742783E-2</v>
      </c>
      <c r="E45" s="2">
        <f>('[1]Pc, Winter, S1'!E45*Main!$B$5)+(_xlfn.IFNA(VLOOKUP($A45,'FL Ratio'!$A$3:$B$86,2,FALSE),0)*'FL Characterization'!E$2)</f>
        <v>1.5136857784675797E-2</v>
      </c>
      <c r="F45" s="2">
        <f>('[1]Pc, Winter, S1'!F45*Main!$B$5)+(_xlfn.IFNA(VLOOKUP($A45,'FL Ratio'!$A$3:$B$86,2,FALSE),0)*'FL Characterization'!F$2)</f>
        <v>1.4922922643551835E-2</v>
      </c>
      <c r="G45" s="2">
        <f>('[1]Pc, Winter, S1'!G45*Main!$B$5)+(_xlfn.IFNA(VLOOKUP($A45,'FL Ratio'!$A$3:$B$86,2,FALSE),0)*'FL Characterization'!G$2)</f>
        <v>1.6194069832353237E-2</v>
      </c>
      <c r="H45" s="2">
        <f>('[1]Pc, Winter, S1'!H45*Main!$B$5)+(_xlfn.IFNA(VLOOKUP($A45,'FL Ratio'!$A$3:$B$86,2,FALSE),0)*'FL Characterization'!H$2)</f>
        <v>2.080169327223149E-2</v>
      </c>
      <c r="I45" s="2">
        <f>('[1]Pc, Winter, S1'!I45*Main!$B$5)+(_xlfn.IFNA(VLOOKUP($A45,'FL Ratio'!$A$3:$B$86,2,FALSE),0)*'FL Characterization'!I$2)</f>
        <v>2.0881564618234646E-2</v>
      </c>
      <c r="J45" s="2">
        <f>('[1]Pc, Winter, S1'!J45*Main!$B$5)+(_xlfn.IFNA(VLOOKUP($A45,'FL Ratio'!$A$3:$B$86,2,FALSE),0)*'FL Characterization'!J$2)</f>
        <v>2.1528245295090346E-2</v>
      </c>
      <c r="K45" s="2">
        <f>('[1]Pc, Winter, S1'!K45*Main!$B$5)+(_xlfn.IFNA(VLOOKUP($A45,'FL Ratio'!$A$3:$B$86,2,FALSE),0)*'FL Characterization'!K$2)</f>
        <v>2.2533378751238998E-2</v>
      </c>
      <c r="L45" s="2">
        <f>('[1]Pc, Winter, S1'!L45*Main!$B$5)+(_xlfn.IFNA(VLOOKUP($A45,'FL Ratio'!$A$3:$B$86,2,FALSE),0)*'FL Characterization'!L$2)</f>
        <v>2.2941599530532032E-2</v>
      </c>
      <c r="M45" s="2">
        <f>('[1]Pc, Winter, S1'!M45*Main!$B$5)+(_xlfn.IFNA(VLOOKUP($A45,'FL Ratio'!$A$3:$B$86,2,FALSE),0)*'FL Characterization'!M$2)</f>
        <v>2.3395684555741186E-2</v>
      </c>
      <c r="N45" s="2">
        <f>('[1]Pc, Winter, S1'!N45*Main!$B$5)+(_xlfn.IFNA(VLOOKUP($A45,'FL Ratio'!$A$3:$B$86,2,FALSE),0)*'FL Characterization'!N$2)</f>
        <v>2.3173550064043511E-2</v>
      </c>
      <c r="O45" s="2">
        <f>('[1]Pc, Winter, S1'!O45*Main!$B$5)+(_xlfn.IFNA(VLOOKUP($A45,'FL Ratio'!$A$3:$B$86,2,FALSE),0)*'FL Characterization'!O$2)</f>
        <v>2.2589222416393561E-2</v>
      </c>
      <c r="P45" s="2">
        <f>('[1]Pc, Winter, S1'!P45*Main!$B$5)+(_xlfn.IFNA(VLOOKUP($A45,'FL Ratio'!$A$3:$B$86,2,FALSE),0)*'FL Characterization'!P$2)</f>
        <v>2.2596219479369972E-2</v>
      </c>
      <c r="Q45" s="2">
        <f>('[1]Pc, Winter, S1'!Q45*Main!$B$5)+(_xlfn.IFNA(VLOOKUP($A45,'FL Ratio'!$A$3:$B$86,2,FALSE),0)*'FL Characterization'!Q$2)</f>
        <v>2.2403093614758934E-2</v>
      </c>
      <c r="R45" s="2">
        <f>('[1]Pc, Winter, S1'!R45*Main!$B$5)+(_xlfn.IFNA(VLOOKUP($A45,'FL Ratio'!$A$3:$B$86,2,FALSE),0)*'FL Characterization'!R$2)</f>
        <v>2.3353146026491689E-2</v>
      </c>
      <c r="S45" s="2">
        <f>('[1]Pc, Winter, S1'!S45*Main!$B$5)+(_xlfn.IFNA(VLOOKUP($A45,'FL Ratio'!$A$3:$B$86,2,FALSE),0)*'FL Characterization'!S$2)</f>
        <v>2.7354911747801493E-2</v>
      </c>
      <c r="T45" s="2">
        <f>('[1]Pc, Winter, S1'!T45*Main!$B$5)+(_xlfn.IFNA(VLOOKUP($A45,'FL Ratio'!$A$3:$B$86,2,FALSE),0)*'FL Characterization'!T$2)</f>
        <v>2.6465622206025403E-2</v>
      </c>
      <c r="U45" s="2">
        <f>('[1]Pc, Winter, S1'!U45*Main!$B$5)+(_xlfn.IFNA(VLOOKUP($A45,'FL Ratio'!$A$3:$B$86,2,FALSE),0)*'FL Characterization'!U$2)</f>
        <v>2.5672245361043018E-2</v>
      </c>
      <c r="V45" s="2">
        <f>('[1]Pc, Winter, S1'!V45*Main!$B$5)+(_xlfn.IFNA(VLOOKUP($A45,'FL Ratio'!$A$3:$B$86,2,FALSE),0)*'FL Characterization'!V$2)</f>
        <v>2.5730161811655137E-2</v>
      </c>
      <c r="W45" s="2">
        <f>('[1]Pc, Winter, S1'!W45*Main!$B$5)+(_xlfn.IFNA(VLOOKUP($A45,'FL Ratio'!$A$3:$B$86,2,FALSE),0)*'FL Characterization'!W$2)</f>
        <v>2.3760113112041771E-2</v>
      </c>
      <c r="X45" s="2">
        <f>('[1]Pc, Winter, S1'!X45*Main!$B$5)+(_xlfn.IFNA(VLOOKUP($A45,'FL Ratio'!$A$3:$B$86,2,FALSE),0)*'FL Characterization'!X$2)</f>
        <v>2.3036041244711331E-2</v>
      </c>
      <c r="Y45" s="2">
        <f>('[1]Pc, Winter, S1'!Y45*Main!$B$5)+(_xlfn.IFNA(VLOOKUP($A45,'FL Ratio'!$A$3:$B$86,2,FALSE),0)*'FL Characterization'!Y$2)</f>
        <v>2.1578905158798938E-2</v>
      </c>
    </row>
    <row r="46" spans="1:25" x14ac:dyDescent="0.3">
      <c r="A46">
        <v>45</v>
      </c>
      <c r="B46" s="2">
        <f>('[1]Pc, Winter, S1'!B46*Main!$B$5)+(_xlfn.IFNA(VLOOKUP($A46,'FL Ratio'!$A$3:$B$86,2,FALSE),0)*'FL Characterization'!B$2)</f>
        <v>2.8709951868417492E-2</v>
      </c>
      <c r="C46" s="2">
        <f>('[1]Pc, Winter, S1'!C46*Main!$B$5)+(_xlfn.IFNA(VLOOKUP($A46,'FL Ratio'!$A$3:$B$86,2,FALSE),0)*'FL Characterization'!C$2)</f>
        <v>2.7283821263001502E-2</v>
      </c>
      <c r="D46" s="2">
        <f>('[1]Pc, Winter, S1'!D46*Main!$B$5)+(_xlfn.IFNA(VLOOKUP($A46,'FL Ratio'!$A$3:$B$86,2,FALSE),0)*'FL Characterization'!D$2)</f>
        <v>2.6336982297971562E-2</v>
      </c>
      <c r="E46" s="2">
        <f>('[1]Pc, Winter, S1'!E46*Main!$B$5)+(_xlfn.IFNA(VLOOKUP($A46,'FL Ratio'!$A$3:$B$86,2,FALSE),0)*'FL Characterization'!E$2)</f>
        <v>2.6473360818417249E-2</v>
      </c>
      <c r="F46" s="2">
        <f>('[1]Pc, Winter, S1'!F46*Main!$B$5)+(_xlfn.IFNA(VLOOKUP($A46,'FL Ratio'!$A$3:$B$86,2,FALSE),0)*'FL Characterization'!F$2)</f>
        <v>2.6242557554408491E-2</v>
      </c>
      <c r="G46" s="2">
        <f>('[1]Pc, Winter, S1'!G46*Main!$B$5)+(_xlfn.IFNA(VLOOKUP($A46,'FL Ratio'!$A$3:$B$86,2,FALSE),0)*'FL Characterization'!G$2)</f>
        <v>2.7915875176521169E-2</v>
      </c>
      <c r="H46" s="2">
        <f>('[1]Pc, Winter, S1'!H46*Main!$B$5)+(_xlfn.IFNA(VLOOKUP($A46,'FL Ratio'!$A$3:$B$86,2,FALSE),0)*'FL Characterization'!H$2)</f>
        <v>3.1709789723979427E-2</v>
      </c>
      <c r="I46" s="2">
        <f>('[1]Pc, Winter, S1'!I46*Main!$B$5)+(_xlfn.IFNA(VLOOKUP($A46,'FL Ratio'!$A$3:$B$86,2,FALSE),0)*'FL Characterization'!I$2)</f>
        <v>3.6052028014384285E-2</v>
      </c>
      <c r="J46" s="2">
        <f>('[1]Pc, Winter, S1'!J46*Main!$B$5)+(_xlfn.IFNA(VLOOKUP($A46,'FL Ratio'!$A$3:$B$86,2,FALSE),0)*'FL Characterization'!J$2)</f>
        <v>3.7734949474264437E-2</v>
      </c>
      <c r="K46" s="2">
        <f>('[1]Pc, Winter, S1'!K46*Main!$B$5)+(_xlfn.IFNA(VLOOKUP($A46,'FL Ratio'!$A$3:$B$86,2,FALSE),0)*'FL Characterization'!K$2)</f>
        <v>3.91685898513046E-2</v>
      </c>
      <c r="L46" s="2">
        <f>('[1]Pc, Winter, S1'!L46*Main!$B$5)+(_xlfn.IFNA(VLOOKUP($A46,'FL Ratio'!$A$3:$B$86,2,FALSE),0)*'FL Characterization'!L$2)</f>
        <v>3.8332924151080895E-2</v>
      </c>
      <c r="M46" s="2">
        <f>('[1]Pc, Winter, S1'!M46*Main!$B$5)+(_xlfn.IFNA(VLOOKUP($A46,'FL Ratio'!$A$3:$B$86,2,FALSE),0)*'FL Characterization'!M$2)</f>
        <v>3.8991531530160772E-2</v>
      </c>
      <c r="N46" s="2">
        <f>('[1]Pc, Winter, S1'!N46*Main!$B$5)+(_xlfn.IFNA(VLOOKUP($A46,'FL Ratio'!$A$3:$B$86,2,FALSE),0)*'FL Characterization'!N$2)</f>
        <v>3.9022251179163664E-2</v>
      </c>
      <c r="O46" s="2">
        <f>('[1]Pc, Winter, S1'!O46*Main!$B$5)+(_xlfn.IFNA(VLOOKUP($A46,'FL Ratio'!$A$3:$B$86,2,FALSE),0)*'FL Characterization'!O$2)</f>
        <v>3.8959660245256642E-2</v>
      </c>
      <c r="P46" s="2">
        <f>('[1]Pc, Winter, S1'!P46*Main!$B$5)+(_xlfn.IFNA(VLOOKUP($A46,'FL Ratio'!$A$3:$B$86,2,FALSE),0)*'FL Characterization'!P$2)</f>
        <v>3.6456853954889387E-2</v>
      </c>
      <c r="Q46" s="2">
        <f>('[1]Pc, Winter, S1'!Q46*Main!$B$5)+(_xlfn.IFNA(VLOOKUP($A46,'FL Ratio'!$A$3:$B$86,2,FALSE),0)*'FL Characterization'!Q$2)</f>
        <v>3.6520500158746874E-2</v>
      </c>
      <c r="R46" s="2">
        <f>('[1]Pc, Winter, S1'!R46*Main!$B$5)+(_xlfn.IFNA(VLOOKUP($A46,'FL Ratio'!$A$3:$B$86,2,FALSE),0)*'FL Characterization'!R$2)</f>
        <v>3.4952324400533336E-2</v>
      </c>
      <c r="S46" s="2">
        <f>('[1]Pc, Winter, S1'!S46*Main!$B$5)+(_xlfn.IFNA(VLOOKUP($A46,'FL Ratio'!$A$3:$B$86,2,FALSE),0)*'FL Characterization'!S$2)</f>
        <v>3.7277453281091805E-2</v>
      </c>
      <c r="T46" s="2">
        <f>('[1]Pc, Winter, S1'!T46*Main!$B$5)+(_xlfn.IFNA(VLOOKUP($A46,'FL Ratio'!$A$3:$B$86,2,FALSE),0)*'FL Characterization'!T$2)</f>
        <v>3.5607454685236739E-2</v>
      </c>
      <c r="U46" s="2">
        <f>('[1]Pc, Winter, S1'!U46*Main!$B$5)+(_xlfn.IFNA(VLOOKUP($A46,'FL Ratio'!$A$3:$B$86,2,FALSE),0)*'FL Characterization'!U$2)</f>
        <v>3.4828186643444455E-2</v>
      </c>
      <c r="V46" s="2">
        <f>('[1]Pc, Winter, S1'!V46*Main!$B$5)+(_xlfn.IFNA(VLOOKUP($A46,'FL Ratio'!$A$3:$B$86,2,FALSE),0)*'FL Characterization'!V$2)</f>
        <v>3.4355155928982771E-2</v>
      </c>
      <c r="W46" s="2">
        <f>('[1]Pc, Winter, S1'!W46*Main!$B$5)+(_xlfn.IFNA(VLOOKUP($A46,'FL Ratio'!$A$3:$B$86,2,FALSE),0)*'FL Characterization'!W$2)</f>
        <v>3.2886082388340787E-2</v>
      </c>
      <c r="X46" s="2">
        <f>('[1]Pc, Winter, S1'!X46*Main!$B$5)+(_xlfn.IFNA(VLOOKUP($A46,'FL Ratio'!$A$3:$B$86,2,FALSE),0)*'FL Characterization'!X$2)</f>
        <v>3.140811056014263E-2</v>
      </c>
      <c r="Y46" s="2">
        <f>('[1]Pc, Winter, S1'!Y46*Main!$B$5)+(_xlfn.IFNA(VLOOKUP($A46,'FL Ratio'!$A$3:$B$86,2,FALSE),0)*'FL Characterization'!Y$2)</f>
        <v>2.982948620927374E-2</v>
      </c>
    </row>
    <row r="47" spans="1:25" x14ac:dyDescent="0.3">
      <c r="A47">
        <v>46</v>
      </c>
      <c r="B47" s="2">
        <f>('[1]Pc, Winter, S1'!B47*Main!$B$5)+(_xlfn.IFNA(VLOOKUP($A47,'FL Ratio'!$A$3:$B$86,2,FALSE),0)*'FL Characterization'!B$2)</f>
        <v>9.3257409683048399E-3</v>
      </c>
      <c r="C47" s="2">
        <f>('[1]Pc, Winter, S1'!C47*Main!$B$5)+(_xlfn.IFNA(VLOOKUP($A47,'FL Ratio'!$A$3:$B$86,2,FALSE),0)*'FL Characterization'!C$2)</f>
        <v>8.812985759958529E-3</v>
      </c>
      <c r="D47" s="2">
        <f>('[1]Pc, Winter, S1'!D47*Main!$B$5)+(_xlfn.IFNA(VLOOKUP($A47,'FL Ratio'!$A$3:$B$86,2,FALSE),0)*'FL Characterization'!D$2)</f>
        <v>8.5446868531589316E-3</v>
      </c>
      <c r="E47" s="2">
        <f>('[1]Pc, Winter, S1'!E47*Main!$B$5)+(_xlfn.IFNA(VLOOKUP($A47,'FL Ratio'!$A$3:$B$86,2,FALSE),0)*'FL Characterization'!E$2)</f>
        <v>8.3138139532176192E-3</v>
      </c>
      <c r="F47" s="2">
        <f>('[1]Pc, Winter, S1'!F47*Main!$B$5)+(_xlfn.IFNA(VLOOKUP($A47,'FL Ratio'!$A$3:$B$86,2,FALSE),0)*'FL Characterization'!F$2)</f>
        <v>8.2354921169373978E-3</v>
      </c>
      <c r="G47" s="2">
        <f>('[1]Pc, Winter, S1'!G47*Main!$B$5)+(_xlfn.IFNA(VLOOKUP($A47,'FL Ratio'!$A$3:$B$86,2,FALSE),0)*'FL Characterization'!G$2)</f>
        <v>9.0440612455220237E-3</v>
      </c>
      <c r="H47" s="2">
        <f>('[1]Pc, Winter, S1'!H47*Main!$B$5)+(_xlfn.IFNA(VLOOKUP($A47,'FL Ratio'!$A$3:$B$86,2,FALSE),0)*'FL Characterization'!H$2)</f>
        <v>1.1428241417882538E-2</v>
      </c>
      <c r="I47" s="2">
        <f>('[1]Pc, Winter, S1'!I47*Main!$B$5)+(_xlfn.IFNA(VLOOKUP($A47,'FL Ratio'!$A$3:$B$86,2,FALSE),0)*'FL Characterization'!I$2)</f>
        <v>1.244855580796066E-2</v>
      </c>
      <c r="J47" s="2">
        <f>('[1]Pc, Winter, S1'!J47*Main!$B$5)+(_xlfn.IFNA(VLOOKUP($A47,'FL Ratio'!$A$3:$B$86,2,FALSE),0)*'FL Characterization'!J$2)</f>
        <v>1.4068042058026519E-2</v>
      </c>
      <c r="K47" s="2">
        <f>('[1]Pc, Winter, S1'!K47*Main!$B$5)+(_xlfn.IFNA(VLOOKUP($A47,'FL Ratio'!$A$3:$B$86,2,FALSE),0)*'FL Characterization'!K$2)</f>
        <v>1.4536875020055982E-2</v>
      </c>
      <c r="L47" s="2">
        <f>('[1]Pc, Winter, S1'!L47*Main!$B$5)+(_xlfn.IFNA(VLOOKUP($A47,'FL Ratio'!$A$3:$B$86,2,FALSE),0)*'FL Characterization'!L$2)</f>
        <v>1.4709691161760342E-2</v>
      </c>
      <c r="M47" s="2">
        <f>('[1]Pc, Winter, S1'!M47*Main!$B$5)+(_xlfn.IFNA(VLOOKUP($A47,'FL Ratio'!$A$3:$B$86,2,FALSE),0)*'FL Characterization'!M$2)</f>
        <v>1.4757318413002186E-2</v>
      </c>
      <c r="N47" s="2">
        <f>('[1]Pc, Winter, S1'!N47*Main!$B$5)+(_xlfn.IFNA(VLOOKUP($A47,'FL Ratio'!$A$3:$B$86,2,FALSE),0)*'FL Characterization'!N$2)</f>
        <v>1.4608501682541878E-2</v>
      </c>
      <c r="O47" s="2">
        <f>('[1]Pc, Winter, S1'!O47*Main!$B$5)+(_xlfn.IFNA(VLOOKUP($A47,'FL Ratio'!$A$3:$B$86,2,FALSE),0)*'FL Characterization'!O$2)</f>
        <v>1.4538756737519353E-2</v>
      </c>
      <c r="P47" s="2">
        <f>('[1]Pc, Winter, S1'!P47*Main!$B$5)+(_xlfn.IFNA(VLOOKUP($A47,'FL Ratio'!$A$3:$B$86,2,FALSE),0)*'FL Characterization'!P$2)</f>
        <v>1.3386333915924939E-2</v>
      </c>
      <c r="Q47" s="2">
        <f>('[1]Pc, Winter, S1'!Q47*Main!$B$5)+(_xlfn.IFNA(VLOOKUP($A47,'FL Ratio'!$A$3:$B$86,2,FALSE),0)*'FL Characterization'!Q$2)</f>
        <v>1.3063179362092945E-2</v>
      </c>
      <c r="R47" s="2">
        <f>('[1]Pc, Winter, S1'!R47*Main!$B$5)+(_xlfn.IFNA(VLOOKUP($A47,'FL Ratio'!$A$3:$B$86,2,FALSE),0)*'FL Characterization'!R$2)</f>
        <v>1.3752855424390224E-2</v>
      </c>
      <c r="S47" s="2">
        <f>('[1]Pc, Winter, S1'!S47*Main!$B$5)+(_xlfn.IFNA(VLOOKUP($A47,'FL Ratio'!$A$3:$B$86,2,FALSE),0)*'FL Characterization'!S$2)</f>
        <v>1.4460953364551485E-2</v>
      </c>
      <c r="T47" s="2">
        <f>('[1]Pc, Winter, S1'!T47*Main!$B$5)+(_xlfn.IFNA(VLOOKUP($A47,'FL Ratio'!$A$3:$B$86,2,FALSE),0)*'FL Characterization'!T$2)</f>
        <v>1.3667694783992693E-2</v>
      </c>
      <c r="U47" s="2">
        <f>('[1]Pc, Winter, S1'!U47*Main!$B$5)+(_xlfn.IFNA(VLOOKUP($A47,'FL Ratio'!$A$3:$B$86,2,FALSE),0)*'FL Characterization'!U$2)</f>
        <v>1.3340353583414335E-2</v>
      </c>
      <c r="V47" s="2">
        <f>('[1]Pc, Winter, S1'!V47*Main!$B$5)+(_xlfn.IFNA(VLOOKUP($A47,'FL Ratio'!$A$3:$B$86,2,FALSE),0)*'FL Characterization'!V$2)</f>
        <v>1.2609491756041796E-2</v>
      </c>
      <c r="W47" s="2">
        <f>('[1]Pc, Winter, S1'!W47*Main!$B$5)+(_xlfn.IFNA(VLOOKUP($A47,'FL Ratio'!$A$3:$B$86,2,FALSE),0)*'FL Characterization'!W$2)</f>
        <v>1.0329749524349507E-2</v>
      </c>
      <c r="X47" s="2">
        <f>('[1]Pc, Winter, S1'!X47*Main!$B$5)+(_xlfn.IFNA(VLOOKUP($A47,'FL Ratio'!$A$3:$B$86,2,FALSE),0)*'FL Characterization'!X$2)</f>
        <v>1.0712855198891239E-2</v>
      </c>
      <c r="Y47" s="2">
        <f>('[1]Pc, Winter, S1'!Y47*Main!$B$5)+(_xlfn.IFNA(VLOOKUP($A47,'FL Ratio'!$A$3:$B$86,2,FALSE),0)*'FL Characterization'!Y$2)</f>
        <v>1.0269058990958136E-2</v>
      </c>
    </row>
    <row r="48" spans="1:25" x14ac:dyDescent="0.3">
      <c r="A48">
        <v>47</v>
      </c>
      <c r="B48" s="2">
        <f>('[1]Pc, Winter, S1'!B48*Main!$B$5)+(_xlfn.IFNA(VLOOKUP($A48,'FL Ratio'!$A$3:$B$86,2,FALSE),0)*'FL Characterization'!B$2)</f>
        <v>1.1316578170849535E-2</v>
      </c>
      <c r="C48" s="2">
        <f>('[1]Pc, Winter, S1'!C48*Main!$B$5)+(_xlfn.IFNA(VLOOKUP($A48,'FL Ratio'!$A$3:$B$86,2,FALSE),0)*'FL Characterization'!C$2)</f>
        <v>1.0987129344406418E-2</v>
      </c>
      <c r="D48" s="2">
        <f>('[1]Pc, Winter, S1'!D48*Main!$B$5)+(_xlfn.IFNA(VLOOKUP($A48,'FL Ratio'!$A$3:$B$86,2,FALSE),0)*'FL Characterization'!D$2)</f>
        <v>1.0479846473681376E-2</v>
      </c>
      <c r="E48" s="2">
        <f>('[1]Pc, Winter, S1'!E48*Main!$B$5)+(_xlfn.IFNA(VLOOKUP($A48,'FL Ratio'!$A$3:$B$86,2,FALSE),0)*'FL Characterization'!E$2)</f>
        <v>1.0248445129258165E-2</v>
      </c>
      <c r="F48" s="2">
        <f>('[1]Pc, Winter, S1'!F48*Main!$B$5)+(_xlfn.IFNA(VLOOKUP($A48,'FL Ratio'!$A$3:$B$86,2,FALSE),0)*'FL Characterization'!F$2)</f>
        <v>1.0205478637657743E-2</v>
      </c>
      <c r="G48" s="2">
        <f>('[1]Pc, Winter, S1'!G48*Main!$B$5)+(_xlfn.IFNA(VLOOKUP($A48,'FL Ratio'!$A$3:$B$86,2,FALSE),0)*'FL Characterization'!G$2)</f>
        <v>1.1622942904615517E-2</v>
      </c>
      <c r="H48" s="2">
        <f>('[1]Pc, Winter, S1'!H48*Main!$B$5)+(_xlfn.IFNA(VLOOKUP($A48,'FL Ratio'!$A$3:$B$86,2,FALSE),0)*'FL Characterization'!H$2)</f>
        <v>1.829659206816012E-2</v>
      </c>
      <c r="I48" s="2">
        <f>('[1]Pc, Winter, S1'!I48*Main!$B$5)+(_xlfn.IFNA(VLOOKUP($A48,'FL Ratio'!$A$3:$B$86,2,FALSE),0)*'FL Characterization'!I$2)</f>
        <v>1.9630879236229883E-2</v>
      </c>
      <c r="J48" s="2">
        <f>('[1]Pc, Winter, S1'!J48*Main!$B$5)+(_xlfn.IFNA(VLOOKUP($A48,'FL Ratio'!$A$3:$B$86,2,FALSE),0)*'FL Characterization'!J$2)</f>
        <v>2.0328905282146231E-2</v>
      </c>
      <c r="K48" s="2">
        <f>('[1]Pc, Winter, S1'!K48*Main!$B$5)+(_xlfn.IFNA(VLOOKUP($A48,'FL Ratio'!$A$3:$B$86,2,FALSE),0)*'FL Characterization'!K$2)</f>
        <v>2.0381193005126357E-2</v>
      </c>
      <c r="L48" s="2">
        <f>('[1]Pc, Winter, S1'!L48*Main!$B$5)+(_xlfn.IFNA(VLOOKUP($A48,'FL Ratio'!$A$3:$B$86,2,FALSE),0)*'FL Characterization'!L$2)</f>
        <v>2.0901560285989541E-2</v>
      </c>
      <c r="M48" s="2">
        <f>('[1]Pc, Winter, S1'!M48*Main!$B$5)+(_xlfn.IFNA(VLOOKUP($A48,'FL Ratio'!$A$3:$B$86,2,FALSE),0)*'FL Characterization'!M$2)</f>
        <v>2.0836929010268825E-2</v>
      </c>
      <c r="N48" s="2">
        <f>('[1]Pc, Winter, S1'!N48*Main!$B$5)+(_xlfn.IFNA(VLOOKUP($A48,'FL Ratio'!$A$3:$B$86,2,FALSE),0)*'FL Characterization'!N$2)</f>
        <v>1.9836154070998264E-2</v>
      </c>
      <c r="O48" s="2">
        <f>('[1]Pc, Winter, S1'!O48*Main!$B$5)+(_xlfn.IFNA(VLOOKUP($A48,'FL Ratio'!$A$3:$B$86,2,FALSE),0)*'FL Characterization'!O$2)</f>
        <v>1.987701666282083E-2</v>
      </c>
      <c r="P48" s="2">
        <f>('[1]Pc, Winter, S1'!P48*Main!$B$5)+(_xlfn.IFNA(VLOOKUP($A48,'FL Ratio'!$A$3:$B$86,2,FALSE),0)*'FL Characterization'!P$2)</f>
        <v>1.777869013141117E-2</v>
      </c>
      <c r="Q48" s="2">
        <f>('[1]Pc, Winter, S1'!Q48*Main!$B$5)+(_xlfn.IFNA(VLOOKUP($A48,'FL Ratio'!$A$3:$B$86,2,FALSE),0)*'FL Characterization'!Q$2)</f>
        <v>1.6130521995891399E-2</v>
      </c>
      <c r="R48" s="2">
        <f>('[1]Pc, Winter, S1'!R48*Main!$B$5)+(_xlfn.IFNA(VLOOKUP($A48,'FL Ratio'!$A$3:$B$86,2,FALSE),0)*'FL Characterization'!R$2)</f>
        <v>1.6018974970200221E-2</v>
      </c>
      <c r="S48" s="2">
        <f>('[1]Pc, Winter, S1'!S48*Main!$B$5)+(_xlfn.IFNA(VLOOKUP($A48,'FL Ratio'!$A$3:$B$86,2,FALSE),0)*'FL Characterization'!S$2)</f>
        <v>1.806517101807377E-2</v>
      </c>
      <c r="T48" s="2">
        <f>('[1]Pc, Winter, S1'!T48*Main!$B$5)+(_xlfn.IFNA(VLOOKUP($A48,'FL Ratio'!$A$3:$B$86,2,FALSE),0)*'FL Characterization'!T$2)</f>
        <v>1.722515788554627E-2</v>
      </c>
      <c r="U48" s="2">
        <f>('[1]Pc, Winter, S1'!U48*Main!$B$5)+(_xlfn.IFNA(VLOOKUP($A48,'FL Ratio'!$A$3:$B$86,2,FALSE),0)*'FL Characterization'!U$2)</f>
        <v>1.6464102295888239E-2</v>
      </c>
      <c r="V48" s="2">
        <f>('[1]Pc, Winter, S1'!V48*Main!$B$5)+(_xlfn.IFNA(VLOOKUP($A48,'FL Ratio'!$A$3:$B$86,2,FALSE),0)*'FL Characterization'!V$2)</f>
        <v>1.641924757238454E-2</v>
      </c>
      <c r="W48" s="2">
        <f>('[1]Pc, Winter, S1'!W48*Main!$B$5)+(_xlfn.IFNA(VLOOKUP($A48,'FL Ratio'!$A$3:$B$86,2,FALSE),0)*'FL Characterization'!W$2)</f>
        <v>1.4891935427497538E-2</v>
      </c>
      <c r="X48" s="2">
        <f>('[1]Pc, Winter, S1'!X48*Main!$B$5)+(_xlfn.IFNA(VLOOKUP($A48,'FL Ratio'!$A$3:$B$86,2,FALSE),0)*'FL Characterization'!X$2)</f>
        <v>1.3705327385080904E-2</v>
      </c>
      <c r="Y48" s="2">
        <f>('[1]Pc, Winter, S1'!Y48*Main!$B$5)+(_xlfn.IFNA(VLOOKUP($A48,'FL Ratio'!$A$3:$B$86,2,FALSE),0)*'FL Characterization'!Y$2)</f>
        <v>1.2674737018571504E-2</v>
      </c>
    </row>
    <row r="49" spans="1:25" x14ac:dyDescent="0.3">
      <c r="A49">
        <v>48</v>
      </c>
      <c r="B49" s="2">
        <f>('[1]Pc, Winter, S1'!B49*Main!$B$5)+(_xlfn.IFNA(VLOOKUP($A49,'FL Ratio'!$A$3:$B$86,2,FALSE),0)*'FL Characterization'!B$2)</f>
        <v>1.1999256592668022E-2</v>
      </c>
      <c r="C49" s="2">
        <f>('[1]Pc, Winter, S1'!C49*Main!$B$5)+(_xlfn.IFNA(VLOOKUP($A49,'FL Ratio'!$A$3:$B$86,2,FALSE),0)*'FL Characterization'!C$2)</f>
        <v>1.2102574968377843E-2</v>
      </c>
      <c r="D49" s="2">
        <f>('[1]Pc, Winter, S1'!D49*Main!$B$5)+(_xlfn.IFNA(VLOOKUP($A49,'FL Ratio'!$A$3:$B$86,2,FALSE),0)*'FL Characterization'!D$2)</f>
        <v>1.176792422949335E-2</v>
      </c>
      <c r="E49" s="2">
        <f>('[1]Pc, Winter, S1'!E49*Main!$B$5)+(_xlfn.IFNA(VLOOKUP($A49,'FL Ratio'!$A$3:$B$86,2,FALSE),0)*'FL Characterization'!E$2)</f>
        <v>1.1618490578771585E-2</v>
      </c>
      <c r="F49" s="2">
        <f>('[1]Pc, Winter, S1'!F49*Main!$B$5)+(_xlfn.IFNA(VLOOKUP($A49,'FL Ratio'!$A$3:$B$86,2,FALSE),0)*'FL Characterization'!F$2)</f>
        <v>1.112760229613078E-2</v>
      </c>
      <c r="G49" s="2">
        <f>('[1]Pc, Winter, S1'!G49*Main!$B$5)+(_xlfn.IFNA(VLOOKUP($A49,'FL Ratio'!$A$3:$B$86,2,FALSE),0)*'FL Characterization'!G$2)</f>
        <v>1.0790935588939756E-2</v>
      </c>
      <c r="H49" s="2">
        <f>('[1]Pc, Winter, S1'!H49*Main!$B$5)+(_xlfn.IFNA(VLOOKUP($A49,'FL Ratio'!$A$3:$B$86,2,FALSE),0)*'FL Characterization'!H$2)</f>
        <v>1.1212020968966854E-2</v>
      </c>
      <c r="I49" s="2">
        <f>('[1]Pc, Winter, S1'!I49*Main!$B$5)+(_xlfn.IFNA(VLOOKUP($A49,'FL Ratio'!$A$3:$B$86,2,FALSE),0)*'FL Characterization'!I$2)</f>
        <v>9.3031509787183421E-3</v>
      </c>
      <c r="J49" s="2">
        <f>('[1]Pc, Winter, S1'!J49*Main!$B$5)+(_xlfn.IFNA(VLOOKUP($A49,'FL Ratio'!$A$3:$B$86,2,FALSE),0)*'FL Characterization'!J$2)</f>
        <v>9.2547677393615482E-3</v>
      </c>
      <c r="K49" s="2">
        <f>('[1]Pc, Winter, S1'!K49*Main!$B$5)+(_xlfn.IFNA(VLOOKUP($A49,'FL Ratio'!$A$3:$B$86,2,FALSE),0)*'FL Characterization'!K$2)</f>
        <v>9.4162971999225114E-3</v>
      </c>
      <c r="L49" s="2">
        <f>('[1]Pc, Winter, S1'!L49*Main!$B$5)+(_xlfn.IFNA(VLOOKUP($A49,'FL Ratio'!$A$3:$B$86,2,FALSE),0)*'FL Characterization'!L$2)</f>
        <v>9.2048725237748544E-3</v>
      </c>
      <c r="M49" s="2">
        <f>('[1]Pc, Winter, S1'!M49*Main!$B$5)+(_xlfn.IFNA(VLOOKUP($A49,'FL Ratio'!$A$3:$B$86,2,FALSE),0)*'FL Characterization'!M$2)</f>
        <v>9.2804713352698451E-3</v>
      </c>
      <c r="N49" s="2">
        <f>('[1]Pc, Winter, S1'!N49*Main!$B$5)+(_xlfn.IFNA(VLOOKUP($A49,'FL Ratio'!$A$3:$B$86,2,FALSE),0)*'FL Characterization'!N$2)</f>
        <v>9.5049998054099662E-3</v>
      </c>
      <c r="O49" s="2">
        <f>('[1]Pc, Winter, S1'!O49*Main!$B$5)+(_xlfn.IFNA(VLOOKUP($A49,'FL Ratio'!$A$3:$B$86,2,FALSE),0)*'FL Characterization'!O$2)</f>
        <v>1.0013023818656304E-2</v>
      </c>
      <c r="P49" s="2">
        <f>('[1]Pc, Winter, S1'!P49*Main!$B$5)+(_xlfn.IFNA(VLOOKUP($A49,'FL Ratio'!$A$3:$B$86,2,FALSE),0)*'FL Characterization'!P$2)</f>
        <v>1.008736264995971E-2</v>
      </c>
      <c r="Q49" s="2">
        <f>('[1]Pc, Winter, S1'!Q49*Main!$B$5)+(_xlfn.IFNA(VLOOKUP($A49,'FL Ratio'!$A$3:$B$86,2,FALSE),0)*'FL Characterization'!Q$2)</f>
        <v>1.0067706958971013E-2</v>
      </c>
      <c r="R49" s="2">
        <f>('[1]Pc, Winter, S1'!R49*Main!$B$5)+(_xlfn.IFNA(VLOOKUP($A49,'FL Ratio'!$A$3:$B$86,2,FALSE),0)*'FL Characterization'!R$2)</f>
        <v>9.5559030051499266E-3</v>
      </c>
      <c r="S49" s="2">
        <f>('[1]Pc, Winter, S1'!S49*Main!$B$5)+(_xlfn.IFNA(VLOOKUP($A49,'FL Ratio'!$A$3:$B$86,2,FALSE),0)*'FL Characterization'!S$2)</f>
        <v>1.0234024344259992E-2</v>
      </c>
      <c r="T49" s="2">
        <f>('[1]Pc, Winter, S1'!T49*Main!$B$5)+(_xlfn.IFNA(VLOOKUP($A49,'FL Ratio'!$A$3:$B$86,2,FALSE),0)*'FL Characterization'!T$2)</f>
        <v>9.6836649965764618E-3</v>
      </c>
      <c r="U49" s="2">
        <f>('[1]Pc, Winter, S1'!U49*Main!$B$5)+(_xlfn.IFNA(VLOOKUP($A49,'FL Ratio'!$A$3:$B$86,2,FALSE),0)*'FL Characterization'!U$2)</f>
        <v>9.4515766452868393E-3</v>
      </c>
      <c r="V49" s="2">
        <f>('[1]Pc, Winter, S1'!V49*Main!$B$5)+(_xlfn.IFNA(VLOOKUP($A49,'FL Ratio'!$A$3:$B$86,2,FALSE),0)*'FL Characterization'!V$2)</f>
        <v>9.7365841646229537E-3</v>
      </c>
      <c r="W49" s="2">
        <f>('[1]Pc, Winter, S1'!W49*Main!$B$5)+(_xlfn.IFNA(VLOOKUP($A49,'FL Ratio'!$A$3:$B$86,2,FALSE),0)*'FL Characterization'!W$2)</f>
        <v>9.4178091761524113E-3</v>
      </c>
      <c r="X49" s="2">
        <f>('[1]Pc, Winter, S1'!X49*Main!$B$5)+(_xlfn.IFNA(VLOOKUP($A49,'FL Ratio'!$A$3:$B$86,2,FALSE),0)*'FL Characterization'!X$2)</f>
        <v>1.1256372271710582E-2</v>
      </c>
      <c r="Y49" s="2">
        <f>('[1]Pc, Winter, S1'!Y49*Main!$B$5)+(_xlfn.IFNA(VLOOKUP($A49,'FL Ratio'!$A$3:$B$86,2,FALSE),0)*'FL Characterization'!Y$2)</f>
        <v>1.174020466527852E-2</v>
      </c>
    </row>
    <row r="50" spans="1:25" x14ac:dyDescent="0.3">
      <c r="A50">
        <v>49</v>
      </c>
      <c r="B50" s="2">
        <f>('[1]Pc, Winter, S1'!B50*Main!$B$5)+(_xlfn.IFNA(VLOOKUP($A50,'FL Ratio'!$A$3:$B$86,2,FALSE),0)*'FL Characterization'!B$2)</f>
        <v>8.0729641373847878E-3</v>
      </c>
      <c r="C50" s="2">
        <f>('[1]Pc, Winter, S1'!C50*Main!$B$5)+(_xlfn.IFNA(VLOOKUP($A50,'FL Ratio'!$A$3:$B$86,2,FALSE),0)*'FL Characterization'!C$2)</f>
        <v>7.6667877158410934E-3</v>
      </c>
      <c r="D50" s="2">
        <f>('[1]Pc, Winter, S1'!D50*Main!$B$5)+(_xlfn.IFNA(VLOOKUP($A50,'FL Ratio'!$A$3:$B$86,2,FALSE),0)*'FL Characterization'!D$2)</f>
        <v>7.19528773356049E-3</v>
      </c>
      <c r="E50" s="2">
        <f>('[1]Pc, Winter, S1'!E50*Main!$B$5)+(_xlfn.IFNA(VLOOKUP($A50,'FL Ratio'!$A$3:$B$86,2,FALSE),0)*'FL Characterization'!E$2)</f>
        <v>7.1549593336277988E-3</v>
      </c>
      <c r="F50" s="2">
        <f>('[1]Pc, Winter, S1'!F50*Main!$B$5)+(_xlfn.IFNA(VLOOKUP($A50,'FL Ratio'!$A$3:$B$86,2,FALSE),0)*'FL Characterization'!F$2)</f>
        <v>6.8894619359009465E-3</v>
      </c>
      <c r="G50" s="2">
        <f>('[1]Pc, Winter, S1'!G50*Main!$B$5)+(_xlfn.IFNA(VLOOKUP($A50,'FL Ratio'!$A$3:$B$86,2,FALSE),0)*'FL Characterization'!G$2)</f>
        <v>7.5088330418267664E-3</v>
      </c>
      <c r="H50" s="2">
        <f>('[1]Pc, Winter, S1'!H50*Main!$B$5)+(_xlfn.IFNA(VLOOKUP($A50,'FL Ratio'!$A$3:$B$86,2,FALSE),0)*'FL Characterization'!H$2)</f>
        <v>9.7199509582266072E-3</v>
      </c>
      <c r="I50" s="2">
        <f>('[1]Pc, Winter, S1'!I50*Main!$B$5)+(_xlfn.IFNA(VLOOKUP($A50,'FL Ratio'!$A$3:$B$86,2,FALSE),0)*'FL Characterization'!I$2)</f>
        <v>9.9297683393399557E-3</v>
      </c>
      <c r="J50" s="2">
        <f>('[1]Pc, Winter, S1'!J50*Main!$B$5)+(_xlfn.IFNA(VLOOKUP($A50,'FL Ratio'!$A$3:$B$86,2,FALSE),0)*'FL Characterization'!J$2)</f>
        <v>1.0795914609093054E-2</v>
      </c>
      <c r="K50" s="2">
        <f>('[1]Pc, Winter, S1'!K50*Main!$B$5)+(_xlfn.IFNA(VLOOKUP($A50,'FL Ratio'!$A$3:$B$86,2,FALSE),0)*'FL Characterization'!K$2)</f>
        <v>1.1609300277739933E-2</v>
      </c>
      <c r="L50" s="2">
        <f>('[1]Pc, Winter, S1'!L50*Main!$B$5)+(_xlfn.IFNA(VLOOKUP($A50,'FL Ratio'!$A$3:$B$86,2,FALSE),0)*'FL Characterization'!L$2)</f>
        <v>1.1212416124941173E-2</v>
      </c>
      <c r="M50" s="2">
        <f>('[1]Pc, Winter, S1'!M50*Main!$B$5)+(_xlfn.IFNA(VLOOKUP($A50,'FL Ratio'!$A$3:$B$86,2,FALSE),0)*'FL Characterization'!M$2)</f>
        <v>1.1227422462037343E-2</v>
      </c>
      <c r="N50" s="2">
        <f>('[1]Pc, Winter, S1'!N50*Main!$B$5)+(_xlfn.IFNA(VLOOKUP($A50,'FL Ratio'!$A$3:$B$86,2,FALSE),0)*'FL Characterization'!N$2)</f>
        <v>1.1338381633386714E-2</v>
      </c>
      <c r="O50" s="2">
        <f>('[1]Pc, Winter, S1'!O50*Main!$B$5)+(_xlfn.IFNA(VLOOKUP($A50,'FL Ratio'!$A$3:$B$86,2,FALSE),0)*'FL Characterization'!O$2)</f>
        <v>1.1168625428674805E-2</v>
      </c>
      <c r="P50" s="2">
        <f>('[1]Pc, Winter, S1'!P50*Main!$B$5)+(_xlfn.IFNA(VLOOKUP($A50,'FL Ratio'!$A$3:$B$86,2,FALSE),0)*'FL Characterization'!P$2)</f>
        <v>1.0898186819992118E-2</v>
      </c>
      <c r="Q50" s="2">
        <f>('[1]Pc, Winter, S1'!Q50*Main!$B$5)+(_xlfn.IFNA(VLOOKUP($A50,'FL Ratio'!$A$3:$B$86,2,FALSE),0)*'FL Characterization'!Q$2)</f>
        <v>1.0305357218385767E-2</v>
      </c>
      <c r="R50" s="2">
        <f>('[1]Pc, Winter, S1'!R50*Main!$B$5)+(_xlfn.IFNA(VLOOKUP($A50,'FL Ratio'!$A$3:$B$86,2,FALSE),0)*'FL Characterization'!R$2)</f>
        <v>1.048294489981275E-2</v>
      </c>
      <c r="S50" s="2">
        <f>('[1]Pc, Winter, S1'!S50*Main!$B$5)+(_xlfn.IFNA(VLOOKUP($A50,'FL Ratio'!$A$3:$B$86,2,FALSE),0)*'FL Characterization'!S$2)</f>
        <v>1.2288115977157317E-2</v>
      </c>
      <c r="T50" s="2">
        <f>('[1]Pc, Winter, S1'!T50*Main!$B$5)+(_xlfn.IFNA(VLOOKUP($A50,'FL Ratio'!$A$3:$B$86,2,FALSE),0)*'FL Characterization'!T$2)</f>
        <v>1.1677414736608127E-2</v>
      </c>
      <c r="U50" s="2">
        <f>('[1]Pc, Winter, S1'!U50*Main!$B$5)+(_xlfn.IFNA(VLOOKUP($A50,'FL Ratio'!$A$3:$B$86,2,FALSE),0)*'FL Characterization'!U$2)</f>
        <v>1.1131063667934862E-2</v>
      </c>
      <c r="V50" s="2">
        <f>('[1]Pc, Winter, S1'!V50*Main!$B$5)+(_xlfn.IFNA(VLOOKUP($A50,'FL Ratio'!$A$3:$B$86,2,FALSE),0)*'FL Characterization'!V$2)</f>
        <v>1.0879259532413518E-2</v>
      </c>
      <c r="W50" s="2">
        <f>('[1]Pc, Winter, S1'!W50*Main!$B$5)+(_xlfn.IFNA(VLOOKUP($A50,'FL Ratio'!$A$3:$B$86,2,FALSE),0)*'FL Characterization'!W$2)</f>
        <v>1.0091854621416874E-2</v>
      </c>
      <c r="X50" s="2">
        <f>('[1]Pc, Winter, S1'!X50*Main!$B$5)+(_xlfn.IFNA(VLOOKUP($A50,'FL Ratio'!$A$3:$B$86,2,FALSE),0)*'FL Characterization'!X$2)</f>
        <v>1.0040233375024585E-2</v>
      </c>
      <c r="Y50" s="2">
        <f>('[1]Pc, Winter, S1'!Y50*Main!$B$5)+(_xlfn.IFNA(VLOOKUP($A50,'FL Ratio'!$A$3:$B$86,2,FALSE),0)*'FL Characterization'!Y$2)</f>
        <v>9.2997340423494525E-3</v>
      </c>
    </row>
    <row r="51" spans="1:25" x14ac:dyDescent="0.3">
      <c r="A51">
        <v>50</v>
      </c>
      <c r="B51" s="2">
        <f>('[1]Pc, Winter, S1'!B51*Main!$B$5)+(_xlfn.IFNA(VLOOKUP($A51,'FL Ratio'!$A$3:$B$86,2,FALSE),0)*'FL Characterization'!B$2)</f>
        <v>6.7446519472190367E-3</v>
      </c>
      <c r="C51" s="2">
        <f>('[1]Pc, Winter, S1'!C51*Main!$B$5)+(_xlfn.IFNA(VLOOKUP($A51,'FL Ratio'!$A$3:$B$86,2,FALSE),0)*'FL Characterization'!C$2)</f>
        <v>6.5399829019998947E-3</v>
      </c>
      <c r="D51" s="2">
        <f>('[1]Pc, Winter, S1'!D51*Main!$B$5)+(_xlfn.IFNA(VLOOKUP($A51,'FL Ratio'!$A$3:$B$86,2,FALSE),0)*'FL Characterization'!D$2)</f>
        <v>6.0386096626141497E-3</v>
      </c>
      <c r="E51" s="2">
        <f>('[1]Pc, Winter, S1'!E51*Main!$B$5)+(_xlfn.IFNA(VLOOKUP($A51,'FL Ratio'!$A$3:$B$86,2,FALSE),0)*'FL Characterization'!E$2)</f>
        <v>5.8730885774521567E-3</v>
      </c>
      <c r="F51" s="2">
        <f>('[1]Pc, Winter, S1'!F51*Main!$B$5)+(_xlfn.IFNA(VLOOKUP($A51,'FL Ratio'!$A$3:$B$86,2,FALSE),0)*'FL Characterization'!F$2)</f>
        <v>5.4808052848247506E-3</v>
      </c>
      <c r="G51" s="2">
        <f>('[1]Pc, Winter, S1'!G51*Main!$B$5)+(_xlfn.IFNA(VLOOKUP($A51,'FL Ratio'!$A$3:$B$86,2,FALSE),0)*'FL Characterization'!G$2)</f>
        <v>5.9346640027972694E-3</v>
      </c>
      <c r="H51" s="2">
        <f>('[1]Pc, Winter, S1'!H51*Main!$B$5)+(_xlfn.IFNA(VLOOKUP($A51,'FL Ratio'!$A$3:$B$86,2,FALSE),0)*'FL Characterization'!H$2)</f>
        <v>7.7048382526659302E-3</v>
      </c>
      <c r="I51" s="2">
        <f>('[1]Pc, Winter, S1'!I51*Main!$B$5)+(_xlfn.IFNA(VLOOKUP($A51,'FL Ratio'!$A$3:$B$86,2,FALSE),0)*'FL Characterization'!I$2)</f>
        <v>6.3642265409233015E-3</v>
      </c>
      <c r="J51" s="2">
        <f>('[1]Pc, Winter, S1'!J51*Main!$B$5)+(_xlfn.IFNA(VLOOKUP($A51,'FL Ratio'!$A$3:$B$86,2,FALSE),0)*'FL Characterization'!J$2)</f>
        <v>5.1304039945909595E-3</v>
      </c>
      <c r="K51" s="2">
        <f>('[1]Pc, Winter, S1'!K51*Main!$B$5)+(_xlfn.IFNA(VLOOKUP($A51,'FL Ratio'!$A$3:$B$86,2,FALSE),0)*'FL Characterization'!K$2)</f>
        <v>3.8287428884533443E-3</v>
      </c>
      <c r="L51" s="2">
        <f>('[1]Pc, Winter, S1'!L51*Main!$B$5)+(_xlfn.IFNA(VLOOKUP($A51,'FL Ratio'!$A$3:$B$86,2,FALSE),0)*'FL Characterization'!L$2)</f>
        <v>6.7520428215033183E-3</v>
      </c>
      <c r="M51" s="2">
        <f>('[1]Pc, Winter, S1'!M51*Main!$B$5)+(_xlfn.IFNA(VLOOKUP($A51,'FL Ratio'!$A$3:$B$86,2,FALSE),0)*'FL Characterization'!M$2)</f>
        <v>6.8774030135871824E-3</v>
      </c>
      <c r="N51" s="2">
        <f>('[1]Pc, Winter, S1'!N51*Main!$B$5)+(_xlfn.IFNA(VLOOKUP($A51,'FL Ratio'!$A$3:$B$86,2,FALSE),0)*'FL Characterization'!N$2)</f>
        <v>6.8683399382987367E-3</v>
      </c>
      <c r="O51" s="2">
        <f>('[1]Pc, Winter, S1'!O51*Main!$B$5)+(_xlfn.IFNA(VLOOKUP($A51,'FL Ratio'!$A$3:$B$86,2,FALSE),0)*'FL Characterization'!O$2)</f>
        <v>7.126911911883348E-3</v>
      </c>
      <c r="P51" s="2">
        <f>('[1]Pc, Winter, S1'!P51*Main!$B$5)+(_xlfn.IFNA(VLOOKUP($A51,'FL Ratio'!$A$3:$B$86,2,FALSE),0)*'FL Characterization'!P$2)</f>
        <v>6.813498373565716E-3</v>
      </c>
      <c r="Q51" s="2">
        <f>('[1]Pc, Winter, S1'!Q51*Main!$B$5)+(_xlfn.IFNA(VLOOKUP($A51,'FL Ratio'!$A$3:$B$86,2,FALSE),0)*'FL Characterization'!Q$2)</f>
        <v>6.9506666094692809E-3</v>
      </c>
      <c r="R51" s="2">
        <f>('[1]Pc, Winter, S1'!R51*Main!$B$5)+(_xlfn.IFNA(VLOOKUP($A51,'FL Ratio'!$A$3:$B$86,2,FALSE),0)*'FL Characterization'!R$2)</f>
        <v>6.9057238847586126E-3</v>
      </c>
      <c r="S51" s="2">
        <f>('[1]Pc, Winter, S1'!S51*Main!$B$5)+(_xlfn.IFNA(VLOOKUP($A51,'FL Ratio'!$A$3:$B$86,2,FALSE),0)*'FL Characterization'!S$2)</f>
        <v>8.8754046923334041E-3</v>
      </c>
      <c r="T51" s="2">
        <f>('[1]Pc, Winter, S1'!T51*Main!$B$5)+(_xlfn.IFNA(VLOOKUP($A51,'FL Ratio'!$A$3:$B$86,2,FALSE),0)*'FL Characterization'!T$2)</f>
        <v>7.8821138827918601E-3</v>
      </c>
      <c r="U51" s="2">
        <f>('[1]Pc, Winter, S1'!U51*Main!$B$5)+(_xlfn.IFNA(VLOOKUP($A51,'FL Ratio'!$A$3:$B$86,2,FALSE),0)*'FL Characterization'!U$2)</f>
        <v>7.1782911530257612E-3</v>
      </c>
      <c r="V51" s="2">
        <f>('[1]Pc, Winter, S1'!V51*Main!$B$5)+(_xlfn.IFNA(VLOOKUP($A51,'FL Ratio'!$A$3:$B$86,2,FALSE),0)*'FL Characterization'!V$2)</f>
        <v>7.2505545350577058E-3</v>
      </c>
      <c r="W51" s="2">
        <f>('[1]Pc, Winter, S1'!W51*Main!$B$5)+(_xlfn.IFNA(VLOOKUP($A51,'FL Ratio'!$A$3:$B$86,2,FALSE),0)*'FL Characterization'!W$2)</f>
        <v>6.8947698031550236E-3</v>
      </c>
      <c r="X51" s="2">
        <f>('[1]Pc, Winter, S1'!X51*Main!$B$5)+(_xlfn.IFNA(VLOOKUP($A51,'FL Ratio'!$A$3:$B$86,2,FALSE),0)*'FL Characterization'!X$2)</f>
        <v>7.9778806291431401E-3</v>
      </c>
      <c r="Y51" s="2">
        <f>('[1]Pc, Winter, S1'!Y51*Main!$B$5)+(_xlfn.IFNA(VLOOKUP($A51,'FL Ratio'!$A$3:$B$86,2,FALSE),0)*'FL Characterization'!Y$2)</f>
        <v>7.6553967045922093E-3</v>
      </c>
    </row>
    <row r="52" spans="1:25" x14ac:dyDescent="0.3">
      <c r="A52">
        <v>51</v>
      </c>
      <c r="B52" s="2">
        <f>('[1]Pc, Winter, S1'!B52*Main!$B$5)+(_xlfn.IFNA(VLOOKUP($A52,'FL Ratio'!$A$3:$B$86,2,FALSE),0)*'FL Characterization'!B$2)</f>
        <v>5.3040547498587783E-3</v>
      </c>
      <c r="C52" s="2">
        <f>('[1]Pc, Winter, S1'!C52*Main!$B$5)+(_xlfn.IFNA(VLOOKUP($A52,'FL Ratio'!$A$3:$B$86,2,FALSE),0)*'FL Characterization'!C$2)</f>
        <v>5.3082989383563817E-3</v>
      </c>
      <c r="D52" s="2">
        <f>('[1]Pc, Winter, S1'!D52*Main!$B$5)+(_xlfn.IFNA(VLOOKUP($A52,'FL Ratio'!$A$3:$B$86,2,FALSE),0)*'FL Characterization'!D$2)</f>
        <v>5.2227550759509573E-3</v>
      </c>
      <c r="E52" s="2">
        <f>('[1]Pc, Winter, S1'!E52*Main!$B$5)+(_xlfn.IFNA(VLOOKUP($A52,'FL Ratio'!$A$3:$B$86,2,FALSE),0)*'FL Characterization'!E$2)</f>
        <v>5.3169784972941572E-3</v>
      </c>
      <c r="F52" s="2">
        <f>('[1]Pc, Winter, S1'!F52*Main!$B$5)+(_xlfn.IFNA(VLOOKUP($A52,'FL Ratio'!$A$3:$B$86,2,FALSE),0)*'FL Characterization'!F$2)</f>
        <v>5.1724593614806162E-3</v>
      </c>
      <c r="G52" s="2">
        <f>('[1]Pc, Winter, S1'!G52*Main!$B$5)+(_xlfn.IFNA(VLOOKUP($A52,'FL Ratio'!$A$3:$B$86,2,FALSE),0)*'FL Characterization'!G$2)</f>
        <v>5.2149663626063743E-3</v>
      </c>
      <c r="H52" s="2">
        <f>('[1]Pc, Winter, S1'!H52*Main!$B$5)+(_xlfn.IFNA(VLOOKUP($A52,'FL Ratio'!$A$3:$B$86,2,FALSE),0)*'FL Characterization'!H$2)</f>
        <v>5.5004262888446705E-3</v>
      </c>
      <c r="I52" s="2">
        <f>('[1]Pc, Winter, S1'!I52*Main!$B$5)+(_xlfn.IFNA(VLOOKUP($A52,'FL Ratio'!$A$3:$B$86,2,FALSE),0)*'FL Characterization'!I$2)</f>
        <v>4.8739045405172899E-3</v>
      </c>
      <c r="J52" s="2">
        <f>('[1]Pc, Winter, S1'!J52*Main!$B$5)+(_xlfn.IFNA(VLOOKUP($A52,'FL Ratio'!$A$3:$B$86,2,FALSE),0)*'FL Characterization'!J$2)</f>
        <v>4.067439984192461E-3</v>
      </c>
      <c r="K52" s="2">
        <f>('[1]Pc, Winter, S1'!K52*Main!$B$5)+(_xlfn.IFNA(VLOOKUP($A52,'FL Ratio'!$A$3:$B$86,2,FALSE),0)*'FL Characterization'!K$2)</f>
        <v>3.9451114615681191E-3</v>
      </c>
      <c r="L52" s="2">
        <f>('[1]Pc, Winter, S1'!L52*Main!$B$5)+(_xlfn.IFNA(VLOOKUP($A52,'FL Ratio'!$A$3:$B$86,2,FALSE),0)*'FL Characterization'!L$2)</f>
        <v>5.2727027177891274E-3</v>
      </c>
      <c r="M52" s="2">
        <f>('[1]Pc, Winter, S1'!M52*Main!$B$5)+(_xlfn.IFNA(VLOOKUP($A52,'FL Ratio'!$A$3:$B$86,2,FALSE),0)*'FL Characterization'!M$2)</f>
        <v>4.8335542325414795E-3</v>
      </c>
      <c r="N52" s="2">
        <f>('[1]Pc, Winter, S1'!N52*Main!$B$5)+(_xlfn.IFNA(VLOOKUP($A52,'FL Ratio'!$A$3:$B$86,2,FALSE),0)*'FL Characterization'!N$2)</f>
        <v>4.9528488325377134E-3</v>
      </c>
      <c r="O52" s="2">
        <f>('[1]Pc, Winter, S1'!O52*Main!$B$5)+(_xlfn.IFNA(VLOOKUP($A52,'FL Ratio'!$A$3:$B$86,2,FALSE),0)*'FL Characterization'!O$2)</f>
        <v>5.1866102414884182E-3</v>
      </c>
      <c r="P52" s="2">
        <f>('[1]Pc, Winter, S1'!P52*Main!$B$5)+(_xlfn.IFNA(VLOOKUP($A52,'FL Ratio'!$A$3:$B$86,2,FALSE),0)*'FL Characterization'!P$2)</f>
        <v>5.3182895769207832E-3</v>
      </c>
      <c r="Q52" s="2">
        <f>('[1]Pc, Winter, S1'!Q52*Main!$B$5)+(_xlfn.IFNA(VLOOKUP($A52,'FL Ratio'!$A$3:$B$86,2,FALSE),0)*'FL Characterization'!Q$2)</f>
        <v>5.4724304433427223E-3</v>
      </c>
      <c r="R52" s="2">
        <f>('[1]Pc, Winter, S1'!R52*Main!$B$5)+(_xlfn.IFNA(VLOOKUP($A52,'FL Ratio'!$A$3:$B$86,2,FALSE),0)*'FL Characterization'!R$2)</f>
        <v>5.8935793045007505E-3</v>
      </c>
      <c r="S52" s="2">
        <f>('[1]Pc, Winter, S1'!S52*Main!$B$5)+(_xlfn.IFNA(VLOOKUP($A52,'FL Ratio'!$A$3:$B$86,2,FALSE),0)*'FL Characterization'!S$2)</f>
        <v>6.2358141988444783E-3</v>
      </c>
      <c r="T52" s="2">
        <f>('[1]Pc, Winter, S1'!T52*Main!$B$5)+(_xlfn.IFNA(VLOOKUP($A52,'FL Ratio'!$A$3:$B$86,2,FALSE),0)*'FL Characterization'!T$2)</f>
        <v>5.7147933366140059E-3</v>
      </c>
      <c r="U52" s="2">
        <f>('[1]Pc, Winter, S1'!U52*Main!$B$5)+(_xlfn.IFNA(VLOOKUP($A52,'FL Ratio'!$A$3:$B$86,2,FALSE),0)*'FL Characterization'!U$2)</f>
        <v>5.3710093648418082E-3</v>
      </c>
      <c r="V52" s="2">
        <f>('[1]Pc, Winter, S1'!V52*Main!$B$5)+(_xlfn.IFNA(VLOOKUP($A52,'FL Ratio'!$A$3:$B$86,2,FALSE),0)*'FL Characterization'!V$2)</f>
        <v>5.5242942999833653E-3</v>
      </c>
      <c r="W52" s="2">
        <f>('[1]Pc, Winter, S1'!W52*Main!$B$5)+(_xlfn.IFNA(VLOOKUP($A52,'FL Ratio'!$A$3:$B$86,2,FALSE),0)*'FL Characterization'!W$2)</f>
        <v>5.4299070871649943E-3</v>
      </c>
      <c r="X52" s="2">
        <f>('[1]Pc, Winter, S1'!X52*Main!$B$5)+(_xlfn.IFNA(VLOOKUP($A52,'FL Ratio'!$A$3:$B$86,2,FALSE),0)*'FL Characterization'!X$2)</f>
        <v>5.9155919584951066E-3</v>
      </c>
      <c r="Y52" s="2">
        <f>('[1]Pc, Winter, S1'!Y52*Main!$B$5)+(_xlfn.IFNA(VLOOKUP($A52,'FL Ratio'!$A$3:$B$86,2,FALSE),0)*'FL Characterization'!Y$2)</f>
        <v>6.2957816649272724E-3</v>
      </c>
    </row>
    <row r="53" spans="1:25" x14ac:dyDescent="0.3">
      <c r="A53">
        <v>52</v>
      </c>
      <c r="B53" s="2">
        <f>('[1]Pc, Winter, S1'!B53*Main!$B$5)+(_xlfn.IFNA(VLOOKUP($A53,'FL Ratio'!$A$3:$B$86,2,FALSE),0)*'FL Characterization'!B$2)</f>
        <v>4.3917499791098123E-2</v>
      </c>
      <c r="C53" s="2">
        <f>('[1]Pc, Winter, S1'!C53*Main!$B$5)+(_xlfn.IFNA(VLOOKUP($A53,'FL Ratio'!$A$3:$B$86,2,FALSE),0)*'FL Characterization'!C$2)</f>
        <v>4.2574849853353608E-2</v>
      </c>
      <c r="D53" s="2">
        <f>('[1]Pc, Winter, S1'!D53*Main!$B$5)+(_xlfn.IFNA(VLOOKUP($A53,'FL Ratio'!$A$3:$B$86,2,FALSE),0)*'FL Characterization'!D$2)</f>
        <v>4.285326825018846E-2</v>
      </c>
      <c r="E53" s="2">
        <f>('[1]Pc, Winter, S1'!E53*Main!$B$5)+(_xlfn.IFNA(VLOOKUP($A53,'FL Ratio'!$A$3:$B$86,2,FALSE),0)*'FL Characterization'!E$2)</f>
        <v>4.3180155949466358E-2</v>
      </c>
      <c r="F53" s="2">
        <f>('[1]Pc, Winter, S1'!F53*Main!$B$5)+(_xlfn.IFNA(VLOOKUP($A53,'FL Ratio'!$A$3:$B$86,2,FALSE),0)*'FL Characterization'!F$2)</f>
        <v>4.3356624503797278E-2</v>
      </c>
      <c r="G53" s="2">
        <f>('[1]Pc, Winter, S1'!G53*Main!$B$5)+(_xlfn.IFNA(VLOOKUP($A53,'FL Ratio'!$A$3:$B$86,2,FALSE),0)*'FL Characterization'!G$2)</f>
        <v>4.3981754183442544E-2</v>
      </c>
      <c r="H53" s="2">
        <f>('[1]Pc, Winter, S1'!H53*Main!$B$5)+(_xlfn.IFNA(VLOOKUP($A53,'FL Ratio'!$A$3:$B$86,2,FALSE),0)*'FL Characterization'!H$2)</f>
        <v>5.4366217615017497E-2</v>
      </c>
      <c r="I53" s="2">
        <f>('[1]Pc, Winter, S1'!I53*Main!$B$5)+(_xlfn.IFNA(VLOOKUP($A53,'FL Ratio'!$A$3:$B$86,2,FALSE),0)*'FL Characterization'!I$2)</f>
        <v>5.5049605762990249E-2</v>
      </c>
      <c r="J53" s="2">
        <f>('[1]Pc, Winter, S1'!J53*Main!$B$5)+(_xlfn.IFNA(VLOOKUP($A53,'FL Ratio'!$A$3:$B$86,2,FALSE),0)*'FL Characterization'!J$2)</f>
        <v>5.6004891321857257E-2</v>
      </c>
      <c r="K53" s="2">
        <f>('[1]Pc, Winter, S1'!K53*Main!$B$5)+(_xlfn.IFNA(VLOOKUP($A53,'FL Ratio'!$A$3:$B$86,2,FALSE),0)*'FL Characterization'!K$2)</f>
        <v>5.4777376892736311E-2</v>
      </c>
      <c r="L53" s="2">
        <f>('[1]Pc, Winter, S1'!L53*Main!$B$5)+(_xlfn.IFNA(VLOOKUP($A53,'FL Ratio'!$A$3:$B$86,2,FALSE),0)*'FL Characterization'!L$2)</f>
        <v>5.382989585641329E-2</v>
      </c>
      <c r="M53" s="2">
        <f>('[1]Pc, Winter, S1'!M53*Main!$B$5)+(_xlfn.IFNA(VLOOKUP($A53,'FL Ratio'!$A$3:$B$86,2,FALSE),0)*'FL Characterization'!M$2)</f>
        <v>5.5851980255785409E-2</v>
      </c>
      <c r="N53" s="2">
        <f>('[1]Pc, Winter, S1'!N53*Main!$B$5)+(_xlfn.IFNA(VLOOKUP($A53,'FL Ratio'!$A$3:$B$86,2,FALSE),0)*'FL Characterization'!N$2)</f>
        <v>5.8017096694866661E-2</v>
      </c>
      <c r="O53" s="2">
        <f>('[1]Pc, Winter, S1'!O53*Main!$B$5)+(_xlfn.IFNA(VLOOKUP($A53,'FL Ratio'!$A$3:$B$86,2,FALSE),0)*'FL Characterization'!O$2)</f>
        <v>5.669706234219174E-2</v>
      </c>
      <c r="P53" s="2">
        <f>('[1]Pc, Winter, S1'!P53*Main!$B$5)+(_xlfn.IFNA(VLOOKUP($A53,'FL Ratio'!$A$3:$B$86,2,FALSE),0)*'FL Characterization'!P$2)</f>
        <v>5.5760537652318372E-2</v>
      </c>
      <c r="Q53" s="2">
        <f>('[1]Pc, Winter, S1'!Q53*Main!$B$5)+(_xlfn.IFNA(VLOOKUP($A53,'FL Ratio'!$A$3:$B$86,2,FALSE),0)*'FL Characterization'!Q$2)</f>
        <v>5.6380771496051585E-2</v>
      </c>
      <c r="R53" s="2">
        <f>('[1]Pc, Winter, S1'!R53*Main!$B$5)+(_xlfn.IFNA(VLOOKUP($A53,'FL Ratio'!$A$3:$B$86,2,FALSE),0)*'FL Characterization'!R$2)</f>
        <v>5.4085396405246074E-2</v>
      </c>
      <c r="S53" s="2">
        <f>('[1]Pc, Winter, S1'!S53*Main!$B$5)+(_xlfn.IFNA(VLOOKUP($A53,'FL Ratio'!$A$3:$B$86,2,FALSE),0)*'FL Characterization'!S$2)</f>
        <v>5.7157532247025182E-2</v>
      </c>
      <c r="T53" s="2">
        <f>('[1]Pc, Winter, S1'!T53*Main!$B$5)+(_xlfn.IFNA(VLOOKUP($A53,'FL Ratio'!$A$3:$B$86,2,FALSE),0)*'FL Characterization'!T$2)</f>
        <v>5.4649563708258249E-2</v>
      </c>
      <c r="U53" s="2">
        <f>('[1]Pc, Winter, S1'!U53*Main!$B$5)+(_xlfn.IFNA(VLOOKUP($A53,'FL Ratio'!$A$3:$B$86,2,FALSE),0)*'FL Characterization'!U$2)</f>
        <v>5.1313565624170263E-2</v>
      </c>
      <c r="V53" s="2">
        <f>('[1]Pc, Winter, S1'!V53*Main!$B$5)+(_xlfn.IFNA(VLOOKUP($A53,'FL Ratio'!$A$3:$B$86,2,FALSE),0)*'FL Characterization'!V$2)</f>
        <v>5.2221456177168446E-2</v>
      </c>
      <c r="W53" s="2">
        <f>('[1]Pc, Winter, S1'!W53*Main!$B$5)+(_xlfn.IFNA(VLOOKUP($A53,'FL Ratio'!$A$3:$B$86,2,FALSE),0)*'FL Characterization'!W$2)</f>
        <v>5.0402413868199859E-2</v>
      </c>
      <c r="X53" s="2">
        <f>('[1]Pc, Winter, S1'!X53*Main!$B$5)+(_xlfn.IFNA(VLOOKUP($A53,'FL Ratio'!$A$3:$B$86,2,FALSE),0)*'FL Characterization'!X$2)</f>
        <v>4.639498945687652E-2</v>
      </c>
      <c r="Y53" s="2">
        <f>('[1]Pc, Winter, S1'!Y53*Main!$B$5)+(_xlfn.IFNA(VLOOKUP($A53,'FL Ratio'!$A$3:$B$86,2,FALSE),0)*'FL Characterization'!Y$2)</f>
        <v>4.5452466494024478E-2</v>
      </c>
    </row>
    <row r="54" spans="1:25" x14ac:dyDescent="0.3">
      <c r="A54">
        <v>53</v>
      </c>
      <c r="B54" s="2">
        <f>('[1]Pc, Winter, S1'!B54*Main!$B$5)+(_xlfn.IFNA(VLOOKUP($A54,'FL Ratio'!$A$3:$B$86,2,FALSE),0)*'FL Characterization'!B$2)</f>
        <v>1.3722764326060547E-2</v>
      </c>
      <c r="C54" s="2">
        <f>('[1]Pc, Winter, S1'!C54*Main!$B$5)+(_xlfn.IFNA(VLOOKUP($A54,'FL Ratio'!$A$3:$B$86,2,FALSE),0)*'FL Characterization'!C$2)</f>
        <v>1.3347942100137421E-2</v>
      </c>
      <c r="D54" s="2">
        <f>('[1]Pc, Winter, S1'!D54*Main!$B$5)+(_xlfn.IFNA(VLOOKUP($A54,'FL Ratio'!$A$3:$B$86,2,FALSE),0)*'FL Characterization'!D$2)</f>
        <v>1.2733491674707451E-2</v>
      </c>
      <c r="E54" s="2">
        <f>('[1]Pc, Winter, S1'!E54*Main!$B$5)+(_xlfn.IFNA(VLOOKUP($A54,'FL Ratio'!$A$3:$B$86,2,FALSE),0)*'FL Characterization'!E$2)</f>
        <v>1.2969176811995446E-2</v>
      </c>
      <c r="F54" s="2">
        <f>('[1]Pc, Winter, S1'!F54*Main!$B$5)+(_xlfn.IFNA(VLOOKUP($A54,'FL Ratio'!$A$3:$B$86,2,FALSE),0)*'FL Characterization'!F$2)</f>
        <v>1.2342248033872176E-2</v>
      </c>
      <c r="G54" s="2">
        <f>('[1]Pc, Winter, S1'!G54*Main!$B$5)+(_xlfn.IFNA(VLOOKUP($A54,'FL Ratio'!$A$3:$B$86,2,FALSE),0)*'FL Characterization'!G$2)</f>
        <v>1.2144718869801792E-2</v>
      </c>
      <c r="H54" s="2">
        <f>('[1]Pc, Winter, S1'!H54*Main!$B$5)+(_xlfn.IFNA(VLOOKUP($A54,'FL Ratio'!$A$3:$B$86,2,FALSE),0)*'FL Characterization'!H$2)</f>
        <v>1.2511114219718131E-2</v>
      </c>
      <c r="I54" s="2">
        <f>('[1]Pc, Winter, S1'!I54*Main!$B$5)+(_xlfn.IFNA(VLOOKUP($A54,'FL Ratio'!$A$3:$B$86,2,FALSE),0)*'FL Characterization'!I$2)</f>
        <v>1.4603111508203271E-2</v>
      </c>
      <c r="J54" s="2">
        <f>('[1]Pc, Winter, S1'!J54*Main!$B$5)+(_xlfn.IFNA(VLOOKUP($A54,'FL Ratio'!$A$3:$B$86,2,FALSE),0)*'FL Characterization'!J$2)</f>
        <v>1.4859534356819352E-2</v>
      </c>
      <c r="K54" s="2">
        <f>('[1]Pc, Winter, S1'!K54*Main!$B$5)+(_xlfn.IFNA(VLOOKUP($A54,'FL Ratio'!$A$3:$B$86,2,FALSE),0)*'FL Characterization'!K$2)</f>
        <v>1.4821650898857732E-2</v>
      </c>
      <c r="L54" s="2">
        <f>('[1]Pc, Winter, S1'!L54*Main!$B$5)+(_xlfn.IFNA(VLOOKUP($A54,'FL Ratio'!$A$3:$B$86,2,FALSE),0)*'FL Characterization'!L$2)</f>
        <v>1.4644437907553641E-2</v>
      </c>
      <c r="M54" s="2">
        <f>('[1]Pc, Winter, S1'!M54*Main!$B$5)+(_xlfn.IFNA(VLOOKUP($A54,'FL Ratio'!$A$3:$B$86,2,FALSE),0)*'FL Characterization'!M$2)</f>
        <v>1.4995808131281606E-2</v>
      </c>
      <c r="N54" s="2">
        <f>('[1]Pc, Winter, S1'!N54*Main!$B$5)+(_xlfn.IFNA(VLOOKUP($A54,'FL Ratio'!$A$3:$B$86,2,FALSE),0)*'FL Characterization'!N$2)</f>
        <v>1.4978403524318007E-2</v>
      </c>
      <c r="O54" s="2">
        <f>('[1]Pc, Winter, S1'!O54*Main!$B$5)+(_xlfn.IFNA(VLOOKUP($A54,'FL Ratio'!$A$3:$B$86,2,FALSE),0)*'FL Characterization'!O$2)</f>
        <v>1.5040035460520802E-2</v>
      </c>
      <c r="P54" s="2">
        <f>('[1]Pc, Winter, S1'!P54*Main!$B$5)+(_xlfn.IFNA(VLOOKUP($A54,'FL Ratio'!$A$3:$B$86,2,FALSE),0)*'FL Characterization'!P$2)</f>
        <v>1.3221324704462219E-2</v>
      </c>
      <c r="Q54" s="2">
        <f>('[1]Pc, Winter, S1'!Q54*Main!$B$5)+(_xlfn.IFNA(VLOOKUP($A54,'FL Ratio'!$A$3:$B$86,2,FALSE),0)*'FL Characterization'!Q$2)</f>
        <v>1.4155050740019284E-2</v>
      </c>
      <c r="R54" s="2">
        <f>('[1]Pc, Winter, S1'!R54*Main!$B$5)+(_xlfn.IFNA(VLOOKUP($A54,'FL Ratio'!$A$3:$B$86,2,FALSE),0)*'FL Characterization'!R$2)</f>
        <v>1.500289100015028E-2</v>
      </c>
      <c r="S54" s="2">
        <f>('[1]Pc, Winter, S1'!S54*Main!$B$5)+(_xlfn.IFNA(VLOOKUP($A54,'FL Ratio'!$A$3:$B$86,2,FALSE),0)*'FL Characterization'!S$2)</f>
        <v>1.5207858773856966E-2</v>
      </c>
      <c r="T54" s="2">
        <f>('[1]Pc, Winter, S1'!T54*Main!$B$5)+(_xlfn.IFNA(VLOOKUP($A54,'FL Ratio'!$A$3:$B$86,2,FALSE),0)*'FL Characterization'!T$2)</f>
        <v>1.4120736631104752E-2</v>
      </c>
      <c r="U54" s="2">
        <f>('[1]Pc, Winter, S1'!U54*Main!$B$5)+(_xlfn.IFNA(VLOOKUP($A54,'FL Ratio'!$A$3:$B$86,2,FALSE),0)*'FL Characterization'!U$2)</f>
        <v>1.3342600037084032E-2</v>
      </c>
      <c r="V54" s="2">
        <f>('[1]Pc, Winter, S1'!V54*Main!$B$5)+(_xlfn.IFNA(VLOOKUP($A54,'FL Ratio'!$A$3:$B$86,2,FALSE),0)*'FL Characterization'!V$2)</f>
        <v>1.3430339976570343E-2</v>
      </c>
      <c r="W54" s="2">
        <f>('[1]Pc, Winter, S1'!W54*Main!$B$5)+(_xlfn.IFNA(VLOOKUP($A54,'FL Ratio'!$A$3:$B$86,2,FALSE),0)*'FL Characterization'!W$2)</f>
        <v>1.2656005570797822E-2</v>
      </c>
      <c r="X54" s="2">
        <f>('[1]Pc, Winter, S1'!X54*Main!$B$5)+(_xlfn.IFNA(VLOOKUP($A54,'FL Ratio'!$A$3:$B$86,2,FALSE),0)*'FL Characterization'!X$2)</f>
        <v>1.262003634455745E-2</v>
      </c>
      <c r="Y54" s="2">
        <f>('[1]Pc, Winter, S1'!Y54*Main!$B$5)+(_xlfn.IFNA(VLOOKUP($A54,'FL Ratio'!$A$3:$B$86,2,FALSE),0)*'FL Characterization'!Y$2)</f>
        <v>1.2683571256022699E-2</v>
      </c>
    </row>
    <row r="55" spans="1:25" x14ac:dyDescent="0.3">
      <c r="A55">
        <v>54</v>
      </c>
      <c r="B55" s="2">
        <f>('[1]Pc, Winter, S1'!B55*Main!$B$5)+(_xlfn.IFNA(VLOOKUP($A55,'FL Ratio'!$A$3:$B$86,2,FALSE),0)*'FL Characterization'!B$2)</f>
        <v>9.4423304655540698E-3</v>
      </c>
      <c r="C55" s="2">
        <f>('[1]Pc, Winter, S1'!C55*Main!$B$5)+(_xlfn.IFNA(VLOOKUP($A55,'FL Ratio'!$A$3:$B$86,2,FALSE),0)*'FL Characterization'!C$2)</f>
        <v>9.3650673248995772E-3</v>
      </c>
      <c r="D55" s="2">
        <f>('[1]Pc, Winter, S1'!D55*Main!$B$5)+(_xlfn.IFNA(VLOOKUP($A55,'FL Ratio'!$A$3:$B$86,2,FALSE),0)*'FL Characterization'!D$2)</f>
        <v>8.7685743412129705E-3</v>
      </c>
      <c r="E55" s="2">
        <f>('[1]Pc, Winter, S1'!E55*Main!$B$5)+(_xlfn.IFNA(VLOOKUP($A55,'FL Ratio'!$A$3:$B$86,2,FALSE),0)*'FL Characterization'!E$2)</f>
        <v>8.5702657546032242E-3</v>
      </c>
      <c r="F55" s="2">
        <f>('[1]Pc, Winter, S1'!F55*Main!$B$5)+(_xlfn.IFNA(VLOOKUP($A55,'FL Ratio'!$A$3:$B$86,2,FALSE),0)*'FL Characterization'!F$2)</f>
        <v>8.1381971467739591E-3</v>
      </c>
      <c r="G55" s="2">
        <f>('[1]Pc, Winter, S1'!G55*Main!$B$5)+(_xlfn.IFNA(VLOOKUP($A55,'FL Ratio'!$A$3:$B$86,2,FALSE),0)*'FL Characterization'!G$2)</f>
        <v>8.2018844090883669E-3</v>
      </c>
      <c r="H55" s="2">
        <f>('[1]Pc, Winter, S1'!H55*Main!$B$5)+(_xlfn.IFNA(VLOOKUP($A55,'FL Ratio'!$A$3:$B$86,2,FALSE),0)*'FL Characterization'!H$2)</f>
        <v>9.9206041183489187E-3</v>
      </c>
      <c r="I55" s="2">
        <f>('[1]Pc, Winter, S1'!I55*Main!$B$5)+(_xlfn.IFNA(VLOOKUP($A55,'FL Ratio'!$A$3:$B$86,2,FALSE),0)*'FL Characterization'!I$2)</f>
        <v>9.2862068950481016E-3</v>
      </c>
      <c r="J55" s="2">
        <f>('[1]Pc, Winter, S1'!J55*Main!$B$5)+(_xlfn.IFNA(VLOOKUP($A55,'FL Ratio'!$A$3:$B$86,2,FALSE),0)*'FL Characterization'!J$2)</f>
        <v>1.0012033764058275E-2</v>
      </c>
      <c r="K55" s="2">
        <f>('[1]Pc, Winter, S1'!K55*Main!$B$5)+(_xlfn.IFNA(VLOOKUP($A55,'FL Ratio'!$A$3:$B$86,2,FALSE),0)*'FL Characterization'!K$2)</f>
        <v>1.0465306461022032E-2</v>
      </c>
      <c r="L55" s="2">
        <f>('[1]Pc, Winter, S1'!L55*Main!$B$5)+(_xlfn.IFNA(VLOOKUP($A55,'FL Ratio'!$A$3:$B$86,2,FALSE),0)*'FL Characterization'!L$2)</f>
        <v>1.0232356264807937E-2</v>
      </c>
      <c r="M55" s="2">
        <f>('[1]Pc, Winter, S1'!M55*Main!$B$5)+(_xlfn.IFNA(VLOOKUP($A55,'FL Ratio'!$A$3:$B$86,2,FALSE),0)*'FL Characterization'!M$2)</f>
        <v>1.0071497866080035E-2</v>
      </c>
      <c r="N55" s="2">
        <f>('[1]Pc, Winter, S1'!N55*Main!$B$5)+(_xlfn.IFNA(VLOOKUP($A55,'FL Ratio'!$A$3:$B$86,2,FALSE),0)*'FL Characterization'!N$2)</f>
        <v>9.9444161083159007E-3</v>
      </c>
      <c r="O55" s="2">
        <f>('[1]Pc, Winter, S1'!O55*Main!$B$5)+(_xlfn.IFNA(VLOOKUP($A55,'FL Ratio'!$A$3:$B$86,2,FALSE),0)*'FL Characterization'!O$2)</f>
        <v>9.9947710896404612E-3</v>
      </c>
      <c r="P55" s="2">
        <f>('[1]Pc, Winter, S1'!P55*Main!$B$5)+(_xlfn.IFNA(VLOOKUP($A55,'FL Ratio'!$A$3:$B$86,2,FALSE),0)*'FL Characterization'!P$2)</f>
        <v>9.4593204068573883E-3</v>
      </c>
      <c r="Q55" s="2">
        <f>('[1]Pc, Winter, S1'!Q55*Main!$B$5)+(_xlfn.IFNA(VLOOKUP($A55,'FL Ratio'!$A$3:$B$86,2,FALSE),0)*'FL Characterization'!Q$2)</f>
        <v>9.6964702306365485E-3</v>
      </c>
      <c r="R55" s="2">
        <f>('[1]Pc, Winter, S1'!R55*Main!$B$5)+(_xlfn.IFNA(VLOOKUP($A55,'FL Ratio'!$A$3:$B$86,2,FALSE),0)*'FL Characterization'!R$2)</f>
        <v>1.0143056087403851E-2</v>
      </c>
      <c r="S55" s="2">
        <f>('[1]Pc, Winter, S1'!S55*Main!$B$5)+(_xlfn.IFNA(VLOOKUP($A55,'FL Ratio'!$A$3:$B$86,2,FALSE),0)*'FL Characterization'!S$2)</f>
        <v>1.2677174051554774E-2</v>
      </c>
      <c r="T55" s="2">
        <f>('[1]Pc, Winter, S1'!T55*Main!$B$5)+(_xlfn.IFNA(VLOOKUP($A55,'FL Ratio'!$A$3:$B$86,2,FALSE),0)*'FL Characterization'!T$2)</f>
        <v>1.1587294922527016E-2</v>
      </c>
      <c r="U55" s="2">
        <f>('[1]Pc, Winter, S1'!U55*Main!$B$5)+(_xlfn.IFNA(VLOOKUP($A55,'FL Ratio'!$A$3:$B$86,2,FALSE),0)*'FL Characterization'!U$2)</f>
        <v>1.0530813588248802E-2</v>
      </c>
      <c r="V55" s="2">
        <f>('[1]Pc, Winter, S1'!V55*Main!$B$5)+(_xlfn.IFNA(VLOOKUP($A55,'FL Ratio'!$A$3:$B$86,2,FALSE),0)*'FL Characterization'!V$2)</f>
        <v>1.0510730206839094E-2</v>
      </c>
      <c r="W55" s="2">
        <f>('[1]Pc, Winter, S1'!W55*Main!$B$5)+(_xlfn.IFNA(VLOOKUP($A55,'FL Ratio'!$A$3:$B$86,2,FALSE),0)*'FL Characterization'!W$2)</f>
        <v>9.5401613919958179E-3</v>
      </c>
      <c r="X55" s="2">
        <f>('[1]Pc, Winter, S1'!X55*Main!$B$5)+(_xlfn.IFNA(VLOOKUP($A55,'FL Ratio'!$A$3:$B$86,2,FALSE),0)*'FL Characterization'!X$2)</f>
        <v>1.0613477987407357E-2</v>
      </c>
      <c r="Y55" s="2">
        <f>('[1]Pc, Winter, S1'!Y55*Main!$B$5)+(_xlfn.IFNA(VLOOKUP($A55,'FL Ratio'!$A$3:$B$86,2,FALSE),0)*'FL Characterization'!Y$2)</f>
        <v>1.0143762511058167E-2</v>
      </c>
    </row>
    <row r="56" spans="1:25" x14ac:dyDescent="0.3">
      <c r="A56">
        <v>55</v>
      </c>
      <c r="B56" s="2">
        <f>('[1]Pc, Winter, S1'!B56*Main!$B$5)+(_xlfn.IFNA(VLOOKUP($A56,'FL Ratio'!$A$3:$B$86,2,FALSE),0)*'FL Characterization'!B$2)</f>
        <v>1.8316208035454834E-2</v>
      </c>
      <c r="C56" s="2">
        <f>('[1]Pc, Winter, S1'!C56*Main!$B$5)+(_xlfn.IFNA(VLOOKUP($A56,'FL Ratio'!$A$3:$B$86,2,FALSE),0)*'FL Characterization'!C$2)</f>
        <v>1.7509985627359129E-2</v>
      </c>
      <c r="D56" s="2">
        <f>('[1]Pc, Winter, S1'!D56*Main!$B$5)+(_xlfn.IFNA(VLOOKUP($A56,'FL Ratio'!$A$3:$B$86,2,FALSE),0)*'FL Characterization'!D$2)</f>
        <v>1.6712797535701845E-2</v>
      </c>
      <c r="E56" s="2">
        <f>('[1]Pc, Winter, S1'!E56*Main!$B$5)+(_xlfn.IFNA(VLOOKUP($A56,'FL Ratio'!$A$3:$B$86,2,FALSE),0)*'FL Characterization'!E$2)</f>
        <v>1.685301189915973E-2</v>
      </c>
      <c r="F56" s="2">
        <f>('[1]Pc, Winter, S1'!F56*Main!$B$5)+(_xlfn.IFNA(VLOOKUP($A56,'FL Ratio'!$A$3:$B$86,2,FALSE),0)*'FL Characterization'!F$2)</f>
        <v>1.6495110224556575E-2</v>
      </c>
      <c r="G56" s="2">
        <f>('[1]Pc, Winter, S1'!G56*Main!$B$5)+(_xlfn.IFNA(VLOOKUP($A56,'FL Ratio'!$A$3:$B$86,2,FALSE),0)*'FL Characterization'!G$2)</f>
        <v>1.8204109041852313E-2</v>
      </c>
      <c r="H56" s="2">
        <f>('[1]Pc, Winter, S1'!H56*Main!$B$5)+(_xlfn.IFNA(VLOOKUP($A56,'FL Ratio'!$A$3:$B$86,2,FALSE),0)*'FL Characterization'!H$2)</f>
        <v>2.865904500380136E-2</v>
      </c>
      <c r="I56" s="2">
        <f>('[1]Pc, Winter, S1'!I56*Main!$B$5)+(_xlfn.IFNA(VLOOKUP($A56,'FL Ratio'!$A$3:$B$86,2,FALSE),0)*'FL Characterization'!I$2)</f>
        <v>3.1294213029744083E-2</v>
      </c>
      <c r="J56" s="2">
        <f>('[1]Pc, Winter, S1'!J56*Main!$B$5)+(_xlfn.IFNA(VLOOKUP($A56,'FL Ratio'!$A$3:$B$86,2,FALSE),0)*'FL Characterization'!J$2)</f>
        <v>3.2628813304845614E-2</v>
      </c>
      <c r="K56" s="2">
        <f>('[1]Pc, Winter, S1'!K56*Main!$B$5)+(_xlfn.IFNA(VLOOKUP($A56,'FL Ratio'!$A$3:$B$86,2,FALSE),0)*'FL Characterization'!K$2)</f>
        <v>3.1770283396212719E-2</v>
      </c>
      <c r="L56" s="2">
        <f>('[1]Pc, Winter, S1'!L56*Main!$B$5)+(_xlfn.IFNA(VLOOKUP($A56,'FL Ratio'!$A$3:$B$86,2,FALSE),0)*'FL Characterization'!L$2)</f>
        <v>3.0410051707967591E-2</v>
      </c>
      <c r="M56" s="2">
        <f>('[1]Pc, Winter, S1'!M56*Main!$B$5)+(_xlfn.IFNA(VLOOKUP($A56,'FL Ratio'!$A$3:$B$86,2,FALSE),0)*'FL Characterization'!M$2)</f>
        <v>3.2406260801830539E-2</v>
      </c>
      <c r="N56" s="2">
        <f>('[1]Pc, Winter, S1'!N56*Main!$B$5)+(_xlfn.IFNA(VLOOKUP($A56,'FL Ratio'!$A$3:$B$86,2,FALSE),0)*'FL Characterization'!N$2)</f>
        <v>3.0294336792597153E-2</v>
      </c>
      <c r="O56" s="2">
        <f>('[1]Pc, Winter, S1'!O56*Main!$B$5)+(_xlfn.IFNA(VLOOKUP($A56,'FL Ratio'!$A$3:$B$86,2,FALSE),0)*'FL Characterization'!O$2)</f>
        <v>2.938232044048918E-2</v>
      </c>
      <c r="P56" s="2">
        <f>('[1]Pc, Winter, S1'!P56*Main!$B$5)+(_xlfn.IFNA(VLOOKUP($A56,'FL Ratio'!$A$3:$B$86,2,FALSE),0)*'FL Characterization'!P$2)</f>
        <v>2.5636858824172767E-2</v>
      </c>
      <c r="Q56" s="2">
        <f>('[1]Pc, Winter, S1'!Q56*Main!$B$5)+(_xlfn.IFNA(VLOOKUP($A56,'FL Ratio'!$A$3:$B$86,2,FALSE),0)*'FL Characterization'!Q$2)</f>
        <v>2.5516210265828395E-2</v>
      </c>
      <c r="R56" s="2">
        <f>('[1]Pc, Winter, S1'!R56*Main!$B$5)+(_xlfn.IFNA(VLOOKUP($A56,'FL Ratio'!$A$3:$B$86,2,FALSE),0)*'FL Characterization'!R$2)</f>
        <v>2.6027148215729795E-2</v>
      </c>
      <c r="S56" s="2">
        <f>('[1]Pc, Winter, S1'!S56*Main!$B$5)+(_xlfn.IFNA(VLOOKUP($A56,'FL Ratio'!$A$3:$B$86,2,FALSE),0)*'FL Characterization'!S$2)</f>
        <v>2.8735679798235218E-2</v>
      </c>
      <c r="T56" s="2">
        <f>('[1]Pc, Winter, S1'!T56*Main!$B$5)+(_xlfn.IFNA(VLOOKUP($A56,'FL Ratio'!$A$3:$B$86,2,FALSE),0)*'FL Characterization'!T$2)</f>
        <v>2.5823862740526192E-2</v>
      </c>
      <c r="U56" s="2">
        <f>('[1]Pc, Winter, S1'!U56*Main!$B$5)+(_xlfn.IFNA(VLOOKUP($A56,'FL Ratio'!$A$3:$B$86,2,FALSE),0)*'FL Characterization'!U$2)</f>
        <v>2.6572892608980672E-2</v>
      </c>
      <c r="V56" s="2">
        <f>('[1]Pc, Winter, S1'!V56*Main!$B$5)+(_xlfn.IFNA(VLOOKUP($A56,'FL Ratio'!$A$3:$B$86,2,FALSE),0)*'FL Characterization'!V$2)</f>
        <v>2.6101798011282998E-2</v>
      </c>
      <c r="W56" s="2">
        <f>('[1]Pc, Winter, S1'!W56*Main!$B$5)+(_xlfn.IFNA(VLOOKUP($A56,'FL Ratio'!$A$3:$B$86,2,FALSE),0)*'FL Characterization'!W$2)</f>
        <v>2.4277429261377517E-2</v>
      </c>
      <c r="X56" s="2">
        <f>('[1]Pc, Winter, S1'!X56*Main!$B$5)+(_xlfn.IFNA(VLOOKUP($A56,'FL Ratio'!$A$3:$B$86,2,FALSE),0)*'FL Characterization'!X$2)</f>
        <v>2.2093773845855074E-2</v>
      </c>
      <c r="Y56" s="2">
        <f>('[1]Pc, Winter, S1'!Y56*Main!$B$5)+(_xlfn.IFNA(VLOOKUP($A56,'FL Ratio'!$A$3:$B$86,2,FALSE),0)*'FL Characterization'!Y$2)</f>
        <v>2.0248195030439002E-2</v>
      </c>
    </row>
    <row r="57" spans="1:25" x14ac:dyDescent="0.3">
      <c r="A57">
        <v>56</v>
      </c>
      <c r="B57" s="2">
        <f>('[1]Pc, Winter, S1'!B57*Main!$B$5)+(_xlfn.IFNA(VLOOKUP($A57,'FL Ratio'!$A$3:$B$86,2,FALSE),0)*'FL Characterization'!B$2)</f>
        <v>2.8919411361220046E-3</v>
      </c>
      <c r="C57" s="2">
        <f>('[1]Pc, Winter, S1'!C57*Main!$B$5)+(_xlfn.IFNA(VLOOKUP($A57,'FL Ratio'!$A$3:$B$86,2,FALSE),0)*'FL Characterization'!C$2)</f>
        <v>2.6275224108753708E-3</v>
      </c>
      <c r="D57" s="2">
        <f>('[1]Pc, Winter, S1'!D57*Main!$B$5)+(_xlfn.IFNA(VLOOKUP($A57,'FL Ratio'!$A$3:$B$86,2,FALSE),0)*'FL Characterization'!D$2)</f>
        <v>2.4169811352265057E-3</v>
      </c>
      <c r="E57" s="2">
        <f>('[1]Pc, Winter, S1'!E57*Main!$B$5)+(_xlfn.IFNA(VLOOKUP($A57,'FL Ratio'!$A$3:$B$86,2,FALSE),0)*'FL Characterization'!E$2)</f>
        <v>2.2561032443644234E-3</v>
      </c>
      <c r="F57" s="2">
        <f>('[1]Pc, Winter, S1'!F57*Main!$B$5)+(_xlfn.IFNA(VLOOKUP($A57,'FL Ratio'!$A$3:$B$86,2,FALSE),0)*'FL Characterization'!F$2)</f>
        <v>1.9758211573330979E-3</v>
      </c>
      <c r="G57" s="2">
        <f>('[1]Pc, Winter, S1'!G57*Main!$B$5)+(_xlfn.IFNA(VLOOKUP($A57,'FL Ratio'!$A$3:$B$86,2,FALSE),0)*'FL Characterization'!G$2)</f>
        <v>2.360622821054521E-3</v>
      </c>
      <c r="H57" s="2">
        <f>('[1]Pc, Winter, S1'!H57*Main!$B$5)+(_xlfn.IFNA(VLOOKUP($A57,'FL Ratio'!$A$3:$B$86,2,FALSE),0)*'FL Characterization'!H$2)</f>
        <v>3.8026039839971024E-3</v>
      </c>
      <c r="I57" s="2">
        <f>('[1]Pc, Winter, S1'!I57*Main!$B$5)+(_xlfn.IFNA(VLOOKUP($A57,'FL Ratio'!$A$3:$B$86,2,FALSE),0)*'FL Characterization'!I$2)</f>
        <v>3.1746177539426555E-3</v>
      </c>
      <c r="J57" s="2">
        <f>('[1]Pc, Winter, S1'!J57*Main!$B$5)+(_xlfn.IFNA(VLOOKUP($A57,'FL Ratio'!$A$3:$B$86,2,FALSE),0)*'FL Characterization'!J$2)</f>
        <v>3.4430615558437789E-3</v>
      </c>
      <c r="K57" s="2">
        <f>('[1]Pc, Winter, S1'!K57*Main!$B$5)+(_xlfn.IFNA(VLOOKUP($A57,'FL Ratio'!$A$3:$B$86,2,FALSE),0)*'FL Characterization'!K$2)</f>
        <v>3.3402515209826644E-3</v>
      </c>
      <c r="L57" s="2">
        <f>('[1]Pc, Winter, S1'!L57*Main!$B$5)+(_xlfn.IFNA(VLOOKUP($A57,'FL Ratio'!$A$3:$B$86,2,FALSE),0)*'FL Characterization'!L$2)</f>
        <v>3.1810035557474198E-3</v>
      </c>
      <c r="M57" s="2">
        <f>('[1]Pc, Winter, S1'!M57*Main!$B$5)+(_xlfn.IFNA(VLOOKUP($A57,'FL Ratio'!$A$3:$B$86,2,FALSE),0)*'FL Characterization'!M$2)</f>
        <v>3.0176267958457789E-3</v>
      </c>
      <c r="N57" s="2">
        <f>('[1]Pc, Winter, S1'!N57*Main!$B$5)+(_xlfn.IFNA(VLOOKUP($A57,'FL Ratio'!$A$3:$B$86,2,FALSE),0)*'FL Characterization'!N$2)</f>
        <v>3.0872754218388577E-3</v>
      </c>
      <c r="O57" s="2">
        <f>('[1]Pc, Winter, S1'!O57*Main!$B$5)+(_xlfn.IFNA(VLOOKUP($A57,'FL Ratio'!$A$3:$B$86,2,FALSE),0)*'FL Characterization'!O$2)</f>
        <v>3.2498304651318094E-3</v>
      </c>
      <c r="P57" s="2">
        <f>('[1]Pc, Winter, S1'!P57*Main!$B$5)+(_xlfn.IFNA(VLOOKUP($A57,'FL Ratio'!$A$3:$B$86,2,FALSE),0)*'FL Characterization'!P$2)</f>
        <v>3.1807541756947054E-3</v>
      </c>
      <c r="Q57" s="2">
        <f>('[1]Pc, Winter, S1'!Q57*Main!$B$5)+(_xlfn.IFNA(VLOOKUP($A57,'FL Ratio'!$A$3:$B$86,2,FALSE),0)*'FL Characterization'!Q$2)</f>
        <v>3.2238116349215711E-3</v>
      </c>
      <c r="R57" s="2">
        <f>('[1]Pc, Winter, S1'!R57*Main!$B$5)+(_xlfn.IFNA(VLOOKUP($A57,'FL Ratio'!$A$3:$B$86,2,FALSE),0)*'FL Characterization'!R$2)</f>
        <v>3.5538823116458992E-3</v>
      </c>
      <c r="S57" s="2">
        <f>('[1]Pc, Winter, S1'!S57*Main!$B$5)+(_xlfn.IFNA(VLOOKUP($A57,'FL Ratio'!$A$3:$B$86,2,FALSE),0)*'FL Characterization'!S$2)</f>
        <v>5.578072160396041E-3</v>
      </c>
      <c r="T57" s="2">
        <f>('[1]Pc, Winter, S1'!T57*Main!$B$5)+(_xlfn.IFNA(VLOOKUP($A57,'FL Ratio'!$A$3:$B$86,2,FALSE),0)*'FL Characterization'!T$2)</f>
        <v>4.7526617959694536E-3</v>
      </c>
      <c r="U57" s="2">
        <f>('[1]Pc, Winter, S1'!U57*Main!$B$5)+(_xlfn.IFNA(VLOOKUP($A57,'FL Ratio'!$A$3:$B$86,2,FALSE),0)*'FL Characterization'!U$2)</f>
        <v>3.9515482797228812E-3</v>
      </c>
      <c r="V57" s="2">
        <f>('[1]Pc, Winter, S1'!V57*Main!$B$5)+(_xlfn.IFNA(VLOOKUP($A57,'FL Ratio'!$A$3:$B$86,2,FALSE),0)*'FL Characterization'!V$2)</f>
        <v>4.0115247287804585E-3</v>
      </c>
      <c r="W57" s="2">
        <f>('[1]Pc, Winter, S1'!W57*Main!$B$5)+(_xlfn.IFNA(VLOOKUP($A57,'FL Ratio'!$A$3:$B$86,2,FALSE),0)*'FL Characterization'!W$2)</f>
        <v>3.4279715026917824E-3</v>
      </c>
      <c r="X57" s="2">
        <f>('[1]Pc, Winter, S1'!X57*Main!$B$5)+(_xlfn.IFNA(VLOOKUP($A57,'FL Ratio'!$A$3:$B$86,2,FALSE),0)*'FL Characterization'!X$2)</f>
        <v>3.805525072701813E-3</v>
      </c>
      <c r="Y57" s="2">
        <f>('[1]Pc, Winter, S1'!Y57*Main!$B$5)+(_xlfn.IFNA(VLOOKUP($A57,'FL Ratio'!$A$3:$B$86,2,FALSE),0)*'FL Characterization'!Y$2)</f>
        <v>3.5933621435037663E-3</v>
      </c>
    </row>
    <row r="58" spans="1:25" x14ac:dyDescent="0.3">
      <c r="A58">
        <v>57</v>
      </c>
      <c r="B58" s="2">
        <f>('[1]Pc, Winter, S1'!B58*Main!$B$5)+(_xlfn.IFNA(VLOOKUP($A58,'FL Ratio'!$A$3:$B$86,2,FALSE),0)*'FL Characterization'!B$2)</f>
        <v>4.4514353572826862E-3</v>
      </c>
      <c r="C58" s="2">
        <f>('[1]Pc, Winter, S1'!C58*Main!$B$5)+(_xlfn.IFNA(VLOOKUP($A58,'FL Ratio'!$A$3:$B$86,2,FALSE),0)*'FL Characterization'!C$2)</f>
        <v>4.1447224703305644E-3</v>
      </c>
      <c r="D58" s="2">
        <f>('[1]Pc, Winter, S1'!D58*Main!$B$5)+(_xlfn.IFNA(VLOOKUP($A58,'FL Ratio'!$A$3:$B$86,2,FALSE),0)*'FL Characterization'!D$2)</f>
        <v>3.7814426286856958E-3</v>
      </c>
      <c r="E58" s="2">
        <f>('[1]Pc, Winter, S1'!E58*Main!$B$5)+(_xlfn.IFNA(VLOOKUP($A58,'FL Ratio'!$A$3:$B$86,2,FALSE),0)*'FL Characterization'!E$2)</f>
        <v>3.7842144461689492E-3</v>
      </c>
      <c r="F58" s="2">
        <f>('[1]Pc, Winter, S1'!F58*Main!$B$5)+(_xlfn.IFNA(VLOOKUP($A58,'FL Ratio'!$A$3:$B$86,2,FALSE),0)*'FL Characterization'!F$2)</f>
        <v>3.7307306608879588E-3</v>
      </c>
      <c r="G58" s="2">
        <f>('[1]Pc, Winter, S1'!G58*Main!$B$5)+(_xlfn.IFNA(VLOOKUP($A58,'FL Ratio'!$A$3:$B$86,2,FALSE),0)*'FL Characterization'!G$2)</f>
        <v>4.0485174580883092E-3</v>
      </c>
      <c r="H58" s="2">
        <f>('[1]Pc, Winter, S1'!H58*Main!$B$5)+(_xlfn.IFNA(VLOOKUP($A58,'FL Ratio'!$A$3:$B$86,2,FALSE),0)*'FL Characterization'!H$2)</f>
        <v>5.2004233180578726E-3</v>
      </c>
      <c r="I58" s="2">
        <f>('[1]Pc, Winter, S1'!I58*Main!$B$5)+(_xlfn.IFNA(VLOOKUP($A58,'FL Ratio'!$A$3:$B$86,2,FALSE),0)*'FL Characterization'!I$2)</f>
        <v>5.2203911545586614E-3</v>
      </c>
      <c r="J58" s="2">
        <f>('[1]Pc, Winter, S1'!J58*Main!$B$5)+(_xlfn.IFNA(VLOOKUP($A58,'FL Ratio'!$A$3:$B$86,2,FALSE),0)*'FL Characterization'!J$2)</f>
        <v>5.3820613237725865E-3</v>
      </c>
      <c r="K58" s="2">
        <f>('[1]Pc, Winter, S1'!K58*Main!$B$5)+(_xlfn.IFNA(VLOOKUP($A58,'FL Ratio'!$A$3:$B$86,2,FALSE),0)*'FL Characterization'!K$2)</f>
        <v>5.6333446878097495E-3</v>
      </c>
      <c r="L58" s="2">
        <f>('[1]Pc, Winter, S1'!L58*Main!$B$5)+(_xlfn.IFNA(VLOOKUP($A58,'FL Ratio'!$A$3:$B$86,2,FALSE),0)*'FL Characterization'!L$2)</f>
        <v>5.7353998826330079E-3</v>
      </c>
      <c r="M58" s="2">
        <f>('[1]Pc, Winter, S1'!M58*Main!$B$5)+(_xlfn.IFNA(VLOOKUP($A58,'FL Ratio'!$A$3:$B$86,2,FALSE),0)*'FL Characterization'!M$2)</f>
        <v>5.8489211389352964E-3</v>
      </c>
      <c r="N58" s="2">
        <f>('[1]Pc, Winter, S1'!N58*Main!$B$5)+(_xlfn.IFNA(VLOOKUP($A58,'FL Ratio'!$A$3:$B$86,2,FALSE),0)*'FL Characterization'!N$2)</f>
        <v>5.7933875160108778E-3</v>
      </c>
      <c r="O58" s="2">
        <f>('[1]Pc, Winter, S1'!O58*Main!$B$5)+(_xlfn.IFNA(VLOOKUP($A58,'FL Ratio'!$A$3:$B$86,2,FALSE),0)*'FL Characterization'!O$2)</f>
        <v>5.6473056040983903E-3</v>
      </c>
      <c r="P58" s="2">
        <f>('[1]Pc, Winter, S1'!P58*Main!$B$5)+(_xlfn.IFNA(VLOOKUP($A58,'FL Ratio'!$A$3:$B$86,2,FALSE),0)*'FL Characterization'!P$2)</f>
        <v>5.6490548698424929E-3</v>
      </c>
      <c r="Q58" s="2">
        <f>('[1]Pc, Winter, S1'!Q58*Main!$B$5)+(_xlfn.IFNA(VLOOKUP($A58,'FL Ratio'!$A$3:$B$86,2,FALSE),0)*'FL Characterization'!Q$2)</f>
        <v>5.6007734036897334E-3</v>
      </c>
      <c r="R58" s="2">
        <f>('[1]Pc, Winter, S1'!R58*Main!$B$5)+(_xlfn.IFNA(VLOOKUP($A58,'FL Ratio'!$A$3:$B$86,2,FALSE),0)*'FL Characterization'!R$2)</f>
        <v>5.8382865066229223E-3</v>
      </c>
      <c r="S58" s="2">
        <f>('[1]Pc, Winter, S1'!S58*Main!$B$5)+(_xlfn.IFNA(VLOOKUP($A58,'FL Ratio'!$A$3:$B$86,2,FALSE),0)*'FL Characterization'!S$2)</f>
        <v>6.8387279369503734E-3</v>
      </c>
      <c r="T58" s="2">
        <f>('[1]Pc, Winter, S1'!T58*Main!$B$5)+(_xlfn.IFNA(VLOOKUP($A58,'FL Ratio'!$A$3:$B$86,2,FALSE),0)*'FL Characterization'!T$2)</f>
        <v>6.6164055515063507E-3</v>
      </c>
      <c r="U58" s="2">
        <f>('[1]Pc, Winter, S1'!U58*Main!$B$5)+(_xlfn.IFNA(VLOOKUP($A58,'FL Ratio'!$A$3:$B$86,2,FALSE),0)*'FL Characterization'!U$2)</f>
        <v>6.4180613402607545E-3</v>
      </c>
      <c r="V58" s="2">
        <f>('[1]Pc, Winter, S1'!V58*Main!$B$5)+(_xlfn.IFNA(VLOOKUP($A58,'FL Ratio'!$A$3:$B$86,2,FALSE),0)*'FL Characterization'!V$2)</f>
        <v>6.4325404529137842E-3</v>
      </c>
      <c r="W58" s="2">
        <f>('[1]Pc, Winter, S1'!W58*Main!$B$5)+(_xlfn.IFNA(VLOOKUP($A58,'FL Ratio'!$A$3:$B$86,2,FALSE),0)*'FL Characterization'!W$2)</f>
        <v>5.9400282780104428E-3</v>
      </c>
      <c r="X58" s="2">
        <f>('[1]Pc, Winter, S1'!X58*Main!$B$5)+(_xlfn.IFNA(VLOOKUP($A58,'FL Ratio'!$A$3:$B$86,2,FALSE),0)*'FL Characterization'!X$2)</f>
        <v>5.7590103111778328E-3</v>
      </c>
      <c r="Y58" s="2">
        <f>('[1]Pc, Winter, S1'!Y58*Main!$B$5)+(_xlfn.IFNA(VLOOKUP($A58,'FL Ratio'!$A$3:$B$86,2,FALSE),0)*'FL Characterization'!Y$2)</f>
        <v>5.3947262896997345E-3</v>
      </c>
    </row>
    <row r="59" spans="1:25" x14ac:dyDescent="0.3">
      <c r="A59">
        <v>58</v>
      </c>
      <c r="B59" s="2">
        <f>('[1]Pc, Winter, S1'!B59*Main!$B$5)+(_xlfn.IFNA(VLOOKUP($A59,'FL Ratio'!$A$3:$B$86,2,FALSE),0)*'FL Characterization'!B$2)</f>
        <v>1.8087269677103016E-2</v>
      </c>
      <c r="C59" s="2">
        <f>('[1]Pc, Winter, S1'!C59*Main!$B$5)+(_xlfn.IFNA(VLOOKUP($A59,'FL Ratio'!$A$3:$B$86,2,FALSE),0)*'FL Characterization'!C$2)</f>
        <v>1.7188807395690946E-2</v>
      </c>
      <c r="D59" s="2">
        <f>('[1]Pc, Winter, S1'!D59*Main!$B$5)+(_xlfn.IFNA(VLOOKUP($A59,'FL Ratio'!$A$3:$B$86,2,FALSE),0)*'FL Characterization'!D$2)</f>
        <v>1.6592298847722082E-2</v>
      </c>
      <c r="E59" s="2">
        <f>('[1]Pc, Winter, S1'!E59*Main!$B$5)+(_xlfn.IFNA(VLOOKUP($A59,'FL Ratio'!$A$3:$B$86,2,FALSE),0)*'FL Characterization'!E$2)</f>
        <v>1.6678217315602865E-2</v>
      </c>
      <c r="F59" s="2">
        <f>('[1]Pc, Winter, S1'!F59*Main!$B$5)+(_xlfn.IFNA(VLOOKUP($A59,'FL Ratio'!$A$3:$B$86,2,FALSE),0)*'FL Characterization'!F$2)</f>
        <v>1.6532811259277348E-2</v>
      </c>
      <c r="G59" s="2">
        <f>('[1]Pc, Winter, S1'!G59*Main!$B$5)+(_xlfn.IFNA(VLOOKUP($A59,'FL Ratio'!$A$3:$B$86,2,FALSE),0)*'FL Characterization'!G$2)</f>
        <v>1.7587001361208339E-2</v>
      </c>
      <c r="H59" s="2">
        <f>('[1]Pc, Winter, S1'!H59*Main!$B$5)+(_xlfn.IFNA(VLOOKUP($A59,'FL Ratio'!$A$3:$B$86,2,FALSE),0)*'FL Characterization'!H$2)</f>
        <v>1.997716752610704E-2</v>
      </c>
      <c r="I59" s="2">
        <f>('[1]Pc, Winter, S1'!I59*Main!$B$5)+(_xlfn.IFNA(VLOOKUP($A59,'FL Ratio'!$A$3:$B$86,2,FALSE),0)*'FL Characterization'!I$2)</f>
        <v>2.2712777649062099E-2</v>
      </c>
      <c r="J59" s="2">
        <f>('[1]Pc, Winter, S1'!J59*Main!$B$5)+(_xlfn.IFNA(VLOOKUP($A59,'FL Ratio'!$A$3:$B$86,2,FALSE),0)*'FL Characterization'!J$2)</f>
        <v>2.3773018168786596E-2</v>
      </c>
      <c r="K59" s="2">
        <f>('[1]Pc, Winter, S1'!K59*Main!$B$5)+(_xlfn.IFNA(VLOOKUP($A59,'FL Ratio'!$A$3:$B$86,2,FALSE),0)*'FL Characterization'!K$2)</f>
        <v>2.4676211606321899E-2</v>
      </c>
      <c r="L59" s="2">
        <f>('[1]Pc, Winter, S1'!L59*Main!$B$5)+(_xlfn.IFNA(VLOOKUP($A59,'FL Ratio'!$A$3:$B$86,2,FALSE),0)*'FL Characterization'!L$2)</f>
        <v>2.4149742215180962E-2</v>
      </c>
      <c r="M59" s="2">
        <f>('[1]Pc, Winter, S1'!M59*Main!$B$5)+(_xlfn.IFNA(VLOOKUP($A59,'FL Ratio'!$A$3:$B$86,2,FALSE),0)*'FL Characterization'!M$2)</f>
        <v>2.4564664864001284E-2</v>
      </c>
      <c r="N59" s="2">
        <f>('[1]Pc, Winter, S1'!N59*Main!$B$5)+(_xlfn.IFNA(VLOOKUP($A59,'FL Ratio'!$A$3:$B$86,2,FALSE),0)*'FL Characterization'!N$2)</f>
        <v>2.458401824287311E-2</v>
      </c>
      <c r="O59" s="2">
        <f>('[1]Pc, Winter, S1'!O59*Main!$B$5)+(_xlfn.IFNA(VLOOKUP($A59,'FL Ratio'!$A$3:$B$86,2,FALSE),0)*'FL Characterization'!O$2)</f>
        <v>2.4544585954511682E-2</v>
      </c>
      <c r="P59" s="2">
        <f>('[1]Pc, Winter, S1'!P59*Main!$B$5)+(_xlfn.IFNA(VLOOKUP($A59,'FL Ratio'!$A$3:$B$86,2,FALSE),0)*'FL Characterization'!P$2)</f>
        <v>2.2967817991580312E-2</v>
      </c>
      <c r="Q59" s="2">
        <f>('[1]Pc, Winter, S1'!Q59*Main!$B$5)+(_xlfn.IFNA(VLOOKUP($A59,'FL Ratio'!$A$3:$B$86,2,FALSE),0)*'FL Characterization'!Q$2)</f>
        <v>2.3007915100010531E-2</v>
      </c>
      <c r="R59" s="2">
        <f>('[1]Pc, Winter, S1'!R59*Main!$B$5)+(_xlfn.IFNA(VLOOKUP($A59,'FL Ratio'!$A$3:$B$86,2,FALSE),0)*'FL Characterization'!R$2)</f>
        <v>2.2019964372336002E-2</v>
      </c>
      <c r="S59" s="2">
        <f>('[1]Pc, Winter, S1'!S59*Main!$B$5)+(_xlfn.IFNA(VLOOKUP($A59,'FL Ratio'!$A$3:$B$86,2,FALSE),0)*'FL Characterization'!S$2)</f>
        <v>2.3484795567087834E-2</v>
      </c>
      <c r="T59" s="2">
        <f>('[1]Pc, Winter, S1'!T59*Main!$B$5)+(_xlfn.IFNA(VLOOKUP($A59,'FL Ratio'!$A$3:$B$86,2,FALSE),0)*'FL Characterization'!T$2)</f>
        <v>2.2432696451699145E-2</v>
      </c>
      <c r="U59" s="2">
        <f>('[1]Pc, Winter, S1'!U59*Main!$B$5)+(_xlfn.IFNA(VLOOKUP($A59,'FL Ratio'!$A$3:$B$86,2,FALSE),0)*'FL Characterization'!U$2)</f>
        <v>2.1941757585370002E-2</v>
      </c>
      <c r="V59" s="2">
        <f>('[1]Pc, Winter, S1'!V59*Main!$B$5)+(_xlfn.IFNA(VLOOKUP($A59,'FL Ratio'!$A$3:$B$86,2,FALSE),0)*'FL Characterization'!V$2)</f>
        <v>2.1643748235259143E-2</v>
      </c>
      <c r="W59" s="2">
        <f>('[1]Pc, Winter, S1'!W59*Main!$B$5)+(_xlfn.IFNA(VLOOKUP($A59,'FL Ratio'!$A$3:$B$86,2,FALSE),0)*'FL Characterization'!W$2)</f>
        <v>2.0718231904654695E-2</v>
      </c>
      <c r="X59" s="2">
        <f>('[1]Pc, Winter, S1'!X59*Main!$B$5)+(_xlfn.IFNA(VLOOKUP($A59,'FL Ratio'!$A$3:$B$86,2,FALSE),0)*'FL Characterization'!X$2)</f>
        <v>1.9787109652889857E-2</v>
      </c>
      <c r="Y59" s="2">
        <f>('[1]Pc, Winter, S1'!Y59*Main!$B$5)+(_xlfn.IFNA(VLOOKUP($A59,'FL Ratio'!$A$3:$B$86,2,FALSE),0)*'FL Characterization'!Y$2)</f>
        <v>1.8792576311842453E-2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59"/>
  <sheetViews>
    <sheetView topLeftCell="A16" workbookViewId="0">
      <selection activeCell="B50" sqref="B50:Y5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Ratio'!$A$3:$B$86,2,FALSE),0)*'FL Characterization'!B$2)</f>
        <v>1.8684882289971737E-2</v>
      </c>
      <c r="C2" s="2">
        <f>('[1]Pc, Winter, S1'!C2*Main!$B$5)+(_xlfn.IFNA(VLOOKUP($A2,'FL Ratio'!$A$3:$B$86,2,FALSE),0)*'FL Characterization'!C$2)</f>
        <v>1.7986608000098232E-2</v>
      </c>
      <c r="D2" s="2">
        <f>('[1]Pc, Winter, S1'!D2*Main!$B$5)+(_xlfn.IFNA(VLOOKUP($A2,'FL Ratio'!$A$3:$B$86,2,FALSE),0)*'FL Characterization'!D$2)</f>
        <v>1.7345940603379593E-2</v>
      </c>
      <c r="E2" s="2">
        <f>('[1]Pc, Winter, S1'!E2*Main!$B$5)+(_xlfn.IFNA(VLOOKUP($A2,'FL Ratio'!$A$3:$B$86,2,FALSE),0)*'FL Characterization'!E$2)</f>
        <v>1.7869477646621983E-2</v>
      </c>
      <c r="F2" s="2">
        <f>('[1]Pc, Winter, S1'!F2*Main!$B$5)+(_xlfn.IFNA(VLOOKUP($A2,'FL Ratio'!$A$3:$B$86,2,FALSE),0)*'FL Characterization'!F$2)</f>
        <v>1.7365240884622678E-2</v>
      </c>
      <c r="G2" s="2">
        <f>('[1]Pc, Winter, S1'!G2*Main!$B$5)+(_xlfn.IFNA(VLOOKUP($A2,'FL Ratio'!$A$3:$B$86,2,FALSE),0)*'FL Characterization'!G$2)</f>
        <v>1.738836923614643E-2</v>
      </c>
      <c r="H2" s="2">
        <f>('[1]Pc, Winter, S1'!H2*Main!$B$5)+(_xlfn.IFNA(VLOOKUP($A2,'FL Ratio'!$A$3:$B$86,2,FALSE),0)*'FL Characterization'!H$2)</f>
        <v>1.7548863776621456E-2</v>
      </c>
      <c r="I2" s="2">
        <f>('[1]Pc, Winter, S1'!I2*Main!$B$5)+(_xlfn.IFNA(VLOOKUP($A2,'FL Ratio'!$A$3:$B$86,2,FALSE),0)*'FL Characterization'!I$2)</f>
        <v>2.2778364383513047E-2</v>
      </c>
      <c r="J2" s="2">
        <f>('[1]Pc, Winter, S1'!J2*Main!$B$5)+(_xlfn.IFNA(VLOOKUP($A2,'FL Ratio'!$A$3:$B$86,2,FALSE),0)*'FL Characterization'!J$2)</f>
        <v>2.3233768017498539E-2</v>
      </c>
      <c r="K2" s="2">
        <f>('[1]Pc, Winter, S1'!K2*Main!$B$5)+(_xlfn.IFNA(VLOOKUP($A2,'FL Ratio'!$A$3:$B$86,2,FALSE),0)*'FL Characterization'!K$2)</f>
        <v>2.301210608398262E-2</v>
      </c>
      <c r="L2" s="2">
        <f>('[1]Pc, Winter, S1'!L2*Main!$B$5)+(_xlfn.IFNA(VLOOKUP($A2,'FL Ratio'!$A$3:$B$86,2,FALSE),0)*'FL Characterization'!L$2)</f>
        <v>2.2942240297742836E-2</v>
      </c>
      <c r="M2" s="2">
        <f>('[1]Pc, Winter, S1'!M2*Main!$B$5)+(_xlfn.IFNA(VLOOKUP($A2,'FL Ratio'!$A$3:$B$86,2,FALSE),0)*'FL Characterization'!M$2)</f>
        <v>2.3424372000101761E-2</v>
      </c>
      <c r="N2" s="2">
        <f>('[1]Pc, Winter, S1'!N2*Main!$B$5)+(_xlfn.IFNA(VLOOKUP($A2,'FL Ratio'!$A$3:$B$86,2,FALSE),0)*'FL Characterization'!N$2)</f>
        <v>2.3172217169701956E-2</v>
      </c>
      <c r="O2" s="2">
        <f>('[1]Pc, Winter, S1'!O2*Main!$B$5)+(_xlfn.IFNA(VLOOKUP($A2,'FL Ratio'!$A$3:$B$86,2,FALSE),0)*'FL Characterization'!O$2)</f>
        <v>2.2762021626618788E-2</v>
      </c>
      <c r="P2" s="2">
        <f>('[1]Pc, Winter, S1'!P2*Main!$B$5)+(_xlfn.IFNA(VLOOKUP($A2,'FL Ratio'!$A$3:$B$86,2,FALSE),0)*'FL Characterization'!P$2)</f>
        <v>1.9800840325381118E-2</v>
      </c>
      <c r="Q2" s="2">
        <f>('[1]Pc, Winter, S1'!Q2*Main!$B$5)+(_xlfn.IFNA(VLOOKUP($A2,'FL Ratio'!$A$3:$B$86,2,FALSE),0)*'FL Characterization'!Q$2)</f>
        <v>2.1302600834714365E-2</v>
      </c>
      <c r="R2" s="2">
        <f>('[1]Pc, Winter, S1'!R2*Main!$B$5)+(_xlfn.IFNA(VLOOKUP($A2,'FL Ratio'!$A$3:$B$86,2,FALSE),0)*'FL Characterization'!R$2)</f>
        <v>2.3160182979219571E-2</v>
      </c>
      <c r="S2" s="2">
        <f>('[1]Pc, Winter, S1'!S2*Main!$B$5)+(_xlfn.IFNA(VLOOKUP($A2,'FL Ratio'!$A$3:$B$86,2,FALSE),0)*'FL Characterization'!S$2)</f>
        <v>2.2807407312659799E-2</v>
      </c>
      <c r="T2" s="2">
        <f>('[1]Pc, Winter, S1'!T2*Main!$B$5)+(_xlfn.IFNA(VLOOKUP($A2,'FL Ratio'!$A$3:$B$86,2,FALSE),0)*'FL Characterization'!T$2)</f>
        <v>2.163217595756204E-2</v>
      </c>
      <c r="U2" s="2">
        <f>('[1]Pc, Winter, S1'!U2*Main!$B$5)+(_xlfn.IFNA(VLOOKUP($A2,'FL Ratio'!$A$3:$B$86,2,FALSE),0)*'FL Characterization'!U$2)</f>
        <v>2.0629126858025121E-2</v>
      </c>
      <c r="V2" s="2">
        <f>('[1]Pc, Winter, S1'!V2*Main!$B$5)+(_xlfn.IFNA(VLOOKUP($A2,'FL Ratio'!$A$3:$B$86,2,FALSE),0)*'FL Characterization'!V$2)</f>
        <v>2.0483389083905377E-2</v>
      </c>
      <c r="W2" s="2">
        <f>('[1]Pc, Winter, S1'!W2*Main!$B$5)+(_xlfn.IFNA(VLOOKUP($A2,'FL Ratio'!$A$3:$B$86,2,FALSE),0)*'FL Characterization'!W$2)</f>
        <v>1.9573061840990964E-2</v>
      </c>
      <c r="X2" s="2">
        <f>('[1]Pc, Winter, S1'!X2*Main!$B$5)+(_xlfn.IFNA(VLOOKUP($A2,'FL Ratio'!$A$3:$B$86,2,FALSE),0)*'FL Characterization'!X$2)</f>
        <v>1.7677404735527438E-2</v>
      </c>
      <c r="Y2" s="2">
        <f>('[1]Pc, Winter, S1'!Y2*Main!$B$5)+(_xlfn.IFNA(VLOOKUP($A2,'FL Ratio'!$A$3:$B$86,2,FALSE),0)*'FL Characterization'!Y$2)</f>
        <v>1.7294421407777354E-2</v>
      </c>
    </row>
    <row r="3" spans="1:25" x14ac:dyDescent="0.3">
      <c r="A3">
        <v>2</v>
      </c>
      <c r="B3" s="2">
        <f>('[1]Pc, Winter, S1'!B3*Main!$B$5)+(_xlfn.IFNA(VLOOKUP($A3,'FL Ratio'!$A$3:$B$86,2,FALSE),0)*'FL Characterization'!B$2)</f>
        <v>5.9486681932990641E-3</v>
      </c>
      <c r="C3" s="2">
        <f>('[1]Pc, Winter, S1'!C3*Main!$B$5)+(_xlfn.IFNA(VLOOKUP($A3,'FL Ratio'!$A$3:$B$86,2,FALSE),0)*'FL Characterization'!C$2)</f>
        <v>5.8999924146867326E-3</v>
      </c>
      <c r="D3" s="2">
        <f>('[1]Pc, Winter, S1'!D3*Main!$B$5)+(_xlfn.IFNA(VLOOKUP($A3,'FL Ratio'!$A$3:$B$86,2,FALSE),0)*'FL Characterization'!D$2)</f>
        <v>5.524201834964171E-3</v>
      </c>
      <c r="E3" s="2">
        <f>('[1]Pc, Winter, S1'!E3*Main!$B$5)+(_xlfn.IFNA(VLOOKUP($A3,'FL Ratio'!$A$3:$B$86,2,FALSE),0)*'FL Characterization'!E$2)</f>
        <v>5.3992674254000313E-3</v>
      </c>
      <c r="F3" s="2">
        <f>('[1]Pc, Winter, S1'!F3*Main!$B$5)+(_xlfn.IFNA(VLOOKUP($A3,'FL Ratio'!$A$3:$B$86,2,FALSE),0)*'FL Characterization'!F$2)</f>
        <v>5.1270642024675937E-3</v>
      </c>
      <c r="G3" s="2">
        <f>('[1]Pc, Winter, S1'!G3*Main!$B$5)+(_xlfn.IFNA(VLOOKUP($A3,'FL Ratio'!$A$3:$B$86,2,FALSE),0)*'FL Characterization'!G$2)</f>
        <v>5.1671871777256703E-3</v>
      </c>
      <c r="H3" s="2">
        <f>('[1]Pc, Winter, S1'!H3*Main!$B$5)+(_xlfn.IFNA(VLOOKUP($A3,'FL Ratio'!$A$3:$B$86,2,FALSE),0)*'FL Characterization'!H$2)</f>
        <v>6.2499805945598185E-3</v>
      </c>
      <c r="I3" s="2">
        <f>('[1]Pc, Winter, S1'!I3*Main!$B$5)+(_xlfn.IFNA(VLOOKUP($A3,'FL Ratio'!$A$3:$B$86,2,FALSE),0)*'FL Characterization'!I$2)</f>
        <v>5.8503103438803045E-3</v>
      </c>
      <c r="J3" s="2">
        <f>('[1]Pc, Winter, S1'!J3*Main!$B$5)+(_xlfn.IFNA(VLOOKUP($A3,'FL Ratio'!$A$3:$B$86,2,FALSE),0)*'FL Characterization'!J$2)</f>
        <v>6.3075812713567127E-3</v>
      </c>
      <c r="K3" s="2">
        <f>('[1]Pc, Winter, S1'!K3*Main!$B$5)+(_xlfn.IFNA(VLOOKUP($A3,'FL Ratio'!$A$3:$B$86,2,FALSE),0)*'FL Characterization'!K$2)</f>
        <v>6.5931430704438791E-3</v>
      </c>
      <c r="L3" s="2">
        <f>('[1]Pc, Winter, S1'!L3*Main!$B$5)+(_xlfn.IFNA(VLOOKUP($A3,'FL Ratio'!$A$3:$B$86,2,FALSE),0)*'FL Characterization'!L$2)</f>
        <v>6.4463844468289995E-3</v>
      </c>
      <c r="M3" s="2">
        <f>('[1]Pc, Winter, S1'!M3*Main!$B$5)+(_xlfn.IFNA(VLOOKUP($A3,'FL Ratio'!$A$3:$B$86,2,FALSE),0)*'FL Characterization'!M$2)</f>
        <v>6.3450436556304205E-3</v>
      </c>
      <c r="N3" s="2">
        <f>('[1]Pc, Winter, S1'!N3*Main!$B$5)+(_xlfn.IFNA(VLOOKUP($A3,'FL Ratio'!$A$3:$B$86,2,FALSE),0)*'FL Characterization'!N$2)</f>
        <v>6.2649821482390171E-3</v>
      </c>
      <c r="O3" s="2">
        <f>('[1]Pc, Winter, S1'!O3*Main!$B$5)+(_xlfn.IFNA(VLOOKUP($A3,'FL Ratio'!$A$3:$B$86,2,FALSE),0)*'FL Characterization'!O$2)</f>
        <v>6.296705786473491E-3</v>
      </c>
      <c r="P3" s="2">
        <f>('[1]Pc, Winter, S1'!P3*Main!$B$5)+(_xlfn.IFNA(VLOOKUP($A3,'FL Ratio'!$A$3:$B$86,2,FALSE),0)*'FL Characterization'!P$2)</f>
        <v>5.9593718563201543E-3</v>
      </c>
      <c r="Q3" s="2">
        <f>('[1]Pc, Winter, S1'!Q3*Main!$B$5)+(_xlfn.IFNA(VLOOKUP($A3,'FL Ratio'!$A$3:$B$86,2,FALSE),0)*'FL Characterization'!Q$2)</f>
        <v>6.1087762453010249E-3</v>
      </c>
      <c r="R3" s="2">
        <f>('[1]Pc, Winter, S1'!R3*Main!$B$5)+(_xlfn.IFNA(VLOOKUP($A3,'FL Ratio'!$A$3:$B$86,2,FALSE),0)*'FL Characterization'!R$2)</f>
        <v>6.3901253350644258E-3</v>
      </c>
      <c r="S3" s="2">
        <f>('[1]Pc, Winter, S1'!S3*Main!$B$5)+(_xlfn.IFNA(VLOOKUP($A3,'FL Ratio'!$A$3:$B$86,2,FALSE),0)*'FL Characterization'!S$2)</f>
        <v>7.9866196524795065E-3</v>
      </c>
      <c r="T3" s="2">
        <f>('[1]Pc, Winter, S1'!T3*Main!$B$5)+(_xlfn.IFNA(VLOOKUP($A3,'FL Ratio'!$A$3:$B$86,2,FALSE),0)*'FL Characterization'!T$2)</f>
        <v>7.2999958011920191E-3</v>
      </c>
      <c r="U3" s="2">
        <f>('[1]Pc, Winter, S1'!U3*Main!$B$5)+(_xlfn.IFNA(VLOOKUP($A3,'FL Ratio'!$A$3:$B$86,2,FALSE),0)*'FL Characterization'!U$2)</f>
        <v>6.6344125605967454E-3</v>
      </c>
      <c r="V3" s="2">
        <f>('[1]Pc, Winter, S1'!V3*Main!$B$5)+(_xlfn.IFNA(VLOOKUP($A3,'FL Ratio'!$A$3:$B$86,2,FALSE),0)*'FL Characterization'!V$2)</f>
        <v>6.6217600303086288E-3</v>
      </c>
      <c r="W3" s="2">
        <f>('[1]Pc, Winter, S1'!W3*Main!$B$5)+(_xlfn.IFNA(VLOOKUP($A3,'FL Ratio'!$A$3:$B$86,2,FALSE),0)*'FL Characterization'!W$2)</f>
        <v>6.0103016769573643E-3</v>
      </c>
      <c r="X3" s="2">
        <f>('[1]Pc, Winter, S1'!X3*Main!$B$5)+(_xlfn.IFNA(VLOOKUP($A3,'FL Ratio'!$A$3:$B$86,2,FALSE),0)*'FL Characterization'!X$2)</f>
        <v>6.6864911320666338E-3</v>
      </c>
      <c r="Y3" s="2">
        <f>('[1]Pc, Winter, S1'!Y3*Main!$B$5)+(_xlfn.IFNA(VLOOKUP($A3,'FL Ratio'!$A$3:$B$86,2,FALSE),0)*'FL Characterization'!Y$2)</f>
        <v>6.390570381966644E-3</v>
      </c>
    </row>
    <row r="4" spans="1:25" x14ac:dyDescent="0.3">
      <c r="A4">
        <v>3</v>
      </c>
      <c r="B4" s="2">
        <f>('[1]Pc, Winter, S1'!B4*Main!$B$5)+(_xlfn.IFNA(VLOOKUP($A4,'FL Ratio'!$A$3:$B$86,2,FALSE),0)*'FL Characterization'!B$2)</f>
        <v>1.1539211062336543E-2</v>
      </c>
      <c r="C4" s="2">
        <f>('[1]Pc, Winter, S1'!C4*Main!$B$5)+(_xlfn.IFNA(VLOOKUP($A4,'FL Ratio'!$A$3:$B$86,2,FALSE),0)*'FL Characterization'!C$2)</f>
        <v>1.103129094523625E-2</v>
      </c>
      <c r="D4" s="2">
        <f>('[1]Pc, Winter, S1'!D4*Main!$B$5)+(_xlfn.IFNA(VLOOKUP($A4,'FL Ratio'!$A$3:$B$86,2,FALSE),0)*'FL Characterization'!D$2)</f>
        <v>1.0529062447492162E-2</v>
      </c>
      <c r="E4" s="2">
        <f>('[1]Pc, Winter, S1'!E4*Main!$B$5)+(_xlfn.IFNA(VLOOKUP($A4,'FL Ratio'!$A$3:$B$86,2,FALSE),0)*'FL Characterization'!E$2)</f>
        <v>1.0617397496470631E-2</v>
      </c>
      <c r="F4" s="2">
        <f>('[1]Pc, Winter, S1'!F4*Main!$B$5)+(_xlfn.IFNA(VLOOKUP($A4,'FL Ratio'!$A$3:$B$86,2,FALSE),0)*'FL Characterization'!F$2)</f>
        <v>1.0391919441470642E-2</v>
      </c>
      <c r="G4" s="2">
        <f>('[1]Pc, Winter, S1'!G4*Main!$B$5)+(_xlfn.IFNA(VLOOKUP($A4,'FL Ratio'!$A$3:$B$86,2,FALSE),0)*'FL Characterization'!G$2)</f>
        <v>1.1468588696366955E-2</v>
      </c>
      <c r="H4" s="2">
        <f>('[1]Pc, Winter, S1'!H4*Main!$B$5)+(_xlfn.IFNA(VLOOKUP($A4,'FL Ratio'!$A$3:$B$86,2,FALSE),0)*'FL Characterization'!H$2)</f>
        <v>1.8055198352394858E-2</v>
      </c>
      <c r="I4" s="2">
        <f>('[1]Pc, Winter, S1'!I4*Main!$B$5)+(_xlfn.IFNA(VLOOKUP($A4,'FL Ratio'!$A$3:$B$86,2,FALSE),0)*'FL Characterization'!I$2)</f>
        <v>1.9715354208738774E-2</v>
      </c>
      <c r="J4" s="2">
        <f>('[1]Pc, Winter, S1'!J4*Main!$B$5)+(_xlfn.IFNA(VLOOKUP($A4,'FL Ratio'!$A$3:$B$86,2,FALSE),0)*'FL Characterization'!J$2)</f>
        <v>2.0556152382052734E-2</v>
      </c>
      <c r="K4" s="2">
        <f>('[1]Pc, Winter, S1'!K4*Main!$B$5)+(_xlfn.IFNA(VLOOKUP($A4,'FL Ratio'!$A$3:$B$86,2,FALSE),0)*'FL Characterization'!K$2)</f>
        <v>2.0015278539614018E-2</v>
      </c>
      <c r="L4" s="2">
        <f>('[1]Pc, Winter, S1'!L4*Main!$B$5)+(_xlfn.IFNA(VLOOKUP($A4,'FL Ratio'!$A$3:$B$86,2,FALSE),0)*'FL Characterization'!L$2)</f>
        <v>1.9158332576019579E-2</v>
      </c>
      <c r="M4" s="2">
        <f>('[1]Pc, Winter, S1'!M4*Main!$B$5)+(_xlfn.IFNA(VLOOKUP($A4,'FL Ratio'!$A$3:$B$86,2,FALSE),0)*'FL Characterization'!M$2)</f>
        <v>2.0415944305153241E-2</v>
      </c>
      <c r="N4" s="2">
        <f>('[1]Pc, Winter, S1'!N4*Main!$B$5)+(_xlfn.IFNA(VLOOKUP($A4,'FL Ratio'!$A$3:$B$86,2,FALSE),0)*'FL Characterization'!N$2)</f>
        <v>1.9085432179336205E-2</v>
      </c>
      <c r="O4" s="2">
        <f>('[1]Pc, Winter, S1'!O4*Main!$B$5)+(_xlfn.IFNA(VLOOKUP($A4,'FL Ratio'!$A$3:$B$86,2,FALSE),0)*'FL Characterization'!O$2)</f>
        <v>1.8510861877508184E-2</v>
      </c>
      <c r="P4" s="2">
        <f>('[1]Pc, Winter, S1'!P4*Main!$B$5)+(_xlfn.IFNA(VLOOKUP($A4,'FL Ratio'!$A$3:$B$86,2,FALSE),0)*'FL Characterization'!P$2)</f>
        <v>1.6151221059228841E-2</v>
      </c>
      <c r="Q4" s="2">
        <f>('[1]Pc, Winter, S1'!Q4*Main!$B$5)+(_xlfn.IFNA(VLOOKUP($A4,'FL Ratio'!$A$3:$B$86,2,FALSE),0)*'FL Characterization'!Q$2)</f>
        <v>1.6075212467471886E-2</v>
      </c>
      <c r="R4" s="2">
        <f>('[1]Pc, Winter, S1'!R4*Main!$B$5)+(_xlfn.IFNA(VLOOKUP($A4,'FL Ratio'!$A$3:$B$86,2,FALSE),0)*'FL Characterization'!R$2)</f>
        <v>1.6397103375909772E-2</v>
      </c>
      <c r="S4" s="2">
        <f>('[1]Pc, Winter, S1'!S4*Main!$B$5)+(_xlfn.IFNA(VLOOKUP($A4,'FL Ratio'!$A$3:$B$86,2,FALSE),0)*'FL Characterization'!S$2)</f>
        <v>1.8103478272888187E-2</v>
      </c>
      <c r="T4" s="2">
        <f>('[1]Pc, Winter, S1'!T4*Main!$B$5)+(_xlfn.IFNA(VLOOKUP($A4,'FL Ratio'!$A$3:$B$86,2,FALSE),0)*'FL Characterization'!T$2)</f>
        <v>1.6269033526531501E-2</v>
      </c>
      <c r="U4" s="2">
        <f>('[1]Pc, Winter, S1'!U4*Main!$B$5)+(_xlfn.IFNA(VLOOKUP($A4,'FL Ratio'!$A$3:$B$86,2,FALSE),0)*'FL Characterization'!U$2)</f>
        <v>1.6740922343657819E-2</v>
      </c>
      <c r="V4" s="2">
        <f>('[1]Pc, Winter, S1'!V4*Main!$B$5)+(_xlfn.IFNA(VLOOKUP($A4,'FL Ratio'!$A$3:$B$86,2,FALSE),0)*'FL Characterization'!V$2)</f>
        <v>1.6444132747108285E-2</v>
      </c>
      <c r="W4" s="2">
        <f>('[1]Pc, Winter, S1'!W4*Main!$B$5)+(_xlfn.IFNA(VLOOKUP($A4,'FL Ratio'!$A$3:$B$86,2,FALSE),0)*'FL Characterization'!W$2)</f>
        <v>1.5294780434667834E-2</v>
      </c>
      <c r="X4" s="2">
        <f>('[1]Pc, Winter, S1'!X4*Main!$B$5)+(_xlfn.IFNA(VLOOKUP($A4,'FL Ratio'!$A$3:$B$86,2,FALSE),0)*'FL Characterization'!X$2)</f>
        <v>1.3919077522888696E-2</v>
      </c>
      <c r="Y4" s="2">
        <f>('[1]Pc, Winter, S1'!Y4*Main!$B$5)+(_xlfn.IFNA(VLOOKUP($A4,'FL Ratio'!$A$3:$B$86,2,FALSE),0)*'FL Characterization'!Y$2)</f>
        <v>1.2756362869176571E-2</v>
      </c>
    </row>
    <row r="5" spans="1:25" x14ac:dyDescent="0.3">
      <c r="A5">
        <v>4</v>
      </c>
      <c r="B5" s="2">
        <f>('[1]Pc, Winter, S1'!B5*Main!$B$5)+(_xlfn.IFNA(VLOOKUP($A5,'FL Ratio'!$A$3:$B$86,2,FALSE),0)*'FL Characterization'!B$2)</f>
        <v>4.5903827557492146E-3</v>
      </c>
      <c r="C5" s="2">
        <f>('[1]Pc, Winter, S1'!C5*Main!$B$5)+(_xlfn.IFNA(VLOOKUP($A5,'FL Ratio'!$A$3:$B$86,2,FALSE),0)*'FL Characterization'!C$2)</f>
        <v>4.1706704934529699E-3</v>
      </c>
      <c r="D5" s="2">
        <f>('[1]Pc, Winter, S1'!D5*Main!$B$5)+(_xlfn.IFNA(VLOOKUP($A5,'FL Ratio'!$A$3:$B$86,2,FALSE),0)*'FL Characterization'!D$2)</f>
        <v>3.8364779924230249E-3</v>
      </c>
      <c r="E5" s="2">
        <f>('[1]Pc, Winter, S1'!E5*Main!$B$5)+(_xlfn.IFNA(VLOOKUP($A5,'FL Ratio'!$A$3:$B$86,2,FALSE),0)*'FL Characterization'!E$2)</f>
        <v>3.58111626089591E-3</v>
      </c>
      <c r="F5" s="2">
        <f>('[1]Pc, Winter, S1'!F5*Main!$B$5)+(_xlfn.IFNA(VLOOKUP($A5,'FL Ratio'!$A$3:$B$86,2,FALSE),0)*'FL Characterization'!F$2)</f>
        <v>3.1362240592588864E-3</v>
      </c>
      <c r="G5" s="2">
        <f>('[1]Pc, Winter, S1'!G5*Main!$B$5)+(_xlfn.IFNA(VLOOKUP($A5,'FL Ratio'!$A$3:$B$86,2,FALSE),0)*'FL Characterization'!G$2)</f>
        <v>3.7470203508801923E-3</v>
      </c>
      <c r="H5" s="2">
        <f>('[1]Pc, Winter, S1'!H5*Main!$B$5)+(_xlfn.IFNA(VLOOKUP($A5,'FL Ratio'!$A$3:$B$86,2,FALSE),0)*'FL Characterization'!H$2)</f>
        <v>6.0358793396779404E-3</v>
      </c>
      <c r="I5" s="2">
        <f>('[1]Pc, Winter, S1'!I5*Main!$B$5)+(_xlfn.IFNA(VLOOKUP($A5,'FL Ratio'!$A$3:$B$86,2,FALSE),0)*'FL Characterization'!I$2)</f>
        <v>5.0390757999089764E-3</v>
      </c>
      <c r="J5" s="2">
        <f>('[1]Pc, Winter, S1'!J5*Main!$B$5)+(_xlfn.IFNA(VLOOKUP($A5,'FL Ratio'!$A$3:$B$86,2,FALSE),0)*'FL Characterization'!J$2)</f>
        <v>5.4651770727679044E-3</v>
      </c>
      <c r="K5" s="2">
        <f>('[1]Pc, Winter, S1'!K5*Main!$B$5)+(_xlfn.IFNA(VLOOKUP($A5,'FL Ratio'!$A$3:$B$86,2,FALSE),0)*'FL Characterization'!K$2)</f>
        <v>5.3019865412423242E-3</v>
      </c>
      <c r="L5" s="2">
        <f>('[1]Pc, Winter, S1'!L5*Main!$B$5)+(_xlfn.IFNA(VLOOKUP($A5,'FL Ratio'!$A$3:$B$86,2,FALSE),0)*'FL Characterization'!L$2)</f>
        <v>5.0492119932498735E-3</v>
      </c>
      <c r="M5" s="2">
        <f>('[1]Pc, Winter, S1'!M5*Main!$B$5)+(_xlfn.IFNA(VLOOKUP($A5,'FL Ratio'!$A$3:$B$86,2,FALSE),0)*'FL Characterization'!M$2)</f>
        <v>4.7898838029298077E-3</v>
      </c>
      <c r="N5" s="2">
        <f>('[1]Pc, Winter, S1'!N5*Main!$B$5)+(_xlfn.IFNA(VLOOKUP($A5,'FL Ratio'!$A$3:$B$86,2,FALSE),0)*'FL Characterization'!N$2)</f>
        <v>4.9004371775219968E-3</v>
      </c>
      <c r="O5" s="2">
        <f>('[1]Pc, Winter, S1'!O5*Main!$B$5)+(_xlfn.IFNA(VLOOKUP($A5,'FL Ratio'!$A$3:$B$86,2,FALSE),0)*'FL Characterization'!O$2)</f>
        <v>5.1584610557647778E-3</v>
      </c>
      <c r="P5" s="2">
        <f>('[1]Pc, Winter, S1'!P5*Main!$B$5)+(_xlfn.IFNA(VLOOKUP($A5,'FL Ratio'!$A$3:$B$86,2,FALSE),0)*'FL Characterization'!P$2)</f>
        <v>5.0488161518963586E-3</v>
      </c>
      <c r="Q5" s="2">
        <f>('[1]Pc, Winter, S1'!Q5*Main!$B$5)+(_xlfn.IFNA(VLOOKUP($A5,'FL Ratio'!$A$3:$B$86,2,FALSE),0)*'FL Characterization'!Q$2)</f>
        <v>5.1171613252723354E-3</v>
      </c>
      <c r="R5" s="2">
        <f>('[1]Pc, Winter, S1'!R5*Main!$B$5)+(_xlfn.IFNA(VLOOKUP($A5,'FL Ratio'!$A$3:$B$86,2,FALSE),0)*'FL Characterization'!R$2)</f>
        <v>5.6410830343585697E-3</v>
      </c>
      <c r="S5" s="2">
        <f>('[1]Pc, Winter, S1'!S5*Main!$B$5)+(_xlfn.IFNA(VLOOKUP($A5,'FL Ratio'!$A$3:$B$86,2,FALSE),0)*'FL Characterization'!S$2)</f>
        <v>8.8540827942794297E-3</v>
      </c>
      <c r="T5" s="2">
        <f>('[1]Pc, Winter, S1'!T5*Main!$B$5)+(_xlfn.IFNA(VLOOKUP($A5,'FL Ratio'!$A$3:$B$86,2,FALSE),0)*'FL Characterization'!T$2)</f>
        <v>7.5439076126499255E-3</v>
      </c>
      <c r="U5" s="2">
        <f>('[1]Pc, Winter, S1'!U5*Main!$B$5)+(_xlfn.IFNA(VLOOKUP($A5,'FL Ratio'!$A$3:$B$86,2,FALSE),0)*'FL Characterization'!U$2)</f>
        <v>6.2722988567029863E-3</v>
      </c>
      <c r="V5" s="2">
        <f>('[1]Pc, Winter, S1'!V5*Main!$B$5)+(_xlfn.IFNA(VLOOKUP($A5,'FL Ratio'!$A$3:$B$86,2,FALSE),0)*'FL Characterization'!V$2)</f>
        <v>6.3674995694927919E-3</v>
      </c>
      <c r="W5" s="2">
        <f>('[1]Pc, Winter, S1'!W5*Main!$B$5)+(_xlfn.IFNA(VLOOKUP($A5,'FL Ratio'!$A$3:$B$86,2,FALSE),0)*'FL Characterization'!W$2)</f>
        <v>5.4412246074472745E-3</v>
      </c>
      <c r="X5" s="2">
        <f>('[1]Pc, Winter, S1'!X5*Main!$B$5)+(_xlfn.IFNA(VLOOKUP($A5,'FL Ratio'!$A$3:$B$86,2,FALSE),0)*'FL Characterization'!X$2)</f>
        <v>6.0405159884155766E-3</v>
      </c>
      <c r="Y5" s="2">
        <f>('[1]Pc, Winter, S1'!Y5*Main!$B$5)+(_xlfn.IFNA(VLOOKUP($A5,'FL Ratio'!$A$3:$B$86,2,FALSE),0)*'FL Characterization'!Y$2)</f>
        <v>5.7037494341329624E-3</v>
      </c>
    </row>
    <row r="6" spans="1:25" x14ac:dyDescent="0.3">
      <c r="A6">
        <v>5</v>
      </c>
      <c r="B6" s="2">
        <f>('[1]Pc, Winter, S1'!B6*Main!$B$5)+(_xlfn.IFNA(VLOOKUP($A6,'FL Ratio'!$A$3:$B$86,2,FALSE),0)*'FL Characterization'!B$2)</f>
        <v>1.1217617100352366E-2</v>
      </c>
      <c r="C6" s="2">
        <f>('[1]Pc, Winter, S1'!C6*Main!$B$5)+(_xlfn.IFNA(VLOOKUP($A6,'FL Ratio'!$A$3:$B$86,2,FALSE),0)*'FL Characterization'!C$2)</f>
        <v>1.0444700625233023E-2</v>
      </c>
      <c r="D6" s="2">
        <f>('[1]Pc, Winter, S1'!D6*Main!$B$5)+(_xlfn.IFNA(VLOOKUP($A6,'FL Ratio'!$A$3:$B$86,2,FALSE),0)*'FL Characterization'!D$2)</f>
        <v>9.5292354242879525E-3</v>
      </c>
      <c r="E6" s="2">
        <f>('[1]Pc, Winter, S1'!E6*Main!$B$5)+(_xlfn.IFNA(VLOOKUP($A6,'FL Ratio'!$A$3:$B$86,2,FALSE),0)*'FL Characterization'!E$2)</f>
        <v>9.5362204043457528E-3</v>
      </c>
      <c r="F6" s="2">
        <f>('[1]Pc, Winter, S1'!F6*Main!$B$5)+(_xlfn.IFNA(VLOOKUP($A6,'FL Ratio'!$A$3:$B$86,2,FALSE),0)*'FL Characterization'!F$2)</f>
        <v>9.4014412654376545E-3</v>
      </c>
      <c r="G6" s="2">
        <f>('[1]Pc, Winter, S1'!G6*Main!$B$5)+(_xlfn.IFNA(VLOOKUP($A6,'FL Ratio'!$A$3:$B$86,2,FALSE),0)*'FL Characterization'!G$2)</f>
        <v>1.0202263994382536E-2</v>
      </c>
      <c r="H6" s="2">
        <f>('[1]Pc, Winter, S1'!H6*Main!$B$5)+(_xlfn.IFNA(VLOOKUP($A6,'FL Ratio'!$A$3:$B$86,2,FALSE),0)*'FL Characterization'!H$2)</f>
        <v>1.3105066761505836E-2</v>
      </c>
      <c r="I6" s="2">
        <f>('[1]Pc, Winter, S1'!I6*Main!$B$5)+(_xlfn.IFNA(VLOOKUP($A6,'FL Ratio'!$A$3:$B$86,2,FALSE),0)*'FL Characterization'!I$2)</f>
        <v>1.3155385709487823E-2</v>
      </c>
      <c r="J6" s="2">
        <f>('[1]Pc, Winter, S1'!J6*Main!$B$5)+(_xlfn.IFNA(VLOOKUP($A6,'FL Ratio'!$A$3:$B$86,2,FALSE),0)*'FL Characterization'!J$2)</f>
        <v>1.3562794535906917E-2</v>
      </c>
      <c r="K6" s="2">
        <f>('[1]Pc, Winter, S1'!K6*Main!$B$5)+(_xlfn.IFNA(VLOOKUP($A6,'FL Ratio'!$A$3:$B$86,2,FALSE),0)*'FL Characterization'!K$2)</f>
        <v>1.4196028613280568E-2</v>
      </c>
      <c r="L6" s="2">
        <f>('[1]Pc, Winter, S1'!L6*Main!$B$5)+(_xlfn.IFNA(VLOOKUP($A6,'FL Ratio'!$A$3:$B$86,2,FALSE),0)*'FL Characterization'!L$2)</f>
        <v>1.4453207704235178E-2</v>
      </c>
      <c r="M6" s="2">
        <f>('[1]Pc, Winter, S1'!M6*Main!$B$5)+(_xlfn.IFNA(VLOOKUP($A6,'FL Ratio'!$A$3:$B$86,2,FALSE),0)*'FL Characterization'!M$2)</f>
        <v>1.4739281270116944E-2</v>
      </c>
      <c r="N6" s="2">
        <f>('[1]Pc, Winter, S1'!N6*Main!$B$5)+(_xlfn.IFNA(VLOOKUP($A6,'FL Ratio'!$A$3:$B$86,2,FALSE),0)*'FL Characterization'!N$2)</f>
        <v>1.4599336540347408E-2</v>
      </c>
      <c r="O6" s="2">
        <f>('[1]Pc, Winter, S1'!O6*Main!$B$5)+(_xlfn.IFNA(VLOOKUP($A6,'FL Ratio'!$A$3:$B$86,2,FALSE),0)*'FL Characterization'!O$2)</f>
        <v>1.4231210122327942E-2</v>
      </c>
      <c r="P6" s="2">
        <f>('[1]Pc, Winter, S1'!P6*Main!$B$5)+(_xlfn.IFNA(VLOOKUP($A6,'FL Ratio'!$A$3:$B$86,2,FALSE),0)*'FL Characterization'!P$2)</f>
        <v>1.4235618272003085E-2</v>
      </c>
      <c r="Q6" s="2">
        <f>('[1]Pc, Winter, S1'!Q6*Main!$B$5)+(_xlfn.IFNA(VLOOKUP($A6,'FL Ratio'!$A$3:$B$86,2,FALSE),0)*'FL Characterization'!Q$2)</f>
        <v>1.4113948977298127E-2</v>
      </c>
      <c r="R6" s="2">
        <f>('[1]Pc, Winter, S1'!R6*Main!$B$5)+(_xlfn.IFNA(VLOOKUP($A6,'FL Ratio'!$A$3:$B$86,2,FALSE),0)*'FL Characterization'!R$2)</f>
        <v>1.4712481996689763E-2</v>
      </c>
      <c r="S6" s="2">
        <f>('[1]Pc, Winter, S1'!S6*Main!$B$5)+(_xlfn.IFNA(VLOOKUP($A6,'FL Ratio'!$A$3:$B$86,2,FALSE),0)*'FL Characterization'!S$2)</f>
        <v>1.7233594401114941E-2</v>
      </c>
      <c r="T6" s="2">
        <f>('[1]Pc, Winter, S1'!T6*Main!$B$5)+(_xlfn.IFNA(VLOOKUP($A6,'FL Ratio'!$A$3:$B$86,2,FALSE),0)*'FL Characterization'!T$2)</f>
        <v>1.6673341989796003E-2</v>
      </c>
      <c r="U6" s="2">
        <f>('[1]Pc, Winter, S1'!U6*Main!$B$5)+(_xlfn.IFNA(VLOOKUP($A6,'FL Ratio'!$A$3:$B$86,2,FALSE),0)*'FL Characterization'!U$2)</f>
        <v>1.6173514577457099E-2</v>
      </c>
      <c r="V6" s="2">
        <f>('[1]Pc, Winter, S1'!V6*Main!$B$5)+(_xlfn.IFNA(VLOOKUP($A6,'FL Ratio'!$A$3:$B$86,2,FALSE),0)*'FL Characterization'!V$2)</f>
        <v>1.6210001941342735E-2</v>
      </c>
      <c r="W6" s="2">
        <f>('[1]Pc, Winter, S1'!W6*Main!$B$5)+(_xlfn.IFNA(VLOOKUP($A6,'FL Ratio'!$A$3:$B$86,2,FALSE),0)*'FL Characterization'!W$2)</f>
        <v>1.4968871260586315E-2</v>
      </c>
      <c r="X6" s="2">
        <f>('[1]Pc, Winter, S1'!X6*Main!$B$5)+(_xlfn.IFNA(VLOOKUP($A6,'FL Ratio'!$A$3:$B$86,2,FALSE),0)*'FL Characterization'!X$2)</f>
        <v>1.4512705984168138E-2</v>
      </c>
      <c r="Y6" s="2">
        <f>('[1]Pc, Winter, S1'!Y6*Main!$B$5)+(_xlfn.IFNA(VLOOKUP($A6,'FL Ratio'!$A$3:$B$86,2,FALSE),0)*'FL Characterization'!Y$2)</f>
        <v>1.3594710250043331E-2</v>
      </c>
    </row>
    <row r="7" spans="1:25" x14ac:dyDescent="0.3">
      <c r="A7">
        <v>6</v>
      </c>
      <c r="B7" s="2">
        <f>('[1]Pc, Winter, S1'!B7*Main!$B$5)+(_xlfn.IFNA(VLOOKUP($A7,'FL Ratio'!$A$3:$B$86,2,FALSE),0)*'FL Characterization'!B$2)</f>
        <v>1.8087269677103016E-2</v>
      </c>
      <c r="C7" s="2">
        <f>('[1]Pc, Winter, S1'!C7*Main!$B$5)+(_xlfn.IFNA(VLOOKUP($A7,'FL Ratio'!$A$3:$B$86,2,FALSE),0)*'FL Characterization'!C$2)</f>
        <v>1.7188807395690946E-2</v>
      </c>
      <c r="D7" s="2">
        <f>('[1]Pc, Winter, S1'!D7*Main!$B$5)+(_xlfn.IFNA(VLOOKUP($A7,'FL Ratio'!$A$3:$B$86,2,FALSE),0)*'FL Characterization'!D$2)</f>
        <v>1.6592298847722082E-2</v>
      </c>
      <c r="E7" s="2">
        <f>('[1]Pc, Winter, S1'!E7*Main!$B$5)+(_xlfn.IFNA(VLOOKUP($A7,'FL Ratio'!$A$3:$B$86,2,FALSE),0)*'FL Characterization'!E$2)</f>
        <v>1.6678217315602865E-2</v>
      </c>
      <c r="F7" s="2">
        <f>('[1]Pc, Winter, S1'!F7*Main!$B$5)+(_xlfn.IFNA(VLOOKUP($A7,'FL Ratio'!$A$3:$B$86,2,FALSE),0)*'FL Characterization'!F$2)</f>
        <v>1.6532811259277348E-2</v>
      </c>
      <c r="G7" s="2">
        <f>('[1]Pc, Winter, S1'!G7*Main!$B$5)+(_xlfn.IFNA(VLOOKUP($A7,'FL Ratio'!$A$3:$B$86,2,FALSE),0)*'FL Characterization'!G$2)</f>
        <v>1.7587001361208339E-2</v>
      </c>
      <c r="H7" s="2">
        <f>('[1]Pc, Winter, S1'!H7*Main!$B$5)+(_xlfn.IFNA(VLOOKUP($A7,'FL Ratio'!$A$3:$B$86,2,FALSE),0)*'FL Characterization'!H$2)</f>
        <v>1.997716752610704E-2</v>
      </c>
      <c r="I7" s="2">
        <f>('[1]Pc, Winter, S1'!I7*Main!$B$5)+(_xlfn.IFNA(VLOOKUP($A7,'FL Ratio'!$A$3:$B$86,2,FALSE),0)*'FL Characterization'!I$2)</f>
        <v>2.2712777649062099E-2</v>
      </c>
      <c r="J7" s="2">
        <f>('[1]Pc, Winter, S1'!J7*Main!$B$5)+(_xlfn.IFNA(VLOOKUP($A7,'FL Ratio'!$A$3:$B$86,2,FALSE),0)*'FL Characterization'!J$2)</f>
        <v>2.3773018168786596E-2</v>
      </c>
      <c r="K7" s="2">
        <f>('[1]Pc, Winter, S1'!K7*Main!$B$5)+(_xlfn.IFNA(VLOOKUP($A7,'FL Ratio'!$A$3:$B$86,2,FALSE),0)*'FL Characterization'!K$2)</f>
        <v>2.4676211606321899E-2</v>
      </c>
      <c r="L7" s="2">
        <f>('[1]Pc, Winter, S1'!L7*Main!$B$5)+(_xlfn.IFNA(VLOOKUP($A7,'FL Ratio'!$A$3:$B$86,2,FALSE),0)*'FL Characterization'!L$2)</f>
        <v>2.4149742215180962E-2</v>
      </c>
      <c r="M7" s="2">
        <f>('[1]Pc, Winter, S1'!M7*Main!$B$5)+(_xlfn.IFNA(VLOOKUP($A7,'FL Ratio'!$A$3:$B$86,2,FALSE),0)*'FL Characterization'!M$2)</f>
        <v>2.4564664864001284E-2</v>
      </c>
      <c r="N7" s="2">
        <f>('[1]Pc, Winter, S1'!N7*Main!$B$5)+(_xlfn.IFNA(VLOOKUP($A7,'FL Ratio'!$A$3:$B$86,2,FALSE),0)*'FL Characterization'!N$2)</f>
        <v>2.458401824287311E-2</v>
      </c>
      <c r="O7" s="2">
        <f>('[1]Pc, Winter, S1'!O7*Main!$B$5)+(_xlfn.IFNA(VLOOKUP($A7,'FL Ratio'!$A$3:$B$86,2,FALSE),0)*'FL Characterization'!O$2)</f>
        <v>2.4544585954511682E-2</v>
      </c>
      <c r="P7" s="2">
        <f>('[1]Pc, Winter, S1'!P7*Main!$B$5)+(_xlfn.IFNA(VLOOKUP($A7,'FL Ratio'!$A$3:$B$86,2,FALSE),0)*'FL Characterization'!P$2)</f>
        <v>2.2967817991580312E-2</v>
      </c>
      <c r="Q7" s="2">
        <f>('[1]Pc, Winter, S1'!Q7*Main!$B$5)+(_xlfn.IFNA(VLOOKUP($A7,'FL Ratio'!$A$3:$B$86,2,FALSE),0)*'FL Characterization'!Q$2)</f>
        <v>2.3007915100010531E-2</v>
      </c>
      <c r="R7" s="2">
        <f>('[1]Pc, Winter, S1'!R7*Main!$B$5)+(_xlfn.IFNA(VLOOKUP($A7,'FL Ratio'!$A$3:$B$86,2,FALSE),0)*'FL Characterization'!R$2)</f>
        <v>2.2019964372336002E-2</v>
      </c>
      <c r="S7" s="2">
        <f>('[1]Pc, Winter, S1'!S7*Main!$B$5)+(_xlfn.IFNA(VLOOKUP($A7,'FL Ratio'!$A$3:$B$86,2,FALSE),0)*'FL Characterization'!S$2)</f>
        <v>2.3484795567087834E-2</v>
      </c>
      <c r="T7" s="2">
        <f>('[1]Pc, Winter, S1'!T7*Main!$B$5)+(_xlfn.IFNA(VLOOKUP($A7,'FL Ratio'!$A$3:$B$86,2,FALSE),0)*'FL Characterization'!T$2)</f>
        <v>2.2432696451699145E-2</v>
      </c>
      <c r="U7" s="2">
        <f>('[1]Pc, Winter, S1'!U7*Main!$B$5)+(_xlfn.IFNA(VLOOKUP($A7,'FL Ratio'!$A$3:$B$86,2,FALSE),0)*'FL Characterization'!U$2)</f>
        <v>2.1941757585370002E-2</v>
      </c>
      <c r="V7" s="2">
        <f>('[1]Pc, Winter, S1'!V7*Main!$B$5)+(_xlfn.IFNA(VLOOKUP($A7,'FL Ratio'!$A$3:$B$86,2,FALSE),0)*'FL Characterization'!V$2)</f>
        <v>2.1643748235259143E-2</v>
      </c>
      <c r="W7" s="2">
        <f>('[1]Pc, Winter, S1'!W7*Main!$B$5)+(_xlfn.IFNA(VLOOKUP($A7,'FL Ratio'!$A$3:$B$86,2,FALSE),0)*'FL Characterization'!W$2)</f>
        <v>2.0718231904654695E-2</v>
      </c>
      <c r="X7" s="2">
        <f>('[1]Pc, Winter, S1'!X7*Main!$B$5)+(_xlfn.IFNA(VLOOKUP($A7,'FL Ratio'!$A$3:$B$86,2,FALSE),0)*'FL Characterization'!X$2)</f>
        <v>1.9787109652889857E-2</v>
      </c>
      <c r="Y7" s="2">
        <f>('[1]Pc, Winter, S1'!Y7*Main!$B$5)+(_xlfn.IFNA(VLOOKUP($A7,'FL Ratio'!$A$3:$B$86,2,FALSE),0)*'FL Characterization'!Y$2)</f>
        <v>1.8792576311842453E-2</v>
      </c>
    </row>
    <row r="8" spans="1:25" x14ac:dyDescent="0.3">
      <c r="A8">
        <v>7</v>
      </c>
      <c r="B8" s="2">
        <f>('[1]Pc, Winter, S1'!B8*Main!$B$5)+(_xlfn.IFNA(VLOOKUP($A8,'FL Ratio'!$A$3:$B$86,2,FALSE),0)*'FL Characterization'!B$2)</f>
        <v>9.3257409683048399E-3</v>
      </c>
      <c r="C8" s="2">
        <f>('[1]Pc, Winter, S1'!C8*Main!$B$5)+(_xlfn.IFNA(VLOOKUP($A8,'FL Ratio'!$A$3:$B$86,2,FALSE),0)*'FL Characterization'!C$2)</f>
        <v>8.812985759958529E-3</v>
      </c>
      <c r="D8" s="2">
        <f>('[1]Pc, Winter, S1'!D8*Main!$B$5)+(_xlfn.IFNA(VLOOKUP($A8,'FL Ratio'!$A$3:$B$86,2,FALSE),0)*'FL Characterization'!D$2)</f>
        <v>8.5446868531589316E-3</v>
      </c>
      <c r="E8" s="2">
        <f>('[1]Pc, Winter, S1'!E8*Main!$B$5)+(_xlfn.IFNA(VLOOKUP($A8,'FL Ratio'!$A$3:$B$86,2,FALSE),0)*'FL Characterization'!E$2)</f>
        <v>8.3138139532176192E-3</v>
      </c>
      <c r="F8" s="2">
        <f>('[1]Pc, Winter, S1'!F8*Main!$B$5)+(_xlfn.IFNA(VLOOKUP($A8,'FL Ratio'!$A$3:$B$86,2,FALSE),0)*'FL Characterization'!F$2)</f>
        <v>8.2354921169373978E-3</v>
      </c>
      <c r="G8" s="2">
        <f>('[1]Pc, Winter, S1'!G8*Main!$B$5)+(_xlfn.IFNA(VLOOKUP($A8,'FL Ratio'!$A$3:$B$86,2,FALSE),0)*'FL Characterization'!G$2)</f>
        <v>9.0440612455220237E-3</v>
      </c>
      <c r="H8" s="2">
        <f>('[1]Pc, Winter, S1'!H8*Main!$B$5)+(_xlfn.IFNA(VLOOKUP($A8,'FL Ratio'!$A$3:$B$86,2,FALSE),0)*'FL Characterization'!H$2)</f>
        <v>1.1428241417882538E-2</v>
      </c>
      <c r="I8" s="2">
        <f>('[1]Pc, Winter, S1'!I8*Main!$B$5)+(_xlfn.IFNA(VLOOKUP($A8,'FL Ratio'!$A$3:$B$86,2,FALSE),0)*'FL Characterization'!I$2)</f>
        <v>1.244855580796066E-2</v>
      </c>
      <c r="J8" s="2">
        <f>('[1]Pc, Winter, S1'!J8*Main!$B$5)+(_xlfn.IFNA(VLOOKUP($A8,'FL Ratio'!$A$3:$B$86,2,FALSE),0)*'FL Characterization'!J$2)</f>
        <v>1.4068042058026519E-2</v>
      </c>
      <c r="K8" s="2">
        <f>('[1]Pc, Winter, S1'!K8*Main!$B$5)+(_xlfn.IFNA(VLOOKUP($A8,'FL Ratio'!$A$3:$B$86,2,FALSE),0)*'FL Characterization'!K$2)</f>
        <v>1.4536875020055982E-2</v>
      </c>
      <c r="L8" s="2">
        <f>('[1]Pc, Winter, S1'!L8*Main!$B$5)+(_xlfn.IFNA(VLOOKUP($A8,'FL Ratio'!$A$3:$B$86,2,FALSE),0)*'FL Characterization'!L$2)</f>
        <v>1.4709691161760342E-2</v>
      </c>
      <c r="M8" s="2">
        <f>('[1]Pc, Winter, S1'!M8*Main!$B$5)+(_xlfn.IFNA(VLOOKUP($A8,'FL Ratio'!$A$3:$B$86,2,FALSE),0)*'FL Characterization'!M$2)</f>
        <v>1.4757318413002186E-2</v>
      </c>
      <c r="N8" s="2">
        <f>('[1]Pc, Winter, S1'!N8*Main!$B$5)+(_xlfn.IFNA(VLOOKUP($A8,'FL Ratio'!$A$3:$B$86,2,FALSE),0)*'FL Characterization'!N$2)</f>
        <v>1.4608501682541878E-2</v>
      </c>
      <c r="O8" s="2">
        <f>('[1]Pc, Winter, S1'!O8*Main!$B$5)+(_xlfn.IFNA(VLOOKUP($A8,'FL Ratio'!$A$3:$B$86,2,FALSE),0)*'FL Characterization'!O$2)</f>
        <v>1.4538756737519353E-2</v>
      </c>
      <c r="P8" s="2">
        <f>('[1]Pc, Winter, S1'!P8*Main!$B$5)+(_xlfn.IFNA(VLOOKUP($A8,'FL Ratio'!$A$3:$B$86,2,FALSE),0)*'FL Characterization'!P$2)</f>
        <v>1.3386333915924939E-2</v>
      </c>
      <c r="Q8" s="2">
        <f>('[1]Pc, Winter, S1'!Q8*Main!$B$5)+(_xlfn.IFNA(VLOOKUP($A8,'FL Ratio'!$A$3:$B$86,2,FALSE),0)*'FL Characterization'!Q$2)</f>
        <v>1.3063179362092945E-2</v>
      </c>
      <c r="R8" s="2">
        <f>('[1]Pc, Winter, S1'!R8*Main!$B$5)+(_xlfn.IFNA(VLOOKUP($A8,'FL Ratio'!$A$3:$B$86,2,FALSE),0)*'FL Characterization'!R$2)</f>
        <v>1.3752855424390224E-2</v>
      </c>
      <c r="S8" s="2">
        <f>('[1]Pc, Winter, S1'!S8*Main!$B$5)+(_xlfn.IFNA(VLOOKUP($A8,'FL Ratio'!$A$3:$B$86,2,FALSE),0)*'FL Characterization'!S$2)</f>
        <v>1.4460953364551485E-2</v>
      </c>
      <c r="T8" s="2">
        <f>('[1]Pc, Winter, S1'!T8*Main!$B$5)+(_xlfn.IFNA(VLOOKUP($A8,'FL Ratio'!$A$3:$B$86,2,FALSE),0)*'FL Characterization'!T$2)</f>
        <v>1.3667694783992693E-2</v>
      </c>
      <c r="U8" s="2">
        <f>('[1]Pc, Winter, S1'!U8*Main!$B$5)+(_xlfn.IFNA(VLOOKUP($A8,'FL Ratio'!$A$3:$B$86,2,FALSE),0)*'FL Characterization'!U$2)</f>
        <v>1.3340353583414335E-2</v>
      </c>
      <c r="V8" s="2">
        <f>('[1]Pc, Winter, S1'!V8*Main!$B$5)+(_xlfn.IFNA(VLOOKUP($A8,'FL Ratio'!$A$3:$B$86,2,FALSE),0)*'FL Characterization'!V$2)</f>
        <v>1.2609491756041796E-2</v>
      </c>
      <c r="W8" s="2">
        <f>('[1]Pc, Winter, S1'!W8*Main!$B$5)+(_xlfn.IFNA(VLOOKUP($A8,'FL Ratio'!$A$3:$B$86,2,FALSE),0)*'FL Characterization'!W$2)</f>
        <v>1.0329749524349507E-2</v>
      </c>
      <c r="X8" s="2">
        <f>('[1]Pc, Winter, S1'!X8*Main!$B$5)+(_xlfn.IFNA(VLOOKUP($A8,'FL Ratio'!$A$3:$B$86,2,FALSE),0)*'FL Characterization'!X$2)</f>
        <v>1.0712855198891239E-2</v>
      </c>
      <c r="Y8" s="2">
        <f>('[1]Pc, Winter, S1'!Y8*Main!$B$5)+(_xlfn.IFNA(VLOOKUP($A8,'FL Ratio'!$A$3:$B$86,2,FALSE),0)*'FL Characterization'!Y$2)</f>
        <v>1.0269058990958136E-2</v>
      </c>
    </row>
    <row r="9" spans="1:25" x14ac:dyDescent="0.3">
      <c r="A9">
        <v>8</v>
      </c>
      <c r="B9" s="2">
        <f>('[1]Pc, Winter, S1'!B9*Main!$B$5)+(_xlfn.IFNA(VLOOKUP($A9,'FL Ratio'!$A$3:$B$86,2,FALSE),0)*'FL Characterization'!B$2)</f>
        <v>2.263315634169907E-2</v>
      </c>
      <c r="C9" s="2">
        <f>('[1]Pc, Winter, S1'!C9*Main!$B$5)+(_xlfn.IFNA(VLOOKUP($A9,'FL Ratio'!$A$3:$B$86,2,FALSE),0)*'FL Characterization'!C$2)</f>
        <v>2.1974258688812837E-2</v>
      </c>
      <c r="D9" s="2">
        <f>('[1]Pc, Winter, S1'!D9*Main!$B$5)+(_xlfn.IFNA(VLOOKUP($A9,'FL Ratio'!$A$3:$B$86,2,FALSE),0)*'FL Characterization'!D$2)</f>
        <v>2.0959692947362753E-2</v>
      </c>
      <c r="E9" s="2">
        <f>('[1]Pc, Winter, S1'!E9*Main!$B$5)+(_xlfn.IFNA(VLOOKUP($A9,'FL Ratio'!$A$3:$B$86,2,FALSE),0)*'FL Characterization'!E$2)</f>
        <v>2.049689025851633E-2</v>
      </c>
      <c r="F9" s="2">
        <f>('[1]Pc, Winter, S1'!F9*Main!$B$5)+(_xlfn.IFNA(VLOOKUP($A9,'FL Ratio'!$A$3:$B$86,2,FALSE),0)*'FL Characterization'!F$2)</f>
        <v>2.0410957275315486E-2</v>
      </c>
      <c r="G9" s="2">
        <f>('[1]Pc, Winter, S1'!G9*Main!$B$5)+(_xlfn.IFNA(VLOOKUP($A9,'FL Ratio'!$A$3:$B$86,2,FALSE),0)*'FL Characterization'!G$2)</f>
        <v>2.3245885809231034E-2</v>
      </c>
      <c r="H9" s="2">
        <f>('[1]Pc, Winter, S1'!H9*Main!$B$5)+(_xlfn.IFNA(VLOOKUP($A9,'FL Ratio'!$A$3:$B$86,2,FALSE),0)*'FL Characterization'!H$2)</f>
        <v>3.6593184136320241E-2</v>
      </c>
      <c r="I9" s="2">
        <f>('[1]Pc, Winter, S1'!I9*Main!$B$5)+(_xlfn.IFNA(VLOOKUP($A9,'FL Ratio'!$A$3:$B$86,2,FALSE),0)*'FL Characterization'!I$2)</f>
        <v>3.9261758472459767E-2</v>
      </c>
      <c r="J9" s="2">
        <f>('[1]Pc, Winter, S1'!J9*Main!$B$5)+(_xlfn.IFNA(VLOOKUP($A9,'FL Ratio'!$A$3:$B$86,2,FALSE),0)*'FL Characterization'!J$2)</f>
        <v>4.0657810564292463E-2</v>
      </c>
      <c r="K9" s="2">
        <f>('[1]Pc, Winter, S1'!K9*Main!$B$5)+(_xlfn.IFNA(VLOOKUP($A9,'FL Ratio'!$A$3:$B$86,2,FALSE),0)*'FL Characterization'!K$2)</f>
        <v>4.0762386010252713E-2</v>
      </c>
      <c r="L9" s="2">
        <f>('[1]Pc, Winter, S1'!L9*Main!$B$5)+(_xlfn.IFNA(VLOOKUP($A9,'FL Ratio'!$A$3:$B$86,2,FALSE),0)*'FL Characterization'!L$2)</f>
        <v>4.1803120571979081E-2</v>
      </c>
      <c r="M9" s="2">
        <f>('[1]Pc, Winter, S1'!M9*Main!$B$5)+(_xlfn.IFNA(VLOOKUP($A9,'FL Ratio'!$A$3:$B$86,2,FALSE),0)*'FL Characterization'!M$2)</f>
        <v>4.1673858020537649E-2</v>
      </c>
      <c r="N9" s="2">
        <f>('[1]Pc, Winter, S1'!N9*Main!$B$5)+(_xlfn.IFNA(VLOOKUP($A9,'FL Ratio'!$A$3:$B$86,2,FALSE),0)*'FL Characterization'!N$2)</f>
        <v>3.9672308141996529E-2</v>
      </c>
      <c r="O9" s="2">
        <f>('[1]Pc, Winter, S1'!O9*Main!$B$5)+(_xlfn.IFNA(VLOOKUP($A9,'FL Ratio'!$A$3:$B$86,2,FALSE),0)*'FL Characterization'!O$2)</f>
        <v>3.9754033325641661E-2</v>
      </c>
      <c r="P9" s="2">
        <f>('[1]Pc, Winter, S1'!P9*Main!$B$5)+(_xlfn.IFNA(VLOOKUP($A9,'FL Ratio'!$A$3:$B$86,2,FALSE),0)*'FL Characterization'!P$2)</f>
        <v>3.555738026282234E-2</v>
      </c>
      <c r="Q9" s="2">
        <f>('[1]Pc, Winter, S1'!Q9*Main!$B$5)+(_xlfn.IFNA(VLOOKUP($A9,'FL Ratio'!$A$3:$B$86,2,FALSE),0)*'FL Characterization'!Q$2)</f>
        <v>3.2261043991782798E-2</v>
      </c>
      <c r="R9" s="2">
        <f>('[1]Pc, Winter, S1'!R9*Main!$B$5)+(_xlfn.IFNA(VLOOKUP($A9,'FL Ratio'!$A$3:$B$86,2,FALSE),0)*'FL Characterization'!R$2)</f>
        <v>3.2037949940400441E-2</v>
      </c>
      <c r="S9" s="2">
        <f>('[1]Pc, Winter, S1'!S9*Main!$B$5)+(_xlfn.IFNA(VLOOKUP($A9,'FL Ratio'!$A$3:$B$86,2,FALSE),0)*'FL Characterization'!S$2)</f>
        <v>3.6130342036147539E-2</v>
      </c>
      <c r="T9" s="2">
        <f>('[1]Pc, Winter, S1'!T9*Main!$B$5)+(_xlfn.IFNA(VLOOKUP($A9,'FL Ratio'!$A$3:$B$86,2,FALSE),0)*'FL Characterization'!T$2)</f>
        <v>3.4450315771092539E-2</v>
      </c>
      <c r="U9" s="2">
        <f>('[1]Pc, Winter, S1'!U9*Main!$B$5)+(_xlfn.IFNA(VLOOKUP($A9,'FL Ratio'!$A$3:$B$86,2,FALSE),0)*'FL Characterization'!U$2)</f>
        <v>3.2928204591776478E-2</v>
      </c>
      <c r="V9" s="2">
        <f>('[1]Pc, Winter, S1'!V9*Main!$B$5)+(_xlfn.IFNA(VLOOKUP($A9,'FL Ratio'!$A$3:$B$86,2,FALSE),0)*'FL Characterization'!V$2)</f>
        <v>3.2838495144769081E-2</v>
      </c>
      <c r="W9" s="2">
        <f>('[1]Pc, Winter, S1'!W9*Main!$B$5)+(_xlfn.IFNA(VLOOKUP($A9,'FL Ratio'!$A$3:$B$86,2,FALSE),0)*'FL Characterization'!W$2)</f>
        <v>2.9783870854995075E-2</v>
      </c>
      <c r="X9" s="2">
        <f>('[1]Pc, Winter, S1'!X9*Main!$B$5)+(_xlfn.IFNA(VLOOKUP($A9,'FL Ratio'!$A$3:$B$86,2,FALSE),0)*'FL Characterization'!X$2)</f>
        <v>2.7410654770161809E-2</v>
      </c>
      <c r="Y9" s="2">
        <f>('[1]Pc, Winter, S1'!Y9*Main!$B$5)+(_xlfn.IFNA(VLOOKUP($A9,'FL Ratio'!$A$3:$B$86,2,FALSE),0)*'FL Characterization'!Y$2)</f>
        <v>2.5349474037143008E-2</v>
      </c>
    </row>
    <row r="10" spans="1:25" x14ac:dyDescent="0.3">
      <c r="A10">
        <v>9</v>
      </c>
      <c r="B10" s="2">
        <f>('[1]Pc, Winter, S1'!B10*Main!$B$5)+(_xlfn.IFNA(VLOOKUP($A10,'FL Ratio'!$A$3:$B$86,2,FALSE),0)*'FL Characterization'!B$2)</f>
        <v>1.1999256592668022E-2</v>
      </c>
      <c r="C10" s="2">
        <f>('[1]Pc, Winter, S1'!C10*Main!$B$5)+(_xlfn.IFNA(VLOOKUP($A10,'FL Ratio'!$A$3:$B$86,2,FALSE),0)*'FL Characterization'!C$2)</f>
        <v>1.2102574968377843E-2</v>
      </c>
      <c r="D10" s="2">
        <f>('[1]Pc, Winter, S1'!D10*Main!$B$5)+(_xlfn.IFNA(VLOOKUP($A10,'FL Ratio'!$A$3:$B$86,2,FALSE),0)*'FL Characterization'!D$2)</f>
        <v>1.176792422949335E-2</v>
      </c>
      <c r="E10" s="2">
        <f>('[1]Pc, Winter, S1'!E10*Main!$B$5)+(_xlfn.IFNA(VLOOKUP($A10,'FL Ratio'!$A$3:$B$86,2,FALSE),0)*'FL Characterization'!E$2)</f>
        <v>1.1618490578771585E-2</v>
      </c>
      <c r="F10" s="2">
        <f>('[1]Pc, Winter, S1'!F10*Main!$B$5)+(_xlfn.IFNA(VLOOKUP($A10,'FL Ratio'!$A$3:$B$86,2,FALSE),0)*'FL Characterization'!F$2)</f>
        <v>1.112760229613078E-2</v>
      </c>
      <c r="G10" s="2">
        <f>('[1]Pc, Winter, S1'!G10*Main!$B$5)+(_xlfn.IFNA(VLOOKUP($A10,'FL Ratio'!$A$3:$B$86,2,FALSE),0)*'FL Characterization'!G$2)</f>
        <v>1.0790935588939756E-2</v>
      </c>
      <c r="H10" s="2">
        <f>('[1]Pc, Winter, S1'!H10*Main!$B$5)+(_xlfn.IFNA(VLOOKUP($A10,'FL Ratio'!$A$3:$B$86,2,FALSE),0)*'FL Characterization'!H$2)</f>
        <v>1.1212020968966854E-2</v>
      </c>
      <c r="I10" s="2">
        <f>('[1]Pc, Winter, S1'!I10*Main!$B$5)+(_xlfn.IFNA(VLOOKUP($A10,'FL Ratio'!$A$3:$B$86,2,FALSE),0)*'FL Characterization'!I$2)</f>
        <v>9.3031509787183421E-3</v>
      </c>
      <c r="J10" s="2">
        <f>('[1]Pc, Winter, S1'!J10*Main!$B$5)+(_xlfn.IFNA(VLOOKUP($A10,'FL Ratio'!$A$3:$B$86,2,FALSE),0)*'FL Characterization'!J$2)</f>
        <v>9.2547677393615482E-3</v>
      </c>
      <c r="K10" s="2">
        <f>('[1]Pc, Winter, S1'!K10*Main!$B$5)+(_xlfn.IFNA(VLOOKUP($A10,'FL Ratio'!$A$3:$B$86,2,FALSE),0)*'FL Characterization'!K$2)</f>
        <v>9.4162971999225114E-3</v>
      </c>
      <c r="L10" s="2">
        <f>('[1]Pc, Winter, S1'!L10*Main!$B$5)+(_xlfn.IFNA(VLOOKUP($A10,'FL Ratio'!$A$3:$B$86,2,FALSE),0)*'FL Characterization'!L$2)</f>
        <v>9.2048725237748544E-3</v>
      </c>
      <c r="M10" s="2">
        <f>('[1]Pc, Winter, S1'!M10*Main!$B$5)+(_xlfn.IFNA(VLOOKUP($A10,'FL Ratio'!$A$3:$B$86,2,FALSE),0)*'FL Characterization'!M$2)</f>
        <v>9.2804713352698451E-3</v>
      </c>
      <c r="N10" s="2">
        <f>('[1]Pc, Winter, S1'!N10*Main!$B$5)+(_xlfn.IFNA(VLOOKUP($A10,'FL Ratio'!$A$3:$B$86,2,FALSE),0)*'FL Characterization'!N$2)</f>
        <v>9.5049998054099662E-3</v>
      </c>
      <c r="O10" s="2">
        <f>('[1]Pc, Winter, S1'!O10*Main!$B$5)+(_xlfn.IFNA(VLOOKUP($A10,'FL Ratio'!$A$3:$B$86,2,FALSE),0)*'FL Characterization'!O$2)</f>
        <v>1.0013023818656304E-2</v>
      </c>
      <c r="P10" s="2">
        <f>('[1]Pc, Winter, S1'!P10*Main!$B$5)+(_xlfn.IFNA(VLOOKUP($A10,'FL Ratio'!$A$3:$B$86,2,FALSE),0)*'FL Characterization'!P$2)</f>
        <v>1.008736264995971E-2</v>
      </c>
      <c r="Q10" s="2">
        <f>('[1]Pc, Winter, S1'!Q10*Main!$B$5)+(_xlfn.IFNA(VLOOKUP($A10,'FL Ratio'!$A$3:$B$86,2,FALSE),0)*'FL Characterization'!Q$2)</f>
        <v>1.0067706958971013E-2</v>
      </c>
      <c r="R10" s="2">
        <f>('[1]Pc, Winter, S1'!R10*Main!$B$5)+(_xlfn.IFNA(VLOOKUP($A10,'FL Ratio'!$A$3:$B$86,2,FALSE),0)*'FL Characterization'!R$2)</f>
        <v>9.5559030051499266E-3</v>
      </c>
      <c r="S10" s="2">
        <f>('[1]Pc, Winter, S1'!S10*Main!$B$5)+(_xlfn.IFNA(VLOOKUP($A10,'FL Ratio'!$A$3:$B$86,2,FALSE),0)*'FL Characterization'!S$2)</f>
        <v>1.0234024344259992E-2</v>
      </c>
      <c r="T10" s="2">
        <f>('[1]Pc, Winter, S1'!T10*Main!$B$5)+(_xlfn.IFNA(VLOOKUP($A10,'FL Ratio'!$A$3:$B$86,2,FALSE),0)*'FL Characterization'!T$2)</f>
        <v>9.6836649965764618E-3</v>
      </c>
      <c r="U10" s="2">
        <f>('[1]Pc, Winter, S1'!U10*Main!$B$5)+(_xlfn.IFNA(VLOOKUP($A10,'FL Ratio'!$A$3:$B$86,2,FALSE),0)*'FL Characterization'!U$2)</f>
        <v>9.4515766452868393E-3</v>
      </c>
      <c r="V10" s="2">
        <f>('[1]Pc, Winter, S1'!V10*Main!$B$5)+(_xlfn.IFNA(VLOOKUP($A10,'FL Ratio'!$A$3:$B$86,2,FALSE),0)*'FL Characterization'!V$2)</f>
        <v>9.7365841646229537E-3</v>
      </c>
      <c r="W10" s="2">
        <f>('[1]Pc, Winter, S1'!W10*Main!$B$5)+(_xlfn.IFNA(VLOOKUP($A10,'FL Ratio'!$A$3:$B$86,2,FALSE),0)*'FL Characterization'!W$2)</f>
        <v>9.4178091761524113E-3</v>
      </c>
      <c r="X10" s="2">
        <f>('[1]Pc, Winter, S1'!X10*Main!$B$5)+(_xlfn.IFNA(VLOOKUP($A10,'FL Ratio'!$A$3:$B$86,2,FALSE),0)*'FL Characterization'!X$2)</f>
        <v>1.1256372271710582E-2</v>
      </c>
      <c r="Y10" s="2">
        <f>('[1]Pc, Winter, S1'!Y10*Main!$B$5)+(_xlfn.IFNA(VLOOKUP($A10,'FL Ratio'!$A$3:$B$86,2,FALSE),0)*'FL Characterization'!Y$2)</f>
        <v>1.174020466527852E-2</v>
      </c>
    </row>
    <row r="11" spans="1:25" x14ac:dyDescent="0.3">
      <c r="A11">
        <v>10</v>
      </c>
      <c r="B11" s="2">
        <f>('[1]Pc, Winter, S1'!B11*Main!$B$5)+(_xlfn.IFNA(VLOOKUP($A11,'FL Ratio'!$A$3:$B$86,2,FALSE),0)*'FL Characterization'!B$2)</f>
        <v>1.2814228789499664E-2</v>
      </c>
      <c r="C11" s="2">
        <f>('[1]Pc, Winter, S1'!C11*Main!$B$5)+(_xlfn.IFNA(VLOOKUP($A11,'FL Ratio'!$A$3:$B$86,2,FALSE),0)*'FL Characterization'!C$2)</f>
        <v>1.216950431085888E-2</v>
      </c>
      <c r="D11" s="2">
        <f>('[1]Pc, Winter, S1'!D11*Main!$B$5)+(_xlfn.IFNA(VLOOKUP($A11,'FL Ratio'!$A$3:$B$86,2,FALSE),0)*'FL Characterization'!D$2)</f>
        <v>1.1421091640572206E-2</v>
      </c>
      <c r="E11" s="2">
        <f>('[1]Pc, Winter, S1'!E11*Main!$B$5)+(_xlfn.IFNA(VLOOKUP($A11,'FL Ratio'!$A$3:$B$86,2,FALSE),0)*'FL Characterization'!E$2)</f>
        <v>1.1357078307345711E-2</v>
      </c>
      <c r="F11" s="2">
        <f>('[1]Pc, Winter, S1'!F11*Main!$B$5)+(_xlfn.IFNA(VLOOKUP($A11,'FL Ratio'!$A$3:$B$86,2,FALSE),0)*'FL Characterization'!F$2)</f>
        <v>1.0935653866509441E-2</v>
      </c>
      <c r="G11" s="2">
        <f>('[1]Pc, Winter, S1'!G11*Main!$B$5)+(_xlfn.IFNA(VLOOKUP($A11,'FL Ratio'!$A$3:$B$86,2,FALSE),0)*'FL Characterization'!G$2)</f>
        <v>1.1918782606074233E-2</v>
      </c>
      <c r="H11" s="2">
        <f>('[1]Pc, Winter, S1'!H11*Main!$B$5)+(_xlfn.IFNA(VLOOKUP($A11,'FL Ratio'!$A$3:$B$86,2,FALSE),0)*'FL Characterization'!H$2)</f>
        <v>1.5428493584486676E-2</v>
      </c>
      <c r="I11" s="2">
        <f>('[1]Pc, Winter, S1'!I11*Main!$B$5)+(_xlfn.IFNA(VLOOKUP($A11,'FL Ratio'!$A$3:$B$86,2,FALSE),0)*'FL Characterization'!I$2)</f>
        <v>1.576153704657136E-2</v>
      </c>
      <c r="J11" s="2">
        <f>('[1]Pc, Winter, S1'!J11*Main!$B$5)+(_xlfn.IFNA(VLOOKUP($A11,'FL Ratio'!$A$3:$B$86,2,FALSE),0)*'FL Characterization'!J$2)</f>
        <v>1.7136372395385801E-2</v>
      </c>
      <c r="K11" s="2">
        <f>('[1]Pc, Winter, S1'!K11*Main!$B$5)+(_xlfn.IFNA(VLOOKUP($A11,'FL Ratio'!$A$3:$B$86,2,FALSE),0)*'FL Characterization'!K$2)</f>
        <v>1.842746075831735E-2</v>
      </c>
      <c r="L11" s="2">
        <f>('[1]Pc, Winter, S1'!L11*Main!$B$5)+(_xlfn.IFNA(VLOOKUP($A11,'FL Ratio'!$A$3:$B$86,2,FALSE),0)*'FL Characterization'!L$2)</f>
        <v>1.7797485912605038E-2</v>
      </c>
      <c r="M11" s="2">
        <f>('[1]Pc, Winter, S1'!M11*Main!$B$5)+(_xlfn.IFNA(VLOOKUP($A11,'FL Ratio'!$A$3:$B$86,2,FALSE),0)*'FL Characterization'!M$2)</f>
        <v>1.7821305495297375E-2</v>
      </c>
      <c r="N11" s="2">
        <f>('[1]Pc, Winter, S1'!N11*Main!$B$5)+(_xlfn.IFNA(VLOOKUP($A11,'FL Ratio'!$A$3:$B$86,2,FALSE),0)*'FL Characterization'!N$2)</f>
        <v>1.7997431164105897E-2</v>
      </c>
      <c r="O11" s="2">
        <f>('[1]Pc, Winter, S1'!O11*Main!$B$5)+(_xlfn.IFNA(VLOOKUP($A11,'FL Ratio'!$A$3:$B$86,2,FALSE),0)*'FL Characterization'!O$2)</f>
        <v>1.7727976870912394E-2</v>
      </c>
      <c r="P11" s="2">
        <f>('[1]Pc, Winter, S1'!P11*Main!$B$5)+(_xlfn.IFNA(VLOOKUP($A11,'FL Ratio'!$A$3:$B$86,2,FALSE),0)*'FL Characterization'!P$2)</f>
        <v>1.729870923808273E-2</v>
      </c>
      <c r="Q11" s="2">
        <f>('[1]Pc, Winter, S1'!Q11*Main!$B$5)+(_xlfn.IFNA(VLOOKUP($A11,'FL Ratio'!$A$3:$B$86,2,FALSE),0)*'FL Characterization'!Q$2)</f>
        <v>1.63577098704536E-2</v>
      </c>
      <c r="R11" s="2">
        <f>('[1]Pc, Winter, S1'!R11*Main!$B$5)+(_xlfn.IFNA(VLOOKUP($A11,'FL Ratio'!$A$3:$B$86,2,FALSE),0)*'FL Characterization'!R$2)</f>
        <v>1.6639595079067857E-2</v>
      </c>
      <c r="S11" s="2">
        <f>('[1]Pc, Winter, S1'!S11*Main!$B$5)+(_xlfn.IFNA(VLOOKUP($A11,'FL Ratio'!$A$3:$B$86,2,FALSE),0)*'FL Characterization'!S$2)</f>
        <v>1.9504945995487806E-2</v>
      </c>
      <c r="T11" s="2">
        <f>('[1]Pc, Winter, S1'!T11*Main!$B$5)+(_xlfn.IFNA(VLOOKUP($A11,'FL Ratio'!$A$3:$B$86,2,FALSE),0)*'FL Characterization'!T$2)</f>
        <v>1.853557894699703E-2</v>
      </c>
      <c r="U11" s="2">
        <f>('[1]Pc, Winter, S1'!U11*Main!$B$5)+(_xlfn.IFNA(VLOOKUP($A11,'FL Ratio'!$A$3:$B$86,2,FALSE),0)*'FL Characterization'!U$2)</f>
        <v>1.7668355028468037E-2</v>
      </c>
      <c r="V11" s="2">
        <f>('[1]Pc, Winter, S1'!V11*Main!$B$5)+(_xlfn.IFNA(VLOOKUP($A11,'FL Ratio'!$A$3:$B$86,2,FALSE),0)*'FL Characterization'!V$2)</f>
        <v>1.7268665924465902E-2</v>
      </c>
      <c r="W11" s="2">
        <f>('[1]Pc, Winter, S1'!W11*Main!$B$5)+(_xlfn.IFNA(VLOOKUP($A11,'FL Ratio'!$A$3:$B$86,2,FALSE),0)*'FL Characterization'!W$2)</f>
        <v>1.6018816859391861E-2</v>
      </c>
      <c r="X11" s="2">
        <f>('[1]Pc, Winter, S1'!X11*Main!$B$5)+(_xlfn.IFNA(VLOOKUP($A11,'FL Ratio'!$A$3:$B$86,2,FALSE),0)*'FL Characterization'!X$2)</f>
        <v>1.5936878373054898E-2</v>
      </c>
      <c r="Y11" s="2">
        <f>('[1]Pc, Winter, S1'!Y11*Main!$B$5)+(_xlfn.IFNA(VLOOKUP($A11,'FL Ratio'!$A$3:$B$86,2,FALSE),0)*'FL Characterization'!Y$2)</f>
        <v>1.4761482606903895E-2</v>
      </c>
    </row>
    <row r="12" spans="1:25" x14ac:dyDescent="0.3">
      <c r="A12">
        <v>11</v>
      </c>
      <c r="B12" s="2">
        <f>('[1]Pc, Winter, S1'!B12*Main!$B$5)+(_xlfn.IFNA(VLOOKUP($A12,'FL Ratio'!$A$3:$B$86,2,FALSE),0)*'FL Characterization'!B$2)</f>
        <v>4.2491307267479928E-3</v>
      </c>
      <c r="C12" s="2">
        <f>('[1]Pc, Winter, S1'!C12*Main!$B$5)+(_xlfn.IFNA(VLOOKUP($A12,'FL Ratio'!$A$3:$B$86,2,FALSE),0)*'FL Characterization'!C$2)</f>
        <v>4.1201892282599333E-3</v>
      </c>
      <c r="D12" s="2">
        <f>('[1]Pc, Winter, S1'!D12*Main!$B$5)+(_xlfn.IFNA(VLOOKUP($A12,'FL Ratio'!$A$3:$B$86,2,FALSE),0)*'FL Characterization'!D$2)</f>
        <v>3.8043240874469138E-3</v>
      </c>
      <c r="E12" s="2">
        <f>('[1]Pc, Winter, S1'!E12*Main!$B$5)+(_xlfn.IFNA(VLOOKUP($A12,'FL Ratio'!$A$3:$B$86,2,FALSE),0)*'FL Characterization'!E$2)</f>
        <v>3.7000458037948587E-3</v>
      </c>
      <c r="F12" s="2">
        <f>('[1]Pc, Winter, S1'!F12*Main!$B$5)+(_xlfn.IFNA(VLOOKUP($A12,'FL Ratio'!$A$3:$B$86,2,FALSE),0)*'FL Characterization'!F$2)</f>
        <v>3.4529073294395926E-3</v>
      </c>
      <c r="G12" s="2">
        <f>('[1]Pc, Winter, S1'!G12*Main!$B$5)+(_xlfn.IFNA(VLOOKUP($A12,'FL Ratio'!$A$3:$B$86,2,FALSE),0)*'FL Characterization'!G$2)</f>
        <v>3.7388383217622796E-3</v>
      </c>
      <c r="H12" s="2">
        <f>('[1]Pc, Winter, S1'!H12*Main!$B$5)+(_xlfn.IFNA(VLOOKUP($A12,'FL Ratio'!$A$3:$B$86,2,FALSE),0)*'FL Characterization'!H$2)</f>
        <v>4.8540480991795358E-3</v>
      </c>
      <c r="I12" s="2">
        <f>('[1]Pc, Winter, S1'!I12*Main!$B$5)+(_xlfn.IFNA(VLOOKUP($A12,'FL Ratio'!$A$3:$B$86,2,FALSE),0)*'FL Characterization'!I$2)</f>
        <v>4.0094627207816801E-3</v>
      </c>
      <c r="J12" s="2">
        <f>('[1]Pc, Winter, S1'!J12*Main!$B$5)+(_xlfn.IFNA(VLOOKUP($A12,'FL Ratio'!$A$3:$B$86,2,FALSE),0)*'FL Characterization'!J$2)</f>
        <v>3.2321545165923042E-3</v>
      </c>
      <c r="K12" s="2">
        <f>('[1]Pc, Winter, S1'!K12*Main!$B$5)+(_xlfn.IFNA(VLOOKUP($A12,'FL Ratio'!$A$3:$B$86,2,FALSE),0)*'FL Characterization'!K$2)</f>
        <v>2.412108019725607E-3</v>
      </c>
      <c r="L12" s="2">
        <f>('[1]Pc, Winter, S1'!L12*Main!$B$5)+(_xlfn.IFNA(VLOOKUP($A12,'FL Ratio'!$A$3:$B$86,2,FALSE),0)*'FL Characterization'!L$2)</f>
        <v>4.25378697754709E-3</v>
      </c>
      <c r="M12" s="2">
        <f>('[1]Pc, Winter, S1'!M12*Main!$B$5)+(_xlfn.IFNA(VLOOKUP($A12,'FL Ratio'!$A$3:$B$86,2,FALSE),0)*'FL Characterization'!M$2)</f>
        <v>4.3327638985599251E-3</v>
      </c>
      <c r="N12" s="2">
        <f>('[1]Pc, Winter, S1'!N12*Main!$B$5)+(_xlfn.IFNA(VLOOKUP($A12,'FL Ratio'!$A$3:$B$86,2,FALSE),0)*'FL Characterization'!N$2)</f>
        <v>4.327054161128204E-3</v>
      </c>
      <c r="O12" s="2">
        <f>('[1]Pc, Winter, S1'!O12*Main!$B$5)+(_xlfn.IFNA(VLOOKUP($A12,'FL Ratio'!$A$3:$B$86,2,FALSE),0)*'FL Characterization'!O$2)</f>
        <v>4.4899545044865081E-3</v>
      </c>
      <c r="P12" s="2">
        <f>('[1]Pc, Winter, S1'!P12*Main!$B$5)+(_xlfn.IFNA(VLOOKUP($A12,'FL Ratio'!$A$3:$B$86,2,FALSE),0)*'FL Characterization'!P$2)</f>
        <v>4.2925039753464013E-3</v>
      </c>
      <c r="Q12" s="2">
        <f>('[1]Pc, Winter, S1'!Q12*Main!$B$5)+(_xlfn.IFNA(VLOOKUP($A12,'FL Ratio'!$A$3:$B$86,2,FALSE),0)*'FL Characterization'!Q$2)</f>
        <v>4.3789199639656471E-3</v>
      </c>
      <c r="R12" s="2">
        <f>('[1]Pc, Winter, S1'!R12*Main!$B$5)+(_xlfn.IFNA(VLOOKUP($A12,'FL Ratio'!$A$3:$B$86,2,FALSE),0)*'FL Characterization'!R$2)</f>
        <v>4.3506060473979258E-3</v>
      </c>
      <c r="S12" s="2">
        <f>('[1]Pc, Winter, S1'!S12*Main!$B$5)+(_xlfn.IFNA(VLOOKUP($A12,'FL Ratio'!$A$3:$B$86,2,FALSE),0)*'FL Characterization'!S$2)</f>
        <v>5.5915049561700439E-3</v>
      </c>
      <c r="T12" s="2">
        <f>('[1]Pc, Winter, S1'!T12*Main!$B$5)+(_xlfn.IFNA(VLOOKUP($A12,'FL Ratio'!$A$3:$B$86,2,FALSE),0)*'FL Characterization'!T$2)</f>
        <v>4.9657317461588718E-3</v>
      </c>
      <c r="U12" s="2">
        <f>('[1]Pc, Winter, S1'!U12*Main!$B$5)+(_xlfn.IFNA(VLOOKUP($A12,'FL Ratio'!$A$3:$B$86,2,FALSE),0)*'FL Characterization'!U$2)</f>
        <v>4.5223234264062297E-3</v>
      </c>
      <c r="V12" s="2">
        <f>('[1]Pc, Winter, S1'!V12*Main!$B$5)+(_xlfn.IFNA(VLOOKUP($A12,'FL Ratio'!$A$3:$B$86,2,FALSE),0)*'FL Characterization'!V$2)</f>
        <v>4.5678493570863541E-3</v>
      </c>
      <c r="W12" s="2">
        <f>('[1]Pc, Winter, S1'!W12*Main!$B$5)+(_xlfn.IFNA(VLOOKUP($A12,'FL Ratio'!$A$3:$B$86,2,FALSE),0)*'FL Characterization'!W$2)</f>
        <v>4.3437049759876643E-3</v>
      </c>
      <c r="X12" s="2">
        <f>('[1]Pc, Winter, S1'!X12*Main!$B$5)+(_xlfn.IFNA(VLOOKUP($A12,'FL Ratio'!$A$3:$B$86,2,FALSE),0)*'FL Characterization'!X$2)</f>
        <v>5.0260647963601785E-3</v>
      </c>
      <c r="Y12" s="2">
        <f>('[1]Pc, Winter, S1'!Y12*Main!$B$5)+(_xlfn.IFNA(VLOOKUP($A12,'FL Ratio'!$A$3:$B$86,2,FALSE),0)*'FL Characterization'!Y$2)</f>
        <v>4.8228999238930917E-3</v>
      </c>
    </row>
    <row r="13" spans="1:25" x14ac:dyDescent="0.3">
      <c r="A13">
        <v>12</v>
      </c>
      <c r="B13" s="2">
        <f>('[1]Pc, Winter, S1'!B13*Main!$B$5)+(_xlfn.IFNA(VLOOKUP($A13,'FL Ratio'!$A$3:$B$86,2,FALSE),0)*'FL Characterization'!B$2)</f>
        <v>1.336621796964412E-2</v>
      </c>
      <c r="C13" s="2">
        <f>('[1]Pc, Winter, S1'!C13*Main!$B$5)+(_xlfn.IFNA(VLOOKUP($A13,'FL Ratio'!$A$3:$B$86,2,FALSE),0)*'FL Characterization'!C$2)</f>
        <v>1.3376913324658082E-2</v>
      </c>
      <c r="D13" s="2">
        <f>('[1]Pc, Winter, S1'!D13*Main!$B$5)+(_xlfn.IFNA(VLOOKUP($A13,'FL Ratio'!$A$3:$B$86,2,FALSE),0)*'FL Characterization'!D$2)</f>
        <v>1.3161342791396411E-2</v>
      </c>
      <c r="E13" s="2">
        <f>('[1]Pc, Winter, S1'!E13*Main!$B$5)+(_xlfn.IFNA(VLOOKUP($A13,'FL Ratio'!$A$3:$B$86,2,FALSE),0)*'FL Characterization'!E$2)</f>
        <v>1.3398785813181277E-2</v>
      </c>
      <c r="F13" s="2">
        <f>('[1]Pc, Winter, S1'!F13*Main!$B$5)+(_xlfn.IFNA(VLOOKUP($A13,'FL Ratio'!$A$3:$B$86,2,FALSE),0)*'FL Characterization'!F$2)</f>
        <v>1.3034597590931153E-2</v>
      </c>
      <c r="G13" s="2">
        <f>('[1]Pc, Winter, S1'!G13*Main!$B$5)+(_xlfn.IFNA(VLOOKUP($A13,'FL Ratio'!$A$3:$B$86,2,FALSE),0)*'FL Characterization'!G$2)</f>
        <v>1.3141715233768064E-2</v>
      </c>
      <c r="H13" s="2">
        <f>('[1]Pc, Winter, S1'!H13*Main!$B$5)+(_xlfn.IFNA(VLOOKUP($A13,'FL Ratio'!$A$3:$B$86,2,FALSE),0)*'FL Characterization'!H$2)</f>
        <v>1.3861074247888568E-2</v>
      </c>
      <c r="I13" s="2">
        <f>('[1]Pc, Winter, S1'!I13*Main!$B$5)+(_xlfn.IFNA(VLOOKUP($A13,'FL Ratio'!$A$3:$B$86,2,FALSE),0)*'FL Characterization'!I$2)</f>
        <v>1.2282239442103569E-2</v>
      </c>
      <c r="J13" s="2">
        <f>('[1]Pc, Winter, S1'!J13*Main!$B$5)+(_xlfn.IFNA(VLOOKUP($A13,'FL Ratio'!$A$3:$B$86,2,FALSE),0)*'FL Characterization'!J$2)</f>
        <v>1.0249948760165002E-2</v>
      </c>
      <c r="K13" s="2">
        <f>('[1]Pc, Winter, S1'!K13*Main!$B$5)+(_xlfn.IFNA(VLOOKUP($A13,'FL Ratio'!$A$3:$B$86,2,FALSE),0)*'FL Characterization'!K$2)</f>
        <v>9.9416808831516608E-3</v>
      </c>
      <c r="L13" s="2">
        <f>('[1]Pc, Winter, S1'!L13*Main!$B$5)+(_xlfn.IFNA(VLOOKUP($A13,'FL Ratio'!$A$3:$B$86,2,FALSE),0)*'FL Characterization'!L$2)</f>
        <v>1.3287210848828598E-2</v>
      </c>
      <c r="M13" s="2">
        <f>('[1]Pc, Winter, S1'!M13*Main!$B$5)+(_xlfn.IFNA(VLOOKUP($A13,'FL Ratio'!$A$3:$B$86,2,FALSE),0)*'FL Characterization'!M$2)</f>
        <v>1.2180556666004526E-2</v>
      </c>
      <c r="N13" s="2">
        <f>('[1]Pc, Winter, S1'!N13*Main!$B$5)+(_xlfn.IFNA(VLOOKUP($A13,'FL Ratio'!$A$3:$B$86,2,FALSE),0)*'FL Characterization'!N$2)</f>
        <v>1.2481179057995034E-2</v>
      </c>
      <c r="O13" s="2">
        <f>('[1]Pc, Winter, S1'!O13*Main!$B$5)+(_xlfn.IFNA(VLOOKUP($A13,'FL Ratio'!$A$3:$B$86,2,FALSE),0)*'FL Characterization'!O$2)</f>
        <v>1.3070257808550815E-2</v>
      </c>
      <c r="P13" s="2">
        <f>('[1]Pc, Winter, S1'!P13*Main!$B$5)+(_xlfn.IFNA(VLOOKUP($A13,'FL Ratio'!$A$3:$B$86,2,FALSE),0)*'FL Characterization'!P$2)</f>
        <v>1.3402089733840375E-2</v>
      </c>
      <c r="Q13" s="2">
        <f>('[1]Pc, Winter, S1'!Q13*Main!$B$5)+(_xlfn.IFNA(VLOOKUP($A13,'FL Ratio'!$A$3:$B$86,2,FALSE),0)*'FL Characterization'!Q$2)</f>
        <v>1.3790524717223661E-2</v>
      </c>
      <c r="R13" s="2">
        <f>('[1]Pc, Winter, S1'!R13*Main!$B$5)+(_xlfn.IFNA(VLOOKUP($A13,'FL Ratio'!$A$3:$B$86,2,FALSE),0)*'FL Characterization'!R$2)</f>
        <v>1.4851819847341892E-2</v>
      </c>
      <c r="S13" s="2">
        <f>('[1]Pc, Winter, S1'!S13*Main!$B$5)+(_xlfn.IFNA(VLOOKUP($A13,'FL Ratio'!$A$3:$B$86,2,FALSE),0)*'FL Characterization'!S$2)</f>
        <v>1.5714251781088082E-2</v>
      </c>
      <c r="T13" s="2">
        <f>('[1]Pc, Winter, S1'!T13*Main!$B$5)+(_xlfn.IFNA(VLOOKUP($A13,'FL Ratio'!$A$3:$B$86,2,FALSE),0)*'FL Characterization'!T$2)</f>
        <v>1.4401279208267295E-2</v>
      </c>
      <c r="U13" s="2">
        <f>('[1]Pc, Winter, S1'!U13*Main!$B$5)+(_xlfn.IFNA(VLOOKUP($A13,'FL Ratio'!$A$3:$B$86,2,FALSE),0)*'FL Characterization'!U$2)</f>
        <v>1.3534943599401356E-2</v>
      </c>
      <c r="V13" s="2">
        <f>('[1]Pc, Winter, S1'!V13*Main!$B$5)+(_xlfn.IFNA(VLOOKUP($A13,'FL Ratio'!$A$3:$B$86,2,FALSE),0)*'FL Characterization'!V$2)</f>
        <v>1.3921221635958081E-2</v>
      </c>
      <c r="W13" s="2">
        <f>('[1]Pc, Winter, S1'!W13*Main!$B$5)+(_xlfn.IFNA(VLOOKUP($A13,'FL Ratio'!$A$3:$B$86,2,FALSE),0)*'FL Characterization'!W$2)</f>
        <v>1.3683365859655782E-2</v>
      </c>
      <c r="X13" s="2">
        <f>('[1]Pc, Winter, S1'!X13*Main!$B$5)+(_xlfn.IFNA(VLOOKUP($A13,'FL Ratio'!$A$3:$B$86,2,FALSE),0)*'FL Characterization'!X$2)</f>
        <v>1.4907291735407668E-2</v>
      </c>
      <c r="Y13" s="2">
        <f>('[1]Pc, Winter, S1'!Y13*Main!$B$5)+(_xlfn.IFNA(VLOOKUP($A13,'FL Ratio'!$A$3:$B$86,2,FALSE),0)*'FL Characterization'!Y$2)</f>
        <v>1.5865369795616726E-2</v>
      </c>
    </row>
    <row r="14" spans="1:25" x14ac:dyDescent="0.3">
      <c r="A14">
        <v>13</v>
      </c>
      <c r="B14" s="2">
        <f>('[1]Pc, Winter, S1'!B14*Main!$B$5)+(_xlfn.IFNA(VLOOKUP($A14,'FL Ratio'!$A$3:$B$86,2,FALSE),0)*'FL Characterization'!B$2)</f>
        <v>2.7668024868391816E-2</v>
      </c>
      <c r="C14" s="2">
        <f>('[1]Pc, Winter, S1'!C14*Main!$B$5)+(_xlfn.IFNA(VLOOKUP($A14,'FL Ratio'!$A$3:$B$86,2,FALSE),0)*'FL Characterization'!C$2)</f>
        <v>2.682215540761277E-2</v>
      </c>
      <c r="D14" s="2">
        <f>('[1]Pc, Winter, S1'!D14*Main!$B$5)+(_xlfn.IFNA(VLOOKUP($A14,'FL Ratio'!$A$3:$B$86,2,FALSE),0)*'FL Characterization'!D$2)</f>
        <v>2.6997558997618725E-2</v>
      </c>
      <c r="E14" s="2">
        <f>('[1]Pc, Winter, S1'!E14*Main!$B$5)+(_xlfn.IFNA(VLOOKUP($A14,'FL Ratio'!$A$3:$B$86,2,FALSE),0)*'FL Characterization'!E$2)</f>
        <v>2.7203498248163809E-2</v>
      </c>
      <c r="F14" s="2">
        <f>('[1]Pc, Winter, S1'!F14*Main!$B$5)+(_xlfn.IFNA(VLOOKUP($A14,'FL Ratio'!$A$3:$B$86,2,FALSE),0)*'FL Characterization'!F$2)</f>
        <v>2.731467343739228E-2</v>
      </c>
      <c r="G14" s="2">
        <f>('[1]Pc, Winter, S1'!G14*Main!$B$5)+(_xlfn.IFNA(VLOOKUP($A14,'FL Ratio'!$A$3:$B$86,2,FALSE),0)*'FL Characterization'!G$2)</f>
        <v>2.7708505135568804E-2</v>
      </c>
      <c r="H14" s="2">
        <f>('[1]Pc, Winter, S1'!H14*Main!$B$5)+(_xlfn.IFNA(VLOOKUP($A14,'FL Ratio'!$A$3:$B$86,2,FALSE),0)*'FL Characterization'!H$2)</f>
        <v>3.4250717097461025E-2</v>
      </c>
      <c r="I14" s="2">
        <f>('[1]Pc, Winter, S1'!I14*Main!$B$5)+(_xlfn.IFNA(VLOOKUP($A14,'FL Ratio'!$A$3:$B$86,2,FALSE),0)*'FL Characterization'!I$2)</f>
        <v>3.4681251630683856E-2</v>
      </c>
      <c r="J14" s="2">
        <f>('[1]Pc, Winter, S1'!J14*Main!$B$5)+(_xlfn.IFNA(VLOOKUP($A14,'FL Ratio'!$A$3:$B$86,2,FALSE),0)*'FL Characterization'!J$2)</f>
        <v>3.5283081532770079E-2</v>
      </c>
      <c r="K14" s="2">
        <f>('[1]Pc, Winter, S1'!K14*Main!$B$5)+(_xlfn.IFNA(VLOOKUP($A14,'FL Ratio'!$A$3:$B$86,2,FALSE),0)*'FL Characterization'!K$2)</f>
        <v>3.4509747442423876E-2</v>
      </c>
      <c r="L14" s="2">
        <f>('[1]Pc, Winter, S1'!L14*Main!$B$5)+(_xlfn.IFNA(VLOOKUP($A14,'FL Ratio'!$A$3:$B$86,2,FALSE),0)*'FL Characterization'!L$2)</f>
        <v>3.3912834389540375E-2</v>
      </c>
      <c r="M14" s="2">
        <f>('[1]Pc, Winter, S1'!M14*Main!$B$5)+(_xlfn.IFNA(VLOOKUP($A14,'FL Ratio'!$A$3:$B$86,2,FALSE),0)*'FL Characterization'!M$2)</f>
        <v>3.5186747561144809E-2</v>
      </c>
      <c r="N14" s="2">
        <f>('[1]Pc, Winter, S1'!N14*Main!$B$5)+(_xlfn.IFNA(VLOOKUP($A14,'FL Ratio'!$A$3:$B$86,2,FALSE),0)*'FL Characterization'!N$2)</f>
        <v>3.6550770917765998E-2</v>
      </c>
      <c r="O14" s="2">
        <f>('[1]Pc, Winter, S1'!O14*Main!$B$5)+(_xlfn.IFNA(VLOOKUP($A14,'FL Ratio'!$A$3:$B$86,2,FALSE),0)*'FL Characterization'!O$2)</f>
        <v>3.5719149275580793E-2</v>
      </c>
      <c r="P14" s="2">
        <f>('[1]Pc, Winter, S1'!P14*Main!$B$5)+(_xlfn.IFNA(VLOOKUP($A14,'FL Ratio'!$A$3:$B$86,2,FALSE),0)*'FL Characterization'!P$2)</f>
        <v>3.5129138720960573E-2</v>
      </c>
      <c r="Q14" s="2">
        <f>('[1]Pc, Winter, S1'!Q14*Main!$B$5)+(_xlfn.IFNA(VLOOKUP($A14,'FL Ratio'!$A$3:$B$86,2,FALSE),0)*'FL Characterization'!Q$2)</f>
        <v>3.5519886042512501E-2</v>
      </c>
      <c r="R14" s="2">
        <f>('[1]Pc, Winter, S1'!R14*Main!$B$5)+(_xlfn.IFNA(VLOOKUP($A14,'FL Ratio'!$A$3:$B$86,2,FALSE),0)*'FL Characterization'!R$2)</f>
        <v>3.4073799735305027E-2</v>
      </c>
      <c r="S14" s="2">
        <f>('[1]Pc, Winter, S1'!S14*Main!$B$5)+(_xlfn.IFNA(VLOOKUP($A14,'FL Ratio'!$A$3:$B$86,2,FALSE),0)*'FL Characterization'!S$2)</f>
        <v>3.6009245315625861E-2</v>
      </c>
      <c r="T14" s="2">
        <f>('[1]Pc, Winter, S1'!T14*Main!$B$5)+(_xlfn.IFNA(VLOOKUP($A14,'FL Ratio'!$A$3:$B$86,2,FALSE),0)*'FL Characterization'!T$2)</f>
        <v>3.4429225136202696E-2</v>
      </c>
      <c r="U14" s="2">
        <f>('[1]Pc, Winter, S1'!U14*Main!$B$5)+(_xlfn.IFNA(VLOOKUP($A14,'FL Ratio'!$A$3:$B$86,2,FALSE),0)*'FL Characterization'!U$2)</f>
        <v>3.2327546343227265E-2</v>
      </c>
      <c r="V14" s="2">
        <f>('[1]Pc, Winter, S1'!V14*Main!$B$5)+(_xlfn.IFNA(VLOOKUP($A14,'FL Ratio'!$A$3:$B$86,2,FALSE),0)*'FL Characterization'!V$2)</f>
        <v>3.2899517391616118E-2</v>
      </c>
      <c r="W14" s="2">
        <f>('[1]Pc, Winter, S1'!W14*Main!$B$5)+(_xlfn.IFNA(VLOOKUP($A14,'FL Ratio'!$A$3:$B$86,2,FALSE),0)*'FL Characterization'!W$2)</f>
        <v>3.1753520736965905E-2</v>
      </c>
      <c r="X14" s="2">
        <f>('[1]Pc, Winter, S1'!X14*Main!$B$5)+(_xlfn.IFNA(VLOOKUP($A14,'FL Ratio'!$A$3:$B$86,2,FALSE),0)*'FL Characterization'!X$2)</f>
        <v>2.9228843357832206E-2</v>
      </c>
      <c r="Y14" s="2">
        <f>('[1]Pc, Winter, S1'!Y14*Main!$B$5)+(_xlfn.IFNA(VLOOKUP($A14,'FL Ratio'!$A$3:$B$86,2,FALSE),0)*'FL Characterization'!Y$2)</f>
        <v>2.8635053891235423E-2</v>
      </c>
    </row>
    <row r="15" spans="1:25" x14ac:dyDescent="0.3">
      <c r="A15">
        <v>14</v>
      </c>
      <c r="B15" s="2">
        <f>('[1]Pc, Winter, S1'!B15*Main!$B$5)+(_xlfn.IFNA(VLOOKUP($A15,'FL Ratio'!$A$3:$B$86,2,FALSE),0)*'FL Characterization'!B$2)</f>
        <v>2.1782165596921501E-2</v>
      </c>
      <c r="C15" s="2">
        <f>('[1]Pc, Winter, S1'!C15*Main!$B$5)+(_xlfn.IFNA(VLOOKUP($A15,'FL Ratio'!$A$3:$B$86,2,FALSE),0)*'FL Characterization'!C$2)</f>
        <v>2.1187209682757814E-2</v>
      </c>
      <c r="D15" s="2">
        <f>('[1]Pc, Winter, S1'!D15*Main!$B$5)+(_xlfn.IFNA(VLOOKUP($A15,'FL Ratio'!$A$3:$B$86,2,FALSE),0)*'FL Characterization'!D$2)</f>
        <v>2.0211891547154685E-2</v>
      </c>
      <c r="E15" s="2">
        <f>('[1]Pc, Winter, S1'!E15*Main!$B$5)+(_xlfn.IFNA(VLOOKUP($A15,'FL Ratio'!$A$3:$B$86,2,FALSE),0)*'FL Characterization'!E$2)</f>
        <v>2.058599493967531E-2</v>
      </c>
      <c r="F15" s="2">
        <f>('[1]Pc, Winter, S1'!F15*Main!$B$5)+(_xlfn.IFNA(VLOOKUP($A15,'FL Ratio'!$A$3:$B$86,2,FALSE),0)*'FL Characterization'!F$2)</f>
        <v>1.9590869895035199E-2</v>
      </c>
      <c r="G15" s="2">
        <f>('[1]Pc, Winter, S1'!G15*Main!$B$5)+(_xlfn.IFNA(VLOOKUP($A15,'FL Ratio'!$A$3:$B$86,2,FALSE),0)*'FL Characterization'!G$2)</f>
        <v>1.9277331539367927E-2</v>
      </c>
      <c r="H15" s="2">
        <f>('[1]Pc, Winter, S1'!H15*Main!$B$5)+(_xlfn.IFNA(VLOOKUP($A15,'FL Ratio'!$A$3:$B$86,2,FALSE),0)*'FL Characterization'!H$2)</f>
        <v>1.9858911459870052E-2</v>
      </c>
      <c r="I15" s="2">
        <f>('[1]Pc, Winter, S1'!I15*Main!$B$5)+(_xlfn.IFNA(VLOOKUP($A15,'FL Ratio'!$A$3:$B$86,2,FALSE),0)*'FL Characterization'!I$2)</f>
        <v>2.317954207651313E-2</v>
      </c>
      <c r="J15" s="2">
        <f>('[1]Pc, Winter, S1'!J15*Main!$B$5)+(_xlfn.IFNA(VLOOKUP($A15,'FL Ratio'!$A$3:$B$86,2,FALSE),0)*'FL Characterization'!J$2)</f>
        <v>2.3586562471141829E-2</v>
      </c>
      <c r="K15" s="2">
        <f>('[1]Pc, Winter, S1'!K15*Main!$B$5)+(_xlfn.IFNA(VLOOKUP($A15,'FL Ratio'!$A$3:$B$86,2,FALSE),0)*'FL Characterization'!K$2)</f>
        <v>2.3526429998186871E-2</v>
      </c>
      <c r="L15" s="2">
        <f>('[1]Pc, Winter, S1'!L15*Main!$B$5)+(_xlfn.IFNA(VLOOKUP($A15,'FL Ratio'!$A$3:$B$86,2,FALSE),0)*'FL Characterization'!L$2)</f>
        <v>2.3245139535799431E-2</v>
      </c>
      <c r="M15" s="2">
        <f>('[1]Pc, Winter, S1'!M15*Main!$B$5)+(_xlfn.IFNA(VLOOKUP($A15,'FL Ratio'!$A$3:$B$86,2,FALSE),0)*'FL Characterization'!M$2)</f>
        <v>2.3802870049653348E-2</v>
      </c>
      <c r="N15" s="2">
        <f>('[1]Pc, Winter, S1'!N15*Main!$B$5)+(_xlfn.IFNA(VLOOKUP($A15,'FL Ratio'!$A$3:$B$86,2,FALSE),0)*'FL Characterization'!N$2)</f>
        <v>2.3775243689393665E-2</v>
      </c>
      <c r="O15" s="2">
        <f>('[1]Pc, Winter, S1'!O15*Main!$B$5)+(_xlfn.IFNA(VLOOKUP($A15,'FL Ratio'!$A$3:$B$86,2,FALSE),0)*'FL Characterization'!O$2)</f>
        <v>2.3873072159556832E-2</v>
      </c>
      <c r="P15" s="2">
        <f>('[1]Pc, Winter, S1'!P15*Main!$B$5)+(_xlfn.IFNA(VLOOKUP($A15,'FL Ratio'!$A$3:$B$86,2,FALSE),0)*'FL Characterization'!P$2)</f>
        <v>2.0986229689622569E-2</v>
      </c>
      <c r="Q15" s="2">
        <f>('[1]Pc, Winter, S1'!Q15*Main!$B$5)+(_xlfn.IFNA(VLOOKUP($A15,'FL Ratio'!$A$3:$B$86,2,FALSE),0)*'FL Characterization'!Q$2)</f>
        <v>2.2468334507967119E-2</v>
      </c>
      <c r="R15" s="2">
        <f>('[1]Pc, Winter, S1'!R15*Main!$B$5)+(_xlfn.IFNA(VLOOKUP($A15,'FL Ratio'!$A$3:$B$86,2,FALSE),0)*'FL Characterization'!R$2)</f>
        <v>2.3814112698651239E-2</v>
      </c>
      <c r="S15" s="2">
        <f>('[1]Pc, Winter, S1'!S15*Main!$B$5)+(_xlfn.IFNA(VLOOKUP($A15,'FL Ratio'!$A$3:$B$86,2,FALSE),0)*'FL Characterization'!S$2)</f>
        <v>2.4139458371201534E-2</v>
      </c>
      <c r="T15" s="2">
        <f>('[1]Pc, Winter, S1'!T15*Main!$B$5)+(_xlfn.IFNA(VLOOKUP($A15,'FL Ratio'!$A$3:$B$86,2,FALSE),0)*'FL Characterization'!T$2)</f>
        <v>2.2413867668420243E-2</v>
      </c>
      <c r="U15" s="2">
        <f>('[1]Pc, Winter, S1'!U15*Main!$B$5)+(_xlfn.IFNA(VLOOKUP($A15,'FL Ratio'!$A$3:$B$86,2,FALSE),0)*'FL Characterization'!U$2)</f>
        <v>2.1178730217593703E-2</v>
      </c>
      <c r="V15" s="2">
        <f>('[1]Pc, Winter, S1'!V15*Main!$B$5)+(_xlfn.IFNA(VLOOKUP($A15,'FL Ratio'!$A$3:$B$86,2,FALSE),0)*'FL Characterization'!V$2)</f>
        <v>2.1317999962810072E-2</v>
      </c>
      <c r="W15" s="2">
        <f>('[1]Pc, Winter, S1'!W15*Main!$B$5)+(_xlfn.IFNA(VLOOKUP($A15,'FL Ratio'!$A$3:$B$86,2,FALSE),0)*'FL Characterization'!W$2)</f>
        <v>2.0088897731425116E-2</v>
      </c>
      <c r="X15" s="2">
        <f>('[1]Pc, Winter, S1'!X15*Main!$B$5)+(_xlfn.IFNA(VLOOKUP($A15,'FL Ratio'!$A$3:$B$86,2,FALSE),0)*'FL Characterization'!X$2)</f>
        <v>2.0031803721519761E-2</v>
      </c>
      <c r="Y15" s="2">
        <f>('[1]Pc, Winter, S1'!Y15*Main!$B$5)+(_xlfn.IFNA(VLOOKUP($A15,'FL Ratio'!$A$3:$B$86,2,FALSE),0)*'FL Characterization'!Y$2)</f>
        <v>2.0132652787337616E-2</v>
      </c>
    </row>
    <row r="16" spans="1:25" x14ac:dyDescent="0.3">
      <c r="A16">
        <v>15</v>
      </c>
      <c r="B16" s="2">
        <f>('[1]Pc, Winter, S1'!B16*Main!$B$5)+(_xlfn.IFNA(VLOOKUP($A16,'FL Ratio'!$A$3:$B$86,2,FALSE),0)*'FL Characterization'!B$2)</f>
        <v>5.9486681932990641E-3</v>
      </c>
      <c r="C16" s="2">
        <f>('[1]Pc, Winter, S1'!C16*Main!$B$5)+(_xlfn.IFNA(VLOOKUP($A16,'FL Ratio'!$A$3:$B$86,2,FALSE),0)*'FL Characterization'!C$2)</f>
        <v>5.8999924146867326E-3</v>
      </c>
      <c r="D16" s="2">
        <f>('[1]Pc, Winter, S1'!D16*Main!$B$5)+(_xlfn.IFNA(VLOOKUP($A16,'FL Ratio'!$A$3:$B$86,2,FALSE),0)*'FL Characterization'!D$2)</f>
        <v>5.524201834964171E-3</v>
      </c>
      <c r="E16" s="2">
        <f>('[1]Pc, Winter, S1'!E16*Main!$B$5)+(_xlfn.IFNA(VLOOKUP($A16,'FL Ratio'!$A$3:$B$86,2,FALSE),0)*'FL Characterization'!E$2)</f>
        <v>5.3992674254000313E-3</v>
      </c>
      <c r="F16" s="2">
        <f>('[1]Pc, Winter, S1'!F16*Main!$B$5)+(_xlfn.IFNA(VLOOKUP($A16,'FL Ratio'!$A$3:$B$86,2,FALSE),0)*'FL Characterization'!F$2)</f>
        <v>5.1270642024675937E-3</v>
      </c>
      <c r="G16" s="2">
        <f>('[1]Pc, Winter, S1'!G16*Main!$B$5)+(_xlfn.IFNA(VLOOKUP($A16,'FL Ratio'!$A$3:$B$86,2,FALSE),0)*'FL Characterization'!G$2)</f>
        <v>5.1671871777256703E-3</v>
      </c>
      <c r="H16" s="2">
        <f>('[1]Pc, Winter, S1'!H16*Main!$B$5)+(_xlfn.IFNA(VLOOKUP($A16,'FL Ratio'!$A$3:$B$86,2,FALSE),0)*'FL Characterization'!H$2)</f>
        <v>6.2499805945598185E-3</v>
      </c>
      <c r="I16" s="2">
        <f>('[1]Pc, Winter, S1'!I16*Main!$B$5)+(_xlfn.IFNA(VLOOKUP($A16,'FL Ratio'!$A$3:$B$86,2,FALSE),0)*'FL Characterization'!I$2)</f>
        <v>5.8503103438803045E-3</v>
      </c>
      <c r="J16" s="2">
        <f>('[1]Pc, Winter, S1'!J16*Main!$B$5)+(_xlfn.IFNA(VLOOKUP($A16,'FL Ratio'!$A$3:$B$86,2,FALSE),0)*'FL Characterization'!J$2)</f>
        <v>6.3075812713567127E-3</v>
      </c>
      <c r="K16" s="2">
        <f>('[1]Pc, Winter, S1'!K16*Main!$B$5)+(_xlfn.IFNA(VLOOKUP($A16,'FL Ratio'!$A$3:$B$86,2,FALSE),0)*'FL Characterization'!K$2)</f>
        <v>6.5931430704438791E-3</v>
      </c>
      <c r="L16" s="2">
        <f>('[1]Pc, Winter, S1'!L16*Main!$B$5)+(_xlfn.IFNA(VLOOKUP($A16,'FL Ratio'!$A$3:$B$86,2,FALSE),0)*'FL Characterization'!L$2)</f>
        <v>6.4463844468289995E-3</v>
      </c>
      <c r="M16" s="2">
        <f>('[1]Pc, Winter, S1'!M16*Main!$B$5)+(_xlfn.IFNA(VLOOKUP($A16,'FL Ratio'!$A$3:$B$86,2,FALSE),0)*'FL Characterization'!M$2)</f>
        <v>6.3450436556304205E-3</v>
      </c>
      <c r="N16" s="2">
        <f>('[1]Pc, Winter, S1'!N16*Main!$B$5)+(_xlfn.IFNA(VLOOKUP($A16,'FL Ratio'!$A$3:$B$86,2,FALSE),0)*'FL Characterization'!N$2)</f>
        <v>6.2649821482390171E-3</v>
      </c>
      <c r="O16" s="2">
        <f>('[1]Pc, Winter, S1'!O16*Main!$B$5)+(_xlfn.IFNA(VLOOKUP($A16,'FL Ratio'!$A$3:$B$86,2,FALSE),0)*'FL Characterization'!O$2)</f>
        <v>6.296705786473491E-3</v>
      </c>
      <c r="P16" s="2">
        <f>('[1]Pc, Winter, S1'!P16*Main!$B$5)+(_xlfn.IFNA(VLOOKUP($A16,'FL Ratio'!$A$3:$B$86,2,FALSE),0)*'FL Characterization'!P$2)</f>
        <v>5.9593718563201543E-3</v>
      </c>
      <c r="Q16" s="2">
        <f>('[1]Pc, Winter, S1'!Q16*Main!$B$5)+(_xlfn.IFNA(VLOOKUP($A16,'FL Ratio'!$A$3:$B$86,2,FALSE),0)*'FL Characterization'!Q$2)</f>
        <v>6.1087762453010249E-3</v>
      </c>
      <c r="R16" s="2">
        <f>('[1]Pc, Winter, S1'!R16*Main!$B$5)+(_xlfn.IFNA(VLOOKUP($A16,'FL Ratio'!$A$3:$B$86,2,FALSE),0)*'FL Characterization'!R$2)</f>
        <v>6.3901253350644258E-3</v>
      </c>
      <c r="S16" s="2">
        <f>('[1]Pc, Winter, S1'!S16*Main!$B$5)+(_xlfn.IFNA(VLOOKUP($A16,'FL Ratio'!$A$3:$B$86,2,FALSE),0)*'FL Characterization'!S$2)</f>
        <v>7.9866196524795065E-3</v>
      </c>
      <c r="T16" s="2">
        <f>('[1]Pc, Winter, S1'!T16*Main!$B$5)+(_xlfn.IFNA(VLOOKUP($A16,'FL Ratio'!$A$3:$B$86,2,FALSE),0)*'FL Characterization'!T$2)</f>
        <v>7.2999958011920191E-3</v>
      </c>
      <c r="U16" s="2">
        <f>('[1]Pc, Winter, S1'!U16*Main!$B$5)+(_xlfn.IFNA(VLOOKUP($A16,'FL Ratio'!$A$3:$B$86,2,FALSE),0)*'FL Characterization'!U$2)</f>
        <v>6.6344125605967454E-3</v>
      </c>
      <c r="V16" s="2">
        <f>('[1]Pc, Winter, S1'!V16*Main!$B$5)+(_xlfn.IFNA(VLOOKUP($A16,'FL Ratio'!$A$3:$B$86,2,FALSE),0)*'FL Characterization'!V$2)</f>
        <v>6.6217600303086288E-3</v>
      </c>
      <c r="W16" s="2">
        <f>('[1]Pc, Winter, S1'!W16*Main!$B$5)+(_xlfn.IFNA(VLOOKUP($A16,'FL Ratio'!$A$3:$B$86,2,FALSE),0)*'FL Characterization'!W$2)</f>
        <v>6.0103016769573643E-3</v>
      </c>
      <c r="X16" s="2">
        <f>('[1]Pc, Winter, S1'!X16*Main!$B$5)+(_xlfn.IFNA(VLOOKUP($A16,'FL Ratio'!$A$3:$B$86,2,FALSE),0)*'FL Characterization'!X$2)</f>
        <v>6.6864911320666338E-3</v>
      </c>
      <c r="Y16" s="2">
        <f>('[1]Pc, Winter, S1'!Y16*Main!$B$5)+(_xlfn.IFNA(VLOOKUP($A16,'FL Ratio'!$A$3:$B$86,2,FALSE),0)*'FL Characterization'!Y$2)</f>
        <v>6.390570381966644E-3</v>
      </c>
    </row>
    <row r="17" spans="1:25" x14ac:dyDescent="0.3">
      <c r="A17">
        <v>16</v>
      </c>
      <c r="B17" s="2">
        <f>('[1]Pc, Winter, S1'!B17*Main!$B$5)+(_xlfn.IFNA(VLOOKUP($A17,'FL Ratio'!$A$3:$B$86,2,FALSE),0)*'FL Characterization'!B$2)</f>
        <v>1.1539211062336543E-2</v>
      </c>
      <c r="C17" s="2">
        <f>('[1]Pc, Winter, S1'!C17*Main!$B$5)+(_xlfn.IFNA(VLOOKUP($A17,'FL Ratio'!$A$3:$B$86,2,FALSE),0)*'FL Characterization'!C$2)</f>
        <v>1.103129094523625E-2</v>
      </c>
      <c r="D17" s="2">
        <f>('[1]Pc, Winter, S1'!D17*Main!$B$5)+(_xlfn.IFNA(VLOOKUP($A17,'FL Ratio'!$A$3:$B$86,2,FALSE),0)*'FL Characterization'!D$2)</f>
        <v>1.0529062447492162E-2</v>
      </c>
      <c r="E17" s="2">
        <f>('[1]Pc, Winter, S1'!E17*Main!$B$5)+(_xlfn.IFNA(VLOOKUP($A17,'FL Ratio'!$A$3:$B$86,2,FALSE),0)*'FL Characterization'!E$2)</f>
        <v>1.0617397496470631E-2</v>
      </c>
      <c r="F17" s="2">
        <f>('[1]Pc, Winter, S1'!F17*Main!$B$5)+(_xlfn.IFNA(VLOOKUP($A17,'FL Ratio'!$A$3:$B$86,2,FALSE),0)*'FL Characterization'!F$2)</f>
        <v>1.0391919441470642E-2</v>
      </c>
      <c r="G17" s="2">
        <f>('[1]Pc, Winter, S1'!G17*Main!$B$5)+(_xlfn.IFNA(VLOOKUP($A17,'FL Ratio'!$A$3:$B$86,2,FALSE),0)*'FL Characterization'!G$2)</f>
        <v>1.1468588696366955E-2</v>
      </c>
      <c r="H17" s="2">
        <f>('[1]Pc, Winter, S1'!H17*Main!$B$5)+(_xlfn.IFNA(VLOOKUP($A17,'FL Ratio'!$A$3:$B$86,2,FALSE),0)*'FL Characterization'!H$2)</f>
        <v>1.8055198352394858E-2</v>
      </c>
      <c r="I17" s="2">
        <f>('[1]Pc, Winter, S1'!I17*Main!$B$5)+(_xlfn.IFNA(VLOOKUP($A17,'FL Ratio'!$A$3:$B$86,2,FALSE),0)*'FL Characterization'!I$2)</f>
        <v>1.9715354208738774E-2</v>
      </c>
      <c r="J17" s="2">
        <f>('[1]Pc, Winter, S1'!J17*Main!$B$5)+(_xlfn.IFNA(VLOOKUP($A17,'FL Ratio'!$A$3:$B$86,2,FALSE),0)*'FL Characterization'!J$2)</f>
        <v>2.0556152382052734E-2</v>
      </c>
      <c r="K17" s="2">
        <f>('[1]Pc, Winter, S1'!K17*Main!$B$5)+(_xlfn.IFNA(VLOOKUP($A17,'FL Ratio'!$A$3:$B$86,2,FALSE),0)*'FL Characterization'!K$2)</f>
        <v>2.0015278539614018E-2</v>
      </c>
      <c r="L17" s="2">
        <f>('[1]Pc, Winter, S1'!L17*Main!$B$5)+(_xlfn.IFNA(VLOOKUP($A17,'FL Ratio'!$A$3:$B$86,2,FALSE),0)*'FL Characterization'!L$2)</f>
        <v>1.9158332576019579E-2</v>
      </c>
      <c r="M17" s="2">
        <f>('[1]Pc, Winter, S1'!M17*Main!$B$5)+(_xlfn.IFNA(VLOOKUP($A17,'FL Ratio'!$A$3:$B$86,2,FALSE),0)*'FL Characterization'!M$2)</f>
        <v>2.0415944305153241E-2</v>
      </c>
      <c r="N17" s="2">
        <f>('[1]Pc, Winter, S1'!N17*Main!$B$5)+(_xlfn.IFNA(VLOOKUP($A17,'FL Ratio'!$A$3:$B$86,2,FALSE),0)*'FL Characterization'!N$2)</f>
        <v>1.9085432179336205E-2</v>
      </c>
      <c r="O17" s="2">
        <f>('[1]Pc, Winter, S1'!O17*Main!$B$5)+(_xlfn.IFNA(VLOOKUP($A17,'FL Ratio'!$A$3:$B$86,2,FALSE),0)*'FL Characterization'!O$2)</f>
        <v>1.8510861877508184E-2</v>
      </c>
      <c r="P17" s="2">
        <f>('[1]Pc, Winter, S1'!P17*Main!$B$5)+(_xlfn.IFNA(VLOOKUP($A17,'FL Ratio'!$A$3:$B$86,2,FALSE),0)*'FL Characterization'!P$2)</f>
        <v>1.6151221059228841E-2</v>
      </c>
      <c r="Q17" s="2">
        <f>('[1]Pc, Winter, S1'!Q17*Main!$B$5)+(_xlfn.IFNA(VLOOKUP($A17,'FL Ratio'!$A$3:$B$86,2,FALSE),0)*'FL Characterization'!Q$2)</f>
        <v>1.6075212467471886E-2</v>
      </c>
      <c r="R17" s="2">
        <f>('[1]Pc, Winter, S1'!R17*Main!$B$5)+(_xlfn.IFNA(VLOOKUP($A17,'FL Ratio'!$A$3:$B$86,2,FALSE),0)*'FL Characterization'!R$2)</f>
        <v>1.6397103375909772E-2</v>
      </c>
      <c r="S17" s="2">
        <f>('[1]Pc, Winter, S1'!S17*Main!$B$5)+(_xlfn.IFNA(VLOOKUP($A17,'FL Ratio'!$A$3:$B$86,2,FALSE),0)*'FL Characterization'!S$2)</f>
        <v>1.8103478272888187E-2</v>
      </c>
      <c r="T17" s="2">
        <f>('[1]Pc, Winter, S1'!T17*Main!$B$5)+(_xlfn.IFNA(VLOOKUP($A17,'FL Ratio'!$A$3:$B$86,2,FALSE),0)*'FL Characterization'!T$2)</f>
        <v>1.6269033526531501E-2</v>
      </c>
      <c r="U17" s="2">
        <f>('[1]Pc, Winter, S1'!U17*Main!$B$5)+(_xlfn.IFNA(VLOOKUP($A17,'FL Ratio'!$A$3:$B$86,2,FALSE),0)*'FL Characterization'!U$2)</f>
        <v>1.6740922343657819E-2</v>
      </c>
      <c r="V17" s="2">
        <f>('[1]Pc, Winter, S1'!V17*Main!$B$5)+(_xlfn.IFNA(VLOOKUP($A17,'FL Ratio'!$A$3:$B$86,2,FALSE),0)*'FL Characterization'!V$2)</f>
        <v>1.6444132747108285E-2</v>
      </c>
      <c r="W17" s="2">
        <f>('[1]Pc, Winter, S1'!W17*Main!$B$5)+(_xlfn.IFNA(VLOOKUP($A17,'FL Ratio'!$A$3:$B$86,2,FALSE),0)*'FL Characterization'!W$2)</f>
        <v>1.5294780434667834E-2</v>
      </c>
      <c r="X17" s="2">
        <f>('[1]Pc, Winter, S1'!X17*Main!$B$5)+(_xlfn.IFNA(VLOOKUP($A17,'FL Ratio'!$A$3:$B$86,2,FALSE),0)*'FL Characterization'!X$2)</f>
        <v>1.3919077522888696E-2</v>
      </c>
      <c r="Y17" s="2">
        <f>('[1]Pc, Winter, S1'!Y17*Main!$B$5)+(_xlfn.IFNA(VLOOKUP($A17,'FL Ratio'!$A$3:$B$86,2,FALSE),0)*'FL Characterization'!Y$2)</f>
        <v>1.2756362869176571E-2</v>
      </c>
    </row>
    <row r="18" spans="1:25" x14ac:dyDescent="0.3">
      <c r="A18">
        <v>17</v>
      </c>
      <c r="B18" s="2">
        <f>('[1]Pc, Winter, S1'!B18*Main!$B$5)+(_xlfn.IFNA(VLOOKUP($A18,'FL Ratio'!$A$3:$B$86,2,FALSE),0)*'FL Characterization'!B$2)</f>
        <v>4.5903827557492146E-3</v>
      </c>
      <c r="C18" s="2">
        <f>('[1]Pc, Winter, S1'!C18*Main!$B$5)+(_xlfn.IFNA(VLOOKUP($A18,'FL Ratio'!$A$3:$B$86,2,FALSE),0)*'FL Characterization'!C$2)</f>
        <v>4.1706704934529699E-3</v>
      </c>
      <c r="D18" s="2">
        <f>('[1]Pc, Winter, S1'!D18*Main!$B$5)+(_xlfn.IFNA(VLOOKUP($A18,'FL Ratio'!$A$3:$B$86,2,FALSE),0)*'FL Characterization'!D$2)</f>
        <v>3.8364779924230249E-3</v>
      </c>
      <c r="E18" s="2">
        <f>('[1]Pc, Winter, S1'!E18*Main!$B$5)+(_xlfn.IFNA(VLOOKUP($A18,'FL Ratio'!$A$3:$B$86,2,FALSE),0)*'FL Characterization'!E$2)</f>
        <v>3.58111626089591E-3</v>
      </c>
      <c r="F18" s="2">
        <f>('[1]Pc, Winter, S1'!F18*Main!$B$5)+(_xlfn.IFNA(VLOOKUP($A18,'FL Ratio'!$A$3:$B$86,2,FALSE),0)*'FL Characterization'!F$2)</f>
        <v>3.1362240592588864E-3</v>
      </c>
      <c r="G18" s="2">
        <f>('[1]Pc, Winter, S1'!G18*Main!$B$5)+(_xlfn.IFNA(VLOOKUP($A18,'FL Ratio'!$A$3:$B$86,2,FALSE),0)*'FL Characterization'!G$2)</f>
        <v>3.7470203508801923E-3</v>
      </c>
      <c r="H18" s="2">
        <f>('[1]Pc, Winter, S1'!H18*Main!$B$5)+(_xlfn.IFNA(VLOOKUP($A18,'FL Ratio'!$A$3:$B$86,2,FALSE),0)*'FL Characterization'!H$2)</f>
        <v>6.0358793396779404E-3</v>
      </c>
      <c r="I18" s="2">
        <f>('[1]Pc, Winter, S1'!I18*Main!$B$5)+(_xlfn.IFNA(VLOOKUP($A18,'FL Ratio'!$A$3:$B$86,2,FALSE),0)*'FL Characterization'!I$2)</f>
        <v>5.0390757999089764E-3</v>
      </c>
      <c r="J18" s="2">
        <f>('[1]Pc, Winter, S1'!J18*Main!$B$5)+(_xlfn.IFNA(VLOOKUP($A18,'FL Ratio'!$A$3:$B$86,2,FALSE),0)*'FL Characterization'!J$2)</f>
        <v>5.4651770727679044E-3</v>
      </c>
      <c r="K18" s="2">
        <f>('[1]Pc, Winter, S1'!K18*Main!$B$5)+(_xlfn.IFNA(VLOOKUP($A18,'FL Ratio'!$A$3:$B$86,2,FALSE),0)*'FL Characterization'!K$2)</f>
        <v>5.3019865412423242E-3</v>
      </c>
      <c r="L18" s="2">
        <f>('[1]Pc, Winter, S1'!L18*Main!$B$5)+(_xlfn.IFNA(VLOOKUP($A18,'FL Ratio'!$A$3:$B$86,2,FALSE),0)*'FL Characterization'!L$2)</f>
        <v>5.0492119932498735E-3</v>
      </c>
      <c r="M18" s="2">
        <f>('[1]Pc, Winter, S1'!M18*Main!$B$5)+(_xlfn.IFNA(VLOOKUP($A18,'FL Ratio'!$A$3:$B$86,2,FALSE),0)*'FL Characterization'!M$2)</f>
        <v>4.7898838029298077E-3</v>
      </c>
      <c r="N18" s="2">
        <f>('[1]Pc, Winter, S1'!N18*Main!$B$5)+(_xlfn.IFNA(VLOOKUP($A18,'FL Ratio'!$A$3:$B$86,2,FALSE),0)*'FL Characterization'!N$2)</f>
        <v>4.9004371775219968E-3</v>
      </c>
      <c r="O18" s="2">
        <f>('[1]Pc, Winter, S1'!O18*Main!$B$5)+(_xlfn.IFNA(VLOOKUP($A18,'FL Ratio'!$A$3:$B$86,2,FALSE),0)*'FL Characterization'!O$2)</f>
        <v>5.1584610557647778E-3</v>
      </c>
      <c r="P18" s="2">
        <f>('[1]Pc, Winter, S1'!P18*Main!$B$5)+(_xlfn.IFNA(VLOOKUP($A18,'FL Ratio'!$A$3:$B$86,2,FALSE),0)*'FL Characterization'!P$2)</f>
        <v>5.0488161518963586E-3</v>
      </c>
      <c r="Q18" s="2">
        <f>('[1]Pc, Winter, S1'!Q18*Main!$B$5)+(_xlfn.IFNA(VLOOKUP($A18,'FL Ratio'!$A$3:$B$86,2,FALSE),0)*'FL Characterization'!Q$2)</f>
        <v>5.1171613252723354E-3</v>
      </c>
      <c r="R18" s="2">
        <f>('[1]Pc, Winter, S1'!R18*Main!$B$5)+(_xlfn.IFNA(VLOOKUP($A18,'FL Ratio'!$A$3:$B$86,2,FALSE),0)*'FL Characterization'!R$2)</f>
        <v>5.6410830343585697E-3</v>
      </c>
      <c r="S18" s="2">
        <f>('[1]Pc, Winter, S1'!S18*Main!$B$5)+(_xlfn.IFNA(VLOOKUP($A18,'FL Ratio'!$A$3:$B$86,2,FALSE),0)*'FL Characterization'!S$2)</f>
        <v>8.8540827942794297E-3</v>
      </c>
      <c r="T18" s="2">
        <f>('[1]Pc, Winter, S1'!T18*Main!$B$5)+(_xlfn.IFNA(VLOOKUP($A18,'FL Ratio'!$A$3:$B$86,2,FALSE),0)*'FL Characterization'!T$2)</f>
        <v>7.5439076126499255E-3</v>
      </c>
      <c r="U18" s="2">
        <f>('[1]Pc, Winter, S1'!U18*Main!$B$5)+(_xlfn.IFNA(VLOOKUP($A18,'FL Ratio'!$A$3:$B$86,2,FALSE),0)*'FL Characterization'!U$2)</f>
        <v>6.2722988567029863E-3</v>
      </c>
      <c r="V18" s="2">
        <f>('[1]Pc, Winter, S1'!V18*Main!$B$5)+(_xlfn.IFNA(VLOOKUP($A18,'FL Ratio'!$A$3:$B$86,2,FALSE),0)*'FL Characterization'!V$2)</f>
        <v>6.3674995694927919E-3</v>
      </c>
      <c r="W18" s="2">
        <f>('[1]Pc, Winter, S1'!W18*Main!$B$5)+(_xlfn.IFNA(VLOOKUP($A18,'FL Ratio'!$A$3:$B$86,2,FALSE),0)*'FL Characterization'!W$2)</f>
        <v>5.4412246074472745E-3</v>
      </c>
      <c r="X18" s="2">
        <f>('[1]Pc, Winter, S1'!X18*Main!$B$5)+(_xlfn.IFNA(VLOOKUP($A18,'FL Ratio'!$A$3:$B$86,2,FALSE),0)*'FL Characterization'!X$2)</f>
        <v>6.0405159884155766E-3</v>
      </c>
      <c r="Y18" s="2">
        <f>('[1]Pc, Winter, S1'!Y18*Main!$B$5)+(_xlfn.IFNA(VLOOKUP($A18,'FL Ratio'!$A$3:$B$86,2,FALSE),0)*'FL Characterization'!Y$2)</f>
        <v>5.7037494341329624E-3</v>
      </c>
    </row>
    <row r="19" spans="1:25" x14ac:dyDescent="0.3">
      <c r="A19">
        <v>18</v>
      </c>
      <c r="B19" s="2">
        <f>('[1]Pc, Winter, S1'!B19*Main!$B$5)+(_xlfn.IFNA(VLOOKUP($A19,'FL Ratio'!$A$3:$B$86,2,FALSE),0)*'FL Characterization'!B$2)</f>
        <v>1.7805741429130745E-2</v>
      </c>
      <c r="C19" s="2">
        <f>('[1]Pc, Winter, S1'!C19*Main!$B$5)+(_xlfn.IFNA(VLOOKUP($A19,'FL Ratio'!$A$3:$B$86,2,FALSE),0)*'FL Characterization'!C$2)</f>
        <v>1.6578889881322258E-2</v>
      </c>
      <c r="D19" s="2">
        <f>('[1]Pc, Winter, S1'!D19*Main!$B$5)+(_xlfn.IFNA(VLOOKUP($A19,'FL Ratio'!$A$3:$B$86,2,FALSE),0)*'FL Characterization'!D$2)</f>
        <v>1.5125770514742783E-2</v>
      </c>
      <c r="E19" s="2">
        <f>('[1]Pc, Winter, S1'!E19*Main!$B$5)+(_xlfn.IFNA(VLOOKUP($A19,'FL Ratio'!$A$3:$B$86,2,FALSE),0)*'FL Characterization'!E$2)</f>
        <v>1.5136857784675797E-2</v>
      </c>
      <c r="F19" s="2">
        <f>('[1]Pc, Winter, S1'!F19*Main!$B$5)+(_xlfn.IFNA(VLOOKUP($A19,'FL Ratio'!$A$3:$B$86,2,FALSE),0)*'FL Characterization'!F$2)</f>
        <v>1.4922922643551835E-2</v>
      </c>
      <c r="G19" s="2">
        <f>('[1]Pc, Winter, S1'!G19*Main!$B$5)+(_xlfn.IFNA(VLOOKUP($A19,'FL Ratio'!$A$3:$B$86,2,FALSE),0)*'FL Characterization'!G$2)</f>
        <v>1.6194069832353237E-2</v>
      </c>
      <c r="H19" s="2">
        <f>('[1]Pc, Winter, S1'!H19*Main!$B$5)+(_xlfn.IFNA(VLOOKUP($A19,'FL Ratio'!$A$3:$B$86,2,FALSE),0)*'FL Characterization'!H$2)</f>
        <v>2.080169327223149E-2</v>
      </c>
      <c r="I19" s="2">
        <f>('[1]Pc, Winter, S1'!I19*Main!$B$5)+(_xlfn.IFNA(VLOOKUP($A19,'FL Ratio'!$A$3:$B$86,2,FALSE),0)*'FL Characterization'!I$2)</f>
        <v>2.0881564618234646E-2</v>
      </c>
      <c r="J19" s="2">
        <f>('[1]Pc, Winter, S1'!J19*Main!$B$5)+(_xlfn.IFNA(VLOOKUP($A19,'FL Ratio'!$A$3:$B$86,2,FALSE),0)*'FL Characterization'!J$2)</f>
        <v>2.1528245295090346E-2</v>
      </c>
      <c r="K19" s="2">
        <f>('[1]Pc, Winter, S1'!K19*Main!$B$5)+(_xlfn.IFNA(VLOOKUP($A19,'FL Ratio'!$A$3:$B$86,2,FALSE),0)*'FL Characterization'!K$2)</f>
        <v>2.2533378751238998E-2</v>
      </c>
      <c r="L19" s="2">
        <f>('[1]Pc, Winter, S1'!L19*Main!$B$5)+(_xlfn.IFNA(VLOOKUP($A19,'FL Ratio'!$A$3:$B$86,2,FALSE),0)*'FL Characterization'!L$2)</f>
        <v>2.2941599530532032E-2</v>
      </c>
      <c r="M19" s="2">
        <f>('[1]Pc, Winter, S1'!M19*Main!$B$5)+(_xlfn.IFNA(VLOOKUP($A19,'FL Ratio'!$A$3:$B$86,2,FALSE),0)*'FL Characterization'!M$2)</f>
        <v>2.3395684555741186E-2</v>
      </c>
      <c r="N19" s="2">
        <f>('[1]Pc, Winter, S1'!N19*Main!$B$5)+(_xlfn.IFNA(VLOOKUP($A19,'FL Ratio'!$A$3:$B$86,2,FALSE),0)*'FL Characterization'!N$2)</f>
        <v>2.3173550064043511E-2</v>
      </c>
      <c r="O19" s="2">
        <f>('[1]Pc, Winter, S1'!O19*Main!$B$5)+(_xlfn.IFNA(VLOOKUP($A19,'FL Ratio'!$A$3:$B$86,2,FALSE),0)*'FL Characterization'!O$2)</f>
        <v>2.2589222416393561E-2</v>
      </c>
      <c r="P19" s="2">
        <f>('[1]Pc, Winter, S1'!P19*Main!$B$5)+(_xlfn.IFNA(VLOOKUP($A19,'FL Ratio'!$A$3:$B$86,2,FALSE),0)*'FL Characterization'!P$2)</f>
        <v>2.2596219479369972E-2</v>
      </c>
      <c r="Q19" s="2">
        <f>('[1]Pc, Winter, S1'!Q19*Main!$B$5)+(_xlfn.IFNA(VLOOKUP($A19,'FL Ratio'!$A$3:$B$86,2,FALSE),0)*'FL Characterization'!Q$2)</f>
        <v>2.2403093614758934E-2</v>
      </c>
      <c r="R19" s="2">
        <f>('[1]Pc, Winter, S1'!R19*Main!$B$5)+(_xlfn.IFNA(VLOOKUP($A19,'FL Ratio'!$A$3:$B$86,2,FALSE),0)*'FL Characterization'!R$2)</f>
        <v>2.3353146026491689E-2</v>
      </c>
      <c r="S19" s="2">
        <f>('[1]Pc, Winter, S1'!S19*Main!$B$5)+(_xlfn.IFNA(VLOOKUP($A19,'FL Ratio'!$A$3:$B$86,2,FALSE),0)*'FL Characterization'!S$2)</f>
        <v>2.7354911747801493E-2</v>
      </c>
      <c r="T19" s="2">
        <f>('[1]Pc, Winter, S1'!T19*Main!$B$5)+(_xlfn.IFNA(VLOOKUP($A19,'FL Ratio'!$A$3:$B$86,2,FALSE),0)*'FL Characterization'!T$2)</f>
        <v>2.6465622206025403E-2</v>
      </c>
      <c r="U19" s="2">
        <f>('[1]Pc, Winter, S1'!U19*Main!$B$5)+(_xlfn.IFNA(VLOOKUP($A19,'FL Ratio'!$A$3:$B$86,2,FALSE),0)*'FL Characterization'!U$2)</f>
        <v>2.5672245361043018E-2</v>
      </c>
      <c r="V19" s="2">
        <f>('[1]Pc, Winter, S1'!V19*Main!$B$5)+(_xlfn.IFNA(VLOOKUP($A19,'FL Ratio'!$A$3:$B$86,2,FALSE),0)*'FL Characterization'!V$2)</f>
        <v>2.5730161811655137E-2</v>
      </c>
      <c r="W19" s="2">
        <f>('[1]Pc, Winter, S1'!W19*Main!$B$5)+(_xlfn.IFNA(VLOOKUP($A19,'FL Ratio'!$A$3:$B$86,2,FALSE),0)*'FL Characterization'!W$2)</f>
        <v>2.3760113112041771E-2</v>
      </c>
      <c r="X19" s="2">
        <f>('[1]Pc, Winter, S1'!X19*Main!$B$5)+(_xlfn.IFNA(VLOOKUP($A19,'FL Ratio'!$A$3:$B$86,2,FALSE),0)*'FL Characterization'!X$2)</f>
        <v>2.3036041244711331E-2</v>
      </c>
      <c r="Y19" s="2">
        <f>('[1]Pc, Winter, S1'!Y19*Main!$B$5)+(_xlfn.IFNA(VLOOKUP($A19,'FL Ratio'!$A$3:$B$86,2,FALSE),0)*'FL Characterization'!Y$2)</f>
        <v>2.1578905158798938E-2</v>
      </c>
    </row>
    <row r="20" spans="1:25" x14ac:dyDescent="0.3">
      <c r="A20">
        <v>19</v>
      </c>
      <c r="B20" s="2">
        <f>('[1]Pc, Winter, S1'!B20*Main!$B$5)+(_xlfn.IFNA(VLOOKUP($A20,'FL Ratio'!$A$3:$B$86,2,FALSE),0)*'FL Characterization'!B$2)</f>
        <v>1.8087269677103016E-2</v>
      </c>
      <c r="C20" s="2">
        <f>('[1]Pc, Winter, S1'!C20*Main!$B$5)+(_xlfn.IFNA(VLOOKUP($A20,'FL Ratio'!$A$3:$B$86,2,FALSE),0)*'FL Characterization'!C$2)</f>
        <v>1.7188807395690946E-2</v>
      </c>
      <c r="D20" s="2">
        <f>('[1]Pc, Winter, S1'!D20*Main!$B$5)+(_xlfn.IFNA(VLOOKUP($A20,'FL Ratio'!$A$3:$B$86,2,FALSE),0)*'FL Characterization'!D$2)</f>
        <v>1.6592298847722082E-2</v>
      </c>
      <c r="E20" s="2">
        <f>('[1]Pc, Winter, S1'!E20*Main!$B$5)+(_xlfn.IFNA(VLOOKUP($A20,'FL Ratio'!$A$3:$B$86,2,FALSE),0)*'FL Characterization'!E$2)</f>
        <v>1.6678217315602865E-2</v>
      </c>
      <c r="F20" s="2">
        <f>('[1]Pc, Winter, S1'!F20*Main!$B$5)+(_xlfn.IFNA(VLOOKUP($A20,'FL Ratio'!$A$3:$B$86,2,FALSE),0)*'FL Characterization'!F$2)</f>
        <v>1.6532811259277348E-2</v>
      </c>
      <c r="G20" s="2">
        <f>('[1]Pc, Winter, S1'!G20*Main!$B$5)+(_xlfn.IFNA(VLOOKUP($A20,'FL Ratio'!$A$3:$B$86,2,FALSE),0)*'FL Characterization'!G$2)</f>
        <v>1.7587001361208339E-2</v>
      </c>
      <c r="H20" s="2">
        <f>('[1]Pc, Winter, S1'!H20*Main!$B$5)+(_xlfn.IFNA(VLOOKUP($A20,'FL Ratio'!$A$3:$B$86,2,FALSE),0)*'FL Characterization'!H$2)</f>
        <v>1.997716752610704E-2</v>
      </c>
      <c r="I20" s="2">
        <f>('[1]Pc, Winter, S1'!I20*Main!$B$5)+(_xlfn.IFNA(VLOOKUP($A20,'FL Ratio'!$A$3:$B$86,2,FALSE),0)*'FL Characterization'!I$2)</f>
        <v>2.2712777649062099E-2</v>
      </c>
      <c r="J20" s="2">
        <f>('[1]Pc, Winter, S1'!J20*Main!$B$5)+(_xlfn.IFNA(VLOOKUP($A20,'FL Ratio'!$A$3:$B$86,2,FALSE),0)*'FL Characterization'!J$2)</f>
        <v>2.3773018168786596E-2</v>
      </c>
      <c r="K20" s="2">
        <f>('[1]Pc, Winter, S1'!K20*Main!$B$5)+(_xlfn.IFNA(VLOOKUP($A20,'FL Ratio'!$A$3:$B$86,2,FALSE),0)*'FL Characterization'!K$2)</f>
        <v>2.4676211606321899E-2</v>
      </c>
      <c r="L20" s="2">
        <f>('[1]Pc, Winter, S1'!L20*Main!$B$5)+(_xlfn.IFNA(VLOOKUP($A20,'FL Ratio'!$A$3:$B$86,2,FALSE),0)*'FL Characterization'!L$2)</f>
        <v>2.4149742215180962E-2</v>
      </c>
      <c r="M20" s="2">
        <f>('[1]Pc, Winter, S1'!M20*Main!$B$5)+(_xlfn.IFNA(VLOOKUP($A20,'FL Ratio'!$A$3:$B$86,2,FALSE),0)*'FL Characterization'!M$2)</f>
        <v>2.4564664864001284E-2</v>
      </c>
      <c r="N20" s="2">
        <f>('[1]Pc, Winter, S1'!N20*Main!$B$5)+(_xlfn.IFNA(VLOOKUP($A20,'FL Ratio'!$A$3:$B$86,2,FALSE),0)*'FL Characterization'!N$2)</f>
        <v>2.458401824287311E-2</v>
      </c>
      <c r="O20" s="2">
        <f>('[1]Pc, Winter, S1'!O20*Main!$B$5)+(_xlfn.IFNA(VLOOKUP($A20,'FL Ratio'!$A$3:$B$86,2,FALSE),0)*'FL Characterization'!O$2)</f>
        <v>2.4544585954511682E-2</v>
      </c>
      <c r="P20" s="2">
        <f>('[1]Pc, Winter, S1'!P20*Main!$B$5)+(_xlfn.IFNA(VLOOKUP($A20,'FL Ratio'!$A$3:$B$86,2,FALSE),0)*'FL Characterization'!P$2)</f>
        <v>2.2967817991580312E-2</v>
      </c>
      <c r="Q20" s="2">
        <f>('[1]Pc, Winter, S1'!Q20*Main!$B$5)+(_xlfn.IFNA(VLOOKUP($A20,'FL Ratio'!$A$3:$B$86,2,FALSE),0)*'FL Characterization'!Q$2)</f>
        <v>2.3007915100010531E-2</v>
      </c>
      <c r="R20" s="2">
        <f>('[1]Pc, Winter, S1'!R20*Main!$B$5)+(_xlfn.IFNA(VLOOKUP($A20,'FL Ratio'!$A$3:$B$86,2,FALSE),0)*'FL Characterization'!R$2)</f>
        <v>2.2019964372336002E-2</v>
      </c>
      <c r="S20" s="2">
        <f>('[1]Pc, Winter, S1'!S20*Main!$B$5)+(_xlfn.IFNA(VLOOKUP($A20,'FL Ratio'!$A$3:$B$86,2,FALSE),0)*'FL Characterization'!S$2)</f>
        <v>2.3484795567087834E-2</v>
      </c>
      <c r="T20" s="2">
        <f>('[1]Pc, Winter, S1'!T20*Main!$B$5)+(_xlfn.IFNA(VLOOKUP($A20,'FL Ratio'!$A$3:$B$86,2,FALSE),0)*'FL Characterization'!T$2)</f>
        <v>2.2432696451699145E-2</v>
      </c>
      <c r="U20" s="2">
        <f>('[1]Pc, Winter, S1'!U20*Main!$B$5)+(_xlfn.IFNA(VLOOKUP($A20,'FL Ratio'!$A$3:$B$86,2,FALSE),0)*'FL Characterization'!U$2)</f>
        <v>2.1941757585370002E-2</v>
      </c>
      <c r="V20" s="2">
        <f>('[1]Pc, Winter, S1'!V20*Main!$B$5)+(_xlfn.IFNA(VLOOKUP($A20,'FL Ratio'!$A$3:$B$86,2,FALSE),0)*'FL Characterization'!V$2)</f>
        <v>2.1643748235259143E-2</v>
      </c>
      <c r="W20" s="2">
        <f>('[1]Pc, Winter, S1'!W20*Main!$B$5)+(_xlfn.IFNA(VLOOKUP($A20,'FL Ratio'!$A$3:$B$86,2,FALSE),0)*'FL Characterization'!W$2)</f>
        <v>2.0718231904654695E-2</v>
      </c>
      <c r="X20" s="2">
        <f>('[1]Pc, Winter, S1'!X20*Main!$B$5)+(_xlfn.IFNA(VLOOKUP($A20,'FL Ratio'!$A$3:$B$86,2,FALSE),0)*'FL Characterization'!X$2)</f>
        <v>1.9787109652889857E-2</v>
      </c>
      <c r="Y20" s="2">
        <f>('[1]Pc, Winter, S1'!Y20*Main!$B$5)+(_xlfn.IFNA(VLOOKUP($A20,'FL Ratio'!$A$3:$B$86,2,FALSE),0)*'FL Characterization'!Y$2)</f>
        <v>1.8792576311842453E-2</v>
      </c>
    </row>
    <row r="21" spans="1:25" x14ac:dyDescent="0.3">
      <c r="A21">
        <v>20</v>
      </c>
      <c r="B21" s="2">
        <f>('[1]Pc, Winter, S1'!B21*Main!$B$5)+(_xlfn.IFNA(VLOOKUP($A21,'FL Ratio'!$A$3:$B$86,2,FALSE),0)*'FL Characterization'!B$2)</f>
        <v>9.3257409683048399E-3</v>
      </c>
      <c r="C21" s="2">
        <f>('[1]Pc, Winter, S1'!C21*Main!$B$5)+(_xlfn.IFNA(VLOOKUP($A21,'FL Ratio'!$A$3:$B$86,2,FALSE),0)*'FL Characterization'!C$2)</f>
        <v>8.812985759958529E-3</v>
      </c>
      <c r="D21" s="2">
        <f>('[1]Pc, Winter, S1'!D21*Main!$B$5)+(_xlfn.IFNA(VLOOKUP($A21,'FL Ratio'!$A$3:$B$86,2,FALSE),0)*'FL Characterization'!D$2)</f>
        <v>8.5446868531589316E-3</v>
      </c>
      <c r="E21" s="2">
        <f>('[1]Pc, Winter, S1'!E21*Main!$B$5)+(_xlfn.IFNA(VLOOKUP($A21,'FL Ratio'!$A$3:$B$86,2,FALSE),0)*'FL Characterization'!E$2)</f>
        <v>8.3138139532176192E-3</v>
      </c>
      <c r="F21" s="2">
        <f>('[1]Pc, Winter, S1'!F21*Main!$B$5)+(_xlfn.IFNA(VLOOKUP($A21,'FL Ratio'!$A$3:$B$86,2,FALSE),0)*'FL Characterization'!F$2)</f>
        <v>8.2354921169373978E-3</v>
      </c>
      <c r="G21" s="2">
        <f>('[1]Pc, Winter, S1'!G21*Main!$B$5)+(_xlfn.IFNA(VLOOKUP($A21,'FL Ratio'!$A$3:$B$86,2,FALSE),0)*'FL Characterization'!G$2)</f>
        <v>9.0440612455220237E-3</v>
      </c>
      <c r="H21" s="2">
        <f>('[1]Pc, Winter, S1'!H21*Main!$B$5)+(_xlfn.IFNA(VLOOKUP($A21,'FL Ratio'!$A$3:$B$86,2,FALSE),0)*'FL Characterization'!H$2)</f>
        <v>1.1428241417882538E-2</v>
      </c>
      <c r="I21" s="2">
        <f>('[1]Pc, Winter, S1'!I21*Main!$B$5)+(_xlfn.IFNA(VLOOKUP($A21,'FL Ratio'!$A$3:$B$86,2,FALSE),0)*'FL Characterization'!I$2)</f>
        <v>1.244855580796066E-2</v>
      </c>
      <c r="J21" s="2">
        <f>('[1]Pc, Winter, S1'!J21*Main!$B$5)+(_xlfn.IFNA(VLOOKUP($A21,'FL Ratio'!$A$3:$B$86,2,FALSE),0)*'FL Characterization'!J$2)</f>
        <v>1.4068042058026519E-2</v>
      </c>
      <c r="K21" s="2">
        <f>('[1]Pc, Winter, S1'!K21*Main!$B$5)+(_xlfn.IFNA(VLOOKUP($A21,'FL Ratio'!$A$3:$B$86,2,FALSE),0)*'FL Characterization'!K$2)</f>
        <v>1.4536875020055982E-2</v>
      </c>
      <c r="L21" s="2">
        <f>('[1]Pc, Winter, S1'!L21*Main!$B$5)+(_xlfn.IFNA(VLOOKUP($A21,'FL Ratio'!$A$3:$B$86,2,FALSE),0)*'FL Characterization'!L$2)</f>
        <v>1.4709691161760342E-2</v>
      </c>
      <c r="M21" s="2">
        <f>('[1]Pc, Winter, S1'!M21*Main!$B$5)+(_xlfn.IFNA(VLOOKUP($A21,'FL Ratio'!$A$3:$B$86,2,FALSE),0)*'FL Characterization'!M$2)</f>
        <v>1.4757318413002186E-2</v>
      </c>
      <c r="N21" s="2">
        <f>('[1]Pc, Winter, S1'!N21*Main!$B$5)+(_xlfn.IFNA(VLOOKUP($A21,'FL Ratio'!$A$3:$B$86,2,FALSE),0)*'FL Characterization'!N$2)</f>
        <v>1.4608501682541878E-2</v>
      </c>
      <c r="O21" s="2">
        <f>('[1]Pc, Winter, S1'!O21*Main!$B$5)+(_xlfn.IFNA(VLOOKUP($A21,'FL Ratio'!$A$3:$B$86,2,FALSE),0)*'FL Characterization'!O$2)</f>
        <v>1.4538756737519353E-2</v>
      </c>
      <c r="P21" s="2">
        <f>('[1]Pc, Winter, S1'!P21*Main!$B$5)+(_xlfn.IFNA(VLOOKUP($A21,'FL Ratio'!$A$3:$B$86,2,FALSE),0)*'FL Characterization'!P$2)</f>
        <v>1.3386333915924939E-2</v>
      </c>
      <c r="Q21" s="2">
        <f>('[1]Pc, Winter, S1'!Q21*Main!$B$5)+(_xlfn.IFNA(VLOOKUP($A21,'FL Ratio'!$A$3:$B$86,2,FALSE),0)*'FL Characterization'!Q$2)</f>
        <v>1.3063179362092945E-2</v>
      </c>
      <c r="R21" s="2">
        <f>('[1]Pc, Winter, S1'!R21*Main!$B$5)+(_xlfn.IFNA(VLOOKUP($A21,'FL Ratio'!$A$3:$B$86,2,FALSE),0)*'FL Characterization'!R$2)</f>
        <v>1.3752855424390224E-2</v>
      </c>
      <c r="S21" s="2">
        <f>('[1]Pc, Winter, S1'!S21*Main!$B$5)+(_xlfn.IFNA(VLOOKUP($A21,'FL Ratio'!$A$3:$B$86,2,FALSE),0)*'FL Characterization'!S$2)</f>
        <v>1.4460953364551485E-2</v>
      </c>
      <c r="T21" s="2">
        <f>('[1]Pc, Winter, S1'!T21*Main!$B$5)+(_xlfn.IFNA(VLOOKUP($A21,'FL Ratio'!$A$3:$B$86,2,FALSE),0)*'FL Characterization'!T$2)</f>
        <v>1.3667694783992693E-2</v>
      </c>
      <c r="U21" s="2">
        <f>('[1]Pc, Winter, S1'!U21*Main!$B$5)+(_xlfn.IFNA(VLOOKUP($A21,'FL Ratio'!$A$3:$B$86,2,FALSE),0)*'FL Characterization'!U$2)</f>
        <v>1.3340353583414335E-2</v>
      </c>
      <c r="V21" s="2">
        <f>('[1]Pc, Winter, S1'!V21*Main!$B$5)+(_xlfn.IFNA(VLOOKUP($A21,'FL Ratio'!$A$3:$B$86,2,FALSE),0)*'FL Characterization'!V$2)</f>
        <v>1.2609491756041796E-2</v>
      </c>
      <c r="W21" s="2">
        <f>('[1]Pc, Winter, S1'!W21*Main!$B$5)+(_xlfn.IFNA(VLOOKUP($A21,'FL Ratio'!$A$3:$B$86,2,FALSE),0)*'FL Characterization'!W$2)</f>
        <v>1.0329749524349507E-2</v>
      </c>
      <c r="X21" s="2">
        <f>('[1]Pc, Winter, S1'!X21*Main!$B$5)+(_xlfn.IFNA(VLOOKUP($A21,'FL Ratio'!$A$3:$B$86,2,FALSE),0)*'FL Characterization'!X$2)</f>
        <v>1.0712855198891239E-2</v>
      </c>
      <c r="Y21" s="2">
        <f>('[1]Pc, Winter, S1'!Y21*Main!$B$5)+(_xlfn.IFNA(VLOOKUP($A21,'FL Ratio'!$A$3:$B$86,2,FALSE),0)*'FL Characterization'!Y$2)</f>
        <v>1.0269058990958136E-2</v>
      </c>
    </row>
    <row r="22" spans="1:25" x14ac:dyDescent="0.3">
      <c r="A22">
        <v>21</v>
      </c>
      <c r="B22" s="2">
        <f>('[1]Pc, Winter, S1'!B22*Main!$B$5)+(_xlfn.IFNA(VLOOKUP($A22,'FL Ratio'!$A$3:$B$86,2,FALSE),0)*'FL Characterization'!B$2)</f>
        <v>2.8291445427123837E-3</v>
      </c>
      <c r="C22" s="2">
        <f>('[1]Pc, Winter, S1'!C22*Main!$B$5)+(_xlfn.IFNA(VLOOKUP($A22,'FL Ratio'!$A$3:$B$86,2,FALSE),0)*'FL Characterization'!C$2)</f>
        <v>2.7467823361016046E-3</v>
      </c>
      <c r="D22" s="2">
        <f>('[1]Pc, Winter, S1'!D22*Main!$B$5)+(_xlfn.IFNA(VLOOKUP($A22,'FL Ratio'!$A$3:$B$86,2,FALSE),0)*'FL Characterization'!D$2)</f>
        <v>2.6199616184203441E-3</v>
      </c>
      <c r="E22" s="2">
        <f>('[1]Pc, Winter, S1'!E22*Main!$B$5)+(_xlfn.IFNA(VLOOKUP($A22,'FL Ratio'!$A$3:$B$86,2,FALSE),0)*'FL Characterization'!E$2)</f>
        <v>2.5621112823145413E-3</v>
      </c>
      <c r="F22" s="2">
        <f>('[1]Pc, Winter, S1'!F22*Main!$B$5)+(_xlfn.IFNA(VLOOKUP($A22,'FL Ratio'!$A$3:$B$86,2,FALSE),0)*'FL Characterization'!F$2)</f>
        <v>2.5513696594144358E-3</v>
      </c>
      <c r="G22" s="2">
        <f>('[1]Pc, Winter, S1'!G22*Main!$B$5)+(_xlfn.IFNA(VLOOKUP($A22,'FL Ratio'!$A$3:$B$86,2,FALSE),0)*'FL Characterization'!G$2)</f>
        <v>2.9057357261538792E-3</v>
      </c>
      <c r="H22" s="2">
        <f>('[1]Pc, Winter, S1'!H22*Main!$B$5)+(_xlfn.IFNA(VLOOKUP($A22,'FL Ratio'!$A$3:$B$86,2,FALSE),0)*'FL Characterization'!H$2)</f>
        <v>4.5741480170400301E-3</v>
      </c>
      <c r="I22" s="2">
        <f>('[1]Pc, Winter, S1'!I22*Main!$B$5)+(_xlfn.IFNA(VLOOKUP($A22,'FL Ratio'!$A$3:$B$86,2,FALSE),0)*'FL Characterization'!I$2)</f>
        <v>4.9077198090574708E-3</v>
      </c>
      <c r="J22" s="2">
        <f>('[1]Pc, Winter, S1'!J22*Main!$B$5)+(_xlfn.IFNA(VLOOKUP($A22,'FL Ratio'!$A$3:$B$86,2,FALSE),0)*'FL Characterization'!J$2)</f>
        <v>5.0822263205365578E-3</v>
      </c>
      <c r="K22" s="2">
        <f>('[1]Pc, Winter, S1'!K22*Main!$B$5)+(_xlfn.IFNA(VLOOKUP($A22,'FL Ratio'!$A$3:$B$86,2,FALSE),0)*'FL Characterization'!K$2)</f>
        <v>5.0952982512815891E-3</v>
      </c>
      <c r="L22" s="2">
        <f>('[1]Pc, Winter, S1'!L22*Main!$B$5)+(_xlfn.IFNA(VLOOKUP($A22,'FL Ratio'!$A$3:$B$86,2,FALSE),0)*'FL Characterization'!L$2)</f>
        <v>5.2253900714973852E-3</v>
      </c>
      <c r="M22" s="2">
        <f>('[1]Pc, Winter, S1'!M22*Main!$B$5)+(_xlfn.IFNA(VLOOKUP($A22,'FL Ratio'!$A$3:$B$86,2,FALSE),0)*'FL Characterization'!M$2)</f>
        <v>5.2092322525672061E-3</v>
      </c>
      <c r="N22" s="2">
        <f>('[1]Pc, Winter, S1'!N22*Main!$B$5)+(_xlfn.IFNA(VLOOKUP($A22,'FL Ratio'!$A$3:$B$86,2,FALSE),0)*'FL Characterization'!N$2)</f>
        <v>4.9590385177495661E-3</v>
      </c>
      <c r="O22" s="2">
        <f>('[1]Pc, Winter, S1'!O22*Main!$B$5)+(_xlfn.IFNA(VLOOKUP($A22,'FL Ratio'!$A$3:$B$86,2,FALSE),0)*'FL Characterization'!O$2)</f>
        <v>4.9692541657052076E-3</v>
      </c>
      <c r="P22" s="2">
        <f>('[1]Pc, Winter, S1'!P22*Main!$B$5)+(_xlfn.IFNA(VLOOKUP($A22,'FL Ratio'!$A$3:$B$86,2,FALSE),0)*'FL Characterization'!P$2)</f>
        <v>4.4446725328527925E-3</v>
      </c>
      <c r="Q22" s="2">
        <f>('[1]Pc, Winter, S1'!Q22*Main!$B$5)+(_xlfn.IFNA(VLOOKUP($A22,'FL Ratio'!$A$3:$B$86,2,FALSE),0)*'FL Characterization'!Q$2)</f>
        <v>4.0326304989728497E-3</v>
      </c>
      <c r="R22" s="2">
        <f>('[1]Pc, Winter, S1'!R22*Main!$B$5)+(_xlfn.IFNA(VLOOKUP($A22,'FL Ratio'!$A$3:$B$86,2,FALSE),0)*'FL Characterization'!R$2)</f>
        <v>4.0047437425500551E-3</v>
      </c>
      <c r="S22" s="2">
        <f>('[1]Pc, Winter, S1'!S22*Main!$B$5)+(_xlfn.IFNA(VLOOKUP($A22,'FL Ratio'!$A$3:$B$86,2,FALSE),0)*'FL Characterization'!S$2)</f>
        <v>4.5162927545184424E-3</v>
      </c>
      <c r="T22" s="2">
        <f>('[1]Pc, Winter, S1'!T22*Main!$B$5)+(_xlfn.IFNA(VLOOKUP($A22,'FL Ratio'!$A$3:$B$86,2,FALSE),0)*'FL Characterization'!T$2)</f>
        <v>4.3062894713865674E-3</v>
      </c>
      <c r="U22" s="2">
        <f>('[1]Pc, Winter, S1'!U22*Main!$B$5)+(_xlfn.IFNA(VLOOKUP($A22,'FL Ratio'!$A$3:$B$86,2,FALSE),0)*'FL Characterization'!U$2)</f>
        <v>4.1160255739720597E-3</v>
      </c>
      <c r="V22" s="2">
        <f>('[1]Pc, Winter, S1'!V22*Main!$B$5)+(_xlfn.IFNA(VLOOKUP($A22,'FL Ratio'!$A$3:$B$86,2,FALSE),0)*'FL Characterization'!V$2)</f>
        <v>4.1048118930961351E-3</v>
      </c>
      <c r="W22" s="2">
        <f>('[1]Pc, Winter, S1'!W22*Main!$B$5)+(_xlfn.IFNA(VLOOKUP($A22,'FL Ratio'!$A$3:$B$86,2,FALSE),0)*'FL Characterization'!W$2)</f>
        <v>3.7229838568743844E-3</v>
      </c>
      <c r="X22" s="2">
        <f>('[1]Pc, Winter, S1'!X22*Main!$B$5)+(_xlfn.IFNA(VLOOKUP($A22,'FL Ratio'!$A$3:$B$86,2,FALSE),0)*'FL Characterization'!X$2)</f>
        <v>3.4263318462702261E-3</v>
      </c>
      <c r="Y22" s="2">
        <f>('[1]Pc, Winter, S1'!Y22*Main!$B$5)+(_xlfn.IFNA(VLOOKUP($A22,'FL Ratio'!$A$3:$B$86,2,FALSE),0)*'FL Characterization'!Y$2)</f>
        <v>3.168684254642876E-3</v>
      </c>
    </row>
    <row r="23" spans="1:25" x14ac:dyDescent="0.3">
      <c r="A23">
        <v>22</v>
      </c>
      <c r="B23" s="2">
        <f>('[1]Pc, Winter, S1'!B23*Main!$B$5)+(_xlfn.IFNA(VLOOKUP($A23,'FL Ratio'!$A$3:$B$86,2,FALSE),0)*'FL Characterization'!B$2)</f>
        <v>7.5595316533808533E-3</v>
      </c>
      <c r="C23" s="2">
        <f>('[1]Pc, Winter, S1'!C23*Main!$B$5)+(_xlfn.IFNA(VLOOKUP($A23,'FL Ratio'!$A$3:$B$86,2,FALSE),0)*'FL Characterization'!C$2)</f>
        <v>7.6246222300780401E-3</v>
      </c>
      <c r="D23" s="2">
        <f>('[1]Pc, Winter, S1'!D23*Main!$B$5)+(_xlfn.IFNA(VLOOKUP($A23,'FL Ratio'!$A$3:$B$86,2,FALSE),0)*'FL Characterization'!D$2)</f>
        <v>7.4137922645808102E-3</v>
      </c>
      <c r="E23" s="2">
        <f>('[1]Pc, Winter, S1'!E23*Main!$B$5)+(_xlfn.IFNA(VLOOKUP($A23,'FL Ratio'!$A$3:$B$86,2,FALSE),0)*'FL Characterization'!E$2)</f>
        <v>7.319649064626098E-3</v>
      </c>
      <c r="F23" s="2">
        <f>('[1]Pc, Winter, S1'!F23*Main!$B$5)+(_xlfn.IFNA(VLOOKUP($A23,'FL Ratio'!$A$3:$B$86,2,FALSE),0)*'FL Characterization'!F$2)</f>
        <v>7.0103894465623909E-3</v>
      </c>
      <c r="G23" s="2">
        <f>('[1]Pc, Winter, S1'!G23*Main!$B$5)+(_xlfn.IFNA(VLOOKUP($A23,'FL Ratio'!$A$3:$B$86,2,FALSE),0)*'FL Characterization'!G$2)</f>
        <v>6.7982894210320459E-3</v>
      </c>
      <c r="H23" s="2">
        <f>('[1]Pc, Winter, S1'!H23*Main!$B$5)+(_xlfn.IFNA(VLOOKUP($A23,'FL Ratio'!$A$3:$B$86,2,FALSE),0)*'FL Characterization'!H$2)</f>
        <v>7.0635732104491165E-3</v>
      </c>
      <c r="I23" s="2">
        <f>('[1]Pc, Winter, S1'!I23*Main!$B$5)+(_xlfn.IFNA(VLOOKUP($A23,'FL Ratio'!$A$3:$B$86,2,FALSE),0)*'FL Characterization'!I$2)</f>
        <v>5.860985116592555E-3</v>
      </c>
      <c r="J23" s="2">
        <f>('[1]Pc, Winter, S1'!J23*Main!$B$5)+(_xlfn.IFNA(VLOOKUP($A23,'FL Ratio'!$A$3:$B$86,2,FALSE),0)*'FL Characterization'!J$2)</f>
        <v>5.8305036757977744E-3</v>
      </c>
      <c r="K23" s="2">
        <f>('[1]Pc, Winter, S1'!K23*Main!$B$5)+(_xlfn.IFNA(VLOOKUP($A23,'FL Ratio'!$A$3:$B$86,2,FALSE),0)*'FL Characterization'!K$2)</f>
        <v>5.9322672359511811E-3</v>
      </c>
      <c r="L23" s="2">
        <f>('[1]Pc, Winter, S1'!L23*Main!$B$5)+(_xlfn.IFNA(VLOOKUP($A23,'FL Ratio'!$A$3:$B$86,2,FALSE),0)*'FL Characterization'!L$2)</f>
        <v>5.7990696899781575E-3</v>
      </c>
      <c r="M23" s="2">
        <f>('[1]Pc, Winter, S1'!M23*Main!$B$5)+(_xlfn.IFNA(VLOOKUP($A23,'FL Ratio'!$A$3:$B$86,2,FALSE),0)*'FL Characterization'!M$2)</f>
        <v>5.8466969412200014E-3</v>
      </c>
      <c r="N23" s="2">
        <f>('[1]Pc, Winter, S1'!N23*Main!$B$5)+(_xlfn.IFNA(VLOOKUP($A23,'FL Ratio'!$A$3:$B$86,2,FALSE),0)*'FL Characterization'!N$2)</f>
        <v>5.9881498774082787E-3</v>
      </c>
      <c r="O23" s="2">
        <f>('[1]Pc, Winter, S1'!O23*Main!$B$5)+(_xlfn.IFNA(VLOOKUP($A23,'FL Ratio'!$A$3:$B$86,2,FALSE),0)*'FL Characterization'!O$2)</f>
        <v>6.3082050057534705E-3</v>
      </c>
      <c r="P23" s="2">
        <f>('[1]Pc, Winter, S1'!P23*Main!$B$5)+(_xlfn.IFNA(VLOOKUP($A23,'FL Ratio'!$A$3:$B$86,2,FALSE),0)*'FL Characterization'!P$2)</f>
        <v>6.3550384694746167E-3</v>
      </c>
      <c r="Q23" s="2">
        <f>('[1]Pc, Winter, S1'!Q23*Main!$B$5)+(_xlfn.IFNA(VLOOKUP($A23,'FL Ratio'!$A$3:$B$86,2,FALSE),0)*'FL Characterization'!Q$2)</f>
        <v>6.3426553841517373E-3</v>
      </c>
      <c r="R23" s="2">
        <f>('[1]Pc, Winter, S1'!R23*Main!$B$5)+(_xlfn.IFNA(VLOOKUP($A23,'FL Ratio'!$A$3:$B$86,2,FALSE),0)*'FL Characterization'!R$2)</f>
        <v>6.0202188932444532E-3</v>
      </c>
      <c r="S23" s="2">
        <f>('[1]Pc, Winter, S1'!S23*Main!$B$5)+(_xlfn.IFNA(VLOOKUP($A23,'FL Ratio'!$A$3:$B$86,2,FALSE),0)*'FL Characterization'!S$2)</f>
        <v>6.4474353368837939E-3</v>
      </c>
      <c r="T23" s="2">
        <f>('[1]Pc, Winter, S1'!T23*Main!$B$5)+(_xlfn.IFNA(VLOOKUP($A23,'FL Ratio'!$A$3:$B$86,2,FALSE),0)*'FL Characterization'!T$2)</f>
        <v>6.1007089478431701E-3</v>
      </c>
      <c r="U23" s="2">
        <f>('[1]Pc, Winter, S1'!U23*Main!$B$5)+(_xlfn.IFNA(VLOOKUP($A23,'FL Ratio'!$A$3:$B$86,2,FALSE),0)*'FL Characterization'!U$2)</f>
        <v>5.9544932865307088E-3</v>
      </c>
      <c r="V23" s="2">
        <f>('[1]Pc, Winter, S1'!V23*Main!$B$5)+(_xlfn.IFNA(VLOOKUP($A23,'FL Ratio'!$A$3:$B$86,2,FALSE),0)*'FL Characterization'!V$2)</f>
        <v>6.1340480237124604E-3</v>
      </c>
      <c r="W23" s="2">
        <f>('[1]Pc, Winter, S1'!W23*Main!$B$5)+(_xlfn.IFNA(VLOOKUP($A23,'FL Ratio'!$A$3:$B$86,2,FALSE),0)*'FL Characterization'!W$2)</f>
        <v>5.9332197809760182E-3</v>
      </c>
      <c r="X23" s="2">
        <f>('[1]Pc, Winter, S1'!X23*Main!$B$5)+(_xlfn.IFNA(VLOOKUP($A23,'FL Ratio'!$A$3:$B$86,2,FALSE),0)*'FL Characterization'!X$2)</f>
        <v>7.0915145311776654E-3</v>
      </c>
      <c r="Y23" s="2">
        <f>('[1]Pc, Winter, S1'!Y23*Main!$B$5)+(_xlfn.IFNA(VLOOKUP($A23,'FL Ratio'!$A$3:$B$86,2,FALSE),0)*'FL Characterization'!Y$2)</f>
        <v>7.3963289391254673E-3</v>
      </c>
    </row>
    <row r="24" spans="1:25" x14ac:dyDescent="0.3">
      <c r="A24">
        <v>23</v>
      </c>
      <c r="B24" s="2">
        <f>('[1]Pc, Winter, S1'!B24*Main!$B$5)+(_xlfn.IFNA(VLOOKUP($A24,'FL Ratio'!$A$3:$B$86,2,FALSE),0)*'FL Characterization'!B$2)</f>
        <v>1.2814228789499664E-2</v>
      </c>
      <c r="C24" s="2">
        <f>('[1]Pc, Winter, S1'!C24*Main!$B$5)+(_xlfn.IFNA(VLOOKUP($A24,'FL Ratio'!$A$3:$B$86,2,FALSE),0)*'FL Characterization'!C$2)</f>
        <v>1.216950431085888E-2</v>
      </c>
      <c r="D24" s="2">
        <f>('[1]Pc, Winter, S1'!D24*Main!$B$5)+(_xlfn.IFNA(VLOOKUP($A24,'FL Ratio'!$A$3:$B$86,2,FALSE),0)*'FL Characterization'!D$2)</f>
        <v>1.1421091640572206E-2</v>
      </c>
      <c r="E24" s="2">
        <f>('[1]Pc, Winter, S1'!E24*Main!$B$5)+(_xlfn.IFNA(VLOOKUP($A24,'FL Ratio'!$A$3:$B$86,2,FALSE),0)*'FL Characterization'!E$2)</f>
        <v>1.1357078307345711E-2</v>
      </c>
      <c r="F24" s="2">
        <f>('[1]Pc, Winter, S1'!F24*Main!$B$5)+(_xlfn.IFNA(VLOOKUP($A24,'FL Ratio'!$A$3:$B$86,2,FALSE),0)*'FL Characterization'!F$2)</f>
        <v>1.0935653866509441E-2</v>
      </c>
      <c r="G24" s="2">
        <f>('[1]Pc, Winter, S1'!G24*Main!$B$5)+(_xlfn.IFNA(VLOOKUP($A24,'FL Ratio'!$A$3:$B$86,2,FALSE),0)*'FL Characterization'!G$2)</f>
        <v>1.1918782606074233E-2</v>
      </c>
      <c r="H24" s="2">
        <f>('[1]Pc, Winter, S1'!H24*Main!$B$5)+(_xlfn.IFNA(VLOOKUP($A24,'FL Ratio'!$A$3:$B$86,2,FALSE),0)*'FL Characterization'!H$2)</f>
        <v>1.5428493584486676E-2</v>
      </c>
      <c r="I24" s="2">
        <f>('[1]Pc, Winter, S1'!I24*Main!$B$5)+(_xlfn.IFNA(VLOOKUP($A24,'FL Ratio'!$A$3:$B$86,2,FALSE),0)*'FL Characterization'!I$2)</f>
        <v>1.576153704657136E-2</v>
      </c>
      <c r="J24" s="2">
        <f>('[1]Pc, Winter, S1'!J24*Main!$B$5)+(_xlfn.IFNA(VLOOKUP($A24,'FL Ratio'!$A$3:$B$86,2,FALSE),0)*'FL Characterization'!J$2)</f>
        <v>1.7136372395385801E-2</v>
      </c>
      <c r="K24" s="2">
        <f>('[1]Pc, Winter, S1'!K24*Main!$B$5)+(_xlfn.IFNA(VLOOKUP($A24,'FL Ratio'!$A$3:$B$86,2,FALSE),0)*'FL Characterization'!K$2)</f>
        <v>1.842746075831735E-2</v>
      </c>
      <c r="L24" s="2">
        <f>('[1]Pc, Winter, S1'!L24*Main!$B$5)+(_xlfn.IFNA(VLOOKUP($A24,'FL Ratio'!$A$3:$B$86,2,FALSE),0)*'FL Characterization'!L$2)</f>
        <v>1.7797485912605038E-2</v>
      </c>
      <c r="M24" s="2">
        <f>('[1]Pc, Winter, S1'!M24*Main!$B$5)+(_xlfn.IFNA(VLOOKUP($A24,'FL Ratio'!$A$3:$B$86,2,FALSE),0)*'FL Characterization'!M$2)</f>
        <v>1.7821305495297375E-2</v>
      </c>
      <c r="N24" s="2">
        <f>('[1]Pc, Winter, S1'!N24*Main!$B$5)+(_xlfn.IFNA(VLOOKUP($A24,'FL Ratio'!$A$3:$B$86,2,FALSE),0)*'FL Characterization'!N$2)</f>
        <v>1.7997431164105897E-2</v>
      </c>
      <c r="O24" s="2">
        <f>('[1]Pc, Winter, S1'!O24*Main!$B$5)+(_xlfn.IFNA(VLOOKUP($A24,'FL Ratio'!$A$3:$B$86,2,FALSE),0)*'FL Characterization'!O$2)</f>
        <v>1.7727976870912394E-2</v>
      </c>
      <c r="P24" s="2">
        <f>('[1]Pc, Winter, S1'!P24*Main!$B$5)+(_xlfn.IFNA(VLOOKUP($A24,'FL Ratio'!$A$3:$B$86,2,FALSE),0)*'FL Characterization'!P$2)</f>
        <v>1.729870923808273E-2</v>
      </c>
      <c r="Q24" s="2">
        <f>('[1]Pc, Winter, S1'!Q24*Main!$B$5)+(_xlfn.IFNA(VLOOKUP($A24,'FL Ratio'!$A$3:$B$86,2,FALSE),0)*'FL Characterization'!Q$2)</f>
        <v>1.63577098704536E-2</v>
      </c>
      <c r="R24" s="2">
        <f>('[1]Pc, Winter, S1'!R24*Main!$B$5)+(_xlfn.IFNA(VLOOKUP($A24,'FL Ratio'!$A$3:$B$86,2,FALSE),0)*'FL Characterization'!R$2)</f>
        <v>1.6639595079067857E-2</v>
      </c>
      <c r="S24" s="2">
        <f>('[1]Pc, Winter, S1'!S24*Main!$B$5)+(_xlfn.IFNA(VLOOKUP($A24,'FL Ratio'!$A$3:$B$86,2,FALSE),0)*'FL Characterization'!S$2)</f>
        <v>1.9504945995487806E-2</v>
      </c>
      <c r="T24" s="2">
        <f>('[1]Pc, Winter, S1'!T24*Main!$B$5)+(_xlfn.IFNA(VLOOKUP($A24,'FL Ratio'!$A$3:$B$86,2,FALSE),0)*'FL Characterization'!T$2)</f>
        <v>1.853557894699703E-2</v>
      </c>
      <c r="U24" s="2">
        <f>('[1]Pc, Winter, S1'!U24*Main!$B$5)+(_xlfn.IFNA(VLOOKUP($A24,'FL Ratio'!$A$3:$B$86,2,FALSE),0)*'FL Characterization'!U$2)</f>
        <v>1.7668355028468037E-2</v>
      </c>
      <c r="V24" s="2">
        <f>('[1]Pc, Winter, S1'!V24*Main!$B$5)+(_xlfn.IFNA(VLOOKUP($A24,'FL Ratio'!$A$3:$B$86,2,FALSE),0)*'FL Characterization'!V$2)</f>
        <v>1.7268665924465902E-2</v>
      </c>
      <c r="W24" s="2">
        <f>('[1]Pc, Winter, S1'!W24*Main!$B$5)+(_xlfn.IFNA(VLOOKUP($A24,'FL Ratio'!$A$3:$B$86,2,FALSE),0)*'FL Characterization'!W$2)</f>
        <v>1.6018816859391861E-2</v>
      </c>
      <c r="X24" s="2">
        <f>('[1]Pc, Winter, S1'!X24*Main!$B$5)+(_xlfn.IFNA(VLOOKUP($A24,'FL Ratio'!$A$3:$B$86,2,FALSE),0)*'FL Characterization'!X$2)</f>
        <v>1.5936878373054898E-2</v>
      </c>
      <c r="Y24" s="2">
        <f>('[1]Pc, Winter, S1'!Y24*Main!$B$5)+(_xlfn.IFNA(VLOOKUP($A24,'FL Ratio'!$A$3:$B$86,2,FALSE),0)*'FL Characterization'!Y$2)</f>
        <v>1.4761482606903895E-2</v>
      </c>
    </row>
    <row r="25" spans="1:25" x14ac:dyDescent="0.3">
      <c r="A25">
        <v>24</v>
      </c>
      <c r="B25" s="2">
        <f>('[1]Pc, Winter, S1'!B25*Main!$B$5)+(_xlfn.IFNA(VLOOKUP($A25,'FL Ratio'!$A$3:$B$86,2,FALSE),0)*'FL Characterization'!B$2)</f>
        <v>6.7446519472190367E-3</v>
      </c>
      <c r="C25" s="2">
        <f>('[1]Pc, Winter, S1'!C25*Main!$B$5)+(_xlfn.IFNA(VLOOKUP($A25,'FL Ratio'!$A$3:$B$86,2,FALSE),0)*'FL Characterization'!C$2)</f>
        <v>6.5399829019998947E-3</v>
      </c>
      <c r="D25" s="2">
        <f>('[1]Pc, Winter, S1'!D25*Main!$B$5)+(_xlfn.IFNA(VLOOKUP($A25,'FL Ratio'!$A$3:$B$86,2,FALSE),0)*'FL Characterization'!D$2)</f>
        <v>6.0386096626141497E-3</v>
      </c>
      <c r="E25" s="2">
        <f>('[1]Pc, Winter, S1'!E25*Main!$B$5)+(_xlfn.IFNA(VLOOKUP($A25,'FL Ratio'!$A$3:$B$86,2,FALSE),0)*'FL Characterization'!E$2)</f>
        <v>5.8730885774521567E-3</v>
      </c>
      <c r="F25" s="2">
        <f>('[1]Pc, Winter, S1'!F25*Main!$B$5)+(_xlfn.IFNA(VLOOKUP($A25,'FL Ratio'!$A$3:$B$86,2,FALSE),0)*'FL Characterization'!F$2)</f>
        <v>5.4808052848247506E-3</v>
      </c>
      <c r="G25" s="2">
        <f>('[1]Pc, Winter, S1'!G25*Main!$B$5)+(_xlfn.IFNA(VLOOKUP($A25,'FL Ratio'!$A$3:$B$86,2,FALSE),0)*'FL Characterization'!G$2)</f>
        <v>5.9346640027972694E-3</v>
      </c>
      <c r="H25" s="2">
        <f>('[1]Pc, Winter, S1'!H25*Main!$B$5)+(_xlfn.IFNA(VLOOKUP($A25,'FL Ratio'!$A$3:$B$86,2,FALSE),0)*'FL Characterization'!H$2)</f>
        <v>7.7048382526659302E-3</v>
      </c>
      <c r="I25" s="2">
        <f>('[1]Pc, Winter, S1'!I25*Main!$B$5)+(_xlfn.IFNA(VLOOKUP($A25,'FL Ratio'!$A$3:$B$86,2,FALSE),0)*'FL Characterization'!I$2)</f>
        <v>6.3642265409233015E-3</v>
      </c>
      <c r="J25" s="2">
        <f>('[1]Pc, Winter, S1'!J25*Main!$B$5)+(_xlfn.IFNA(VLOOKUP($A25,'FL Ratio'!$A$3:$B$86,2,FALSE),0)*'FL Characterization'!J$2)</f>
        <v>5.1304039945909595E-3</v>
      </c>
      <c r="K25" s="2">
        <f>('[1]Pc, Winter, S1'!K25*Main!$B$5)+(_xlfn.IFNA(VLOOKUP($A25,'FL Ratio'!$A$3:$B$86,2,FALSE),0)*'FL Characterization'!K$2)</f>
        <v>3.8287428884533443E-3</v>
      </c>
      <c r="L25" s="2">
        <f>('[1]Pc, Winter, S1'!L25*Main!$B$5)+(_xlfn.IFNA(VLOOKUP($A25,'FL Ratio'!$A$3:$B$86,2,FALSE),0)*'FL Characterization'!L$2)</f>
        <v>6.7520428215033183E-3</v>
      </c>
      <c r="M25" s="2">
        <f>('[1]Pc, Winter, S1'!M25*Main!$B$5)+(_xlfn.IFNA(VLOOKUP($A25,'FL Ratio'!$A$3:$B$86,2,FALSE),0)*'FL Characterization'!M$2)</f>
        <v>6.8774030135871824E-3</v>
      </c>
      <c r="N25" s="2">
        <f>('[1]Pc, Winter, S1'!N25*Main!$B$5)+(_xlfn.IFNA(VLOOKUP($A25,'FL Ratio'!$A$3:$B$86,2,FALSE),0)*'FL Characterization'!N$2)</f>
        <v>6.8683399382987367E-3</v>
      </c>
      <c r="O25" s="2">
        <f>('[1]Pc, Winter, S1'!O25*Main!$B$5)+(_xlfn.IFNA(VLOOKUP($A25,'FL Ratio'!$A$3:$B$86,2,FALSE),0)*'FL Characterization'!O$2)</f>
        <v>7.126911911883348E-3</v>
      </c>
      <c r="P25" s="2">
        <f>('[1]Pc, Winter, S1'!P25*Main!$B$5)+(_xlfn.IFNA(VLOOKUP($A25,'FL Ratio'!$A$3:$B$86,2,FALSE),0)*'FL Characterization'!P$2)</f>
        <v>6.813498373565716E-3</v>
      </c>
      <c r="Q25" s="2">
        <f>('[1]Pc, Winter, S1'!Q25*Main!$B$5)+(_xlfn.IFNA(VLOOKUP($A25,'FL Ratio'!$A$3:$B$86,2,FALSE),0)*'FL Characterization'!Q$2)</f>
        <v>6.9506666094692809E-3</v>
      </c>
      <c r="R25" s="2">
        <f>('[1]Pc, Winter, S1'!R25*Main!$B$5)+(_xlfn.IFNA(VLOOKUP($A25,'FL Ratio'!$A$3:$B$86,2,FALSE),0)*'FL Characterization'!R$2)</f>
        <v>6.9057238847586126E-3</v>
      </c>
      <c r="S25" s="2">
        <f>('[1]Pc, Winter, S1'!S25*Main!$B$5)+(_xlfn.IFNA(VLOOKUP($A25,'FL Ratio'!$A$3:$B$86,2,FALSE),0)*'FL Characterization'!S$2)</f>
        <v>8.8754046923334041E-3</v>
      </c>
      <c r="T25" s="2">
        <f>('[1]Pc, Winter, S1'!T25*Main!$B$5)+(_xlfn.IFNA(VLOOKUP($A25,'FL Ratio'!$A$3:$B$86,2,FALSE),0)*'FL Characterization'!T$2)</f>
        <v>7.8821138827918601E-3</v>
      </c>
      <c r="U25" s="2">
        <f>('[1]Pc, Winter, S1'!U25*Main!$B$5)+(_xlfn.IFNA(VLOOKUP($A25,'FL Ratio'!$A$3:$B$86,2,FALSE),0)*'FL Characterization'!U$2)</f>
        <v>7.1782911530257612E-3</v>
      </c>
      <c r="V25" s="2">
        <f>('[1]Pc, Winter, S1'!V25*Main!$B$5)+(_xlfn.IFNA(VLOOKUP($A25,'FL Ratio'!$A$3:$B$86,2,FALSE),0)*'FL Characterization'!V$2)</f>
        <v>7.2505545350577058E-3</v>
      </c>
      <c r="W25" s="2">
        <f>('[1]Pc, Winter, S1'!W25*Main!$B$5)+(_xlfn.IFNA(VLOOKUP($A25,'FL Ratio'!$A$3:$B$86,2,FALSE),0)*'FL Characterization'!W$2)</f>
        <v>6.8947698031550236E-3</v>
      </c>
      <c r="X25" s="2">
        <f>('[1]Pc, Winter, S1'!X25*Main!$B$5)+(_xlfn.IFNA(VLOOKUP($A25,'FL Ratio'!$A$3:$B$86,2,FALSE),0)*'FL Characterization'!X$2)</f>
        <v>7.9778806291431401E-3</v>
      </c>
      <c r="Y25" s="2">
        <f>('[1]Pc, Winter, S1'!Y25*Main!$B$5)+(_xlfn.IFNA(VLOOKUP($A25,'FL Ratio'!$A$3:$B$86,2,FALSE),0)*'FL Characterization'!Y$2)</f>
        <v>7.6553967045922093E-3</v>
      </c>
    </row>
    <row r="26" spans="1:25" x14ac:dyDescent="0.3">
      <c r="A26">
        <v>25</v>
      </c>
      <c r="B26" s="2">
        <f>('[1]Pc, Winter, S1'!B26*Main!$B$5)+(_xlfn.IFNA(VLOOKUP($A26,'FL Ratio'!$A$3:$B$86,2,FALSE),0)*'FL Characterization'!B$2)</f>
        <v>2.1216218999435113E-2</v>
      </c>
      <c r="C26" s="2">
        <f>('[1]Pc, Winter, S1'!C26*Main!$B$5)+(_xlfn.IFNA(VLOOKUP($A26,'FL Ratio'!$A$3:$B$86,2,FALSE),0)*'FL Characterization'!C$2)</f>
        <v>2.1233195753425527E-2</v>
      </c>
      <c r="D26" s="2">
        <f>('[1]Pc, Winter, S1'!D26*Main!$B$5)+(_xlfn.IFNA(VLOOKUP($A26,'FL Ratio'!$A$3:$B$86,2,FALSE),0)*'FL Characterization'!D$2)</f>
        <v>2.0891020303803829E-2</v>
      </c>
      <c r="E26" s="2">
        <f>('[1]Pc, Winter, S1'!E26*Main!$B$5)+(_xlfn.IFNA(VLOOKUP($A26,'FL Ratio'!$A$3:$B$86,2,FALSE),0)*'FL Characterization'!E$2)</f>
        <v>2.1267913989176629E-2</v>
      </c>
      <c r="F26" s="2">
        <f>('[1]Pc, Winter, S1'!F26*Main!$B$5)+(_xlfn.IFNA(VLOOKUP($A26,'FL Ratio'!$A$3:$B$86,2,FALSE),0)*'FL Characterization'!F$2)</f>
        <v>2.0689837445922465E-2</v>
      </c>
      <c r="G26" s="2">
        <f>('[1]Pc, Winter, S1'!G26*Main!$B$5)+(_xlfn.IFNA(VLOOKUP($A26,'FL Ratio'!$A$3:$B$86,2,FALSE),0)*'FL Characterization'!G$2)</f>
        <v>2.0859865450425497E-2</v>
      </c>
      <c r="H26" s="2">
        <f>('[1]Pc, Winter, S1'!H26*Main!$B$5)+(_xlfn.IFNA(VLOOKUP($A26,'FL Ratio'!$A$3:$B$86,2,FALSE),0)*'FL Characterization'!H$2)</f>
        <v>2.2001705155378682E-2</v>
      </c>
      <c r="I26" s="2">
        <f>('[1]Pc, Winter, S1'!I26*Main!$B$5)+(_xlfn.IFNA(VLOOKUP($A26,'FL Ratio'!$A$3:$B$86,2,FALSE),0)*'FL Characterization'!I$2)</f>
        <v>1.9495618162069159E-2</v>
      </c>
      <c r="J26" s="2">
        <f>('[1]Pc, Winter, S1'!J26*Main!$B$5)+(_xlfn.IFNA(VLOOKUP($A26,'FL Ratio'!$A$3:$B$86,2,FALSE),0)*'FL Characterization'!J$2)</f>
        <v>1.6269759936769844E-2</v>
      </c>
      <c r="K26" s="2">
        <f>('[1]Pc, Winter, S1'!K26*Main!$B$5)+(_xlfn.IFNA(VLOOKUP($A26,'FL Ratio'!$A$3:$B$86,2,FALSE),0)*'FL Characterization'!K$2)</f>
        <v>1.5780445846272476E-2</v>
      </c>
      <c r="L26" s="2">
        <f>('[1]Pc, Winter, S1'!L26*Main!$B$5)+(_xlfn.IFNA(VLOOKUP($A26,'FL Ratio'!$A$3:$B$86,2,FALSE),0)*'FL Characterization'!L$2)</f>
        <v>2.109081087115651E-2</v>
      </c>
      <c r="M26" s="2">
        <f>('[1]Pc, Winter, S1'!M26*Main!$B$5)+(_xlfn.IFNA(VLOOKUP($A26,'FL Ratio'!$A$3:$B$86,2,FALSE),0)*'FL Characterization'!M$2)</f>
        <v>1.9334216930165918E-2</v>
      </c>
      <c r="N26" s="2">
        <f>('[1]Pc, Winter, S1'!N26*Main!$B$5)+(_xlfn.IFNA(VLOOKUP($A26,'FL Ratio'!$A$3:$B$86,2,FALSE),0)*'FL Characterization'!N$2)</f>
        <v>1.9811395330150854E-2</v>
      </c>
      <c r="O26" s="2">
        <f>('[1]Pc, Winter, S1'!O26*Main!$B$5)+(_xlfn.IFNA(VLOOKUP($A26,'FL Ratio'!$A$3:$B$86,2,FALSE),0)*'FL Characterization'!O$2)</f>
        <v>2.0746440965953673E-2</v>
      </c>
      <c r="P26" s="2">
        <f>('[1]Pc, Winter, S1'!P26*Main!$B$5)+(_xlfn.IFNA(VLOOKUP($A26,'FL Ratio'!$A$3:$B$86,2,FALSE),0)*'FL Characterization'!P$2)</f>
        <v>2.1273158307683133E-2</v>
      </c>
      <c r="Q26" s="2">
        <f>('[1]Pc, Winter, S1'!Q26*Main!$B$5)+(_xlfn.IFNA(VLOOKUP($A26,'FL Ratio'!$A$3:$B$86,2,FALSE),0)*'FL Characterization'!Q$2)</f>
        <v>2.1889721773370889E-2</v>
      </c>
      <c r="R26" s="2">
        <f>('[1]Pc, Winter, S1'!R26*Main!$B$5)+(_xlfn.IFNA(VLOOKUP($A26,'FL Ratio'!$A$3:$B$86,2,FALSE),0)*'FL Characterization'!R$2)</f>
        <v>2.3574317218003002E-2</v>
      </c>
      <c r="S26" s="2">
        <f>('[1]Pc, Winter, S1'!S26*Main!$B$5)+(_xlfn.IFNA(VLOOKUP($A26,'FL Ratio'!$A$3:$B$86,2,FALSE),0)*'FL Characterization'!S$2)</f>
        <v>2.4943256795377913E-2</v>
      </c>
      <c r="T26" s="2">
        <f>('[1]Pc, Winter, S1'!T26*Main!$B$5)+(_xlfn.IFNA(VLOOKUP($A26,'FL Ratio'!$A$3:$B$86,2,FALSE),0)*'FL Characterization'!T$2)</f>
        <v>2.2859173346456024E-2</v>
      </c>
      <c r="U26" s="2">
        <f>('[1]Pc, Winter, S1'!U26*Main!$B$5)+(_xlfn.IFNA(VLOOKUP($A26,'FL Ratio'!$A$3:$B$86,2,FALSE),0)*'FL Characterization'!U$2)</f>
        <v>2.1484037459367233E-2</v>
      </c>
      <c r="V26" s="2">
        <f>('[1]Pc, Winter, S1'!V26*Main!$B$5)+(_xlfn.IFNA(VLOOKUP($A26,'FL Ratio'!$A$3:$B$86,2,FALSE),0)*'FL Characterization'!V$2)</f>
        <v>2.2097177199933461E-2</v>
      </c>
      <c r="W26" s="2">
        <f>('[1]Pc, Winter, S1'!W26*Main!$B$5)+(_xlfn.IFNA(VLOOKUP($A26,'FL Ratio'!$A$3:$B$86,2,FALSE),0)*'FL Characterization'!W$2)</f>
        <v>2.1719628348659977E-2</v>
      </c>
      <c r="X26" s="2">
        <f>('[1]Pc, Winter, S1'!X26*Main!$B$5)+(_xlfn.IFNA(VLOOKUP($A26,'FL Ratio'!$A$3:$B$86,2,FALSE),0)*'FL Characterization'!X$2)</f>
        <v>2.3662367833980427E-2</v>
      </c>
      <c r="Y26" s="2">
        <f>('[1]Pc, Winter, S1'!Y26*Main!$B$5)+(_xlfn.IFNA(VLOOKUP($A26,'FL Ratio'!$A$3:$B$86,2,FALSE),0)*'FL Characterization'!Y$2)</f>
        <v>2.518312665970909E-2</v>
      </c>
    </row>
    <row r="27" spans="1:25" x14ac:dyDescent="0.3">
      <c r="A27">
        <v>26</v>
      </c>
      <c r="B27" s="2">
        <f>('[1]Pc, Winter, S1'!B27*Main!$B$5)+(_xlfn.IFNA(VLOOKUP($A27,'FL Ratio'!$A$3:$B$86,2,FALSE),0)*'FL Characterization'!B$2)</f>
        <v>2.7668024868391816E-2</v>
      </c>
      <c r="C27" s="2">
        <f>('[1]Pc, Winter, S1'!C27*Main!$B$5)+(_xlfn.IFNA(VLOOKUP($A27,'FL Ratio'!$A$3:$B$86,2,FALSE),0)*'FL Characterization'!C$2)</f>
        <v>2.682215540761277E-2</v>
      </c>
      <c r="D27" s="2">
        <f>('[1]Pc, Winter, S1'!D27*Main!$B$5)+(_xlfn.IFNA(VLOOKUP($A27,'FL Ratio'!$A$3:$B$86,2,FALSE),0)*'FL Characterization'!D$2)</f>
        <v>2.6997558997618725E-2</v>
      </c>
      <c r="E27" s="2">
        <f>('[1]Pc, Winter, S1'!E27*Main!$B$5)+(_xlfn.IFNA(VLOOKUP($A27,'FL Ratio'!$A$3:$B$86,2,FALSE),0)*'FL Characterization'!E$2)</f>
        <v>2.7203498248163809E-2</v>
      </c>
      <c r="F27" s="2">
        <f>('[1]Pc, Winter, S1'!F27*Main!$B$5)+(_xlfn.IFNA(VLOOKUP($A27,'FL Ratio'!$A$3:$B$86,2,FALSE),0)*'FL Characterization'!F$2)</f>
        <v>2.731467343739228E-2</v>
      </c>
      <c r="G27" s="2">
        <f>('[1]Pc, Winter, S1'!G27*Main!$B$5)+(_xlfn.IFNA(VLOOKUP($A27,'FL Ratio'!$A$3:$B$86,2,FALSE),0)*'FL Characterization'!G$2)</f>
        <v>2.7708505135568804E-2</v>
      </c>
      <c r="H27" s="2">
        <f>('[1]Pc, Winter, S1'!H27*Main!$B$5)+(_xlfn.IFNA(VLOOKUP($A27,'FL Ratio'!$A$3:$B$86,2,FALSE),0)*'FL Characterization'!H$2)</f>
        <v>3.4250717097461025E-2</v>
      </c>
      <c r="I27" s="2">
        <f>('[1]Pc, Winter, S1'!I27*Main!$B$5)+(_xlfn.IFNA(VLOOKUP($A27,'FL Ratio'!$A$3:$B$86,2,FALSE),0)*'FL Characterization'!I$2)</f>
        <v>3.4681251630683856E-2</v>
      </c>
      <c r="J27" s="2">
        <f>('[1]Pc, Winter, S1'!J27*Main!$B$5)+(_xlfn.IFNA(VLOOKUP($A27,'FL Ratio'!$A$3:$B$86,2,FALSE),0)*'FL Characterization'!J$2)</f>
        <v>3.5283081532770079E-2</v>
      </c>
      <c r="K27" s="2">
        <f>('[1]Pc, Winter, S1'!K27*Main!$B$5)+(_xlfn.IFNA(VLOOKUP($A27,'FL Ratio'!$A$3:$B$86,2,FALSE),0)*'FL Characterization'!K$2)</f>
        <v>3.4509747442423876E-2</v>
      </c>
      <c r="L27" s="2">
        <f>('[1]Pc, Winter, S1'!L27*Main!$B$5)+(_xlfn.IFNA(VLOOKUP($A27,'FL Ratio'!$A$3:$B$86,2,FALSE),0)*'FL Characterization'!L$2)</f>
        <v>3.3912834389540375E-2</v>
      </c>
      <c r="M27" s="2">
        <f>('[1]Pc, Winter, S1'!M27*Main!$B$5)+(_xlfn.IFNA(VLOOKUP($A27,'FL Ratio'!$A$3:$B$86,2,FALSE),0)*'FL Characterization'!M$2)</f>
        <v>3.5186747561144809E-2</v>
      </c>
      <c r="N27" s="2">
        <f>('[1]Pc, Winter, S1'!N27*Main!$B$5)+(_xlfn.IFNA(VLOOKUP($A27,'FL Ratio'!$A$3:$B$86,2,FALSE),0)*'FL Characterization'!N$2)</f>
        <v>3.6550770917765998E-2</v>
      </c>
      <c r="O27" s="2">
        <f>('[1]Pc, Winter, S1'!O27*Main!$B$5)+(_xlfn.IFNA(VLOOKUP($A27,'FL Ratio'!$A$3:$B$86,2,FALSE),0)*'FL Characterization'!O$2)</f>
        <v>3.5719149275580793E-2</v>
      </c>
      <c r="P27" s="2">
        <f>('[1]Pc, Winter, S1'!P27*Main!$B$5)+(_xlfn.IFNA(VLOOKUP($A27,'FL Ratio'!$A$3:$B$86,2,FALSE),0)*'FL Characterization'!P$2)</f>
        <v>3.5129138720960573E-2</v>
      </c>
      <c r="Q27" s="2">
        <f>('[1]Pc, Winter, S1'!Q27*Main!$B$5)+(_xlfn.IFNA(VLOOKUP($A27,'FL Ratio'!$A$3:$B$86,2,FALSE),0)*'FL Characterization'!Q$2)</f>
        <v>3.5519886042512501E-2</v>
      </c>
      <c r="R27" s="2">
        <f>('[1]Pc, Winter, S1'!R27*Main!$B$5)+(_xlfn.IFNA(VLOOKUP($A27,'FL Ratio'!$A$3:$B$86,2,FALSE),0)*'FL Characterization'!R$2)</f>
        <v>3.4073799735305027E-2</v>
      </c>
      <c r="S27" s="2">
        <f>('[1]Pc, Winter, S1'!S27*Main!$B$5)+(_xlfn.IFNA(VLOOKUP($A27,'FL Ratio'!$A$3:$B$86,2,FALSE),0)*'FL Characterization'!S$2)</f>
        <v>3.6009245315625861E-2</v>
      </c>
      <c r="T27" s="2">
        <f>('[1]Pc, Winter, S1'!T27*Main!$B$5)+(_xlfn.IFNA(VLOOKUP($A27,'FL Ratio'!$A$3:$B$86,2,FALSE),0)*'FL Characterization'!T$2)</f>
        <v>3.4429225136202696E-2</v>
      </c>
      <c r="U27" s="2">
        <f>('[1]Pc, Winter, S1'!U27*Main!$B$5)+(_xlfn.IFNA(VLOOKUP($A27,'FL Ratio'!$A$3:$B$86,2,FALSE),0)*'FL Characterization'!U$2)</f>
        <v>3.2327546343227265E-2</v>
      </c>
      <c r="V27" s="2">
        <f>('[1]Pc, Winter, S1'!V27*Main!$B$5)+(_xlfn.IFNA(VLOOKUP($A27,'FL Ratio'!$A$3:$B$86,2,FALSE),0)*'FL Characterization'!V$2)</f>
        <v>3.2899517391616118E-2</v>
      </c>
      <c r="W27" s="2">
        <f>('[1]Pc, Winter, S1'!W27*Main!$B$5)+(_xlfn.IFNA(VLOOKUP($A27,'FL Ratio'!$A$3:$B$86,2,FALSE),0)*'FL Characterization'!W$2)</f>
        <v>3.1753520736965905E-2</v>
      </c>
      <c r="X27" s="2">
        <f>('[1]Pc, Winter, S1'!X27*Main!$B$5)+(_xlfn.IFNA(VLOOKUP($A27,'FL Ratio'!$A$3:$B$86,2,FALSE),0)*'FL Characterization'!X$2)</f>
        <v>2.9228843357832206E-2</v>
      </c>
      <c r="Y27" s="2">
        <f>('[1]Pc, Winter, S1'!Y27*Main!$B$5)+(_xlfn.IFNA(VLOOKUP($A27,'FL Ratio'!$A$3:$B$86,2,FALSE),0)*'FL Characterization'!Y$2)</f>
        <v>2.8635053891235423E-2</v>
      </c>
    </row>
    <row r="28" spans="1:25" x14ac:dyDescent="0.3">
      <c r="A28">
        <v>27</v>
      </c>
      <c r="B28" s="2">
        <f>('[1]Pc, Winter, S1'!B28*Main!$B$5)+(_xlfn.IFNA(VLOOKUP($A28,'FL Ratio'!$A$3:$B$86,2,FALSE),0)*'FL Characterization'!B$2)</f>
        <v>1.3722764326060547E-2</v>
      </c>
      <c r="C28" s="2">
        <f>('[1]Pc, Winter, S1'!C28*Main!$B$5)+(_xlfn.IFNA(VLOOKUP($A28,'FL Ratio'!$A$3:$B$86,2,FALSE),0)*'FL Characterization'!C$2)</f>
        <v>1.3347942100137421E-2</v>
      </c>
      <c r="D28" s="2">
        <f>('[1]Pc, Winter, S1'!D28*Main!$B$5)+(_xlfn.IFNA(VLOOKUP($A28,'FL Ratio'!$A$3:$B$86,2,FALSE),0)*'FL Characterization'!D$2)</f>
        <v>1.2733491674707451E-2</v>
      </c>
      <c r="E28" s="2">
        <f>('[1]Pc, Winter, S1'!E28*Main!$B$5)+(_xlfn.IFNA(VLOOKUP($A28,'FL Ratio'!$A$3:$B$86,2,FALSE),0)*'FL Characterization'!E$2)</f>
        <v>1.2969176811995446E-2</v>
      </c>
      <c r="F28" s="2">
        <f>('[1]Pc, Winter, S1'!F28*Main!$B$5)+(_xlfn.IFNA(VLOOKUP($A28,'FL Ratio'!$A$3:$B$86,2,FALSE),0)*'FL Characterization'!F$2)</f>
        <v>1.2342248033872176E-2</v>
      </c>
      <c r="G28" s="2">
        <f>('[1]Pc, Winter, S1'!G28*Main!$B$5)+(_xlfn.IFNA(VLOOKUP($A28,'FL Ratio'!$A$3:$B$86,2,FALSE),0)*'FL Characterization'!G$2)</f>
        <v>1.2144718869801792E-2</v>
      </c>
      <c r="H28" s="2">
        <f>('[1]Pc, Winter, S1'!H28*Main!$B$5)+(_xlfn.IFNA(VLOOKUP($A28,'FL Ratio'!$A$3:$B$86,2,FALSE),0)*'FL Characterization'!H$2)</f>
        <v>1.2511114219718131E-2</v>
      </c>
      <c r="I28" s="2">
        <f>('[1]Pc, Winter, S1'!I28*Main!$B$5)+(_xlfn.IFNA(VLOOKUP($A28,'FL Ratio'!$A$3:$B$86,2,FALSE),0)*'FL Characterization'!I$2)</f>
        <v>1.4603111508203271E-2</v>
      </c>
      <c r="J28" s="2">
        <f>('[1]Pc, Winter, S1'!J28*Main!$B$5)+(_xlfn.IFNA(VLOOKUP($A28,'FL Ratio'!$A$3:$B$86,2,FALSE),0)*'FL Characterization'!J$2)</f>
        <v>1.4859534356819352E-2</v>
      </c>
      <c r="K28" s="2">
        <f>('[1]Pc, Winter, S1'!K28*Main!$B$5)+(_xlfn.IFNA(VLOOKUP($A28,'FL Ratio'!$A$3:$B$86,2,FALSE),0)*'FL Characterization'!K$2)</f>
        <v>1.4821650898857732E-2</v>
      </c>
      <c r="L28" s="2">
        <f>('[1]Pc, Winter, S1'!L28*Main!$B$5)+(_xlfn.IFNA(VLOOKUP($A28,'FL Ratio'!$A$3:$B$86,2,FALSE),0)*'FL Characterization'!L$2)</f>
        <v>1.4644437907553641E-2</v>
      </c>
      <c r="M28" s="2">
        <f>('[1]Pc, Winter, S1'!M28*Main!$B$5)+(_xlfn.IFNA(VLOOKUP($A28,'FL Ratio'!$A$3:$B$86,2,FALSE),0)*'FL Characterization'!M$2)</f>
        <v>1.4995808131281606E-2</v>
      </c>
      <c r="N28" s="2">
        <f>('[1]Pc, Winter, S1'!N28*Main!$B$5)+(_xlfn.IFNA(VLOOKUP($A28,'FL Ratio'!$A$3:$B$86,2,FALSE),0)*'FL Characterization'!N$2)</f>
        <v>1.4978403524318007E-2</v>
      </c>
      <c r="O28" s="2">
        <f>('[1]Pc, Winter, S1'!O28*Main!$B$5)+(_xlfn.IFNA(VLOOKUP($A28,'FL Ratio'!$A$3:$B$86,2,FALSE),0)*'FL Characterization'!O$2)</f>
        <v>1.5040035460520802E-2</v>
      </c>
      <c r="P28" s="2">
        <f>('[1]Pc, Winter, S1'!P28*Main!$B$5)+(_xlfn.IFNA(VLOOKUP($A28,'FL Ratio'!$A$3:$B$86,2,FALSE),0)*'FL Characterization'!P$2)</f>
        <v>1.3221324704462219E-2</v>
      </c>
      <c r="Q28" s="2">
        <f>('[1]Pc, Winter, S1'!Q28*Main!$B$5)+(_xlfn.IFNA(VLOOKUP($A28,'FL Ratio'!$A$3:$B$86,2,FALSE),0)*'FL Characterization'!Q$2)</f>
        <v>1.4155050740019284E-2</v>
      </c>
      <c r="R28" s="2">
        <f>('[1]Pc, Winter, S1'!R28*Main!$B$5)+(_xlfn.IFNA(VLOOKUP($A28,'FL Ratio'!$A$3:$B$86,2,FALSE),0)*'FL Characterization'!R$2)</f>
        <v>1.500289100015028E-2</v>
      </c>
      <c r="S28" s="2">
        <f>('[1]Pc, Winter, S1'!S28*Main!$B$5)+(_xlfn.IFNA(VLOOKUP($A28,'FL Ratio'!$A$3:$B$86,2,FALSE),0)*'FL Characterization'!S$2)</f>
        <v>1.5207858773856966E-2</v>
      </c>
      <c r="T28" s="2">
        <f>('[1]Pc, Winter, S1'!T28*Main!$B$5)+(_xlfn.IFNA(VLOOKUP($A28,'FL Ratio'!$A$3:$B$86,2,FALSE),0)*'FL Characterization'!T$2)</f>
        <v>1.4120736631104752E-2</v>
      </c>
      <c r="U28" s="2">
        <f>('[1]Pc, Winter, S1'!U28*Main!$B$5)+(_xlfn.IFNA(VLOOKUP($A28,'FL Ratio'!$A$3:$B$86,2,FALSE),0)*'FL Characterization'!U$2)</f>
        <v>1.3342600037084032E-2</v>
      </c>
      <c r="V28" s="2">
        <f>('[1]Pc, Winter, S1'!V28*Main!$B$5)+(_xlfn.IFNA(VLOOKUP($A28,'FL Ratio'!$A$3:$B$86,2,FALSE),0)*'FL Characterization'!V$2)</f>
        <v>1.3430339976570343E-2</v>
      </c>
      <c r="W28" s="2">
        <f>('[1]Pc, Winter, S1'!W28*Main!$B$5)+(_xlfn.IFNA(VLOOKUP($A28,'FL Ratio'!$A$3:$B$86,2,FALSE),0)*'FL Characterization'!W$2)</f>
        <v>1.2656005570797822E-2</v>
      </c>
      <c r="X28" s="2">
        <f>('[1]Pc, Winter, S1'!X28*Main!$B$5)+(_xlfn.IFNA(VLOOKUP($A28,'FL Ratio'!$A$3:$B$86,2,FALSE),0)*'FL Characterization'!X$2)</f>
        <v>1.262003634455745E-2</v>
      </c>
      <c r="Y28" s="2">
        <f>('[1]Pc, Winter, S1'!Y28*Main!$B$5)+(_xlfn.IFNA(VLOOKUP($A28,'FL Ratio'!$A$3:$B$86,2,FALSE),0)*'FL Characterization'!Y$2)</f>
        <v>1.2683571256022699E-2</v>
      </c>
    </row>
    <row r="29" spans="1:25" x14ac:dyDescent="0.3">
      <c r="A29">
        <v>28</v>
      </c>
      <c r="B29" s="2">
        <f>('[1]Pc, Winter, S1'!B29*Main!$B$5)+(_xlfn.IFNA(VLOOKUP($A29,'FL Ratio'!$A$3:$B$86,2,FALSE),0)*'FL Characterization'!B$2)</f>
        <v>5.9486681932990641E-3</v>
      </c>
      <c r="C29" s="2">
        <f>('[1]Pc, Winter, S1'!C29*Main!$B$5)+(_xlfn.IFNA(VLOOKUP($A29,'FL Ratio'!$A$3:$B$86,2,FALSE),0)*'FL Characterization'!C$2)</f>
        <v>5.8999924146867326E-3</v>
      </c>
      <c r="D29" s="2">
        <f>('[1]Pc, Winter, S1'!D29*Main!$B$5)+(_xlfn.IFNA(VLOOKUP($A29,'FL Ratio'!$A$3:$B$86,2,FALSE),0)*'FL Characterization'!D$2)</f>
        <v>5.524201834964171E-3</v>
      </c>
      <c r="E29" s="2">
        <f>('[1]Pc, Winter, S1'!E29*Main!$B$5)+(_xlfn.IFNA(VLOOKUP($A29,'FL Ratio'!$A$3:$B$86,2,FALSE),0)*'FL Characterization'!E$2)</f>
        <v>5.3992674254000313E-3</v>
      </c>
      <c r="F29" s="2">
        <f>('[1]Pc, Winter, S1'!F29*Main!$B$5)+(_xlfn.IFNA(VLOOKUP($A29,'FL Ratio'!$A$3:$B$86,2,FALSE),0)*'FL Characterization'!F$2)</f>
        <v>5.1270642024675937E-3</v>
      </c>
      <c r="G29" s="2">
        <f>('[1]Pc, Winter, S1'!G29*Main!$B$5)+(_xlfn.IFNA(VLOOKUP($A29,'FL Ratio'!$A$3:$B$86,2,FALSE),0)*'FL Characterization'!G$2)</f>
        <v>5.1671871777256703E-3</v>
      </c>
      <c r="H29" s="2">
        <f>('[1]Pc, Winter, S1'!H29*Main!$B$5)+(_xlfn.IFNA(VLOOKUP($A29,'FL Ratio'!$A$3:$B$86,2,FALSE),0)*'FL Characterization'!H$2)</f>
        <v>6.2499805945598185E-3</v>
      </c>
      <c r="I29" s="2">
        <f>('[1]Pc, Winter, S1'!I29*Main!$B$5)+(_xlfn.IFNA(VLOOKUP($A29,'FL Ratio'!$A$3:$B$86,2,FALSE),0)*'FL Characterization'!I$2)</f>
        <v>5.8503103438803045E-3</v>
      </c>
      <c r="J29" s="2">
        <f>('[1]Pc, Winter, S1'!J29*Main!$B$5)+(_xlfn.IFNA(VLOOKUP($A29,'FL Ratio'!$A$3:$B$86,2,FALSE),0)*'FL Characterization'!J$2)</f>
        <v>6.3075812713567127E-3</v>
      </c>
      <c r="K29" s="2">
        <f>('[1]Pc, Winter, S1'!K29*Main!$B$5)+(_xlfn.IFNA(VLOOKUP($A29,'FL Ratio'!$A$3:$B$86,2,FALSE),0)*'FL Characterization'!K$2)</f>
        <v>6.5931430704438791E-3</v>
      </c>
      <c r="L29" s="2">
        <f>('[1]Pc, Winter, S1'!L29*Main!$B$5)+(_xlfn.IFNA(VLOOKUP($A29,'FL Ratio'!$A$3:$B$86,2,FALSE),0)*'FL Characterization'!L$2)</f>
        <v>6.4463844468289995E-3</v>
      </c>
      <c r="M29" s="2">
        <f>('[1]Pc, Winter, S1'!M29*Main!$B$5)+(_xlfn.IFNA(VLOOKUP($A29,'FL Ratio'!$A$3:$B$86,2,FALSE),0)*'FL Characterization'!M$2)</f>
        <v>6.3450436556304205E-3</v>
      </c>
      <c r="N29" s="2">
        <f>('[1]Pc, Winter, S1'!N29*Main!$B$5)+(_xlfn.IFNA(VLOOKUP($A29,'FL Ratio'!$A$3:$B$86,2,FALSE),0)*'FL Characterization'!N$2)</f>
        <v>6.2649821482390171E-3</v>
      </c>
      <c r="O29" s="2">
        <f>('[1]Pc, Winter, S1'!O29*Main!$B$5)+(_xlfn.IFNA(VLOOKUP($A29,'FL Ratio'!$A$3:$B$86,2,FALSE),0)*'FL Characterization'!O$2)</f>
        <v>6.296705786473491E-3</v>
      </c>
      <c r="P29" s="2">
        <f>('[1]Pc, Winter, S1'!P29*Main!$B$5)+(_xlfn.IFNA(VLOOKUP($A29,'FL Ratio'!$A$3:$B$86,2,FALSE),0)*'FL Characterization'!P$2)</f>
        <v>5.9593718563201543E-3</v>
      </c>
      <c r="Q29" s="2">
        <f>('[1]Pc, Winter, S1'!Q29*Main!$B$5)+(_xlfn.IFNA(VLOOKUP($A29,'FL Ratio'!$A$3:$B$86,2,FALSE),0)*'FL Characterization'!Q$2)</f>
        <v>6.1087762453010249E-3</v>
      </c>
      <c r="R29" s="2">
        <f>('[1]Pc, Winter, S1'!R29*Main!$B$5)+(_xlfn.IFNA(VLOOKUP($A29,'FL Ratio'!$A$3:$B$86,2,FALSE),0)*'FL Characterization'!R$2)</f>
        <v>6.3901253350644258E-3</v>
      </c>
      <c r="S29" s="2">
        <f>('[1]Pc, Winter, S1'!S29*Main!$B$5)+(_xlfn.IFNA(VLOOKUP($A29,'FL Ratio'!$A$3:$B$86,2,FALSE),0)*'FL Characterization'!S$2)</f>
        <v>7.9866196524795065E-3</v>
      </c>
      <c r="T29" s="2">
        <f>('[1]Pc, Winter, S1'!T29*Main!$B$5)+(_xlfn.IFNA(VLOOKUP($A29,'FL Ratio'!$A$3:$B$86,2,FALSE),0)*'FL Characterization'!T$2)</f>
        <v>7.2999958011920191E-3</v>
      </c>
      <c r="U29" s="2">
        <f>('[1]Pc, Winter, S1'!U29*Main!$B$5)+(_xlfn.IFNA(VLOOKUP($A29,'FL Ratio'!$A$3:$B$86,2,FALSE),0)*'FL Characterization'!U$2)</f>
        <v>6.6344125605967454E-3</v>
      </c>
      <c r="V29" s="2">
        <f>('[1]Pc, Winter, S1'!V29*Main!$B$5)+(_xlfn.IFNA(VLOOKUP($A29,'FL Ratio'!$A$3:$B$86,2,FALSE),0)*'FL Characterization'!V$2)</f>
        <v>6.6217600303086288E-3</v>
      </c>
      <c r="W29" s="2">
        <f>('[1]Pc, Winter, S1'!W29*Main!$B$5)+(_xlfn.IFNA(VLOOKUP($A29,'FL Ratio'!$A$3:$B$86,2,FALSE),0)*'FL Characterization'!W$2)</f>
        <v>6.0103016769573643E-3</v>
      </c>
      <c r="X29" s="2">
        <f>('[1]Pc, Winter, S1'!X29*Main!$B$5)+(_xlfn.IFNA(VLOOKUP($A29,'FL Ratio'!$A$3:$B$86,2,FALSE),0)*'FL Characterization'!X$2)</f>
        <v>6.6864911320666338E-3</v>
      </c>
      <c r="Y29" s="2">
        <f>('[1]Pc, Winter, S1'!Y29*Main!$B$5)+(_xlfn.IFNA(VLOOKUP($A29,'FL Ratio'!$A$3:$B$86,2,FALSE),0)*'FL Characterization'!Y$2)</f>
        <v>6.390570381966644E-3</v>
      </c>
    </row>
    <row r="30" spans="1:25" x14ac:dyDescent="0.3">
      <c r="A30">
        <v>29</v>
      </c>
      <c r="B30" s="2">
        <f>('[1]Pc, Winter, S1'!B30*Main!$B$5)+(_xlfn.IFNA(VLOOKUP($A30,'FL Ratio'!$A$3:$B$86,2,FALSE),0)*'FL Characterization'!B$2)</f>
        <v>1.1539211062336543E-2</v>
      </c>
      <c r="C30" s="2">
        <f>('[1]Pc, Winter, S1'!C30*Main!$B$5)+(_xlfn.IFNA(VLOOKUP($A30,'FL Ratio'!$A$3:$B$86,2,FALSE),0)*'FL Characterization'!C$2)</f>
        <v>1.103129094523625E-2</v>
      </c>
      <c r="D30" s="2">
        <f>('[1]Pc, Winter, S1'!D30*Main!$B$5)+(_xlfn.IFNA(VLOOKUP($A30,'FL Ratio'!$A$3:$B$86,2,FALSE),0)*'FL Characterization'!D$2)</f>
        <v>1.0529062447492162E-2</v>
      </c>
      <c r="E30" s="2">
        <f>('[1]Pc, Winter, S1'!E30*Main!$B$5)+(_xlfn.IFNA(VLOOKUP($A30,'FL Ratio'!$A$3:$B$86,2,FALSE),0)*'FL Characterization'!E$2)</f>
        <v>1.0617397496470631E-2</v>
      </c>
      <c r="F30" s="2">
        <f>('[1]Pc, Winter, S1'!F30*Main!$B$5)+(_xlfn.IFNA(VLOOKUP($A30,'FL Ratio'!$A$3:$B$86,2,FALSE),0)*'FL Characterization'!F$2)</f>
        <v>1.0391919441470642E-2</v>
      </c>
      <c r="G30" s="2">
        <f>('[1]Pc, Winter, S1'!G30*Main!$B$5)+(_xlfn.IFNA(VLOOKUP($A30,'FL Ratio'!$A$3:$B$86,2,FALSE),0)*'FL Characterization'!G$2)</f>
        <v>1.1468588696366955E-2</v>
      </c>
      <c r="H30" s="2">
        <f>('[1]Pc, Winter, S1'!H30*Main!$B$5)+(_xlfn.IFNA(VLOOKUP($A30,'FL Ratio'!$A$3:$B$86,2,FALSE),0)*'FL Characterization'!H$2)</f>
        <v>1.8055198352394858E-2</v>
      </c>
      <c r="I30" s="2">
        <f>('[1]Pc, Winter, S1'!I30*Main!$B$5)+(_xlfn.IFNA(VLOOKUP($A30,'FL Ratio'!$A$3:$B$86,2,FALSE),0)*'FL Characterization'!I$2)</f>
        <v>1.9715354208738774E-2</v>
      </c>
      <c r="J30" s="2">
        <f>('[1]Pc, Winter, S1'!J30*Main!$B$5)+(_xlfn.IFNA(VLOOKUP($A30,'FL Ratio'!$A$3:$B$86,2,FALSE),0)*'FL Characterization'!J$2)</f>
        <v>2.0556152382052734E-2</v>
      </c>
      <c r="K30" s="2">
        <f>('[1]Pc, Winter, S1'!K30*Main!$B$5)+(_xlfn.IFNA(VLOOKUP($A30,'FL Ratio'!$A$3:$B$86,2,FALSE),0)*'FL Characterization'!K$2)</f>
        <v>2.0015278539614018E-2</v>
      </c>
      <c r="L30" s="2">
        <f>('[1]Pc, Winter, S1'!L30*Main!$B$5)+(_xlfn.IFNA(VLOOKUP($A30,'FL Ratio'!$A$3:$B$86,2,FALSE),0)*'FL Characterization'!L$2)</f>
        <v>1.9158332576019579E-2</v>
      </c>
      <c r="M30" s="2">
        <f>('[1]Pc, Winter, S1'!M30*Main!$B$5)+(_xlfn.IFNA(VLOOKUP($A30,'FL Ratio'!$A$3:$B$86,2,FALSE),0)*'FL Characterization'!M$2)</f>
        <v>2.0415944305153241E-2</v>
      </c>
      <c r="N30" s="2">
        <f>('[1]Pc, Winter, S1'!N30*Main!$B$5)+(_xlfn.IFNA(VLOOKUP($A30,'FL Ratio'!$A$3:$B$86,2,FALSE),0)*'FL Characterization'!N$2)</f>
        <v>1.9085432179336205E-2</v>
      </c>
      <c r="O30" s="2">
        <f>('[1]Pc, Winter, S1'!O30*Main!$B$5)+(_xlfn.IFNA(VLOOKUP($A30,'FL Ratio'!$A$3:$B$86,2,FALSE),0)*'FL Characterization'!O$2)</f>
        <v>1.8510861877508184E-2</v>
      </c>
      <c r="P30" s="2">
        <f>('[1]Pc, Winter, S1'!P30*Main!$B$5)+(_xlfn.IFNA(VLOOKUP($A30,'FL Ratio'!$A$3:$B$86,2,FALSE),0)*'FL Characterization'!P$2)</f>
        <v>1.6151221059228841E-2</v>
      </c>
      <c r="Q30" s="2">
        <f>('[1]Pc, Winter, S1'!Q30*Main!$B$5)+(_xlfn.IFNA(VLOOKUP($A30,'FL Ratio'!$A$3:$B$86,2,FALSE),0)*'FL Characterization'!Q$2)</f>
        <v>1.6075212467471886E-2</v>
      </c>
      <c r="R30" s="2">
        <f>('[1]Pc, Winter, S1'!R30*Main!$B$5)+(_xlfn.IFNA(VLOOKUP($A30,'FL Ratio'!$A$3:$B$86,2,FALSE),0)*'FL Characterization'!R$2)</f>
        <v>1.6397103375909772E-2</v>
      </c>
      <c r="S30" s="2">
        <f>('[1]Pc, Winter, S1'!S30*Main!$B$5)+(_xlfn.IFNA(VLOOKUP($A30,'FL Ratio'!$A$3:$B$86,2,FALSE),0)*'FL Characterization'!S$2)</f>
        <v>1.8103478272888187E-2</v>
      </c>
      <c r="T30" s="2">
        <f>('[1]Pc, Winter, S1'!T30*Main!$B$5)+(_xlfn.IFNA(VLOOKUP($A30,'FL Ratio'!$A$3:$B$86,2,FALSE),0)*'FL Characterization'!T$2)</f>
        <v>1.6269033526531501E-2</v>
      </c>
      <c r="U30" s="2">
        <f>('[1]Pc, Winter, S1'!U30*Main!$B$5)+(_xlfn.IFNA(VLOOKUP($A30,'FL Ratio'!$A$3:$B$86,2,FALSE),0)*'FL Characterization'!U$2)</f>
        <v>1.6740922343657819E-2</v>
      </c>
      <c r="V30" s="2">
        <f>('[1]Pc, Winter, S1'!V30*Main!$B$5)+(_xlfn.IFNA(VLOOKUP($A30,'FL Ratio'!$A$3:$B$86,2,FALSE),0)*'FL Characterization'!V$2)</f>
        <v>1.6444132747108285E-2</v>
      </c>
      <c r="W30" s="2">
        <f>('[1]Pc, Winter, S1'!W30*Main!$B$5)+(_xlfn.IFNA(VLOOKUP($A30,'FL Ratio'!$A$3:$B$86,2,FALSE),0)*'FL Characterization'!W$2)</f>
        <v>1.5294780434667834E-2</v>
      </c>
      <c r="X30" s="2">
        <f>('[1]Pc, Winter, S1'!X30*Main!$B$5)+(_xlfn.IFNA(VLOOKUP($A30,'FL Ratio'!$A$3:$B$86,2,FALSE),0)*'FL Characterization'!X$2)</f>
        <v>1.3919077522888696E-2</v>
      </c>
      <c r="Y30" s="2">
        <f>('[1]Pc, Winter, S1'!Y30*Main!$B$5)+(_xlfn.IFNA(VLOOKUP($A30,'FL Ratio'!$A$3:$B$86,2,FALSE),0)*'FL Characterization'!Y$2)</f>
        <v>1.2756362869176571E-2</v>
      </c>
    </row>
    <row r="31" spans="1:25" x14ac:dyDescent="0.3">
      <c r="A31">
        <v>30</v>
      </c>
      <c r="B31" s="2">
        <f>('[1]Pc, Winter, S1'!B31*Main!$B$5)+(_xlfn.IFNA(VLOOKUP($A31,'FL Ratio'!$A$3:$B$86,2,FALSE),0)*'FL Characterization'!B$2)</f>
        <v>2.8919411361220046E-3</v>
      </c>
      <c r="C31" s="2">
        <f>('[1]Pc, Winter, S1'!C31*Main!$B$5)+(_xlfn.IFNA(VLOOKUP($A31,'FL Ratio'!$A$3:$B$86,2,FALSE),0)*'FL Characterization'!C$2)</f>
        <v>2.6275224108753708E-3</v>
      </c>
      <c r="D31" s="2">
        <f>('[1]Pc, Winter, S1'!D31*Main!$B$5)+(_xlfn.IFNA(VLOOKUP($A31,'FL Ratio'!$A$3:$B$86,2,FALSE),0)*'FL Characterization'!D$2)</f>
        <v>2.4169811352265057E-3</v>
      </c>
      <c r="E31" s="2">
        <f>('[1]Pc, Winter, S1'!E31*Main!$B$5)+(_xlfn.IFNA(VLOOKUP($A31,'FL Ratio'!$A$3:$B$86,2,FALSE),0)*'FL Characterization'!E$2)</f>
        <v>2.2561032443644234E-3</v>
      </c>
      <c r="F31" s="2">
        <f>('[1]Pc, Winter, S1'!F31*Main!$B$5)+(_xlfn.IFNA(VLOOKUP($A31,'FL Ratio'!$A$3:$B$86,2,FALSE),0)*'FL Characterization'!F$2)</f>
        <v>1.9758211573330979E-3</v>
      </c>
      <c r="G31" s="2">
        <f>('[1]Pc, Winter, S1'!G31*Main!$B$5)+(_xlfn.IFNA(VLOOKUP($A31,'FL Ratio'!$A$3:$B$86,2,FALSE),0)*'FL Characterization'!G$2)</f>
        <v>2.360622821054521E-3</v>
      </c>
      <c r="H31" s="2">
        <f>('[1]Pc, Winter, S1'!H31*Main!$B$5)+(_xlfn.IFNA(VLOOKUP($A31,'FL Ratio'!$A$3:$B$86,2,FALSE),0)*'FL Characterization'!H$2)</f>
        <v>3.8026039839971024E-3</v>
      </c>
      <c r="I31" s="2">
        <f>('[1]Pc, Winter, S1'!I31*Main!$B$5)+(_xlfn.IFNA(VLOOKUP($A31,'FL Ratio'!$A$3:$B$86,2,FALSE),0)*'FL Characterization'!I$2)</f>
        <v>3.1746177539426555E-3</v>
      </c>
      <c r="J31" s="2">
        <f>('[1]Pc, Winter, S1'!J31*Main!$B$5)+(_xlfn.IFNA(VLOOKUP($A31,'FL Ratio'!$A$3:$B$86,2,FALSE),0)*'FL Characterization'!J$2)</f>
        <v>3.4430615558437789E-3</v>
      </c>
      <c r="K31" s="2">
        <f>('[1]Pc, Winter, S1'!K31*Main!$B$5)+(_xlfn.IFNA(VLOOKUP($A31,'FL Ratio'!$A$3:$B$86,2,FALSE),0)*'FL Characterization'!K$2)</f>
        <v>3.3402515209826644E-3</v>
      </c>
      <c r="L31" s="2">
        <f>('[1]Pc, Winter, S1'!L31*Main!$B$5)+(_xlfn.IFNA(VLOOKUP($A31,'FL Ratio'!$A$3:$B$86,2,FALSE),0)*'FL Characterization'!L$2)</f>
        <v>3.1810035557474198E-3</v>
      </c>
      <c r="M31" s="2">
        <f>('[1]Pc, Winter, S1'!M31*Main!$B$5)+(_xlfn.IFNA(VLOOKUP($A31,'FL Ratio'!$A$3:$B$86,2,FALSE),0)*'FL Characterization'!M$2)</f>
        <v>3.0176267958457789E-3</v>
      </c>
      <c r="N31" s="2">
        <f>('[1]Pc, Winter, S1'!N31*Main!$B$5)+(_xlfn.IFNA(VLOOKUP($A31,'FL Ratio'!$A$3:$B$86,2,FALSE),0)*'FL Characterization'!N$2)</f>
        <v>3.0872754218388577E-3</v>
      </c>
      <c r="O31" s="2">
        <f>('[1]Pc, Winter, S1'!O31*Main!$B$5)+(_xlfn.IFNA(VLOOKUP($A31,'FL Ratio'!$A$3:$B$86,2,FALSE),0)*'FL Characterization'!O$2)</f>
        <v>3.2498304651318094E-3</v>
      </c>
      <c r="P31" s="2">
        <f>('[1]Pc, Winter, S1'!P31*Main!$B$5)+(_xlfn.IFNA(VLOOKUP($A31,'FL Ratio'!$A$3:$B$86,2,FALSE),0)*'FL Characterization'!P$2)</f>
        <v>3.1807541756947054E-3</v>
      </c>
      <c r="Q31" s="2">
        <f>('[1]Pc, Winter, S1'!Q31*Main!$B$5)+(_xlfn.IFNA(VLOOKUP($A31,'FL Ratio'!$A$3:$B$86,2,FALSE),0)*'FL Characterization'!Q$2)</f>
        <v>3.2238116349215711E-3</v>
      </c>
      <c r="R31" s="2">
        <f>('[1]Pc, Winter, S1'!R31*Main!$B$5)+(_xlfn.IFNA(VLOOKUP($A31,'FL Ratio'!$A$3:$B$86,2,FALSE),0)*'FL Characterization'!R$2)</f>
        <v>3.5538823116458992E-3</v>
      </c>
      <c r="S31" s="2">
        <f>('[1]Pc, Winter, S1'!S31*Main!$B$5)+(_xlfn.IFNA(VLOOKUP($A31,'FL Ratio'!$A$3:$B$86,2,FALSE),0)*'FL Characterization'!S$2)</f>
        <v>5.578072160396041E-3</v>
      </c>
      <c r="T31" s="2">
        <f>('[1]Pc, Winter, S1'!T31*Main!$B$5)+(_xlfn.IFNA(VLOOKUP($A31,'FL Ratio'!$A$3:$B$86,2,FALSE),0)*'FL Characterization'!T$2)</f>
        <v>4.7526617959694536E-3</v>
      </c>
      <c r="U31" s="2">
        <f>('[1]Pc, Winter, S1'!U31*Main!$B$5)+(_xlfn.IFNA(VLOOKUP($A31,'FL Ratio'!$A$3:$B$86,2,FALSE),0)*'FL Characterization'!U$2)</f>
        <v>3.9515482797228812E-3</v>
      </c>
      <c r="V31" s="2">
        <f>('[1]Pc, Winter, S1'!V31*Main!$B$5)+(_xlfn.IFNA(VLOOKUP($A31,'FL Ratio'!$A$3:$B$86,2,FALSE),0)*'FL Characterization'!V$2)</f>
        <v>4.0115247287804585E-3</v>
      </c>
      <c r="W31" s="2">
        <f>('[1]Pc, Winter, S1'!W31*Main!$B$5)+(_xlfn.IFNA(VLOOKUP($A31,'FL Ratio'!$A$3:$B$86,2,FALSE),0)*'FL Characterization'!W$2)</f>
        <v>3.4279715026917824E-3</v>
      </c>
      <c r="X31" s="2">
        <f>('[1]Pc, Winter, S1'!X31*Main!$B$5)+(_xlfn.IFNA(VLOOKUP($A31,'FL Ratio'!$A$3:$B$86,2,FALSE),0)*'FL Characterization'!X$2)</f>
        <v>3.805525072701813E-3</v>
      </c>
      <c r="Y31" s="2">
        <f>('[1]Pc, Winter, S1'!Y31*Main!$B$5)+(_xlfn.IFNA(VLOOKUP($A31,'FL Ratio'!$A$3:$B$86,2,FALSE),0)*'FL Characterization'!Y$2)</f>
        <v>3.5933621435037663E-3</v>
      </c>
    </row>
    <row r="32" spans="1:25" x14ac:dyDescent="0.3">
      <c r="A32">
        <v>31</v>
      </c>
      <c r="B32" s="2">
        <f>('[1]Pc, Winter, S1'!B32*Main!$B$5)+(_xlfn.IFNA(VLOOKUP($A32,'FL Ratio'!$A$3:$B$86,2,FALSE),0)*'FL Characterization'!B$2)</f>
        <v>1.1217617100352366E-2</v>
      </c>
      <c r="C32" s="2">
        <f>('[1]Pc, Winter, S1'!C32*Main!$B$5)+(_xlfn.IFNA(VLOOKUP($A32,'FL Ratio'!$A$3:$B$86,2,FALSE),0)*'FL Characterization'!C$2)</f>
        <v>1.0444700625233023E-2</v>
      </c>
      <c r="D32" s="2">
        <f>('[1]Pc, Winter, S1'!D32*Main!$B$5)+(_xlfn.IFNA(VLOOKUP($A32,'FL Ratio'!$A$3:$B$86,2,FALSE),0)*'FL Characterization'!D$2)</f>
        <v>9.5292354242879525E-3</v>
      </c>
      <c r="E32" s="2">
        <f>('[1]Pc, Winter, S1'!E32*Main!$B$5)+(_xlfn.IFNA(VLOOKUP($A32,'FL Ratio'!$A$3:$B$86,2,FALSE),0)*'FL Characterization'!E$2)</f>
        <v>9.5362204043457528E-3</v>
      </c>
      <c r="F32" s="2">
        <f>('[1]Pc, Winter, S1'!F32*Main!$B$5)+(_xlfn.IFNA(VLOOKUP($A32,'FL Ratio'!$A$3:$B$86,2,FALSE),0)*'FL Characterization'!F$2)</f>
        <v>9.4014412654376545E-3</v>
      </c>
      <c r="G32" s="2">
        <f>('[1]Pc, Winter, S1'!G32*Main!$B$5)+(_xlfn.IFNA(VLOOKUP($A32,'FL Ratio'!$A$3:$B$86,2,FALSE),0)*'FL Characterization'!G$2)</f>
        <v>1.0202263994382536E-2</v>
      </c>
      <c r="H32" s="2">
        <f>('[1]Pc, Winter, S1'!H32*Main!$B$5)+(_xlfn.IFNA(VLOOKUP($A32,'FL Ratio'!$A$3:$B$86,2,FALSE),0)*'FL Characterization'!H$2)</f>
        <v>1.3105066761505836E-2</v>
      </c>
      <c r="I32" s="2">
        <f>('[1]Pc, Winter, S1'!I32*Main!$B$5)+(_xlfn.IFNA(VLOOKUP($A32,'FL Ratio'!$A$3:$B$86,2,FALSE),0)*'FL Characterization'!I$2)</f>
        <v>1.3155385709487823E-2</v>
      </c>
      <c r="J32" s="2">
        <f>('[1]Pc, Winter, S1'!J32*Main!$B$5)+(_xlfn.IFNA(VLOOKUP($A32,'FL Ratio'!$A$3:$B$86,2,FALSE),0)*'FL Characterization'!J$2)</f>
        <v>1.3562794535906917E-2</v>
      </c>
      <c r="K32" s="2">
        <f>('[1]Pc, Winter, S1'!K32*Main!$B$5)+(_xlfn.IFNA(VLOOKUP($A32,'FL Ratio'!$A$3:$B$86,2,FALSE),0)*'FL Characterization'!K$2)</f>
        <v>1.4196028613280568E-2</v>
      </c>
      <c r="L32" s="2">
        <f>('[1]Pc, Winter, S1'!L32*Main!$B$5)+(_xlfn.IFNA(VLOOKUP($A32,'FL Ratio'!$A$3:$B$86,2,FALSE),0)*'FL Characterization'!L$2)</f>
        <v>1.4453207704235178E-2</v>
      </c>
      <c r="M32" s="2">
        <f>('[1]Pc, Winter, S1'!M32*Main!$B$5)+(_xlfn.IFNA(VLOOKUP($A32,'FL Ratio'!$A$3:$B$86,2,FALSE),0)*'FL Characterization'!M$2)</f>
        <v>1.4739281270116944E-2</v>
      </c>
      <c r="N32" s="2">
        <f>('[1]Pc, Winter, S1'!N32*Main!$B$5)+(_xlfn.IFNA(VLOOKUP($A32,'FL Ratio'!$A$3:$B$86,2,FALSE),0)*'FL Characterization'!N$2)</f>
        <v>1.4599336540347408E-2</v>
      </c>
      <c r="O32" s="2">
        <f>('[1]Pc, Winter, S1'!O32*Main!$B$5)+(_xlfn.IFNA(VLOOKUP($A32,'FL Ratio'!$A$3:$B$86,2,FALSE),0)*'FL Characterization'!O$2)</f>
        <v>1.4231210122327942E-2</v>
      </c>
      <c r="P32" s="2">
        <f>('[1]Pc, Winter, S1'!P32*Main!$B$5)+(_xlfn.IFNA(VLOOKUP($A32,'FL Ratio'!$A$3:$B$86,2,FALSE),0)*'FL Characterization'!P$2)</f>
        <v>1.4235618272003085E-2</v>
      </c>
      <c r="Q32" s="2">
        <f>('[1]Pc, Winter, S1'!Q32*Main!$B$5)+(_xlfn.IFNA(VLOOKUP($A32,'FL Ratio'!$A$3:$B$86,2,FALSE),0)*'FL Characterization'!Q$2)</f>
        <v>1.4113948977298127E-2</v>
      </c>
      <c r="R32" s="2">
        <f>('[1]Pc, Winter, S1'!R32*Main!$B$5)+(_xlfn.IFNA(VLOOKUP($A32,'FL Ratio'!$A$3:$B$86,2,FALSE),0)*'FL Characterization'!R$2)</f>
        <v>1.4712481996689763E-2</v>
      </c>
      <c r="S32" s="2">
        <f>('[1]Pc, Winter, S1'!S32*Main!$B$5)+(_xlfn.IFNA(VLOOKUP($A32,'FL Ratio'!$A$3:$B$86,2,FALSE),0)*'FL Characterization'!S$2)</f>
        <v>1.7233594401114941E-2</v>
      </c>
      <c r="T32" s="2">
        <f>('[1]Pc, Winter, S1'!T32*Main!$B$5)+(_xlfn.IFNA(VLOOKUP($A32,'FL Ratio'!$A$3:$B$86,2,FALSE),0)*'FL Characterization'!T$2)</f>
        <v>1.6673341989796003E-2</v>
      </c>
      <c r="U32" s="2">
        <f>('[1]Pc, Winter, S1'!U32*Main!$B$5)+(_xlfn.IFNA(VLOOKUP($A32,'FL Ratio'!$A$3:$B$86,2,FALSE),0)*'FL Characterization'!U$2)</f>
        <v>1.6173514577457099E-2</v>
      </c>
      <c r="V32" s="2">
        <f>('[1]Pc, Winter, S1'!V32*Main!$B$5)+(_xlfn.IFNA(VLOOKUP($A32,'FL Ratio'!$A$3:$B$86,2,FALSE),0)*'FL Characterization'!V$2)</f>
        <v>1.6210001941342735E-2</v>
      </c>
      <c r="W32" s="2">
        <f>('[1]Pc, Winter, S1'!W32*Main!$B$5)+(_xlfn.IFNA(VLOOKUP($A32,'FL Ratio'!$A$3:$B$86,2,FALSE),0)*'FL Characterization'!W$2)</f>
        <v>1.4968871260586315E-2</v>
      </c>
      <c r="X32" s="2">
        <f>('[1]Pc, Winter, S1'!X32*Main!$B$5)+(_xlfn.IFNA(VLOOKUP($A32,'FL Ratio'!$A$3:$B$86,2,FALSE),0)*'FL Characterization'!X$2)</f>
        <v>1.4512705984168138E-2</v>
      </c>
      <c r="Y32" s="2">
        <f>('[1]Pc, Winter, S1'!Y32*Main!$B$5)+(_xlfn.IFNA(VLOOKUP($A32,'FL Ratio'!$A$3:$B$86,2,FALSE),0)*'FL Characterization'!Y$2)</f>
        <v>1.3594710250043331E-2</v>
      </c>
    </row>
    <row r="33" spans="1:25" x14ac:dyDescent="0.3">
      <c r="A33">
        <v>32</v>
      </c>
      <c r="B33" s="2">
        <f>('[1]Pc, Winter, S1'!B33*Main!$B$5)+(_xlfn.IFNA(VLOOKUP($A33,'FL Ratio'!$A$3:$B$86,2,FALSE),0)*'FL Characterization'!B$2)</f>
        <v>7.1774879671043729E-3</v>
      </c>
      <c r="C33" s="2">
        <f>('[1]Pc, Winter, S1'!C33*Main!$B$5)+(_xlfn.IFNA(VLOOKUP($A33,'FL Ratio'!$A$3:$B$86,2,FALSE),0)*'FL Characterization'!C$2)</f>
        <v>6.8209553157503756E-3</v>
      </c>
      <c r="D33" s="2">
        <f>('[1]Pc, Winter, S1'!D33*Main!$B$5)+(_xlfn.IFNA(VLOOKUP($A33,'FL Ratio'!$A$3:$B$86,2,FALSE),0)*'FL Characterization'!D$2)</f>
        <v>6.5842455744928906E-3</v>
      </c>
      <c r="E33" s="2">
        <f>('[1]Pc, Winter, S1'!E33*Main!$B$5)+(_xlfn.IFNA(VLOOKUP($A33,'FL Ratio'!$A$3:$B$86,2,FALSE),0)*'FL Characterization'!E$2)</f>
        <v>6.6183402046043121E-3</v>
      </c>
      <c r="F33" s="2">
        <f>('[1]Pc, Winter, S1'!F33*Main!$B$5)+(_xlfn.IFNA(VLOOKUP($A33,'FL Ratio'!$A$3:$B$86,2,FALSE),0)*'FL Characterization'!F$2)</f>
        <v>6.5606393886021228E-3</v>
      </c>
      <c r="G33" s="2">
        <f>('[1]Pc, Winter, S1'!G33*Main!$B$5)+(_xlfn.IFNA(VLOOKUP($A33,'FL Ratio'!$A$3:$B$86,2,FALSE),0)*'FL Characterization'!G$2)</f>
        <v>6.9789687941302922E-3</v>
      </c>
      <c r="H33" s="2">
        <f>('[1]Pc, Winter, S1'!H33*Main!$B$5)+(_xlfn.IFNA(VLOOKUP($A33,'FL Ratio'!$A$3:$B$86,2,FALSE),0)*'FL Characterization'!H$2)</f>
        <v>7.9274474309948568E-3</v>
      </c>
      <c r="I33" s="2">
        <f>('[1]Pc, Winter, S1'!I33*Main!$B$5)+(_xlfn.IFNA(VLOOKUP($A33,'FL Ratio'!$A$3:$B$86,2,FALSE),0)*'FL Characterization'!I$2)</f>
        <v>9.0130070035960713E-3</v>
      </c>
      <c r="J33" s="2">
        <f>('[1]Pc, Winter, S1'!J33*Main!$B$5)+(_xlfn.IFNA(VLOOKUP($A33,'FL Ratio'!$A$3:$B$86,2,FALSE),0)*'FL Characterization'!J$2)</f>
        <v>9.4337373685661093E-3</v>
      </c>
      <c r="K33" s="2">
        <f>('[1]Pc, Winter, S1'!K33*Main!$B$5)+(_xlfn.IFNA(VLOOKUP($A33,'FL Ratio'!$A$3:$B$86,2,FALSE),0)*'FL Characterization'!K$2)</f>
        <v>9.79214746282615E-3</v>
      </c>
      <c r="L33" s="2">
        <f>('[1]Pc, Winter, S1'!L33*Main!$B$5)+(_xlfn.IFNA(VLOOKUP($A33,'FL Ratio'!$A$3:$B$86,2,FALSE),0)*'FL Characterization'!L$2)</f>
        <v>9.5832310377702238E-3</v>
      </c>
      <c r="M33" s="2">
        <f>('[1]Pc, Winter, S1'!M33*Main!$B$5)+(_xlfn.IFNA(VLOOKUP($A33,'FL Ratio'!$A$3:$B$86,2,FALSE),0)*'FL Characterization'!M$2)</f>
        <v>9.7478828825401931E-3</v>
      </c>
      <c r="N33" s="2">
        <f>('[1]Pc, Winter, S1'!N33*Main!$B$5)+(_xlfn.IFNA(VLOOKUP($A33,'FL Ratio'!$A$3:$B$86,2,FALSE),0)*'FL Characterization'!N$2)</f>
        <v>9.755562794790916E-3</v>
      </c>
      <c r="O33" s="2">
        <f>('[1]Pc, Winter, S1'!O33*Main!$B$5)+(_xlfn.IFNA(VLOOKUP($A33,'FL Ratio'!$A$3:$B$86,2,FALSE),0)*'FL Characterization'!O$2)</f>
        <v>9.7399150613141604E-3</v>
      </c>
      <c r="P33" s="2">
        <f>('[1]Pc, Winter, S1'!P33*Main!$B$5)+(_xlfn.IFNA(VLOOKUP($A33,'FL Ratio'!$A$3:$B$86,2,FALSE),0)*'FL Characterization'!P$2)</f>
        <v>9.1142134887223468E-3</v>
      </c>
      <c r="Q33" s="2">
        <f>('[1]Pc, Winter, S1'!Q33*Main!$B$5)+(_xlfn.IFNA(VLOOKUP($A33,'FL Ratio'!$A$3:$B$86,2,FALSE),0)*'FL Characterization'!Q$2)</f>
        <v>9.1301250396867185E-3</v>
      </c>
      <c r="R33" s="2">
        <f>('[1]Pc, Winter, S1'!R33*Main!$B$5)+(_xlfn.IFNA(VLOOKUP($A33,'FL Ratio'!$A$3:$B$86,2,FALSE),0)*'FL Characterization'!R$2)</f>
        <v>8.7380811001333339E-3</v>
      </c>
      <c r="S33" s="2">
        <f>('[1]Pc, Winter, S1'!S33*Main!$B$5)+(_xlfn.IFNA(VLOOKUP($A33,'FL Ratio'!$A$3:$B$86,2,FALSE),0)*'FL Characterization'!S$2)</f>
        <v>9.3193633202729512E-3</v>
      </c>
      <c r="T33" s="2">
        <f>('[1]Pc, Winter, S1'!T33*Main!$B$5)+(_xlfn.IFNA(VLOOKUP($A33,'FL Ratio'!$A$3:$B$86,2,FALSE),0)*'FL Characterization'!T$2)</f>
        <v>8.9018636713091848E-3</v>
      </c>
      <c r="U33" s="2">
        <f>('[1]Pc, Winter, S1'!U33*Main!$B$5)+(_xlfn.IFNA(VLOOKUP($A33,'FL Ratio'!$A$3:$B$86,2,FALSE),0)*'FL Characterization'!U$2)</f>
        <v>8.7070466608611136E-3</v>
      </c>
      <c r="V33" s="2">
        <f>('[1]Pc, Winter, S1'!V33*Main!$B$5)+(_xlfn.IFNA(VLOOKUP($A33,'FL Ratio'!$A$3:$B$86,2,FALSE),0)*'FL Characterization'!V$2)</f>
        <v>8.5887889822456927E-3</v>
      </c>
      <c r="W33" s="2">
        <f>('[1]Pc, Winter, S1'!W33*Main!$B$5)+(_xlfn.IFNA(VLOOKUP($A33,'FL Ratio'!$A$3:$B$86,2,FALSE),0)*'FL Characterization'!W$2)</f>
        <v>8.2215205970851968E-3</v>
      </c>
      <c r="X33" s="2">
        <f>('[1]Pc, Winter, S1'!X33*Main!$B$5)+(_xlfn.IFNA(VLOOKUP($A33,'FL Ratio'!$A$3:$B$86,2,FALSE),0)*'FL Characterization'!X$2)</f>
        <v>7.8520276400356574E-3</v>
      </c>
      <c r="Y33" s="2">
        <f>('[1]Pc, Winter, S1'!Y33*Main!$B$5)+(_xlfn.IFNA(VLOOKUP($A33,'FL Ratio'!$A$3:$B$86,2,FALSE),0)*'FL Characterization'!Y$2)</f>
        <v>7.4573715523184349E-3</v>
      </c>
    </row>
    <row r="34" spans="1:25" x14ac:dyDescent="0.3">
      <c r="A34">
        <v>33</v>
      </c>
      <c r="B34" s="2">
        <f>('[1]Pc, Winter, S1'!B34*Main!$B$5)+(_xlfn.IFNA(VLOOKUP($A34,'FL Ratio'!$A$3:$B$86,2,FALSE),0)*'FL Characterization'!B$2)</f>
        <v>9.5900760297647283E-3</v>
      </c>
      <c r="C34" s="2">
        <f>('[1]Pc, Winter, S1'!C34*Main!$B$5)+(_xlfn.IFNA(VLOOKUP($A34,'FL Ratio'!$A$3:$B$86,2,FALSE),0)*'FL Characterization'!C$2)</f>
        <v>9.0627869436308225E-3</v>
      </c>
      <c r="D34" s="2">
        <f>('[1]Pc, Winter, S1'!D34*Main!$B$5)+(_xlfn.IFNA(VLOOKUP($A34,'FL Ratio'!$A$3:$B$86,2,FALSE),0)*'FL Characterization'!D$2)</f>
        <v>8.7868831925341853E-3</v>
      </c>
      <c r="E34" s="2">
        <f>('[1]Pc, Winter, S1'!E34*Main!$B$5)+(_xlfn.IFNA(VLOOKUP($A34,'FL Ratio'!$A$3:$B$86,2,FALSE),0)*'FL Characterization'!E$2)</f>
        <v>8.5494662761546273E-3</v>
      </c>
      <c r="F34" s="2">
        <f>('[1]Pc, Winter, S1'!F34*Main!$B$5)+(_xlfn.IFNA(VLOOKUP($A34,'FL Ratio'!$A$3:$B$86,2,FALSE),0)*'FL Characterization'!F$2)</f>
        <v>8.4689244331771201E-3</v>
      </c>
      <c r="G34" s="2">
        <f>('[1]Pc, Winter, S1'!G34*Main!$B$5)+(_xlfn.IFNA(VLOOKUP($A34,'FL Ratio'!$A$3:$B$86,2,FALSE),0)*'FL Characterization'!G$2)</f>
        <v>9.3004121878554162E-3</v>
      </c>
      <c r="H34" s="2">
        <f>('[1]Pc, Winter, S1'!H34*Main!$B$5)+(_xlfn.IFNA(VLOOKUP($A34,'FL Ratio'!$A$3:$B$86,2,FALSE),0)*'FL Characterization'!H$2)</f>
        <v>1.1752171163287374E-2</v>
      </c>
      <c r="I34" s="2">
        <f>('[1]Pc, Winter, S1'!I34*Main!$B$5)+(_xlfn.IFNA(VLOOKUP($A34,'FL Ratio'!$A$3:$B$86,2,FALSE),0)*'FL Characterization'!I$2)</f>
        <v>1.280140602927474E-2</v>
      </c>
      <c r="J34" s="2">
        <f>('[1]Pc, Winter, S1'!J34*Main!$B$5)+(_xlfn.IFNA(VLOOKUP($A34,'FL Ratio'!$A$3:$B$86,2,FALSE),0)*'FL Characterization'!J$2)</f>
        <v>1.4466796084614571E-2</v>
      </c>
      <c r="K34" s="2">
        <f>('[1]Pc, Winter, S1'!K34*Main!$B$5)+(_xlfn.IFNA(VLOOKUP($A34,'FL Ratio'!$A$3:$B$86,2,FALSE),0)*'FL Characterization'!K$2)</f>
        <v>1.4948917962801333E-2</v>
      </c>
      <c r="L34" s="2">
        <f>('[1]Pc, Winter, S1'!L34*Main!$B$5)+(_xlfn.IFNA(VLOOKUP($A34,'FL Ratio'!$A$3:$B$86,2,FALSE),0)*'FL Characterization'!L$2)</f>
        <v>1.512663252122067E-2</v>
      </c>
      <c r="M34" s="2">
        <f>('[1]Pc, Winter, S1'!M34*Main!$B$5)+(_xlfn.IFNA(VLOOKUP($A34,'FL Ratio'!$A$3:$B$86,2,FALSE),0)*'FL Characterization'!M$2)</f>
        <v>1.5175609751239211E-2</v>
      </c>
      <c r="N34" s="2">
        <f>('[1]Pc, Winter, S1'!N34*Main!$B$5)+(_xlfn.IFNA(VLOOKUP($A34,'FL Ratio'!$A$3:$B$86,2,FALSE),0)*'FL Characterization'!N$2)</f>
        <v>1.5022574859484678E-2</v>
      </c>
      <c r="O34" s="2">
        <f>('[1]Pc, Winter, S1'!O34*Main!$B$5)+(_xlfn.IFNA(VLOOKUP($A34,'FL Ratio'!$A$3:$B$86,2,FALSE),0)*'FL Characterization'!O$2)</f>
        <v>1.4950853016927498E-2</v>
      </c>
      <c r="P34" s="2">
        <f>('[1]Pc, Winter, S1'!P34*Main!$B$5)+(_xlfn.IFNA(VLOOKUP($A34,'FL Ratio'!$A$3:$B$86,2,FALSE),0)*'FL Characterization'!P$2)</f>
        <v>1.3765765149369523E-2</v>
      </c>
      <c r="Q34" s="2">
        <f>('[1]Pc, Winter, S1'!Q34*Main!$B$5)+(_xlfn.IFNA(VLOOKUP($A34,'FL Ratio'!$A$3:$B$86,2,FALSE),0)*'FL Characterization'!Q$2)</f>
        <v>1.3433450885961793E-2</v>
      </c>
      <c r="R34" s="2">
        <f>('[1]Pc, Winter, S1'!R34*Main!$B$5)+(_xlfn.IFNA(VLOOKUP($A34,'FL Ratio'!$A$3:$B$86,2,FALSE),0)*'FL Characterization'!R$2)</f>
        <v>1.414267558948065E-2</v>
      </c>
      <c r="S34" s="2">
        <f>('[1]Pc, Winter, S1'!S34*Main!$B$5)+(_xlfn.IFNA(VLOOKUP($A34,'FL Ratio'!$A$3:$B$86,2,FALSE),0)*'FL Characterization'!S$2)</f>
        <v>1.4870844332934462E-2</v>
      </c>
      <c r="T34" s="2">
        <f>('[1]Pc, Winter, S1'!T34*Main!$B$5)+(_xlfn.IFNA(VLOOKUP($A34,'FL Ratio'!$A$3:$B$86,2,FALSE),0)*'FL Characterization'!T$2)</f>
        <v>1.4055101098731714E-2</v>
      </c>
      <c r="U34" s="2">
        <f>('[1]Pc, Winter, S1'!U34*Main!$B$5)+(_xlfn.IFNA(VLOOKUP($A34,'FL Ratio'!$A$3:$B$86,2,FALSE),0)*'FL Characterization'!U$2)</f>
        <v>1.3718481519452156E-2</v>
      </c>
      <c r="V34" s="2">
        <f>('[1]Pc, Winter, S1'!V34*Main!$B$5)+(_xlfn.IFNA(VLOOKUP($A34,'FL Ratio'!$A$3:$B$86,2,FALSE),0)*'FL Characterization'!V$2)</f>
        <v>1.2966903653888785E-2</v>
      </c>
      <c r="W34" s="2">
        <f>('[1]Pc, Winter, S1'!W34*Main!$B$5)+(_xlfn.IFNA(VLOOKUP($A34,'FL Ratio'!$A$3:$B$86,2,FALSE),0)*'FL Characterization'!W$2)</f>
        <v>1.0622542878214288E-2</v>
      </c>
      <c r="X34" s="2">
        <f>('[1]Pc, Winter, S1'!X34*Main!$B$5)+(_xlfn.IFNA(VLOOKUP($A34,'FL Ratio'!$A$3:$B$86,2,FALSE),0)*'FL Characterization'!X$2)</f>
        <v>1.1016507557136455E-2</v>
      </c>
      <c r="Y34" s="2">
        <f>('[1]Pc, Winter, S1'!Y34*Main!$B$5)+(_xlfn.IFNA(VLOOKUP($A34,'FL Ratio'!$A$3:$B$86,2,FALSE),0)*'FL Characterization'!Y$2)</f>
        <v>1.0560132091608877E-2</v>
      </c>
    </row>
    <row r="35" spans="1:25" x14ac:dyDescent="0.3">
      <c r="A35">
        <v>34</v>
      </c>
      <c r="B35" s="2">
        <f>('[1]Pc, Winter, S1'!B35*Main!$B$5)+(_xlfn.IFNA(VLOOKUP($A35,'FL Ratio'!$A$3:$B$86,2,FALSE),0)*'FL Characterization'!B$2)</f>
        <v>1.1316578170849535E-2</v>
      </c>
      <c r="C35" s="2">
        <f>('[1]Pc, Winter, S1'!C35*Main!$B$5)+(_xlfn.IFNA(VLOOKUP($A35,'FL Ratio'!$A$3:$B$86,2,FALSE),0)*'FL Characterization'!C$2)</f>
        <v>1.0987129344406418E-2</v>
      </c>
      <c r="D35" s="2">
        <f>('[1]Pc, Winter, S1'!D35*Main!$B$5)+(_xlfn.IFNA(VLOOKUP($A35,'FL Ratio'!$A$3:$B$86,2,FALSE),0)*'FL Characterization'!D$2)</f>
        <v>1.0479846473681376E-2</v>
      </c>
      <c r="E35" s="2">
        <f>('[1]Pc, Winter, S1'!E35*Main!$B$5)+(_xlfn.IFNA(VLOOKUP($A35,'FL Ratio'!$A$3:$B$86,2,FALSE),0)*'FL Characterization'!E$2)</f>
        <v>1.0248445129258165E-2</v>
      </c>
      <c r="F35" s="2">
        <f>('[1]Pc, Winter, S1'!F35*Main!$B$5)+(_xlfn.IFNA(VLOOKUP($A35,'FL Ratio'!$A$3:$B$86,2,FALSE),0)*'FL Characterization'!F$2)</f>
        <v>1.0205478637657743E-2</v>
      </c>
      <c r="G35" s="2">
        <f>('[1]Pc, Winter, S1'!G35*Main!$B$5)+(_xlfn.IFNA(VLOOKUP($A35,'FL Ratio'!$A$3:$B$86,2,FALSE),0)*'FL Characterization'!G$2)</f>
        <v>1.1622942904615517E-2</v>
      </c>
      <c r="H35" s="2">
        <f>('[1]Pc, Winter, S1'!H35*Main!$B$5)+(_xlfn.IFNA(VLOOKUP($A35,'FL Ratio'!$A$3:$B$86,2,FALSE),0)*'FL Characterization'!H$2)</f>
        <v>1.829659206816012E-2</v>
      </c>
      <c r="I35" s="2">
        <f>('[1]Pc, Winter, S1'!I35*Main!$B$5)+(_xlfn.IFNA(VLOOKUP($A35,'FL Ratio'!$A$3:$B$86,2,FALSE),0)*'FL Characterization'!I$2)</f>
        <v>1.9630879236229883E-2</v>
      </c>
      <c r="J35" s="2">
        <f>('[1]Pc, Winter, S1'!J35*Main!$B$5)+(_xlfn.IFNA(VLOOKUP($A35,'FL Ratio'!$A$3:$B$86,2,FALSE),0)*'FL Characterization'!J$2)</f>
        <v>2.0328905282146231E-2</v>
      </c>
      <c r="K35" s="2">
        <f>('[1]Pc, Winter, S1'!K35*Main!$B$5)+(_xlfn.IFNA(VLOOKUP($A35,'FL Ratio'!$A$3:$B$86,2,FALSE),0)*'FL Characterization'!K$2)</f>
        <v>2.0381193005126357E-2</v>
      </c>
      <c r="L35" s="2">
        <f>('[1]Pc, Winter, S1'!L35*Main!$B$5)+(_xlfn.IFNA(VLOOKUP($A35,'FL Ratio'!$A$3:$B$86,2,FALSE),0)*'FL Characterization'!L$2)</f>
        <v>2.0901560285989541E-2</v>
      </c>
      <c r="M35" s="2">
        <f>('[1]Pc, Winter, S1'!M35*Main!$B$5)+(_xlfn.IFNA(VLOOKUP($A35,'FL Ratio'!$A$3:$B$86,2,FALSE),0)*'FL Characterization'!M$2)</f>
        <v>2.0836929010268825E-2</v>
      </c>
      <c r="N35" s="2">
        <f>('[1]Pc, Winter, S1'!N35*Main!$B$5)+(_xlfn.IFNA(VLOOKUP($A35,'FL Ratio'!$A$3:$B$86,2,FALSE),0)*'FL Characterization'!N$2)</f>
        <v>1.9836154070998264E-2</v>
      </c>
      <c r="O35" s="2">
        <f>('[1]Pc, Winter, S1'!O35*Main!$B$5)+(_xlfn.IFNA(VLOOKUP($A35,'FL Ratio'!$A$3:$B$86,2,FALSE),0)*'FL Characterization'!O$2)</f>
        <v>1.987701666282083E-2</v>
      </c>
      <c r="P35" s="2">
        <f>('[1]Pc, Winter, S1'!P35*Main!$B$5)+(_xlfn.IFNA(VLOOKUP($A35,'FL Ratio'!$A$3:$B$86,2,FALSE),0)*'FL Characterization'!P$2)</f>
        <v>1.777869013141117E-2</v>
      </c>
      <c r="Q35" s="2">
        <f>('[1]Pc, Winter, S1'!Q35*Main!$B$5)+(_xlfn.IFNA(VLOOKUP($A35,'FL Ratio'!$A$3:$B$86,2,FALSE),0)*'FL Characterization'!Q$2)</f>
        <v>1.6130521995891399E-2</v>
      </c>
      <c r="R35" s="2">
        <f>('[1]Pc, Winter, S1'!R35*Main!$B$5)+(_xlfn.IFNA(VLOOKUP($A35,'FL Ratio'!$A$3:$B$86,2,FALSE),0)*'FL Characterization'!R$2)</f>
        <v>1.6018974970200221E-2</v>
      </c>
      <c r="S35" s="2">
        <f>('[1]Pc, Winter, S1'!S35*Main!$B$5)+(_xlfn.IFNA(VLOOKUP($A35,'FL Ratio'!$A$3:$B$86,2,FALSE),0)*'FL Characterization'!S$2)</f>
        <v>1.806517101807377E-2</v>
      </c>
      <c r="T35" s="2">
        <f>('[1]Pc, Winter, S1'!T35*Main!$B$5)+(_xlfn.IFNA(VLOOKUP($A35,'FL Ratio'!$A$3:$B$86,2,FALSE),0)*'FL Characterization'!T$2)</f>
        <v>1.722515788554627E-2</v>
      </c>
      <c r="U35" s="2">
        <f>('[1]Pc, Winter, S1'!U35*Main!$B$5)+(_xlfn.IFNA(VLOOKUP($A35,'FL Ratio'!$A$3:$B$86,2,FALSE),0)*'FL Characterization'!U$2)</f>
        <v>1.6464102295888239E-2</v>
      </c>
      <c r="V35" s="2">
        <f>('[1]Pc, Winter, S1'!V35*Main!$B$5)+(_xlfn.IFNA(VLOOKUP($A35,'FL Ratio'!$A$3:$B$86,2,FALSE),0)*'FL Characterization'!V$2)</f>
        <v>1.641924757238454E-2</v>
      </c>
      <c r="W35" s="2">
        <f>('[1]Pc, Winter, S1'!W35*Main!$B$5)+(_xlfn.IFNA(VLOOKUP($A35,'FL Ratio'!$A$3:$B$86,2,FALSE),0)*'FL Characterization'!W$2)</f>
        <v>1.4891935427497538E-2</v>
      </c>
      <c r="X35" s="2">
        <f>('[1]Pc, Winter, S1'!X35*Main!$B$5)+(_xlfn.IFNA(VLOOKUP($A35,'FL Ratio'!$A$3:$B$86,2,FALSE),0)*'FL Characterization'!X$2)</f>
        <v>1.3705327385080904E-2</v>
      </c>
      <c r="Y35" s="2">
        <f>('[1]Pc, Winter, S1'!Y35*Main!$B$5)+(_xlfn.IFNA(VLOOKUP($A35,'FL Ratio'!$A$3:$B$86,2,FALSE),0)*'FL Characterization'!Y$2)</f>
        <v>1.2674737018571504E-2</v>
      </c>
    </row>
    <row r="36" spans="1:25" x14ac:dyDescent="0.3">
      <c r="A36">
        <v>35</v>
      </c>
      <c r="B36" s="2">
        <f>('[1]Pc, Winter, S1'!B36*Main!$B$5)+(_xlfn.IFNA(VLOOKUP($A36,'FL Ratio'!$A$3:$B$86,2,FALSE),0)*'FL Characterization'!B$2)</f>
        <v>7.5595316533808533E-3</v>
      </c>
      <c r="C36" s="2">
        <f>('[1]Pc, Winter, S1'!C36*Main!$B$5)+(_xlfn.IFNA(VLOOKUP($A36,'FL Ratio'!$A$3:$B$86,2,FALSE),0)*'FL Characterization'!C$2)</f>
        <v>7.6246222300780401E-3</v>
      </c>
      <c r="D36" s="2">
        <f>('[1]Pc, Winter, S1'!D36*Main!$B$5)+(_xlfn.IFNA(VLOOKUP($A36,'FL Ratio'!$A$3:$B$86,2,FALSE),0)*'FL Characterization'!D$2)</f>
        <v>7.4137922645808102E-3</v>
      </c>
      <c r="E36" s="2">
        <f>('[1]Pc, Winter, S1'!E36*Main!$B$5)+(_xlfn.IFNA(VLOOKUP($A36,'FL Ratio'!$A$3:$B$86,2,FALSE),0)*'FL Characterization'!E$2)</f>
        <v>7.319649064626098E-3</v>
      </c>
      <c r="F36" s="2">
        <f>('[1]Pc, Winter, S1'!F36*Main!$B$5)+(_xlfn.IFNA(VLOOKUP($A36,'FL Ratio'!$A$3:$B$86,2,FALSE),0)*'FL Characterization'!F$2)</f>
        <v>7.0103894465623909E-3</v>
      </c>
      <c r="G36" s="2">
        <f>('[1]Pc, Winter, S1'!G36*Main!$B$5)+(_xlfn.IFNA(VLOOKUP($A36,'FL Ratio'!$A$3:$B$86,2,FALSE),0)*'FL Characterization'!G$2)</f>
        <v>6.7982894210320459E-3</v>
      </c>
      <c r="H36" s="2">
        <f>('[1]Pc, Winter, S1'!H36*Main!$B$5)+(_xlfn.IFNA(VLOOKUP($A36,'FL Ratio'!$A$3:$B$86,2,FALSE),0)*'FL Characterization'!H$2)</f>
        <v>7.0635732104491165E-3</v>
      </c>
      <c r="I36" s="2">
        <f>('[1]Pc, Winter, S1'!I36*Main!$B$5)+(_xlfn.IFNA(VLOOKUP($A36,'FL Ratio'!$A$3:$B$86,2,FALSE),0)*'FL Characterization'!I$2)</f>
        <v>5.860985116592555E-3</v>
      </c>
      <c r="J36" s="2">
        <f>('[1]Pc, Winter, S1'!J36*Main!$B$5)+(_xlfn.IFNA(VLOOKUP($A36,'FL Ratio'!$A$3:$B$86,2,FALSE),0)*'FL Characterization'!J$2)</f>
        <v>5.8305036757977744E-3</v>
      </c>
      <c r="K36" s="2">
        <f>('[1]Pc, Winter, S1'!K36*Main!$B$5)+(_xlfn.IFNA(VLOOKUP($A36,'FL Ratio'!$A$3:$B$86,2,FALSE),0)*'FL Characterization'!K$2)</f>
        <v>5.9322672359511811E-3</v>
      </c>
      <c r="L36" s="2">
        <f>('[1]Pc, Winter, S1'!L36*Main!$B$5)+(_xlfn.IFNA(VLOOKUP($A36,'FL Ratio'!$A$3:$B$86,2,FALSE),0)*'FL Characterization'!L$2)</f>
        <v>5.7990696899781575E-3</v>
      </c>
      <c r="M36" s="2">
        <f>('[1]Pc, Winter, S1'!M36*Main!$B$5)+(_xlfn.IFNA(VLOOKUP($A36,'FL Ratio'!$A$3:$B$86,2,FALSE),0)*'FL Characterization'!M$2)</f>
        <v>5.8466969412200014E-3</v>
      </c>
      <c r="N36" s="2">
        <f>('[1]Pc, Winter, S1'!N36*Main!$B$5)+(_xlfn.IFNA(VLOOKUP($A36,'FL Ratio'!$A$3:$B$86,2,FALSE),0)*'FL Characterization'!N$2)</f>
        <v>5.9881498774082787E-3</v>
      </c>
      <c r="O36" s="2">
        <f>('[1]Pc, Winter, S1'!O36*Main!$B$5)+(_xlfn.IFNA(VLOOKUP($A36,'FL Ratio'!$A$3:$B$86,2,FALSE),0)*'FL Characterization'!O$2)</f>
        <v>6.3082050057534705E-3</v>
      </c>
      <c r="P36" s="2">
        <f>('[1]Pc, Winter, S1'!P36*Main!$B$5)+(_xlfn.IFNA(VLOOKUP($A36,'FL Ratio'!$A$3:$B$86,2,FALSE),0)*'FL Characterization'!P$2)</f>
        <v>6.3550384694746167E-3</v>
      </c>
      <c r="Q36" s="2">
        <f>('[1]Pc, Winter, S1'!Q36*Main!$B$5)+(_xlfn.IFNA(VLOOKUP($A36,'FL Ratio'!$A$3:$B$86,2,FALSE),0)*'FL Characterization'!Q$2)</f>
        <v>6.3426553841517373E-3</v>
      </c>
      <c r="R36" s="2">
        <f>('[1]Pc, Winter, S1'!R36*Main!$B$5)+(_xlfn.IFNA(VLOOKUP($A36,'FL Ratio'!$A$3:$B$86,2,FALSE),0)*'FL Characterization'!R$2)</f>
        <v>6.0202188932444532E-3</v>
      </c>
      <c r="S36" s="2">
        <f>('[1]Pc, Winter, S1'!S36*Main!$B$5)+(_xlfn.IFNA(VLOOKUP($A36,'FL Ratio'!$A$3:$B$86,2,FALSE),0)*'FL Characterization'!S$2)</f>
        <v>6.4474353368837939E-3</v>
      </c>
      <c r="T36" s="2">
        <f>('[1]Pc, Winter, S1'!T36*Main!$B$5)+(_xlfn.IFNA(VLOOKUP($A36,'FL Ratio'!$A$3:$B$86,2,FALSE),0)*'FL Characterization'!T$2)</f>
        <v>6.1007089478431701E-3</v>
      </c>
      <c r="U36" s="2">
        <f>('[1]Pc, Winter, S1'!U36*Main!$B$5)+(_xlfn.IFNA(VLOOKUP($A36,'FL Ratio'!$A$3:$B$86,2,FALSE),0)*'FL Characterization'!U$2)</f>
        <v>5.9544932865307088E-3</v>
      </c>
      <c r="V36" s="2">
        <f>('[1]Pc, Winter, S1'!V36*Main!$B$5)+(_xlfn.IFNA(VLOOKUP($A36,'FL Ratio'!$A$3:$B$86,2,FALSE),0)*'FL Characterization'!V$2)</f>
        <v>6.1340480237124604E-3</v>
      </c>
      <c r="W36" s="2">
        <f>('[1]Pc, Winter, S1'!W36*Main!$B$5)+(_xlfn.IFNA(VLOOKUP($A36,'FL Ratio'!$A$3:$B$86,2,FALSE),0)*'FL Characterization'!W$2)</f>
        <v>5.9332197809760182E-3</v>
      </c>
      <c r="X36" s="2">
        <f>('[1]Pc, Winter, S1'!X36*Main!$B$5)+(_xlfn.IFNA(VLOOKUP($A36,'FL Ratio'!$A$3:$B$86,2,FALSE),0)*'FL Characterization'!X$2)</f>
        <v>7.0915145311776654E-3</v>
      </c>
      <c r="Y36" s="2">
        <f>('[1]Pc, Winter, S1'!Y36*Main!$B$5)+(_xlfn.IFNA(VLOOKUP($A36,'FL Ratio'!$A$3:$B$86,2,FALSE),0)*'FL Characterization'!Y$2)</f>
        <v>7.3963289391254673E-3</v>
      </c>
    </row>
    <row r="37" spans="1:25" x14ac:dyDescent="0.3">
      <c r="A37">
        <v>36</v>
      </c>
      <c r="B37" s="2">
        <f>('[1]Pc, Winter, S1'!B37*Main!$B$5)+(_xlfn.IFNA(VLOOKUP($A37,'FL Ratio'!$A$3:$B$86,2,FALSE),0)*'FL Characterization'!B$2)</f>
        <v>1.2814228789499664E-2</v>
      </c>
      <c r="C37" s="2">
        <f>('[1]Pc, Winter, S1'!C37*Main!$B$5)+(_xlfn.IFNA(VLOOKUP($A37,'FL Ratio'!$A$3:$B$86,2,FALSE),0)*'FL Characterization'!C$2)</f>
        <v>1.216950431085888E-2</v>
      </c>
      <c r="D37" s="2">
        <f>('[1]Pc, Winter, S1'!D37*Main!$B$5)+(_xlfn.IFNA(VLOOKUP($A37,'FL Ratio'!$A$3:$B$86,2,FALSE),0)*'FL Characterization'!D$2)</f>
        <v>1.1421091640572206E-2</v>
      </c>
      <c r="E37" s="2">
        <f>('[1]Pc, Winter, S1'!E37*Main!$B$5)+(_xlfn.IFNA(VLOOKUP($A37,'FL Ratio'!$A$3:$B$86,2,FALSE),0)*'FL Characterization'!E$2)</f>
        <v>1.1357078307345711E-2</v>
      </c>
      <c r="F37" s="2">
        <f>('[1]Pc, Winter, S1'!F37*Main!$B$5)+(_xlfn.IFNA(VLOOKUP($A37,'FL Ratio'!$A$3:$B$86,2,FALSE),0)*'FL Characterization'!F$2)</f>
        <v>1.0935653866509441E-2</v>
      </c>
      <c r="G37" s="2">
        <f>('[1]Pc, Winter, S1'!G37*Main!$B$5)+(_xlfn.IFNA(VLOOKUP($A37,'FL Ratio'!$A$3:$B$86,2,FALSE),0)*'FL Characterization'!G$2)</f>
        <v>1.1918782606074233E-2</v>
      </c>
      <c r="H37" s="2">
        <f>('[1]Pc, Winter, S1'!H37*Main!$B$5)+(_xlfn.IFNA(VLOOKUP($A37,'FL Ratio'!$A$3:$B$86,2,FALSE),0)*'FL Characterization'!H$2)</f>
        <v>1.5428493584486676E-2</v>
      </c>
      <c r="I37" s="2">
        <f>('[1]Pc, Winter, S1'!I37*Main!$B$5)+(_xlfn.IFNA(VLOOKUP($A37,'FL Ratio'!$A$3:$B$86,2,FALSE),0)*'FL Characterization'!I$2)</f>
        <v>1.576153704657136E-2</v>
      </c>
      <c r="J37" s="2">
        <f>('[1]Pc, Winter, S1'!J37*Main!$B$5)+(_xlfn.IFNA(VLOOKUP($A37,'FL Ratio'!$A$3:$B$86,2,FALSE),0)*'FL Characterization'!J$2)</f>
        <v>1.7136372395385801E-2</v>
      </c>
      <c r="K37" s="2">
        <f>('[1]Pc, Winter, S1'!K37*Main!$B$5)+(_xlfn.IFNA(VLOOKUP($A37,'FL Ratio'!$A$3:$B$86,2,FALSE),0)*'FL Characterization'!K$2)</f>
        <v>1.842746075831735E-2</v>
      </c>
      <c r="L37" s="2">
        <f>('[1]Pc, Winter, S1'!L37*Main!$B$5)+(_xlfn.IFNA(VLOOKUP($A37,'FL Ratio'!$A$3:$B$86,2,FALSE),0)*'FL Characterization'!L$2)</f>
        <v>1.7797485912605038E-2</v>
      </c>
      <c r="M37" s="2">
        <f>('[1]Pc, Winter, S1'!M37*Main!$B$5)+(_xlfn.IFNA(VLOOKUP($A37,'FL Ratio'!$A$3:$B$86,2,FALSE),0)*'FL Characterization'!M$2)</f>
        <v>1.7821305495297375E-2</v>
      </c>
      <c r="N37" s="2">
        <f>('[1]Pc, Winter, S1'!N37*Main!$B$5)+(_xlfn.IFNA(VLOOKUP($A37,'FL Ratio'!$A$3:$B$86,2,FALSE),0)*'FL Characterization'!N$2)</f>
        <v>1.7997431164105897E-2</v>
      </c>
      <c r="O37" s="2">
        <f>('[1]Pc, Winter, S1'!O37*Main!$B$5)+(_xlfn.IFNA(VLOOKUP($A37,'FL Ratio'!$A$3:$B$86,2,FALSE),0)*'FL Characterization'!O$2)</f>
        <v>1.7727976870912394E-2</v>
      </c>
      <c r="P37" s="2">
        <f>('[1]Pc, Winter, S1'!P37*Main!$B$5)+(_xlfn.IFNA(VLOOKUP($A37,'FL Ratio'!$A$3:$B$86,2,FALSE),0)*'FL Characterization'!P$2)</f>
        <v>1.729870923808273E-2</v>
      </c>
      <c r="Q37" s="2">
        <f>('[1]Pc, Winter, S1'!Q37*Main!$B$5)+(_xlfn.IFNA(VLOOKUP($A37,'FL Ratio'!$A$3:$B$86,2,FALSE),0)*'FL Characterization'!Q$2)</f>
        <v>1.63577098704536E-2</v>
      </c>
      <c r="R37" s="2">
        <f>('[1]Pc, Winter, S1'!R37*Main!$B$5)+(_xlfn.IFNA(VLOOKUP($A37,'FL Ratio'!$A$3:$B$86,2,FALSE),0)*'FL Characterization'!R$2)</f>
        <v>1.6639595079067857E-2</v>
      </c>
      <c r="S37" s="2">
        <f>('[1]Pc, Winter, S1'!S37*Main!$B$5)+(_xlfn.IFNA(VLOOKUP($A37,'FL Ratio'!$A$3:$B$86,2,FALSE),0)*'FL Characterization'!S$2)</f>
        <v>1.9504945995487806E-2</v>
      </c>
      <c r="T37" s="2">
        <f>('[1]Pc, Winter, S1'!T37*Main!$B$5)+(_xlfn.IFNA(VLOOKUP($A37,'FL Ratio'!$A$3:$B$86,2,FALSE),0)*'FL Characterization'!T$2)</f>
        <v>1.853557894699703E-2</v>
      </c>
      <c r="U37" s="2">
        <f>('[1]Pc, Winter, S1'!U37*Main!$B$5)+(_xlfn.IFNA(VLOOKUP($A37,'FL Ratio'!$A$3:$B$86,2,FALSE),0)*'FL Characterization'!U$2)</f>
        <v>1.7668355028468037E-2</v>
      </c>
      <c r="V37" s="2">
        <f>('[1]Pc, Winter, S1'!V37*Main!$B$5)+(_xlfn.IFNA(VLOOKUP($A37,'FL Ratio'!$A$3:$B$86,2,FALSE),0)*'FL Characterization'!V$2)</f>
        <v>1.7268665924465902E-2</v>
      </c>
      <c r="W37" s="2">
        <f>('[1]Pc, Winter, S1'!W37*Main!$B$5)+(_xlfn.IFNA(VLOOKUP($A37,'FL Ratio'!$A$3:$B$86,2,FALSE),0)*'FL Characterization'!W$2)</f>
        <v>1.6018816859391861E-2</v>
      </c>
      <c r="X37" s="2">
        <f>('[1]Pc, Winter, S1'!X37*Main!$B$5)+(_xlfn.IFNA(VLOOKUP($A37,'FL Ratio'!$A$3:$B$86,2,FALSE),0)*'FL Characterization'!X$2)</f>
        <v>1.5936878373054898E-2</v>
      </c>
      <c r="Y37" s="2">
        <f>('[1]Pc, Winter, S1'!Y37*Main!$B$5)+(_xlfn.IFNA(VLOOKUP($A37,'FL Ratio'!$A$3:$B$86,2,FALSE),0)*'FL Characterization'!Y$2)</f>
        <v>1.4761482606903895E-2</v>
      </c>
    </row>
    <row r="38" spans="1:25" x14ac:dyDescent="0.3">
      <c r="A38">
        <v>37</v>
      </c>
      <c r="B38" s="2">
        <f>('[1]Pc, Winter, S1'!B38*Main!$B$5)+(_xlfn.IFNA(VLOOKUP($A38,'FL Ratio'!$A$3:$B$86,2,FALSE),0)*'FL Characterization'!B$2)</f>
        <v>6.7446519472190367E-3</v>
      </c>
      <c r="C38" s="2">
        <f>('[1]Pc, Winter, S1'!C38*Main!$B$5)+(_xlfn.IFNA(VLOOKUP($A38,'FL Ratio'!$A$3:$B$86,2,FALSE),0)*'FL Characterization'!C$2)</f>
        <v>6.5399829019998947E-3</v>
      </c>
      <c r="D38" s="2">
        <f>('[1]Pc, Winter, S1'!D38*Main!$B$5)+(_xlfn.IFNA(VLOOKUP($A38,'FL Ratio'!$A$3:$B$86,2,FALSE),0)*'FL Characterization'!D$2)</f>
        <v>6.0386096626141497E-3</v>
      </c>
      <c r="E38" s="2">
        <f>('[1]Pc, Winter, S1'!E38*Main!$B$5)+(_xlfn.IFNA(VLOOKUP($A38,'FL Ratio'!$A$3:$B$86,2,FALSE),0)*'FL Characterization'!E$2)</f>
        <v>5.8730885774521567E-3</v>
      </c>
      <c r="F38" s="2">
        <f>('[1]Pc, Winter, S1'!F38*Main!$B$5)+(_xlfn.IFNA(VLOOKUP($A38,'FL Ratio'!$A$3:$B$86,2,FALSE),0)*'FL Characterization'!F$2)</f>
        <v>5.4808052848247506E-3</v>
      </c>
      <c r="G38" s="2">
        <f>('[1]Pc, Winter, S1'!G38*Main!$B$5)+(_xlfn.IFNA(VLOOKUP($A38,'FL Ratio'!$A$3:$B$86,2,FALSE),0)*'FL Characterization'!G$2)</f>
        <v>5.9346640027972694E-3</v>
      </c>
      <c r="H38" s="2">
        <f>('[1]Pc, Winter, S1'!H38*Main!$B$5)+(_xlfn.IFNA(VLOOKUP($A38,'FL Ratio'!$A$3:$B$86,2,FALSE),0)*'FL Characterization'!H$2)</f>
        <v>7.7048382526659302E-3</v>
      </c>
      <c r="I38" s="2">
        <f>('[1]Pc, Winter, S1'!I38*Main!$B$5)+(_xlfn.IFNA(VLOOKUP($A38,'FL Ratio'!$A$3:$B$86,2,FALSE),0)*'FL Characterization'!I$2)</f>
        <v>6.3642265409233015E-3</v>
      </c>
      <c r="J38" s="2">
        <f>('[1]Pc, Winter, S1'!J38*Main!$B$5)+(_xlfn.IFNA(VLOOKUP($A38,'FL Ratio'!$A$3:$B$86,2,FALSE),0)*'FL Characterization'!J$2)</f>
        <v>5.1304039945909595E-3</v>
      </c>
      <c r="K38" s="2">
        <f>('[1]Pc, Winter, S1'!K38*Main!$B$5)+(_xlfn.IFNA(VLOOKUP($A38,'FL Ratio'!$A$3:$B$86,2,FALSE),0)*'FL Characterization'!K$2)</f>
        <v>3.8287428884533443E-3</v>
      </c>
      <c r="L38" s="2">
        <f>('[1]Pc, Winter, S1'!L38*Main!$B$5)+(_xlfn.IFNA(VLOOKUP($A38,'FL Ratio'!$A$3:$B$86,2,FALSE),0)*'FL Characterization'!L$2)</f>
        <v>6.7520428215033183E-3</v>
      </c>
      <c r="M38" s="2">
        <f>('[1]Pc, Winter, S1'!M38*Main!$B$5)+(_xlfn.IFNA(VLOOKUP($A38,'FL Ratio'!$A$3:$B$86,2,FALSE),0)*'FL Characterization'!M$2)</f>
        <v>6.8774030135871824E-3</v>
      </c>
      <c r="N38" s="2">
        <f>('[1]Pc, Winter, S1'!N38*Main!$B$5)+(_xlfn.IFNA(VLOOKUP($A38,'FL Ratio'!$A$3:$B$86,2,FALSE),0)*'FL Characterization'!N$2)</f>
        <v>6.8683399382987367E-3</v>
      </c>
      <c r="O38" s="2">
        <f>('[1]Pc, Winter, S1'!O38*Main!$B$5)+(_xlfn.IFNA(VLOOKUP($A38,'FL Ratio'!$A$3:$B$86,2,FALSE),0)*'FL Characterization'!O$2)</f>
        <v>7.126911911883348E-3</v>
      </c>
      <c r="P38" s="2">
        <f>('[1]Pc, Winter, S1'!P38*Main!$B$5)+(_xlfn.IFNA(VLOOKUP($A38,'FL Ratio'!$A$3:$B$86,2,FALSE),0)*'FL Characterization'!P$2)</f>
        <v>6.813498373565716E-3</v>
      </c>
      <c r="Q38" s="2">
        <f>('[1]Pc, Winter, S1'!Q38*Main!$B$5)+(_xlfn.IFNA(VLOOKUP($A38,'FL Ratio'!$A$3:$B$86,2,FALSE),0)*'FL Characterization'!Q$2)</f>
        <v>6.9506666094692809E-3</v>
      </c>
      <c r="R38" s="2">
        <f>('[1]Pc, Winter, S1'!R38*Main!$B$5)+(_xlfn.IFNA(VLOOKUP($A38,'FL Ratio'!$A$3:$B$86,2,FALSE),0)*'FL Characterization'!R$2)</f>
        <v>6.9057238847586126E-3</v>
      </c>
      <c r="S38" s="2">
        <f>('[1]Pc, Winter, S1'!S38*Main!$B$5)+(_xlfn.IFNA(VLOOKUP($A38,'FL Ratio'!$A$3:$B$86,2,FALSE),0)*'FL Characterization'!S$2)</f>
        <v>8.8754046923334041E-3</v>
      </c>
      <c r="T38" s="2">
        <f>('[1]Pc, Winter, S1'!T38*Main!$B$5)+(_xlfn.IFNA(VLOOKUP($A38,'FL Ratio'!$A$3:$B$86,2,FALSE),0)*'FL Characterization'!T$2)</f>
        <v>7.8821138827918601E-3</v>
      </c>
      <c r="U38" s="2">
        <f>('[1]Pc, Winter, S1'!U38*Main!$B$5)+(_xlfn.IFNA(VLOOKUP($A38,'FL Ratio'!$A$3:$B$86,2,FALSE),0)*'FL Characterization'!U$2)</f>
        <v>7.1782911530257612E-3</v>
      </c>
      <c r="V38" s="2">
        <f>('[1]Pc, Winter, S1'!V38*Main!$B$5)+(_xlfn.IFNA(VLOOKUP($A38,'FL Ratio'!$A$3:$B$86,2,FALSE),0)*'FL Characterization'!V$2)</f>
        <v>7.2505545350577058E-3</v>
      </c>
      <c r="W38" s="2">
        <f>('[1]Pc, Winter, S1'!W38*Main!$B$5)+(_xlfn.IFNA(VLOOKUP($A38,'FL Ratio'!$A$3:$B$86,2,FALSE),0)*'FL Characterization'!W$2)</f>
        <v>6.8947698031550236E-3</v>
      </c>
      <c r="X38" s="2">
        <f>('[1]Pc, Winter, S1'!X38*Main!$B$5)+(_xlfn.IFNA(VLOOKUP($A38,'FL Ratio'!$A$3:$B$86,2,FALSE),0)*'FL Characterization'!X$2)</f>
        <v>7.9778806291431401E-3</v>
      </c>
      <c r="Y38" s="2">
        <f>('[1]Pc, Winter, S1'!Y38*Main!$B$5)+(_xlfn.IFNA(VLOOKUP($A38,'FL Ratio'!$A$3:$B$86,2,FALSE),0)*'FL Characterization'!Y$2)</f>
        <v>7.6553967045922093E-3</v>
      </c>
    </row>
    <row r="39" spans="1:25" x14ac:dyDescent="0.3">
      <c r="A39">
        <v>38</v>
      </c>
      <c r="B39" s="2">
        <f>('[1]Pc, Winter, S1'!B39*Main!$B$5)+(_xlfn.IFNA(VLOOKUP($A39,'FL Ratio'!$A$3:$B$86,2,FALSE),0)*'FL Characterization'!B$2)</f>
        <v>5.3040547498587783E-3</v>
      </c>
      <c r="C39" s="2">
        <f>('[1]Pc, Winter, S1'!C39*Main!$B$5)+(_xlfn.IFNA(VLOOKUP($A39,'FL Ratio'!$A$3:$B$86,2,FALSE),0)*'FL Characterization'!C$2)</f>
        <v>5.3082989383563817E-3</v>
      </c>
      <c r="D39" s="2">
        <f>('[1]Pc, Winter, S1'!D39*Main!$B$5)+(_xlfn.IFNA(VLOOKUP($A39,'FL Ratio'!$A$3:$B$86,2,FALSE),0)*'FL Characterization'!D$2)</f>
        <v>5.2227550759509573E-3</v>
      </c>
      <c r="E39" s="2">
        <f>('[1]Pc, Winter, S1'!E39*Main!$B$5)+(_xlfn.IFNA(VLOOKUP($A39,'FL Ratio'!$A$3:$B$86,2,FALSE),0)*'FL Characterization'!E$2)</f>
        <v>5.3169784972941572E-3</v>
      </c>
      <c r="F39" s="2">
        <f>('[1]Pc, Winter, S1'!F39*Main!$B$5)+(_xlfn.IFNA(VLOOKUP($A39,'FL Ratio'!$A$3:$B$86,2,FALSE),0)*'FL Characterization'!F$2)</f>
        <v>5.1724593614806162E-3</v>
      </c>
      <c r="G39" s="2">
        <f>('[1]Pc, Winter, S1'!G39*Main!$B$5)+(_xlfn.IFNA(VLOOKUP($A39,'FL Ratio'!$A$3:$B$86,2,FALSE),0)*'FL Characterization'!G$2)</f>
        <v>5.2149663626063743E-3</v>
      </c>
      <c r="H39" s="2">
        <f>('[1]Pc, Winter, S1'!H39*Main!$B$5)+(_xlfn.IFNA(VLOOKUP($A39,'FL Ratio'!$A$3:$B$86,2,FALSE),0)*'FL Characterization'!H$2)</f>
        <v>5.5004262888446705E-3</v>
      </c>
      <c r="I39" s="2">
        <f>('[1]Pc, Winter, S1'!I39*Main!$B$5)+(_xlfn.IFNA(VLOOKUP($A39,'FL Ratio'!$A$3:$B$86,2,FALSE),0)*'FL Characterization'!I$2)</f>
        <v>4.8739045405172899E-3</v>
      </c>
      <c r="J39" s="2">
        <f>('[1]Pc, Winter, S1'!J39*Main!$B$5)+(_xlfn.IFNA(VLOOKUP($A39,'FL Ratio'!$A$3:$B$86,2,FALSE),0)*'FL Characterization'!J$2)</f>
        <v>4.067439984192461E-3</v>
      </c>
      <c r="K39" s="2">
        <f>('[1]Pc, Winter, S1'!K39*Main!$B$5)+(_xlfn.IFNA(VLOOKUP($A39,'FL Ratio'!$A$3:$B$86,2,FALSE),0)*'FL Characterization'!K$2)</f>
        <v>3.9451114615681191E-3</v>
      </c>
      <c r="L39" s="2">
        <f>('[1]Pc, Winter, S1'!L39*Main!$B$5)+(_xlfn.IFNA(VLOOKUP($A39,'FL Ratio'!$A$3:$B$86,2,FALSE),0)*'FL Characterization'!L$2)</f>
        <v>5.2727027177891274E-3</v>
      </c>
      <c r="M39" s="2">
        <f>('[1]Pc, Winter, S1'!M39*Main!$B$5)+(_xlfn.IFNA(VLOOKUP($A39,'FL Ratio'!$A$3:$B$86,2,FALSE),0)*'FL Characterization'!M$2)</f>
        <v>4.8335542325414795E-3</v>
      </c>
      <c r="N39" s="2">
        <f>('[1]Pc, Winter, S1'!N39*Main!$B$5)+(_xlfn.IFNA(VLOOKUP($A39,'FL Ratio'!$A$3:$B$86,2,FALSE),0)*'FL Characterization'!N$2)</f>
        <v>4.9528488325377134E-3</v>
      </c>
      <c r="O39" s="2">
        <f>('[1]Pc, Winter, S1'!O39*Main!$B$5)+(_xlfn.IFNA(VLOOKUP($A39,'FL Ratio'!$A$3:$B$86,2,FALSE),0)*'FL Characterization'!O$2)</f>
        <v>5.1866102414884182E-3</v>
      </c>
      <c r="P39" s="2">
        <f>('[1]Pc, Winter, S1'!P39*Main!$B$5)+(_xlfn.IFNA(VLOOKUP($A39,'FL Ratio'!$A$3:$B$86,2,FALSE),0)*'FL Characterization'!P$2)</f>
        <v>5.3182895769207832E-3</v>
      </c>
      <c r="Q39" s="2">
        <f>('[1]Pc, Winter, S1'!Q39*Main!$B$5)+(_xlfn.IFNA(VLOOKUP($A39,'FL Ratio'!$A$3:$B$86,2,FALSE),0)*'FL Characterization'!Q$2)</f>
        <v>5.4724304433427223E-3</v>
      </c>
      <c r="R39" s="2">
        <f>('[1]Pc, Winter, S1'!R39*Main!$B$5)+(_xlfn.IFNA(VLOOKUP($A39,'FL Ratio'!$A$3:$B$86,2,FALSE),0)*'FL Characterization'!R$2)</f>
        <v>5.8935793045007505E-3</v>
      </c>
      <c r="S39" s="2">
        <f>('[1]Pc, Winter, S1'!S39*Main!$B$5)+(_xlfn.IFNA(VLOOKUP($A39,'FL Ratio'!$A$3:$B$86,2,FALSE),0)*'FL Characterization'!S$2)</f>
        <v>6.2358141988444783E-3</v>
      </c>
      <c r="T39" s="2">
        <f>('[1]Pc, Winter, S1'!T39*Main!$B$5)+(_xlfn.IFNA(VLOOKUP($A39,'FL Ratio'!$A$3:$B$86,2,FALSE),0)*'FL Characterization'!T$2)</f>
        <v>5.7147933366140059E-3</v>
      </c>
      <c r="U39" s="2">
        <f>('[1]Pc, Winter, S1'!U39*Main!$B$5)+(_xlfn.IFNA(VLOOKUP($A39,'FL Ratio'!$A$3:$B$86,2,FALSE),0)*'FL Characterization'!U$2)</f>
        <v>5.3710093648418082E-3</v>
      </c>
      <c r="V39" s="2">
        <f>('[1]Pc, Winter, S1'!V39*Main!$B$5)+(_xlfn.IFNA(VLOOKUP($A39,'FL Ratio'!$A$3:$B$86,2,FALSE),0)*'FL Characterization'!V$2)</f>
        <v>5.5242942999833653E-3</v>
      </c>
      <c r="W39" s="2">
        <f>('[1]Pc, Winter, S1'!W39*Main!$B$5)+(_xlfn.IFNA(VLOOKUP($A39,'FL Ratio'!$A$3:$B$86,2,FALSE),0)*'FL Characterization'!W$2)</f>
        <v>5.4299070871649943E-3</v>
      </c>
      <c r="X39" s="2">
        <f>('[1]Pc, Winter, S1'!X39*Main!$B$5)+(_xlfn.IFNA(VLOOKUP($A39,'FL Ratio'!$A$3:$B$86,2,FALSE),0)*'FL Characterization'!X$2)</f>
        <v>5.9155919584951066E-3</v>
      </c>
      <c r="Y39" s="2">
        <f>('[1]Pc, Winter, S1'!Y39*Main!$B$5)+(_xlfn.IFNA(VLOOKUP($A39,'FL Ratio'!$A$3:$B$86,2,FALSE),0)*'FL Characterization'!Y$2)</f>
        <v>6.2957816649272724E-3</v>
      </c>
    </row>
    <row r="40" spans="1:25" x14ac:dyDescent="0.3">
      <c r="A40">
        <v>39</v>
      </c>
      <c r="B40" s="2">
        <f>('[1]Pc, Winter, S1'!B40*Main!$B$5)+(_xlfn.IFNA(VLOOKUP($A40,'FL Ratio'!$A$3:$B$86,2,FALSE),0)*'FL Characterization'!B$2)</f>
        <v>4.3917499791098123E-2</v>
      </c>
      <c r="C40" s="2">
        <f>('[1]Pc, Winter, S1'!C40*Main!$B$5)+(_xlfn.IFNA(VLOOKUP($A40,'FL Ratio'!$A$3:$B$86,2,FALSE),0)*'FL Characterization'!C$2)</f>
        <v>4.2574849853353608E-2</v>
      </c>
      <c r="D40" s="2">
        <f>('[1]Pc, Winter, S1'!D40*Main!$B$5)+(_xlfn.IFNA(VLOOKUP($A40,'FL Ratio'!$A$3:$B$86,2,FALSE),0)*'FL Characterization'!D$2)</f>
        <v>4.285326825018846E-2</v>
      </c>
      <c r="E40" s="2">
        <f>('[1]Pc, Winter, S1'!E40*Main!$B$5)+(_xlfn.IFNA(VLOOKUP($A40,'FL Ratio'!$A$3:$B$86,2,FALSE),0)*'FL Characterization'!E$2)</f>
        <v>4.3180155949466358E-2</v>
      </c>
      <c r="F40" s="2">
        <f>('[1]Pc, Winter, S1'!F40*Main!$B$5)+(_xlfn.IFNA(VLOOKUP($A40,'FL Ratio'!$A$3:$B$86,2,FALSE),0)*'FL Characterization'!F$2)</f>
        <v>4.3356624503797278E-2</v>
      </c>
      <c r="G40" s="2">
        <f>('[1]Pc, Winter, S1'!G40*Main!$B$5)+(_xlfn.IFNA(VLOOKUP($A40,'FL Ratio'!$A$3:$B$86,2,FALSE),0)*'FL Characterization'!G$2)</f>
        <v>4.3981754183442544E-2</v>
      </c>
      <c r="H40" s="2">
        <f>('[1]Pc, Winter, S1'!H40*Main!$B$5)+(_xlfn.IFNA(VLOOKUP($A40,'FL Ratio'!$A$3:$B$86,2,FALSE),0)*'FL Characterization'!H$2)</f>
        <v>5.4366217615017497E-2</v>
      </c>
      <c r="I40" s="2">
        <f>('[1]Pc, Winter, S1'!I40*Main!$B$5)+(_xlfn.IFNA(VLOOKUP($A40,'FL Ratio'!$A$3:$B$86,2,FALSE),0)*'FL Characterization'!I$2)</f>
        <v>5.5049605762990249E-2</v>
      </c>
      <c r="J40" s="2">
        <f>('[1]Pc, Winter, S1'!J40*Main!$B$5)+(_xlfn.IFNA(VLOOKUP($A40,'FL Ratio'!$A$3:$B$86,2,FALSE),0)*'FL Characterization'!J$2)</f>
        <v>5.6004891321857257E-2</v>
      </c>
      <c r="K40" s="2">
        <f>('[1]Pc, Winter, S1'!K40*Main!$B$5)+(_xlfn.IFNA(VLOOKUP($A40,'FL Ratio'!$A$3:$B$86,2,FALSE),0)*'FL Characterization'!K$2)</f>
        <v>5.4777376892736311E-2</v>
      </c>
      <c r="L40" s="2">
        <f>('[1]Pc, Winter, S1'!L40*Main!$B$5)+(_xlfn.IFNA(VLOOKUP($A40,'FL Ratio'!$A$3:$B$86,2,FALSE),0)*'FL Characterization'!L$2)</f>
        <v>5.382989585641329E-2</v>
      </c>
      <c r="M40" s="2">
        <f>('[1]Pc, Winter, S1'!M40*Main!$B$5)+(_xlfn.IFNA(VLOOKUP($A40,'FL Ratio'!$A$3:$B$86,2,FALSE),0)*'FL Characterization'!M$2)</f>
        <v>5.5851980255785409E-2</v>
      </c>
      <c r="N40" s="2">
        <f>('[1]Pc, Winter, S1'!N40*Main!$B$5)+(_xlfn.IFNA(VLOOKUP($A40,'FL Ratio'!$A$3:$B$86,2,FALSE),0)*'FL Characterization'!N$2)</f>
        <v>5.8017096694866661E-2</v>
      </c>
      <c r="O40" s="2">
        <f>('[1]Pc, Winter, S1'!O40*Main!$B$5)+(_xlfn.IFNA(VLOOKUP($A40,'FL Ratio'!$A$3:$B$86,2,FALSE),0)*'FL Characterization'!O$2)</f>
        <v>5.669706234219174E-2</v>
      </c>
      <c r="P40" s="2">
        <f>('[1]Pc, Winter, S1'!P40*Main!$B$5)+(_xlfn.IFNA(VLOOKUP($A40,'FL Ratio'!$A$3:$B$86,2,FALSE),0)*'FL Characterization'!P$2)</f>
        <v>5.5760537652318372E-2</v>
      </c>
      <c r="Q40" s="2">
        <f>('[1]Pc, Winter, S1'!Q40*Main!$B$5)+(_xlfn.IFNA(VLOOKUP($A40,'FL Ratio'!$A$3:$B$86,2,FALSE),0)*'FL Characterization'!Q$2)</f>
        <v>5.6380771496051585E-2</v>
      </c>
      <c r="R40" s="2">
        <f>('[1]Pc, Winter, S1'!R40*Main!$B$5)+(_xlfn.IFNA(VLOOKUP($A40,'FL Ratio'!$A$3:$B$86,2,FALSE),0)*'FL Characterization'!R$2)</f>
        <v>5.4085396405246074E-2</v>
      </c>
      <c r="S40" s="2">
        <f>('[1]Pc, Winter, S1'!S40*Main!$B$5)+(_xlfn.IFNA(VLOOKUP($A40,'FL Ratio'!$A$3:$B$86,2,FALSE),0)*'FL Characterization'!S$2)</f>
        <v>5.7157532247025182E-2</v>
      </c>
      <c r="T40" s="2">
        <f>('[1]Pc, Winter, S1'!T40*Main!$B$5)+(_xlfn.IFNA(VLOOKUP($A40,'FL Ratio'!$A$3:$B$86,2,FALSE),0)*'FL Characterization'!T$2)</f>
        <v>5.4649563708258249E-2</v>
      </c>
      <c r="U40" s="2">
        <f>('[1]Pc, Winter, S1'!U40*Main!$B$5)+(_xlfn.IFNA(VLOOKUP($A40,'FL Ratio'!$A$3:$B$86,2,FALSE),0)*'FL Characterization'!U$2)</f>
        <v>5.1313565624170263E-2</v>
      </c>
      <c r="V40" s="2">
        <f>('[1]Pc, Winter, S1'!V40*Main!$B$5)+(_xlfn.IFNA(VLOOKUP($A40,'FL Ratio'!$A$3:$B$86,2,FALSE),0)*'FL Characterization'!V$2)</f>
        <v>5.2221456177168446E-2</v>
      </c>
      <c r="W40" s="2">
        <f>('[1]Pc, Winter, S1'!W40*Main!$B$5)+(_xlfn.IFNA(VLOOKUP($A40,'FL Ratio'!$A$3:$B$86,2,FALSE),0)*'FL Characterization'!W$2)</f>
        <v>5.0402413868199859E-2</v>
      </c>
      <c r="X40" s="2">
        <f>('[1]Pc, Winter, S1'!X40*Main!$B$5)+(_xlfn.IFNA(VLOOKUP($A40,'FL Ratio'!$A$3:$B$86,2,FALSE),0)*'FL Characterization'!X$2)</f>
        <v>4.639498945687652E-2</v>
      </c>
      <c r="Y40" s="2">
        <f>('[1]Pc, Winter, S1'!Y40*Main!$B$5)+(_xlfn.IFNA(VLOOKUP($A40,'FL Ratio'!$A$3:$B$86,2,FALSE),0)*'FL Characterization'!Y$2)</f>
        <v>4.5452466494024478E-2</v>
      </c>
    </row>
    <row r="41" spans="1:25" x14ac:dyDescent="0.3">
      <c r="A41">
        <v>40</v>
      </c>
      <c r="B41" s="2">
        <f>('[1]Pc, Winter, S1'!B41*Main!$B$5)+(_xlfn.IFNA(VLOOKUP($A41,'FL Ratio'!$A$3:$B$86,2,FALSE),0)*'FL Characterization'!B$2)</f>
        <v>2.1782165596921501E-2</v>
      </c>
      <c r="C41" s="2">
        <f>('[1]Pc, Winter, S1'!C41*Main!$B$5)+(_xlfn.IFNA(VLOOKUP($A41,'FL Ratio'!$A$3:$B$86,2,FALSE),0)*'FL Characterization'!C$2)</f>
        <v>2.1187209682757814E-2</v>
      </c>
      <c r="D41" s="2">
        <f>('[1]Pc, Winter, S1'!D41*Main!$B$5)+(_xlfn.IFNA(VLOOKUP($A41,'FL Ratio'!$A$3:$B$86,2,FALSE),0)*'FL Characterization'!D$2)</f>
        <v>2.0211891547154685E-2</v>
      </c>
      <c r="E41" s="2">
        <f>('[1]Pc, Winter, S1'!E41*Main!$B$5)+(_xlfn.IFNA(VLOOKUP($A41,'FL Ratio'!$A$3:$B$86,2,FALSE),0)*'FL Characterization'!E$2)</f>
        <v>2.058599493967531E-2</v>
      </c>
      <c r="F41" s="2">
        <f>('[1]Pc, Winter, S1'!F41*Main!$B$5)+(_xlfn.IFNA(VLOOKUP($A41,'FL Ratio'!$A$3:$B$86,2,FALSE),0)*'FL Characterization'!F$2)</f>
        <v>1.9590869895035199E-2</v>
      </c>
      <c r="G41" s="2">
        <f>('[1]Pc, Winter, S1'!G41*Main!$B$5)+(_xlfn.IFNA(VLOOKUP($A41,'FL Ratio'!$A$3:$B$86,2,FALSE),0)*'FL Characterization'!G$2)</f>
        <v>1.9277331539367927E-2</v>
      </c>
      <c r="H41" s="2">
        <f>('[1]Pc, Winter, S1'!H41*Main!$B$5)+(_xlfn.IFNA(VLOOKUP($A41,'FL Ratio'!$A$3:$B$86,2,FALSE),0)*'FL Characterization'!H$2)</f>
        <v>1.9858911459870052E-2</v>
      </c>
      <c r="I41" s="2">
        <f>('[1]Pc, Winter, S1'!I41*Main!$B$5)+(_xlfn.IFNA(VLOOKUP($A41,'FL Ratio'!$A$3:$B$86,2,FALSE),0)*'FL Characterization'!I$2)</f>
        <v>2.317954207651313E-2</v>
      </c>
      <c r="J41" s="2">
        <f>('[1]Pc, Winter, S1'!J41*Main!$B$5)+(_xlfn.IFNA(VLOOKUP($A41,'FL Ratio'!$A$3:$B$86,2,FALSE),0)*'FL Characterization'!J$2)</f>
        <v>2.3586562471141829E-2</v>
      </c>
      <c r="K41" s="2">
        <f>('[1]Pc, Winter, S1'!K41*Main!$B$5)+(_xlfn.IFNA(VLOOKUP($A41,'FL Ratio'!$A$3:$B$86,2,FALSE),0)*'FL Characterization'!K$2)</f>
        <v>2.3526429998186871E-2</v>
      </c>
      <c r="L41" s="2">
        <f>('[1]Pc, Winter, S1'!L41*Main!$B$5)+(_xlfn.IFNA(VLOOKUP($A41,'FL Ratio'!$A$3:$B$86,2,FALSE),0)*'FL Characterization'!L$2)</f>
        <v>2.3245139535799431E-2</v>
      </c>
      <c r="M41" s="2">
        <f>('[1]Pc, Winter, S1'!M41*Main!$B$5)+(_xlfn.IFNA(VLOOKUP($A41,'FL Ratio'!$A$3:$B$86,2,FALSE),0)*'FL Characterization'!M$2)</f>
        <v>2.3802870049653348E-2</v>
      </c>
      <c r="N41" s="2">
        <f>('[1]Pc, Winter, S1'!N41*Main!$B$5)+(_xlfn.IFNA(VLOOKUP($A41,'FL Ratio'!$A$3:$B$86,2,FALSE),0)*'FL Characterization'!N$2)</f>
        <v>2.3775243689393665E-2</v>
      </c>
      <c r="O41" s="2">
        <f>('[1]Pc, Winter, S1'!O41*Main!$B$5)+(_xlfn.IFNA(VLOOKUP($A41,'FL Ratio'!$A$3:$B$86,2,FALSE),0)*'FL Characterization'!O$2)</f>
        <v>2.3873072159556832E-2</v>
      </c>
      <c r="P41" s="2">
        <f>('[1]Pc, Winter, S1'!P41*Main!$B$5)+(_xlfn.IFNA(VLOOKUP($A41,'FL Ratio'!$A$3:$B$86,2,FALSE),0)*'FL Characterization'!P$2)</f>
        <v>2.0986229689622569E-2</v>
      </c>
      <c r="Q41" s="2">
        <f>('[1]Pc, Winter, S1'!Q41*Main!$B$5)+(_xlfn.IFNA(VLOOKUP($A41,'FL Ratio'!$A$3:$B$86,2,FALSE),0)*'FL Characterization'!Q$2)</f>
        <v>2.2468334507967119E-2</v>
      </c>
      <c r="R41" s="2">
        <f>('[1]Pc, Winter, S1'!R41*Main!$B$5)+(_xlfn.IFNA(VLOOKUP($A41,'FL Ratio'!$A$3:$B$86,2,FALSE),0)*'FL Characterization'!R$2)</f>
        <v>2.3814112698651239E-2</v>
      </c>
      <c r="S41" s="2">
        <f>('[1]Pc, Winter, S1'!S41*Main!$B$5)+(_xlfn.IFNA(VLOOKUP($A41,'FL Ratio'!$A$3:$B$86,2,FALSE),0)*'FL Characterization'!S$2)</f>
        <v>2.4139458371201534E-2</v>
      </c>
      <c r="T41" s="2">
        <f>('[1]Pc, Winter, S1'!T41*Main!$B$5)+(_xlfn.IFNA(VLOOKUP($A41,'FL Ratio'!$A$3:$B$86,2,FALSE),0)*'FL Characterization'!T$2)</f>
        <v>2.2413867668420243E-2</v>
      </c>
      <c r="U41" s="2">
        <f>('[1]Pc, Winter, S1'!U41*Main!$B$5)+(_xlfn.IFNA(VLOOKUP($A41,'FL Ratio'!$A$3:$B$86,2,FALSE),0)*'FL Characterization'!U$2)</f>
        <v>2.1178730217593703E-2</v>
      </c>
      <c r="V41" s="2">
        <f>('[1]Pc, Winter, S1'!V41*Main!$B$5)+(_xlfn.IFNA(VLOOKUP($A41,'FL Ratio'!$A$3:$B$86,2,FALSE),0)*'FL Characterization'!V$2)</f>
        <v>2.1317999962810072E-2</v>
      </c>
      <c r="W41" s="2">
        <f>('[1]Pc, Winter, S1'!W41*Main!$B$5)+(_xlfn.IFNA(VLOOKUP($A41,'FL Ratio'!$A$3:$B$86,2,FALSE),0)*'FL Characterization'!W$2)</f>
        <v>2.0088897731425116E-2</v>
      </c>
      <c r="X41" s="2">
        <f>('[1]Pc, Winter, S1'!X41*Main!$B$5)+(_xlfn.IFNA(VLOOKUP($A41,'FL Ratio'!$A$3:$B$86,2,FALSE),0)*'FL Characterization'!X$2)</f>
        <v>2.0031803721519761E-2</v>
      </c>
      <c r="Y41" s="2">
        <f>('[1]Pc, Winter, S1'!Y41*Main!$B$5)+(_xlfn.IFNA(VLOOKUP($A41,'FL Ratio'!$A$3:$B$86,2,FALSE),0)*'FL Characterization'!Y$2)</f>
        <v>2.0132652787337616E-2</v>
      </c>
    </row>
    <row r="42" spans="1:25" x14ac:dyDescent="0.3">
      <c r="A42">
        <v>41</v>
      </c>
      <c r="B42" s="2">
        <f>('[1]Pc, Winter, S1'!B42*Main!$B$5)+(_xlfn.IFNA(VLOOKUP($A42,'FL Ratio'!$A$3:$B$86,2,FALSE),0)*'FL Characterization'!B$2)</f>
        <v>9.4423304655540698E-3</v>
      </c>
      <c r="C42" s="2">
        <f>('[1]Pc, Winter, S1'!C42*Main!$B$5)+(_xlfn.IFNA(VLOOKUP($A42,'FL Ratio'!$A$3:$B$86,2,FALSE),0)*'FL Characterization'!C$2)</f>
        <v>9.3650673248995772E-3</v>
      </c>
      <c r="D42" s="2">
        <f>('[1]Pc, Winter, S1'!D42*Main!$B$5)+(_xlfn.IFNA(VLOOKUP($A42,'FL Ratio'!$A$3:$B$86,2,FALSE),0)*'FL Characterization'!D$2)</f>
        <v>8.7685743412129705E-3</v>
      </c>
      <c r="E42" s="2">
        <f>('[1]Pc, Winter, S1'!E42*Main!$B$5)+(_xlfn.IFNA(VLOOKUP($A42,'FL Ratio'!$A$3:$B$86,2,FALSE),0)*'FL Characterization'!E$2)</f>
        <v>8.5702657546032242E-3</v>
      </c>
      <c r="F42" s="2">
        <f>('[1]Pc, Winter, S1'!F42*Main!$B$5)+(_xlfn.IFNA(VLOOKUP($A42,'FL Ratio'!$A$3:$B$86,2,FALSE),0)*'FL Characterization'!F$2)</f>
        <v>8.1381971467739591E-3</v>
      </c>
      <c r="G42" s="2">
        <f>('[1]Pc, Winter, S1'!G42*Main!$B$5)+(_xlfn.IFNA(VLOOKUP($A42,'FL Ratio'!$A$3:$B$86,2,FALSE),0)*'FL Characterization'!G$2)</f>
        <v>8.2018844090883669E-3</v>
      </c>
      <c r="H42" s="2">
        <f>('[1]Pc, Winter, S1'!H42*Main!$B$5)+(_xlfn.IFNA(VLOOKUP($A42,'FL Ratio'!$A$3:$B$86,2,FALSE),0)*'FL Characterization'!H$2)</f>
        <v>9.9206041183489187E-3</v>
      </c>
      <c r="I42" s="2">
        <f>('[1]Pc, Winter, S1'!I42*Main!$B$5)+(_xlfn.IFNA(VLOOKUP($A42,'FL Ratio'!$A$3:$B$86,2,FALSE),0)*'FL Characterization'!I$2)</f>
        <v>9.2862068950481016E-3</v>
      </c>
      <c r="J42" s="2">
        <f>('[1]Pc, Winter, S1'!J42*Main!$B$5)+(_xlfn.IFNA(VLOOKUP($A42,'FL Ratio'!$A$3:$B$86,2,FALSE),0)*'FL Characterization'!J$2)</f>
        <v>1.0012033764058275E-2</v>
      </c>
      <c r="K42" s="2">
        <f>('[1]Pc, Winter, S1'!K42*Main!$B$5)+(_xlfn.IFNA(VLOOKUP($A42,'FL Ratio'!$A$3:$B$86,2,FALSE),0)*'FL Characterization'!K$2)</f>
        <v>1.0465306461022032E-2</v>
      </c>
      <c r="L42" s="2">
        <f>('[1]Pc, Winter, S1'!L42*Main!$B$5)+(_xlfn.IFNA(VLOOKUP($A42,'FL Ratio'!$A$3:$B$86,2,FALSE),0)*'FL Characterization'!L$2)</f>
        <v>1.0232356264807937E-2</v>
      </c>
      <c r="M42" s="2">
        <f>('[1]Pc, Winter, S1'!M42*Main!$B$5)+(_xlfn.IFNA(VLOOKUP($A42,'FL Ratio'!$A$3:$B$86,2,FALSE),0)*'FL Characterization'!M$2)</f>
        <v>1.0071497866080035E-2</v>
      </c>
      <c r="N42" s="2">
        <f>('[1]Pc, Winter, S1'!N42*Main!$B$5)+(_xlfn.IFNA(VLOOKUP($A42,'FL Ratio'!$A$3:$B$86,2,FALSE),0)*'FL Characterization'!N$2)</f>
        <v>9.9444161083159007E-3</v>
      </c>
      <c r="O42" s="2">
        <f>('[1]Pc, Winter, S1'!O42*Main!$B$5)+(_xlfn.IFNA(VLOOKUP($A42,'FL Ratio'!$A$3:$B$86,2,FALSE),0)*'FL Characterization'!O$2)</f>
        <v>9.9947710896404612E-3</v>
      </c>
      <c r="P42" s="2">
        <f>('[1]Pc, Winter, S1'!P42*Main!$B$5)+(_xlfn.IFNA(VLOOKUP($A42,'FL Ratio'!$A$3:$B$86,2,FALSE),0)*'FL Characterization'!P$2)</f>
        <v>9.4593204068573883E-3</v>
      </c>
      <c r="Q42" s="2">
        <f>('[1]Pc, Winter, S1'!Q42*Main!$B$5)+(_xlfn.IFNA(VLOOKUP($A42,'FL Ratio'!$A$3:$B$86,2,FALSE),0)*'FL Characterization'!Q$2)</f>
        <v>9.6964702306365485E-3</v>
      </c>
      <c r="R42" s="2">
        <f>('[1]Pc, Winter, S1'!R42*Main!$B$5)+(_xlfn.IFNA(VLOOKUP($A42,'FL Ratio'!$A$3:$B$86,2,FALSE),0)*'FL Characterization'!R$2)</f>
        <v>1.0143056087403851E-2</v>
      </c>
      <c r="S42" s="2">
        <f>('[1]Pc, Winter, S1'!S42*Main!$B$5)+(_xlfn.IFNA(VLOOKUP($A42,'FL Ratio'!$A$3:$B$86,2,FALSE),0)*'FL Characterization'!S$2)</f>
        <v>1.2677174051554774E-2</v>
      </c>
      <c r="T42" s="2">
        <f>('[1]Pc, Winter, S1'!T42*Main!$B$5)+(_xlfn.IFNA(VLOOKUP($A42,'FL Ratio'!$A$3:$B$86,2,FALSE),0)*'FL Characterization'!T$2)</f>
        <v>1.1587294922527016E-2</v>
      </c>
      <c r="U42" s="2">
        <f>('[1]Pc, Winter, S1'!U42*Main!$B$5)+(_xlfn.IFNA(VLOOKUP($A42,'FL Ratio'!$A$3:$B$86,2,FALSE),0)*'FL Characterization'!U$2)</f>
        <v>1.0530813588248802E-2</v>
      </c>
      <c r="V42" s="2">
        <f>('[1]Pc, Winter, S1'!V42*Main!$B$5)+(_xlfn.IFNA(VLOOKUP($A42,'FL Ratio'!$A$3:$B$86,2,FALSE),0)*'FL Characterization'!V$2)</f>
        <v>1.0510730206839094E-2</v>
      </c>
      <c r="W42" s="2">
        <f>('[1]Pc, Winter, S1'!W42*Main!$B$5)+(_xlfn.IFNA(VLOOKUP($A42,'FL Ratio'!$A$3:$B$86,2,FALSE),0)*'FL Characterization'!W$2)</f>
        <v>9.5401613919958179E-3</v>
      </c>
      <c r="X42" s="2">
        <f>('[1]Pc, Winter, S1'!X42*Main!$B$5)+(_xlfn.IFNA(VLOOKUP($A42,'FL Ratio'!$A$3:$B$86,2,FALSE),0)*'FL Characterization'!X$2)</f>
        <v>1.0613477987407357E-2</v>
      </c>
      <c r="Y42" s="2">
        <f>('[1]Pc, Winter, S1'!Y42*Main!$B$5)+(_xlfn.IFNA(VLOOKUP($A42,'FL Ratio'!$A$3:$B$86,2,FALSE),0)*'FL Characterization'!Y$2)</f>
        <v>1.0143762511058167E-2</v>
      </c>
    </row>
    <row r="43" spans="1:25" x14ac:dyDescent="0.3">
      <c r="A43">
        <v>42</v>
      </c>
      <c r="B43" s="2">
        <f>('[1]Pc, Winter, S1'!B43*Main!$B$5)+(_xlfn.IFNA(VLOOKUP($A43,'FL Ratio'!$A$3:$B$86,2,FALSE),0)*'FL Characterization'!B$2)</f>
        <v>1.8316208035454834E-2</v>
      </c>
      <c r="C43" s="2">
        <f>('[1]Pc, Winter, S1'!C43*Main!$B$5)+(_xlfn.IFNA(VLOOKUP($A43,'FL Ratio'!$A$3:$B$86,2,FALSE),0)*'FL Characterization'!C$2)</f>
        <v>1.7509985627359129E-2</v>
      </c>
      <c r="D43" s="2">
        <f>('[1]Pc, Winter, S1'!D43*Main!$B$5)+(_xlfn.IFNA(VLOOKUP($A43,'FL Ratio'!$A$3:$B$86,2,FALSE),0)*'FL Characterization'!D$2)</f>
        <v>1.6712797535701845E-2</v>
      </c>
      <c r="E43" s="2">
        <f>('[1]Pc, Winter, S1'!E43*Main!$B$5)+(_xlfn.IFNA(VLOOKUP($A43,'FL Ratio'!$A$3:$B$86,2,FALSE),0)*'FL Characterization'!E$2)</f>
        <v>1.685301189915973E-2</v>
      </c>
      <c r="F43" s="2">
        <f>('[1]Pc, Winter, S1'!F43*Main!$B$5)+(_xlfn.IFNA(VLOOKUP($A43,'FL Ratio'!$A$3:$B$86,2,FALSE),0)*'FL Characterization'!F$2)</f>
        <v>1.6495110224556575E-2</v>
      </c>
      <c r="G43" s="2">
        <f>('[1]Pc, Winter, S1'!G43*Main!$B$5)+(_xlfn.IFNA(VLOOKUP($A43,'FL Ratio'!$A$3:$B$86,2,FALSE),0)*'FL Characterization'!G$2)</f>
        <v>1.8204109041852313E-2</v>
      </c>
      <c r="H43" s="2">
        <f>('[1]Pc, Winter, S1'!H43*Main!$B$5)+(_xlfn.IFNA(VLOOKUP($A43,'FL Ratio'!$A$3:$B$86,2,FALSE),0)*'FL Characterization'!H$2)</f>
        <v>2.865904500380136E-2</v>
      </c>
      <c r="I43" s="2">
        <f>('[1]Pc, Winter, S1'!I43*Main!$B$5)+(_xlfn.IFNA(VLOOKUP($A43,'FL Ratio'!$A$3:$B$86,2,FALSE),0)*'FL Characterization'!I$2)</f>
        <v>3.1294213029744083E-2</v>
      </c>
      <c r="J43" s="2">
        <f>('[1]Pc, Winter, S1'!J43*Main!$B$5)+(_xlfn.IFNA(VLOOKUP($A43,'FL Ratio'!$A$3:$B$86,2,FALSE),0)*'FL Characterization'!J$2)</f>
        <v>3.2628813304845614E-2</v>
      </c>
      <c r="K43" s="2">
        <f>('[1]Pc, Winter, S1'!K43*Main!$B$5)+(_xlfn.IFNA(VLOOKUP($A43,'FL Ratio'!$A$3:$B$86,2,FALSE),0)*'FL Characterization'!K$2)</f>
        <v>3.1770283396212719E-2</v>
      </c>
      <c r="L43" s="2">
        <f>('[1]Pc, Winter, S1'!L43*Main!$B$5)+(_xlfn.IFNA(VLOOKUP($A43,'FL Ratio'!$A$3:$B$86,2,FALSE),0)*'FL Characterization'!L$2)</f>
        <v>3.0410051707967591E-2</v>
      </c>
      <c r="M43" s="2">
        <f>('[1]Pc, Winter, S1'!M43*Main!$B$5)+(_xlfn.IFNA(VLOOKUP($A43,'FL Ratio'!$A$3:$B$86,2,FALSE),0)*'FL Characterization'!M$2)</f>
        <v>3.2406260801830539E-2</v>
      </c>
      <c r="N43" s="2">
        <f>('[1]Pc, Winter, S1'!N43*Main!$B$5)+(_xlfn.IFNA(VLOOKUP($A43,'FL Ratio'!$A$3:$B$86,2,FALSE),0)*'FL Characterization'!N$2)</f>
        <v>3.0294336792597153E-2</v>
      </c>
      <c r="O43" s="2">
        <f>('[1]Pc, Winter, S1'!O43*Main!$B$5)+(_xlfn.IFNA(VLOOKUP($A43,'FL Ratio'!$A$3:$B$86,2,FALSE),0)*'FL Characterization'!O$2)</f>
        <v>2.938232044048918E-2</v>
      </c>
      <c r="P43" s="2">
        <f>('[1]Pc, Winter, S1'!P43*Main!$B$5)+(_xlfn.IFNA(VLOOKUP($A43,'FL Ratio'!$A$3:$B$86,2,FALSE),0)*'FL Characterization'!P$2)</f>
        <v>2.5636858824172767E-2</v>
      </c>
      <c r="Q43" s="2">
        <f>('[1]Pc, Winter, S1'!Q43*Main!$B$5)+(_xlfn.IFNA(VLOOKUP($A43,'FL Ratio'!$A$3:$B$86,2,FALSE),0)*'FL Characterization'!Q$2)</f>
        <v>2.5516210265828395E-2</v>
      </c>
      <c r="R43" s="2">
        <f>('[1]Pc, Winter, S1'!R43*Main!$B$5)+(_xlfn.IFNA(VLOOKUP($A43,'FL Ratio'!$A$3:$B$86,2,FALSE),0)*'FL Characterization'!R$2)</f>
        <v>2.6027148215729795E-2</v>
      </c>
      <c r="S43" s="2">
        <f>('[1]Pc, Winter, S1'!S43*Main!$B$5)+(_xlfn.IFNA(VLOOKUP($A43,'FL Ratio'!$A$3:$B$86,2,FALSE),0)*'FL Characterization'!S$2)</f>
        <v>2.8735679798235218E-2</v>
      </c>
      <c r="T43" s="2">
        <f>('[1]Pc, Winter, S1'!T43*Main!$B$5)+(_xlfn.IFNA(VLOOKUP($A43,'FL Ratio'!$A$3:$B$86,2,FALSE),0)*'FL Characterization'!T$2)</f>
        <v>2.5823862740526192E-2</v>
      </c>
      <c r="U43" s="2">
        <f>('[1]Pc, Winter, S1'!U43*Main!$B$5)+(_xlfn.IFNA(VLOOKUP($A43,'FL Ratio'!$A$3:$B$86,2,FALSE),0)*'FL Characterization'!U$2)</f>
        <v>2.6572892608980672E-2</v>
      </c>
      <c r="V43" s="2">
        <f>('[1]Pc, Winter, S1'!V43*Main!$B$5)+(_xlfn.IFNA(VLOOKUP($A43,'FL Ratio'!$A$3:$B$86,2,FALSE),0)*'FL Characterization'!V$2)</f>
        <v>2.6101798011282998E-2</v>
      </c>
      <c r="W43" s="2">
        <f>('[1]Pc, Winter, S1'!W43*Main!$B$5)+(_xlfn.IFNA(VLOOKUP($A43,'FL Ratio'!$A$3:$B$86,2,FALSE),0)*'FL Characterization'!W$2)</f>
        <v>2.4277429261377517E-2</v>
      </c>
      <c r="X43" s="2">
        <f>('[1]Pc, Winter, S1'!X43*Main!$B$5)+(_xlfn.IFNA(VLOOKUP($A43,'FL Ratio'!$A$3:$B$86,2,FALSE),0)*'FL Characterization'!X$2)</f>
        <v>2.2093773845855074E-2</v>
      </c>
      <c r="Y43" s="2">
        <f>('[1]Pc, Winter, S1'!Y43*Main!$B$5)+(_xlfn.IFNA(VLOOKUP($A43,'FL Ratio'!$A$3:$B$86,2,FALSE),0)*'FL Characterization'!Y$2)</f>
        <v>2.0248195030439002E-2</v>
      </c>
    </row>
    <row r="44" spans="1:25" x14ac:dyDescent="0.3">
      <c r="A44">
        <v>43</v>
      </c>
      <c r="B44" s="2">
        <f>('[1]Pc, Winter, S1'!B44*Main!$B$5)+(_xlfn.IFNA(VLOOKUP($A44,'FL Ratio'!$A$3:$B$86,2,FALSE),0)*'FL Characterization'!B$2)</f>
        <v>1.1475956889373036E-3</v>
      </c>
      <c r="C44" s="2">
        <f>('[1]Pc, Winter, S1'!C44*Main!$B$5)+(_xlfn.IFNA(VLOOKUP($A44,'FL Ratio'!$A$3:$B$86,2,FALSE),0)*'FL Characterization'!C$2)</f>
        <v>1.0426676233632425E-3</v>
      </c>
      <c r="D44" s="2">
        <f>('[1]Pc, Winter, S1'!D44*Main!$B$5)+(_xlfn.IFNA(VLOOKUP($A44,'FL Ratio'!$A$3:$B$86,2,FALSE),0)*'FL Characterization'!D$2)</f>
        <v>9.5911949810575622E-4</v>
      </c>
      <c r="E44" s="2">
        <f>('[1]Pc, Winter, S1'!E44*Main!$B$5)+(_xlfn.IFNA(VLOOKUP($A44,'FL Ratio'!$A$3:$B$86,2,FALSE),0)*'FL Characterization'!E$2)</f>
        <v>8.952790652239775E-4</v>
      </c>
      <c r="F44" s="2">
        <f>('[1]Pc, Winter, S1'!F44*Main!$B$5)+(_xlfn.IFNA(VLOOKUP($A44,'FL Ratio'!$A$3:$B$86,2,FALSE),0)*'FL Characterization'!F$2)</f>
        <v>7.840560148147216E-4</v>
      </c>
      <c r="G44" s="2">
        <f>('[1]Pc, Winter, S1'!G44*Main!$B$5)+(_xlfn.IFNA(VLOOKUP($A44,'FL Ratio'!$A$3:$B$86,2,FALSE),0)*'FL Characterization'!G$2)</f>
        <v>9.3675508772004808E-4</v>
      </c>
      <c r="H44" s="2">
        <f>('[1]Pc, Winter, S1'!H44*Main!$B$5)+(_xlfn.IFNA(VLOOKUP($A44,'FL Ratio'!$A$3:$B$86,2,FALSE),0)*'FL Characterization'!H$2)</f>
        <v>1.5089698349194851E-3</v>
      </c>
      <c r="I44" s="2">
        <f>('[1]Pc, Winter, S1'!I44*Main!$B$5)+(_xlfn.IFNA(VLOOKUP($A44,'FL Ratio'!$A$3:$B$86,2,FALSE),0)*'FL Characterization'!I$2)</f>
        <v>1.2597689499772441E-3</v>
      </c>
      <c r="J44" s="2">
        <f>('[1]Pc, Winter, S1'!J44*Main!$B$5)+(_xlfn.IFNA(VLOOKUP($A44,'FL Ratio'!$A$3:$B$86,2,FALSE),0)*'FL Characterization'!J$2)</f>
        <v>1.3662942681919761E-3</v>
      </c>
      <c r="K44" s="2">
        <f>('[1]Pc, Winter, S1'!K44*Main!$B$5)+(_xlfn.IFNA(VLOOKUP($A44,'FL Ratio'!$A$3:$B$86,2,FALSE),0)*'FL Characterization'!K$2)</f>
        <v>1.3254966353105811E-3</v>
      </c>
      <c r="L44" s="2">
        <f>('[1]Pc, Winter, S1'!L44*Main!$B$5)+(_xlfn.IFNA(VLOOKUP($A44,'FL Ratio'!$A$3:$B$86,2,FALSE),0)*'FL Characterization'!L$2)</f>
        <v>1.2623029983124684E-3</v>
      </c>
      <c r="M44" s="2">
        <f>('[1]Pc, Winter, S1'!M44*Main!$B$5)+(_xlfn.IFNA(VLOOKUP($A44,'FL Ratio'!$A$3:$B$86,2,FALSE),0)*'FL Characterization'!M$2)</f>
        <v>1.1974709507324519E-3</v>
      </c>
      <c r="N44" s="2">
        <f>('[1]Pc, Winter, S1'!N44*Main!$B$5)+(_xlfn.IFNA(VLOOKUP($A44,'FL Ratio'!$A$3:$B$86,2,FALSE),0)*'FL Characterization'!N$2)</f>
        <v>1.2251092943804992E-3</v>
      </c>
      <c r="O44" s="2">
        <f>('[1]Pc, Winter, S1'!O44*Main!$B$5)+(_xlfn.IFNA(VLOOKUP($A44,'FL Ratio'!$A$3:$B$86,2,FALSE),0)*'FL Characterization'!O$2)</f>
        <v>1.2896152639411945E-3</v>
      </c>
      <c r="P44" s="2">
        <f>('[1]Pc, Winter, S1'!P44*Main!$B$5)+(_xlfn.IFNA(VLOOKUP($A44,'FL Ratio'!$A$3:$B$86,2,FALSE),0)*'FL Characterization'!P$2)</f>
        <v>1.2622040379740896E-3</v>
      </c>
      <c r="Q44" s="2">
        <f>('[1]Pc, Winter, S1'!Q44*Main!$B$5)+(_xlfn.IFNA(VLOOKUP($A44,'FL Ratio'!$A$3:$B$86,2,FALSE),0)*'FL Characterization'!Q$2)</f>
        <v>1.2792903313180838E-3</v>
      </c>
      <c r="R44" s="2">
        <f>('[1]Pc, Winter, S1'!R44*Main!$B$5)+(_xlfn.IFNA(VLOOKUP($A44,'FL Ratio'!$A$3:$B$86,2,FALSE),0)*'FL Characterization'!R$2)</f>
        <v>1.4102707585896424E-3</v>
      </c>
      <c r="S44" s="2">
        <f>('[1]Pc, Winter, S1'!S44*Main!$B$5)+(_xlfn.IFNA(VLOOKUP($A44,'FL Ratio'!$A$3:$B$86,2,FALSE),0)*'FL Characterization'!S$2)</f>
        <v>2.2135206985698574E-3</v>
      </c>
      <c r="T44" s="2">
        <f>('[1]Pc, Winter, S1'!T44*Main!$B$5)+(_xlfn.IFNA(VLOOKUP($A44,'FL Ratio'!$A$3:$B$86,2,FALSE),0)*'FL Characterization'!T$2)</f>
        <v>1.8859769031624814E-3</v>
      </c>
      <c r="U44" s="2">
        <f>('[1]Pc, Winter, S1'!U44*Main!$B$5)+(_xlfn.IFNA(VLOOKUP($A44,'FL Ratio'!$A$3:$B$86,2,FALSE),0)*'FL Characterization'!U$2)</f>
        <v>1.5680747141757466E-3</v>
      </c>
      <c r="V44" s="2">
        <f>('[1]Pc, Winter, S1'!V44*Main!$B$5)+(_xlfn.IFNA(VLOOKUP($A44,'FL Ratio'!$A$3:$B$86,2,FALSE),0)*'FL Characterization'!V$2)</f>
        <v>1.591874892373198E-3</v>
      </c>
      <c r="W44" s="2">
        <f>('[1]Pc, Winter, S1'!W44*Main!$B$5)+(_xlfn.IFNA(VLOOKUP($A44,'FL Ratio'!$A$3:$B$86,2,FALSE),0)*'FL Characterization'!W$2)</f>
        <v>1.3603061518618186E-3</v>
      </c>
      <c r="X44" s="2">
        <f>('[1]Pc, Winter, S1'!X44*Main!$B$5)+(_xlfn.IFNA(VLOOKUP($A44,'FL Ratio'!$A$3:$B$86,2,FALSE),0)*'FL Characterization'!X$2)</f>
        <v>1.5101289971038941E-3</v>
      </c>
      <c r="Y44" s="2">
        <f>('[1]Pc, Winter, S1'!Y44*Main!$B$5)+(_xlfn.IFNA(VLOOKUP($A44,'FL Ratio'!$A$3:$B$86,2,FALSE),0)*'FL Characterization'!Y$2)</f>
        <v>1.4259373585332406E-3</v>
      </c>
    </row>
    <row r="45" spans="1:25" x14ac:dyDescent="0.3">
      <c r="A45">
        <v>44</v>
      </c>
      <c r="B45" s="2">
        <f>('[1]Pc, Winter, S1'!B45*Main!$B$5)+(_xlfn.IFNA(VLOOKUP($A45,'FL Ratio'!$A$3:$B$86,2,FALSE),0)*'FL Characterization'!B$2)</f>
        <v>1.7805741429130745E-2</v>
      </c>
      <c r="C45" s="2">
        <f>('[1]Pc, Winter, S1'!C45*Main!$B$5)+(_xlfn.IFNA(VLOOKUP($A45,'FL Ratio'!$A$3:$B$86,2,FALSE),0)*'FL Characterization'!C$2)</f>
        <v>1.6578889881322258E-2</v>
      </c>
      <c r="D45" s="2">
        <f>('[1]Pc, Winter, S1'!D45*Main!$B$5)+(_xlfn.IFNA(VLOOKUP($A45,'FL Ratio'!$A$3:$B$86,2,FALSE),0)*'FL Characterization'!D$2)</f>
        <v>1.5125770514742783E-2</v>
      </c>
      <c r="E45" s="2">
        <f>('[1]Pc, Winter, S1'!E45*Main!$B$5)+(_xlfn.IFNA(VLOOKUP($A45,'FL Ratio'!$A$3:$B$86,2,FALSE),0)*'FL Characterization'!E$2)</f>
        <v>1.5136857784675797E-2</v>
      </c>
      <c r="F45" s="2">
        <f>('[1]Pc, Winter, S1'!F45*Main!$B$5)+(_xlfn.IFNA(VLOOKUP($A45,'FL Ratio'!$A$3:$B$86,2,FALSE),0)*'FL Characterization'!F$2)</f>
        <v>1.4922922643551835E-2</v>
      </c>
      <c r="G45" s="2">
        <f>('[1]Pc, Winter, S1'!G45*Main!$B$5)+(_xlfn.IFNA(VLOOKUP($A45,'FL Ratio'!$A$3:$B$86,2,FALSE),0)*'FL Characterization'!G$2)</f>
        <v>1.6194069832353237E-2</v>
      </c>
      <c r="H45" s="2">
        <f>('[1]Pc, Winter, S1'!H45*Main!$B$5)+(_xlfn.IFNA(VLOOKUP($A45,'FL Ratio'!$A$3:$B$86,2,FALSE),0)*'FL Characterization'!H$2)</f>
        <v>2.080169327223149E-2</v>
      </c>
      <c r="I45" s="2">
        <f>('[1]Pc, Winter, S1'!I45*Main!$B$5)+(_xlfn.IFNA(VLOOKUP($A45,'FL Ratio'!$A$3:$B$86,2,FALSE),0)*'FL Characterization'!I$2)</f>
        <v>2.0881564618234646E-2</v>
      </c>
      <c r="J45" s="2">
        <f>('[1]Pc, Winter, S1'!J45*Main!$B$5)+(_xlfn.IFNA(VLOOKUP($A45,'FL Ratio'!$A$3:$B$86,2,FALSE),0)*'FL Characterization'!J$2)</f>
        <v>2.1528245295090346E-2</v>
      </c>
      <c r="K45" s="2">
        <f>('[1]Pc, Winter, S1'!K45*Main!$B$5)+(_xlfn.IFNA(VLOOKUP($A45,'FL Ratio'!$A$3:$B$86,2,FALSE),0)*'FL Characterization'!K$2)</f>
        <v>2.2533378751238998E-2</v>
      </c>
      <c r="L45" s="2">
        <f>('[1]Pc, Winter, S1'!L45*Main!$B$5)+(_xlfn.IFNA(VLOOKUP($A45,'FL Ratio'!$A$3:$B$86,2,FALSE),0)*'FL Characterization'!L$2)</f>
        <v>2.2941599530532032E-2</v>
      </c>
      <c r="M45" s="2">
        <f>('[1]Pc, Winter, S1'!M45*Main!$B$5)+(_xlfn.IFNA(VLOOKUP($A45,'FL Ratio'!$A$3:$B$86,2,FALSE),0)*'FL Characterization'!M$2)</f>
        <v>2.3395684555741186E-2</v>
      </c>
      <c r="N45" s="2">
        <f>('[1]Pc, Winter, S1'!N45*Main!$B$5)+(_xlfn.IFNA(VLOOKUP($A45,'FL Ratio'!$A$3:$B$86,2,FALSE),0)*'FL Characterization'!N$2)</f>
        <v>2.3173550064043511E-2</v>
      </c>
      <c r="O45" s="2">
        <f>('[1]Pc, Winter, S1'!O45*Main!$B$5)+(_xlfn.IFNA(VLOOKUP($A45,'FL Ratio'!$A$3:$B$86,2,FALSE),0)*'FL Characterization'!O$2)</f>
        <v>2.2589222416393561E-2</v>
      </c>
      <c r="P45" s="2">
        <f>('[1]Pc, Winter, S1'!P45*Main!$B$5)+(_xlfn.IFNA(VLOOKUP($A45,'FL Ratio'!$A$3:$B$86,2,FALSE),0)*'FL Characterization'!P$2)</f>
        <v>2.2596219479369972E-2</v>
      </c>
      <c r="Q45" s="2">
        <f>('[1]Pc, Winter, S1'!Q45*Main!$B$5)+(_xlfn.IFNA(VLOOKUP($A45,'FL Ratio'!$A$3:$B$86,2,FALSE),0)*'FL Characterization'!Q$2)</f>
        <v>2.2403093614758934E-2</v>
      </c>
      <c r="R45" s="2">
        <f>('[1]Pc, Winter, S1'!R45*Main!$B$5)+(_xlfn.IFNA(VLOOKUP($A45,'FL Ratio'!$A$3:$B$86,2,FALSE),0)*'FL Characterization'!R$2)</f>
        <v>2.3353146026491689E-2</v>
      </c>
      <c r="S45" s="2">
        <f>('[1]Pc, Winter, S1'!S45*Main!$B$5)+(_xlfn.IFNA(VLOOKUP($A45,'FL Ratio'!$A$3:$B$86,2,FALSE),0)*'FL Characterization'!S$2)</f>
        <v>2.7354911747801493E-2</v>
      </c>
      <c r="T45" s="2">
        <f>('[1]Pc, Winter, S1'!T45*Main!$B$5)+(_xlfn.IFNA(VLOOKUP($A45,'FL Ratio'!$A$3:$B$86,2,FALSE),0)*'FL Characterization'!T$2)</f>
        <v>2.6465622206025403E-2</v>
      </c>
      <c r="U45" s="2">
        <f>('[1]Pc, Winter, S1'!U45*Main!$B$5)+(_xlfn.IFNA(VLOOKUP($A45,'FL Ratio'!$A$3:$B$86,2,FALSE),0)*'FL Characterization'!U$2)</f>
        <v>2.5672245361043018E-2</v>
      </c>
      <c r="V45" s="2">
        <f>('[1]Pc, Winter, S1'!V45*Main!$B$5)+(_xlfn.IFNA(VLOOKUP($A45,'FL Ratio'!$A$3:$B$86,2,FALSE),0)*'FL Characterization'!V$2)</f>
        <v>2.5730161811655137E-2</v>
      </c>
      <c r="W45" s="2">
        <f>('[1]Pc, Winter, S1'!W45*Main!$B$5)+(_xlfn.IFNA(VLOOKUP($A45,'FL Ratio'!$A$3:$B$86,2,FALSE),0)*'FL Characterization'!W$2)</f>
        <v>2.3760113112041771E-2</v>
      </c>
      <c r="X45" s="2">
        <f>('[1]Pc, Winter, S1'!X45*Main!$B$5)+(_xlfn.IFNA(VLOOKUP($A45,'FL Ratio'!$A$3:$B$86,2,FALSE),0)*'FL Characterization'!X$2)</f>
        <v>2.3036041244711331E-2</v>
      </c>
      <c r="Y45" s="2">
        <f>('[1]Pc, Winter, S1'!Y45*Main!$B$5)+(_xlfn.IFNA(VLOOKUP($A45,'FL Ratio'!$A$3:$B$86,2,FALSE),0)*'FL Characterization'!Y$2)</f>
        <v>2.1578905158798938E-2</v>
      </c>
    </row>
    <row r="46" spans="1:25" x14ac:dyDescent="0.3">
      <c r="A46">
        <v>45</v>
      </c>
      <c r="B46" s="2">
        <f>('[1]Pc, Winter, S1'!B46*Main!$B$5)+(_xlfn.IFNA(VLOOKUP($A46,'FL Ratio'!$A$3:$B$86,2,FALSE),0)*'FL Characterization'!B$2)</f>
        <v>2.8709951868417492E-2</v>
      </c>
      <c r="C46" s="2">
        <f>('[1]Pc, Winter, S1'!C46*Main!$B$5)+(_xlfn.IFNA(VLOOKUP($A46,'FL Ratio'!$A$3:$B$86,2,FALSE),0)*'FL Characterization'!C$2)</f>
        <v>2.7283821263001502E-2</v>
      </c>
      <c r="D46" s="2">
        <f>('[1]Pc, Winter, S1'!D46*Main!$B$5)+(_xlfn.IFNA(VLOOKUP($A46,'FL Ratio'!$A$3:$B$86,2,FALSE),0)*'FL Characterization'!D$2)</f>
        <v>2.6336982297971562E-2</v>
      </c>
      <c r="E46" s="2">
        <f>('[1]Pc, Winter, S1'!E46*Main!$B$5)+(_xlfn.IFNA(VLOOKUP($A46,'FL Ratio'!$A$3:$B$86,2,FALSE),0)*'FL Characterization'!E$2)</f>
        <v>2.6473360818417249E-2</v>
      </c>
      <c r="F46" s="2">
        <f>('[1]Pc, Winter, S1'!F46*Main!$B$5)+(_xlfn.IFNA(VLOOKUP($A46,'FL Ratio'!$A$3:$B$86,2,FALSE),0)*'FL Characterization'!F$2)</f>
        <v>2.6242557554408491E-2</v>
      </c>
      <c r="G46" s="2">
        <f>('[1]Pc, Winter, S1'!G46*Main!$B$5)+(_xlfn.IFNA(VLOOKUP($A46,'FL Ratio'!$A$3:$B$86,2,FALSE),0)*'FL Characterization'!G$2)</f>
        <v>2.7915875176521169E-2</v>
      </c>
      <c r="H46" s="2">
        <f>('[1]Pc, Winter, S1'!H46*Main!$B$5)+(_xlfn.IFNA(VLOOKUP($A46,'FL Ratio'!$A$3:$B$86,2,FALSE),0)*'FL Characterization'!H$2)</f>
        <v>3.1709789723979427E-2</v>
      </c>
      <c r="I46" s="2">
        <f>('[1]Pc, Winter, S1'!I46*Main!$B$5)+(_xlfn.IFNA(VLOOKUP($A46,'FL Ratio'!$A$3:$B$86,2,FALSE),0)*'FL Characterization'!I$2)</f>
        <v>3.6052028014384285E-2</v>
      </c>
      <c r="J46" s="2">
        <f>('[1]Pc, Winter, S1'!J46*Main!$B$5)+(_xlfn.IFNA(VLOOKUP($A46,'FL Ratio'!$A$3:$B$86,2,FALSE),0)*'FL Characterization'!J$2)</f>
        <v>3.7734949474264437E-2</v>
      </c>
      <c r="K46" s="2">
        <f>('[1]Pc, Winter, S1'!K46*Main!$B$5)+(_xlfn.IFNA(VLOOKUP($A46,'FL Ratio'!$A$3:$B$86,2,FALSE),0)*'FL Characterization'!K$2)</f>
        <v>3.91685898513046E-2</v>
      </c>
      <c r="L46" s="2">
        <f>('[1]Pc, Winter, S1'!L46*Main!$B$5)+(_xlfn.IFNA(VLOOKUP($A46,'FL Ratio'!$A$3:$B$86,2,FALSE),0)*'FL Characterization'!L$2)</f>
        <v>3.8332924151080895E-2</v>
      </c>
      <c r="M46" s="2">
        <f>('[1]Pc, Winter, S1'!M46*Main!$B$5)+(_xlfn.IFNA(VLOOKUP($A46,'FL Ratio'!$A$3:$B$86,2,FALSE),0)*'FL Characterization'!M$2)</f>
        <v>3.8991531530160772E-2</v>
      </c>
      <c r="N46" s="2">
        <f>('[1]Pc, Winter, S1'!N46*Main!$B$5)+(_xlfn.IFNA(VLOOKUP($A46,'FL Ratio'!$A$3:$B$86,2,FALSE),0)*'FL Characterization'!N$2)</f>
        <v>3.9022251179163664E-2</v>
      </c>
      <c r="O46" s="2">
        <f>('[1]Pc, Winter, S1'!O46*Main!$B$5)+(_xlfn.IFNA(VLOOKUP($A46,'FL Ratio'!$A$3:$B$86,2,FALSE),0)*'FL Characterization'!O$2)</f>
        <v>3.8959660245256642E-2</v>
      </c>
      <c r="P46" s="2">
        <f>('[1]Pc, Winter, S1'!P46*Main!$B$5)+(_xlfn.IFNA(VLOOKUP($A46,'FL Ratio'!$A$3:$B$86,2,FALSE),0)*'FL Characterization'!P$2)</f>
        <v>3.6456853954889387E-2</v>
      </c>
      <c r="Q46" s="2">
        <f>('[1]Pc, Winter, S1'!Q46*Main!$B$5)+(_xlfn.IFNA(VLOOKUP($A46,'FL Ratio'!$A$3:$B$86,2,FALSE),0)*'FL Characterization'!Q$2)</f>
        <v>3.6520500158746874E-2</v>
      </c>
      <c r="R46" s="2">
        <f>('[1]Pc, Winter, S1'!R46*Main!$B$5)+(_xlfn.IFNA(VLOOKUP($A46,'FL Ratio'!$A$3:$B$86,2,FALSE),0)*'FL Characterization'!R$2)</f>
        <v>3.4952324400533336E-2</v>
      </c>
      <c r="S46" s="2">
        <f>('[1]Pc, Winter, S1'!S46*Main!$B$5)+(_xlfn.IFNA(VLOOKUP($A46,'FL Ratio'!$A$3:$B$86,2,FALSE),0)*'FL Characterization'!S$2)</f>
        <v>3.7277453281091805E-2</v>
      </c>
      <c r="T46" s="2">
        <f>('[1]Pc, Winter, S1'!T46*Main!$B$5)+(_xlfn.IFNA(VLOOKUP($A46,'FL Ratio'!$A$3:$B$86,2,FALSE),0)*'FL Characterization'!T$2)</f>
        <v>3.5607454685236739E-2</v>
      </c>
      <c r="U46" s="2">
        <f>('[1]Pc, Winter, S1'!U46*Main!$B$5)+(_xlfn.IFNA(VLOOKUP($A46,'FL Ratio'!$A$3:$B$86,2,FALSE),0)*'FL Characterization'!U$2)</f>
        <v>3.4828186643444455E-2</v>
      </c>
      <c r="V46" s="2">
        <f>('[1]Pc, Winter, S1'!V46*Main!$B$5)+(_xlfn.IFNA(VLOOKUP($A46,'FL Ratio'!$A$3:$B$86,2,FALSE),0)*'FL Characterization'!V$2)</f>
        <v>3.4355155928982771E-2</v>
      </c>
      <c r="W46" s="2">
        <f>('[1]Pc, Winter, S1'!W46*Main!$B$5)+(_xlfn.IFNA(VLOOKUP($A46,'FL Ratio'!$A$3:$B$86,2,FALSE),0)*'FL Characterization'!W$2)</f>
        <v>3.2886082388340787E-2</v>
      </c>
      <c r="X46" s="2">
        <f>('[1]Pc, Winter, S1'!X46*Main!$B$5)+(_xlfn.IFNA(VLOOKUP($A46,'FL Ratio'!$A$3:$B$86,2,FALSE),0)*'FL Characterization'!X$2)</f>
        <v>3.140811056014263E-2</v>
      </c>
      <c r="Y46" s="2">
        <f>('[1]Pc, Winter, S1'!Y46*Main!$B$5)+(_xlfn.IFNA(VLOOKUP($A46,'FL Ratio'!$A$3:$B$86,2,FALSE),0)*'FL Characterization'!Y$2)</f>
        <v>2.982948620927374E-2</v>
      </c>
    </row>
    <row r="47" spans="1:25" x14ac:dyDescent="0.3">
      <c r="A47">
        <v>46</v>
      </c>
      <c r="B47" s="2">
        <f>('[1]Pc, Winter, S1'!B47*Main!$B$5)+(_xlfn.IFNA(VLOOKUP($A47,'FL Ratio'!$A$3:$B$86,2,FALSE),0)*'FL Characterization'!B$2)</f>
        <v>9.3257409683048399E-3</v>
      </c>
      <c r="C47" s="2">
        <f>('[1]Pc, Winter, S1'!C47*Main!$B$5)+(_xlfn.IFNA(VLOOKUP($A47,'FL Ratio'!$A$3:$B$86,2,FALSE),0)*'FL Characterization'!C$2)</f>
        <v>8.812985759958529E-3</v>
      </c>
      <c r="D47" s="2">
        <f>('[1]Pc, Winter, S1'!D47*Main!$B$5)+(_xlfn.IFNA(VLOOKUP($A47,'FL Ratio'!$A$3:$B$86,2,FALSE),0)*'FL Characterization'!D$2)</f>
        <v>8.5446868531589316E-3</v>
      </c>
      <c r="E47" s="2">
        <f>('[1]Pc, Winter, S1'!E47*Main!$B$5)+(_xlfn.IFNA(VLOOKUP($A47,'FL Ratio'!$A$3:$B$86,2,FALSE),0)*'FL Characterization'!E$2)</f>
        <v>8.3138139532176192E-3</v>
      </c>
      <c r="F47" s="2">
        <f>('[1]Pc, Winter, S1'!F47*Main!$B$5)+(_xlfn.IFNA(VLOOKUP($A47,'FL Ratio'!$A$3:$B$86,2,FALSE),0)*'FL Characterization'!F$2)</f>
        <v>8.2354921169373978E-3</v>
      </c>
      <c r="G47" s="2">
        <f>('[1]Pc, Winter, S1'!G47*Main!$B$5)+(_xlfn.IFNA(VLOOKUP($A47,'FL Ratio'!$A$3:$B$86,2,FALSE),0)*'FL Characterization'!G$2)</f>
        <v>9.0440612455220237E-3</v>
      </c>
      <c r="H47" s="2">
        <f>('[1]Pc, Winter, S1'!H47*Main!$B$5)+(_xlfn.IFNA(VLOOKUP($A47,'FL Ratio'!$A$3:$B$86,2,FALSE),0)*'FL Characterization'!H$2)</f>
        <v>1.1428241417882538E-2</v>
      </c>
      <c r="I47" s="2">
        <f>('[1]Pc, Winter, S1'!I47*Main!$B$5)+(_xlfn.IFNA(VLOOKUP($A47,'FL Ratio'!$A$3:$B$86,2,FALSE),0)*'FL Characterization'!I$2)</f>
        <v>1.244855580796066E-2</v>
      </c>
      <c r="J47" s="2">
        <f>('[1]Pc, Winter, S1'!J47*Main!$B$5)+(_xlfn.IFNA(VLOOKUP($A47,'FL Ratio'!$A$3:$B$86,2,FALSE),0)*'FL Characterization'!J$2)</f>
        <v>1.4068042058026519E-2</v>
      </c>
      <c r="K47" s="2">
        <f>('[1]Pc, Winter, S1'!K47*Main!$B$5)+(_xlfn.IFNA(VLOOKUP($A47,'FL Ratio'!$A$3:$B$86,2,FALSE),0)*'FL Characterization'!K$2)</f>
        <v>1.4536875020055982E-2</v>
      </c>
      <c r="L47" s="2">
        <f>('[1]Pc, Winter, S1'!L47*Main!$B$5)+(_xlfn.IFNA(VLOOKUP($A47,'FL Ratio'!$A$3:$B$86,2,FALSE),0)*'FL Characterization'!L$2)</f>
        <v>1.4709691161760342E-2</v>
      </c>
      <c r="M47" s="2">
        <f>('[1]Pc, Winter, S1'!M47*Main!$B$5)+(_xlfn.IFNA(VLOOKUP($A47,'FL Ratio'!$A$3:$B$86,2,FALSE),0)*'FL Characterization'!M$2)</f>
        <v>1.4757318413002186E-2</v>
      </c>
      <c r="N47" s="2">
        <f>('[1]Pc, Winter, S1'!N47*Main!$B$5)+(_xlfn.IFNA(VLOOKUP($A47,'FL Ratio'!$A$3:$B$86,2,FALSE),0)*'FL Characterization'!N$2)</f>
        <v>1.4608501682541878E-2</v>
      </c>
      <c r="O47" s="2">
        <f>('[1]Pc, Winter, S1'!O47*Main!$B$5)+(_xlfn.IFNA(VLOOKUP($A47,'FL Ratio'!$A$3:$B$86,2,FALSE),0)*'FL Characterization'!O$2)</f>
        <v>1.4538756737519353E-2</v>
      </c>
      <c r="P47" s="2">
        <f>('[1]Pc, Winter, S1'!P47*Main!$B$5)+(_xlfn.IFNA(VLOOKUP($A47,'FL Ratio'!$A$3:$B$86,2,FALSE),0)*'FL Characterization'!P$2)</f>
        <v>1.3386333915924939E-2</v>
      </c>
      <c r="Q47" s="2">
        <f>('[1]Pc, Winter, S1'!Q47*Main!$B$5)+(_xlfn.IFNA(VLOOKUP($A47,'FL Ratio'!$A$3:$B$86,2,FALSE),0)*'FL Characterization'!Q$2)</f>
        <v>1.3063179362092945E-2</v>
      </c>
      <c r="R47" s="2">
        <f>('[1]Pc, Winter, S1'!R47*Main!$B$5)+(_xlfn.IFNA(VLOOKUP($A47,'FL Ratio'!$A$3:$B$86,2,FALSE),0)*'FL Characterization'!R$2)</f>
        <v>1.3752855424390224E-2</v>
      </c>
      <c r="S47" s="2">
        <f>('[1]Pc, Winter, S1'!S47*Main!$B$5)+(_xlfn.IFNA(VLOOKUP($A47,'FL Ratio'!$A$3:$B$86,2,FALSE),0)*'FL Characterization'!S$2)</f>
        <v>1.4460953364551485E-2</v>
      </c>
      <c r="T47" s="2">
        <f>('[1]Pc, Winter, S1'!T47*Main!$B$5)+(_xlfn.IFNA(VLOOKUP($A47,'FL Ratio'!$A$3:$B$86,2,FALSE),0)*'FL Characterization'!T$2)</f>
        <v>1.3667694783992693E-2</v>
      </c>
      <c r="U47" s="2">
        <f>('[1]Pc, Winter, S1'!U47*Main!$B$5)+(_xlfn.IFNA(VLOOKUP($A47,'FL Ratio'!$A$3:$B$86,2,FALSE),0)*'FL Characterization'!U$2)</f>
        <v>1.3340353583414335E-2</v>
      </c>
      <c r="V47" s="2">
        <f>('[1]Pc, Winter, S1'!V47*Main!$B$5)+(_xlfn.IFNA(VLOOKUP($A47,'FL Ratio'!$A$3:$B$86,2,FALSE),0)*'FL Characterization'!V$2)</f>
        <v>1.2609491756041796E-2</v>
      </c>
      <c r="W47" s="2">
        <f>('[1]Pc, Winter, S1'!W47*Main!$B$5)+(_xlfn.IFNA(VLOOKUP($A47,'FL Ratio'!$A$3:$B$86,2,FALSE),0)*'FL Characterization'!W$2)</f>
        <v>1.0329749524349507E-2</v>
      </c>
      <c r="X47" s="2">
        <f>('[1]Pc, Winter, S1'!X47*Main!$B$5)+(_xlfn.IFNA(VLOOKUP($A47,'FL Ratio'!$A$3:$B$86,2,FALSE),0)*'FL Characterization'!X$2)</f>
        <v>1.0712855198891239E-2</v>
      </c>
      <c r="Y47" s="2">
        <f>('[1]Pc, Winter, S1'!Y47*Main!$B$5)+(_xlfn.IFNA(VLOOKUP($A47,'FL Ratio'!$A$3:$B$86,2,FALSE),0)*'FL Characterization'!Y$2)</f>
        <v>1.0269058990958136E-2</v>
      </c>
    </row>
    <row r="48" spans="1:25" x14ac:dyDescent="0.3">
      <c r="A48">
        <v>47</v>
      </c>
      <c r="B48" s="2">
        <f>('[1]Pc, Winter, S1'!B48*Main!$B$5)+(_xlfn.IFNA(VLOOKUP($A48,'FL Ratio'!$A$3:$B$86,2,FALSE),0)*'FL Characterization'!B$2)</f>
        <v>1.1316578170849535E-2</v>
      </c>
      <c r="C48" s="2">
        <f>('[1]Pc, Winter, S1'!C48*Main!$B$5)+(_xlfn.IFNA(VLOOKUP($A48,'FL Ratio'!$A$3:$B$86,2,FALSE),0)*'FL Characterization'!C$2)</f>
        <v>1.0987129344406418E-2</v>
      </c>
      <c r="D48" s="2">
        <f>('[1]Pc, Winter, S1'!D48*Main!$B$5)+(_xlfn.IFNA(VLOOKUP($A48,'FL Ratio'!$A$3:$B$86,2,FALSE),0)*'FL Characterization'!D$2)</f>
        <v>1.0479846473681376E-2</v>
      </c>
      <c r="E48" s="2">
        <f>('[1]Pc, Winter, S1'!E48*Main!$B$5)+(_xlfn.IFNA(VLOOKUP($A48,'FL Ratio'!$A$3:$B$86,2,FALSE),0)*'FL Characterization'!E$2)</f>
        <v>1.0248445129258165E-2</v>
      </c>
      <c r="F48" s="2">
        <f>('[1]Pc, Winter, S1'!F48*Main!$B$5)+(_xlfn.IFNA(VLOOKUP($A48,'FL Ratio'!$A$3:$B$86,2,FALSE),0)*'FL Characterization'!F$2)</f>
        <v>1.0205478637657743E-2</v>
      </c>
      <c r="G48" s="2">
        <f>('[1]Pc, Winter, S1'!G48*Main!$B$5)+(_xlfn.IFNA(VLOOKUP($A48,'FL Ratio'!$A$3:$B$86,2,FALSE),0)*'FL Characterization'!G$2)</f>
        <v>1.1622942904615517E-2</v>
      </c>
      <c r="H48" s="2">
        <f>('[1]Pc, Winter, S1'!H48*Main!$B$5)+(_xlfn.IFNA(VLOOKUP($A48,'FL Ratio'!$A$3:$B$86,2,FALSE),0)*'FL Characterization'!H$2)</f>
        <v>1.829659206816012E-2</v>
      </c>
      <c r="I48" s="2">
        <f>('[1]Pc, Winter, S1'!I48*Main!$B$5)+(_xlfn.IFNA(VLOOKUP($A48,'FL Ratio'!$A$3:$B$86,2,FALSE),0)*'FL Characterization'!I$2)</f>
        <v>1.9630879236229883E-2</v>
      </c>
      <c r="J48" s="2">
        <f>('[1]Pc, Winter, S1'!J48*Main!$B$5)+(_xlfn.IFNA(VLOOKUP($A48,'FL Ratio'!$A$3:$B$86,2,FALSE),0)*'FL Characterization'!J$2)</f>
        <v>2.0328905282146231E-2</v>
      </c>
      <c r="K48" s="2">
        <f>('[1]Pc, Winter, S1'!K48*Main!$B$5)+(_xlfn.IFNA(VLOOKUP($A48,'FL Ratio'!$A$3:$B$86,2,FALSE),0)*'FL Characterization'!K$2)</f>
        <v>2.0381193005126357E-2</v>
      </c>
      <c r="L48" s="2">
        <f>('[1]Pc, Winter, S1'!L48*Main!$B$5)+(_xlfn.IFNA(VLOOKUP($A48,'FL Ratio'!$A$3:$B$86,2,FALSE),0)*'FL Characterization'!L$2)</f>
        <v>2.0901560285989541E-2</v>
      </c>
      <c r="M48" s="2">
        <f>('[1]Pc, Winter, S1'!M48*Main!$B$5)+(_xlfn.IFNA(VLOOKUP($A48,'FL Ratio'!$A$3:$B$86,2,FALSE),0)*'FL Characterization'!M$2)</f>
        <v>2.0836929010268825E-2</v>
      </c>
      <c r="N48" s="2">
        <f>('[1]Pc, Winter, S1'!N48*Main!$B$5)+(_xlfn.IFNA(VLOOKUP($A48,'FL Ratio'!$A$3:$B$86,2,FALSE),0)*'FL Characterization'!N$2)</f>
        <v>1.9836154070998264E-2</v>
      </c>
      <c r="O48" s="2">
        <f>('[1]Pc, Winter, S1'!O48*Main!$B$5)+(_xlfn.IFNA(VLOOKUP($A48,'FL Ratio'!$A$3:$B$86,2,FALSE),0)*'FL Characterization'!O$2)</f>
        <v>1.987701666282083E-2</v>
      </c>
      <c r="P48" s="2">
        <f>('[1]Pc, Winter, S1'!P48*Main!$B$5)+(_xlfn.IFNA(VLOOKUP($A48,'FL Ratio'!$A$3:$B$86,2,FALSE),0)*'FL Characterization'!P$2)</f>
        <v>1.777869013141117E-2</v>
      </c>
      <c r="Q48" s="2">
        <f>('[1]Pc, Winter, S1'!Q48*Main!$B$5)+(_xlfn.IFNA(VLOOKUP($A48,'FL Ratio'!$A$3:$B$86,2,FALSE),0)*'FL Characterization'!Q$2)</f>
        <v>1.6130521995891399E-2</v>
      </c>
      <c r="R48" s="2">
        <f>('[1]Pc, Winter, S1'!R48*Main!$B$5)+(_xlfn.IFNA(VLOOKUP($A48,'FL Ratio'!$A$3:$B$86,2,FALSE),0)*'FL Characterization'!R$2)</f>
        <v>1.6018974970200221E-2</v>
      </c>
      <c r="S48" s="2">
        <f>('[1]Pc, Winter, S1'!S48*Main!$B$5)+(_xlfn.IFNA(VLOOKUP($A48,'FL Ratio'!$A$3:$B$86,2,FALSE),0)*'FL Characterization'!S$2)</f>
        <v>1.806517101807377E-2</v>
      </c>
      <c r="T48" s="2">
        <f>('[1]Pc, Winter, S1'!T48*Main!$B$5)+(_xlfn.IFNA(VLOOKUP($A48,'FL Ratio'!$A$3:$B$86,2,FALSE),0)*'FL Characterization'!T$2)</f>
        <v>1.722515788554627E-2</v>
      </c>
      <c r="U48" s="2">
        <f>('[1]Pc, Winter, S1'!U48*Main!$B$5)+(_xlfn.IFNA(VLOOKUP($A48,'FL Ratio'!$A$3:$B$86,2,FALSE),0)*'FL Characterization'!U$2)</f>
        <v>1.6464102295888239E-2</v>
      </c>
      <c r="V48" s="2">
        <f>('[1]Pc, Winter, S1'!V48*Main!$B$5)+(_xlfn.IFNA(VLOOKUP($A48,'FL Ratio'!$A$3:$B$86,2,FALSE),0)*'FL Characterization'!V$2)</f>
        <v>1.641924757238454E-2</v>
      </c>
      <c r="W48" s="2">
        <f>('[1]Pc, Winter, S1'!W48*Main!$B$5)+(_xlfn.IFNA(VLOOKUP($A48,'FL Ratio'!$A$3:$B$86,2,FALSE),0)*'FL Characterization'!W$2)</f>
        <v>1.4891935427497538E-2</v>
      </c>
      <c r="X48" s="2">
        <f>('[1]Pc, Winter, S1'!X48*Main!$B$5)+(_xlfn.IFNA(VLOOKUP($A48,'FL Ratio'!$A$3:$B$86,2,FALSE),0)*'FL Characterization'!X$2)</f>
        <v>1.3705327385080904E-2</v>
      </c>
      <c r="Y48" s="2">
        <f>('[1]Pc, Winter, S1'!Y48*Main!$B$5)+(_xlfn.IFNA(VLOOKUP($A48,'FL Ratio'!$A$3:$B$86,2,FALSE),0)*'FL Characterization'!Y$2)</f>
        <v>1.2674737018571504E-2</v>
      </c>
    </row>
    <row r="49" spans="1:25" x14ac:dyDescent="0.3">
      <c r="A49">
        <v>48</v>
      </c>
      <c r="B49" s="2">
        <f>('[1]Pc, Winter, S1'!B49*Main!$B$5)+(_xlfn.IFNA(VLOOKUP($A49,'FL Ratio'!$A$3:$B$86,2,FALSE),0)*'FL Characterization'!B$2)</f>
        <v>1.1999256592668022E-2</v>
      </c>
      <c r="C49" s="2">
        <f>('[1]Pc, Winter, S1'!C49*Main!$B$5)+(_xlfn.IFNA(VLOOKUP($A49,'FL Ratio'!$A$3:$B$86,2,FALSE),0)*'FL Characterization'!C$2)</f>
        <v>1.2102574968377843E-2</v>
      </c>
      <c r="D49" s="2">
        <f>('[1]Pc, Winter, S1'!D49*Main!$B$5)+(_xlfn.IFNA(VLOOKUP($A49,'FL Ratio'!$A$3:$B$86,2,FALSE),0)*'FL Characterization'!D$2)</f>
        <v>1.176792422949335E-2</v>
      </c>
      <c r="E49" s="2">
        <f>('[1]Pc, Winter, S1'!E49*Main!$B$5)+(_xlfn.IFNA(VLOOKUP($A49,'FL Ratio'!$A$3:$B$86,2,FALSE),0)*'FL Characterization'!E$2)</f>
        <v>1.1618490578771585E-2</v>
      </c>
      <c r="F49" s="2">
        <f>('[1]Pc, Winter, S1'!F49*Main!$B$5)+(_xlfn.IFNA(VLOOKUP($A49,'FL Ratio'!$A$3:$B$86,2,FALSE),0)*'FL Characterization'!F$2)</f>
        <v>1.112760229613078E-2</v>
      </c>
      <c r="G49" s="2">
        <f>('[1]Pc, Winter, S1'!G49*Main!$B$5)+(_xlfn.IFNA(VLOOKUP($A49,'FL Ratio'!$A$3:$B$86,2,FALSE),0)*'FL Characterization'!G$2)</f>
        <v>1.0790935588939756E-2</v>
      </c>
      <c r="H49" s="2">
        <f>('[1]Pc, Winter, S1'!H49*Main!$B$5)+(_xlfn.IFNA(VLOOKUP($A49,'FL Ratio'!$A$3:$B$86,2,FALSE),0)*'FL Characterization'!H$2)</f>
        <v>1.1212020968966854E-2</v>
      </c>
      <c r="I49" s="2">
        <f>('[1]Pc, Winter, S1'!I49*Main!$B$5)+(_xlfn.IFNA(VLOOKUP($A49,'FL Ratio'!$A$3:$B$86,2,FALSE),0)*'FL Characterization'!I$2)</f>
        <v>9.3031509787183421E-3</v>
      </c>
      <c r="J49" s="2">
        <f>('[1]Pc, Winter, S1'!J49*Main!$B$5)+(_xlfn.IFNA(VLOOKUP($A49,'FL Ratio'!$A$3:$B$86,2,FALSE),0)*'FL Characterization'!J$2)</f>
        <v>9.2547677393615482E-3</v>
      </c>
      <c r="K49" s="2">
        <f>('[1]Pc, Winter, S1'!K49*Main!$B$5)+(_xlfn.IFNA(VLOOKUP($A49,'FL Ratio'!$A$3:$B$86,2,FALSE),0)*'FL Characterization'!K$2)</f>
        <v>9.4162971999225114E-3</v>
      </c>
      <c r="L49" s="2">
        <f>('[1]Pc, Winter, S1'!L49*Main!$B$5)+(_xlfn.IFNA(VLOOKUP($A49,'FL Ratio'!$A$3:$B$86,2,FALSE),0)*'FL Characterization'!L$2)</f>
        <v>9.2048725237748544E-3</v>
      </c>
      <c r="M49" s="2">
        <f>('[1]Pc, Winter, S1'!M49*Main!$B$5)+(_xlfn.IFNA(VLOOKUP($A49,'FL Ratio'!$A$3:$B$86,2,FALSE),0)*'FL Characterization'!M$2)</f>
        <v>9.2804713352698451E-3</v>
      </c>
      <c r="N49" s="2">
        <f>('[1]Pc, Winter, S1'!N49*Main!$B$5)+(_xlfn.IFNA(VLOOKUP($A49,'FL Ratio'!$A$3:$B$86,2,FALSE),0)*'FL Characterization'!N$2)</f>
        <v>9.5049998054099662E-3</v>
      </c>
      <c r="O49" s="2">
        <f>('[1]Pc, Winter, S1'!O49*Main!$B$5)+(_xlfn.IFNA(VLOOKUP($A49,'FL Ratio'!$A$3:$B$86,2,FALSE),0)*'FL Characterization'!O$2)</f>
        <v>1.0013023818656304E-2</v>
      </c>
      <c r="P49" s="2">
        <f>('[1]Pc, Winter, S1'!P49*Main!$B$5)+(_xlfn.IFNA(VLOOKUP($A49,'FL Ratio'!$A$3:$B$86,2,FALSE),0)*'FL Characterization'!P$2)</f>
        <v>1.008736264995971E-2</v>
      </c>
      <c r="Q49" s="2">
        <f>('[1]Pc, Winter, S1'!Q49*Main!$B$5)+(_xlfn.IFNA(VLOOKUP($A49,'FL Ratio'!$A$3:$B$86,2,FALSE),0)*'FL Characterization'!Q$2)</f>
        <v>1.0067706958971013E-2</v>
      </c>
      <c r="R49" s="2">
        <f>('[1]Pc, Winter, S1'!R49*Main!$B$5)+(_xlfn.IFNA(VLOOKUP($A49,'FL Ratio'!$A$3:$B$86,2,FALSE),0)*'FL Characterization'!R$2)</f>
        <v>9.5559030051499266E-3</v>
      </c>
      <c r="S49" s="2">
        <f>('[1]Pc, Winter, S1'!S49*Main!$B$5)+(_xlfn.IFNA(VLOOKUP($A49,'FL Ratio'!$A$3:$B$86,2,FALSE),0)*'FL Characterization'!S$2)</f>
        <v>1.0234024344259992E-2</v>
      </c>
      <c r="T49" s="2">
        <f>('[1]Pc, Winter, S1'!T49*Main!$B$5)+(_xlfn.IFNA(VLOOKUP($A49,'FL Ratio'!$A$3:$B$86,2,FALSE),0)*'FL Characterization'!T$2)</f>
        <v>9.6836649965764618E-3</v>
      </c>
      <c r="U49" s="2">
        <f>('[1]Pc, Winter, S1'!U49*Main!$B$5)+(_xlfn.IFNA(VLOOKUP($A49,'FL Ratio'!$A$3:$B$86,2,FALSE),0)*'FL Characterization'!U$2)</f>
        <v>9.4515766452868393E-3</v>
      </c>
      <c r="V49" s="2">
        <f>('[1]Pc, Winter, S1'!V49*Main!$B$5)+(_xlfn.IFNA(VLOOKUP($A49,'FL Ratio'!$A$3:$B$86,2,FALSE),0)*'FL Characterization'!V$2)</f>
        <v>9.7365841646229537E-3</v>
      </c>
      <c r="W49" s="2">
        <f>('[1]Pc, Winter, S1'!W49*Main!$B$5)+(_xlfn.IFNA(VLOOKUP($A49,'FL Ratio'!$A$3:$B$86,2,FALSE),0)*'FL Characterization'!W$2)</f>
        <v>9.4178091761524113E-3</v>
      </c>
      <c r="X49" s="2">
        <f>('[1]Pc, Winter, S1'!X49*Main!$B$5)+(_xlfn.IFNA(VLOOKUP($A49,'FL Ratio'!$A$3:$B$86,2,FALSE),0)*'FL Characterization'!X$2)</f>
        <v>1.1256372271710582E-2</v>
      </c>
      <c r="Y49" s="2">
        <f>('[1]Pc, Winter, S1'!Y49*Main!$B$5)+(_xlfn.IFNA(VLOOKUP($A49,'FL Ratio'!$A$3:$B$86,2,FALSE),0)*'FL Characterization'!Y$2)</f>
        <v>1.174020466527852E-2</v>
      </c>
    </row>
    <row r="50" spans="1:25" x14ac:dyDescent="0.3">
      <c r="A50">
        <v>49</v>
      </c>
      <c r="B50" s="2">
        <f>('[1]Pc, Winter, S1'!B50*Main!$B$5)+(_xlfn.IFNA(VLOOKUP($A50,'FL Ratio'!$A$3:$B$86,2,FALSE),0)*'FL Characterization'!B$2)</f>
        <v>8.0729641373847878E-3</v>
      </c>
      <c r="C50" s="2">
        <f>('[1]Pc, Winter, S1'!C50*Main!$B$5)+(_xlfn.IFNA(VLOOKUP($A50,'FL Ratio'!$A$3:$B$86,2,FALSE),0)*'FL Characterization'!C$2)</f>
        <v>7.6667877158410934E-3</v>
      </c>
      <c r="D50" s="2">
        <f>('[1]Pc, Winter, S1'!D50*Main!$B$5)+(_xlfn.IFNA(VLOOKUP($A50,'FL Ratio'!$A$3:$B$86,2,FALSE),0)*'FL Characterization'!D$2)</f>
        <v>7.19528773356049E-3</v>
      </c>
      <c r="E50" s="2">
        <f>('[1]Pc, Winter, S1'!E50*Main!$B$5)+(_xlfn.IFNA(VLOOKUP($A50,'FL Ratio'!$A$3:$B$86,2,FALSE),0)*'FL Characterization'!E$2)</f>
        <v>7.1549593336277988E-3</v>
      </c>
      <c r="F50" s="2">
        <f>('[1]Pc, Winter, S1'!F50*Main!$B$5)+(_xlfn.IFNA(VLOOKUP($A50,'FL Ratio'!$A$3:$B$86,2,FALSE),0)*'FL Characterization'!F$2)</f>
        <v>6.8894619359009465E-3</v>
      </c>
      <c r="G50" s="2">
        <f>('[1]Pc, Winter, S1'!G50*Main!$B$5)+(_xlfn.IFNA(VLOOKUP($A50,'FL Ratio'!$A$3:$B$86,2,FALSE),0)*'FL Characterization'!G$2)</f>
        <v>7.5088330418267664E-3</v>
      </c>
      <c r="H50" s="2">
        <f>('[1]Pc, Winter, S1'!H50*Main!$B$5)+(_xlfn.IFNA(VLOOKUP($A50,'FL Ratio'!$A$3:$B$86,2,FALSE),0)*'FL Characterization'!H$2)</f>
        <v>9.7199509582266072E-3</v>
      </c>
      <c r="I50" s="2">
        <f>('[1]Pc, Winter, S1'!I50*Main!$B$5)+(_xlfn.IFNA(VLOOKUP($A50,'FL Ratio'!$A$3:$B$86,2,FALSE),0)*'FL Characterization'!I$2)</f>
        <v>9.9297683393399557E-3</v>
      </c>
      <c r="J50" s="2">
        <f>('[1]Pc, Winter, S1'!J50*Main!$B$5)+(_xlfn.IFNA(VLOOKUP($A50,'FL Ratio'!$A$3:$B$86,2,FALSE),0)*'FL Characterization'!J$2)</f>
        <v>1.0795914609093054E-2</v>
      </c>
      <c r="K50" s="2">
        <f>('[1]Pc, Winter, S1'!K50*Main!$B$5)+(_xlfn.IFNA(VLOOKUP($A50,'FL Ratio'!$A$3:$B$86,2,FALSE),0)*'FL Characterization'!K$2)</f>
        <v>1.1609300277739933E-2</v>
      </c>
      <c r="L50" s="2">
        <f>('[1]Pc, Winter, S1'!L50*Main!$B$5)+(_xlfn.IFNA(VLOOKUP($A50,'FL Ratio'!$A$3:$B$86,2,FALSE),0)*'FL Characterization'!L$2)</f>
        <v>1.1212416124941173E-2</v>
      </c>
      <c r="M50" s="2">
        <f>('[1]Pc, Winter, S1'!M50*Main!$B$5)+(_xlfn.IFNA(VLOOKUP($A50,'FL Ratio'!$A$3:$B$86,2,FALSE),0)*'FL Characterization'!M$2)</f>
        <v>1.1227422462037343E-2</v>
      </c>
      <c r="N50" s="2">
        <f>('[1]Pc, Winter, S1'!N50*Main!$B$5)+(_xlfn.IFNA(VLOOKUP($A50,'FL Ratio'!$A$3:$B$86,2,FALSE),0)*'FL Characterization'!N$2)</f>
        <v>1.1338381633386714E-2</v>
      </c>
      <c r="O50" s="2">
        <f>('[1]Pc, Winter, S1'!O50*Main!$B$5)+(_xlfn.IFNA(VLOOKUP($A50,'FL Ratio'!$A$3:$B$86,2,FALSE),0)*'FL Characterization'!O$2)</f>
        <v>1.1168625428674805E-2</v>
      </c>
      <c r="P50" s="2">
        <f>('[1]Pc, Winter, S1'!P50*Main!$B$5)+(_xlfn.IFNA(VLOOKUP($A50,'FL Ratio'!$A$3:$B$86,2,FALSE),0)*'FL Characterization'!P$2)</f>
        <v>1.0898186819992118E-2</v>
      </c>
      <c r="Q50" s="2">
        <f>('[1]Pc, Winter, S1'!Q50*Main!$B$5)+(_xlfn.IFNA(VLOOKUP($A50,'FL Ratio'!$A$3:$B$86,2,FALSE),0)*'FL Characterization'!Q$2)</f>
        <v>1.0305357218385767E-2</v>
      </c>
      <c r="R50" s="2">
        <f>('[1]Pc, Winter, S1'!R50*Main!$B$5)+(_xlfn.IFNA(VLOOKUP($A50,'FL Ratio'!$A$3:$B$86,2,FALSE),0)*'FL Characterization'!R$2)</f>
        <v>1.048294489981275E-2</v>
      </c>
      <c r="S50" s="2">
        <f>('[1]Pc, Winter, S1'!S50*Main!$B$5)+(_xlfn.IFNA(VLOOKUP($A50,'FL Ratio'!$A$3:$B$86,2,FALSE),0)*'FL Characterization'!S$2)</f>
        <v>1.2288115977157317E-2</v>
      </c>
      <c r="T50" s="2">
        <f>('[1]Pc, Winter, S1'!T50*Main!$B$5)+(_xlfn.IFNA(VLOOKUP($A50,'FL Ratio'!$A$3:$B$86,2,FALSE),0)*'FL Characterization'!T$2)</f>
        <v>1.1677414736608127E-2</v>
      </c>
      <c r="U50" s="2">
        <f>('[1]Pc, Winter, S1'!U50*Main!$B$5)+(_xlfn.IFNA(VLOOKUP($A50,'FL Ratio'!$A$3:$B$86,2,FALSE),0)*'FL Characterization'!U$2)</f>
        <v>1.1131063667934862E-2</v>
      </c>
      <c r="V50" s="2">
        <f>('[1]Pc, Winter, S1'!V50*Main!$B$5)+(_xlfn.IFNA(VLOOKUP($A50,'FL Ratio'!$A$3:$B$86,2,FALSE),0)*'FL Characterization'!V$2)</f>
        <v>1.0879259532413518E-2</v>
      </c>
      <c r="W50" s="2">
        <f>('[1]Pc, Winter, S1'!W50*Main!$B$5)+(_xlfn.IFNA(VLOOKUP($A50,'FL Ratio'!$A$3:$B$86,2,FALSE),0)*'FL Characterization'!W$2)</f>
        <v>1.0091854621416874E-2</v>
      </c>
      <c r="X50" s="2">
        <f>('[1]Pc, Winter, S1'!X50*Main!$B$5)+(_xlfn.IFNA(VLOOKUP($A50,'FL Ratio'!$A$3:$B$86,2,FALSE),0)*'FL Characterization'!X$2)</f>
        <v>1.0040233375024585E-2</v>
      </c>
      <c r="Y50" s="2">
        <f>('[1]Pc, Winter, S1'!Y50*Main!$B$5)+(_xlfn.IFNA(VLOOKUP($A50,'FL Ratio'!$A$3:$B$86,2,FALSE),0)*'FL Characterization'!Y$2)</f>
        <v>9.2997340423494525E-3</v>
      </c>
    </row>
    <row r="51" spans="1:25" x14ac:dyDescent="0.3">
      <c r="A51">
        <v>50</v>
      </c>
      <c r="B51" s="2">
        <f>('[1]Pc, Winter, S1'!B51*Main!$B$5)+(_xlfn.IFNA(VLOOKUP($A51,'FL Ratio'!$A$3:$B$86,2,FALSE),0)*'FL Characterization'!B$2)</f>
        <v>6.7446519472190367E-3</v>
      </c>
      <c r="C51" s="2">
        <f>('[1]Pc, Winter, S1'!C51*Main!$B$5)+(_xlfn.IFNA(VLOOKUP($A51,'FL Ratio'!$A$3:$B$86,2,FALSE),0)*'FL Characterization'!C$2)</f>
        <v>6.5399829019998947E-3</v>
      </c>
      <c r="D51" s="2">
        <f>('[1]Pc, Winter, S1'!D51*Main!$B$5)+(_xlfn.IFNA(VLOOKUP($A51,'FL Ratio'!$A$3:$B$86,2,FALSE),0)*'FL Characterization'!D$2)</f>
        <v>6.0386096626141497E-3</v>
      </c>
      <c r="E51" s="2">
        <f>('[1]Pc, Winter, S1'!E51*Main!$B$5)+(_xlfn.IFNA(VLOOKUP($A51,'FL Ratio'!$A$3:$B$86,2,FALSE),0)*'FL Characterization'!E$2)</f>
        <v>5.8730885774521567E-3</v>
      </c>
      <c r="F51" s="2">
        <f>('[1]Pc, Winter, S1'!F51*Main!$B$5)+(_xlfn.IFNA(VLOOKUP($A51,'FL Ratio'!$A$3:$B$86,2,FALSE),0)*'FL Characterization'!F$2)</f>
        <v>5.4808052848247506E-3</v>
      </c>
      <c r="G51" s="2">
        <f>('[1]Pc, Winter, S1'!G51*Main!$B$5)+(_xlfn.IFNA(VLOOKUP($A51,'FL Ratio'!$A$3:$B$86,2,FALSE),0)*'FL Characterization'!G$2)</f>
        <v>5.9346640027972694E-3</v>
      </c>
      <c r="H51" s="2">
        <f>('[1]Pc, Winter, S1'!H51*Main!$B$5)+(_xlfn.IFNA(VLOOKUP($A51,'FL Ratio'!$A$3:$B$86,2,FALSE),0)*'FL Characterization'!H$2)</f>
        <v>7.7048382526659302E-3</v>
      </c>
      <c r="I51" s="2">
        <f>('[1]Pc, Winter, S1'!I51*Main!$B$5)+(_xlfn.IFNA(VLOOKUP($A51,'FL Ratio'!$A$3:$B$86,2,FALSE),0)*'FL Characterization'!I$2)</f>
        <v>6.3642265409233015E-3</v>
      </c>
      <c r="J51" s="2">
        <f>('[1]Pc, Winter, S1'!J51*Main!$B$5)+(_xlfn.IFNA(VLOOKUP($A51,'FL Ratio'!$A$3:$B$86,2,FALSE),0)*'FL Characterization'!J$2)</f>
        <v>5.1304039945909595E-3</v>
      </c>
      <c r="K51" s="2">
        <f>('[1]Pc, Winter, S1'!K51*Main!$B$5)+(_xlfn.IFNA(VLOOKUP($A51,'FL Ratio'!$A$3:$B$86,2,FALSE),0)*'FL Characterization'!K$2)</f>
        <v>3.8287428884533443E-3</v>
      </c>
      <c r="L51" s="2">
        <f>('[1]Pc, Winter, S1'!L51*Main!$B$5)+(_xlfn.IFNA(VLOOKUP($A51,'FL Ratio'!$A$3:$B$86,2,FALSE),0)*'FL Characterization'!L$2)</f>
        <v>6.7520428215033183E-3</v>
      </c>
      <c r="M51" s="2">
        <f>('[1]Pc, Winter, S1'!M51*Main!$B$5)+(_xlfn.IFNA(VLOOKUP($A51,'FL Ratio'!$A$3:$B$86,2,FALSE),0)*'FL Characterization'!M$2)</f>
        <v>6.8774030135871824E-3</v>
      </c>
      <c r="N51" s="2">
        <f>('[1]Pc, Winter, S1'!N51*Main!$B$5)+(_xlfn.IFNA(VLOOKUP($A51,'FL Ratio'!$A$3:$B$86,2,FALSE),0)*'FL Characterization'!N$2)</f>
        <v>6.8683399382987367E-3</v>
      </c>
      <c r="O51" s="2">
        <f>('[1]Pc, Winter, S1'!O51*Main!$B$5)+(_xlfn.IFNA(VLOOKUP($A51,'FL Ratio'!$A$3:$B$86,2,FALSE),0)*'FL Characterization'!O$2)</f>
        <v>7.126911911883348E-3</v>
      </c>
      <c r="P51" s="2">
        <f>('[1]Pc, Winter, S1'!P51*Main!$B$5)+(_xlfn.IFNA(VLOOKUP($A51,'FL Ratio'!$A$3:$B$86,2,FALSE),0)*'FL Characterization'!P$2)</f>
        <v>6.813498373565716E-3</v>
      </c>
      <c r="Q51" s="2">
        <f>('[1]Pc, Winter, S1'!Q51*Main!$B$5)+(_xlfn.IFNA(VLOOKUP($A51,'FL Ratio'!$A$3:$B$86,2,FALSE),0)*'FL Characterization'!Q$2)</f>
        <v>6.9506666094692809E-3</v>
      </c>
      <c r="R51" s="2">
        <f>('[1]Pc, Winter, S1'!R51*Main!$B$5)+(_xlfn.IFNA(VLOOKUP($A51,'FL Ratio'!$A$3:$B$86,2,FALSE),0)*'FL Characterization'!R$2)</f>
        <v>6.9057238847586126E-3</v>
      </c>
      <c r="S51" s="2">
        <f>('[1]Pc, Winter, S1'!S51*Main!$B$5)+(_xlfn.IFNA(VLOOKUP($A51,'FL Ratio'!$A$3:$B$86,2,FALSE),0)*'FL Characterization'!S$2)</f>
        <v>8.8754046923334041E-3</v>
      </c>
      <c r="T51" s="2">
        <f>('[1]Pc, Winter, S1'!T51*Main!$B$5)+(_xlfn.IFNA(VLOOKUP($A51,'FL Ratio'!$A$3:$B$86,2,FALSE),0)*'FL Characterization'!T$2)</f>
        <v>7.8821138827918601E-3</v>
      </c>
      <c r="U51" s="2">
        <f>('[1]Pc, Winter, S1'!U51*Main!$B$5)+(_xlfn.IFNA(VLOOKUP($A51,'FL Ratio'!$A$3:$B$86,2,FALSE),0)*'FL Characterization'!U$2)</f>
        <v>7.1782911530257612E-3</v>
      </c>
      <c r="V51" s="2">
        <f>('[1]Pc, Winter, S1'!V51*Main!$B$5)+(_xlfn.IFNA(VLOOKUP($A51,'FL Ratio'!$A$3:$B$86,2,FALSE),0)*'FL Characterization'!V$2)</f>
        <v>7.2505545350577058E-3</v>
      </c>
      <c r="W51" s="2">
        <f>('[1]Pc, Winter, S1'!W51*Main!$B$5)+(_xlfn.IFNA(VLOOKUP($A51,'FL Ratio'!$A$3:$B$86,2,FALSE),0)*'FL Characterization'!W$2)</f>
        <v>6.8947698031550236E-3</v>
      </c>
      <c r="X51" s="2">
        <f>('[1]Pc, Winter, S1'!X51*Main!$B$5)+(_xlfn.IFNA(VLOOKUP($A51,'FL Ratio'!$A$3:$B$86,2,FALSE),0)*'FL Characterization'!X$2)</f>
        <v>7.9778806291431401E-3</v>
      </c>
      <c r="Y51" s="2">
        <f>('[1]Pc, Winter, S1'!Y51*Main!$B$5)+(_xlfn.IFNA(VLOOKUP($A51,'FL Ratio'!$A$3:$B$86,2,FALSE),0)*'FL Characterization'!Y$2)</f>
        <v>7.6553967045922093E-3</v>
      </c>
    </row>
    <row r="52" spans="1:25" x14ac:dyDescent="0.3">
      <c r="A52">
        <v>51</v>
      </c>
      <c r="B52" s="2">
        <f>('[1]Pc, Winter, S1'!B52*Main!$B$5)+(_xlfn.IFNA(VLOOKUP($A52,'FL Ratio'!$A$3:$B$86,2,FALSE),0)*'FL Characterization'!B$2)</f>
        <v>5.3040547498587783E-3</v>
      </c>
      <c r="C52" s="2">
        <f>('[1]Pc, Winter, S1'!C52*Main!$B$5)+(_xlfn.IFNA(VLOOKUP($A52,'FL Ratio'!$A$3:$B$86,2,FALSE),0)*'FL Characterization'!C$2)</f>
        <v>5.3082989383563817E-3</v>
      </c>
      <c r="D52" s="2">
        <f>('[1]Pc, Winter, S1'!D52*Main!$B$5)+(_xlfn.IFNA(VLOOKUP($A52,'FL Ratio'!$A$3:$B$86,2,FALSE),0)*'FL Characterization'!D$2)</f>
        <v>5.2227550759509573E-3</v>
      </c>
      <c r="E52" s="2">
        <f>('[1]Pc, Winter, S1'!E52*Main!$B$5)+(_xlfn.IFNA(VLOOKUP($A52,'FL Ratio'!$A$3:$B$86,2,FALSE),0)*'FL Characterization'!E$2)</f>
        <v>5.3169784972941572E-3</v>
      </c>
      <c r="F52" s="2">
        <f>('[1]Pc, Winter, S1'!F52*Main!$B$5)+(_xlfn.IFNA(VLOOKUP($A52,'FL Ratio'!$A$3:$B$86,2,FALSE),0)*'FL Characterization'!F$2)</f>
        <v>5.1724593614806162E-3</v>
      </c>
      <c r="G52" s="2">
        <f>('[1]Pc, Winter, S1'!G52*Main!$B$5)+(_xlfn.IFNA(VLOOKUP($A52,'FL Ratio'!$A$3:$B$86,2,FALSE),0)*'FL Characterization'!G$2)</f>
        <v>5.2149663626063743E-3</v>
      </c>
      <c r="H52" s="2">
        <f>('[1]Pc, Winter, S1'!H52*Main!$B$5)+(_xlfn.IFNA(VLOOKUP($A52,'FL Ratio'!$A$3:$B$86,2,FALSE),0)*'FL Characterization'!H$2)</f>
        <v>5.5004262888446705E-3</v>
      </c>
      <c r="I52" s="2">
        <f>('[1]Pc, Winter, S1'!I52*Main!$B$5)+(_xlfn.IFNA(VLOOKUP($A52,'FL Ratio'!$A$3:$B$86,2,FALSE),0)*'FL Characterization'!I$2)</f>
        <v>4.8739045405172899E-3</v>
      </c>
      <c r="J52" s="2">
        <f>('[1]Pc, Winter, S1'!J52*Main!$B$5)+(_xlfn.IFNA(VLOOKUP($A52,'FL Ratio'!$A$3:$B$86,2,FALSE),0)*'FL Characterization'!J$2)</f>
        <v>4.067439984192461E-3</v>
      </c>
      <c r="K52" s="2">
        <f>('[1]Pc, Winter, S1'!K52*Main!$B$5)+(_xlfn.IFNA(VLOOKUP($A52,'FL Ratio'!$A$3:$B$86,2,FALSE),0)*'FL Characterization'!K$2)</f>
        <v>3.9451114615681191E-3</v>
      </c>
      <c r="L52" s="2">
        <f>('[1]Pc, Winter, S1'!L52*Main!$B$5)+(_xlfn.IFNA(VLOOKUP($A52,'FL Ratio'!$A$3:$B$86,2,FALSE),0)*'FL Characterization'!L$2)</f>
        <v>5.2727027177891274E-3</v>
      </c>
      <c r="M52" s="2">
        <f>('[1]Pc, Winter, S1'!M52*Main!$B$5)+(_xlfn.IFNA(VLOOKUP($A52,'FL Ratio'!$A$3:$B$86,2,FALSE),0)*'FL Characterization'!M$2)</f>
        <v>4.8335542325414795E-3</v>
      </c>
      <c r="N52" s="2">
        <f>('[1]Pc, Winter, S1'!N52*Main!$B$5)+(_xlfn.IFNA(VLOOKUP($A52,'FL Ratio'!$A$3:$B$86,2,FALSE),0)*'FL Characterization'!N$2)</f>
        <v>4.9528488325377134E-3</v>
      </c>
      <c r="O52" s="2">
        <f>('[1]Pc, Winter, S1'!O52*Main!$B$5)+(_xlfn.IFNA(VLOOKUP($A52,'FL Ratio'!$A$3:$B$86,2,FALSE),0)*'FL Characterization'!O$2)</f>
        <v>5.1866102414884182E-3</v>
      </c>
      <c r="P52" s="2">
        <f>('[1]Pc, Winter, S1'!P52*Main!$B$5)+(_xlfn.IFNA(VLOOKUP($A52,'FL Ratio'!$A$3:$B$86,2,FALSE),0)*'FL Characterization'!P$2)</f>
        <v>5.3182895769207832E-3</v>
      </c>
      <c r="Q52" s="2">
        <f>('[1]Pc, Winter, S1'!Q52*Main!$B$5)+(_xlfn.IFNA(VLOOKUP($A52,'FL Ratio'!$A$3:$B$86,2,FALSE),0)*'FL Characterization'!Q$2)</f>
        <v>5.4724304433427223E-3</v>
      </c>
      <c r="R52" s="2">
        <f>('[1]Pc, Winter, S1'!R52*Main!$B$5)+(_xlfn.IFNA(VLOOKUP($A52,'FL Ratio'!$A$3:$B$86,2,FALSE),0)*'FL Characterization'!R$2)</f>
        <v>5.8935793045007505E-3</v>
      </c>
      <c r="S52" s="2">
        <f>('[1]Pc, Winter, S1'!S52*Main!$B$5)+(_xlfn.IFNA(VLOOKUP($A52,'FL Ratio'!$A$3:$B$86,2,FALSE),0)*'FL Characterization'!S$2)</f>
        <v>6.2358141988444783E-3</v>
      </c>
      <c r="T52" s="2">
        <f>('[1]Pc, Winter, S1'!T52*Main!$B$5)+(_xlfn.IFNA(VLOOKUP($A52,'FL Ratio'!$A$3:$B$86,2,FALSE),0)*'FL Characterization'!T$2)</f>
        <v>5.7147933366140059E-3</v>
      </c>
      <c r="U52" s="2">
        <f>('[1]Pc, Winter, S1'!U52*Main!$B$5)+(_xlfn.IFNA(VLOOKUP($A52,'FL Ratio'!$A$3:$B$86,2,FALSE),0)*'FL Characterization'!U$2)</f>
        <v>5.3710093648418082E-3</v>
      </c>
      <c r="V52" s="2">
        <f>('[1]Pc, Winter, S1'!V52*Main!$B$5)+(_xlfn.IFNA(VLOOKUP($A52,'FL Ratio'!$A$3:$B$86,2,FALSE),0)*'FL Characterization'!V$2)</f>
        <v>5.5242942999833653E-3</v>
      </c>
      <c r="W52" s="2">
        <f>('[1]Pc, Winter, S1'!W52*Main!$B$5)+(_xlfn.IFNA(VLOOKUP($A52,'FL Ratio'!$A$3:$B$86,2,FALSE),0)*'FL Characterization'!W$2)</f>
        <v>5.4299070871649943E-3</v>
      </c>
      <c r="X52" s="2">
        <f>('[1]Pc, Winter, S1'!X52*Main!$B$5)+(_xlfn.IFNA(VLOOKUP($A52,'FL Ratio'!$A$3:$B$86,2,FALSE),0)*'FL Characterization'!X$2)</f>
        <v>5.9155919584951066E-3</v>
      </c>
      <c r="Y52" s="2">
        <f>('[1]Pc, Winter, S1'!Y52*Main!$B$5)+(_xlfn.IFNA(VLOOKUP($A52,'FL Ratio'!$A$3:$B$86,2,FALSE),0)*'FL Characterization'!Y$2)</f>
        <v>6.2957816649272724E-3</v>
      </c>
    </row>
    <row r="53" spans="1:25" x14ac:dyDescent="0.3">
      <c r="A53">
        <v>52</v>
      </c>
      <c r="B53" s="2">
        <f>('[1]Pc, Winter, S1'!B53*Main!$B$5)+(_xlfn.IFNA(VLOOKUP($A53,'FL Ratio'!$A$3:$B$86,2,FALSE),0)*'FL Characterization'!B$2)</f>
        <v>4.3917499791098123E-2</v>
      </c>
      <c r="C53" s="2">
        <f>('[1]Pc, Winter, S1'!C53*Main!$B$5)+(_xlfn.IFNA(VLOOKUP($A53,'FL Ratio'!$A$3:$B$86,2,FALSE),0)*'FL Characterization'!C$2)</f>
        <v>4.2574849853353608E-2</v>
      </c>
      <c r="D53" s="2">
        <f>('[1]Pc, Winter, S1'!D53*Main!$B$5)+(_xlfn.IFNA(VLOOKUP($A53,'FL Ratio'!$A$3:$B$86,2,FALSE),0)*'FL Characterization'!D$2)</f>
        <v>4.285326825018846E-2</v>
      </c>
      <c r="E53" s="2">
        <f>('[1]Pc, Winter, S1'!E53*Main!$B$5)+(_xlfn.IFNA(VLOOKUP($A53,'FL Ratio'!$A$3:$B$86,2,FALSE),0)*'FL Characterization'!E$2)</f>
        <v>4.3180155949466358E-2</v>
      </c>
      <c r="F53" s="2">
        <f>('[1]Pc, Winter, S1'!F53*Main!$B$5)+(_xlfn.IFNA(VLOOKUP($A53,'FL Ratio'!$A$3:$B$86,2,FALSE),0)*'FL Characterization'!F$2)</f>
        <v>4.3356624503797278E-2</v>
      </c>
      <c r="G53" s="2">
        <f>('[1]Pc, Winter, S1'!G53*Main!$B$5)+(_xlfn.IFNA(VLOOKUP($A53,'FL Ratio'!$A$3:$B$86,2,FALSE),0)*'FL Characterization'!G$2)</f>
        <v>4.3981754183442544E-2</v>
      </c>
      <c r="H53" s="2">
        <f>('[1]Pc, Winter, S1'!H53*Main!$B$5)+(_xlfn.IFNA(VLOOKUP($A53,'FL Ratio'!$A$3:$B$86,2,FALSE),0)*'FL Characterization'!H$2)</f>
        <v>5.4366217615017497E-2</v>
      </c>
      <c r="I53" s="2">
        <f>('[1]Pc, Winter, S1'!I53*Main!$B$5)+(_xlfn.IFNA(VLOOKUP($A53,'FL Ratio'!$A$3:$B$86,2,FALSE),0)*'FL Characterization'!I$2)</f>
        <v>5.5049605762990249E-2</v>
      </c>
      <c r="J53" s="2">
        <f>('[1]Pc, Winter, S1'!J53*Main!$B$5)+(_xlfn.IFNA(VLOOKUP($A53,'FL Ratio'!$A$3:$B$86,2,FALSE),0)*'FL Characterization'!J$2)</f>
        <v>5.6004891321857257E-2</v>
      </c>
      <c r="K53" s="2">
        <f>('[1]Pc, Winter, S1'!K53*Main!$B$5)+(_xlfn.IFNA(VLOOKUP($A53,'FL Ratio'!$A$3:$B$86,2,FALSE),0)*'FL Characterization'!K$2)</f>
        <v>5.4777376892736311E-2</v>
      </c>
      <c r="L53" s="2">
        <f>('[1]Pc, Winter, S1'!L53*Main!$B$5)+(_xlfn.IFNA(VLOOKUP($A53,'FL Ratio'!$A$3:$B$86,2,FALSE),0)*'FL Characterization'!L$2)</f>
        <v>5.382989585641329E-2</v>
      </c>
      <c r="M53" s="2">
        <f>('[1]Pc, Winter, S1'!M53*Main!$B$5)+(_xlfn.IFNA(VLOOKUP($A53,'FL Ratio'!$A$3:$B$86,2,FALSE),0)*'FL Characterization'!M$2)</f>
        <v>5.5851980255785409E-2</v>
      </c>
      <c r="N53" s="2">
        <f>('[1]Pc, Winter, S1'!N53*Main!$B$5)+(_xlfn.IFNA(VLOOKUP($A53,'FL Ratio'!$A$3:$B$86,2,FALSE),0)*'FL Characterization'!N$2)</f>
        <v>5.8017096694866661E-2</v>
      </c>
      <c r="O53" s="2">
        <f>('[1]Pc, Winter, S1'!O53*Main!$B$5)+(_xlfn.IFNA(VLOOKUP($A53,'FL Ratio'!$A$3:$B$86,2,FALSE),0)*'FL Characterization'!O$2)</f>
        <v>5.669706234219174E-2</v>
      </c>
      <c r="P53" s="2">
        <f>('[1]Pc, Winter, S1'!P53*Main!$B$5)+(_xlfn.IFNA(VLOOKUP($A53,'FL Ratio'!$A$3:$B$86,2,FALSE),0)*'FL Characterization'!P$2)</f>
        <v>5.5760537652318372E-2</v>
      </c>
      <c r="Q53" s="2">
        <f>('[1]Pc, Winter, S1'!Q53*Main!$B$5)+(_xlfn.IFNA(VLOOKUP($A53,'FL Ratio'!$A$3:$B$86,2,FALSE),0)*'FL Characterization'!Q$2)</f>
        <v>5.6380771496051585E-2</v>
      </c>
      <c r="R53" s="2">
        <f>('[1]Pc, Winter, S1'!R53*Main!$B$5)+(_xlfn.IFNA(VLOOKUP($A53,'FL Ratio'!$A$3:$B$86,2,FALSE),0)*'FL Characterization'!R$2)</f>
        <v>5.4085396405246074E-2</v>
      </c>
      <c r="S53" s="2">
        <f>('[1]Pc, Winter, S1'!S53*Main!$B$5)+(_xlfn.IFNA(VLOOKUP($A53,'FL Ratio'!$A$3:$B$86,2,FALSE),0)*'FL Characterization'!S$2)</f>
        <v>5.7157532247025182E-2</v>
      </c>
      <c r="T53" s="2">
        <f>('[1]Pc, Winter, S1'!T53*Main!$B$5)+(_xlfn.IFNA(VLOOKUP($A53,'FL Ratio'!$A$3:$B$86,2,FALSE),0)*'FL Characterization'!T$2)</f>
        <v>5.4649563708258249E-2</v>
      </c>
      <c r="U53" s="2">
        <f>('[1]Pc, Winter, S1'!U53*Main!$B$5)+(_xlfn.IFNA(VLOOKUP($A53,'FL Ratio'!$A$3:$B$86,2,FALSE),0)*'FL Characterization'!U$2)</f>
        <v>5.1313565624170263E-2</v>
      </c>
      <c r="V53" s="2">
        <f>('[1]Pc, Winter, S1'!V53*Main!$B$5)+(_xlfn.IFNA(VLOOKUP($A53,'FL Ratio'!$A$3:$B$86,2,FALSE),0)*'FL Characterization'!V$2)</f>
        <v>5.2221456177168446E-2</v>
      </c>
      <c r="W53" s="2">
        <f>('[1]Pc, Winter, S1'!W53*Main!$B$5)+(_xlfn.IFNA(VLOOKUP($A53,'FL Ratio'!$A$3:$B$86,2,FALSE),0)*'FL Characterization'!W$2)</f>
        <v>5.0402413868199859E-2</v>
      </c>
      <c r="X53" s="2">
        <f>('[1]Pc, Winter, S1'!X53*Main!$B$5)+(_xlfn.IFNA(VLOOKUP($A53,'FL Ratio'!$A$3:$B$86,2,FALSE),0)*'FL Characterization'!X$2)</f>
        <v>4.639498945687652E-2</v>
      </c>
      <c r="Y53" s="2">
        <f>('[1]Pc, Winter, S1'!Y53*Main!$B$5)+(_xlfn.IFNA(VLOOKUP($A53,'FL Ratio'!$A$3:$B$86,2,FALSE),0)*'FL Characterization'!Y$2)</f>
        <v>4.5452466494024478E-2</v>
      </c>
    </row>
    <row r="54" spans="1:25" x14ac:dyDescent="0.3">
      <c r="A54">
        <v>53</v>
      </c>
      <c r="B54" s="2">
        <f>('[1]Pc, Winter, S1'!B54*Main!$B$5)+(_xlfn.IFNA(VLOOKUP($A54,'FL Ratio'!$A$3:$B$86,2,FALSE),0)*'FL Characterization'!B$2)</f>
        <v>1.3722764326060547E-2</v>
      </c>
      <c r="C54" s="2">
        <f>('[1]Pc, Winter, S1'!C54*Main!$B$5)+(_xlfn.IFNA(VLOOKUP($A54,'FL Ratio'!$A$3:$B$86,2,FALSE),0)*'FL Characterization'!C$2)</f>
        <v>1.3347942100137421E-2</v>
      </c>
      <c r="D54" s="2">
        <f>('[1]Pc, Winter, S1'!D54*Main!$B$5)+(_xlfn.IFNA(VLOOKUP($A54,'FL Ratio'!$A$3:$B$86,2,FALSE),0)*'FL Characterization'!D$2)</f>
        <v>1.2733491674707451E-2</v>
      </c>
      <c r="E54" s="2">
        <f>('[1]Pc, Winter, S1'!E54*Main!$B$5)+(_xlfn.IFNA(VLOOKUP($A54,'FL Ratio'!$A$3:$B$86,2,FALSE),0)*'FL Characterization'!E$2)</f>
        <v>1.2969176811995446E-2</v>
      </c>
      <c r="F54" s="2">
        <f>('[1]Pc, Winter, S1'!F54*Main!$B$5)+(_xlfn.IFNA(VLOOKUP($A54,'FL Ratio'!$A$3:$B$86,2,FALSE),0)*'FL Characterization'!F$2)</f>
        <v>1.2342248033872176E-2</v>
      </c>
      <c r="G54" s="2">
        <f>('[1]Pc, Winter, S1'!G54*Main!$B$5)+(_xlfn.IFNA(VLOOKUP($A54,'FL Ratio'!$A$3:$B$86,2,FALSE),0)*'FL Characterization'!G$2)</f>
        <v>1.2144718869801792E-2</v>
      </c>
      <c r="H54" s="2">
        <f>('[1]Pc, Winter, S1'!H54*Main!$B$5)+(_xlfn.IFNA(VLOOKUP($A54,'FL Ratio'!$A$3:$B$86,2,FALSE),0)*'FL Characterization'!H$2)</f>
        <v>1.2511114219718131E-2</v>
      </c>
      <c r="I54" s="2">
        <f>('[1]Pc, Winter, S1'!I54*Main!$B$5)+(_xlfn.IFNA(VLOOKUP($A54,'FL Ratio'!$A$3:$B$86,2,FALSE),0)*'FL Characterization'!I$2)</f>
        <v>1.4603111508203271E-2</v>
      </c>
      <c r="J54" s="2">
        <f>('[1]Pc, Winter, S1'!J54*Main!$B$5)+(_xlfn.IFNA(VLOOKUP($A54,'FL Ratio'!$A$3:$B$86,2,FALSE),0)*'FL Characterization'!J$2)</f>
        <v>1.4859534356819352E-2</v>
      </c>
      <c r="K54" s="2">
        <f>('[1]Pc, Winter, S1'!K54*Main!$B$5)+(_xlfn.IFNA(VLOOKUP($A54,'FL Ratio'!$A$3:$B$86,2,FALSE),0)*'FL Characterization'!K$2)</f>
        <v>1.4821650898857732E-2</v>
      </c>
      <c r="L54" s="2">
        <f>('[1]Pc, Winter, S1'!L54*Main!$B$5)+(_xlfn.IFNA(VLOOKUP($A54,'FL Ratio'!$A$3:$B$86,2,FALSE),0)*'FL Characterization'!L$2)</f>
        <v>1.4644437907553641E-2</v>
      </c>
      <c r="M54" s="2">
        <f>('[1]Pc, Winter, S1'!M54*Main!$B$5)+(_xlfn.IFNA(VLOOKUP($A54,'FL Ratio'!$A$3:$B$86,2,FALSE),0)*'FL Characterization'!M$2)</f>
        <v>1.4995808131281606E-2</v>
      </c>
      <c r="N54" s="2">
        <f>('[1]Pc, Winter, S1'!N54*Main!$B$5)+(_xlfn.IFNA(VLOOKUP($A54,'FL Ratio'!$A$3:$B$86,2,FALSE),0)*'FL Characterization'!N$2)</f>
        <v>1.4978403524318007E-2</v>
      </c>
      <c r="O54" s="2">
        <f>('[1]Pc, Winter, S1'!O54*Main!$B$5)+(_xlfn.IFNA(VLOOKUP($A54,'FL Ratio'!$A$3:$B$86,2,FALSE),0)*'FL Characterization'!O$2)</f>
        <v>1.5040035460520802E-2</v>
      </c>
      <c r="P54" s="2">
        <f>('[1]Pc, Winter, S1'!P54*Main!$B$5)+(_xlfn.IFNA(VLOOKUP($A54,'FL Ratio'!$A$3:$B$86,2,FALSE),0)*'FL Characterization'!P$2)</f>
        <v>1.3221324704462219E-2</v>
      </c>
      <c r="Q54" s="2">
        <f>('[1]Pc, Winter, S1'!Q54*Main!$B$5)+(_xlfn.IFNA(VLOOKUP($A54,'FL Ratio'!$A$3:$B$86,2,FALSE),0)*'FL Characterization'!Q$2)</f>
        <v>1.4155050740019284E-2</v>
      </c>
      <c r="R54" s="2">
        <f>('[1]Pc, Winter, S1'!R54*Main!$B$5)+(_xlfn.IFNA(VLOOKUP($A54,'FL Ratio'!$A$3:$B$86,2,FALSE),0)*'FL Characterization'!R$2)</f>
        <v>1.500289100015028E-2</v>
      </c>
      <c r="S54" s="2">
        <f>('[1]Pc, Winter, S1'!S54*Main!$B$5)+(_xlfn.IFNA(VLOOKUP($A54,'FL Ratio'!$A$3:$B$86,2,FALSE),0)*'FL Characterization'!S$2)</f>
        <v>1.5207858773856966E-2</v>
      </c>
      <c r="T54" s="2">
        <f>('[1]Pc, Winter, S1'!T54*Main!$B$5)+(_xlfn.IFNA(VLOOKUP($A54,'FL Ratio'!$A$3:$B$86,2,FALSE),0)*'FL Characterization'!T$2)</f>
        <v>1.4120736631104752E-2</v>
      </c>
      <c r="U54" s="2">
        <f>('[1]Pc, Winter, S1'!U54*Main!$B$5)+(_xlfn.IFNA(VLOOKUP($A54,'FL Ratio'!$A$3:$B$86,2,FALSE),0)*'FL Characterization'!U$2)</f>
        <v>1.3342600037084032E-2</v>
      </c>
      <c r="V54" s="2">
        <f>('[1]Pc, Winter, S1'!V54*Main!$B$5)+(_xlfn.IFNA(VLOOKUP($A54,'FL Ratio'!$A$3:$B$86,2,FALSE),0)*'FL Characterization'!V$2)</f>
        <v>1.3430339976570343E-2</v>
      </c>
      <c r="W54" s="2">
        <f>('[1]Pc, Winter, S1'!W54*Main!$B$5)+(_xlfn.IFNA(VLOOKUP($A54,'FL Ratio'!$A$3:$B$86,2,FALSE),0)*'FL Characterization'!W$2)</f>
        <v>1.2656005570797822E-2</v>
      </c>
      <c r="X54" s="2">
        <f>('[1]Pc, Winter, S1'!X54*Main!$B$5)+(_xlfn.IFNA(VLOOKUP($A54,'FL Ratio'!$A$3:$B$86,2,FALSE),0)*'FL Characterization'!X$2)</f>
        <v>1.262003634455745E-2</v>
      </c>
      <c r="Y54" s="2">
        <f>('[1]Pc, Winter, S1'!Y54*Main!$B$5)+(_xlfn.IFNA(VLOOKUP($A54,'FL Ratio'!$A$3:$B$86,2,FALSE),0)*'FL Characterization'!Y$2)</f>
        <v>1.2683571256022699E-2</v>
      </c>
    </row>
    <row r="55" spans="1:25" x14ac:dyDescent="0.3">
      <c r="A55">
        <v>54</v>
      </c>
      <c r="B55" s="2">
        <f>('[1]Pc, Winter, S1'!B55*Main!$B$5)+(_xlfn.IFNA(VLOOKUP($A55,'FL Ratio'!$A$3:$B$86,2,FALSE),0)*'FL Characterization'!B$2)</f>
        <v>9.4423304655540698E-3</v>
      </c>
      <c r="C55" s="2">
        <f>('[1]Pc, Winter, S1'!C55*Main!$B$5)+(_xlfn.IFNA(VLOOKUP($A55,'FL Ratio'!$A$3:$B$86,2,FALSE),0)*'FL Characterization'!C$2)</f>
        <v>9.3650673248995772E-3</v>
      </c>
      <c r="D55" s="2">
        <f>('[1]Pc, Winter, S1'!D55*Main!$B$5)+(_xlfn.IFNA(VLOOKUP($A55,'FL Ratio'!$A$3:$B$86,2,FALSE),0)*'FL Characterization'!D$2)</f>
        <v>8.7685743412129705E-3</v>
      </c>
      <c r="E55" s="2">
        <f>('[1]Pc, Winter, S1'!E55*Main!$B$5)+(_xlfn.IFNA(VLOOKUP($A55,'FL Ratio'!$A$3:$B$86,2,FALSE),0)*'FL Characterization'!E$2)</f>
        <v>8.5702657546032242E-3</v>
      </c>
      <c r="F55" s="2">
        <f>('[1]Pc, Winter, S1'!F55*Main!$B$5)+(_xlfn.IFNA(VLOOKUP($A55,'FL Ratio'!$A$3:$B$86,2,FALSE),0)*'FL Characterization'!F$2)</f>
        <v>8.1381971467739591E-3</v>
      </c>
      <c r="G55" s="2">
        <f>('[1]Pc, Winter, S1'!G55*Main!$B$5)+(_xlfn.IFNA(VLOOKUP($A55,'FL Ratio'!$A$3:$B$86,2,FALSE),0)*'FL Characterization'!G$2)</f>
        <v>8.2018844090883669E-3</v>
      </c>
      <c r="H55" s="2">
        <f>('[1]Pc, Winter, S1'!H55*Main!$B$5)+(_xlfn.IFNA(VLOOKUP($A55,'FL Ratio'!$A$3:$B$86,2,FALSE),0)*'FL Characterization'!H$2)</f>
        <v>9.9206041183489187E-3</v>
      </c>
      <c r="I55" s="2">
        <f>('[1]Pc, Winter, S1'!I55*Main!$B$5)+(_xlfn.IFNA(VLOOKUP($A55,'FL Ratio'!$A$3:$B$86,2,FALSE),0)*'FL Characterization'!I$2)</f>
        <v>9.2862068950481016E-3</v>
      </c>
      <c r="J55" s="2">
        <f>('[1]Pc, Winter, S1'!J55*Main!$B$5)+(_xlfn.IFNA(VLOOKUP($A55,'FL Ratio'!$A$3:$B$86,2,FALSE),0)*'FL Characterization'!J$2)</f>
        <v>1.0012033764058275E-2</v>
      </c>
      <c r="K55" s="2">
        <f>('[1]Pc, Winter, S1'!K55*Main!$B$5)+(_xlfn.IFNA(VLOOKUP($A55,'FL Ratio'!$A$3:$B$86,2,FALSE),0)*'FL Characterization'!K$2)</f>
        <v>1.0465306461022032E-2</v>
      </c>
      <c r="L55" s="2">
        <f>('[1]Pc, Winter, S1'!L55*Main!$B$5)+(_xlfn.IFNA(VLOOKUP($A55,'FL Ratio'!$A$3:$B$86,2,FALSE),0)*'FL Characterization'!L$2)</f>
        <v>1.0232356264807937E-2</v>
      </c>
      <c r="M55" s="2">
        <f>('[1]Pc, Winter, S1'!M55*Main!$B$5)+(_xlfn.IFNA(VLOOKUP($A55,'FL Ratio'!$A$3:$B$86,2,FALSE),0)*'FL Characterization'!M$2)</f>
        <v>1.0071497866080035E-2</v>
      </c>
      <c r="N55" s="2">
        <f>('[1]Pc, Winter, S1'!N55*Main!$B$5)+(_xlfn.IFNA(VLOOKUP($A55,'FL Ratio'!$A$3:$B$86,2,FALSE),0)*'FL Characterization'!N$2)</f>
        <v>9.9444161083159007E-3</v>
      </c>
      <c r="O55" s="2">
        <f>('[1]Pc, Winter, S1'!O55*Main!$B$5)+(_xlfn.IFNA(VLOOKUP($A55,'FL Ratio'!$A$3:$B$86,2,FALSE),0)*'FL Characterization'!O$2)</f>
        <v>9.9947710896404612E-3</v>
      </c>
      <c r="P55" s="2">
        <f>('[1]Pc, Winter, S1'!P55*Main!$B$5)+(_xlfn.IFNA(VLOOKUP($A55,'FL Ratio'!$A$3:$B$86,2,FALSE),0)*'FL Characterization'!P$2)</f>
        <v>9.4593204068573883E-3</v>
      </c>
      <c r="Q55" s="2">
        <f>('[1]Pc, Winter, S1'!Q55*Main!$B$5)+(_xlfn.IFNA(VLOOKUP($A55,'FL Ratio'!$A$3:$B$86,2,FALSE),0)*'FL Characterization'!Q$2)</f>
        <v>9.6964702306365485E-3</v>
      </c>
      <c r="R55" s="2">
        <f>('[1]Pc, Winter, S1'!R55*Main!$B$5)+(_xlfn.IFNA(VLOOKUP($A55,'FL Ratio'!$A$3:$B$86,2,FALSE),0)*'FL Characterization'!R$2)</f>
        <v>1.0143056087403851E-2</v>
      </c>
      <c r="S55" s="2">
        <f>('[1]Pc, Winter, S1'!S55*Main!$B$5)+(_xlfn.IFNA(VLOOKUP($A55,'FL Ratio'!$A$3:$B$86,2,FALSE),0)*'FL Characterization'!S$2)</f>
        <v>1.2677174051554774E-2</v>
      </c>
      <c r="T55" s="2">
        <f>('[1]Pc, Winter, S1'!T55*Main!$B$5)+(_xlfn.IFNA(VLOOKUP($A55,'FL Ratio'!$A$3:$B$86,2,FALSE),0)*'FL Characterization'!T$2)</f>
        <v>1.1587294922527016E-2</v>
      </c>
      <c r="U55" s="2">
        <f>('[1]Pc, Winter, S1'!U55*Main!$B$5)+(_xlfn.IFNA(VLOOKUP($A55,'FL Ratio'!$A$3:$B$86,2,FALSE),0)*'FL Characterization'!U$2)</f>
        <v>1.0530813588248802E-2</v>
      </c>
      <c r="V55" s="2">
        <f>('[1]Pc, Winter, S1'!V55*Main!$B$5)+(_xlfn.IFNA(VLOOKUP($A55,'FL Ratio'!$A$3:$B$86,2,FALSE),0)*'FL Characterization'!V$2)</f>
        <v>1.0510730206839094E-2</v>
      </c>
      <c r="W55" s="2">
        <f>('[1]Pc, Winter, S1'!W55*Main!$B$5)+(_xlfn.IFNA(VLOOKUP($A55,'FL Ratio'!$A$3:$B$86,2,FALSE),0)*'FL Characterization'!W$2)</f>
        <v>9.5401613919958179E-3</v>
      </c>
      <c r="X55" s="2">
        <f>('[1]Pc, Winter, S1'!X55*Main!$B$5)+(_xlfn.IFNA(VLOOKUP($A55,'FL Ratio'!$A$3:$B$86,2,FALSE),0)*'FL Characterization'!X$2)</f>
        <v>1.0613477987407357E-2</v>
      </c>
      <c r="Y55" s="2">
        <f>('[1]Pc, Winter, S1'!Y55*Main!$B$5)+(_xlfn.IFNA(VLOOKUP($A55,'FL Ratio'!$A$3:$B$86,2,FALSE),0)*'FL Characterization'!Y$2)</f>
        <v>1.0143762511058167E-2</v>
      </c>
    </row>
    <row r="56" spans="1:25" x14ac:dyDescent="0.3">
      <c r="A56">
        <v>55</v>
      </c>
      <c r="B56" s="2">
        <f>('[1]Pc, Winter, S1'!B56*Main!$B$5)+(_xlfn.IFNA(VLOOKUP($A56,'FL Ratio'!$A$3:$B$86,2,FALSE),0)*'FL Characterization'!B$2)</f>
        <v>1.8316208035454834E-2</v>
      </c>
      <c r="C56" s="2">
        <f>('[1]Pc, Winter, S1'!C56*Main!$B$5)+(_xlfn.IFNA(VLOOKUP($A56,'FL Ratio'!$A$3:$B$86,2,FALSE),0)*'FL Characterization'!C$2)</f>
        <v>1.7509985627359129E-2</v>
      </c>
      <c r="D56" s="2">
        <f>('[1]Pc, Winter, S1'!D56*Main!$B$5)+(_xlfn.IFNA(VLOOKUP($A56,'FL Ratio'!$A$3:$B$86,2,FALSE),0)*'FL Characterization'!D$2)</f>
        <v>1.6712797535701845E-2</v>
      </c>
      <c r="E56" s="2">
        <f>('[1]Pc, Winter, S1'!E56*Main!$B$5)+(_xlfn.IFNA(VLOOKUP($A56,'FL Ratio'!$A$3:$B$86,2,FALSE),0)*'FL Characterization'!E$2)</f>
        <v>1.685301189915973E-2</v>
      </c>
      <c r="F56" s="2">
        <f>('[1]Pc, Winter, S1'!F56*Main!$B$5)+(_xlfn.IFNA(VLOOKUP($A56,'FL Ratio'!$A$3:$B$86,2,FALSE),0)*'FL Characterization'!F$2)</f>
        <v>1.6495110224556575E-2</v>
      </c>
      <c r="G56" s="2">
        <f>('[1]Pc, Winter, S1'!G56*Main!$B$5)+(_xlfn.IFNA(VLOOKUP($A56,'FL Ratio'!$A$3:$B$86,2,FALSE),0)*'FL Characterization'!G$2)</f>
        <v>1.8204109041852313E-2</v>
      </c>
      <c r="H56" s="2">
        <f>('[1]Pc, Winter, S1'!H56*Main!$B$5)+(_xlfn.IFNA(VLOOKUP($A56,'FL Ratio'!$A$3:$B$86,2,FALSE),0)*'FL Characterization'!H$2)</f>
        <v>2.865904500380136E-2</v>
      </c>
      <c r="I56" s="2">
        <f>('[1]Pc, Winter, S1'!I56*Main!$B$5)+(_xlfn.IFNA(VLOOKUP($A56,'FL Ratio'!$A$3:$B$86,2,FALSE),0)*'FL Characterization'!I$2)</f>
        <v>3.1294213029744083E-2</v>
      </c>
      <c r="J56" s="2">
        <f>('[1]Pc, Winter, S1'!J56*Main!$B$5)+(_xlfn.IFNA(VLOOKUP($A56,'FL Ratio'!$A$3:$B$86,2,FALSE),0)*'FL Characterization'!J$2)</f>
        <v>3.2628813304845614E-2</v>
      </c>
      <c r="K56" s="2">
        <f>('[1]Pc, Winter, S1'!K56*Main!$B$5)+(_xlfn.IFNA(VLOOKUP($A56,'FL Ratio'!$A$3:$B$86,2,FALSE),0)*'FL Characterization'!K$2)</f>
        <v>3.1770283396212719E-2</v>
      </c>
      <c r="L56" s="2">
        <f>('[1]Pc, Winter, S1'!L56*Main!$B$5)+(_xlfn.IFNA(VLOOKUP($A56,'FL Ratio'!$A$3:$B$86,2,FALSE),0)*'FL Characterization'!L$2)</f>
        <v>3.0410051707967591E-2</v>
      </c>
      <c r="M56" s="2">
        <f>('[1]Pc, Winter, S1'!M56*Main!$B$5)+(_xlfn.IFNA(VLOOKUP($A56,'FL Ratio'!$A$3:$B$86,2,FALSE),0)*'FL Characterization'!M$2)</f>
        <v>3.2406260801830539E-2</v>
      </c>
      <c r="N56" s="2">
        <f>('[1]Pc, Winter, S1'!N56*Main!$B$5)+(_xlfn.IFNA(VLOOKUP($A56,'FL Ratio'!$A$3:$B$86,2,FALSE),0)*'FL Characterization'!N$2)</f>
        <v>3.0294336792597153E-2</v>
      </c>
      <c r="O56" s="2">
        <f>('[1]Pc, Winter, S1'!O56*Main!$B$5)+(_xlfn.IFNA(VLOOKUP($A56,'FL Ratio'!$A$3:$B$86,2,FALSE),0)*'FL Characterization'!O$2)</f>
        <v>2.938232044048918E-2</v>
      </c>
      <c r="P56" s="2">
        <f>('[1]Pc, Winter, S1'!P56*Main!$B$5)+(_xlfn.IFNA(VLOOKUP($A56,'FL Ratio'!$A$3:$B$86,2,FALSE),0)*'FL Characterization'!P$2)</f>
        <v>2.5636858824172767E-2</v>
      </c>
      <c r="Q56" s="2">
        <f>('[1]Pc, Winter, S1'!Q56*Main!$B$5)+(_xlfn.IFNA(VLOOKUP($A56,'FL Ratio'!$A$3:$B$86,2,FALSE),0)*'FL Characterization'!Q$2)</f>
        <v>2.5516210265828395E-2</v>
      </c>
      <c r="R56" s="2">
        <f>('[1]Pc, Winter, S1'!R56*Main!$B$5)+(_xlfn.IFNA(VLOOKUP($A56,'FL Ratio'!$A$3:$B$86,2,FALSE),0)*'FL Characterization'!R$2)</f>
        <v>2.6027148215729795E-2</v>
      </c>
      <c r="S56" s="2">
        <f>('[1]Pc, Winter, S1'!S56*Main!$B$5)+(_xlfn.IFNA(VLOOKUP($A56,'FL Ratio'!$A$3:$B$86,2,FALSE),0)*'FL Characterization'!S$2)</f>
        <v>2.8735679798235218E-2</v>
      </c>
      <c r="T56" s="2">
        <f>('[1]Pc, Winter, S1'!T56*Main!$B$5)+(_xlfn.IFNA(VLOOKUP($A56,'FL Ratio'!$A$3:$B$86,2,FALSE),0)*'FL Characterization'!T$2)</f>
        <v>2.5823862740526192E-2</v>
      </c>
      <c r="U56" s="2">
        <f>('[1]Pc, Winter, S1'!U56*Main!$B$5)+(_xlfn.IFNA(VLOOKUP($A56,'FL Ratio'!$A$3:$B$86,2,FALSE),0)*'FL Characterization'!U$2)</f>
        <v>2.6572892608980672E-2</v>
      </c>
      <c r="V56" s="2">
        <f>('[1]Pc, Winter, S1'!V56*Main!$B$5)+(_xlfn.IFNA(VLOOKUP($A56,'FL Ratio'!$A$3:$B$86,2,FALSE),0)*'FL Characterization'!V$2)</f>
        <v>2.6101798011282998E-2</v>
      </c>
      <c r="W56" s="2">
        <f>('[1]Pc, Winter, S1'!W56*Main!$B$5)+(_xlfn.IFNA(VLOOKUP($A56,'FL Ratio'!$A$3:$B$86,2,FALSE),0)*'FL Characterization'!W$2)</f>
        <v>2.4277429261377517E-2</v>
      </c>
      <c r="X56" s="2">
        <f>('[1]Pc, Winter, S1'!X56*Main!$B$5)+(_xlfn.IFNA(VLOOKUP($A56,'FL Ratio'!$A$3:$B$86,2,FALSE),0)*'FL Characterization'!X$2)</f>
        <v>2.2093773845855074E-2</v>
      </c>
      <c r="Y56" s="2">
        <f>('[1]Pc, Winter, S1'!Y56*Main!$B$5)+(_xlfn.IFNA(VLOOKUP($A56,'FL Ratio'!$A$3:$B$86,2,FALSE),0)*'FL Characterization'!Y$2)</f>
        <v>2.0248195030439002E-2</v>
      </c>
    </row>
    <row r="57" spans="1:25" x14ac:dyDescent="0.3">
      <c r="A57">
        <v>56</v>
      </c>
      <c r="B57" s="2">
        <f>('[1]Pc, Winter, S1'!B57*Main!$B$5)+(_xlfn.IFNA(VLOOKUP($A57,'FL Ratio'!$A$3:$B$86,2,FALSE),0)*'FL Characterization'!B$2)</f>
        <v>2.8919411361220046E-3</v>
      </c>
      <c r="C57" s="2">
        <f>('[1]Pc, Winter, S1'!C57*Main!$B$5)+(_xlfn.IFNA(VLOOKUP($A57,'FL Ratio'!$A$3:$B$86,2,FALSE),0)*'FL Characterization'!C$2)</f>
        <v>2.6275224108753708E-3</v>
      </c>
      <c r="D57" s="2">
        <f>('[1]Pc, Winter, S1'!D57*Main!$B$5)+(_xlfn.IFNA(VLOOKUP($A57,'FL Ratio'!$A$3:$B$86,2,FALSE),0)*'FL Characterization'!D$2)</f>
        <v>2.4169811352265057E-3</v>
      </c>
      <c r="E57" s="2">
        <f>('[1]Pc, Winter, S1'!E57*Main!$B$5)+(_xlfn.IFNA(VLOOKUP($A57,'FL Ratio'!$A$3:$B$86,2,FALSE),0)*'FL Characterization'!E$2)</f>
        <v>2.2561032443644234E-3</v>
      </c>
      <c r="F57" s="2">
        <f>('[1]Pc, Winter, S1'!F57*Main!$B$5)+(_xlfn.IFNA(VLOOKUP($A57,'FL Ratio'!$A$3:$B$86,2,FALSE),0)*'FL Characterization'!F$2)</f>
        <v>1.9758211573330979E-3</v>
      </c>
      <c r="G57" s="2">
        <f>('[1]Pc, Winter, S1'!G57*Main!$B$5)+(_xlfn.IFNA(VLOOKUP($A57,'FL Ratio'!$A$3:$B$86,2,FALSE),0)*'FL Characterization'!G$2)</f>
        <v>2.360622821054521E-3</v>
      </c>
      <c r="H57" s="2">
        <f>('[1]Pc, Winter, S1'!H57*Main!$B$5)+(_xlfn.IFNA(VLOOKUP($A57,'FL Ratio'!$A$3:$B$86,2,FALSE),0)*'FL Characterization'!H$2)</f>
        <v>3.8026039839971024E-3</v>
      </c>
      <c r="I57" s="2">
        <f>('[1]Pc, Winter, S1'!I57*Main!$B$5)+(_xlfn.IFNA(VLOOKUP($A57,'FL Ratio'!$A$3:$B$86,2,FALSE),0)*'FL Characterization'!I$2)</f>
        <v>3.1746177539426555E-3</v>
      </c>
      <c r="J57" s="2">
        <f>('[1]Pc, Winter, S1'!J57*Main!$B$5)+(_xlfn.IFNA(VLOOKUP($A57,'FL Ratio'!$A$3:$B$86,2,FALSE),0)*'FL Characterization'!J$2)</f>
        <v>3.4430615558437789E-3</v>
      </c>
      <c r="K57" s="2">
        <f>('[1]Pc, Winter, S1'!K57*Main!$B$5)+(_xlfn.IFNA(VLOOKUP($A57,'FL Ratio'!$A$3:$B$86,2,FALSE),0)*'FL Characterization'!K$2)</f>
        <v>3.3402515209826644E-3</v>
      </c>
      <c r="L57" s="2">
        <f>('[1]Pc, Winter, S1'!L57*Main!$B$5)+(_xlfn.IFNA(VLOOKUP($A57,'FL Ratio'!$A$3:$B$86,2,FALSE),0)*'FL Characterization'!L$2)</f>
        <v>3.1810035557474198E-3</v>
      </c>
      <c r="M57" s="2">
        <f>('[1]Pc, Winter, S1'!M57*Main!$B$5)+(_xlfn.IFNA(VLOOKUP($A57,'FL Ratio'!$A$3:$B$86,2,FALSE),0)*'FL Characterization'!M$2)</f>
        <v>3.0176267958457789E-3</v>
      </c>
      <c r="N57" s="2">
        <f>('[1]Pc, Winter, S1'!N57*Main!$B$5)+(_xlfn.IFNA(VLOOKUP($A57,'FL Ratio'!$A$3:$B$86,2,FALSE),0)*'FL Characterization'!N$2)</f>
        <v>3.0872754218388577E-3</v>
      </c>
      <c r="O57" s="2">
        <f>('[1]Pc, Winter, S1'!O57*Main!$B$5)+(_xlfn.IFNA(VLOOKUP($A57,'FL Ratio'!$A$3:$B$86,2,FALSE),0)*'FL Characterization'!O$2)</f>
        <v>3.2498304651318094E-3</v>
      </c>
      <c r="P57" s="2">
        <f>('[1]Pc, Winter, S1'!P57*Main!$B$5)+(_xlfn.IFNA(VLOOKUP($A57,'FL Ratio'!$A$3:$B$86,2,FALSE),0)*'FL Characterization'!P$2)</f>
        <v>3.1807541756947054E-3</v>
      </c>
      <c r="Q57" s="2">
        <f>('[1]Pc, Winter, S1'!Q57*Main!$B$5)+(_xlfn.IFNA(VLOOKUP($A57,'FL Ratio'!$A$3:$B$86,2,FALSE),0)*'FL Characterization'!Q$2)</f>
        <v>3.2238116349215711E-3</v>
      </c>
      <c r="R57" s="2">
        <f>('[1]Pc, Winter, S1'!R57*Main!$B$5)+(_xlfn.IFNA(VLOOKUP($A57,'FL Ratio'!$A$3:$B$86,2,FALSE),0)*'FL Characterization'!R$2)</f>
        <v>3.5538823116458992E-3</v>
      </c>
      <c r="S57" s="2">
        <f>('[1]Pc, Winter, S1'!S57*Main!$B$5)+(_xlfn.IFNA(VLOOKUP($A57,'FL Ratio'!$A$3:$B$86,2,FALSE),0)*'FL Characterization'!S$2)</f>
        <v>5.578072160396041E-3</v>
      </c>
      <c r="T57" s="2">
        <f>('[1]Pc, Winter, S1'!T57*Main!$B$5)+(_xlfn.IFNA(VLOOKUP($A57,'FL Ratio'!$A$3:$B$86,2,FALSE),0)*'FL Characterization'!T$2)</f>
        <v>4.7526617959694536E-3</v>
      </c>
      <c r="U57" s="2">
        <f>('[1]Pc, Winter, S1'!U57*Main!$B$5)+(_xlfn.IFNA(VLOOKUP($A57,'FL Ratio'!$A$3:$B$86,2,FALSE),0)*'FL Characterization'!U$2)</f>
        <v>3.9515482797228812E-3</v>
      </c>
      <c r="V57" s="2">
        <f>('[1]Pc, Winter, S1'!V57*Main!$B$5)+(_xlfn.IFNA(VLOOKUP($A57,'FL Ratio'!$A$3:$B$86,2,FALSE),0)*'FL Characterization'!V$2)</f>
        <v>4.0115247287804585E-3</v>
      </c>
      <c r="W57" s="2">
        <f>('[1]Pc, Winter, S1'!W57*Main!$B$5)+(_xlfn.IFNA(VLOOKUP($A57,'FL Ratio'!$A$3:$B$86,2,FALSE),0)*'FL Characterization'!W$2)</f>
        <v>3.4279715026917824E-3</v>
      </c>
      <c r="X57" s="2">
        <f>('[1]Pc, Winter, S1'!X57*Main!$B$5)+(_xlfn.IFNA(VLOOKUP($A57,'FL Ratio'!$A$3:$B$86,2,FALSE),0)*'FL Characterization'!X$2)</f>
        <v>3.805525072701813E-3</v>
      </c>
      <c r="Y57" s="2">
        <f>('[1]Pc, Winter, S1'!Y57*Main!$B$5)+(_xlfn.IFNA(VLOOKUP($A57,'FL Ratio'!$A$3:$B$86,2,FALSE),0)*'FL Characterization'!Y$2)</f>
        <v>3.5933621435037663E-3</v>
      </c>
    </row>
    <row r="58" spans="1:25" x14ac:dyDescent="0.3">
      <c r="A58">
        <v>57</v>
      </c>
      <c r="B58" s="2">
        <f>('[1]Pc, Winter, S1'!B58*Main!$B$5)+(_xlfn.IFNA(VLOOKUP($A58,'FL Ratio'!$A$3:$B$86,2,FALSE),0)*'FL Characterization'!B$2)</f>
        <v>4.4514353572826862E-3</v>
      </c>
      <c r="C58" s="2">
        <f>('[1]Pc, Winter, S1'!C58*Main!$B$5)+(_xlfn.IFNA(VLOOKUP($A58,'FL Ratio'!$A$3:$B$86,2,FALSE),0)*'FL Characterization'!C$2)</f>
        <v>4.1447224703305644E-3</v>
      </c>
      <c r="D58" s="2">
        <f>('[1]Pc, Winter, S1'!D58*Main!$B$5)+(_xlfn.IFNA(VLOOKUP($A58,'FL Ratio'!$A$3:$B$86,2,FALSE),0)*'FL Characterization'!D$2)</f>
        <v>3.7814426286856958E-3</v>
      </c>
      <c r="E58" s="2">
        <f>('[1]Pc, Winter, S1'!E58*Main!$B$5)+(_xlfn.IFNA(VLOOKUP($A58,'FL Ratio'!$A$3:$B$86,2,FALSE),0)*'FL Characterization'!E$2)</f>
        <v>3.7842144461689492E-3</v>
      </c>
      <c r="F58" s="2">
        <f>('[1]Pc, Winter, S1'!F58*Main!$B$5)+(_xlfn.IFNA(VLOOKUP($A58,'FL Ratio'!$A$3:$B$86,2,FALSE),0)*'FL Characterization'!F$2)</f>
        <v>3.7307306608879588E-3</v>
      </c>
      <c r="G58" s="2">
        <f>('[1]Pc, Winter, S1'!G58*Main!$B$5)+(_xlfn.IFNA(VLOOKUP($A58,'FL Ratio'!$A$3:$B$86,2,FALSE),0)*'FL Characterization'!G$2)</f>
        <v>4.0485174580883092E-3</v>
      </c>
      <c r="H58" s="2">
        <f>('[1]Pc, Winter, S1'!H58*Main!$B$5)+(_xlfn.IFNA(VLOOKUP($A58,'FL Ratio'!$A$3:$B$86,2,FALSE),0)*'FL Characterization'!H$2)</f>
        <v>5.2004233180578726E-3</v>
      </c>
      <c r="I58" s="2">
        <f>('[1]Pc, Winter, S1'!I58*Main!$B$5)+(_xlfn.IFNA(VLOOKUP($A58,'FL Ratio'!$A$3:$B$86,2,FALSE),0)*'FL Characterization'!I$2)</f>
        <v>5.2203911545586614E-3</v>
      </c>
      <c r="J58" s="2">
        <f>('[1]Pc, Winter, S1'!J58*Main!$B$5)+(_xlfn.IFNA(VLOOKUP($A58,'FL Ratio'!$A$3:$B$86,2,FALSE),0)*'FL Characterization'!J$2)</f>
        <v>5.3820613237725865E-3</v>
      </c>
      <c r="K58" s="2">
        <f>('[1]Pc, Winter, S1'!K58*Main!$B$5)+(_xlfn.IFNA(VLOOKUP($A58,'FL Ratio'!$A$3:$B$86,2,FALSE),0)*'FL Characterization'!K$2)</f>
        <v>5.6333446878097495E-3</v>
      </c>
      <c r="L58" s="2">
        <f>('[1]Pc, Winter, S1'!L58*Main!$B$5)+(_xlfn.IFNA(VLOOKUP($A58,'FL Ratio'!$A$3:$B$86,2,FALSE),0)*'FL Characterization'!L$2)</f>
        <v>5.7353998826330079E-3</v>
      </c>
      <c r="M58" s="2">
        <f>('[1]Pc, Winter, S1'!M58*Main!$B$5)+(_xlfn.IFNA(VLOOKUP($A58,'FL Ratio'!$A$3:$B$86,2,FALSE),0)*'FL Characterization'!M$2)</f>
        <v>5.8489211389352964E-3</v>
      </c>
      <c r="N58" s="2">
        <f>('[1]Pc, Winter, S1'!N58*Main!$B$5)+(_xlfn.IFNA(VLOOKUP($A58,'FL Ratio'!$A$3:$B$86,2,FALSE),0)*'FL Characterization'!N$2)</f>
        <v>5.7933875160108778E-3</v>
      </c>
      <c r="O58" s="2">
        <f>('[1]Pc, Winter, S1'!O58*Main!$B$5)+(_xlfn.IFNA(VLOOKUP($A58,'FL Ratio'!$A$3:$B$86,2,FALSE),0)*'FL Characterization'!O$2)</f>
        <v>5.6473056040983903E-3</v>
      </c>
      <c r="P58" s="2">
        <f>('[1]Pc, Winter, S1'!P58*Main!$B$5)+(_xlfn.IFNA(VLOOKUP($A58,'FL Ratio'!$A$3:$B$86,2,FALSE),0)*'FL Characterization'!P$2)</f>
        <v>5.6490548698424929E-3</v>
      </c>
      <c r="Q58" s="2">
        <f>('[1]Pc, Winter, S1'!Q58*Main!$B$5)+(_xlfn.IFNA(VLOOKUP($A58,'FL Ratio'!$A$3:$B$86,2,FALSE),0)*'FL Characterization'!Q$2)</f>
        <v>5.6007734036897334E-3</v>
      </c>
      <c r="R58" s="2">
        <f>('[1]Pc, Winter, S1'!R58*Main!$B$5)+(_xlfn.IFNA(VLOOKUP($A58,'FL Ratio'!$A$3:$B$86,2,FALSE),0)*'FL Characterization'!R$2)</f>
        <v>5.8382865066229223E-3</v>
      </c>
      <c r="S58" s="2">
        <f>('[1]Pc, Winter, S1'!S58*Main!$B$5)+(_xlfn.IFNA(VLOOKUP($A58,'FL Ratio'!$A$3:$B$86,2,FALSE),0)*'FL Characterization'!S$2)</f>
        <v>6.8387279369503734E-3</v>
      </c>
      <c r="T58" s="2">
        <f>('[1]Pc, Winter, S1'!T58*Main!$B$5)+(_xlfn.IFNA(VLOOKUP($A58,'FL Ratio'!$A$3:$B$86,2,FALSE),0)*'FL Characterization'!T$2)</f>
        <v>6.6164055515063507E-3</v>
      </c>
      <c r="U58" s="2">
        <f>('[1]Pc, Winter, S1'!U58*Main!$B$5)+(_xlfn.IFNA(VLOOKUP($A58,'FL Ratio'!$A$3:$B$86,2,FALSE),0)*'FL Characterization'!U$2)</f>
        <v>6.4180613402607545E-3</v>
      </c>
      <c r="V58" s="2">
        <f>('[1]Pc, Winter, S1'!V58*Main!$B$5)+(_xlfn.IFNA(VLOOKUP($A58,'FL Ratio'!$A$3:$B$86,2,FALSE),0)*'FL Characterization'!V$2)</f>
        <v>6.4325404529137842E-3</v>
      </c>
      <c r="W58" s="2">
        <f>('[1]Pc, Winter, S1'!W58*Main!$B$5)+(_xlfn.IFNA(VLOOKUP($A58,'FL Ratio'!$A$3:$B$86,2,FALSE),0)*'FL Characterization'!W$2)</f>
        <v>5.9400282780104428E-3</v>
      </c>
      <c r="X58" s="2">
        <f>('[1]Pc, Winter, S1'!X58*Main!$B$5)+(_xlfn.IFNA(VLOOKUP($A58,'FL Ratio'!$A$3:$B$86,2,FALSE),0)*'FL Characterization'!X$2)</f>
        <v>5.7590103111778328E-3</v>
      </c>
      <c r="Y58" s="2">
        <f>('[1]Pc, Winter, S1'!Y58*Main!$B$5)+(_xlfn.IFNA(VLOOKUP($A58,'FL Ratio'!$A$3:$B$86,2,FALSE),0)*'FL Characterization'!Y$2)</f>
        <v>5.3947262896997345E-3</v>
      </c>
    </row>
    <row r="59" spans="1:25" x14ac:dyDescent="0.3">
      <c r="A59">
        <v>58</v>
      </c>
      <c r="B59" s="2">
        <f>('[1]Pc, Winter, S1'!B59*Main!$B$5)+(_xlfn.IFNA(VLOOKUP($A59,'FL Ratio'!$A$3:$B$86,2,FALSE),0)*'FL Characterization'!B$2)</f>
        <v>1.8087269677103016E-2</v>
      </c>
      <c r="C59" s="2">
        <f>('[1]Pc, Winter, S1'!C59*Main!$B$5)+(_xlfn.IFNA(VLOOKUP($A59,'FL Ratio'!$A$3:$B$86,2,FALSE),0)*'FL Characterization'!C$2)</f>
        <v>1.7188807395690946E-2</v>
      </c>
      <c r="D59" s="2">
        <f>('[1]Pc, Winter, S1'!D59*Main!$B$5)+(_xlfn.IFNA(VLOOKUP($A59,'FL Ratio'!$A$3:$B$86,2,FALSE),0)*'FL Characterization'!D$2)</f>
        <v>1.6592298847722082E-2</v>
      </c>
      <c r="E59" s="2">
        <f>('[1]Pc, Winter, S1'!E59*Main!$B$5)+(_xlfn.IFNA(VLOOKUP($A59,'FL Ratio'!$A$3:$B$86,2,FALSE),0)*'FL Characterization'!E$2)</f>
        <v>1.6678217315602865E-2</v>
      </c>
      <c r="F59" s="2">
        <f>('[1]Pc, Winter, S1'!F59*Main!$B$5)+(_xlfn.IFNA(VLOOKUP($A59,'FL Ratio'!$A$3:$B$86,2,FALSE),0)*'FL Characterization'!F$2)</f>
        <v>1.6532811259277348E-2</v>
      </c>
      <c r="G59" s="2">
        <f>('[1]Pc, Winter, S1'!G59*Main!$B$5)+(_xlfn.IFNA(VLOOKUP($A59,'FL Ratio'!$A$3:$B$86,2,FALSE),0)*'FL Characterization'!G$2)</f>
        <v>1.7587001361208339E-2</v>
      </c>
      <c r="H59" s="2">
        <f>('[1]Pc, Winter, S1'!H59*Main!$B$5)+(_xlfn.IFNA(VLOOKUP($A59,'FL Ratio'!$A$3:$B$86,2,FALSE),0)*'FL Characterization'!H$2)</f>
        <v>1.997716752610704E-2</v>
      </c>
      <c r="I59" s="2">
        <f>('[1]Pc, Winter, S1'!I59*Main!$B$5)+(_xlfn.IFNA(VLOOKUP($A59,'FL Ratio'!$A$3:$B$86,2,FALSE),0)*'FL Characterization'!I$2)</f>
        <v>2.2712777649062099E-2</v>
      </c>
      <c r="J59" s="2">
        <f>('[1]Pc, Winter, S1'!J59*Main!$B$5)+(_xlfn.IFNA(VLOOKUP($A59,'FL Ratio'!$A$3:$B$86,2,FALSE),0)*'FL Characterization'!J$2)</f>
        <v>2.3773018168786596E-2</v>
      </c>
      <c r="K59" s="2">
        <f>('[1]Pc, Winter, S1'!K59*Main!$B$5)+(_xlfn.IFNA(VLOOKUP($A59,'FL Ratio'!$A$3:$B$86,2,FALSE),0)*'FL Characterization'!K$2)</f>
        <v>2.4676211606321899E-2</v>
      </c>
      <c r="L59" s="2">
        <f>('[1]Pc, Winter, S1'!L59*Main!$B$5)+(_xlfn.IFNA(VLOOKUP($A59,'FL Ratio'!$A$3:$B$86,2,FALSE),0)*'FL Characterization'!L$2)</f>
        <v>2.4149742215180962E-2</v>
      </c>
      <c r="M59" s="2">
        <f>('[1]Pc, Winter, S1'!M59*Main!$B$5)+(_xlfn.IFNA(VLOOKUP($A59,'FL Ratio'!$A$3:$B$86,2,FALSE),0)*'FL Characterization'!M$2)</f>
        <v>2.4564664864001284E-2</v>
      </c>
      <c r="N59" s="2">
        <f>('[1]Pc, Winter, S1'!N59*Main!$B$5)+(_xlfn.IFNA(VLOOKUP($A59,'FL Ratio'!$A$3:$B$86,2,FALSE),0)*'FL Characterization'!N$2)</f>
        <v>2.458401824287311E-2</v>
      </c>
      <c r="O59" s="2">
        <f>('[1]Pc, Winter, S1'!O59*Main!$B$5)+(_xlfn.IFNA(VLOOKUP($A59,'FL Ratio'!$A$3:$B$86,2,FALSE),0)*'FL Characterization'!O$2)</f>
        <v>2.4544585954511682E-2</v>
      </c>
      <c r="P59" s="2">
        <f>('[1]Pc, Winter, S1'!P59*Main!$B$5)+(_xlfn.IFNA(VLOOKUP($A59,'FL Ratio'!$A$3:$B$86,2,FALSE),0)*'FL Characterization'!P$2)</f>
        <v>2.2967817991580312E-2</v>
      </c>
      <c r="Q59" s="2">
        <f>('[1]Pc, Winter, S1'!Q59*Main!$B$5)+(_xlfn.IFNA(VLOOKUP($A59,'FL Ratio'!$A$3:$B$86,2,FALSE),0)*'FL Characterization'!Q$2)</f>
        <v>2.3007915100010531E-2</v>
      </c>
      <c r="R59" s="2">
        <f>('[1]Pc, Winter, S1'!R59*Main!$B$5)+(_xlfn.IFNA(VLOOKUP($A59,'FL Ratio'!$A$3:$B$86,2,FALSE),0)*'FL Characterization'!R$2)</f>
        <v>2.2019964372336002E-2</v>
      </c>
      <c r="S59" s="2">
        <f>('[1]Pc, Winter, S1'!S59*Main!$B$5)+(_xlfn.IFNA(VLOOKUP($A59,'FL Ratio'!$A$3:$B$86,2,FALSE),0)*'FL Characterization'!S$2)</f>
        <v>2.3484795567087834E-2</v>
      </c>
      <c r="T59" s="2">
        <f>('[1]Pc, Winter, S1'!T59*Main!$B$5)+(_xlfn.IFNA(VLOOKUP($A59,'FL Ratio'!$A$3:$B$86,2,FALSE),0)*'FL Characterization'!T$2)</f>
        <v>2.2432696451699145E-2</v>
      </c>
      <c r="U59" s="2">
        <f>('[1]Pc, Winter, S1'!U59*Main!$B$5)+(_xlfn.IFNA(VLOOKUP($A59,'FL Ratio'!$A$3:$B$86,2,FALSE),0)*'FL Characterization'!U$2)</f>
        <v>2.1941757585370002E-2</v>
      </c>
      <c r="V59" s="2">
        <f>('[1]Pc, Winter, S1'!V59*Main!$B$5)+(_xlfn.IFNA(VLOOKUP($A59,'FL Ratio'!$A$3:$B$86,2,FALSE),0)*'FL Characterization'!V$2)</f>
        <v>2.1643748235259143E-2</v>
      </c>
      <c r="W59" s="2">
        <f>('[1]Pc, Winter, S1'!W59*Main!$B$5)+(_xlfn.IFNA(VLOOKUP($A59,'FL Ratio'!$A$3:$B$86,2,FALSE),0)*'FL Characterization'!W$2)</f>
        <v>2.0718231904654695E-2</v>
      </c>
      <c r="X59" s="2">
        <f>('[1]Pc, Winter, S1'!X59*Main!$B$5)+(_xlfn.IFNA(VLOOKUP($A59,'FL Ratio'!$A$3:$B$86,2,FALSE),0)*'FL Characterization'!X$2)</f>
        <v>1.9787109652889857E-2</v>
      </c>
      <c r="Y59" s="2">
        <f>('[1]Pc, Winter, S1'!Y59*Main!$B$5)+(_xlfn.IFNA(VLOOKUP($A59,'FL Ratio'!$A$3:$B$86,2,FALSE),0)*'FL Characterization'!Y$2)</f>
        <v>1.8792576311842453E-2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59"/>
  <sheetViews>
    <sheetView topLeftCell="A25"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Ratio'!$A$3:$B$86,2,FALSE),0)*'FL Characterization'!B$2)</f>
        <v>1.8684882289971737E-2</v>
      </c>
      <c r="C2" s="2">
        <f>('[1]Pc, Winter, S1'!C2*Main!$B$5)+(_xlfn.IFNA(VLOOKUP($A2,'FL Ratio'!$A$3:$B$86,2,FALSE),0)*'FL Characterization'!C$2)</f>
        <v>1.7986608000098232E-2</v>
      </c>
      <c r="D2" s="2">
        <f>('[1]Pc, Winter, S1'!D2*Main!$B$5)+(_xlfn.IFNA(VLOOKUP($A2,'FL Ratio'!$A$3:$B$86,2,FALSE),0)*'FL Characterization'!D$2)</f>
        <v>1.7345940603379593E-2</v>
      </c>
      <c r="E2" s="2">
        <f>('[1]Pc, Winter, S1'!E2*Main!$B$5)+(_xlfn.IFNA(VLOOKUP($A2,'FL Ratio'!$A$3:$B$86,2,FALSE),0)*'FL Characterization'!E$2)</f>
        <v>1.7869477646621983E-2</v>
      </c>
      <c r="F2" s="2">
        <f>('[1]Pc, Winter, S1'!F2*Main!$B$5)+(_xlfn.IFNA(VLOOKUP($A2,'FL Ratio'!$A$3:$B$86,2,FALSE),0)*'FL Characterization'!F$2)</f>
        <v>1.7365240884622678E-2</v>
      </c>
      <c r="G2" s="2">
        <f>('[1]Pc, Winter, S1'!G2*Main!$B$5)+(_xlfn.IFNA(VLOOKUP($A2,'FL Ratio'!$A$3:$B$86,2,FALSE),0)*'FL Characterization'!G$2)</f>
        <v>1.738836923614643E-2</v>
      </c>
      <c r="H2" s="2">
        <f>('[1]Pc, Winter, S1'!H2*Main!$B$5)+(_xlfn.IFNA(VLOOKUP($A2,'FL Ratio'!$A$3:$B$86,2,FALSE),0)*'FL Characterization'!H$2)</f>
        <v>1.7548863776621456E-2</v>
      </c>
      <c r="I2" s="2">
        <f>('[1]Pc, Winter, S1'!I2*Main!$B$5)+(_xlfn.IFNA(VLOOKUP($A2,'FL Ratio'!$A$3:$B$86,2,FALSE),0)*'FL Characterization'!I$2)</f>
        <v>2.2778364383513047E-2</v>
      </c>
      <c r="J2" s="2">
        <f>('[1]Pc, Winter, S1'!J2*Main!$B$5)+(_xlfn.IFNA(VLOOKUP($A2,'FL Ratio'!$A$3:$B$86,2,FALSE),0)*'FL Characterization'!J$2)</f>
        <v>2.3233768017498539E-2</v>
      </c>
      <c r="K2" s="2">
        <f>('[1]Pc, Winter, S1'!K2*Main!$B$5)+(_xlfn.IFNA(VLOOKUP($A2,'FL Ratio'!$A$3:$B$86,2,FALSE),0)*'FL Characterization'!K$2)</f>
        <v>2.301210608398262E-2</v>
      </c>
      <c r="L2" s="2">
        <f>('[1]Pc, Winter, S1'!L2*Main!$B$5)+(_xlfn.IFNA(VLOOKUP($A2,'FL Ratio'!$A$3:$B$86,2,FALSE),0)*'FL Characterization'!L$2)</f>
        <v>2.2942240297742836E-2</v>
      </c>
      <c r="M2" s="2">
        <f>('[1]Pc, Winter, S1'!M2*Main!$B$5)+(_xlfn.IFNA(VLOOKUP($A2,'FL Ratio'!$A$3:$B$86,2,FALSE),0)*'FL Characterization'!M$2)</f>
        <v>2.3424372000101761E-2</v>
      </c>
      <c r="N2" s="2">
        <f>('[1]Pc, Winter, S1'!N2*Main!$B$5)+(_xlfn.IFNA(VLOOKUP($A2,'FL Ratio'!$A$3:$B$86,2,FALSE),0)*'FL Characterization'!N$2)</f>
        <v>2.3172217169701956E-2</v>
      </c>
      <c r="O2" s="2">
        <f>('[1]Pc, Winter, S1'!O2*Main!$B$5)+(_xlfn.IFNA(VLOOKUP($A2,'FL Ratio'!$A$3:$B$86,2,FALSE),0)*'FL Characterization'!O$2)</f>
        <v>2.2762021626618788E-2</v>
      </c>
      <c r="P2" s="2">
        <f>('[1]Pc, Winter, S1'!P2*Main!$B$5)+(_xlfn.IFNA(VLOOKUP($A2,'FL Ratio'!$A$3:$B$86,2,FALSE),0)*'FL Characterization'!P$2)</f>
        <v>1.9800840325381118E-2</v>
      </c>
      <c r="Q2" s="2">
        <f>('[1]Pc, Winter, S1'!Q2*Main!$B$5)+(_xlfn.IFNA(VLOOKUP($A2,'FL Ratio'!$A$3:$B$86,2,FALSE),0)*'FL Characterization'!Q$2)</f>
        <v>2.1302600834714365E-2</v>
      </c>
      <c r="R2" s="2">
        <f>('[1]Pc, Winter, S1'!R2*Main!$B$5)+(_xlfn.IFNA(VLOOKUP($A2,'FL Ratio'!$A$3:$B$86,2,FALSE),0)*'FL Characterization'!R$2)</f>
        <v>2.3160182979219571E-2</v>
      </c>
      <c r="S2" s="2">
        <f>('[1]Pc, Winter, S1'!S2*Main!$B$5)+(_xlfn.IFNA(VLOOKUP($A2,'FL Ratio'!$A$3:$B$86,2,FALSE),0)*'FL Characterization'!S$2)</f>
        <v>2.2807407312659799E-2</v>
      </c>
      <c r="T2" s="2">
        <f>('[1]Pc, Winter, S1'!T2*Main!$B$5)+(_xlfn.IFNA(VLOOKUP($A2,'FL Ratio'!$A$3:$B$86,2,FALSE),0)*'FL Characterization'!T$2)</f>
        <v>2.163217595756204E-2</v>
      </c>
      <c r="U2" s="2">
        <f>('[1]Pc, Winter, S1'!U2*Main!$B$5)+(_xlfn.IFNA(VLOOKUP($A2,'FL Ratio'!$A$3:$B$86,2,FALSE),0)*'FL Characterization'!U$2)</f>
        <v>2.0629126858025121E-2</v>
      </c>
      <c r="V2" s="2">
        <f>('[1]Pc, Winter, S1'!V2*Main!$B$5)+(_xlfn.IFNA(VLOOKUP($A2,'FL Ratio'!$A$3:$B$86,2,FALSE),0)*'FL Characterization'!V$2)</f>
        <v>2.0483389083905377E-2</v>
      </c>
      <c r="W2" s="2">
        <f>('[1]Pc, Winter, S1'!W2*Main!$B$5)+(_xlfn.IFNA(VLOOKUP($A2,'FL Ratio'!$A$3:$B$86,2,FALSE),0)*'FL Characterization'!W$2)</f>
        <v>1.9573061840990964E-2</v>
      </c>
      <c r="X2" s="2">
        <f>('[1]Pc, Winter, S1'!X2*Main!$B$5)+(_xlfn.IFNA(VLOOKUP($A2,'FL Ratio'!$A$3:$B$86,2,FALSE),0)*'FL Characterization'!X$2)</f>
        <v>1.7677404735527438E-2</v>
      </c>
      <c r="Y2" s="2">
        <f>('[1]Pc, Winter, S1'!Y2*Main!$B$5)+(_xlfn.IFNA(VLOOKUP($A2,'FL Ratio'!$A$3:$B$86,2,FALSE),0)*'FL Characterization'!Y$2)</f>
        <v>1.7294421407777354E-2</v>
      </c>
    </row>
    <row r="3" spans="1:25" x14ac:dyDescent="0.3">
      <c r="A3">
        <v>2</v>
      </c>
      <c r="B3" s="2">
        <f>('[1]Pc, Winter, S1'!B3*Main!$B$5)+(_xlfn.IFNA(VLOOKUP($A3,'FL Ratio'!$A$3:$B$86,2,FALSE),0)*'FL Characterization'!B$2)</f>
        <v>5.9486681932990641E-3</v>
      </c>
      <c r="C3" s="2">
        <f>('[1]Pc, Winter, S1'!C3*Main!$B$5)+(_xlfn.IFNA(VLOOKUP($A3,'FL Ratio'!$A$3:$B$86,2,FALSE),0)*'FL Characterization'!C$2)</f>
        <v>5.8999924146867326E-3</v>
      </c>
      <c r="D3" s="2">
        <f>('[1]Pc, Winter, S1'!D3*Main!$B$5)+(_xlfn.IFNA(VLOOKUP($A3,'FL Ratio'!$A$3:$B$86,2,FALSE),0)*'FL Characterization'!D$2)</f>
        <v>5.524201834964171E-3</v>
      </c>
      <c r="E3" s="2">
        <f>('[1]Pc, Winter, S1'!E3*Main!$B$5)+(_xlfn.IFNA(VLOOKUP($A3,'FL Ratio'!$A$3:$B$86,2,FALSE),0)*'FL Characterization'!E$2)</f>
        <v>5.3992674254000313E-3</v>
      </c>
      <c r="F3" s="2">
        <f>('[1]Pc, Winter, S1'!F3*Main!$B$5)+(_xlfn.IFNA(VLOOKUP($A3,'FL Ratio'!$A$3:$B$86,2,FALSE),0)*'FL Characterization'!F$2)</f>
        <v>5.1270642024675937E-3</v>
      </c>
      <c r="G3" s="2">
        <f>('[1]Pc, Winter, S1'!G3*Main!$B$5)+(_xlfn.IFNA(VLOOKUP($A3,'FL Ratio'!$A$3:$B$86,2,FALSE),0)*'FL Characterization'!G$2)</f>
        <v>5.1671871777256703E-3</v>
      </c>
      <c r="H3" s="2">
        <f>('[1]Pc, Winter, S1'!H3*Main!$B$5)+(_xlfn.IFNA(VLOOKUP($A3,'FL Ratio'!$A$3:$B$86,2,FALSE),0)*'FL Characterization'!H$2)</f>
        <v>6.2499805945598185E-3</v>
      </c>
      <c r="I3" s="2">
        <f>('[1]Pc, Winter, S1'!I3*Main!$B$5)+(_xlfn.IFNA(VLOOKUP($A3,'FL Ratio'!$A$3:$B$86,2,FALSE),0)*'FL Characterization'!I$2)</f>
        <v>5.8503103438803045E-3</v>
      </c>
      <c r="J3" s="2">
        <f>('[1]Pc, Winter, S1'!J3*Main!$B$5)+(_xlfn.IFNA(VLOOKUP($A3,'FL Ratio'!$A$3:$B$86,2,FALSE),0)*'FL Characterization'!J$2)</f>
        <v>6.3075812713567127E-3</v>
      </c>
      <c r="K3" s="2">
        <f>('[1]Pc, Winter, S1'!K3*Main!$B$5)+(_xlfn.IFNA(VLOOKUP($A3,'FL Ratio'!$A$3:$B$86,2,FALSE),0)*'FL Characterization'!K$2)</f>
        <v>6.5931430704438791E-3</v>
      </c>
      <c r="L3" s="2">
        <f>('[1]Pc, Winter, S1'!L3*Main!$B$5)+(_xlfn.IFNA(VLOOKUP($A3,'FL Ratio'!$A$3:$B$86,2,FALSE),0)*'FL Characterization'!L$2)</f>
        <v>6.4463844468289995E-3</v>
      </c>
      <c r="M3" s="2">
        <f>('[1]Pc, Winter, S1'!M3*Main!$B$5)+(_xlfn.IFNA(VLOOKUP($A3,'FL Ratio'!$A$3:$B$86,2,FALSE),0)*'FL Characterization'!M$2)</f>
        <v>6.3450436556304205E-3</v>
      </c>
      <c r="N3" s="2">
        <f>('[1]Pc, Winter, S1'!N3*Main!$B$5)+(_xlfn.IFNA(VLOOKUP($A3,'FL Ratio'!$A$3:$B$86,2,FALSE),0)*'FL Characterization'!N$2)</f>
        <v>6.2649821482390171E-3</v>
      </c>
      <c r="O3" s="2">
        <f>('[1]Pc, Winter, S1'!O3*Main!$B$5)+(_xlfn.IFNA(VLOOKUP($A3,'FL Ratio'!$A$3:$B$86,2,FALSE),0)*'FL Characterization'!O$2)</f>
        <v>6.296705786473491E-3</v>
      </c>
      <c r="P3" s="2">
        <f>('[1]Pc, Winter, S1'!P3*Main!$B$5)+(_xlfn.IFNA(VLOOKUP($A3,'FL Ratio'!$A$3:$B$86,2,FALSE),0)*'FL Characterization'!P$2)</f>
        <v>5.9593718563201543E-3</v>
      </c>
      <c r="Q3" s="2">
        <f>('[1]Pc, Winter, S1'!Q3*Main!$B$5)+(_xlfn.IFNA(VLOOKUP($A3,'FL Ratio'!$A$3:$B$86,2,FALSE),0)*'FL Characterization'!Q$2)</f>
        <v>6.1087762453010249E-3</v>
      </c>
      <c r="R3" s="2">
        <f>('[1]Pc, Winter, S1'!R3*Main!$B$5)+(_xlfn.IFNA(VLOOKUP($A3,'FL Ratio'!$A$3:$B$86,2,FALSE),0)*'FL Characterization'!R$2)</f>
        <v>6.3901253350644258E-3</v>
      </c>
      <c r="S3" s="2">
        <f>('[1]Pc, Winter, S1'!S3*Main!$B$5)+(_xlfn.IFNA(VLOOKUP($A3,'FL Ratio'!$A$3:$B$86,2,FALSE),0)*'FL Characterization'!S$2)</f>
        <v>7.9866196524795065E-3</v>
      </c>
      <c r="T3" s="2">
        <f>('[1]Pc, Winter, S1'!T3*Main!$B$5)+(_xlfn.IFNA(VLOOKUP($A3,'FL Ratio'!$A$3:$B$86,2,FALSE),0)*'FL Characterization'!T$2)</f>
        <v>7.2999958011920191E-3</v>
      </c>
      <c r="U3" s="2">
        <f>('[1]Pc, Winter, S1'!U3*Main!$B$5)+(_xlfn.IFNA(VLOOKUP($A3,'FL Ratio'!$A$3:$B$86,2,FALSE),0)*'FL Characterization'!U$2)</f>
        <v>6.6344125605967454E-3</v>
      </c>
      <c r="V3" s="2">
        <f>('[1]Pc, Winter, S1'!V3*Main!$B$5)+(_xlfn.IFNA(VLOOKUP($A3,'FL Ratio'!$A$3:$B$86,2,FALSE),0)*'FL Characterization'!V$2)</f>
        <v>6.6217600303086288E-3</v>
      </c>
      <c r="W3" s="2">
        <f>('[1]Pc, Winter, S1'!W3*Main!$B$5)+(_xlfn.IFNA(VLOOKUP($A3,'FL Ratio'!$A$3:$B$86,2,FALSE),0)*'FL Characterization'!W$2)</f>
        <v>6.0103016769573643E-3</v>
      </c>
      <c r="X3" s="2">
        <f>('[1]Pc, Winter, S1'!X3*Main!$B$5)+(_xlfn.IFNA(VLOOKUP($A3,'FL Ratio'!$A$3:$B$86,2,FALSE),0)*'FL Characterization'!X$2)</f>
        <v>6.6864911320666338E-3</v>
      </c>
      <c r="Y3" s="2">
        <f>('[1]Pc, Winter, S1'!Y3*Main!$B$5)+(_xlfn.IFNA(VLOOKUP($A3,'FL Ratio'!$A$3:$B$86,2,FALSE),0)*'FL Characterization'!Y$2)</f>
        <v>6.390570381966644E-3</v>
      </c>
    </row>
    <row r="4" spans="1:25" x14ac:dyDescent="0.3">
      <c r="A4">
        <v>3</v>
      </c>
      <c r="B4" s="2">
        <f>('[1]Pc, Winter, S1'!B4*Main!$B$5)+(_xlfn.IFNA(VLOOKUP($A4,'FL Ratio'!$A$3:$B$86,2,FALSE),0)*'FL Characterization'!B$2)</f>
        <v>1.1539211062336543E-2</v>
      </c>
      <c r="C4" s="2">
        <f>('[1]Pc, Winter, S1'!C4*Main!$B$5)+(_xlfn.IFNA(VLOOKUP($A4,'FL Ratio'!$A$3:$B$86,2,FALSE),0)*'FL Characterization'!C$2)</f>
        <v>1.103129094523625E-2</v>
      </c>
      <c r="D4" s="2">
        <f>('[1]Pc, Winter, S1'!D4*Main!$B$5)+(_xlfn.IFNA(VLOOKUP($A4,'FL Ratio'!$A$3:$B$86,2,FALSE),0)*'FL Characterization'!D$2)</f>
        <v>1.0529062447492162E-2</v>
      </c>
      <c r="E4" s="2">
        <f>('[1]Pc, Winter, S1'!E4*Main!$B$5)+(_xlfn.IFNA(VLOOKUP($A4,'FL Ratio'!$A$3:$B$86,2,FALSE),0)*'FL Characterization'!E$2)</f>
        <v>1.0617397496470631E-2</v>
      </c>
      <c r="F4" s="2">
        <f>('[1]Pc, Winter, S1'!F4*Main!$B$5)+(_xlfn.IFNA(VLOOKUP($A4,'FL Ratio'!$A$3:$B$86,2,FALSE),0)*'FL Characterization'!F$2)</f>
        <v>1.0391919441470642E-2</v>
      </c>
      <c r="G4" s="2">
        <f>('[1]Pc, Winter, S1'!G4*Main!$B$5)+(_xlfn.IFNA(VLOOKUP($A4,'FL Ratio'!$A$3:$B$86,2,FALSE),0)*'FL Characterization'!G$2)</f>
        <v>1.1468588696366955E-2</v>
      </c>
      <c r="H4" s="2">
        <f>('[1]Pc, Winter, S1'!H4*Main!$B$5)+(_xlfn.IFNA(VLOOKUP($A4,'FL Ratio'!$A$3:$B$86,2,FALSE),0)*'FL Characterization'!H$2)</f>
        <v>1.8055198352394858E-2</v>
      </c>
      <c r="I4" s="2">
        <f>('[1]Pc, Winter, S1'!I4*Main!$B$5)+(_xlfn.IFNA(VLOOKUP($A4,'FL Ratio'!$A$3:$B$86,2,FALSE),0)*'FL Characterization'!I$2)</f>
        <v>1.9715354208738774E-2</v>
      </c>
      <c r="J4" s="2">
        <f>('[1]Pc, Winter, S1'!J4*Main!$B$5)+(_xlfn.IFNA(VLOOKUP($A4,'FL Ratio'!$A$3:$B$86,2,FALSE),0)*'FL Characterization'!J$2)</f>
        <v>2.0556152382052734E-2</v>
      </c>
      <c r="K4" s="2">
        <f>('[1]Pc, Winter, S1'!K4*Main!$B$5)+(_xlfn.IFNA(VLOOKUP($A4,'FL Ratio'!$A$3:$B$86,2,FALSE),0)*'FL Characterization'!K$2)</f>
        <v>2.0015278539614018E-2</v>
      </c>
      <c r="L4" s="2">
        <f>('[1]Pc, Winter, S1'!L4*Main!$B$5)+(_xlfn.IFNA(VLOOKUP($A4,'FL Ratio'!$A$3:$B$86,2,FALSE),0)*'FL Characterization'!L$2)</f>
        <v>1.9158332576019579E-2</v>
      </c>
      <c r="M4" s="2">
        <f>('[1]Pc, Winter, S1'!M4*Main!$B$5)+(_xlfn.IFNA(VLOOKUP($A4,'FL Ratio'!$A$3:$B$86,2,FALSE),0)*'FL Characterization'!M$2)</f>
        <v>2.0415944305153241E-2</v>
      </c>
      <c r="N4" s="2">
        <f>('[1]Pc, Winter, S1'!N4*Main!$B$5)+(_xlfn.IFNA(VLOOKUP($A4,'FL Ratio'!$A$3:$B$86,2,FALSE),0)*'FL Characterization'!N$2)</f>
        <v>1.9085432179336205E-2</v>
      </c>
      <c r="O4" s="2">
        <f>('[1]Pc, Winter, S1'!O4*Main!$B$5)+(_xlfn.IFNA(VLOOKUP($A4,'FL Ratio'!$A$3:$B$86,2,FALSE),0)*'FL Characterization'!O$2)</f>
        <v>1.8510861877508184E-2</v>
      </c>
      <c r="P4" s="2">
        <f>('[1]Pc, Winter, S1'!P4*Main!$B$5)+(_xlfn.IFNA(VLOOKUP($A4,'FL Ratio'!$A$3:$B$86,2,FALSE),0)*'FL Characterization'!P$2)</f>
        <v>1.6151221059228841E-2</v>
      </c>
      <c r="Q4" s="2">
        <f>('[1]Pc, Winter, S1'!Q4*Main!$B$5)+(_xlfn.IFNA(VLOOKUP($A4,'FL Ratio'!$A$3:$B$86,2,FALSE),0)*'FL Characterization'!Q$2)</f>
        <v>1.6075212467471886E-2</v>
      </c>
      <c r="R4" s="2">
        <f>('[1]Pc, Winter, S1'!R4*Main!$B$5)+(_xlfn.IFNA(VLOOKUP($A4,'FL Ratio'!$A$3:$B$86,2,FALSE),0)*'FL Characterization'!R$2)</f>
        <v>1.6397103375909772E-2</v>
      </c>
      <c r="S4" s="2">
        <f>('[1]Pc, Winter, S1'!S4*Main!$B$5)+(_xlfn.IFNA(VLOOKUP($A4,'FL Ratio'!$A$3:$B$86,2,FALSE),0)*'FL Characterization'!S$2)</f>
        <v>1.8103478272888187E-2</v>
      </c>
      <c r="T4" s="2">
        <f>('[1]Pc, Winter, S1'!T4*Main!$B$5)+(_xlfn.IFNA(VLOOKUP($A4,'FL Ratio'!$A$3:$B$86,2,FALSE),0)*'FL Characterization'!T$2)</f>
        <v>1.6269033526531501E-2</v>
      </c>
      <c r="U4" s="2">
        <f>('[1]Pc, Winter, S1'!U4*Main!$B$5)+(_xlfn.IFNA(VLOOKUP($A4,'FL Ratio'!$A$3:$B$86,2,FALSE),0)*'FL Characterization'!U$2)</f>
        <v>1.6740922343657819E-2</v>
      </c>
      <c r="V4" s="2">
        <f>('[1]Pc, Winter, S1'!V4*Main!$B$5)+(_xlfn.IFNA(VLOOKUP($A4,'FL Ratio'!$A$3:$B$86,2,FALSE),0)*'FL Characterization'!V$2)</f>
        <v>1.6444132747108285E-2</v>
      </c>
      <c r="W4" s="2">
        <f>('[1]Pc, Winter, S1'!W4*Main!$B$5)+(_xlfn.IFNA(VLOOKUP($A4,'FL Ratio'!$A$3:$B$86,2,FALSE),0)*'FL Characterization'!W$2)</f>
        <v>1.5294780434667834E-2</v>
      </c>
      <c r="X4" s="2">
        <f>('[1]Pc, Winter, S1'!X4*Main!$B$5)+(_xlfn.IFNA(VLOOKUP($A4,'FL Ratio'!$A$3:$B$86,2,FALSE),0)*'FL Characterization'!X$2)</f>
        <v>1.3919077522888696E-2</v>
      </c>
      <c r="Y4" s="2">
        <f>('[1]Pc, Winter, S1'!Y4*Main!$B$5)+(_xlfn.IFNA(VLOOKUP($A4,'FL Ratio'!$A$3:$B$86,2,FALSE),0)*'FL Characterization'!Y$2)</f>
        <v>1.2756362869176571E-2</v>
      </c>
    </row>
    <row r="5" spans="1:25" x14ac:dyDescent="0.3">
      <c r="A5">
        <v>4</v>
      </c>
      <c r="B5" s="2">
        <f>('[1]Pc, Winter, S1'!B5*Main!$B$5)+(_xlfn.IFNA(VLOOKUP($A5,'FL Ratio'!$A$3:$B$86,2,FALSE),0)*'FL Characterization'!B$2)</f>
        <v>4.5903827557492146E-3</v>
      </c>
      <c r="C5" s="2">
        <f>('[1]Pc, Winter, S1'!C5*Main!$B$5)+(_xlfn.IFNA(VLOOKUP($A5,'FL Ratio'!$A$3:$B$86,2,FALSE),0)*'FL Characterization'!C$2)</f>
        <v>4.1706704934529699E-3</v>
      </c>
      <c r="D5" s="2">
        <f>('[1]Pc, Winter, S1'!D5*Main!$B$5)+(_xlfn.IFNA(VLOOKUP($A5,'FL Ratio'!$A$3:$B$86,2,FALSE),0)*'FL Characterization'!D$2)</f>
        <v>3.8364779924230249E-3</v>
      </c>
      <c r="E5" s="2">
        <f>('[1]Pc, Winter, S1'!E5*Main!$B$5)+(_xlfn.IFNA(VLOOKUP($A5,'FL Ratio'!$A$3:$B$86,2,FALSE),0)*'FL Characterization'!E$2)</f>
        <v>3.58111626089591E-3</v>
      </c>
      <c r="F5" s="2">
        <f>('[1]Pc, Winter, S1'!F5*Main!$B$5)+(_xlfn.IFNA(VLOOKUP($A5,'FL Ratio'!$A$3:$B$86,2,FALSE),0)*'FL Characterization'!F$2)</f>
        <v>3.1362240592588864E-3</v>
      </c>
      <c r="G5" s="2">
        <f>('[1]Pc, Winter, S1'!G5*Main!$B$5)+(_xlfn.IFNA(VLOOKUP($A5,'FL Ratio'!$A$3:$B$86,2,FALSE),0)*'FL Characterization'!G$2)</f>
        <v>3.7470203508801923E-3</v>
      </c>
      <c r="H5" s="2">
        <f>('[1]Pc, Winter, S1'!H5*Main!$B$5)+(_xlfn.IFNA(VLOOKUP($A5,'FL Ratio'!$A$3:$B$86,2,FALSE),0)*'FL Characterization'!H$2)</f>
        <v>6.0358793396779404E-3</v>
      </c>
      <c r="I5" s="2">
        <f>('[1]Pc, Winter, S1'!I5*Main!$B$5)+(_xlfn.IFNA(VLOOKUP($A5,'FL Ratio'!$A$3:$B$86,2,FALSE),0)*'FL Characterization'!I$2)</f>
        <v>5.0390757999089764E-3</v>
      </c>
      <c r="J5" s="2">
        <f>('[1]Pc, Winter, S1'!J5*Main!$B$5)+(_xlfn.IFNA(VLOOKUP($A5,'FL Ratio'!$A$3:$B$86,2,FALSE),0)*'FL Characterization'!J$2)</f>
        <v>5.4651770727679044E-3</v>
      </c>
      <c r="K5" s="2">
        <f>('[1]Pc, Winter, S1'!K5*Main!$B$5)+(_xlfn.IFNA(VLOOKUP($A5,'FL Ratio'!$A$3:$B$86,2,FALSE),0)*'FL Characterization'!K$2)</f>
        <v>5.3019865412423242E-3</v>
      </c>
      <c r="L5" s="2">
        <f>('[1]Pc, Winter, S1'!L5*Main!$B$5)+(_xlfn.IFNA(VLOOKUP($A5,'FL Ratio'!$A$3:$B$86,2,FALSE),0)*'FL Characterization'!L$2)</f>
        <v>5.0492119932498735E-3</v>
      </c>
      <c r="M5" s="2">
        <f>('[1]Pc, Winter, S1'!M5*Main!$B$5)+(_xlfn.IFNA(VLOOKUP($A5,'FL Ratio'!$A$3:$B$86,2,FALSE),0)*'FL Characterization'!M$2)</f>
        <v>4.7898838029298077E-3</v>
      </c>
      <c r="N5" s="2">
        <f>('[1]Pc, Winter, S1'!N5*Main!$B$5)+(_xlfn.IFNA(VLOOKUP($A5,'FL Ratio'!$A$3:$B$86,2,FALSE),0)*'FL Characterization'!N$2)</f>
        <v>4.9004371775219968E-3</v>
      </c>
      <c r="O5" s="2">
        <f>('[1]Pc, Winter, S1'!O5*Main!$B$5)+(_xlfn.IFNA(VLOOKUP($A5,'FL Ratio'!$A$3:$B$86,2,FALSE),0)*'FL Characterization'!O$2)</f>
        <v>5.1584610557647778E-3</v>
      </c>
      <c r="P5" s="2">
        <f>('[1]Pc, Winter, S1'!P5*Main!$B$5)+(_xlfn.IFNA(VLOOKUP($A5,'FL Ratio'!$A$3:$B$86,2,FALSE),0)*'FL Characterization'!P$2)</f>
        <v>5.0488161518963586E-3</v>
      </c>
      <c r="Q5" s="2">
        <f>('[1]Pc, Winter, S1'!Q5*Main!$B$5)+(_xlfn.IFNA(VLOOKUP($A5,'FL Ratio'!$A$3:$B$86,2,FALSE),0)*'FL Characterization'!Q$2)</f>
        <v>5.1171613252723354E-3</v>
      </c>
      <c r="R5" s="2">
        <f>('[1]Pc, Winter, S1'!R5*Main!$B$5)+(_xlfn.IFNA(VLOOKUP($A5,'FL Ratio'!$A$3:$B$86,2,FALSE),0)*'FL Characterization'!R$2)</f>
        <v>5.6410830343585697E-3</v>
      </c>
      <c r="S5" s="2">
        <f>('[1]Pc, Winter, S1'!S5*Main!$B$5)+(_xlfn.IFNA(VLOOKUP($A5,'FL Ratio'!$A$3:$B$86,2,FALSE),0)*'FL Characterization'!S$2)</f>
        <v>8.8540827942794297E-3</v>
      </c>
      <c r="T5" s="2">
        <f>('[1]Pc, Winter, S1'!T5*Main!$B$5)+(_xlfn.IFNA(VLOOKUP($A5,'FL Ratio'!$A$3:$B$86,2,FALSE),0)*'FL Characterization'!T$2)</f>
        <v>7.5439076126499255E-3</v>
      </c>
      <c r="U5" s="2">
        <f>('[1]Pc, Winter, S1'!U5*Main!$B$5)+(_xlfn.IFNA(VLOOKUP($A5,'FL Ratio'!$A$3:$B$86,2,FALSE),0)*'FL Characterization'!U$2)</f>
        <v>6.2722988567029863E-3</v>
      </c>
      <c r="V5" s="2">
        <f>('[1]Pc, Winter, S1'!V5*Main!$B$5)+(_xlfn.IFNA(VLOOKUP($A5,'FL Ratio'!$A$3:$B$86,2,FALSE),0)*'FL Characterization'!V$2)</f>
        <v>6.3674995694927919E-3</v>
      </c>
      <c r="W5" s="2">
        <f>('[1]Pc, Winter, S1'!W5*Main!$B$5)+(_xlfn.IFNA(VLOOKUP($A5,'FL Ratio'!$A$3:$B$86,2,FALSE),0)*'FL Characterization'!W$2)</f>
        <v>5.4412246074472745E-3</v>
      </c>
      <c r="X5" s="2">
        <f>('[1]Pc, Winter, S1'!X5*Main!$B$5)+(_xlfn.IFNA(VLOOKUP($A5,'FL Ratio'!$A$3:$B$86,2,FALSE),0)*'FL Characterization'!X$2)</f>
        <v>6.0405159884155766E-3</v>
      </c>
      <c r="Y5" s="2">
        <f>('[1]Pc, Winter, S1'!Y5*Main!$B$5)+(_xlfn.IFNA(VLOOKUP($A5,'FL Ratio'!$A$3:$B$86,2,FALSE),0)*'FL Characterization'!Y$2)</f>
        <v>5.7037494341329624E-3</v>
      </c>
    </row>
    <row r="6" spans="1:25" x14ac:dyDescent="0.3">
      <c r="A6">
        <v>5</v>
      </c>
      <c r="B6" s="2">
        <f>('[1]Pc, Winter, S1'!B6*Main!$B$5)+(_xlfn.IFNA(VLOOKUP($A6,'FL Ratio'!$A$3:$B$86,2,FALSE),0)*'FL Characterization'!B$2)</f>
        <v>1.1217617100352366E-2</v>
      </c>
      <c r="C6" s="2">
        <f>('[1]Pc, Winter, S1'!C6*Main!$B$5)+(_xlfn.IFNA(VLOOKUP($A6,'FL Ratio'!$A$3:$B$86,2,FALSE),0)*'FL Characterization'!C$2)</f>
        <v>1.0444700625233023E-2</v>
      </c>
      <c r="D6" s="2">
        <f>('[1]Pc, Winter, S1'!D6*Main!$B$5)+(_xlfn.IFNA(VLOOKUP($A6,'FL Ratio'!$A$3:$B$86,2,FALSE),0)*'FL Characterization'!D$2)</f>
        <v>9.5292354242879525E-3</v>
      </c>
      <c r="E6" s="2">
        <f>('[1]Pc, Winter, S1'!E6*Main!$B$5)+(_xlfn.IFNA(VLOOKUP($A6,'FL Ratio'!$A$3:$B$86,2,FALSE),0)*'FL Characterization'!E$2)</f>
        <v>9.5362204043457528E-3</v>
      </c>
      <c r="F6" s="2">
        <f>('[1]Pc, Winter, S1'!F6*Main!$B$5)+(_xlfn.IFNA(VLOOKUP($A6,'FL Ratio'!$A$3:$B$86,2,FALSE),0)*'FL Characterization'!F$2)</f>
        <v>9.4014412654376545E-3</v>
      </c>
      <c r="G6" s="2">
        <f>('[1]Pc, Winter, S1'!G6*Main!$B$5)+(_xlfn.IFNA(VLOOKUP($A6,'FL Ratio'!$A$3:$B$86,2,FALSE),0)*'FL Characterization'!G$2)</f>
        <v>1.0202263994382536E-2</v>
      </c>
      <c r="H6" s="2">
        <f>('[1]Pc, Winter, S1'!H6*Main!$B$5)+(_xlfn.IFNA(VLOOKUP($A6,'FL Ratio'!$A$3:$B$86,2,FALSE),0)*'FL Characterization'!H$2)</f>
        <v>1.3105066761505836E-2</v>
      </c>
      <c r="I6" s="2">
        <f>('[1]Pc, Winter, S1'!I6*Main!$B$5)+(_xlfn.IFNA(VLOOKUP($A6,'FL Ratio'!$A$3:$B$86,2,FALSE),0)*'FL Characterization'!I$2)</f>
        <v>1.3155385709487823E-2</v>
      </c>
      <c r="J6" s="2">
        <f>('[1]Pc, Winter, S1'!J6*Main!$B$5)+(_xlfn.IFNA(VLOOKUP($A6,'FL Ratio'!$A$3:$B$86,2,FALSE),0)*'FL Characterization'!J$2)</f>
        <v>1.3562794535906917E-2</v>
      </c>
      <c r="K6" s="2">
        <f>('[1]Pc, Winter, S1'!K6*Main!$B$5)+(_xlfn.IFNA(VLOOKUP($A6,'FL Ratio'!$A$3:$B$86,2,FALSE),0)*'FL Characterization'!K$2)</f>
        <v>1.4196028613280568E-2</v>
      </c>
      <c r="L6" s="2">
        <f>('[1]Pc, Winter, S1'!L6*Main!$B$5)+(_xlfn.IFNA(VLOOKUP($A6,'FL Ratio'!$A$3:$B$86,2,FALSE),0)*'FL Characterization'!L$2)</f>
        <v>1.4453207704235178E-2</v>
      </c>
      <c r="M6" s="2">
        <f>('[1]Pc, Winter, S1'!M6*Main!$B$5)+(_xlfn.IFNA(VLOOKUP($A6,'FL Ratio'!$A$3:$B$86,2,FALSE),0)*'FL Characterization'!M$2)</f>
        <v>1.4739281270116944E-2</v>
      </c>
      <c r="N6" s="2">
        <f>('[1]Pc, Winter, S1'!N6*Main!$B$5)+(_xlfn.IFNA(VLOOKUP($A6,'FL Ratio'!$A$3:$B$86,2,FALSE),0)*'FL Characterization'!N$2)</f>
        <v>1.4599336540347408E-2</v>
      </c>
      <c r="O6" s="2">
        <f>('[1]Pc, Winter, S1'!O6*Main!$B$5)+(_xlfn.IFNA(VLOOKUP($A6,'FL Ratio'!$A$3:$B$86,2,FALSE),0)*'FL Characterization'!O$2)</f>
        <v>1.4231210122327942E-2</v>
      </c>
      <c r="P6" s="2">
        <f>('[1]Pc, Winter, S1'!P6*Main!$B$5)+(_xlfn.IFNA(VLOOKUP($A6,'FL Ratio'!$A$3:$B$86,2,FALSE),0)*'FL Characterization'!P$2)</f>
        <v>1.4235618272003085E-2</v>
      </c>
      <c r="Q6" s="2">
        <f>('[1]Pc, Winter, S1'!Q6*Main!$B$5)+(_xlfn.IFNA(VLOOKUP($A6,'FL Ratio'!$A$3:$B$86,2,FALSE),0)*'FL Characterization'!Q$2)</f>
        <v>1.4113948977298127E-2</v>
      </c>
      <c r="R6" s="2">
        <f>('[1]Pc, Winter, S1'!R6*Main!$B$5)+(_xlfn.IFNA(VLOOKUP($A6,'FL Ratio'!$A$3:$B$86,2,FALSE),0)*'FL Characterization'!R$2)</f>
        <v>1.4712481996689763E-2</v>
      </c>
      <c r="S6" s="2">
        <f>('[1]Pc, Winter, S1'!S6*Main!$B$5)+(_xlfn.IFNA(VLOOKUP($A6,'FL Ratio'!$A$3:$B$86,2,FALSE),0)*'FL Characterization'!S$2)</f>
        <v>1.7233594401114941E-2</v>
      </c>
      <c r="T6" s="2">
        <f>('[1]Pc, Winter, S1'!T6*Main!$B$5)+(_xlfn.IFNA(VLOOKUP($A6,'FL Ratio'!$A$3:$B$86,2,FALSE),0)*'FL Characterization'!T$2)</f>
        <v>1.6673341989796003E-2</v>
      </c>
      <c r="U6" s="2">
        <f>('[1]Pc, Winter, S1'!U6*Main!$B$5)+(_xlfn.IFNA(VLOOKUP($A6,'FL Ratio'!$A$3:$B$86,2,FALSE),0)*'FL Characterization'!U$2)</f>
        <v>1.6173514577457099E-2</v>
      </c>
      <c r="V6" s="2">
        <f>('[1]Pc, Winter, S1'!V6*Main!$B$5)+(_xlfn.IFNA(VLOOKUP($A6,'FL Ratio'!$A$3:$B$86,2,FALSE),0)*'FL Characterization'!V$2)</f>
        <v>1.6210001941342735E-2</v>
      </c>
      <c r="W6" s="2">
        <f>('[1]Pc, Winter, S1'!W6*Main!$B$5)+(_xlfn.IFNA(VLOOKUP($A6,'FL Ratio'!$A$3:$B$86,2,FALSE),0)*'FL Characterization'!W$2)</f>
        <v>1.4968871260586315E-2</v>
      </c>
      <c r="X6" s="2">
        <f>('[1]Pc, Winter, S1'!X6*Main!$B$5)+(_xlfn.IFNA(VLOOKUP($A6,'FL Ratio'!$A$3:$B$86,2,FALSE),0)*'FL Characterization'!X$2)</f>
        <v>1.4512705984168138E-2</v>
      </c>
      <c r="Y6" s="2">
        <f>('[1]Pc, Winter, S1'!Y6*Main!$B$5)+(_xlfn.IFNA(VLOOKUP($A6,'FL Ratio'!$A$3:$B$86,2,FALSE),0)*'FL Characterization'!Y$2)</f>
        <v>1.3594710250043331E-2</v>
      </c>
    </row>
    <row r="7" spans="1:25" x14ac:dyDescent="0.3">
      <c r="A7">
        <v>6</v>
      </c>
      <c r="B7" s="2">
        <f>('[1]Pc, Winter, S1'!B7*Main!$B$5)+(_xlfn.IFNA(VLOOKUP($A7,'FL Ratio'!$A$3:$B$86,2,FALSE),0)*'FL Characterization'!B$2)</f>
        <v>1.8087269677103016E-2</v>
      </c>
      <c r="C7" s="2">
        <f>('[1]Pc, Winter, S1'!C7*Main!$B$5)+(_xlfn.IFNA(VLOOKUP($A7,'FL Ratio'!$A$3:$B$86,2,FALSE),0)*'FL Characterization'!C$2)</f>
        <v>1.7188807395690946E-2</v>
      </c>
      <c r="D7" s="2">
        <f>('[1]Pc, Winter, S1'!D7*Main!$B$5)+(_xlfn.IFNA(VLOOKUP($A7,'FL Ratio'!$A$3:$B$86,2,FALSE),0)*'FL Characterization'!D$2)</f>
        <v>1.6592298847722082E-2</v>
      </c>
      <c r="E7" s="2">
        <f>('[1]Pc, Winter, S1'!E7*Main!$B$5)+(_xlfn.IFNA(VLOOKUP($A7,'FL Ratio'!$A$3:$B$86,2,FALSE),0)*'FL Characterization'!E$2)</f>
        <v>1.6678217315602865E-2</v>
      </c>
      <c r="F7" s="2">
        <f>('[1]Pc, Winter, S1'!F7*Main!$B$5)+(_xlfn.IFNA(VLOOKUP($A7,'FL Ratio'!$A$3:$B$86,2,FALSE),0)*'FL Characterization'!F$2)</f>
        <v>1.6532811259277348E-2</v>
      </c>
      <c r="G7" s="2">
        <f>('[1]Pc, Winter, S1'!G7*Main!$B$5)+(_xlfn.IFNA(VLOOKUP($A7,'FL Ratio'!$A$3:$B$86,2,FALSE),0)*'FL Characterization'!G$2)</f>
        <v>1.7587001361208339E-2</v>
      </c>
      <c r="H7" s="2">
        <f>('[1]Pc, Winter, S1'!H7*Main!$B$5)+(_xlfn.IFNA(VLOOKUP($A7,'FL Ratio'!$A$3:$B$86,2,FALSE),0)*'FL Characterization'!H$2)</f>
        <v>1.997716752610704E-2</v>
      </c>
      <c r="I7" s="2">
        <f>('[1]Pc, Winter, S1'!I7*Main!$B$5)+(_xlfn.IFNA(VLOOKUP($A7,'FL Ratio'!$A$3:$B$86,2,FALSE),0)*'FL Characterization'!I$2)</f>
        <v>2.2712777649062099E-2</v>
      </c>
      <c r="J7" s="2">
        <f>('[1]Pc, Winter, S1'!J7*Main!$B$5)+(_xlfn.IFNA(VLOOKUP($A7,'FL Ratio'!$A$3:$B$86,2,FALSE),0)*'FL Characterization'!J$2)</f>
        <v>2.3773018168786596E-2</v>
      </c>
      <c r="K7" s="2">
        <f>('[1]Pc, Winter, S1'!K7*Main!$B$5)+(_xlfn.IFNA(VLOOKUP($A7,'FL Ratio'!$A$3:$B$86,2,FALSE),0)*'FL Characterization'!K$2)</f>
        <v>2.4676211606321899E-2</v>
      </c>
      <c r="L7" s="2">
        <f>('[1]Pc, Winter, S1'!L7*Main!$B$5)+(_xlfn.IFNA(VLOOKUP($A7,'FL Ratio'!$A$3:$B$86,2,FALSE),0)*'FL Characterization'!L$2)</f>
        <v>2.4149742215180962E-2</v>
      </c>
      <c r="M7" s="2">
        <f>('[1]Pc, Winter, S1'!M7*Main!$B$5)+(_xlfn.IFNA(VLOOKUP($A7,'FL Ratio'!$A$3:$B$86,2,FALSE),0)*'FL Characterization'!M$2)</f>
        <v>2.4564664864001284E-2</v>
      </c>
      <c r="N7" s="2">
        <f>('[1]Pc, Winter, S1'!N7*Main!$B$5)+(_xlfn.IFNA(VLOOKUP($A7,'FL Ratio'!$A$3:$B$86,2,FALSE),0)*'FL Characterization'!N$2)</f>
        <v>2.458401824287311E-2</v>
      </c>
      <c r="O7" s="2">
        <f>('[1]Pc, Winter, S1'!O7*Main!$B$5)+(_xlfn.IFNA(VLOOKUP($A7,'FL Ratio'!$A$3:$B$86,2,FALSE),0)*'FL Characterization'!O$2)</f>
        <v>2.4544585954511682E-2</v>
      </c>
      <c r="P7" s="2">
        <f>('[1]Pc, Winter, S1'!P7*Main!$B$5)+(_xlfn.IFNA(VLOOKUP($A7,'FL Ratio'!$A$3:$B$86,2,FALSE),0)*'FL Characterization'!P$2)</f>
        <v>2.2967817991580312E-2</v>
      </c>
      <c r="Q7" s="2">
        <f>('[1]Pc, Winter, S1'!Q7*Main!$B$5)+(_xlfn.IFNA(VLOOKUP($A7,'FL Ratio'!$A$3:$B$86,2,FALSE),0)*'FL Characterization'!Q$2)</f>
        <v>2.3007915100010531E-2</v>
      </c>
      <c r="R7" s="2">
        <f>('[1]Pc, Winter, S1'!R7*Main!$B$5)+(_xlfn.IFNA(VLOOKUP($A7,'FL Ratio'!$A$3:$B$86,2,FALSE),0)*'FL Characterization'!R$2)</f>
        <v>2.2019964372336002E-2</v>
      </c>
      <c r="S7" s="2">
        <f>('[1]Pc, Winter, S1'!S7*Main!$B$5)+(_xlfn.IFNA(VLOOKUP($A7,'FL Ratio'!$A$3:$B$86,2,FALSE),0)*'FL Characterization'!S$2)</f>
        <v>2.3484795567087834E-2</v>
      </c>
      <c r="T7" s="2">
        <f>('[1]Pc, Winter, S1'!T7*Main!$B$5)+(_xlfn.IFNA(VLOOKUP($A7,'FL Ratio'!$A$3:$B$86,2,FALSE),0)*'FL Characterization'!T$2)</f>
        <v>2.2432696451699145E-2</v>
      </c>
      <c r="U7" s="2">
        <f>('[1]Pc, Winter, S1'!U7*Main!$B$5)+(_xlfn.IFNA(VLOOKUP($A7,'FL Ratio'!$A$3:$B$86,2,FALSE),0)*'FL Characterization'!U$2)</f>
        <v>2.1941757585370002E-2</v>
      </c>
      <c r="V7" s="2">
        <f>('[1]Pc, Winter, S1'!V7*Main!$B$5)+(_xlfn.IFNA(VLOOKUP($A7,'FL Ratio'!$A$3:$B$86,2,FALSE),0)*'FL Characterization'!V$2)</f>
        <v>2.1643748235259143E-2</v>
      </c>
      <c r="W7" s="2">
        <f>('[1]Pc, Winter, S1'!W7*Main!$B$5)+(_xlfn.IFNA(VLOOKUP($A7,'FL Ratio'!$A$3:$B$86,2,FALSE),0)*'FL Characterization'!W$2)</f>
        <v>2.0718231904654695E-2</v>
      </c>
      <c r="X7" s="2">
        <f>('[1]Pc, Winter, S1'!X7*Main!$B$5)+(_xlfn.IFNA(VLOOKUP($A7,'FL Ratio'!$A$3:$B$86,2,FALSE),0)*'FL Characterization'!X$2)</f>
        <v>1.9787109652889857E-2</v>
      </c>
      <c r="Y7" s="2">
        <f>('[1]Pc, Winter, S1'!Y7*Main!$B$5)+(_xlfn.IFNA(VLOOKUP($A7,'FL Ratio'!$A$3:$B$86,2,FALSE),0)*'FL Characterization'!Y$2)</f>
        <v>1.8792576311842453E-2</v>
      </c>
    </row>
    <row r="8" spans="1:25" x14ac:dyDescent="0.3">
      <c r="A8">
        <v>7</v>
      </c>
      <c r="B8" s="2">
        <f>('[1]Pc, Winter, S1'!B8*Main!$B$5)+(_xlfn.IFNA(VLOOKUP($A8,'FL Ratio'!$A$3:$B$86,2,FALSE),0)*'FL Characterization'!B$2)</f>
        <v>9.3257409683048399E-3</v>
      </c>
      <c r="C8" s="2">
        <f>('[1]Pc, Winter, S1'!C8*Main!$B$5)+(_xlfn.IFNA(VLOOKUP($A8,'FL Ratio'!$A$3:$B$86,2,FALSE),0)*'FL Characterization'!C$2)</f>
        <v>8.812985759958529E-3</v>
      </c>
      <c r="D8" s="2">
        <f>('[1]Pc, Winter, S1'!D8*Main!$B$5)+(_xlfn.IFNA(VLOOKUP($A8,'FL Ratio'!$A$3:$B$86,2,FALSE),0)*'FL Characterization'!D$2)</f>
        <v>8.5446868531589316E-3</v>
      </c>
      <c r="E8" s="2">
        <f>('[1]Pc, Winter, S1'!E8*Main!$B$5)+(_xlfn.IFNA(VLOOKUP($A8,'FL Ratio'!$A$3:$B$86,2,FALSE),0)*'FL Characterization'!E$2)</f>
        <v>8.3138139532176192E-3</v>
      </c>
      <c r="F8" s="2">
        <f>('[1]Pc, Winter, S1'!F8*Main!$B$5)+(_xlfn.IFNA(VLOOKUP($A8,'FL Ratio'!$A$3:$B$86,2,FALSE),0)*'FL Characterization'!F$2)</f>
        <v>8.2354921169373978E-3</v>
      </c>
      <c r="G8" s="2">
        <f>('[1]Pc, Winter, S1'!G8*Main!$B$5)+(_xlfn.IFNA(VLOOKUP($A8,'FL Ratio'!$A$3:$B$86,2,FALSE),0)*'FL Characterization'!G$2)</f>
        <v>9.0440612455220237E-3</v>
      </c>
      <c r="H8" s="2">
        <f>('[1]Pc, Winter, S1'!H8*Main!$B$5)+(_xlfn.IFNA(VLOOKUP($A8,'FL Ratio'!$A$3:$B$86,2,FALSE),0)*'FL Characterization'!H$2)</f>
        <v>1.1428241417882538E-2</v>
      </c>
      <c r="I8" s="2">
        <f>('[1]Pc, Winter, S1'!I8*Main!$B$5)+(_xlfn.IFNA(VLOOKUP($A8,'FL Ratio'!$A$3:$B$86,2,FALSE),0)*'FL Characterization'!I$2)</f>
        <v>1.244855580796066E-2</v>
      </c>
      <c r="J8" s="2">
        <f>('[1]Pc, Winter, S1'!J8*Main!$B$5)+(_xlfn.IFNA(VLOOKUP($A8,'FL Ratio'!$A$3:$B$86,2,FALSE),0)*'FL Characterization'!J$2)</f>
        <v>1.4068042058026519E-2</v>
      </c>
      <c r="K8" s="2">
        <f>('[1]Pc, Winter, S1'!K8*Main!$B$5)+(_xlfn.IFNA(VLOOKUP($A8,'FL Ratio'!$A$3:$B$86,2,FALSE),0)*'FL Characterization'!K$2)</f>
        <v>1.4536875020055982E-2</v>
      </c>
      <c r="L8" s="2">
        <f>('[1]Pc, Winter, S1'!L8*Main!$B$5)+(_xlfn.IFNA(VLOOKUP($A8,'FL Ratio'!$A$3:$B$86,2,FALSE),0)*'FL Characterization'!L$2)</f>
        <v>1.4709691161760342E-2</v>
      </c>
      <c r="M8" s="2">
        <f>('[1]Pc, Winter, S1'!M8*Main!$B$5)+(_xlfn.IFNA(VLOOKUP($A8,'FL Ratio'!$A$3:$B$86,2,FALSE),0)*'FL Characterization'!M$2)</f>
        <v>1.4757318413002186E-2</v>
      </c>
      <c r="N8" s="2">
        <f>('[1]Pc, Winter, S1'!N8*Main!$B$5)+(_xlfn.IFNA(VLOOKUP($A8,'FL Ratio'!$A$3:$B$86,2,FALSE),0)*'FL Characterization'!N$2)</f>
        <v>1.4608501682541878E-2</v>
      </c>
      <c r="O8" s="2">
        <f>('[1]Pc, Winter, S1'!O8*Main!$B$5)+(_xlfn.IFNA(VLOOKUP($A8,'FL Ratio'!$A$3:$B$86,2,FALSE),0)*'FL Characterization'!O$2)</f>
        <v>1.4538756737519353E-2</v>
      </c>
      <c r="P8" s="2">
        <f>('[1]Pc, Winter, S1'!P8*Main!$B$5)+(_xlfn.IFNA(VLOOKUP($A8,'FL Ratio'!$A$3:$B$86,2,FALSE),0)*'FL Characterization'!P$2)</f>
        <v>1.3386333915924939E-2</v>
      </c>
      <c r="Q8" s="2">
        <f>('[1]Pc, Winter, S1'!Q8*Main!$B$5)+(_xlfn.IFNA(VLOOKUP($A8,'FL Ratio'!$A$3:$B$86,2,FALSE),0)*'FL Characterization'!Q$2)</f>
        <v>1.3063179362092945E-2</v>
      </c>
      <c r="R8" s="2">
        <f>('[1]Pc, Winter, S1'!R8*Main!$B$5)+(_xlfn.IFNA(VLOOKUP($A8,'FL Ratio'!$A$3:$B$86,2,FALSE),0)*'FL Characterization'!R$2)</f>
        <v>1.3752855424390224E-2</v>
      </c>
      <c r="S8" s="2">
        <f>('[1]Pc, Winter, S1'!S8*Main!$B$5)+(_xlfn.IFNA(VLOOKUP($A8,'FL Ratio'!$A$3:$B$86,2,FALSE),0)*'FL Characterization'!S$2)</f>
        <v>1.4460953364551485E-2</v>
      </c>
      <c r="T8" s="2">
        <f>('[1]Pc, Winter, S1'!T8*Main!$B$5)+(_xlfn.IFNA(VLOOKUP($A8,'FL Ratio'!$A$3:$B$86,2,FALSE),0)*'FL Characterization'!T$2)</f>
        <v>1.3667694783992693E-2</v>
      </c>
      <c r="U8" s="2">
        <f>('[1]Pc, Winter, S1'!U8*Main!$B$5)+(_xlfn.IFNA(VLOOKUP($A8,'FL Ratio'!$A$3:$B$86,2,FALSE),0)*'FL Characterization'!U$2)</f>
        <v>1.3340353583414335E-2</v>
      </c>
      <c r="V8" s="2">
        <f>('[1]Pc, Winter, S1'!V8*Main!$B$5)+(_xlfn.IFNA(VLOOKUP($A8,'FL Ratio'!$A$3:$B$86,2,FALSE),0)*'FL Characterization'!V$2)</f>
        <v>1.2609491756041796E-2</v>
      </c>
      <c r="W8" s="2">
        <f>('[1]Pc, Winter, S1'!W8*Main!$B$5)+(_xlfn.IFNA(VLOOKUP($A8,'FL Ratio'!$A$3:$B$86,2,FALSE),0)*'FL Characterization'!W$2)</f>
        <v>1.0329749524349507E-2</v>
      </c>
      <c r="X8" s="2">
        <f>('[1]Pc, Winter, S1'!X8*Main!$B$5)+(_xlfn.IFNA(VLOOKUP($A8,'FL Ratio'!$A$3:$B$86,2,FALSE),0)*'FL Characterization'!X$2)</f>
        <v>1.0712855198891239E-2</v>
      </c>
      <c r="Y8" s="2">
        <f>('[1]Pc, Winter, S1'!Y8*Main!$B$5)+(_xlfn.IFNA(VLOOKUP($A8,'FL Ratio'!$A$3:$B$86,2,FALSE),0)*'FL Characterization'!Y$2)</f>
        <v>1.0269058990958136E-2</v>
      </c>
    </row>
    <row r="9" spans="1:25" x14ac:dyDescent="0.3">
      <c r="A9">
        <v>8</v>
      </c>
      <c r="B9" s="2">
        <f>('[1]Pc, Winter, S1'!B9*Main!$B$5)+(_xlfn.IFNA(VLOOKUP($A9,'FL Ratio'!$A$3:$B$86,2,FALSE),0)*'FL Characterization'!B$2)</f>
        <v>2.263315634169907E-2</v>
      </c>
      <c r="C9" s="2">
        <f>('[1]Pc, Winter, S1'!C9*Main!$B$5)+(_xlfn.IFNA(VLOOKUP($A9,'FL Ratio'!$A$3:$B$86,2,FALSE),0)*'FL Characterization'!C$2)</f>
        <v>2.1974258688812837E-2</v>
      </c>
      <c r="D9" s="2">
        <f>('[1]Pc, Winter, S1'!D9*Main!$B$5)+(_xlfn.IFNA(VLOOKUP($A9,'FL Ratio'!$A$3:$B$86,2,FALSE),0)*'FL Characterization'!D$2)</f>
        <v>2.0959692947362753E-2</v>
      </c>
      <c r="E9" s="2">
        <f>('[1]Pc, Winter, S1'!E9*Main!$B$5)+(_xlfn.IFNA(VLOOKUP($A9,'FL Ratio'!$A$3:$B$86,2,FALSE),0)*'FL Characterization'!E$2)</f>
        <v>2.049689025851633E-2</v>
      </c>
      <c r="F9" s="2">
        <f>('[1]Pc, Winter, S1'!F9*Main!$B$5)+(_xlfn.IFNA(VLOOKUP($A9,'FL Ratio'!$A$3:$B$86,2,FALSE),0)*'FL Characterization'!F$2)</f>
        <v>2.0410957275315486E-2</v>
      </c>
      <c r="G9" s="2">
        <f>('[1]Pc, Winter, S1'!G9*Main!$B$5)+(_xlfn.IFNA(VLOOKUP($A9,'FL Ratio'!$A$3:$B$86,2,FALSE),0)*'FL Characterization'!G$2)</f>
        <v>2.3245885809231034E-2</v>
      </c>
      <c r="H9" s="2">
        <f>('[1]Pc, Winter, S1'!H9*Main!$B$5)+(_xlfn.IFNA(VLOOKUP($A9,'FL Ratio'!$A$3:$B$86,2,FALSE),0)*'FL Characterization'!H$2)</f>
        <v>3.6593184136320241E-2</v>
      </c>
      <c r="I9" s="2">
        <f>('[1]Pc, Winter, S1'!I9*Main!$B$5)+(_xlfn.IFNA(VLOOKUP($A9,'FL Ratio'!$A$3:$B$86,2,FALSE),0)*'FL Characterization'!I$2)</f>
        <v>3.9261758472459767E-2</v>
      </c>
      <c r="J9" s="2">
        <f>('[1]Pc, Winter, S1'!J9*Main!$B$5)+(_xlfn.IFNA(VLOOKUP($A9,'FL Ratio'!$A$3:$B$86,2,FALSE),0)*'FL Characterization'!J$2)</f>
        <v>4.0657810564292463E-2</v>
      </c>
      <c r="K9" s="2">
        <f>('[1]Pc, Winter, S1'!K9*Main!$B$5)+(_xlfn.IFNA(VLOOKUP($A9,'FL Ratio'!$A$3:$B$86,2,FALSE),0)*'FL Characterization'!K$2)</f>
        <v>4.0762386010252713E-2</v>
      </c>
      <c r="L9" s="2">
        <f>('[1]Pc, Winter, S1'!L9*Main!$B$5)+(_xlfn.IFNA(VLOOKUP($A9,'FL Ratio'!$A$3:$B$86,2,FALSE),0)*'FL Characterization'!L$2)</f>
        <v>4.1803120571979081E-2</v>
      </c>
      <c r="M9" s="2">
        <f>('[1]Pc, Winter, S1'!M9*Main!$B$5)+(_xlfn.IFNA(VLOOKUP($A9,'FL Ratio'!$A$3:$B$86,2,FALSE),0)*'FL Characterization'!M$2)</f>
        <v>4.1673858020537649E-2</v>
      </c>
      <c r="N9" s="2">
        <f>('[1]Pc, Winter, S1'!N9*Main!$B$5)+(_xlfn.IFNA(VLOOKUP($A9,'FL Ratio'!$A$3:$B$86,2,FALSE),0)*'FL Characterization'!N$2)</f>
        <v>3.9672308141996529E-2</v>
      </c>
      <c r="O9" s="2">
        <f>('[1]Pc, Winter, S1'!O9*Main!$B$5)+(_xlfn.IFNA(VLOOKUP($A9,'FL Ratio'!$A$3:$B$86,2,FALSE),0)*'FL Characterization'!O$2)</f>
        <v>3.9754033325641661E-2</v>
      </c>
      <c r="P9" s="2">
        <f>('[1]Pc, Winter, S1'!P9*Main!$B$5)+(_xlfn.IFNA(VLOOKUP($A9,'FL Ratio'!$A$3:$B$86,2,FALSE),0)*'FL Characterization'!P$2)</f>
        <v>3.555738026282234E-2</v>
      </c>
      <c r="Q9" s="2">
        <f>('[1]Pc, Winter, S1'!Q9*Main!$B$5)+(_xlfn.IFNA(VLOOKUP($A9,'FL Ratio'!$A$3:$B$86,2,FALSE),0)*'FL Characterization'!Q$2)</f>
        <v>3.2261043991782798E-2</v>
      </c>
      <c r="R9" s="2">
        <f>('[1]Pc, Winter, S1'!R9*Main!$B$5)+(_xlfn.IFNA(VLOOKUP($A9,'FL Ratio'!$A$3:$B$86,2,FALSE),0)*'FL Characterization'!R$2)</f>
        <v>3.2037949940400441E-2</v>
      </c>
      <c r="S9" s="2">
        <f>('[1]Pc, Winter, S1'!S9*Main!$B$5)+(_xlfn.IFNA(VLOOKUP($A9,'FL Ratio'!$A$3:$B$86,2,FALSE),0)*'FL Characterization'!S$2)</f>
        <v>3.6130342036147539E-2</v>
      </c>
      <c r="T9" s="2">
        <f>('[1]Pc, Winter, S1'!T9*Main!$B$5)+(_xlfn.IFNA(VLOOKUP($A9,'FL Ratio'!$A$3:$B$86,2,FALSE),0)*'FL Characterization'!T$2)</f>
        <v>3.4450315771092539E-2</v>
      </c>
      <c r="U9" s="2">
        <f>('[1]Pc, Winter, S1'!U9*Main!$B$5)+(_xlfn.IFNA(VLOOKUP($A9,'FL Ratio'!$A$3:$B$86,2,FALSE),0)*'FL Characterization'!U$2)</f>
        <v>3.2928204591776478E-2</v>
      </c>
      <c r="V9" s="2">
        <f>('[1]Pc, Winter, S1'!V9*Main!$B$5)+(_xlfn.IFNA(VLOOKUP($A9,'FL Ratio'!$A$3:$B$86,2,FALSE),0)*'FL Characterization'!V$2)</f>
        <v>3.2838495144769081E-2</v>
      </c>
      <c r="W9" s="2">
        <f>('[1]Pc, Winter, S1'!W9*Main!$B$5)+(_xlfn.IFNA(VLOOKUP($A9,'FL Ratio'!$A$3:$B$86,2,FALSE),0)*'FL Characterization'!W$2)</f>
        <v>2.9783870854995075E-2</v>
      </c>
      <c r="X9" s="2">
        <f>('[1]Pc, Winter, S1'!X9*Main!$B$5)+(_xlfn.IFNA(VLOOKUP($A9,'FL Ratio'!$A$3:$B$86,2,FALSE),0)*'FL Characterization'!X$2)</f>
        <v>2.7410654770161809E-2</v>
      </c>
      <c r="Y9" s="2">
        <f>('[1]Pc, Winter, S1'!Y9*Main!$B$5)+(_xlfn.IFNA(VLOOKUP($A9,'FL Ratio'!$A$3:$B$86,2,FALSE),0)*'FL Characterization'!Y$2)</f>
        <v>2.5349474037143008E-2</v>
      </c>
    </row>
    <row r="10" spans="1:25" x14ac:dyDescent="0.3">
      <c r="A10">
        <v>9</v>
      </c>
      <c r="B10" s="2">
        <f>('[1]Pc, Winter, S1'!B10*Main!$B$5)+(_xlfn.IFNA(VLOOKUP($A10,'FL Ratio'!$A$3:$B$86,2,FALSE),0)*'FL Characterization'!B$2)</f>
        <v>1.1999256592668022E-2</v>
      </c>
      <c r="C10" s="2">
        <f>('[1]Pc, Winter, S1'!C10*Main!$B$5)+(_xlfn.IFNA(VLOOKUP($A10,'FL Ratio'!$A$3:$B$86,2,FALSE),0)*'FL Characterization'!C$2)</f>
        <v>1.2102574968377843E-2</v>
      </c>
      <c r="D10" s="2">
        <f>('[1]Pc, Winter, S1'!D10*Main!$B$5)+(_xlfn.IFNA(VLOOKUP($A10,'FL Ratio'!$A$3:$B$86,2,FALSE),0)*'FL Characterization'!D$2)</f>
        <v>1.176792422949335E-2</v>
      </c>
      <c r="E10" s="2">
        <f>('[1]Pc, Winter, S1'!E10*Main!$B$5)+(_xlfn.IFNA(VLOOKUP($A10,'FL Ratio'!$A$3:$B$86,2,FALSE),0)*'FL Characterization'!E$2)</f>
        <v>1.1618490578771585E-2</v>
      </c>
      <c r="F10" s="2">
        <f>('[1]Pc, Winter, S1'!F10*Main!$B$5)+(_xlfn.IFNA(VLOOKUP($A10,'FL Ratio'!$A$3:$B$86,2,FALSE),0)*'FL Characterization'!F$2)</f>
        <v>1.112760229613078E-2</v>
      </c>
      <c r="G10" s="2">
        <f>('[1]Pc, Winter, S1'!G10*Main!$B$5)+(_xlfn.IFNA(VLOOKUP($A10,'FL Ratio'!$A$3:$B$86,2,FALSE),0)*'FL Characterization'!G$2)</f>
        <v>1.0790935588939756E-2</v>
      </c>
      <c r="H10" s="2">
        <f>('[1]Pc, Winter, S1'!H10*Main!$B$5)+(_xlfn.IFNA(VLOOKUP($A10,'FL Ratio'!$A$3:$B$86,2,FALSE),0)*'FL Characterization'!H$2)</f>
        <v>1.1212020968966854E-2</v>
      </c>
      <c r="I10" s="2">
        <f>('[1]Pc, Winter, S1'!I10*Main!$B$5)+(_xlfn.IFNA(VLOOKUP($A10,'FL Ratio'!$A$3:$B$86,2,FALSE),0)*'FL Characterization'!I$2)</f>
        <v>9.3031509787183421E-3</v>
      </c>
      <c r="J10" s="2">
        <f>('[1]Pc, Winter, S1'!J10*Main!$B$5)+(_xlfn.IFNA(VLOOKUP($A10,'FL Ratio'!$A$3:$B$86,2,FALSE),0)*'FL Characterization'!J$2)</f>
        <v>9.2547677393615482E-3</v>
      </c>
      <c r="K10" s="2">
        <f>('[1]Pc, Winter, S1'!K10*Main!$B$5)+(_xlfn.IFNA(VLOOKUP($A10,'FL Ratio'!$A$3:$B$86,2,FALSE),0)*'FL Characterization'!K$2)</f>
        <v>9.4162971999225114E-3</v>
      </c>
      <c r="L10" s="2">
        <f>('[1]Pc, Winter, S1'!L10*Main!$B$5)+(_xlfn.IFNA(VLOOKUP($A10,'FL Ratio'!$A$3:$B$86,2,FALSE),0)*'FL Characterization'!L$2)</f>
        <v>9.2048725237748544E-3</v>
      </c>
      <c r="M10" s="2">
        <f>('[1]Pc, Winter, S1'!M10*Main!$B$5)+(_xlfn.IFNA(VLOOKUP($A10,'FL Ratio'!$A$3:$B$86,2,FALSE),0)*'FL Characterization'!M$2)</f>
        <v>9.2804713352698451E-3</v>
      </c>
      <c r="N10" s="2">
        <f>('[1]Pc, Winter, S1'!N10*Main!$B$5)+(_xlfn.IFNA(VLOOKUP($A10,'FL Ratio'!$A$3:$B$86,2,FALSE),0)*'FL Characterization'!N$2)</f>
        <v>9.5049998054099662E-3</v>
      </c>
      <c r="O10" s="2">
        <f>('[1]Pc, Winter, S1'!O10*Main!$B$5)+(_xlfn.IFNA(VLOOKUP($A10,'FL Ratio'!$A$3:$B$86,2,FALSE),0)*'FL Characterization'!O$2)</f>
        <v>1.0013023818656304E-2</v>
      </c>
      <c r="P10" s="2">
        <f>('[1]Pc, Winter, S1'!P10*Main!$B$5)+(_xlfn.IFNA(VLOOKUP($A10,'FL Ratio'!$A$3:$B$86,2,FALSE),0)*'FL Characterization'!P$2)</f>
        <v>1.008736264995971E-2</v>
      </c>
      <c r="Q10" s="2">
        <f>('[1]Pc, Winter, S1'!Q10*Main!$B$5)+(_xlfn.IFNA(VLOOKUP($A10,'FL Ratio'!$A$3:$B$86,2,FALSE),0)*'FL Characterization'!Q$2)</f>
        <v>1.0067706958971013E-2</v>
      </c>
      <c r="R10" s="2">
        <f>('[1]Pc, Winter, S1'!R10*Main!$B$5)+(_xlfn.IFNA(VLOOKUP($A10,'FL Ratio'!$A$3:$B$86,2,FALSE),0)*'FL Characterization'!R$2)</f>
        <v>9.5559030051499266E-3</v>
      </c>
      <c r="S10" s="2">
        <f>('[1]Pc, Winter, S1'!S10*Main!$B$5)+(_xlfn.IFNA(VLOOKUP($A10,'FL Ratio'!$A$3:$B$86,2,FALSE),0)*'FL Characterization'!S$2)</f>
        <v>1.0234024344259992E-2</v>
      </c>
      <c r="T10" s="2">
        <f>('[1]Pc, Winter, S1'!T10*Main!$B$5)+(_xlfn.IFNA(VLOOKUP($A10,'FL Ratio'!$A$3:$B$86,2,FALSE),0)*'FL Characterization'!T$2)</f>
        <v>9.6836649965764618E-3</v>
      </c>
      <c r="U10" s="2">
        <f>('[1]Pc, Winter, S1'!U10*Main!$B$5)+(_xlfn.IFNA(VLOOKUP($A10,'FL Ratio'!$A$3:$B$86,2,FALSE),0)*'FL Characterization'!U$2)</f>
        <v>9.4515766452868393E-3</v>
      </c>
      <c r="V10" s="2">
        <f>('[1]Pc, Winter, S1'!V10*Main!$B$5)+(_xlfn.IFNA(VLOOKUP($A10,'FL Ratio'!$A$3:$B$86,2,FALSE),0)*'FL Characterization'!V$2)</f>
        <v>9.7365841646229537E-3</v>
      </c>
      <c r="W10" s="2">
        <f>('[1]Pc, Winter, S1'!W10*Main!$B$5)+(_xlfn.IFNA(VLOOKUP($A10,'FL Ratio'!$A$3:$B$86,2,FALSE),0)*'FL Characterization'!W$2)</f>
        <v>9.4178091761524113E-3</v>
      </c>
      <c r="X10" s="2">
        <f>('[1]Pc, Winter, S1'!X10*Main!$B$5)+(_xlfn.IFNA(VLOOKUP($A10,'FL Ratio'!$A$3:$B$86,2,FALSE),0)*'FL Characterization'!X$2)</f>
        <v>1.1256372271710582E-2</v>
      </c>
      <c r="Y10" s="2">
        <f>('[1]Pc, Winter, S1'!Y10*Main!$B$5)+(_xlfn.IFNA(VLOOKUP($A10,'FL Ratio'!$A$3:$B$86,2,FALSE),0)*'FL Characterization'!Y$2)</f>
        <v>1.174020466527852E-2</v>
      </c>
    </row>
    <row r="11" spans="1:25" x14ac:dyDescent="0.3">
      <c r="A11">
        <v>10</v>
      </c>
      <c r="B11" s="2">
        <f>('[1]Pc, Winter, S1'!B11*Main!$B$5)+(_xlfn.IFNA(VLOOKUP($A11,'FL Ratio'!$A$3:$B$86,2,FALSE),0)*'FL Characterization'!B$2)</f>
        <v>1.2814228789499664E-2</v>
      </c>
      <c r="C11" s="2">
        <f>('[1]Pc, Winter, S1'!C11*Main!$B$5)+(_xlfn.IFNA(VLOOKUP($A11,'FL Ratio'!$A$3:$B$86,2,FALSE),0)*'FL Characterization'!C$2)</f>
        <v>1.216950431085888E-2</v>
      </c>
      <c r="D11" s="2">
        <f>('[1]Pc, Winter, S1'!D11*Main!$B$5)+(_xlfn.IFNA(VLOOKUP($A11,'FL Ratio'!$A$3:$B$86,2,FALSE),0)*'FL Characterization'!D$2)</f>
        <v>1.1421091640572206E-2</v>
      </c>
      <c r="E11" s="2">
        <f>('[1]Pc, Winter, S1'!E11*Main!$B$5)+(_xlfn.IFNA(VLOOKUP($A11,'FL Ratio'!$A$3:$B$86,2,FALSE),0)*'FL Characterization'!E$2)</f>
        <v>1.1357078307345711E-2</v>
      </c>
      <c r="F11" s="2">
        <f>('[1]Pc, Winter, S1'!F11*Main!$B$5)+(_xlfn.IFNA(VLOOKUP($A11,'FL Ratio'!$A$3:$B$86,2,FALSE),0)*'FL Characterization'!F$2)</f>
        <v>1.0935653866509441E-2</v>
      </c>
      <c r="G11" s="2">
        <f>('[1]Pc, Winter, S1'!G11*Main!$B$5)+(_xlfn.IFNA(VLOOKUP($A11,'FL Ratio'!$A$3:$B$86,2,FALSE),0)*'FL Characterization'!G$2)</f>
        <v>1.1918782606074233E-2</v>
      </c>
      <c r="H11" s="2">
        <f>('[1]Pc, Winter, S1'!H11*Main!$B$5)+(_xlfn.IFNA(VLOOKUP($A11,'FL Ratio'!$A$3:$B$86,2,FALSE),0)*'FL Characterization'!H$2)</f>
        <v>1.5428493584486676E-2</v>
      </c>
      <c r="I11" s="2">
        <f>('[1]Pc, Winter, S1'!I11*Main!$B$5)+(_xlfn.IFNA(VLOOKUP($A11,'FL Ratio'!$A$3:$B$86,2,FALSE),0)*'FL Characterization'!I$2)</f>
        <v>1.576153704657136E-2</v>
      </c>
      <c r="J11" s="2">
        <f>('[1]Pc, Winter, S1'!J11*Main!$B$5)+(_xlfn.IFNA(VLOOKUP($A11,'FL Ratio'!$A$3:$B$86,2,FALSE),0)*'FL Characterization'!J$2)</f>
        <v>1.7136372395385801E-2</v>
      </c>
      <c r="K11" s="2">
        <f>('[1]Pc, Winter, S1'!K11*Main!$B$5)+(_xlfn.IFNA(VLOOKUP($A11,'FL Ratio'!$A$3:$B$86,2,FALSE),0)*'FL Characterization'!K$2)</f>
        <v>1.842746075831735E-2</v>
      </c>
      <c r="L11" s="2">
        <f>('[1]Pc, Winter, S1'!L11*Main!$B$5)+(_xlfn.IFNA(VLOOKUP($A11,'FL Ratio'!$A$3:$B$86,2,FALSE),0)*'FL Characterization'!L$2)</f>
        <v>1.7797485912605038E-2</v>
      </c>
      <c r="M11" s="2">
        <f>('[1]Pc, Winter, S1'!M11*Main!$B$5)+(_xlfn.IFNA(VLOOKUP($A11,'FL Ratio'!$A$3:$B$86,2,FALSE),0)*'FL Characterization'!M$2)</f>
        <v>1.7821305495297375E-2</v>
      </c>
      <c r="N11" s="2">
        <f>('[1]Pc, Winter, S1'!N11*Main!$B$5)+(_xlfn.IFNA(VLOOKUP($A11,'FL Ratio'!$A$3:$B$86,2,FALSE),0)*'FL Characterization'!N$2)</f>
        <v>1.7997431164105897E-2</v>
      </c>
      <c r="O11" s="2">
        <f>('[1]Pc, Winter, S1'!O11*Main!$B$5)+(_xlfn.IFNA(VLOOKUP($A11,'FL Ratio'!$A$3:$B$86,2,FALSE),0)*'FL Characterization'!O$2)</f>
        <v>1.7727976870912394E-2</v>
      </c>
      <c r="P11" s="2">
        <f>('[1]Pc, Winter, S1'!P11*Main!$B$5)+(_xlfn.IFNA(VLOOKUP($A11,'FL Ratio'!$A$3:$B$86,2,FALSE),0)*'FL Characterization'!P$2)</f>
        <v>1.729870923808273E-2</v>
      </c>
      <c r="Q11" s="2">
        <f>('[1]Pc, Winter, S1'!Q11*Main!$B$5)+(_xlfn.IFNA(VLOOKUP($A11,'FL Ratio'!$A$3:$B$86,2,FALSE),0)*'FL Characterization'!Q$2)</f>
        <v>1.63577098704536E-2</v>
      </c>
      <c r="R11" s="2">
        <f>('[1]Pc, Winter, S1'!R11*Main!$B$5)+(_xlfn.IFNA(VLOOKUP($A11,'FL Ratio'!$A$3:$B$86,2,FALSE),0)*'FL Characterization'!R$2)</f>
        <v>1.6639595079067857E-2</v>
      </c>
      <c r="S11" s="2">
        <f>('[1]Pc, Winter, S1'!S11*Main!$B$5)+(_xlfn.IFNA(VLOOKUP($A11,'FL Ratio'!$A$3:$B$86,2,FALSE),0)*'FL Characterization'!S$2)</f>
        <v>1.9504945995487806E-2</v>
      </c>
      <c r="T11" s="2">
        <f>('[1]Pc, Winter, S1'!T11*Main!$B$5)+(_xlfn.IFNA(VLOOKUP($A11,'FL Ratio'!$A$3:$B$86,2,FALSE),0)*'FL Characterization'!T$2)</f>
        <v>1.853557894699703E-2</v>
      </c>
      <c r="U11" s="2">
        <f>('[1]Pc, Winter, S1'!U11*Main!$B$5)+(_xlfn.IFNA(VLOOKUP($A11,'FL Ratio'!$A$3:$B$86,2,FALSE),0)*'FL Characterization'!U$2)</f>
        <v>1.7668355028468037E-2</v>
      </c>
      <c r="V11" s="2">
        <f>('[1]Pc, Winter, S1'!V11*Main!$B$5)+(_xlfn.IFNA(VLOOKUP($A11,'FL Ratio'!$A$3:$B$86,2,FALSE),0)*'FL Characterization'!V$2)</f>
        <v>1.7268665924465902E-2</v>
      </c>
      <c r="W11" s="2">
        <f>('[1]Pc, Winter, S1'!W11*Main!$B$5)+(_xlfn.IFNA(VLOOKUP($A11,'FL Ratio'!$A$3:$B$86,2,FALSE),0)*'FL Characterization'!W$2)</f>
        <v>1.6018816859391861E-2</v>
      </c>
      <c r="X11" s="2">
        <f>('[1]Pc, Winter, S1'!X11*Main!$B$5)+(_xlfn.IFNA(VLOOKUP($A11,'FL Ratio'!$A$3:$B$86,2,FALSE),0)*'FL Characterization'!X$2)</f>
        <v>1.5936878373054898E-2</v>
      </c>
      <c r="Y11" s="2">
        <f>('[1]Pc, Winter, S1'!Y11*Main!$B$5)+(_xlfn.IFNA(VLOOKUP($A11,'FL Ratio'!$A$3:$B$86,2,FALSE),0)*'FL Characterization'!Y$2)</f>
        <v>1.4761482606903895E-2</v>
      </c>
    </row>
    <row r="12" spans="1:25" x14ac:dyDescent="0.3">
      <c r="A12">
        <v>11</v>
      </c>
      <c r="B12" s="2">
        <f>('[1]Pc, Winter, S1'!B12*Main!$B$5)+(_xlfn.IFNA(VLOOKUP($A12,'FL Ratio'!$A$3:$B$86,2,FALSE),0)*'FL Characterization'!B$2)</f>
        <v>4.2491307267479928E-3</v>
      </c>
      <c r="C12" s="2">
        <f>('[1]Pc, Winter, S1'!C12*Main!$B$5)+(_xlfn.IFNA(VLOOKUP($A12,'FL Ratio'!$A$3:$B$86,2,FALSE),0)*'FL Characterization'!C$2)</f>
        <v>4.1201892282599333E-3</v>
      </c>
      <c r="D12" s="2">
        <f>('[1]Pc, Winter, S1'!D12*Main!$B$5)+(_xlfn.IFNA(VLOOKUP($A12,'FL Ratio'!$A$3:$B$86,2,FALSE),0)*'FL Characterization'!D$2)</f>
        <v>3.8043240874469138E-3</v>
      </c>
      <c r="E12" s="2">
        <f>('[1]Pc, Winter, S1'!E12*Main!$B$5)+(_xlfn.IFNA(VLOOKUP($A12,'FL Ratio'!$A$3:$B$86,2,FALSE),0)*'FL Characterization'!E$2)</f>
        <v>3.7000458037948587E-3</v>
      </c>
      <c r="F12" s="2">
        <f>('[1]Pc, Winter, S1'!F12*Main!$B$5)+(_xlfn.IFNA(VLOOKUP($A12,'FL Ratio'!$A$3:$B$86,2,FALSE),0)*'FL Characterization'!F$2)</f>
        <v>3.4529073294395926E-3</v>
      </c>
      <c r="G12" s="2">
        <f>('[1]Pc, Winter, S1'!G12*Main!$B$5)+(_xlfn.IFNA(VLOOKUP($A12,'FL Ratio'!$A$3:$B$86,2,FALSE),0)*'FL Characterization'!G$2)</f>
        <v>3.7388383217622796E-3</v>
      </c>
      <c r="H12" s="2">
        <f>('[1]Pc, Winter, S1'!H12*Main!$B$5)+(_xlfn.IFNA(VLOOKUP($A12,'FL Ratio'!$A$3:$B$86,2,FALSE),0)*'FL Characterization'!H$2)</f>
        <v>4.8540480991795358E-3</v>
      </c>
      <c r="I12" s="2">
        <f>('[1]Pc, Winter, S1'!I12*Main!$B$5)+(_xlfn.IFNA(VLOOKUP($A12,'FL Ratio'!$A$3:$B$86,2,FALSE),0)*'FL Characterization'!I$2)</f>
        <v>4.0094627207816801E-3</v>
      </c>
      <c r="J12" s="2">
        <f>('[1]Pc, Winter, S1'!J12*Main!$B$5)+(_xlfn.IFNA(VLOOKUP($A12,'FL Ratio'!$A$3:$B$86,2,FALSE),0)*'FL Characterization'!J$2)</f>
        <v>3.2321545165923042E-3</v>
      </c>
      <c r="K12" s="2">
        <f>('[1]Pc, Winter, S1'!K12*Main!$B$5)+(_xlfn.IFNA(VLOOKUP($A12,'FL Ratio'!$A$3:$B$86,2,FALSE),0)*'FL Characterization'!K$2)</f>
        <v>2.412108019725607E-3</v>
      </c>
      <c r="L12" s="2">
        <f>('[1]Pc, Winter, S1'!L12*Main!$B$5)+(_xlfn.IFNA(VLOOKUP($A12,'FL Ratio'!$A$3:$B$86,2,FALSE),0)*'FL Characterization'!L$2)</f>
        <v>4.25378697754709E-3</v>
      </c>
      <c r="M12" s="2">
        <f>('[1]Pc, Winter, S1'!M12*Main!$B$5)+(_xlfn.IFNA(VLOOKUP($A12,'FL Ratio'!$A$3:$B$86,2,FALSE),0)*'FL Characterization'!M$2)</f>
        <v>4.3327638985599251E-3</v>
      </c>
      <c r="N12" s="2">
        <f>('[1]Pc, Winter, S1'!N12*Main!$B$5)+(_xlfn.IFNA(VLOOKUP($A12,'FL Ratio'!$A$3:$B$86,2,FALSE),0)*'FL Characterization'!N$2)</f>
        <v>4.327054161128204E-3</v>
      </c>
      <c r="O12" s="2">
        <f>('[1]Pc, Winter, S1'!O12*Main!$B$5)+(_xlfn.IFNA(VLOOKUP($A12,'FL Ratio'!$A$3:$B$86,2,FALSE),0)*'FL Characterization'!O$2)</f>
        <v>4.4899545044865081E-3</v>
      </c>
      <c r="P12" s="2">
        <f>('[1]Pc, Winter, S1'!P12*Main!$B$5)+(_xlfn.IFNA(VLOOKUP($A12,'FL Ratio'!$A$3:$B$86,2,FALSE),0)*'FL Characterization'!P$2)</f>
        <v>4.2925039753464013E-3</v>
      </c>
      <c r="Q12" s="2">
        <f>('[1]Pc, Winter, S1'!Q12*Main!$B$5)+(_xlfn.IFNA(VLOOKUP($A12,'FL Ratio'!$A$3:$B$86,2,FALSE),0)*'FL Characterization'!Q$2)</f>
        <v>4.3789199639656471E-3</v>
      </c>
      <c r="R12" s="2">
        <f>('[1]Pc, Winter, S1'!R12*Main!$B$5)+(_xlfn.IFNA(VLOOKUP($A12,'FL Ratio'!$A$3:$B$86,2,FALSE),0)*'FL Characterization'!R$2)</f>
        <v>4.3506060473979258E-3</v>
      </c>
      <c r="S12" s="2">
        <f>('[1]Pc, Winter, S1'!S12*Main!$B$5)+(_xlfn.IFNA(VLOOKUP($A12,'FL Ratio'!$A$3:$B$86,2,FALSE),0)*'FL Characterization'!S$2)</f>
        <v>5.5915049561700439E-3</v>
      </c>
      <c r="T12" s="2">
        <f>('[1]Pc, Winter, S1'!T12*Main!$B$5)+(_xlfn.IFNA(VLOOKUP($A12,'FL Ratio'!$A$3:$B$86,2,FALSE),0)*'FL Characterization'!T$2)</f>
        <v>4.9657317461588718E-3</v>
      </c>
      <c r="U12" s="2">
        <f>('[1]Pc, Winter, S1'!U12*Main!$B$5)+(_xlfn.IFNA(VLOOKUP($A12,'FL Ratio'!$A$3:$B$86,2,FALSE),0)*'FL Characterization'!U$2)</f>
        <v>4.5223234264062297E-3</v>
      </c>
      <c r="V12" s="2">
        <f>('[1]Pc, Winter, S1'!V12*Main!$B$5)+(_xlfn.IFNA(VLOOKUP($A12,'FL Ratio'!$A$3:$B$86,2,FALSE),0)*'FL Characterization'!V$2)</f>
        <v>4.5678493570863541E-3</v>
      </c>
      <c r="W12" s="2">
        <f>('[1]Pc, Winter, S1'!W12*Main!$B$5)+(_xlfn.IFNA(VLOOKUP($A12,'FL Ratio'!$A$3:$B$86,2,FALSE),0)*'FL Characterization'!W$2)</f>
        <v>4.3437049759876643E-3</v>
      </c>
      <c r="X12" s="2">
        <f>('[1]Pc, Winter, S1'!X12*Main!$B$5)+(_xlfn.IFNA(VLOOKUP($A12,'FL Ratio'!$A$3:$B$86,2,FALSE),0)*'FL Characterization'!X$2)</f>
        <v>5.0260647963601785E-3</v>
      </c>
      <c r="Y12" s="2">
        <f>('[1]Pc, Winter, S1'!Y12*Main!$B$5)+(_xlfn.IFNA(VLOOKUP($A12,'FL Ratio'!$A$3:$B$86,2,FALSE),0)*'FL Characterization'!Y$2)</f>
        <v>4.8228999238930917E-3</v>
      </c>
    </row>
    <row r="13" spans="1:25" x14ac:dyDescent="0.3">
      <c r="A13">
        <v>12</v>
      </c>
      <c r="B13" s="2">
        <f>('[1]Pc, Winter, S1'!B13*Main!$B$5)+(_xlfn.IFNA(VLOOKUP($A13,'FL Ratio'!$A$3:$B$86,2,FALSE),0)*'FL Characterization'!B$2)</f>
        <v>1.336621796964412E-2</v>
      </c>
      <c r="C13" s="2">
        <f>('[1]Pc, Winter, S1'!C13*Main!$B$5)+(_xlfn.IFNA(VLOOKUP($A13,'FL Ratio'!$A$3:$B$86,2,FALSE),0)*'FL Characterization'!C$2)</f>
        <v>1.3376913324658082E-2</v>
      </c>
      <c r="D13" s="2">
        <f>('[1]Pc, Winter, S1'!D13*Main!$B$5)+(_xlfn.IFNA(VLOOKUP($A13,'FL Ratio'!$A$3:$B$86,2,FALSE),0)*'FL Characterization'!D$2)</f>
        <v>1.3161342791396411E-2</v>
      </c>
      <c r="E13" s="2">
        <f>('[1]Pc, Winter, S1'!E13*Main!$B$5)+(_xlfn.IFNA(VLOOKUP($A13,'FL Ratio'!$A$3:$B$86,2,FALSE),0)*'FL Characterization'!E$2)</f>
        <v>1.3398785813181277E-2</v>
      </c>
      <c r="F13" s="2">
        <f>('[1]Pc, Winter, S1'!F13*Main!$B$5)+(_xlfn.IFNA(VLOOKUP($A13,'FL Ratio'!$A$3:$B$86,2,FALSE),0)*'FL Characterization'!F$2)</f>
        <v>1.3034597590931153E-2</v>
      </c>
      <c r="G13" s="2">
        <f>('[1]Pc, Winter, S1'!G13*Main!$B$5)+(_xlfn.IFNA(VLOOKUP($A13,'FL Ratio'!$A$3:$B$86,2,FALSE),0)*'FL Characterization'!G$2)</f>
        <v>1.3141715233768064E-2</v>
      </c>
      <c r="H13" s="2">
        <f>('[1]Pc, Winter, S1'!H13*Main!$B$5)+(_xlfn.IFNA(VLOOKUP($A13,'FL Ratio'!$A$3:$B$86,2,FALSE),0)*'FL Characterization'!H$2)</f>
        <v>1.3861074247888568E-2</v>
      </c>
      <c r="I13" s="2">
        <f>('[1]Pc, Winter, S1'!I13*Main!$B$5)+(_xlfn.IFNA(VLOOKUP($A13,'FL Ratio'!$A$3:$B$86,2,FALSE),0)*'FL Characterization'!I$2)</f>
        <v>1.2282239442103569E-2</v>
      </c>
      <c r="J13" s="2">
        <f>('[1]Pc, Winter, S1'!J13*Main!$B$5)+(_xlfn.IFNA(VLOOKUP($A13,'FL Ratio'!$A$3:$B$86,2,FALSE),0)*'FL Characterization'!J$2)</f>
        <v>1.0249948760165002E-2</v>
      </c>
      <c r="K13" s="2">
        <f>('[1]Pc, Winter, S1'!K13*Main!$B$5)+(_xlfn.IFNA(VLOOKUP($A13,'FL Ratio'!$A$3:$B$86,2,FALSE),0)*'FL Characterization'!K$2)</f>
        <v>9.9416808831516608E-3</v>
      </c>
      <c r="L13" s="2">
        <f>('[1]Pc, Winter, S1'!L13*Main!$B$5)+(_xlfn.IFNA(VLOOKUP($A13,'FL Ratio'!$A$3:$B$86,2,FALSE),0)*'FL Characterization'!L$2)</f>
        <v>1.3287210848828598E-2</v>
      </c>
      <c r="M13" s="2">
        <f>('[1]Pc, Winter, S1'!M13*Main!$B$5)+(_xlfn.IFNA(VLOOKUP($A13,'FL Ratio'!$A$3:$B$86,2,FALSE),0)*'FL Characterization'!M$2)</f>
        <v>1.2180556666004526E-2</v>
      </c>
      <c r="N13" s="2">
        <f>('[1]Pc, Winter, S1'!N13*Main!$B$5)+(_xlfn.IFNA(VLOOKUP($A13,'FL Ratio'!$A$3:$B$86,2,FALSE),0)*'FL Characterization'!N$2)</f>
        <v>1.2481179057995034E-2</v>
      </c>
      <c r="O13" s="2">
        <f>('[1]Pc, Winter, S1'!O13*Main!$B$5)+(_xlfn.IFNA(VLOOKUP($A13,'FL Ratio'!$A$3:$B$86,2,FALSE),0)*'FL Characterization'!O$2)</f>
        <v>1.3070257808550815E-2</v>
      </c>
      <c r="P13" s="2">
        <f>('[1]Pc, Winter, S1'!P13*Main!$B$5)+(_xlfn.IFNA(VLOOKUP($A13,'FL Ratio'!$A$3:$B$86,2,FALSE),0)*'FL Characterization'!P$2)</f>
        <v>1.3402089733840375E-2</v>
      </c>
      <c r="Q13" s="2">
        <f>('[1]Pc, Winter, S1'!Q13*Main!$B$5)+(_xlfn.IFNA(VLOOKUP($A13,'FL Ratio'!$A$3:$B$86,2,FALSE),0)*'FL Characterization'!Q$2)</f>
        <v>1.3790524717223661E-2</v>
      </c>
      <c r="R13" s="2">
        <f>('[1]Pc, Winter, S1'!R13*Main!$B$5)+(_xlfn.IFNA(VLOOKUP($A13,'FL Ratio'!$A$3:$B$86,2,FALSE),0)*'FL Characterization'!R$2)</f>
        <v>1.4851819847341892E-2</v>
      </c>
      <c r="S13" s="2">
        <f>('[1]Pc, Winter, S1'!S13*Main!$B$5)+(_xlfn.IFNA(VLOOKUP($A13,'FL Ratio'!$A$3:$B$86,2,FALSE),0)*'FL Characterization'!S$2)</f>
        <v>1.5714251781088082E-2</v>
      </c>
      <c r="T13" s="2">
        <f>('[1]Pc, Winter, S1'!T13*Main!$B$5)+(_xlfn.IFNA(VLOOKUP($A13,'FL Ratio'!$A$3:$B$86,2,FALSE),0)*'FL Characterization'!T$2)</f>
        <v>1.4401279208267295E-2</v>
      </c>
      <c r="U13" s="2">
        <f>('[1]Pc, Winter, S1'!U13*Main!$B$5)+(_xlfn.IFNA(VLOOKUP($A13,'FL Ratio'!$A$3:$B$86,2,FALSE),0)*'FL Characterization'!U$2)</f>
        <v>1.3534943599401356E-2</v>
      </c>
      <c r="V13" s="2">
        <f>('[1]Pc, Winter, S1'!V13*Main!$B$5)+(_xlfn.IFNA(VLOOKUP($A13,'FL Ratio'!$A$3:$B$86,2,FALSE),0)*'FL Characterization'!V$2)</f>
        <v>1.3921221635958081E-2</v>
      </c>
      <c r="W13" s="2">
        <f>('[1]Pc, Winter, S1'!W13*Main!$B$5)+(_xlfn.IFNA(VLOOKUP($A13,'FL Ratio'!$A$3:$B$86,2,FALSE),0)*'FL Characterization'!W$2)</f>
        <v>1.3683365859655782E-2</v>
      </c>
      <c r="X13" s="2">
        <f>('[1]Pc, Winter, S1'!X13*Main!$B$5)+(_xlfn.IFNA(VLOOKUP($A13,'FL Ratio'!$A$3:$B$86,2,FALSE),0)*'FL Characterization'!X$2)</f>
        <v>1.4907291735407668E-2</v>
      </c>
      <c r="Y13" s="2">
        <f>('[1]Pc, Winter, S1'!Y13*Main!$B$5)+(_xlfn.IFNA(VLOOKUP($A13,'FL Ratio'!$A$3:$B$86,2,FALSE),0)*'FL Characterization'!Y$2)</f>
        <v>1.5865369795616726E-2</v>
      </c>
    </row>
    <row r="14" spans="1:25" x14ac:dyDescent="0.3">
      <c r="A14">
        <v>13</v>
      </c>
      <c r="B14" s="2">
        <f>('[1]Pc, Winter, S1'!B14*Main!$B$5)+(_xlfn.IFNA(VLOOKUP($A14,'FL Ratio'!$A$3:$B$86,2,FALSE),0)*'FL Characterization'!B$2)</f>
        <v>2.7668024868391816E-2</v>
      </c>
      <c r="C14" s="2">
        <f>('[1]Pc, Winter, S1'!C14*Main!$B$5)+(_xlfn.IFNA(VLOOKUP($A14,'FL Ratio'!$A$3:$B$86,2,FALSE),0)*'FL Characterization'!C$2)</f>
        <v>2.682215540761277E-2</v>
      </c>
      <c r="D14" s="2">
        <f>('[1]Pc, Winter, S1'!D14*Main!$B$5)+(_xlfn.IFNA(VLOOKUP($A14,'FL Ratio'!$A$3:$B$86,2,FALSE),0)*'FL Characterization'!D$2)</f>
        <v>2.6997558997618725E-2</v>
      </c>
      <c r="E14" s="2">
        <f>('[1]Pc, Winter, S1'!E14*Main!$B$5)+(_xlfn.IFNA(VLOOKUP($A14,'FL Ratio'!$A$3:$B$86,2,FALSE),0)*'FL Characterization'!E$2)</f>
        <v>2.7203498248163809E-2</v>
      </c>
      <c r="F14" s="2">
        <f>('[1]Pc, Winter, S1'!F14*Main!$B$5)+(_xlfn.IFNA(VLOOKUP($A14,'FL Ratio'!$A$3:$B$86,2,FALSE),0)*'FL Characterization'!F$2)</f>
        <v>2.731467343739228E-2</v>
      </c>
      <c r="G14" s="2">
        <f>('[1]Pc, Winter, S1'!G14*Main!$B$5)+(_xlfn.IFNA(VLOOKUP($A14,'FL Ratio'!$A$3:$B$86,2,FALSE),0)*'FL Characterization'!G$2)</f>
        <v>2.7708505135568804E-2</v>
      </c>
      <c r="H14" s="2">
        <f>('[1]Pc, Winter, S1'!H14*Main!$B$5)+(_xlfn.IFNA(VLOOKUP($A14,'FL Ratio'!$A$3:$B$86,2,FALSE),0)*'FL Characterization'!H$2)</f>
        <v>3.4250717097461025E-2</v>
      </c>
      <c r="I14" s="2">
        <f>('[1]Pc, Winter, S1'!I14*Main!$B$5)+(_xlfn.IFNA(VLOOKUP($A14,'FL Ratio'!$A$3:$B$86,2,FALSE),0)*'FL Characterization'!I$2)</f>
        <v>3.4681251630683856E-2</v>
      </c>
      <c r="J14" s="2">
        <f>('[1]Pc, Winter, S1'!J14*Main!$B$5)+(_xlfn.IFNA(VLOOKUP($A14,'FL Ratio'!$A$3:$B$86,2,FALSE),0)*'FL Characterization'!J$2)</f>
        <v>3.5283081532770079E-2</v>
      </c>
      <c r="K14" s="2">
        <f>('[1]Pc, Winter, S1'!K14*Main!$B$5)+(_xlfn.IFNA(VLOOKUP($A14,'FL Ratio'!$A$3:$B$86,2,FALSE),0)*'FL Characterization'!K$2)</f>
        <v>3.4509747442423876E-2</v>
      </c>
      <c r="L14" s="2">
        <f>('[1]Pc, Winter, S1'!L14*Main!$B$5)+(_xlfn.IFNA(VLOOKUP($A14,'FL Ratio'!$A$3:$B$86,2,FALSE),0)*'FL Characterization'!L$2)</f>
        <v>3.3912834389540375E-2</v>
      </c>
      <c r="M14" s="2">
        <f>('[1]Pc, Winter, S1'!M14*Main!$B$5)+(_xlfn.IFNA(VLOOKUP($A14,'FL Ratio'!$A$3:$B$86,2,FALSE),0)*'FL Characterization'!M$2)</f>
        <v>3.5186747561144809E-2</v>
      </c>
      <c r="N14" s="2">
        <f>('[1]Pc, Winter, S1'!N14*Main!$B$5)+(_xlfn.IFNA(VLOOKUP($A14,'FL Ratio'!$A$3:$B$86,2,FALSE),0)*'FL Characterization'!N$2)</f>
        <v>3.6550770917765998E-2</v>
      </c>
      <c r="O14" s="2">
        <f>('[1]Pc, Winter, S1'!O14*Main!$B$5)+(_xlfn.IFNA(VLOOKUP($A14,'FL Ratio'!$A$3:$B$86,2,FALSE),0)*'FL Characterization'!O$2)</f>
        <v>3.5719149275580793E-2</v>
      </c>
      <c r="P14" s="2">
        <f>('[1]Pc, Winter, S1'!P14*Main!$B$5)+(_xlfn.IFNA(VLOOKUP($A14,'FL Ratio'!$A$3:$B$86,2,FALSE),0)*'FL Characterization'!P$2)</f>
        <v>3.5129138720960573E-2</v>
      </c>
      <c r="Q14" s="2">
        <f>('[1]Pc, Winter, S1'!Q14*Main!$B$5)+(_xlfn.IFNA(VLOOKUP($A14,'FL Ratio'!$A$3:$B$86,2,FALSE),0)*'FL Characterization'!Q$2)</f>
        <v>3.5519886042512501E-2</v>
      </c>
      <c r="R14" s="2">
        <f>('[1]Pc, Winter, S1'!R14*Main!$B$5)+(_xlfn.IFNA(VLOOKUP($A14,'FL Ratio'!$A$3:$B$86,2,FALSE),0)*'FL Characterization'!R$2)</f>
        <v>3.4073799735305027E-2</v>
      </c>
      <c r="S14" s="2">
        <f>('[1]Pc, Winter, S1'!S14*Main!$B$5)+(_xlfn.IFNA(VLOOKUP($A14,'FL Ratio'!$A$3:$B$86,2,FALSE),0)*'FL Characterization'!S$2)</f>
        <v>3.6009245315625861E-2</v>
      </c>
      <c r="T14" s="2">
        <f>('[1]Pc, Winter, S1'!T14*Main!$B$5)+(_xlfn.IFNA(VLOOKUP($A14,'FL Ratio'!$A$3:$B$86,2,FALSE),0)*'FL Characterization'!T$2)</f>
        <v>3.4429225136202696E-2</v>
      </c>
      <c r="U14" s="2">
        <f>('[1]Pc, Winter, S1'!U14*Main!$B$5)+(_xlfn.IFNA(VLOOKUP($A14,'FL Ratio'!$A$3:$B$86,2,FALSE),0)*'FL Characterization'!U$2)</f>
        <v>3.2327546343227265E-2</v>
      </c>
      <c r="V14" s="2">
        <f>('[1]Pc, Winter, S1'!V14*Main!$B$5)+(_xlfn.IFNA(VLOOKUP($A14,'FL Ratio'!$A$3:$B$86,2,FALSE),0)*'FL Characterization'!V$2)</f>
        <v>3.2899517391616118E-2</v>
      </c>
      <c r="W14" s="2">
        <f>('[1]Pc, Winter, S1'!W14*Main!$B$5)+(_xlfn.IFNA(VLOOKUP($A14,'FL Ratio'!$A$3:$B$86,2,FALSE),0)*'FL Characterization'!W$2)</f>
        <v>3.1753520736965905E-2</v>
      </c>
      <c r="X14" s="2">
        <f>('[1]Pc, Winter, S1'!X14*Main!$B$5)+(_xlfn.IFNA(VLOOKUP($A14,'FL Ratio'!$A$3:$B$86,2,FALSE),0)*'FL Characterization'!X$2)</f>
        <v>2.9228843357832206E-2</v>
      </c>
      <c r="Y14" s="2">
        <f>('[1]Pc, Winter, S1'!Y14*Main!$B$5)+(_xlfn.IFNA(VLOOKUP($A14,'FL Ratio'!$A$3:$B$86,2,FALSE),0)*'FL Characterization'!Y$2)</f>
        <v>2.8635053891235423E-2</v>
      </c>
    </row>
    <row r="15" spans="1:25" x14ac:dyDescent="0.3">
      <c r="A15">
        <v>14</v>
      </c>
      <c r="B15" s="2">
        <f>('[1]Pc, Winter, S1'!B15*Main!$B$5)+(_xlfn.IFNA(VLOOKUP($A15,'FL Ratio'!$A$3:$B$86,2,FALSE),0)*'FL Characterization'!B$2)</f>
        <v>2.1782165596921501E-2</v>
      </c>
      <c r="C15" s="2">
        <f>('[1]Pc, Winter, S1'!C15*Main!$B$5)+(_xlfn.IFNA(VLOOKUP($A15,'FL Ratio'!$A$3:$B$86,2,FALSE),0)*'FL Characterization'!C$2)</f>
        <v>2.1187209682757814E-2</v>
      </c>
      <c r="D15" s="2">
        <f>('[1]Pc, Winter, S1'!D15*Main!$B$5)+(_xlfn.IFNA(VLOOKUP($A15,'FL Ratio'!$A$3:$B$86,2,FALSE),0)*'FL Characterization'!D$2)</f>
        <v>2.0211891547154685E-2</v>
      </c>
      <c r="E15" s="2">
        <f>('[1]Pc, Winter, S1'!E15*Main!$B$5)+(_xlfn.IFNA(VLOOKUP($A15,'FL Ratio'!$A$3:$B$86,2,FALSE),0)*'FL Characterization'!E$2)</f>
        <v>2.058599493967531E-2</v>
      </c>
      <c r="F15" s="2">
        <f>('[1]Pc, Winter, S1'!F15*Main!$B$5)+(_xlfn.IFNA(VLOOKUP($A15,'FL Ratio'!$A$3:$B$86,2,FALSE),0)*'FL Characterization'!F$2)</f>
        <v>1.9590869895035199E-2</v>
      </c>
      <c r="G15" s="2">
        <f>('[1]Pc, Winter, S1'!G15*Main!$B$5)+(_xlfn.IFNA(VLOOKUP($A15,'FL Ratio'!$A$3:$B$86,2,FALSE),0)*'FL Characterization'!G$2)</f>
        <v>1.9277331539367927E-2</v>
      </c>
      <c r="H15" s="2">
        <f>('[1]Pc, Winter, S1'!H15*Main!$B$5)+(_xlfn.IFNA(VLOOKUP($A15,'FL Ratio'!$A$3:$B$86,2,FALSE),0)*'FL Characterization'!H$2)</f>
        <v>1.9858911459870052E-2</v>
      </c>
      <c r="I15" s="2">
        <f>('[1]Pc, Winter, S1'!I15*Main!$B$5)+(_xlfn.IFNA(VLOOKUP($A15,'FL Ratio'!$A$3:$B$86,2,FALSE),0)*'FL Characterization'!I$2)</f>
        <v>2.317954207651313E-2</v>
      </c>
      <c r="J15" s="2">
        <f>('[1]Pc, Winter, S1'!J15*Main!$B$5)+(_xlfn.IFNA(VLOOKUP($A15,'FL Ratio'!$A$3:$B$86,2,FALSE),0)*'FL Characterization'!J$2)</f>
        <v>2.3586562471141829E-2</v>
      </c>
      <c r="K15" s="2">
        <f>('[1]Pc, Winter, S1'!K15*Main!$B$5)+(_xlfn.IFNA(VLOOKUP($A15,'FL Ratio'!$A$3:$B$86,2,FALSE),0)*'FL Characterization'!K$2)</f>
        <v>2.3526429998186871E-2</v>
      </c>
      <c r="L15" s="2">
        <f>('[1]Pc, Winter, S1'!L15*Main!$B$5)+(_xlfn.IFNA(VLOOKUP($A15,'FL Ratio'!$A$3:$B$86,2,FALSE),0)*'FL Characterization'!L$2)</f>
        <v>2.3245139535799431E-2</v>
      </c>
      <c r="M15" s="2">
        <f>('[1]Pc, Winter, S1'!M15*Main!$B$5)+(_xlfn.IFNA(VLOOKUP($A15,'FL Ratio'!$A$3:$B$86,2,FALSE),0)*'FL Characterization'!M$2)</f>
        <v>2.3802870049653348E-2</v>
      </c>
      <c r="N15" s="2">
        <f>('[1]Pc, Winter, S1'!N15*Main!$B$5)+(_xlfn.IFNA(VLOOKUP($A15,'FL Ratio'!$A$3:$B$86,2,FALSE),0)*'FL Characterization'!N$2)</f>
        <v>2.3775243689393665E-2</v>
      </c>
      <c r="O15" s="2">
        <f>('[1]Pc, Winter, S1'!O15*Main!$B$5)+(_xlfn.IFNA(VLOOKUP($A15,'FL Ratio'!$A$3:$B$86,2,FALSE),0)*'FL Characterization'!O$2)</f>
        <v>2.3873072159556832E-2</v>
      </c>
      <c r="P15" s="2">
        <f>('[1]Pc, Winter, S1'!P15*Main!$B$5)+(_xlfn.IFNA(VLOOKUP($A15,'FL Ratio'!$A$3:$B$86,2,FALSE),0)*'FL Characterization'!P$2)</f>
        <v>2.0986229689622569E-2</v>
      </c>
      <c r="Q15" s="2">
        <f>('[1]Pc, Winter, S1'!Q15*Main!$B$5)+(_xlfn.IFNA(VLOOKUP($A15,'FL Ratio'!$A$3:$B$86,2,FALSE),0)*'FL Characterization'!Q$2)</f>
        <v>2.2468334507967119E-2</v>
      </c>
      <c r="R15" s="2">
        <f>('[1]Pc, Winter, S1'!R15*Main!$B$5)+(_xlfn.IFNA(VLOOKUP($A15,'FL Ratio'!$A$3:$B$86,2,FALSE),0)*'FL Characterization'!R$2)</f>
        <v>2.3814112698651239E-2</v>
      </c>
      <c r="S15" s="2">
        <f>('[1]Pc, Winter, S1'!S15*Main!$B$5)+(_xlfn.IFNA(VLOOKUP($A15,'FL Ratio'!$A$3:$B$86,2,FALSE),0)*'FL Characterization'!S$2)</f>
        <v>2.4139458371201534E-2</v>
      </c>
      <c r="T15" s="2">
        <f>('[1]Pc, Winter, S1'!T15*Main!$B$5)+(_xlfn.IFNA(VLOOKUP($A15,'FL Ratio'!$A$3:$B$86,2,FALSE),0)*'FL Characterization'!T$2)</f>
        <v>2.2413867668420243E-2</v>
      </c>
      <c r="U15" s="2">
        <f>('[1]Pc, Winter, S1'!U15*Main!$B$5)+(_xlfn.IFNA(VLOOKUP($A15,'FL Ratio'!$A$3:$B$86,2,FALSE),0)*'FL Characterization'!U$2)</f>
        <v>2.1178730217593703E-2</v>
      </c>
      <c r="V15" s="2">
        <f>('[1]Pc, Winter, S1'!V15*Main!$B$5)+(_xlfn.IFNA(VLOOKUP($A15,'FL Ratio'!$A$3:$B$86,2,FALSE),0)*'FL Characterization'!V$2)</f>
        <v>2.1317999962810072E-2</v>
      </c>
      <c r="W15" s="2">
        <f>('[1]Pc, Winter, S1'!W15*Main!$B$5)+(_xlfn.IFNA(VLOOKUP($A15,'FL Ratio'!$A$3:$B$86,2,FALSE),0)*'FL Characterization'!W$2)</f>
        <v>2.0088897731425116E-2</v>
      </c>
      <c r="X15" s="2">
        <f>('[1]Pc, Winter, S1'!X15*Main!$B$5)+(_xlfn.IFNA(VLOOKUP($A15,'FL Ratio'!$A$3:$B$86,2,FALSE),0)*'FL Characterization'!X$2)</f>
        <v>2.0031803721519761E-2</v>
      </c>
      <c r="Y15" s="2">
        <f>('[1]Pc, Winter, S1'!Y15*Main!$B$5)+(_xlfn.IFNA(VLOOKUP($A15,'FL Ratio'!$A$3:$B$86,2,FALSE),0)*'FL Characterization'!Y$2)</f>
        <v>2.0132652787337616E-2</v>
      </c>
    </row>
    <row r="16" spans="1:25" x14ac:dyDescent="0.3">
      <c r="A16">
        <v>15</v>
      </c>
      <c r="B16" s="2">
        <f>('[1]Pc, Winter, S1'!B16*Main!$B$5)+(_xlfn.IFNA(VLOOKUP($A16,'FL Ratio'!$A$3:$B$86,2,FALSE),0)*'FL Characterization'!B$2)</f>
        <v>5.9486681932990641E-3</v>
      </c>
      <c r="C16" s="2">
        <f>('[1]Pc, Winter, S1'!C16*Main!$B$5)+(_xlfn.IFNA(VLOOKUP($A16,'FL Ratio'!$A$3:$B$86,2,FALSE),0)*'FL Characterization'!C$2)</f>
        <v>5.8999924146867326E-3</v>
      </c>
      <c r="D16" s="2">
        <f>('[1]Pc, Winter, S1'!D16*Main!$B$5)+(_xlfn.IFNA(VLOOKUP($A16,'FL Ratio'!$A$3:$B$86,2,FALSE),0)*'FL Characterization'!D$2)</f>
        <v>5.524201834964171E-3</v>
      </c>
      <c r="E16" s="2">
        <f>('[1]Pc, Winter, S1'!E16*Main!$B$5)+(_xlfn.IFNA(VLOOKUP($A16,'FL Ratio'!$A$3:$B$86,2,FALSE),0)*'FL Characterization'!E$2)</f>
        <v>5.3992674254000313E-3</v>
      </c>
      <c r="F16" s="2">
        <f>('[1]Pc, Winter, S1'!F16*Main!$B$5)+(_xlfn.IFNA(VLOOKUP($A16,'FL Ratio'!$A$3:$B$86,2,FALSE),0)*'FL Characterization'!F$2)</f>
        <v>5.1270642024675937E-3</v>
      </c>
      <c r="G16" s="2">
        <f>('[1]Pc, Winter, S1'!G16*Main!$B$5)+(_xlfn.IFNA(VLOOKUP($A16,'FL Ratio'!$A$3:$B$86,2,FALSE),0)*'FL Characterization'!G$2)</f>
        <v>5.1671871777256703E-3</v>
      </c>
      <c r="H16" s="2">
        <f>('[1]Pc, Winter, S1'!H16*Main!$B$5)+(_xlfn.IFNA(VLOOKUP($A16,'FL Ratio'!$A$3:$B$86,2,FALSE),0)*'FL Characterization'!H$2)</f>
        <v>6.2499805945598185E-3</v>
      </c>
      <c r="I16" s="2">
        <f>('[1]Pc, Winter, S1'!I16*Main!$B$5)+(_xlfn.IFNA(VLOOKUP($A16,'FL Ratio'!$A$3:$B$86,2,FALSE),0)*'FL Characterization'!I$2)</f>
        <v>5.8503103438803045E-3</v>
      </c>
      <c r="J16" s="2">
        <f>('[1]Pc, Winter, S1'!J16*Main!$B$5)+(_xlfn.IFNA(VLOOKUP($A16,'FL Ratio'!$A$3:$B$86,2,FALSE),0)*'FL Characterization'!J$2)</f>
        <v>6.3075812713567127E-3</v>
      </c>
      <c r="K16" s="2">
        <f>('[1]Pc, Winter, S1'!K16*Main!$B$5)+(_xlfn.IFNA(VLOOKUP($A16,'FL Ratio'!$A$3:$B$86,2,FALSE),0)*'FL Characterization'!K$2)</f>
        <v>6.5931430704438791E-3</v>
      </c>
      <c r="L16" s="2">
        <f>('[1]Pc, Winter, S1'!L16*Main!$B$5)+(_xlfn.IFNA(VLOOKUP($A16,'FL Ratio'!$A$3:$B$86,2,FALSE),0)*'FL Characterization'!L$2)</f>
        <v>6.4463844468289995E-3</v>
      </c>
      <c r="M16" s="2">
        <f>('[1]Pc, Winter, S1'!M16*Main!$B$5)+(_xlfn.IFNA(VLOOKUP($A16,'FL Ratio'!$A$3:$B$86,2,FALSE),0)*'FL Characterization'!M$2)</f>
        <v>6.3450436556304205E-3</v>
      </c>
      <c r="N16" s="2">
        <f>('[1]Pc, Winter, S1'!N16*Main!$B$5)+(_xlfn.IFNA(VLOOKUP($A16,'FL Ratio'!$A$3:$B$86,2,FALSE),0)*'FL Characterization'!N$2)</f>
        <v>6.2649821482390171E-3</v>
      </c>
      <c r="O16" s="2">
        <f>('[1]Pc, Winter, S1'!O16*Main!$B$5)+(_xlfn.IFNA(VLOOKUP($A16,'FL Ratio'!$A$3:$B$86,2,FALSE),0)*'FL Characterization'!O$2)</f>
        <v>6.296705786473491E-3</v>
      </c>
      <c r="P16" s="2">
        <f>('[1]Pc, Winter, S1'!P16*Main!$B$5)+(_xlfn.IFNA(VLOOKUP($A16,'FL Ratio'!$A$3:$B$86,2,FALSE),0)*'FL Characterization'!P$2)</f>
        <v>5.9593718563201543E-3</v>
      </c>
      <c r="Q16" s="2">
        <f>('[1]Pc, Winter, S1'!Q16*Main!$B$5)+(_xlfn.IFNA(VLOOKUP($A16,'FL Ratio'!$A$3:$B$86,2,FALSE),0)*'FL Characterization'!Q$2)</f>
        <v>6.1087762453010249E-3</v>
      </c>
      <c r="R16" s="2">
        <f>('[1]Pc, Winter, S1'!R16*Main!$B$5)+(_xlfn.IFNA(VLOOKUP($A16,'FL Ratio'!$A$3:$B$86,2,FALSE),0)*'FL Characterization'!R$2)</f>
        <v>6.3901253350644258E-3</v>
      </c>
      <c r="S16" s="2">
        <f>('[1]Pc, Winter, S1'!S16*Main!$B$5)+(_xlfn.IFNA(VLOOKUP($A16,'FL Ratio'!$A$3:$B$86,2,FALSE),0)*'FL Characterization'!S$2)</f>
        <v>7.9866196524795065E-3</v>
      </c>
      <c r="T16" s="2">
        <f>('[1]Pc, Winter, S1'!T16*Main!$B$5)+(_xlfn.IFNA(VLOOKUP($A16,'FL Ratio'!$A$3:$B$86,2,FALSE),0)*'FL Characterization'!T$2)</f>
        <v>7.2999958011920191E-3</v>
      </c>
      <c r="U16" s="2">
        <f>('[1]Pc, Winter, S1'!U16*Main!$B$5)+(_xlfn.IFNA(VLOOKUP($A16,'FL Ratio'!$A$3:$B$86,2,FALSE),0)*'FL Characterization'!U$2)</f>
        <v>6.6344125605967454E-3</v>
      </c>
      <c r="V16" s="2">
        <f>('[1]Pc, Winter, S1'!V16*Main!$B$5)+(_xlfn.IFNA(VLOOKUP($A16,'FL Ratio'!$A$3:$B$86,2,FALSE),0)*'FL Characterization'!V$2)</f>
        <v>6.6217600303086288E-3</v>
      </c>
      <c r="W16" s="2">
        <f>('[1]Pc, Winter, S1'!W16*Main!$B$5)+(_xlfn.IFNA(VLOOKUP($A16,'FL Ratio'!$A$3:$B$86,2,FALSE),0)*'FL Characterization'!W$2)</f>
        <v>6.0103016769573643E-3</v>
      </c>
      <c r="X16" s="2">
        <f>('[1]Pc, Winter, S1'!X16*Main!$B$5)+(_xlfn.IFNA(VLOOKUP($A16,'FL Ratio'!$A$3:$B$86,2,FALSE),0)*'FL Characterization'!X$2)</f>
        <v>6.6864911320666338E-3</v>
      </c>
      <c r="Y16" s="2">
        <f>('[1]Pc, Winter, S1'!Y16*Main!$B$5)+(_xlfn.IFNA(VLOOKUP($A16,'FL Ratio'!$A$3:$B$86,2,FALSE),0)*'FL Characterization'!Y$2)</f>
        <v>6.390570381966644E-3</v>
      </c>
    </row>
    <row r="17" spans="1:25" x14ac:dyDescent="0.3">
      <c r="A17">
        <v>16</v>
      </c>
      <c r="B17" s="2">
        <f>('[1]Pc, Winter, S1'!B17*Main!$B$5)+(_xlfn.IFNA(VLOOKUP($A17,'FL Ratio'!$A$3:$B$86,2,FALSE),0)*'FL Characterization'!B$2)</f>
        <v>1.1539211062336543E-2</v>
      </c>
      <c r="C17" s="2">
        <f>('[1]Pc, Winter, S1'!C17*Main!$B$5)+(_xlfn.IFNA(VLOOKUP($A17,'FL Ratio'!$A$3:$B$86,2,FALSE),0)*'FL Characterization'!C$2)</f>
        <v>1.103129094523625E-2</v>
      </c>
      <c r="D17" s="2">
        <f>('[1]Pc, Winter, S1'!D17*Main!$B$5)+(_xlfn.IFNA(VLOOKUP($A17,'FL Ratio'!$A$3:$B$86,2,FALSE),0)*'FL Characterization'!D$2)</f>
        <v>1.0529062447492162E-2</v>
      </c>
      <c r="E17" s="2">
        <f>('[1]Pc, Winter, S1'!E17*Main!$B$5)+(_xlfn.IFNA(VLOOKUP($A17,'FL Ratio'!$A$3:$B$86,2,FALSE),0)*'FL Characterization'!E$2)</f>
        <v>1.0617397496470631E-2</v>
      </c>
      <c r="F17" s="2">
        <f>('[1]Pc, Winter, S1'!F17*Main!$B$5)+(_xlfn.IFNA(VLOOKUP($A17,'FL Ratio'!$A$3:$B$86,2,FALSE),0)*'FL Characterization'!F$2)</f>
        <v>1.0391919441470642E-2</v>
      </c>
      <c r="G17" s="2">
        <f>('[1]Pc, Winter, S1'!G17*Main!$B$5)+(_xlfn.IFNA(VLOOKUP($A17,'FL Ratio'!$A$3:$B$86,2,FALSE),0)*'FL Characterization'!G$2)</f>
        <v>1.1468588696366955E-2</v>
      </c>
      <c r="H17" s="2">
        <f>('[1]Pc, Winter, S1'!H17*Main!$B$5)+(_xlfn.IFNA(VLOOKUP($A17,'FL Ratio'!$A$3:$B$86,2,FALSE),0)*'FL Characterization'!H$2)</f>
        <v>1.8055198352394858E-2</v>
      </c>
      <c r="I17" s="2">
        <f>('[1]Pc, Winter, S1'!I17*Main!$B$5)+(_xlfn.IFNA(VLOOKUP($A17,'FL Ratio'!$A$3:$B$86,2,FALSE),0)*'FL Characterization'!I$2)</f>
        <v>1.9715354208738774E-2</v>
      </c>
      <c r="J17" s="2">
        <f>('[1]Pc, Winter, S1'!J17*Main!$B$5)+(_xlfn.IFNA(VLOOKUP($A17,'FL Ratio'!$A$3:$B$86,2,FALSE),0)*'FL Characterization'!J$2)</f>
        <v>2.0556152382052734E-2</v>
      </c>
      <c r="K17" s="2">
        <f>('[1]Pc, Winter, S1'!K17*Main!$B$5)+(_xlfn.IFNA(VLOOKUP($A17,'FL Ratio'!$A$3:$B$86,2,FALSE),0)*'FL Characterization'!K$2)</f>
        <v>2.0015278539614018E-2</v>
      </c>
      <c r="L17" s="2">
        <f>('[1]Pc, Winter, S1'!L17*Main!$B$5)+(_xlfn.IFNA(VLOOKUP($A17,'FL Ratio'!$A$3:$B$86,2,FALSE),0)*'FL Characterization'!L$2)</f>
        <v>1.9158332576019579E-2</v>
      </c>
      <c r="M17" s="2">
        <f>('[1]Pc, Winter, S1'!M17*Main!$B$5)+(_xlfn.IFNA(VLOOKUP($A17,'FL Ratio'!$A$3:$B$86,2,FALSE),0)*'FL Characterization'!M$2)</f>
        <v>2.0415944305153241E-2</v>
      </c>
      <c r="N17" s="2">
        <f>('[1]Pc, Winter, S1'!N17*Main!$B$5)+(_xlfn.IFNA(VLOOKUP($A17,'FL Ratio'!$A$3:$B$86,2,FALSE),0)*'FL Characterization'!N$2)</f>
        <v>1.9085432179336205E-2</v>
      </c>
      <c r="O17" s="2">
        <f>('[1]Pc, Winter, S1'!O17*Main!$B$5)+(_xlfn.IFNA(VLOOKUP($A17,'FL Ratio'!$A$3:$B$86,2,FALSE),0)*'FL Characterization'!O$2)</f>
        <v>1.8510861877508184E-2</v>
      </c>
      <c r="P17" s="2">
        <f>('[1]Pc, Winter, S1'!P17*Main!$B$5)+(_xlfn.IFNA(VLOOKUP($A17,'FL Ratio'!$A$3:$B$86,2,FALSE),0)*'FL Characterization'!P$2)</f>
        <v>1.6151221059228841E-2</v>
      </c>
      <c r="Q17" s="2">
        <f>('[1]Pc, Winter, S1'!Q17*Main!$B$5)+(_xlfn.IFNA(VLOOKUP($A17,'FL Ratio'!$A$3:$B$86,2,FALSE),0)*'FL Characterization'!Q$2)</f>
        <v>1.6075212467471886E-2</v>
      </c>
      <c r="R17" s="2">
        <f>('[1]Pc, Winter, S1'!R17*Main!$B$5)+(_xlfn.IFNA(VLOOKUP($A17,'FL Ratio'!$A$3:$B$86,2,FALSE),0)*'FL Characterization'!R$2)</f>
        <v>1.6397103375909772E-2</v>
      </c>
      <c r="S17" s="2">
        <f>('[1]Pc, Winter, S1'!S17*Main!$B$5)+(_xlfn.IFNA(VLOOKUP($A17,'FL Ratio'!$A$3:$B$86,2,FALSE),0)*'FL Characterization'!S$2)</f>
        <v>1.8103478272888187E-2</v>
      </c>
      <c r="T17" s="2">
        <f>('[1]Pc, Winter, S1'!T17*Main!$B$5)+(_xlfn.IFNA(VLOOKUP($A17,'FL Ratio'!$A$3:$B$86,2,FALSE),0)*'FL Characterization'!T$2)</f>
        <v>1.6269033526531501E-2</v>
      </c>
      <c r="U17" s="2">
        <f>('[1]Pc, Winter, S1'!U17*Main!$B$5)+(_xlfn.IFNA(VLOOKUP($A17,'FL Ratio'!$A$3:$B$86,2,FALSE),0)*'FL Characterization'!U$2)</f>
        <v>1.6740922343657819E-2</v>
      </c>
      <c r="V17" s="2">
        <f>('[1]Pc, Winter, S1'!V17*Main!$B$5)+(_xlfn.IFNA(VLOOKUP($A17,'FL Ratio'!$A$3:$B$86,2,FALSE),0)*'FL Characterization'!V$2)</f>
        <v>1.6444132747108285E-2</v>
      </c>
      <c r="W17" s="2">
        <f>('[1]Pc, Winter, S1'!W17*Main!$B$5)+(_xlfn.IFNA(VLOOKUP($A17,'FL Ratio'!$A$3:$B$86,2,FALSE),0)*'FL Characterization'!W$2)</f>
        <v>1.5294780434667834E-2</v>
      </c>
      <c r="X17" s="2">
        <f>('[1]Pc, Winter, S1'!X17*Main!$B$5)+(_xlfn.IFNA(VLOOKUP($A17,'FL Ratio'!$A$3:$B$86,2,FALSE),0)*'FL Characterization'!X$2)</f>
        <v>1.3919077522888696E-2</v>
      </c>
      <c r="Y17" s="2">
        <f>('[1]Pc, Winter, S1'!Y17*Main!$B$5)+(_xlfn.IFNA(VLOOKUP($A17,'FL Ratio'!$A$3:$B$86,2,FALSE),0)*'FL Characterization'!Y$2)</f>
        <v>1.2756362869176571E-2</v>
      </c>
    </row>
    <row r="18" spans="1:25" x14ac:dyDescent="0.3">
      <c r="A18">
        <v>17</v>
      </c>
      <c r="B18" s="2">
        <f>('[1]Pc, Winter, S1'!B18*Main!$B$5)+(_xlfn.IFNA(VLOOKUP($A18,'FL Ratio'!$A$3:$B$86,2,FALSE),0)*'FL Characterization'!B$2)</f>
        <v>4.5903827557492146E-3</v>
      </c>
      <c r="C18" s="2">
        <f>('[1]Pc, Winter, S1'!C18*Main!$B$5)+(_xlfn.IFNA(VLOOKUP($A18,'FL Ratio'!$A$3:$B$86,2,FALSE),0)*'FL Characterization'!C$2)</f>
        <v>4.1706704934529699E-3</v>
      </c>
      <c r="D18" s="2">
        <f>('[1]Pc, Winter, S1'!D18*Main!$B$5)+(_xlfn.IFNA(VLOOKUP($A18,'FL Ratio'!$A$3:$B$86,2,FALSE),0)*'FL Characterization'!D$2)</f>
        <v>3.8364779924230249E-3</v>
      </c>
      <c r="E18" s="2">
        <f>('[1]Pc, Winter, S1'!E18*Main!$B$5)+(_xlfn.IFNA(VLOOKUP($A18,'FL Ratio'!$A$3:$B$86,2,FALSE),0)*'FL Characterization'!E$2)</f>
        <v>3.58111626089591E-3</v>
      </c>
      <c r="F18" s="2">
        <f>('[1]Pc, Winter, S1'!F18*Main!$B$5)+(_xlfn.IFNA(VLOOKUP($A18,'FL Ratio'!$A$3:$B$86,2,FALSE),0)*'FL Characterization'!F$2)</f>
        <v>3.1362240592588864E-3</v>
      </c>
      <c r="G18" s="2">
        <f>('[1]Pc, Winter, S1'!G18*Main!$B$5)+(_xlfn.IFNA(VLOOKUP($A18,'FL Ratio'!$A$3:$B$86,2,FALSE),0)*'FL Characterization'!G$2)</f>
        <v>3.7470203508801923E-3</v>
      </c>
      <c r="H18" s="2">
        <f>('[1]Pc, Winter, S1'!H18*Main!$B$5)+(_xlfn.IFNA(VLOOKUP($A18,'FL Ratio'!$A$3:$B$86,2,FALSE),0)*'FL Characterization'!H$2)</f>
        <v>6.0358793396779404E-3</v>
      </c>
      <c r="I18" s="2">
        <f>('[1]Pc, Winter, S1'!I18*Main!$B$5)+(_xlfn.IFNA(VLOOKUP($A18,'FL Ratio'!$A$3:$B$86,2,FALSE),0)*'FL Characterization'!I$2)</f>
        <v>5.0390757999089764E-3</v>
      </c>
      <c r="J18" s="2">
        <f>('[1]Pc, Winter, S1'!J18*Main!$B$5)+(_xlfn.IFNA(VLOOKUP($A18,'FL Ratio'!$A$3:$B$86,2,FALSE),0)*'FL Characterization'!J$2)</f>
        <v>5.4651770727679044E-3</v>
      </c>
      <c r="K18" s="2">
        <f>('[1]Pc, Winter, S1'!K18*Main!$B$5)+(_xlfn.IFNA(VLOOKUP($A18,'FL Ratio'!$A$3:$B$86,2,FALSE),0)*'FL Characterization'!K$2)</f>
        <v>5.3019865412423242E-3</v>
      </c>
      <c r="L18" s="2">
        <f>('[1]Pc, Winter, S1'!L18*Main!$B$5)+(_xlfn.IFNA(VLOOKUP($A18,'FL Ratio'!$A$3:$B$86,2,FALSE),0)*'FL Characterization'!L$2)</f>
        <v>5.0492119932498735E-3</v>
      </c>
      <c r="M18" s="2">
        <f>('[1]Pc, Winter, S1'!M18*Main!$B$5)+(_xlfn.IFNA(VLOOKUP($A18,'FL Ratio'!$A$3:$B$86,2,FALSE),0)*'FL Characterization'!M$2)</f>
        <v>4.7898838029298077E-3</v>
      </c>
      <c r="N18" s="2">
        <f>('[1]Pc, Winter, S1'!N18*Main!$B$5)+(_xlfn.IFNA(VLOOKUP($A18,'FL Ratio'!$A$3:$B$86,2,FALSE),0)*'FL Characterization'!N$2)</f>
        <v>4.9004371775219968E-3</v>
      </c>
      <c r="O18" s="2">
        <f>('[1]Pc, Winter, S1'!O18*Main!$B$5)+(_xlfn.IFNA(VLOOKUP($A18,'FL Ratio'!$A$3:$B$86,2,FALSE),0)*'FL Characterization'!O$2)</f>
        <v>5.1584610557647778E-3</v>
      </c>
      <c r="P18" s="2">
        <f>('[1]Pc, Winter, S1'!P18*Main!$B$5)+(_xlfn.IFNA(VLOOKUP($A18,'FL Ratio'!$A$3:$B$86,2,FALSE),0)*'FL Characterization'!P$2)</f>
        <v>5.0488161518963586E-3</v>
      </c>
      <c r="Q18" s="2">
        <f>('[1]Pc, Winter, S1'!Q18*Main!$B$5)+(_xlfn.IFNA(VLOOKUP($A18,'FL Ratio'!$A$3:$B$86,2,FALSE),0)*'FL Characterization'!Q$2)</f>
        <v>5.1171613252723354E-3</v>
      </c>
      <c r="R18" s="2">
        <f>('[1]Pc, Winter, S1'!R18*Main!$B$5)+(_xlfn.IFNA(VLOOKUP($A18,'FL Ratio'!$A$3:$B$86,2,FALSE),0)*'FL Characterization'!R$2)</f>
        <v>5.6410830343585697E-3</v>
      </c>
      <c r="S18" s="2">
        <f>('[1]Pc, Winter, S1'!S18*Main!$B$5)+(_xlfn.IFNA(VLOOKUP($A18,'FL Ratio'!$A$3:$B$86,2,FALSE),0)*'FL Characterization'!S$2)</f>
        <v>8.8540827942794297E-3</v>
      </c>
      <c r="T18" s="2">
        <f>('[1]Pc, Winter, S1'!T18*Main!$B$5)+(_xlfn.IFNA(VLOOKUP($A18,'FL Ratio'!$A$3:$B$86,2,FALSE),0)*'FL Characterization'!T$2)</f>
        <v>7.5439076126499255E-3</v>
      </c>
      <c r="U18" s="2">
        <f>('[1]Pc, Winter, S1'!U18*Main!$B$5)+(_xlfn.IFNA(VLOOKUP($A18,'FL Ratio'!$A$3:$B$86,2,FALSE),0)*'FL Characterization'!U$2)</f>
        <v>6.2722988567029863E-3</v>
      </c>
      <c r="V18" s="2">
        <f>('[1]Pc, Winter, S1'!V18*Main!$B$5)+(_xlfn.IFNA(VLOOKUP($A18,'FL Ratio'!$A$3:$B$86,2,FALSE),0)*'FL Characterization'!V$2)</f>
        <v>6.3674995694927919E-3</v>
      </c>
      <c r="W18" s="2">
        <f>('[1]Pc, Winter, S1'!W18*Main!$B$5)+(_xlfn.IFNA(VLOOKUP($A18,'FL Ratio'!$A$3:$B$86,2,FALSE),0)*'FL Characterization'!W$2)</f>
        <v>5.4412246074472745E-3</v>
      </c>
      <c r="X18" s="2">
        <f>('[1]Pc, Winter, S1'!X18*Main!$B$5)+(_xlfn.IFNA(VLOOKUP($A18,'FL Ratio'!$A$3:$B$86,2,FALSE),0)*'FL Characterization'!X$2)</f>
        <v>6.0405159884155766E-3</v>
      </c>
      <c r="Y18" s="2">
        <f>('[1]Pc, Winter, S1'!Y18*Main!$B$5)+(_xlfn.IFNA(VLOOKUP($A18,'FL Ratio'!$A$3:$B$86,2,FALSE),0)*'FL Characterization'!Y$2)</f>
        <v>5.7037494341329624E-3</v>
      </c>
    </row>
    <row r="19" spans="1:25" x14ac:dyDescent="0.3">
      <c r="A19">
        <v>18</v>
      </c>
      <c r="B19" s="2">
        <f>('[1]Pc, Winter, S1'!B19*Main!$B$5)+(_xlfn.IFNA(VLOOKUP($A19,'FL Ratio'!$A$3:$B$86,2,FALSE),0)*'FL Characterization'!B$2)</f>
        <v>1.7805741429130745E-2</v>
      </c>
      <c r="C19" s="2">
        <f>('[1]Pc, Winter, S1'!C19*Main!$B$5)+(_xlfn.IFNA(VLOOKUP($A19,'FL Ratio'!$A$3:$B$86,2,FALSE),0)*'FL Characterization'!C$2)</f>
        <v>1.6578889881322258E-2</v>
      </c>
      <c r="D19" s="2">
        <f>('[1]Pc, Winter, S1'!D19*Main!$B$5)+(_xlfn.IFNA(VLOOKUP($A19,'FL Ratio'!$A$3:$B$86,2,FALSE),0)*'FL Characterization'!D$2)</f>
        <v>1.5125770514742783E-2</v>
      </c>
      <c r="E19" s="2">
        <f>('[1]Pc, Winter, S1'!E19*Main!$B$5)+(_xlfn.IFNA(VLOOKUP($A19,'FL Ratio'!$A$3:$B$86,2,FALSE),0)*'FL Characterization'!E$2)</f>
        <v>1.5136857784675797E-2</v>
      </c>
      <c r="F19" s="2">
        <f>('[1]Pc, Winter, S1'!F19*Main!$B$5)+(_xlfn.IFNA(VLOOKUP($A19,'FL Ratio'!$A$3:$B$86,2,FALSE),0)*'FL Characterization'!F$2)</f>
        <v>1.4922922643551835E-2</v>
      </c>
      <c r="G19" s="2">
        <f>('[1]Pc, Winter, S1'!G19*Main!$B$5)+(_xlfn.IFNA(VLOOKUP($A19,'FL Ratio'!$A$3:$B$86,2,FALSE),0)*'FL Characterization'!G$2)</f>
        <v>1.6194069832353237E-2</v>
      </c>
      <c r="H19" s="2">
        <f>('[1]Pc, Winter, S1'!H19*Main!$B$5)+(_xlfn.IFNA(VLOOKUP($A19,'FL Ratio'!$A$3:$B$86,2,FALSE),0)*'FL Characterization'!H$2)</f>
        <v>2.080169327223149E-2</v>
      </c>
      <c r="I19" s="2">
        <f>('[1]Pc, Winter, S1'!I19*Main!$B$5)+(_xlfn.IFNA(VLOOKUP($A19,'FL Ratio'!$A$3:$B$86,2,FALSE),0)*'FL Characterization'!I$2)</f>
        <v>2.0881564618234646E-2</v>
      </c>
      <c r="J19" s="2">
        <f>('[1]Pc, Winter, S1'!J19*Main!$B$5)+(_xlfn.IFNA(VLOOKUP($A19,'FL Ratio'!$A$3:$B$86,2,FALSE),0)*'FL Characterization'!J$2)</f>
        <v>2.1528245295090346E-2</v>
      </c>
      <c r="K19" s="2">
        <f>('[1]Pc, Winter, S1'!K19*Main!$B$5)+(_xlfn.IFNA(VLOOKUP($A19,'FL Ratio'!$A$3:$B$86,2,FALSE),0)*'FL Characterization'!K$2)</f>
        <v>2.2533378751238998E-2</v>
      </c>
      <c r="L19" s="2">
        <f>('[1]Pc, Winter, S1'!L19*Main!$B$5)+(_xlfn.IFNA(VLOOKUP($A19,'FL Ratio'!$A$3:$B$86,2,FALSE),0)*'FL Characterization'!L$2)</f>
        <v>2.2941599530532032E-2</v>
      </c>
      <c r="M19" s="2">
        <f>('[1]Pc, Winter, S1'!M19*Main!$B$5)+(_xlfn.IFNA(VLOOKUP($A19,'FL Ratio'!$A$3:$B$86,2,FALSE),0)*'FL Characterization'!M$2)</f>
        <v>2.3395684555741186E-2</v>
      </c>
      <c r="N19" s="2">
        <f>('[1]Pc, Winter, S1'!N19*Main!$B$5)+(_xlfn.IFNA(VLOOKUP($A19,'FL Ratio'!$A$3:$B$86,2,FALSE),0)*'FL Characterization'!N$2)</f>
        <v>2.3173550064043511E-2</v>
      </c>
      <c r="O19" s="2">
        <f>('[1]Pc, Winter, S1'!O19*Main!$B$5)+(_xlfn.IFNA(VLOOKUP($A19,'FL Ratio'!$A$3:$B$86,2,FALSE),0)*'FL Characterization'!O$2)</f>
        <v>2.2589222416393561E-2</v>
      </c>
      <c r="P19" s="2">
        <f>('[1]Pc, Winter, S1'!P19*Main!$B$5)+(_xlfn.IFNA(VLOOKUP($A19,'FL Ratio'!$A$3:$B$86,2,FALSE),0)*'FL Characterization'!P$2)</f>
        <v>2.2596219479369972E-2</v>
      </c>
      <c r="Q19" s="2">
        <f>('[1]Pc, Winter, S1'!Q19*Main!$B$5)+(_xlfn.IFNA(VLOOKUP($A19,'FL Ratio'!$A$3:$B$86,2,FALSE),0)*'FL Characterization'!Q$2)</f>
        <v>2.2403093614758934E-2</v>
      </c>
      <c r="R19" s="2">
        <f>('[1]Pc, Winter, S1'!R19*Main!$B$5)+(_xlfn.IFNA(VLOOKUP($A19,'FL Ratio'!$A$3:$B$86,2,FALSE),0)*'FL Characterization'!R$2)</f>
        <v>2.3353146026491689E-2</v>
      </c>
      <c r="S19" s="2">
        <f>('[1]Pc, Winter, S1'!S19*Main!$B$5)+(_xlfn.IFNA(VLOOKUP($A19,'FL Ratio'!$A$3:$B$86,2,FALSE),0)*'FL Characterization'!S$2)</f>
        <v>2.7354911747801493E-2</v>
      </c>
      <c r="T19" s="2">
        <f>('[1]Pc, Winter, S1'!T19*Main!$B$5)+(_xlfn.IFNA(VLOOKUP($A19,'FL Ratio'!$A$3:$B$86,2,FALSE),0)*'FL Characterization'!T$2)</f>
        <v>2.6465622206025403E-2</v>
      </c>
      <c r="U19" s="2">
        <f>('[1]Pc, Winter, S1'!U19*Main!$B$5)+(_xlfn.IFNA(VLOOKUP($A19,'FL Ratio'!$A$3:$B$86,2,FALSE),0)*'FL Characterization'!U$2)</f>
        <v>2.5672245361043018E-2</v>
      </c>
      <c r="V19" s="2">
        <f>('[1]Pc, Winter, S1'!V19*Main!$B$5)+(_xlfn.IFNA(VLOOKUP($A19,'FL Ratio'!$A$3:$B$86,2,FALSE),0)*'FL Characterization'!V$2)</f>
        <v>2.5730161811655137E-2</v>
      </c>
      <c r="W19" s="2">
        <f>('[1]Pc, Winter, S1'!W19*Main!$B$5)+(_xlfn.IFNA(VLOOKUP($A19,'FL Ratio'!$A$3:$B$86,2,FALSE),0)*'FL Characterization'!W$2)</f>
        <v>2.3760113112041771E-2</v>
      </c>
      <c r="X19" s="2">
        <f>('[1]Pc, Winter, S1'!X19*Main!$B$5)+(_xlfn.IFNA(VLOOKUP($A19,'FL Ratio'!$A$3:$B$86,2,FALSE),0)*'FL Characterization'!X$2)</f>
        <v>2.3036041244711331E-2</v>
      </c>
      <c r="Y19" s="2">
        <f>('[1]Pc, Winter, S1'!Y19*Main!$B$5)+(_xlfn.IFNA(VLOOKUP($A19,'FL Ratio'!$A$3:$B$86,2,FALSE),0)*'FL Characterization'!Y$2)</f>
        <v>2.1578905158798938E-2</v>
      </c>
    </row>
    <row r="20" spans="1:25" x14ac:dyDescent="0.3">
      <c r="A20">
        <v>19</v>
      </c>
      <c r="B20" s="2">
        <f>('[1]Pc, Winter, S1'!B20*Main!$B$5)+(_xlfn.IFNA(VLOOKUP($A20,'FL Ratio'!$A$3:$B$86,2,FALSE),0)*'FL Characterization'!B$2)</f>
        <v>1.8087269677103016E-2</v>
      </c>
      <c r="C20" s="2">
        <f>('[1]Pc, Winter, S1'!C20*Main!$B$5)+(_xlfn.IFNA(VLOOKUP($A20,'FL Ratio'!$A$3:$B$86,2,FALSE),0)*'FL Characterization'!C$2)</f>
        <v>1.7188807395690946E-2</v>
      </c>
      <c r="D20" s="2">
        <f>('[1]Pc, Winter, S1'!D20*Main!$B$5)+(_xlfn.IFNA(VLOOKUP($A20,'FL Ratio'!$A$3:$B$86,2,FALSE),0)*'FL Characterization'!D$2)</f>
        <v>1.6592298847722082E-2</v>
      </c>
      <c r="E20" s="2">
        <f>('[1]Pc, Winter, S1'!E20*Main!$B$5)+(_xlfn.IFNA(VLOOKUP($A20,'FL Ratio'!$A$3:$B$86,2,FALSE),0)*'FL Characterization'!E$2)</f>
        <v>1.6678217315602865E-2</v>
      </c>
      <c r="F20" s="2">
        <f>('[1]Pc, Winter, S1'!F20*Main!$B$5)+(_xlfn.IFNA(VLOOKUP($A20,'FL Ratio'!$A$3:$B$86,2,FALSE),0)*'FL Characterization'!F$2)</f>
        <v>1.6532811259277348E-2</v>
      </c>
      <c r="G20" s="2">
        <f>('[1]Pc, Winter, S1'!G20*Main!$B$5)+(_xlfn.IFNA(VLOOKUP($A20,'FL Ratio'!$A$3:$B$86,2,FALSE),0)*'FL Characterization'!G$2)</f>
        <v>1.7587001361208339E-2</v>
      </c>
      <c r="H20" s="2">
        <f>('[1]Pc, Winter, S1'!H20*Main!$B$5)+(_xlfn.IFNA(VLOOKUP($A20,'FL Ratio'!$A$3:$B$86,2,FALSE),0)*'FL Characterization'!H$2)</f>
        <v>1.997716752610704E-2</v>
      </c>
      <c r="I20" s="2">
        <f>('[1]Pc, Winter, S1'!I20*Main!$B$5)+(_xlfn.IFNA(VLOOKUP($A20,'FL Ratio'!$A$3:$B$86,2,FALSE),0)*'FL Characterization'!I$2)</f>
        <v>2.2712777649062099E-2</v>
      </c>
      <c r="J20" s="2">
        <f>('[1]Pc, Winter, S1'!J20*Main!$B$5)+(_xlfn.IFNA(VLOOKUP($A20,'FL Ratio'!$A$3:$B$86,2,FALSE),0)*'FL Characterization'!J$2)</f>
        <v>2.3773018168786596E-2</v>
      </c>
      <c r="K20" s="2">
        <f>('[1]Pc, Winter, S1'!K20*Main!$B$5)+(_xlfn.IFNA(VLOOKUP($A20,'FL Ratio'!$A$3:$B$86,2,FALSE),0)*'FL Characterization'!K$2)</f>
        <v>2.4676211606321899E-2</v>
      </c>
      <c r="L20" s="2">
        <f>('[1]Pc, Winter, S1'!L20*Main!$B$5)+(_xlfn.IFNA(VLOOKUP($A20,'FL Ratio'!$A$3:$B$86,2,FALSE),0)*'FL Characterization'!L$2)</f>
        <v>2.4149742215180962E-2</v>
      </c>
      <c r="M20" s="2">
        <f>('[1]Pc, Winter, S1'!M20*Main!$B$5)+(_xlfn.IFNA(VLOOKUP($A20,'FL Ratio'!$A$3:$B$86,2,FALSE),0)*'FL Characterization'!M$2)</f>
        <v>2.4564664864001284E-2</v>
      </c>
      <c r="N20" s="2">
        <f>('[1]Pc, Winter, S1'!N20*Main!$B$5)+(_xlfn.IFNA(VLOOKUP($A20,'FL Ratio'!$A$3:$B$86,2,FALSE),0)*'FL Characterization'!N$2)</f>
        <v>2.458401824287311E-2</v>
      </c>
      <c r="O20" s="2">
        <f>('[1]Pc, Winter, S1'!O20*Main!$B$5)+(_xlfn.IFNA(VLOOKUP($A20,'FL Ratio'!$A$3:$B$86,2,FALSE),0)*'FL Characterization'!O$2)</f>
        <v>2.4544585954511682E-2</v>
      </c>
      <c r="P20" s="2">
        <f>('[1]Pc, Winter, S1'!P20*Main!$B$5)+(_xlfn.IFNA(VLOOKUP($A20,'FL Ratio'!$A$3:$B$86,2,FALSE),0)*'FL Characterization'!P$2)</f>
        <v>2.2967817991580312E-2</v>
      </c>
      <c r="Q20" s="2">
        <f>('[1]Pc, Winter, S1'!Q20*Main!$B$5)+(_xlfn.IFNA(VLOOKUP($A20,'FL Ratio'!$A$3:$B$86,2,FALSE),0)*'FL Characterization'!Q$2)</f>
        <v>2.3007915100010531E-2</v>
      </c>
      <c r="R20" s="2">
        <f>('[1]Pc, Winter, S1'!R20*Main!$B$5)+(_xlfn.IFNA(VLOOKUP($A20,'FL Ratio'!$A$3:$B$86,2,FALSE),0)*'FL Characterization'!R$2)</f>
        <v>2.2019964372336002E-2</v>
      </c>
      <c r="S20" s="2">
        <f>('[1]Pc, Winter, S1'!S20*Main!$B$5)+(_xlfn.IFNA(VLOOKUP($A20,'FL Ratio'!$A$3:$B$86,2,FALSE),0)*'FL Characterization'!S$2)</f>
        <v>2.3484795567087834E-2</v>
      </c>
      <c r="T20" s="2">
        <f>('[1]Pc, Winter, S1'!T20*Main!$B$5)+(_xlfn.IFNA(VLOOKUP($A20,'FL Ratio'!$A$3:$B$86,2,FALSE),0)*'FL Characterization'!T$2)</f>
        <v>2.2432696451699145E-2</v>
      </c>
      <c r="U20" s="2">
        <f>('[1]Pc, Winter, S1'!U20*Main!$B$5)+(_xlfn.IFNA(VLOOKUP($A20,'FL Ratio'!$A$3:$B$86,2,FALSE),0)*'FL Characterization'!U$2)</f>
        <v>2.1941757585370002E-2</v>
      </c>
      <c r="V20" s="2">
        <f>('[1]Pc, Winter, S1'!V20*Main!$B$5)+(_xlfn.IFNA(VLOOKUP($A20,'FL Ratio'!$A$3:$B$86,2,FALSE),0)*'FL Characterization'!V$2)</f>
        <v>2.1643748235259143E-2</v>
      </c>
      <c r="W20" s="2">
        <f>('[1]Pc, Winter, S1'!W20*Main!$B$5)+(_xlfn.IFNA(VLOOKUP($A20,'FL Ratio'!$A$3:$B$86,2,FALSE),0)*'FL Characterization'!W$2)</f>
        <v>2.0718231904654695E-2</v>
      </c>
      <c r="X20" s="2">
        <f>('[1]Pc, Winter, S1'!X20*Main!$B$5)+(_xlfn.IFNA(VLOOKUP($A20,'FL Ratio'!$A$3:$B$86,2,FALSE),0)*'FL Characterization'!X$2)</f>
        <v>1.9787109652889857E-2</v>
      </c>
      <c r="Y20" s="2">
        <f>('[1]Pc, Winter, S1'!Y20*Main!$B$5)+(_xlfn.IFNA(VLOOKUP($A20,'FL Ratio'!$A$3:$B$86,2,FALSE),0)*'FL Characterization'!Y$2)</f>
        <v>1.8792576311842453E-2</v>
      </c>
    </row>
    <row r="21" spans="1:25" x14ac:dyDescent="0.3">
      <c r="A21">
        <v>20</v>
      </c>
      <c r="B21" s="2">
        <f>('[1]Pc, Winter, S1'!B21*Main!$B$5)+(_xlfn.IFNA(VLOOKUP($A21,'FL Ratio'!$A$3:$B$86,2,FALSE),0)*'FL Characterization'!B$2)</f>
        <v>9.3257409683048399E-3</v>
      </c>
      <c r="C21" s="2">
        <f>('[1]Pc, Winter, S1'!C21*Main!$B$5)+(_xlfn.IFNA(VLOOKUP($A21,'FL Ratio'!$A$3:$B$86,2,FALSE),0)*'FL Characterization'!C$2)</f>
        <v>8.812985759958529E-3</v>
      </c>
      <c r="D21" s="2">
        <f>('[1]Pc, Winter, S1'!D21*Main!$B$5)+(_xlfn.IFNA(VLOOKUP($A21,'FL Ratio'!$A$3:$B$86,2,FALSE),0)*'FL Characterization'!D$2)</f>
        <v>8.5446868531589316E-3</v>
      </c>
      <c r="E21" s="2">
        <f>('[1]Pc, Winter, S1'!E21*Main!$B$5)+(_xlfn.IFNA(VLOOKUP($A21,'FL Ratio'!$A$3:$B$86,2,FALSE),0)*'FL Characterization'!E$2)</f>
        <v>8.3138139532176192E-3</v>
      </c>
      <c r="F21" s="2">
        <f>('[1]Pc, Winter, S1'!F21*Main!$B$5)+(_xlfn.IFNA(VLOOKUP($A21,'FL Ratio'!$A$3:$B$86,2,FALSE),0)*'FL Characterization'!F$2)</f>
        <v>8.2354921169373978E-3</v>
      </c>
      <c r="G21" s="2">
        <f>('[1]Pc, Winter, S1'!G21*Main!$B$5)+(_xlfn.IFNA(VLOOKUP($A21,'FL Ratio'!$A$3:$B$86,2,FALSE),0)*'FL Characterization'!G$2)</f>
        <v>9.0440612455220237E-3</v>
      </c>
      <c r="H21" s="2">
        <f>('[1]Pc, Winter, S1'!H21*Main!$B$5)+(_xlfn.IFNA(VLOOKUP($A21,'FL Ratio'!$A$3:$B$86,2,FALSE),0)*'FL Characterization'!H$2)</f>
        <v>1.1428241417882538E-2</v>
      </c>
      <c r="I21" s="2">
        <f>('[1]Pc, Winter, S1'!I21*Main!$B$5)+(_xlfn.IFNA(VLOOKUP($A21,'FL Ratio'!$A$3:$B$86,2,FALSE),0)*'FL Characterization'!I$2)</f>
        <v>1.244855580796066E-2</v>
      </c>
      <c r="J21" s="2">
        <f>('[1]Pc, Winter, S1'!J21*Main!$B$5)+(_xlfn.IFNA(VLOOKUP($A21,'FL Ratio'!$A$3:$B$86,2,FALSE),0)*'FL Characterization'!J$2)</f>
        <v>1.4068042058026519E-2</v>
      </c>
      <c r="K21" s="2">
        <f>('[1]Pc, Winter, S1'!K21*Main!$B$5)+(_xlfn.IFNA(VLOOKUP($A21,'FL Ratio'!$A$3:$B$86,2,FALSE),0)*'FL Characterization'!K$2)</f>
        <v>1.4536875020055982E-2</v>
      </c>
      <c r="L21" s="2">
        <f>('[1]Pc, Winter, S1'!L21*Main!$B$5)+(_xlfn.IFNA(VLOOKUP($A21,'FL Ratio'!$A$3:$B$86,2,FALSE),0)*'FL Characterization'!L$2)</f>
        <v>1.4709691161760342E-2</v>
      </c>
      <c r="M21" s="2">
        <f>('[1]Pc, Winter, S1'!M21*Main!$B$5)+(_xlfn.IFNA(VLOOKUP($A21,'FL Ratio'!$A$3:$B$86,2,FALSE),0)*'FL Characterization'!M$2)</f>
        <v>1.4757318413002186E-2</v>
      </c>
      <c r="N21" s="2">
        <f>('[1]Pc, Winter, S1'!N21*Main!$B$5)+(_xlfn.IFNA(VLOOKUP($A21,'FL Ratio'!$A$3:$B$86,2,FALSE),0)*'FL Characterization'!N$2)</f>
        <v>1.4608501682541878E-2</v>
      </c>
      <c r="O21" s="2">
        <f>('[1]Pc, Winter, S1'!O21*Main!$B$5)+(_xlfn.IFNA(VLOOKUP($A21,'FL Ratio'!$A$3:$B$86,2,FALSE),0)*'FL Characterization'!O$2)</f>
        <v>1.4538756737519353E-2</v>
      </c>
      <c r="P21" s="2">
        <f>('[1]Pc, Winter, S1'!P21*Main!$B$5)+(_xlfn.IFNA(VLOOKUP($A21,'FL Ratio'!$A$3:$B$86,2,FALSE),0)*'FL Characterization'!P$2)</f>
        <v>1.3386333915924939E-2</v>
      </c>
      <c r="Q21" s="2">
        <f>('[1]Pc, Winter, S1'!Q21*Main!$B$5)+(_xlfn.IFNA(VLOOKUP($A21,'FL Ratio'!$A$3:$B$86,2,FALSE),0)*'FL Characterization'!Q$2)</f>
        <v>1.3063179362092945E-2</v>
      </c>
      <c r="R21" s="2">
        <f>('[1]Pc, Winter, S1'!R21*Main!$B$5)+(_xlfn.IFNA(VLOOKUP($A21,'FL Ratio'!$A$3:$B$86,2,FALSE),0)*'FL Characterization'!R$2)</f>
        <v>1.3752855424390224E-2</v>
      </c>
      <c r="S21" s="2">
        <f>('[1]Pc, Winter, S1'!S21*Main!$B$5)+(_xlfn.IFNA(VLOOKUP($A21,'FL Ratio'!$A$3:$B$86,2,FALSE),0)*'FL Characterization'!S$2)</f>
        <v>1.4460953364551485E-2</v>
      </c>
      <c r="T21" s="2">
        <f>('[1]Pc, Winter, S1'!T21*Main!$B$5)+(_xlfn.IFNA(VLOOKUP($A21,'FL Ratio'!$A$3:$B$86,2,FALSE),0)*'FL Characterization'!T$2)</f>
        <v>1.3667694783992693E-2</v>
      </c>
      <c r="U21" s="2">
        <f>('[1]Pc, Winter, S1'!U21*Main!$B$5)+(_xlfn.IFNA(VLOOKUP($A21,'FL Ratio'!$A$3:$B$86,2,FALSE),0)*'FL Characterization'!U$2)</f>
        <v>1.3340353583414335E-2</v>
      </c>
      <c r="V21" s="2">
        <f>('[1]Pc, Winter, S1'!V21*Main!$B$5)+(_xlfn.IFNA(VLOOKUP($A21,'FL Ratio'!$A$3:$B$86,2,FALSE),0)*'FL Characterization'!V$2)</f>
        <v>1.2609491756041796E-2</v>
      </c>
      <c r="W21" s="2">
        <f>('[1]Pc, Winter, S1'!W21*Main!$B$5)+(_xlfn.IFNA(VLOOKUP($A21,'FL Ratio'!$A$3:$B$86,2,FALSE),0)*'FL Characterization'!W$2)</f>
        <v>1.0329749524349507E-2</v>
      </c>
      <c r="X21" s="2">
        <f>('[1]Pc, Winter, S1'!X21*Main!$B$5)+(_xlfn.IFNA(VLOOKUP($A21,'FL Ratio'!$A$3:$B$86,2,FALSE),0)*'FL Characterization'!X$2)</f>
        <v>1.0712855198891239E-2</v>
      </c>
      <c r="Y21" s="2">
        <f>('[1]Pc, Winter, S1'!Y21*Main!$B$5)+(_xlfn.IFNA(VLOOKUP($A21,'FL Ratio'!$A$3:$B$86,2,FALSE),0)*'FL Characterization'!Y$2)</f>
        <v>1.0269058990958136E-2</v>
      </c>
    </row>
    <row r="22" spans="1:25" x14ac:dyDescent="0.3">
      <c r="A22">
        <v>21</v>
      </c>
      <c r="B22" s="2">
        <f>('[1]Pc, Winter, S1'!B22*Main!$B$5)+(_xlfn.IFNA(VLOOKUP($A22,'FL Ratio'!$A$3:$B$86,2,FALSE),0)*'FL Characterization'!B$2)</f>
        <v>2.8291445427123837E-3</v>
      </c>
      <c r="C22" s="2">
        <f>('[1]Pc, Winter, S1'!C22*Main!$B$5)+(_xlfn.IFNA(VLOOKUP($A22,'FL Ratio'!$A$3:$B$86,2,FALSE),0)*'FL Characterization'!C$2)</f>
        <v>2.7467823361016046E-3</v>
      </c>
      <c r="D22" s="2">
        <f>('[1]Pc, Winter, S1'!D22*Main!$B$5)+(_xlfn.IFNA(VLOOKUP($A22,'FL Ratio'!$A$3:$B$86,2,FALSE),0)*'FL Characterization'!D$2)</f>
        <v>2.6199616184203441E-3</v>
      </c>
      <c r="E22" s="2">
        <f>('[1]Pc, Winter, S1'!E22*Main!$B$5)+(_xlfn.IFNA(VLOOKUP($A22,'FL Ratio'!$A$3:$B$86,2,FALSE),0)*'FL Characterization'!E$2)</f>
        <v>2.5621112823145413E-3</v>
      </c>
      <c r="F22" s="2">
        <f>('[1]Pc, Winter, S1'!F22*Main!$B$5)+(_xlfn.IFNA(VLOOKUP($A22,'FL Ratio'!$A$3:$B$86,2,FALSE),0)*'FL Characterization'!F$2)</f>
        <v>2.5513696594144358E-3</v>
      </c>
      <c r="G22" s="2">
        <f>('[1]Pc, Winter, S1'!G22*Main!$B$5)+(_xlfn.IFNA(VLOOKUP($A22,'FL Ratio'!$A$3:$B$86,2,FALSE),0)*'FL Characterization'!G$2)</f>
        <v>2.9057357261538792E-3</v>
      </c>
      <c r="H22" s="2">
        <f>('[1]Pc, Winter, S1'!H22*Main!$B$5)+(_xlfn.IFNA(VLOOKUP($A22,'FL Ratio'!$A$3:$B$86,2,FALSE),0)*'FL Characterization'!H$2)</f>
        <v>4.5741480170400301E-3</v>
      </c>
      <c r="I22" s="2">
        <f>('[1]Pc, Winter, S1'!I22*Main!$B$5)+(_xlfn.IFNA(VLOOKUP($A22,'FL Ratio'!$A$3:$B$86,2,FALSE),0)*'FL Characterization'!I$2)</f>
        <v>4.9077198090574708E-3</v>
      </c>
      <c r="J22" s="2">
        <f>('[1]Pc, Winter, S1'!J22*Main!$B$5)+(_xlfn.IFNA(VLOOKUP($A22,'FL Ratio'!$A$3:$B$86,2,FALSE),0)*'FL Characterization'!J$2)</f>
        <v>5.0822263205365578E-3</v>
      </c>
      <c r="K22" s="2">
        <f>('[1]Pc, Winter, S1'!K22*Main!$B$5)+(_xlfn.IFNA(VLOOKUP($A22,'FL Ratio'!$A$3:$B$86,2,FALSE),0)*'FL Characterization'!K$2)</f>
        <v>5.0952982512815891E-3</v>
      </c>
      <c r="L22" s="2">
        <f>('[1]Pc, Winter, S1'!L22*Main!$B$5)+(_xlfn.IFNA(VLOOKUP($A22,'FL Ratio'!$A$3:$B$86,2,FALSE),0)*'FL Characterization'!L$2)</f>
        <v>5.2253900714973852E-3</v>
      </c>
      <c r="M22" s="2">
        <f>('[1]Pc, Winter, S1'!M22*Main!$B$5)+(_xlfn.IFNA(VLOOKUP($A22,'FL Ratio'!$A$3:$B$86,2,FALSE),0)*'FL Characterization'!M$2)</f>
        <v>5.2092322525672061E-3</v>
      </c>
      <c r="N22" s="2">
        <f>('[1]Pc, Winter, S1'!N22*Main!$B$5)+(_xlfn.IFNA(VLOOKUP($A22,'FL Ratio'!$A$3:$B$86,2,FALSE),0)*'FL Characterization'!N$2)</f>
        <v>4.9590385177495661E-3</v>
      </c>
      <c r="O22" s="2">
        <f>('[1]Pc, Winter, S1'!O22*Main!$B$5)+(_xlfn.IFNA(VLOOKUP($A22,'FL Ratio'!$A$3:$B$86,2,FALSE),0)*'FL Characterization'!O$2)</f>
        <v>4.9692541657052076E-3</v>
      </c>
      <c r="P22" s="2">
        <f>('[1]Pc, Winter, S1'!P22*Main!$B$5)+(_xlfn.IFNA(VLOOKUP($A22,'FL Ratio'!$A$3:$B$86,2,FALSE),0)*'FL Characterization'!P$2)</f>
        <v>4.4446725328527925E-3</v>
      </c>
      <c r="Q22" s="2">
        <f>('[1]Pc, Winter, S1'!Q22*Main!$B$5)+(_xlfn.IFNA(VLOOKUP($A22,'FL Ratio'!$A$3:$B$86,2,FALSE),0)*'FL Characterization'!Q$2)</f>
        <v>4.0326304989728497E-3</v>
      </c>
      <c r="R22" s="2">
        <f>('[1]Pc, Winter, S1'!R22*Main!$B$5)+(_xlfn.IFNA(VLOOKUP($A22,'FL Ratio'!$A$3:$B$86,2,FALSE),0)*'FL Characterization'!R$2)</f>
        <v>4.0047437425500551E-3</v>
      </c>
      <c r="S22" s="2">
        <f>('[1]Pc, Winter, S1'!S22*Main!$B$5)+(_xlfn.IFNA(VLOOKUP($A22,'FL Ratio'!$A$3:$B$86,2,FALSE),0)*'FL Characterization'!S$2)</f>
        <v>4.5162927545184424E-3</v>
      </c>
      <c r="T22" s="2">
        <f>('[1]Pc, Winter, S1'!T22*Main!$B$5)+(_xlfn.IFNA(VLOOKUP($A22,'FL Ratio'!$A$3:$B$86,2,FALSE),0)*'FL Characterization'!T$2)</f>
        <v>4.3062894713865674E-3</v>
      </c>
      <c r="U22" s="2">
        <f>('[1]Pc, Winter, S1'!U22*Main!$B$5)+(_xlfn.IFNA(VLOOKUP($A22,'FL Ratio'!$A$3:$B$86,2,FALSE),0)*'FL Characterization'!U$2)</f>
        <v>4.1160255739720597E-3</v>
      </c>
      <c r="V22" s="2">
        <f>('[1]Pc, Winter, S1'!V22*Main!$B$5)+(_xlfn.IFNA(VLOOKUP($A22,'FL Ratio'!$A$3:$B$86,2,FALSE),0)*'FL Characterization'!V$2)</f>
        <v>4.1048118930961351E-3</v>
      </c>
      <c r="W22" s="2">
        <f>('[1]Pc, Winter, S1'!W22*Main!$B$5)+(_xlfn.IFNA(VLOOKUP($A22,'FL Ratio'!$A$3:$B$86,2,FALSE),0)*'FL Characterization'!W$2)</f>
        <v>3.7229838568743844E-3</v>
      </c>
      <c r="X22" s="2">
        <f>('[1]Pc, Winter, S1'!X22*Main!$B$5)+(_xlfn.IFNA(VLOOKUP($A22,'FL Ratio'!$A$3:$B$86,2,FALSE),0)*'FL Characterization'!X$2)</f>
        <v>3.4263318462702261E-3</v>
      </c>
      <c r="Y22" s="2">
        <f>('[1]Pc, Winter, S1'!Y22*Main!$B$5)+(_xlfn.IFNA(VLOOKUP($A22,'FL Ratio'!$A$3:$B$86,2,FALSE),0)*'FL Characterization'!Y$2)</f>
        <v>3.168684254642876E-3</v>
      </c>
    </row>
    <row r="23" spans="1:25" x14ac:dyDescent="0.3">
      <c r="A23">
        <v>22</v>
      </c>
      <c r="B23" s="2">
        <f>('[1]Pc, Winter, S1'!B23*Main!$B$5)+(_xlfn.IFNA(VLOOKUP($A23,'FL Ratio'!$A$3:$B$86,2,FALSE),0)*'FL Characterization'!B$2)</f>
        <v>7.5595316533808533E-3</v>
      </c>
      <c r="C23" s="2">
        <f>('[1]Pc, Winter, S1'!C23*Main!$B$5)+(_xlfn.IFNA(VLOOKUP($A23,'FL Ratio'!$A$3:$B$86,2,FALSE),0)*'FL Characterization'!C$2)</f>
        <v>7.6246222300780401E-3</v>
      </c>
      <c r="D23" s="2">
        <f>('[1]Pc, Winter, S1'!D23*Main!$B$5)+(_xlfn.IFNA(VLOOKUP($A23,'FL Ratio'!$A$3:$B$86,2,FALSE),0)*'FL Characterization'!D$2)</f>
        <v>7.4137922645808102E-3</v>
      </c>
      <c r="E23" s="2">
        <f>('[1]Pc, Winter, S1'!E23*Main!$B$5)+(_xlfn.IFNA(VLOOKUP($A23,'FL Ratio'!$A$3:$B$86,2,FALSE),0)*'FL Characterization'!E$2)</f>
        <v>7.319649064626098E-3</v>
      </c>
      <c r="F23" s="2">
        <f>('[1]Pc, Winter, S1'!F23*Main!$B$5)+(_xlfn.IFNA(VLOOKUP($A23,'FL Ratio'!$A$3:$B$86,2,FALSE),0)*'FL Characterization'!F$2)</f>
        <v>7.0103894465623909E-3</v>
      </c>
      <c r="G23" s="2">
        <f>('[1]Pc, Winter, S1'!G23*Main!$B$5)+(_xlfn.IFNA(VLOOKUP($A23,'FL Ratio'!$A$3:$B$86,2,FALSE),0)*'FL Characterization'!G$2)</f>
        <v>6.7982894210320459E-3</v>
      </c>
      <c r="H23" s="2">
        <f>('[1]Pc, Winter, S1'!H23*Main!$B$5)+(_xlfn.IFNA(VLOOKUP($A23,'FL Ratio'!$A$3:$B$86,2,FALSE),0)*'FL Characterization'!H$2)</f>
        <v>7.0635732104491165E-3</v>
      </c>
      <c r="I23" s="2">
        <f>('[1]Pc, Winter, S1'!I23*Main!$B$5)+(_xlfn.IFNA(VLOOKUP($A23,'FL Ratio'!$A$3:$B$86,2,FALSE),0)*'FL Characterization'!I$2)</f>
        <v>5.860985116592555E-3</v>
      </c>
      <c r="J23" s="2">
        <f>('[1]Pc, Winter, S1'!J23*Main!$B$5)+(_xlfn.IFNA(VLOOKUP($A23,'FL Ratio'!$A$3:$B$86,2,FALSE),0)*'FL Characterization'!J$2)</f>
        <v>5.8305036757977744E-3</v>
      </c>
      <c r="K23" s="2">
        <f>('[1]Pc, Winter, S1'!K23*Main!$B$5)+(_xlfn.IFNA(VLOOKUP($A23,'FL Ratio'!$A$3:$B$86,2,FALSE),0)*'FL Characterization'!K$2)</f>
        <v>5.9322672359511811E-3</v>
      </c>
      <c r="L23" s="2">
        <f>('[1]Pc, Winter, S1'!L23*Main!$B$5)+(_xlfn.IFNA(VLOOKUP($A23,'FL Ratio'!$A$3:$B$86,2,FALSE),0)*'FL Characterization'!L$2)</f>
        <v>5.7990696899781575E-3</v>
      </c>
      <c r="M23" s="2">
        <f>('[1]Pc, Winter, S1'!M23*Main!$B$5)+(_xlfn.IFNA(VLOOKUP($A23,'FL Ratio'!$A$3:$B$86,2,FALSE),0)*'FL Characterization'!M$2)</f>
        <v>5.8466969412200014E-3</v>
      </c>
      <c r="N23" s="2">
        <f>('[1]Pc, Winter, S1'!N23*Main!$B$5)+(_xlfn.IFNA(VLOOKUP($A23,'FL Ratio'!$A$3:$B$86,2,FALSE),0)*'FL Characterization'!N$2)</f>
        <v>5.9881498774082787E-3</v>
      </c>
      <c r="O23" s="2">
        <f>('[1]Pc, Winter, S1'!O23*Main!$B$5)+(_xlfn.IFNA(VLOOKUP($A23,'FL Ratio'!$A$3:$B$86,2,FALSE),0)*'FL Characterization'!O$2)</f>
        <v>6.3082050057534705E-3</v>
      </c>
      <c r="P23" s="2">
        <f>('[1]Pc, Winter, S1'!P23*Main!$B$5)+(_xlfn.IFNA(VLOOKUP($A23,'FL Ratio'!$A$3:$B$86,2,FALSE),0)*'FL Characterization'!P$2)</f>
        <v>6.3550384694746167E-3</v>
      </c>
      <c r="Q23" s="2">
        <f>('[1]Pc, Winter, S1'!Q23*Main!$B$5)+(_xlfn.IFNA(VLOOKUP($A23,'FL Ratio'!$A$3:$B$86,2,FALSE),0)*'FL Characterization'!Q$2)</f>
        <v>6.3426553841517373E-3</v>
      </c>
      <c r="R23" s="2">
        <f>('[1]Pc, Winter, S1'!R23*Main!$B$5)+(_xlfn.IFNA(VLOOKUP($A23,'FL Ratio'!$A$3:$B$86,2,FALSE),0)*'FL Characterization'!R$2)</f>
        <v>6.0202188932444532E-3</v>
      </c>
      <c r="S23" s="2">
        <f>('[1]Pc, Winter, S1'!S23*Main!$B$5)+(_xlfn.IFNA(VLOOKUP($A23,'FL Ratio'!$A$3:$B$86,2,FALSE),0)*'FL Characterization'!S$2)</f>
        <v>6.4474353368837939E-3</v>
      </c>
      <c r="T23" s="2">
        <f>('[1]Pc, Winter, S1'!T23*Main!$B$5)+(_xlfn.IFNA(VLOOKUP($A23,'FL Ratio'!$A$3:$B$86,2,FALSE),0)*'FL Characterization'!T$2)</f>
        <v>6.1007089478431701E-3</v>
      </c>
      <c r="U23" s="2">
        <f>('[1]Pc, Winter, S1'!U23*Main!$B$5)+(_xlfn.IFNA(VLOOKUP($A23,'FL Ratio'!$A$3:$B$86,2,FALSE),0)*'FL Characterization'!U$2)</f>
        <v>5.9544932865307088E-3</v>
      </c>
      <c r="V23" s="2">
        <f>('[1]Pc, Winter, S1'!V23*Main!$B$5)+(_xlfn.IFNA(VLOOKUP($A23,'FL Ratio'!$A$3:$B$86,2,FALSE),0)*'FL Characterization'!V$2)</f>
        <v>6.1340480237124604E-3</v>
      </c>
      <c r="W23" s="2">
        <f>('[1]Pc, Winter, S1'!W23*Main!$B$5)+(_xlfn.IFNA(VLOOKUP($A23,'FL Ratio'!$A$3:$B$86,2,FALSE),0)*'FL Characterization'!W$2)</f>
        <v>5.9332197809760182E-3</v>
      </c>
      <c r="X23" s="2">
        <f>('[1]Pc, Winter, S1'!X23*Main!$B$5)+(_xlfn.IFNA(VLOOKUP($A23,'FL Ratio'!$A$3:$B$86,2,FALSE),0)*'FL Characterization'!X$2)</f>
        <v>7.0915145311776654E-3</v>
      </c>
      <c r="Y23" s="2">
        <f>('[1]Pc, Winter, S1'!Y23*Main!$B$5)+(_xlfn.IFNA(VLOOKUP($A23,'FL Ratio'!$A$3:$B$86,2,FALSE),0)*'FL Characterization'!Y$2)</f>
        <v>7.3963289391254673E-3</v>
      </c>
    </row>
    <row r="24" spans="1:25" x14ac:dyDescent="0.3">
      <c r="A24">
        <v>23</v>
      </c>
      <c r="B24" s="2">
        <f>('[1]Pc, Winter, S1'!B24*Main!$B$5)+(_xlfn.IFNA(VLOOKUP($A24,'FL Ratio'!$A$3:$B$86,2,FALSE),0)*'FL Characterization'!B$2)</f>
        <v>1.2814228789499664E-2</v>
      </c>
      <c r="C24" s="2">
        <f>('[1]Pc, Winter, S1'!C24*Main!$B$5)+(_xlfn.IFNA(VLOOKUP($A24,'FL Ratio'!$A$3:$B$86,2,FALSE),0)*'FL Characterization'!C$2)</f>
        <v>1.216950431085888E-2</v>
      </c>
      <c r="D24" s="2">
        <f>('[1]Pc, Winter, S1'!D24*Main!$B$5)+(_xlfn.IFNA(VLOOKUP($A24,'FL Ratio'!$A$3:$B$86,2,FALSE),0)*'FL Characterization'!D$2)</f>
        <v>1.1421091640572206E-2</v>
      </c>
      <c r="E24" s="2">
        <f>('[1]Pc, Winter, S1'!E24*Main!$B$5)+(_xlfn.IFNA(VLOOKUP($A24,'FL Ratio'!$A$3:$B$86,2,FALSE),0)*'FL Characterization'!E$2)</f>
        <v>1.1357078307345711E-2</v>
      </c>
      <c r="F24" s="2">
        <f>('[1]Pc, Winter, S1'!F24*Main!$B$5)+(_xlfn.IFNA(VLOOKUP($A24,'FL Ratio'!$A$3:$B$86,2,FALSE),0)*'FL Characterization'!F$2)</f>
        <v>1.0935653866509441E-2</v>
      </c>
      <c r="G24" s="2">
        <f>('[1]Pc, Winter, S1'!G24*Main!$B$5)+(_xlfn.IFNA(VLOOKUP($A24,'FL Ratio'!$A$3:$B$86,2,FALSE),0)*'FL Characterization'!G$2)</f>
        <v>1.1918782606074233E-2</v>
      </c>
      <c r="H24" s="2">
        <f>('[1]Pc, Winter, S1'!H24*Main!$B$5)+(_xlfn.IFNA(VLOOKUP($A24,'FL Ratio'!$A$3:$B$86,2,FALSE),0)*'FL Characterization'!H$2)</f>
        <v>1.5428493584486676E-2</v>
      </c>
      <c r="I24" s="2">
        <f>('[1]Pc, Winter, S1'!I24*Main!$B$5)+(_xlfn.IFNA(VLOOKUP($A24,'FL Ratio'!$A$3:$B$86,2,FALSE),0)*'FL Characterization'!I$2)</f>
        <v>1.576153704657136E-2</v>
      </c>
      <c r="J24" s="2">
        <f>('[1]Pc, Winter, S1'!J24*Main!$B$5)+(_xlfn.IFNA(VLOOKUP($A24,'FL Ratio'!$A$3:$B$86,2,FALSE),0)*'FL Characterization'!J$2)</f>
        <v>1.7136372395385801E-2</v>
      </c>
      <c r="K24" s="2">
        <f>('[1]Pc, Winter, S1'!K24*Main!$B$5)+(_xlfn.IFNA(VLOOKUP($A24,'FL Ratio'!$A$3:$B$86,2,FALSE),0)*'FL Characterization'!K$2)</f>
        <v>1.842746075831735E-2</v>
      </c>
      <c r="L24" s="2">
        <f>('[1]Pc, Winter, S1'!L24*Main!$B$5)+(_xlfn.IFNA(VLOOKUP($A24,'FL Ratio'!$A$3:$B$86,2,FALSE),0)*'FL Characterization'!L$2)</f>
        <v>1.7797485912605038E-2</v>
      </c>
      <c r="M24" s="2">
        <f>('[1]Pc, Winter, S1'!M24*Main!$B$5)+(_xlfn.IFNA(VLOOKUP($A24,'FL Ratio'!$A$3:$B$86,2,FALSE),0)*'FL Characterization'!M$2)</f>
        <v>1.7821305495297375E-2</v>
      </c>
      <c r="N24" s="2">
        <f>('[1]Pc, Winter, S1'!N24*Main!$B$5)+(_xlfn.IFNA(VLOOKUP($A24,'FL Ratio'!$A$3:$B$86,2,FALSE),0)*'FL Characterization'!N$2)</f>
        <v>1.7997431164105897E-2</v>
      </c>
      <c r="O24" s="2">
        <f>('[1]Pc, Winter, S1'!O24*Main!$B$5)+(_xlfn.IFNA(VLOOKUP($A24,'FL Ratio'!$A$3:$B$86,2,FALSE),0)*'FL Characterization'!O$2)</f>
        <v>1.7727976870912394E-2</v>
      </c>
      <c r="P24" s="2">
        <f>('[1]Pc, Winter, S1'!P24*Main!$B$5)+(_xlfn.IFNA(VLOOKUP($A24,'FL Ratio'!$A$3:$B$86,2,FALSE),0)*'FL Characterization'!P$2)</f>
        <v>1.729870923808273E-2</v>
      </c>
      <c r="Q24" s="2">
        <f>('[1]Pc, Winter, S1'!Q24*Main!$B$5)+(_xlfn.IFNA(VLOOKUP($A24,'FL Ratio'!$A$3:$B$86,2,FALSE),0)*'FL Characterization'!Q$2)</f>
        <v>1.63577098704536E-2</v>
      </c>
      <c r="R24" s="2">
        <f>('[1]Pc, Winter, S1'!R24*Main!$B$5)+(_xlfn.IFNA(VLOOKUP($A24,'FL Ratio'!$A$3:$B$86,2,FALSE),0)*'FL Characterization'!R$2)</f>
        <v>1.6639595079067857E-2</v>
      </c>
      <c r="S24" s="2">
        <f>('[1]Pc, Winter, S1'!S24*Main!$B$5)+(_xlfn.IFNA(VLOOKUP($A24,'FL Ratio'!$A$3:$B$86,2,FALSE),0)*'FL Characterization'!S$2)</f>
        <v>1.9504945995487806E-2</v>
      </c>
      <c r="T24" s="2">
        <f>('[1]Pc, Winter, S1'!T24*Main!$B$5)+(_xlfn.IFNA(VLOOKUP($A24,'FL Ratio'!$A$3:$B$86,2,FALSE),0)*'FL Characterization'!T$2)</f>
        <v>1.853557894699703E-2</v>
      </c>
      <c r="U24" s="2">
        <f>('[1]Pc, Winter, S1'!U24*Main!$B$5)+(_xlfn.IFNA(VLOOKUP($A24,'FL Ratio'!$A$3:$B$86,2,FALSE),0)*'FL Characterization'!U$2)</f>
        <v>1.7668355028468037E-2</v>
      </c>
      <c r="V24" s="2">
        <f>('[1]Pc, Winter, S1'!V24*Main!$B$5)+(_xlfn.IFNA(VLOOKUP($A24,'FL Ratio'!$A$3:$B$86,2,FALSE),0)*'FL Characterization'!V$2)</f>
        <v>1.7268665924465902E-2</v>
      </c>
      <c r="W24" s="2">
        <f>('[1]Pc, Winter, S1'!W24*Main!$B$5)+(_xlfn.IFNA(VLOOKUP($A24,'FL Ratio'!$A$3:$B$86,2,FALSE),0)*'FL Characterization'!W$2)</f>
        <v>1.6018816859391861E-2</v>
      </c>
      <c r="X24" s="2">
        <f>('[1]Pc, Winter, S1'!X24*Main!$B$5)+(_xlfn.IFNA(VLOOKUP($A24,'FL Ratio'!$A$3:$B$86,2,FALSE),0)*'FL Characterization'!X$2)</f>
        <v>1.5936878373054898E-2</v>
      </c>
      <c r="Y24" s="2">
        <f>('[1]Pc, Winter, S1'!Y24*Main!$B$5)+(_xlfn.IFNA(VLOOKUP($A24,'FL Ratio'!$A$3:$B$86,2,FALSE),0)*'FL Characterization'!Y$2)</f>
        <v>1.4761482606903895E-2</v>
      </c>
    </row>
    <row r="25" spans="1:25" x14ac:dyDescent="0.3">
      <c r="A25">
        <v>24</v>
      </c>
      <c r="B25" s="2">
        <f>('[1]Pc, Winter, S1'!B25*Main!$B$5)+(_xlfn.IFNA(VLOOKUP($A25,'FL Ratio'!$A$3:$B$86,2,FALSE),0)*'FL Characterization'!B$2)</f>
        <v>6.7446519472190367E-3</v>
      </c>
      <c r="C25" s="2">
        <f>('[1]Pc, Winter, S1'!C25*Main!$B$5)+(_xlfn.IFNA(VLOOKUP($A25,'FL Ratio'!$A$3:$B$86,2,FALSE),0)*'FL Characterization'!C$2)</f>
        <v>6.5399829019998947E-3</v>
      </c>
      <c r="D25" s="2">
        <f>('[1]Pc, Winter, S1'!D25*Main!$B$5)+(_xlfn.IFNA(VLOOKUP($A25,'FL Ratio'!$A$3:$B$86,2,FALSE),0)*'FL Characterization'!D$2)</f>
        <v>6.0386096626141497E-3</v>
      </c>
      <c r="E25" s="2">
        <f>('[1]Pc, Winter, S1'!E25*Main!$B$5)+(_xlfn.IFNA(VLOOKUP($A25,'FL Ratio'!$A$3:$B$86,2,FALSE),0)*'FL Characterization'!E$2)</f>
        <v>5.8730885774521567E-3</v>
      </c>
      <c r="F25" s="2">
        <f>('[1]Pc, Winter, S1'!F25*Main!$B$5)+(_xlfn.IFNA(VLOOKUP($A25,'FL Ratio'!$A$3:$B$86,2,FALSE),0)*'FL Characterization'!F$2)</f>
        <v>5.4808052848247506E-3</v>
      </c>
      <c r="G25" s="2">
        <f>('[1]Pc, Winter, S1'!G25*Main!$B$5)+(_xlfn.IFNA(VLOOKUP($A25,'FL Ratio'!$A$3:$B$86,2,FALSE),0)*'FL Characterization'!G$2)</f>
        <v>5.9346640027972694E-3</v>
      </c>
      <c r="H25" s="2">
        <f>('[1]Pc, Winter, S1'!H25*Main!$B$5)+(_xlfn.IFNA(VLOOKUP($A25,'FL Ratio'!$A$3:$B$86,2,FALSE),0)*'FL Characterization'!H$2)</f>
        <v>7.7048382526659302E-3</v>
      </c>
      <c r="I25" s="2">
        <f>('[1]Pc, Winter, S1'!I25*Main!$B$5)+(_xlfn.IFNA(VLOOKUP($A25,'FL Ratio'!$A$3:$B$86,2,FALSE),0)*'FL Characterization'!I$2)</f>
        <v>6.3642265409233015E-3</v>
      </c>
      <c r="J25" s="2">
        <f>('[1]Pc, Winter, S1'!J25*Main!$B$5)+(_xlfn.IFNA(VLOOKUP($A25,'FL Ratio'!$A$3:$B$86,2,FALSE),0)*'FL Characterization'!J$2)</f>
        <v>5.1304039945909595E-3</v>
      </c>
      <c r="K25" s="2">
        <f>('[1]Pc, Winter, S1'!K25*Main!$B$5)+(_xlfn.IFNA(VLOOKUP($A25,'FL Ratio'!$A$3:$B$86,2,FALSE),0)*'FL Characterization'!K$2)</f>
        <v>3.8287428884533443E-3</v>
      </c>
      <c r="L25" s="2">
        <f>('[1]Pc, Winter, S1'!L25*Main!$B$5)+(_xlfn.IFNA(VLOOKUP($A25,'FL Ratio'!$A$3:$B$86,2,FALSE),0)*'FL Characterization'!L$2)</f>
        <v>6.7520428215033183E-3</v>
      </c>
      <c r="M25" s="2">
        <f>('[1]Pc, Winter, S1'!M25*Main!$B$5)+(_xlfn.IFNA(VLOOKUP($A25,'FL Ratio'!$A$3:$B$86,2,FALSE),0)*'FL Characterization'!M$2)</f>
        <v>6.8774030135871824E-3</v>
      </c>
      <c r="N25" s="2">
        <f>('[1]Pc, Winter, S1'!N25*Main!$B$5)+(_xlfn.IFNA(VLOOKUP($A25,'FL Ratio'!$A$3:$B$86,2,FALSE),0)*'FL Characterization'!N$2)</f>
        <v>6.8683399382987367E-3</v>
      </c>
      <c r="O25" s="2">
        <f>('[1]Pc, Winter, S1'!O25*Main!$B$5)+(_xlfn.IFNA(VLOOKUP($A25,'FL Ratio'!$A$3:$B$86,2,FALSE),0)*'FL Characterization'!O$2)</f>
        <v>7.126911911883348E-3</v>
      </c>
      <c r="P25" s="2">
        <f>('[1]Pc, Winter, S1'!P25*Main!$B$5)+(_xlfn.IFNA(VLOOKUP($A25,'FL Ratio'!$A$3:$B$86,2,FALSE),0)*'FL Characterization'!P$2)</f>
        <v>6.813498373565716E-3</v>
      </c>
      <c r="Q25" s="2">
        <f>('[1]Pc, Winter, S1'!Q25*Main!$B$5)+(_xlfn.IFNA(VLOOKUP($A25,'FL Ratio'!$A$3:$B$86,2,FALSE),0)*'FL Characterization'!Q$2)</f>
        <v>6.9506666094692809E-3</v>
      </c>
      <c r="R25" s="2">
        <f>('[1]Pc, Winter, S1'!R25*Main!$B$5)+(_xlfn.IFNA(VLOOKUP($A25,'FL Ratio'!$A$3:$B$86,2,FALSE),0)*'FL Characterization'!R$2)</f>
        <v>6.9057238847586126E-3</v>
      </c>
      <c r="S25" s="2">
        <f>('[1]Pc, Winter, S1'!S25*Main!$B$5)+(_xlfn.IFNA(VLOOKUP($A25,'FL Ratio'!$A$3:$B$86,2,FALSE),0)*'FL Characterization'!S$2)</f>
        <v>8.8754046923334041E-3</v>
      </c>
      <c r="T25" s="2">
        <f>('[1]Pc, Winter, S1'!T25*Main!$B$5)+(_xlfn.IFNA(VLOOKUP($A25,'FL Ratio'!$A$3:$B$86,2,FALSE),0)*'FL Characterization'!T$2)</f>
        <v>7.8821138827918601E-3</v>
      </c>
      <c r="U25" s="2">
        <f>('[1]Pc, Winter, S1'!U25*Main!$B$5)+(_xlfn.IFNA(VLOOKUP($A25,'FL Ratio'!$A$3:$B$86,2,FALSE),0)*'FL Characterization'!U$2)</f>
        <v>7.1782911530257612E-3</v>
      </c>
      <c r="V25" s="2">
        <f>('[1]Pc, Winter, S1'!V25*Main!$B$5)+(_xlfn.IFNA(VLOOKUP($A25,'FL Ratio'!$A$3:$B$86,2,FALSE),0)*'FL Characterization'!V$2)</f>
        <v>7.2505545350577058E-3</v>
      </c>
      <c r="W25" s="2">
        <f>('[1]Pc, Winter, S1'!W25*Main!$B$5)+(_xlfn.IFNA(VLOOKUP($A25,'FL Ratio'!$A$3:$B$86,2,FALSE),0)*'FL Characterization'!W$2)</f>
        <v>6.8947698031550236E-3</v>
      </c>
      <c r="X25" s="2">
        <f>('[1]Pc, Winter, S1'!X25*Main!$B$5)+(_xlfn.IFNA(VLOOKUP($A25,'FL Ratio'!$A$3:$B$86,2,FALSE),0)*'FL Characterization'!X$2)</f>
        <v>7.9778806291431401E-3</v>
      </c>
      <c r="Y25" s="2">
        <f>('[1]Pc, Winter, S1'!Y25*Main!$B$5)+(_xlfn.IFNA(VLOOKUP($A25,'FL Ratio'!$A$3:$B$86,2,FALSE),0)*'FL Characterization'!Y$2)</f>
        <v>7.6553967045922093E-3</v>
      </c>
    </row>
    <row r="26" spans="1:25" x14ac:dyDescent="0.3">
      <c r="A26">
        <v>25</v>
      </c>
      <c r="B26" s="2">
        <f>('[1]Pc, Winter, S1'!B26*Main!$B$5)+(_xlfn.IFNA(VLOOKUP($A26,'FL Ratio'!$A$3:$B$86,2,FALSE),0)*'FL Characterization'!B$2)</f>
        <v>2.1216218999435113E-2</v>
      </c>
      <c r="C26" s="2">
        <f>('[1]Pc, Winter, S1'!C26*Main!$B$5)+(_xlfn.IFNA(VLOOKUP($A26,'FL Ratio'!$A$3:$B$86,2,FALSE),0)*'FL Characterization'!C$2)</f>
        <v>2.1233195753425527E-2</v>
      </c>
      <c r="D26" s="2">
        <f>('[1]Pc, Winter, S1'!D26*Main!$B$5)+(_xlfn.IFNA(VLOOKUP($A26,'FL Ratio'!$A$3:$B$86,2,FALSE),0)*'FL Characterization'!D$2)</f>
        <v>2.0891020303803829E-2</v>
      </c>
      <c r="E26" s="2">
        <f>('[1]Pc, Winter, S1'!E26*Main!$B$5)+(_xlfn.IFNA(VLOOKUP($A26,'FL Ratio'!$A$3:$B$86,2,FALSE),0)*'FL Characterization'!E$2)</f>
        <v>2.1267913989176629E-2</v>
      </c>
      <c r="F26" s="2">
        <f>('[1]Pc, Winter, S1'!F26*Main!$B$5)+(_xlfn.IFNA(VLOOKUP($A26,'FL Ratio'!$A$3:$B$86,2,FALSE),0)*'FL Characterization'!F$2)</f>
        <v>2.0689837445922465E-2</v>
      </c>
      <c r="G26" s="2">
        <f>('[1]Pc, Winter, S1'!G26*Main!$B$5)+(_xlfn.IFNA(VLOOKUP($A26,'FL Ratio'!$A$3:$B$86,2,FALSE),0)*'FL Characterization'!G$2)</f>
        <v>2.0859865450425497E-2</v>
      </c>
      <c r="H26" s="2">
        <f>('[1]Pc, Winter, S1'!H26*Main!$B$5)+(_xlfn.IFNA(VLOOKUP($A26,'FL Ratio'!$A$3:$B$86,2,FALSE),0)*'FL Characterization'!H$2)</f>
        <v>2.2001705155378682E-2</v>
      </c>
      <c r="I26" s="2">
        <f>('[1]Pc, Winter, S1'!I26*Main!$B$5)+(_xlfn.IFNA(VLOOKUP($A26,'FL Ratio'!$A$3:$B$86,2,FALSE),0)*'FL Characterization'!I$2)</f>
        <v>1.9495618162069159E-2</v>
      </c>
      <c r="J26" s="2">
        <f>('[1]Pc, Winter, S1'!J26*Main!$B$5)+(_xlfn.IFNA(VLOOKUP($A26,'FL Ratio'!$A$3:$B$86,2,FALSE),0)*'FL Characterization'!J$2)</f>
        <v>1.6269759936769844E-2</v>
      </c>
      <c r="K26" s="2">
        <f>('[1]Pc, Winter, S1'!K26*Main!$B$5)+(_xlfn.IFNA(VLOOKUP($A26,'FL Ratio'!$A$3:$B$86,2,FALSE),0)*'FL Characterization'!K$2)</f>
        <v>1.5780445846272476E-2</v>
      </c>
      <c r="L26" s="2">
        <f>('[1]Pc, Winter, S1'!L26*Main!$B$5)+(_xlfn.IFNA(VLOOKUP($A26,'FL Ratio'!$A$3:$B$86,2,FALSE),0)*'FL Characterization'!L$2)</f>
        <v>2.109081087115651E-2</v>
      </c>
      <c r="M26" s="2">
        <f>('[1]Pc, Winter, S1'!M26*Main!$B$5)+(_xlfn.IFNA(VLOOKUP($A26,'FL Ratio'!$A$3:$B$86,2,FALSE),0)*'FL Characterization'!M$2)</f>
        <v>1.9334216930165918E-2</v>
      </c>
      <c r="N26" s="2">
        <f>('[1]Pc, Winter, S1'!N26*Main!$B$5)+(_xlfn.IFNA(VLOOKUP($A26,'FL Ratio'!$A$3:$B$86,2,FALSE),0)*'FL Characterization'!N$2)</f>
        <v>1.9811395330150854E-2</v>
      </c>
      <c r="O26" s="2">
        <f>('[1]Pc, Winter, S1'!O26*Main!$B$5)+(_xlfn.IFNA(VLOOKUP($A26,'FL Ratio'!$A$3:$B$86,2,FALSE),0)*'FL Characterization'!O$2)</f>
        <v>2.0746440965953673E-2</v>
      </c>
      <c r="P26" s="2">
        <f>('[1]Pc, Winter, S1'!P26*Main!$B$5)+(_xlfn.IFNA(VLOOKUP($A26,'FL Ratio'!$A$3:$B$86,2,FALSE),0)*'FL Characterization'!P$2)</f>
        <v>2.1273158307683133E-2</v>
      </c>
      <c r="Q26" s="2">
        <f>('[1]Pc, Winter, S1'!Q26*Main!$B$5)+(_xlfn.IFNA(VLOOKUP($A26,'FL Ratio'!$A$3:$B$86,2,FALSE),0)*'FL Characterization'!Q$2)</f>
        <v>2.1889721773370889E-2</v>
      </c>
      <c r="R26" s="2">
        <f>('[1]Pc, Winter, S1'!R26*Main!$B$5)+(_xlfn.IFNA(VLOOKUP($A26,'FL Ratio'!$A$3:$B$86,2,FALSE),0)*'FL Characterization'!R$2)</f>
        <v>2.3574317218003002E-2</v>
      </c>
      <c r="S26" s="2">
        <f>('[1]Pc, Winter, S1'!S26*Main!$B$5)+(_xlfn.IFNA(VLOOKUP($A26,'FL Ratio'!$A$3:$B$86,2,FALSE),0)*'FL Characterization'!S$2)</f>
        <v>2.4943256795377913E-2</v>
      </c>
      <c r="T26" s="2">
        <f>('[1]Pc, Winter, S1'!T26*Main!$B$5)+(_xlfn.IFNA(VLOOKUP($A26,'FL Ratio'!$A$3:$B$86,2,FALSE),0)*'FL Characterization'!T$2)</f>
        <v>2.2859173346456024E-2</v>
      </c>
      <c r="U26" s="2">
        <f>('[1]Pc, Winter, S1'!U26*Main!$B$5)+(_xlfn.IFNA(VLOOKUP($A26,'FL Ratio'!$A$3:$B$86,2,FALSE),0)*'FL Characterization'!U$2)</f>
        <v>2.1484037459367233E-2</v>
      </c>
      <c r="V26" s="2">
        <f>('[1]Pc, Winter, S1'!V26*Main!$B$5)+(_xlfn.IFNA(VLOOKUP($A26,'FL Ratio'!$A$3:$B$86,2,FALSE),0)*'FL Characterization'!V$2)</f>
        <v>2.2097177199933461E-2</v>
      </c>
      <c r="W26" s="2">
        <f>('[1]Pc, Winter, S1'!W26*Main!$B$5)+(_xlfn.IFNA(VLOOKUP($A26,'FL Ratio'!$A$3:$B$86,2,FALSE),0)*'FL Characterization'!W$2)</f>
        <v>2.1719628348659977E-2</v>
      </c>
      <c r="X26" s="2">
        <f>('[1]Pc, Winter, S1'!X26*Main!$B$5)+(_xlfn.IFNA(VLOOKUP($A26,'FL Ratio'!$A$3:$B$86,2,FALSE),0)*'FL Characterization'!X$2)</f>
        <v>2.3662367833980427E-2</v>
      </c>
      <c r="Y26" s="2">
        <f>('[1]Pc, Winter, S1'!Y26*Main!$B$5)+(_xlfn.IFNA(VLOOKUP($A26,'FL Ratio'!$A$3:$B$86,2,FALSE),0)*'FL Characterization'!Y$2)</f>
        <v>2.518312665970909E-2</v>
      </c>
    </row>
    <row r="27" spans="1:25" x14ac:dyDescent="0.3">
      <c r="A27">
        <v>26</v>
      </c>
      <c r="B27" s="2">
        <f>('[1]Pc, Winter, S1'!B27*Main!$B$5)+(_xlfn.IFNA(VLOOKUP($A27,'FL Ratio'!$A$3:$B$86,2,FALSE),0)*'FL Characterization'!B$2)</f>
        <v>2.7668024868391816E-2</v>
      </c>
      <c r="C27" s="2">
        <f>('[1]Pc, Winter, S1'!C27*Main!$B$5)+(_xlfn.IFNA(VLOOKUP($A27,'FL Ratio'!$A$3:$B$86,2,FALSE),0)*'FL Characterization'!C$2)</f>
        <v>2.682215540761277E-2</v>
      </c>
      <c r="D27" s="2">
        <f>('[1]Pc, Winter, S1'!D27*Main!$B$5)+(_xlfn.IFNA(VLOOKUP($A27,'FL Ratio'!$A$3:$B$86,2,FALSE),0)*'FL Characterization'!D$2)</f>
        <v>2.6997558997618725E-2</v>
      </c>
      <c r="E27" s="2">
        <f>('[1]Pc, Winter, S1'!E27*Main!$B$5)+(_xlfn.IFNA(VLOOKUP($A27,'FL Ratio'!$A$3:$B$86,2,FALSE),0)*'FL Characterization'!E$2)</f>
        <v>2.7203498248163809E-2</v>
      </c>
      <c r="F27" s="2">
        <f>('[1]Pc, Winter, S1'!F27*Main!$B$5)+(_xlfn.IFNA(VLOOKUP($A27,'FL Ratio'!$A$3:$B$86,2,FALSE),0)*'FL Characterization'!F$2)</f>
        <v>2.731467343739228E-2</v>
      </c>
      <c r="G27" s="2">
        <f>('[1]Pc, Winter, S1'!G27*Main!$B$5)+(_xlfn.IFNA(VLOOKUP($A27,'FL Ratio'!$A$3:$B$86,2,FALSE),0)*'FL Characterization'!G$2)</f>
        <v>2.7708505135568804E-2</v>
      </c>
      <c r="H27" s="2">
        <f>('[1]Pc, Winter, S1'!H27*Main!$B$5)+(_xlfn.IFNA(VLOOKUP($A27,'FL Ratio'!$A$3:$B$86,2,FALSE),0)*'FL Characterization'!H$2)</f>
        <v>3.4250717097461025E-2</v>
      </c>
      <c r="I27" s="2">
        <f>('[1]Pc, Winter, S1'!I27*Main!$B$5)+(_xlfn.IFNA(VLOOKUP($A27,'FL Ratio'!$A$3:$B$86,2,FALSE),0)*'FL Characterization'!I$2)</f>
        <v>3.4681251630683856E-2</v>
      </c>
      <c r="J27" s="2">
        <f>('[1]Pc, Winter, S1'!J27*Main!$B$5)+(_xlfn.IFNA(VLOOKUP($A27,'FL Ratio'!$A$3:$B$86,2,FALSE),0)*'FL Characterization'!J$2)</f>
        <v>3.5283081532770079E-2</v>
      </c>
      <c r="K27" s="2">
        <f>('[1]Pc, Winter, S1'!K27*Main!$B$5)+(_xlfn.IFNA(VLOOKUP($A27,'FL Ratio'!$A$3:$B$86,2,FALSE),0)*'FL Characterization'!K$2)</f>
        <v>3.4509747442423876E-2</v>
      </c>
      <c r="L27" s="2">
        <f>('[1]Pc, Winter, S1'!L27*Main!$B$5)+(_xlfn.IFNA(VLOOKUP($A27,'FL Ratio'!$A$3:$B$86,2,FALSE),0)*'FL Characterization'!L$2)</f>
        <v>3.3912834389540375E-2</v>
      </c>
      <c r="M27" s="2">
        <f>('[1]Pc, Winter, S1'!M27*Main!$B$5)+(_xlfn.IFNA(VLOOKUP($A27,'FL Ratio'!$A$3:$B$86,2,FALSE),0)*'FL Characterization'!M$2)</f>
        <v>3.5186747561144809E-2</v>
      </c>
      <c r="N27" s="2">
        <f>('[1]Pc, Winter, S1'!N27*Main!$B$5)+(_xlfn.IFNA(VLOOKUP($A27,'FL Ratio'!$A$3:$B$86,2,FALSE),0)*'FL Characterization'!N$2)</f>
        <v>3.6550770917765998E-2</v>
      </c>
      <c r="O27" s="2">
        <f>('[1]Pc, Winter, S1'!O27*Main!$B$5)+(_xlfn.IFNA(VLOOKUP($A27,'FL Ratio'!$A$3:$B$86,2,FALSE),0)*'FL Characterization'!O$2)</f>
        <v>3.5719149275580793E-2</v>
      </c>
      <c r="P27" s="2">
        <f>('[1]Pc, Winter, S1'!P27*Main!$B$5)+(_xlfn.IFNA(VLOOKUP($A27,'FL Ratio'!$A$3:$B$86,2,FALSE),0)*'FL Characterization'!P$2)</f>
        <v>3.5129138720960573E-2</v>
      </c>
      <c r="Q27" s="2">
        <f>('[1]Pc, Winter, S1'!Q27*Main!$B$5)+(_xlfn.IFNA(VLOOKUP($A27,'FL Ratio'!$A$3:$B$86,2,FALSE),0)*'FL Characterization'!Q$2)</f>
        <v>3.5519886042512501E-2</v>
      </c>
      <c r="R27" s="2">
        <f>('[1]Pc, Winter, S1'!R27*Main!$B$5)+(_xlfn.IFNA(VLOOKUP($A27,'FL Ratio'!$A$3:$B$86,2,FALSE),0)*'FL Characterization'!R$2)</f>
        <v>3.4073799735305027E-2</v>
      </c>
      <c r="S27" s="2">
        <f>('[1]Pc, Winter, S1'!S27*Main!$B$5)+(_xlfn.IFNA(VLOOKUP($A27,'FL Ratio'!$A$3:$B$86,2,FALSE),0)*'FL Characterization'!S$2)</f>
        <v>3.6009245315625861E-2</v>
      </c>
      <c r="T27" s="2">
        <f>('[1]Pc, Winter, S1'!T27*Main!$B$5)+(_xlfn.IFNA(VLOOKUP($A27,'FL Ratio'!$A$3:$B$86,2,FALSE),0)*'FL Characterization'!T$2)</f>
        <v>3.4429225136202696E-2</v>
      </c>
      <c r="U27" s="2">
        <f>('[1]Pc, Winter, S1'!U27*Main!$B$5)+(_xlfn.IFNA(VLOOKUP($A27,'FL Ratio'!$A$3:$B$86,2,FALSE),0)*'FL Characterization'!U$2)</f>
        <v>3.2327546343227265E-2</v>
      </c>
      <c r="V27" s="2">
        <f>('[1]Pc, Winter, S1'!V27*Main!$B$5)+(_xlfn.IFNA(VLOOKUP($A27,'FL Ratio'!$A$3:$B$86,2,FALSE),0)*'FL Characterization'!V$2)</f>
        <v>3.2899517391616118E-2</v>
      </c>
      <c r="W27" s="2">
        <f>('[1]Pc, Winter, S1'!W27*Main!$B$5)+(_xlfn.IFNA(VLOOKUP($A27,'FL Ratio'!$A$3:$B$86,2,FALSE),0)*'FL Characterization'!W$2)</f>
        <v>3.1753520736965905E-2</v>
      </c>
      <c r="X27" s="2">
        <f>('[1]Pc, Winter, S1'!X27*Main!$B$5)+(_xlfn.IFNA(VLOOKUP($A27,'FL Ratio'!$A$3:$B$86,2,FALSE),0)*'FL Characterization'!X$2)</f>
        <v>2.9228843357832206E-2</v>
      </c>
      <c r="Y27" s="2">
        <f>('[1]Pc, Winter, S1'!Y27*Main!$B$5)+(_xlfn.IFNA(VLOOKUP($A27,'FL Ratio'!$A$3:$B$86,2,FALSE),0)*'FL Characterization'!Y$2)</f>
        <v>2.8635053891235423E-2</v>
      </c>
    </row>
    <row r="28" spans="1:25" x14ac:dyDescent="0.3">
      <c r="A28">
        <v>27</v>
      </c>
      <c r="B28" s="2">
        <f>('[1]Pc, Winter, S1'!B28*Main!$B$5)+(_xlfn.IFNA(VLOOKUP($A28,'FL Ratio'!$A$3:$B$86,2,FALSE),0)*'FL Characterization'!B$2)</f>
        <v>1.3722764326060547E-2</v>
      </c>
      <c r="C28" s="2">
        <f>('[1]Pc, Winter, S1'!C28*Main!$B$5)+(_xlfn.IFNA(VLOOKUP($A28,'FL Ratio'!$A$3:$B$86,2,FALSE),0)*'FL Characterization'!C$2)</f>
        <v>1.3347942100137421E-2</v>
      </c>
      <c r="D28" s="2">
        <f>('[1]Pc, Winter, S1'!D28*Main!$B$5)+(_xlfn.IFNA(VLOOKUP($A28,'FL Ratio'!$A$3:$B$86,2,FALSE),0)*'FL Characterization'!D$2)</f>
        <v>1.2733491674707451E-2</v>
      </c>
      <c r="E28" s="2">
        <f>('[1]Pc, Winter, S1'!E28*Main!$B$5)+(_xlfn.IFNA(VLOOKUP($A28,'FL Ratio'!$A$3:$B$86,2,FALSE),0)*'FL Characterization'!E$2)</f>
        <v>1.2969176811995446E-2</v>
      </c>
      <c r="F28" s="2">
        <f>('[1]Pc, Winter, S1'!F28*Main!$B$5)+(_xlfn.IFNA(VLOOKUP($A28,'FL Ratio'!$A$3:$B$86,2,FALSE),0)*'FL Characterization'!F$2)</f>
        <v>1.2342248033872176E-2</v>
      </c>
      <c r="G28" s="2">
        <f>('[1]Pc, Winter, S1'!G28*Main!$B$5)+(_xlfn.IFNA(VLOOKUP($A28,'FL Ratio'!$A$3:$B$86,2,FALSE),0)*'FL Characterization'!G$2)</f>
        <v>1.2144718869801792E-2</v>
      </c>
      <c r="H28" s="2">
        <f>('[1]Pc, Winter, S1'!H28*Main!$B$5)+(_xlfn.IFNA(VLOOKUP($A28,'FL Ratio'!$A$3:$B$86,2,FALSE),0)*'FL Characterization'!H$2)</f>
        <v>1.2511114219718131E-2</v>
      </c>
      <c r="I28" s="2">
        <f>('[1]Pc, Winter, S1'!I28*Main!$B$5)+(_xlfn.IFNA(VLOOKUP($A28,'FL Ratio'!$A$3:$B$86,2,FALSE),0)*'FL Characterization'!I$2)</f>
        <v>1.4603111508203271E-2</v>
      </c>
      <c r="J28" s="2">
        <f>('[1]Pc, Winter, S1'!J28*Main!$B$5)+(_xlfn.IFNA(VLOOKUP($A28,'FL Ratio'!$A$3:$B$86,2,FALSE),0)*'FL Characterization'!J$2)</f>
        <v>1.4859534356819352E-2</v>
      </c>
      <c r="K28" s="2">
        <f>('[1]Pc, Winter, S1'!K28*Main!$B$5)+(_xlfn.IFNA(VLOOKUP($A28,'FL Ratio'!$A$3:$B$86,2,FALSE),0)*'FL Characterization'!K$2)</f>
        <v>1.4821650898857732E-2</v>
      </c>
      <c r="L28" s="2">
        <f>('[1]Pc, Winter, S1'!L28*Main!$B$5)+(_xlfn.IFNA(VLOOKUP($A28,'FL Ratio'!$A$3:$B$86,2,FALSE),0)*'FL Characterization'!L$2)</f>
        <v>1.4644437907553641E-2</v>
      </c>
      <c r="M28" s="2">
        <f>('[1]Pc, Winter, S1'!M28*Main!$B$5)+(_xlfn.IFNA(VLOOKUP($A28,'FL Ratio'!$A$3:$B$86,2,FALSE),0)*'FL Characterization'!M$2)</f>
        <v>1.4995808131281606E-2</v>
      </c>
      <c r="N28" s="2">
        <f>('[1]Pc, Winter, S1'!N28*Main!$B$5)+(_xlfn.IFNA(VLOOKUP($A28,'FL Ratio'!$A$3:$B$86,2,FALSE),0)*'FL Characterization'!N$2)</f>
        <v>1.4978403524318007E-2</v>
      </c>
      <c r="O28" s="2">
        <f>('[1]Pc, Winter, S1'!O28*Main!$B$5)+(_xlfn.IFNA(VLOOKUP($A28,'FL Ratio'!$A$3:$B$86,2,FALSE),0)*'FL Characterization'!O$2)</f>
        <v>1.5040035460520802E-2</v>
      </c>
      <c r="P28" s="2">
        <f>('[1]Pc, Winter, S1'!P28*Main!$B$5)+(_xlfn.IFNA(VLOOKUP($A28,'FL Ratio'!$A$3:$B$86,2,FALSE),0)*'FL Characterization'!P$2)</f>
        <v>1.3221324704462219E-2</v>
      </c>
      <c r="Q28" s="2">
        <f>('[1]Pc, Winter, S1'!Q28*Main!$B$5)+(_xlfn.IFNA(VLOOKUP($A28,'FL Ratio'!$A$3:$B$86,2,FALSE),0)*'FL Characterization'!Q$2)</f>
        <v>1.4155050740019284E-2</v>
      </c>
      <c r="R28" s="2">
        <f>('[1]Pc, Winter, S1'!R28*Main!$B$5)+(_xlfn.IFNA(VLOOKUP($A28,'FL Ratio'!$A$3:$B$86,2,FALSE),0)*'FL Characterization'!R$2)</f>
        <v>1.500289100015028E-2</v>
      </c>
      <c r="S28" s="2">
        <f>('[1]Pc, Winter, S1'!S28*Main!$B$5)+(_xlfn.IFNA(VLOOKUP($A28,'FL Ratio'!$A$3:$B$86,2,FALSE),0)*'FL Characterization'!S$2)</f>
        <v>1.5207858773856966E-2</v>
      </c>
      <c r="T28" s="2">
        <f>('[1]Pc, Winter, S1'!T28*Main!$B$5)+(_xlfn.IFNA(VLOOKUP($A28,'FL Ratio'!$A$3:$B$86,2,FALSE),0)*'FL Characterization'!T$2)</f>
        <v>1.4120736631104752E-2</v>
      </c>
      <c r="U28" s="2">
        <f>('[1]Pc, Winter, S1'!U28*Main!$B$5)+(_xlfn.IFNA(VLOOKUP($A28,'FL Ratio'!$A$3:$B$86,2,FALSE),0)*'FL Characterization'!U$2)</f>
        <v>1.3342600037084032E-2</v>
      </c>
      <c r="V28" s="2">
        <f>('[1]Pc, Winter, S1'!V28*Main!$B$5)+(_xlfn.IFNA(VLOOKUP($A28,'FL Ratio'!$A$3:$B$86,2,FALSE),0)*'FL Characterization'!V$2)</f>
        <v>1.3430339976570343E-2</v>
      </c>
      <c r="W28" s="2">
        <f>('[1]Pc, Winter, S1'!W28*Main!$B$5)+(_xlfn.IFNA(VLOOKUP($A28,'FL Ratio'!$A$3:$B$86,2,FALSE),0)*'FL Characterization'!W$2)</f>
        <v>1.2656005570797822E-2</v>
      </c>
      <c r="X28" s="2">
        <f>('[1]Pc, Winter, S1'!X28*Main!$B$5)+(_xlfn.IFNA(VLOOKUP($A28,'FL Ratio'!$A$3:$B$86,2,FALSE),0)*'FL Characterization'!X$2)</f>
        <v>1.262003634455745E-2</v>
      </c>
      <c r="Y28" s="2">
        <f>('[1]Pc, Winter, S1'!Y28*Main!$B$5)+(_xlfn.IFNA(VLOOKUP($A28,'FL Ratio'!$A$3:$B$86,2,FALSE),0)*'FL Characterization'!Y$2)</f>
        <v>1.2683571256022699E-2</v>
      </c>
    </row>
    <row r="29" spans="1:25" x14ac:dyDescent="0.3">
      <c r="A29">
        <v>28</v>
      </c>
      <c r="B29" s="2">
        <f>('[1]Pc, Winter, S1'!B29*Main!$B$5)+(_xlfn.IFNA(VLOOKUP($A29,'FL Ratio'!$A$3:$B$86,2,FALSE),0)*'FL Characterization'!B$2)</f>
        <v>5.9486681932990641E-3</v>
      </c>
      <c r="C29" s="2">
        <f>('[1]Pc, Winter, S1'!C29*Main!$B$5)+(_xlfn.IFNA(VLOOKUP($A29,'FL Ratio'!$A$3:$B$86,2,FALSE),0)*'FL Characterization'!C$2)</f>
        <v>5.8999924146867326E-3</v>
      </c>
      <c r="D29" s="2">
        <f>('[1]Pc, Winter, S1'!D29*Main!$B$5)+(_xlfn.IFNA(VLOOKUP($A29,'FL Ratio'!$A$3:$B$86,2,FALSE),0)*'FL Characterization'!D$2)</f>
        <v>5.524201834964171E-3</v>
      </c>
      <c r="E29" s="2">
        <f>('[1]Pc, Winter, S1'!E29*Main!$B$5)+(_xlfn.IFNA(VLOOKUP($A29,'FL Ratio'!$A$3:$B$86,2,FALSE),0)*'FL Characterization'!E$2)</f>
        <v>5.3992674254000313E-3</v>
      </c>
      <c r="F29" s="2">
        <f>('[1]Pc, Winter, S1'!F29*Main!$B$5)+(_xlfn.IFNA(VLOOKUP($A29,'FL Ratio'!$A$3:$B$86,2,FALSE),0)*'FL Characterization'!F$2)</f>
        <v>5.1270642024675937E-3</v>
      </c>
      <c r="G29" s="2">
        <f>('[1]Pc, Winter, S1'!G29*Main!$B$5)+(_xlfn.IFNA(VLOOKUP($A29,'FL Ratio'!$A$3:$B$86,2,FALSE),0)*'FL Characterization'!G$2)</f>
        <v>5.1671871777256703E-3</v>
      </c>
      <c r="H29" s="2">
        <f>('[1]Pc, Winter, S1'!H29*Main!$B$5)+(_xlfn.IFNA(VLOOKUP($A29,'FL Ratio'!$A$3:$B$86,2,FALSE),0)*'FL Characterization'!H$2)</f>
        <v>6.2499805945598185E-3</v>
      </c>
      <c r="I29" s="2">
        <f>('[1]Pc, Winter, S1'!I29*Main!$B$5)+(_xlfn.IFNA(VLOOKUP($A29,'FL Ratio'!$A$3:$B$86,2,FALSE),0)*'FL Characterization'!I$2)</f>
        <v>5.8503103438803045E-3</v>
      </c>
      <c r="J29" s="2">
        <f>('[1]Pc, Winter, S1'!J29*Main!$B$5)+(_xlfn.IFNA(VLOOKUP($A29,'FL Ratio'!$A$3:$B$86,2,FALSE),0)*'FL Characterization'!J$2)</f>
        <v>6.3075812713567127E-3</v>
      </c>
      <c r="K29" s="2">
        <f>('[1]Pc, Winter, S1'!K29*Main!$B$5)+(_xlfn.IFNA(VLOOKUP($A29,'FL Ratio'!$A$3:$B$86,2,FALSE),0)*'FL Characterization'!K$2)</f>
        <v>6.5931430704438791E-3</v>
      </c>
      <c r="L29" s="2">
        <f>('[1]Pc, Winter, S1'!L29*Main!$B$5)+(_xlfn.IFNA(VLOOKUP($A29,'FL Ratio'!$A$3:$B$86,2,FALSE),0)*'FL Characterization'!L$2)</f>
        <v>6.4463844468289995E-3</v>
      </c>
      <c r="M29" s="2">
        <f>('[1]Pc, Winter, S1'!M29*Main!$B$5)+(_xlfn.IFNA(VLOOKUP($A29,'FL Ratio'!$A$3:$B$86,2,FALSE),0)*'FL Characterization'!M$2)</f>
        <v>6.3450436556304205E-3</v>
      </c>
      <c r="N29" s="2">
        <f>('[1]Pc, Winter, S1'!N29*Main!$B$5)+(_xlfn.IFNA(VLOOKUP($A29,'FL Ratio'!$A$3:$B$86,2,FALSE),0)*'FL Characterization'!N$2)</f>
        <v>6.2649821482390171E-3</v>
      </c>
      <c r="O29" s="2">
        <f>('[1]Pc, Winter, S1'!O29*Main!$B$5)+(_xlfn.IFNA(VLOOKUP($A29,'FL Ratio'!$A$3:$B$86,2,FALSE),0)*'FL Characterization'!O$2)</f>
        <v>6.296705786473491E-3</v>
      </c>
      <c r="P29" s="2">
        <f>('[1]Pc, Winter, S1'!P29*Main!$B$5)+(_xlfn.IFNA(VLOOKUP($A29,'FL Ratio'!$A$3:$B$86,2,FALSE),0)*'FL Characterization'!P$2)</f>
        <v>5.9593718563201543E-3</v>
      </c>
      <c r="Q29" s="2">
        <f>('[1]Pc, Winter, S1'!Q29*Main!$B$5)+(_xlfn.IFNA(VLOOKUP($A29,'FL Ratio'!$A$3:$B$86,2,FALSE),0)*'FL Characterization'!Q$2)</f>
        <v>6.1087762453010249E-3</v>
      </c>
      <c r="R29" s="2">
        <f>('[1]Pc, Winter, S1'!R29*Main!$B$5)+(_xlfn.IFNA(VLOOKUP($A29,'FL Ratio'!$A$3:$B$86,2,FALSE),0)*'FL Characterization'!R$2)</f>
        <v>6.3901253350644258E-3</v>
      </c>
      <c r="S29" s="2">
        <f>('[1]Pc, Winter, S1'!S29*Main!$B$5)+(_xlfn.IFNA(VLOOKUP($A29,'FL Ratio'!$A$3:$B$86,2,FALSE),0)*'FL Characterization'!S$2)</f>
        <v>7.9866196524795065E-3</v>
      </c>
      <c r="T29" s="2">
        <f>('[1]Pc, Winter, S1'!T29*Main!$B$5)+(_xlfn.IFNA(VLOOKUP($A29,'FL Ratio'!$A$3:$B$86,2,FALSE),0)*'FL Characterization'!T$2)</f>
        <v>7.2999958011920191E-3</v>
      </c>
      <c r="U29" s="2">
        <f>('[1]Pc, Winter, S1'!U29*Main!$B$5)+(_xlfn.IFNA(VLOOKUP($A29,'FL Ratio'!$A$3:$B$86,2,FALSE),0)*'FL Characterization'!U$2)</f>
        <v>6.6344125605967454E-3</v>
      </c>
      <c r="V29" s="2">
        <f>('[1]Pc, Winter, S1'!V29*Main!$B$5)+(_xlfn.IFNA(VLOOKUP($A29,'FL Ratio'!$A$3:$B$86,2,FALSE),0)*'FL Characterization'!V$2)</f>
        <v>6.6217600303086288E-3</v>
      </c>
      <c r="W29" s="2">
        <f>('[1]Pc, Winter, S1'!W29*Main!$B$5)+(_xlfn.IFNA(VLOOKUP($A29,'FL Ratio'!$A$3:$B$86,2,FALSE),0)*'FL Characterization'!W$2)</f>
        <v>6.0103016769573643E-3</v>
      </c>
      <c r="X29" s="2">
        <f>('[1]Pc, Winter, S1'!X29*Main!$B$5)+(_xlfn.IFNA(VLOOKUP($A29,'FL Ratio'!$A$3:$B$86,2,FALSE),0)*'FL Characterization'!X$2)</f>
        <v>6.6864911320666338E-3</v>
      </c>
      <c r="Y29" s="2">
        <f>('[1]Pc, Winter, S1'!Y29*Main!$B$5)+(_xlfn.IFNA(VLOOKUP($A29,'FL Ratio'!$A$3:$B$86,2,FALSE),0)*'FL Characterization'!Y$2)</f>
        <v>6.390570381966644E-3</v>
      </c>
    </row>
    <row r="30" spans="1:25" x14ac:dyDescent="0.3">
      <c r="A30">
        <v>29</v>
      </c>
      <c r="B30" s="2">
        <f>('[1]Pc, Winter, S1'!B30*Main!$B$5)+(_xlfn.IFNA(VLOOKUP($A30,'FL Ratio'!$A$3:$B$86,2,FALSE),0)*'FL Characterization'!B$2)</f>
        <v>1.1539211062336543E-2</v>
      </c>
      <c r="C30" s="2">
        <f>('[1]Pc, Winter, S1'!C30*Main!$B$5)+(_xlfn.IFNA(VLOOKUP($A30,'FL Ratio'!$A$3:$B$86,2,FALSE),0)*'FL Characterization'!C$2)</f>
        <v>1.103129094523625E-2</v>
      </c>
      <c r="D30" s="2">
        <f>('[1]Pc, Winter, S1'!D30*Main!$B$5)+(_xlfn.IFNA(VLOOKUP($A30,'FL Ratio'!$A$3:$B$86,2,FALSE),0)*'FL Characterization'!D$2)</f>
        <v>1.0529062447492162E-2</v>
      </c>
      <c r="E30" s="2">
        <f>('[1]Pc, Winter, S1'!E30*Main!$B$5)+(_xlfn.IFNA(VLOOKUP($A30,'FL Ratio'!$A$3:$B$86,2,FALSE),0)*'FL Characterization'!E$2)</f>
        <v>1.0617397496470631E-2</v>
      </c>
      <c r="F30" s="2">
        <f>('[1]Pc, Winter, S1'!F30*Main!$B$5)+(_xlfn.IFNA(VLOOKUP($A30,'FL Ratio'!$A$3:$B$86,2,FALSE),0)*'FL Characterization'!F$2)</f>
        <v>1.0391919441470642E-2</v>
      </c>
      <c r="G30" s="2">
        <f>('[1]Pc, Winter, S1'!G30*Main!$B$5)+(_xlfn.IFNA(VLOOKUP($A30,'FL Ratio'!$A$3:$B$86,2,FALSE),0)*'FL Characterization'!G$2)</f>
        <v>1.1468588696366955E-2</v>
      </c>
      <c r="H30" s="2">
        <f>('[1]Pc, Winter, S1'!H30*Main!$B$5)+(_xlfn.IFNA(VLOOKUP($A30,'FL Ratio'!$A$3:$B$86,2,FALSE),0)*'FL Characterization'!H$2)</f>
        <v>1.8055198352394858E-2</v>
      </c>
      <c r="I30" s="2">
        <f>('[1]Pc, Winter, S1'!I30*Main!$B$5)+(_xlfn.IFNA(VLOOKUP($A30,'FL Ratio'!$A$3:$B$86,2,FALSE),0)*'FL Characterization'!I$2)</f>
        <v>1.9715354208738774E-2</v>
      </c>
      <c r="J30" s="2">
        <f>('[1]Pc, Winter, S1'!J30*Main!$B$5)+(_xlfn.IFNA(VLOOKUP($A30,'FL Ratio'!$A$3:$B$86,2,FALSE),0)*'FL Characterization'!J$2)</f>
        <v>2.0556152382052734E-2</v>
      </c>
      <c r="K30" s="2">
        <f>('[1]Pc, Winter, S1'!K30*Main!$B$5)+(_xlfn.IFNA(VLOOKUP($A30,'FL Ratio'!$A$3:$B$86,2,FALSE),0)*'FL Characterization'!K$2)</f>
        <v>2.0015278539614018E-2</v>
      </c>
      <c r="L30" s="2">
        <f>('[1]Pc, Winter, S1'!L30*Main!$B$5)+(_xlfn.IFNA(VLOOKUP($A30,'FL Ratio'!$A$3:$B$86,2,FALSE),0)*'FL Characterization'!L$2)</f>
        <v>1.9158332576019579E-2</v>
      </c>
      <c r="M30" s="2">
        <f>('[1]Pc, Winter, S1'!M30*Main!$B$5)+(_xlfn.IFNA(VLOOKUP($A30,'FL Ratio'!$A$3:$B$86,2,FALSE),0)*'FL Characterization'!M$2)</f>
        <v>2.0415944305153241E-2</v>
      </c>
      <c r="N30" s="2">
        <f>('[1]Pc, Winter, S1'!N30*Main!$B$5)+(_xlfn.IFNA(VLOOKUP($A30,'FL Ratio'!$A$3:$B$86,2,FALSE),0)*'FL Characterization'!N$2)</f>
        <v>1.9085432179336205E-2</v>
      </c>
      <c r="O30" s="2">
        <f>('[1]Pc, Winter, S1'!O30*Main!$B$5)+(_xlfn.IFNA(VLOOKUP($A30,'FL Ratio'!$A$3:$B$86,2,FALSE),0)*'FL Characterization'!O$2)</f>
        <v>1.8510861877508184E-2</v>
      </c>
      <c r="P30" s="2">
        <f>('[1]Pc, Winter, S1'!P30*Main!$B$5)+(_xlfn.IFNA(VLOOKUP($A30,'FL Ratio'!$A$3:$B$86,2,FALSE),0)*'FL Characterization'!P$2)</f>
        <v>1.6151221059228841E-2</v>
      </c>
      <c r="Q30" s="2">
        <f>('[1]Pc, Winter, S1'!Q30*Main!$B$5)+(_xlfn.IFNA(VLOOKUP($A30,'FL Ratio'!$A$3:$B$86,2,FALSE),0)*'FL Characterization'!Q$2)</f>
        <v>1.6075212467471886E-2</v>
      </c>
      <c r="R30" s="2">
        <f>('[1]Pc, Winter, S1'!R30*Main!$B$5)+(_xlfn.IFNA(VLOOKUP($A30,'FL Ratio'!$A$3:$B$86,2,FALSE),0)*'FL Characterization'!R$2)</f>
        <v>1.6397103375909772E-2</v>
      </c>
      <c r="S30" s="2">
        <f>('[1]Pc, Winter, S1'!S30*Main!$B$5)+(_xlfn.IFNA(VLOOKUP($A30,'FL Ratio'!$A$3:$B$86,2,FALSE),0)*'FL Characterization'!S$2)</f>
        <v>1.8103478272888187E-2</v>
      </c>
      <c r="T30" s="2">
        <f>('[1]Pc, Winter, S1'!T30*Main!$B$5)+(_xlfn.IFNA(VLOOKUP($A30,'FL Ratio'!$A$3:$B$86,2,FALSE),0)*'FL Characterization'!T$2)</f>
        <v>1.6269033526531501E-2</v>
      </c>
      <c r="U30" s="2">
        <f>('[1]Pc, Winter, S1'!U30*Main!$B$5)+(_xlfn.IFNA(VLOOKUP($A30,'FL Ratio'!$A$3:$B$86,2,FALSE),0)*'FL Characterization'!U$2)</f>
        <v>1.6740922343657819E-2</v>
      </c>
      <c r="V30" s="2">
        <f>('[1]Pc, Winter, S1'!V30*Main!$B$5)+(_xlfn.IFNA(VLOOKUP($A30,'FL Ratio'!$A$3:$B$86,2,FALSE),0)*'FL Characterization'!V$2)</f>
        <v>1.6444132747108285E-2</v>
      </c>
      <c r="W30" s="2">
        <f>('[1]Pc, Winter, S1'!W30*Main!$B$5)+(_xlfn.IFNA(VLOOKUP($A30,'FL Ratio'!$A$3:$B$86,2,FALSE),0)*'FL Characterization'!W$2)</f>
        <v>1.5294780434667834E-2</v>
      </c>
      <c r="X30" s="2">
        <f>('[1]Pc, Winter, S1'!X30*Main!$B$5)+(_xlfn.IFNA(VLOOKUP($A30,'FL Ratio'!$A$3:$B$86,2,FALSE),0)*'FL Characterization'!X$2)</f>
        <v>1.3919077522888696E-2</v>
      </c>
      <c r="Y30" s="2">
        <f>('[1]Pc, Winter, S1'!Y30*Main!$B$5)+(_xlfn.IFNA(VLOOKUP($A30,'FL Ratio'!$A$3:$B$86,2,FALSE),0)*'FL Characterization'!Y$2)</f>
        <v>1.2756362869176571E-2</v>
      </c>
    </row>
    <row r="31" spans="1:25" x14ac:dyDescent="0.3">
      <c r="A31">
        <v>30</v>
      </c>
      <c r="B31" s="2">
        <f>('[1]Pc, Winter, S1'!B31*Main!$B$5)+(_xlfn.IFNA(VLOOKUP($A31,'FL Ratio'!$A$3:$B$86,2,FALSE),0)*'FL Characterization'!B$2)</f>
        <v>2.8919411361220046E-3</v>
      </c>
      <c r="C31" s="2">
        <f>('[1]Pc, Winter, S1'!C31*Main!$B$5)+(_xlfn.IFNA(VLOOKUP($A31,'FL Ratio'!$A$3:$B$86,2,FALSE),0)*'FL Characterization'!C$2)</f>
        <v>2.6275224108753708E-3</v>
      </c>
      <c r="D31" s="2">
        <f>('[1]Pc, Winter, S1'!D31*Main!$B$5)+(_xlfn.IFNA(VLOOKUP($A31,'FL Ratio'!$A$3:$B$86,2,FALSE),0)*'FL Characterization'!D$2)</f>
        <v>2.4169811352265057E-3</v>
      </c>
      <c r="E31" s="2">
        <f>('[1]Pc, Winter, S1'!E31*Main!$B$5)+(_xlfn.IFNA(VLOOKUP($A31,'FL Ratio'!$A$3:$B$86,2,FALSE),0)*'FL Characterization'!E$2)</f>
        <v>2.2561032443644234E-3</v>
      </c>
      <c r="F31" s="2">
        <f>('[1]Pc, Winter, S1'!F31*Main!$B$5)+(_xlfn.IFNA(VLOOKUP($A31,'FL Ratio'!$A$3:$B$86,2,FALSE),0)*'FL Characterization'!F$2)</f>
        <v>1.9758211573330979E-3</v>
      </c>
      <c r="G31" s="2">
        <f>('[1]Pc, Winter, S1'!G31*Main!$B$5)+(_xlfn.IFNA(VLOOKUP($A31,'FL Ratio'!$A$3:$B$86,2,FALSE),0)*'FL Characterization'!G$2)</f>
        <v>2.360622821054521E-3</v>
      </c>
      <c r="H31" s="2">
        <f>('[1]Pc, Winter, S1'!H31*Main!$B$5)+(_xlfn.IFNA(VLOOKUP($A31,'FL Ratio'!$A$3:$B$86,2,FALSE),0)*'FL Characterization'!H$2)</f>
        <v>3.8026039839971024E-3</v>
      </c>
      <c r="I31" s="2">
        <f>('[1]Pc, Winter, S1'!I31*Main!$B$5)+(_xlfn.IFNA(VLOOKUP($A31,'FL Ratio'!$A$3:$B$86,2,FALSE),0)*'FL Characterization'!I$2)</f>
        <v>3.1746177539426555E-3</v>
      </c>
      <c r="J31" s="2">
        <f>('[1]Pc, Winter, S1'!J31*Main!$B$5)+(_xlfn.IFNA(VLOOKUP($A31,'FL Ratio'!$A$3:$B$86,2,FALSE),0)*'FL Characterization'!J$2)</f>
        <v>3.4430615558437789E-3</v>
      </c>
      <c r="K31" s="2">
        <f>('[1]Pc, Winter, S1'!K31*Main!$B$5)+(_xlfn.IFNA(VLOOKUP($A31,'FL Ratio'!$A$3:$B$86,2,FALSE),0)*'FL Characterization'!K$2)</f>
        <v>3.3402515209826644E-3</v>
      </c>
      <c r="L31" s="2">
        <f>('[1]Pc, Winter, S1'!L31*Main!$B$5)+(_xlfn.IFNA(VLOOKUP($A31,'FL Ratio'!$A$3:$B$86,2,FALSE),0)*'FL Characterization'!L$2)</f>
        <v>3.1810035557474198E-3</v>
      </c>
      <c r="M31" s="2">
        <f>('[1]Pc, Winter, S1'!M31*Main!$B$5)+(_xlfn.IFNA(VLOOKUP($A31,'FL Ratio'!$A$3:$B$86,2,FALSE),0)*'FL Characterization'!M$2)</f>
        <v>3.0176267958457789E-3</v>
      </c>
      <c r="N31" s="2">
        <f>('[1]Pc, Winter, S1'!N31*Main!$B$5)+(_xlfn.IFNA(VLOOKUP($A31,'FL Ratio'!$A$3:$B$86,2,FALSE),0)*'FL Characterization'!N$2)</f>
        <v>3.0872754218388577E-3</v>
      </c>
      <c r="O31" s="2">
        <f>('[1]Pc, Winter, S1'!O31*Main!$B$5)+(_xlfn.IFNA(VLOOKUP($A31,'FL Ratio'!$A$3:$B$86,2,FALSE),0)*'FL Characterization'!O$2)</f>
        <v>3.2498304651318094E-3</v>
      </c>
      <c r="P31" s="2">
        <f>('[1]Pc, Winter, S1'!P31*Main!$B$5)+(_xlfn.IFNA(VLOOKUP($A31,'FL Ratio'!$A$3:$B$86,2,FALSE),0)*'FL Characterization'!P$2)</f>
        <v>3.1807541756947054E-3</v>
      </c>
      <c r="Q31" s="2">
        <f>('[1]Pc, Winter, S1'!Q31*Main!$B$5)+(_xlfn.IFNA(VLOOKUP($A31,'FL Ratio'!$A$3:$B$86,2,FALSE),0)*'FL Characterization'!Q$2)</f>
        <v>3.2238116349215711E-3</v>
      </c>
      <c r="R31" s="2">
        <f>('[1]Pc, Winter, S1'!R31*Main!$B$5)+(_xlfn.IFNA(VLOOKUP($A31,'FL Ratio'!$A$3:$B$86,2,FALSE),0)*'FL Characterization'!R$2)</f>
        <v>3.5538823116458992E-3</v>
      </c>
      <c r="S31" s="2">
        <f>('[1]Pc, Winter, S1'!S31*Main!$B$5)+(_xlfn.IFNA(VLOOKUP($A31,'FL Ratio'!$A$3:$B$86,2,FALSE),0)*'FL Characterization'!S$2)</f>
        <v>5.578072160396041E-3</v>
      </c>
      <c r="T31" s="2">
        <f>('[1]Pc, Winter, S1'!T31*Main!$B$5)+(_xlfn.IFNA(VLOOKUP($A31,'FL Ratio'!$A$3:$B$86,2,FALSE),0)*'FL Characterization'!T$2)</f>
        <v>4.7526617959694536E-3</v>
      </c>
      <c r="U31" s="2">
        <f>('[1]Pc, Winter, S1'!U31*Main!$B$5)+(_xlfn.IFNA(VLOOKUP($A31,'FL Ratio'!$A$3:$B$86,2,FALSE),0)*'FL Characterization'!U$2)</f>
        <v>3.9515482797228812E-3</v>
      </c>
      <c r="V31" s="2">
        <f>('[1]Pc, Winter, S1'!V31*Main!$B$5)+(_xlfn.IFNA(VLOOKUP($A31,'FL Ratio'!$A$3:$B$86,2,FALSE),0)*'FL Characterization'!V$2)</f>
        <v>4.0115247287804585E-3</v>
      </c>
      <c r="W31" s="2">
        <f>('[1]Pc, Winter, S1'!W31*Main!$B$5)+(_xlfn.IFNA(VLOOKUP($A31,'FL Ratio'!$A$3:$B$86,2,FALSE),0)*'FL Characterization'!W$2)</f>
        <v>3.4279715026917824E-3</v>
      </c>
      <c r="X31" s="2">
        <f>('[1]Pc, Winter, S1'!X31*Main!$B$5)+(_xlfn.IFNA(VLOOKUP($A31,'FL Ratio'!$A$3:$B$86,2,FALSE),0)*'FL Characterization'!X$2)</f>
        <v>3.805525072701813E-3</v>
      </c>
      <c r="Y31" s="2">
        <f>('[1]Pc, Winter, S1'!Y31*Main!$B$5)+(_xlfn.IFNA(VLOOKUP($A31,'FL Ratio'!$A$3:$B$86,2,FALSE),0)*'FL Characterization'!Y$2)</f>
        <v>3.5933621435037663E-3</v>
      </c>
    </row>
    <row r="32" spans="1:25" x14ac:dyDescent="0.3">
      <c r="A32">
        <v>31</v>
      </c>
      <c r="B32" s="2">
        <f>('[1]Pc, Winter, S1'!B32*Main!$B$5)+(_xlfn.IFNA(VLOOKUP($A32,'FL Ratio'!$A$3:$B$86,2,FALSE),0)*'FL Characterization'!B$2)</f>
        <v>1.1217617100352366E-2</v>
      </c>
      <c r="C32" s="2">
        <f>('[1]Pc, Winter, S1'!C32*Main!$B$5)+(_xlfn.IFNA(VLOOKUP($A32,'FL Ratio'!$A$3:$B$86,2,FALSE),0)*'FL Characterization'!C$2)</f>
        <v>1.0444700625233023E-2</v>
      </c>
      <c r="D32" s="2">
        <f>('[1]Pc, Winter, S1'!D32*Main!$B$5)+(_xlfn.IFNA(VLOOKUP($A32,'FL Ratio'!$A$3:$B$86,2,FALSE),0)*'FL Characterization'!D$2)</f>
        <v>9.5292354242879525E-3</v>
      </c>
      <c r="E32" s="2">
        <f>('[1]Pc, Winter, S1'!E32*Main!$B$5)+(_xlfn.IFNA(VLOOKUP($A32,'FL Ratio'!$A$3:$B$86,2,FALSE),0)*'FL Characterization'!E$2)</f>
        <v>9.5362204043457528E-3</v>
      </c>
      <c r="F32" s="2">
        <f>('[1]Pc, Winter, S1'!F32*Main!$B$5)+(_xlfn.IFNA(VLOOKUP($A32,'FL Ratio'!$A$3:$B$86,2,FALSE),0)*'FL Characterization'!F$2)</f>
        <v>9.4014412654376545E-3</v>
      </c>
      <c r="G32" s="2">
        <f>('[1]Pc, Winter, S1'!G32*Main!$B$5)+(_xlfn.IFNA(VLOOKUP($A32,'FL Ratio'!$A$3:$B$86,2,FALSE),0)*'FL Characterization'!G$2)</f>
        <v>1.0202263994382536E-2</v>
      </c>
      <c r="H32" s="2">
        <f>('[1]Pc, Winter, S1'!H32*Main!$B$5)+(_xlfn.IFNA(VLOOKUP($A32,'FL Ratio'!$A$3:$B$86,2,FALSE),0)*'FL Characterization'!H$2)</f>
        <v>1.3105066761505836E-2</v>
      </c>
      <c r="I32" s="2">
        <f>('[1]Pc, Winter, S1'!I32*Main!$B$5)+(_xlfn.IFNA(VLOOKUP($A32,'FL Ratio'!$A$3:$B$86,2,FALSE),0)*'FL Characterization'!I$2)</f>
        <v>1.3155385709487823E-2</v>
      </c>
      <c r="J32" s="2">
        <f>('[1]Pc, Winter, S1'!J32*Main!$B$5)+(_xlfn.IFNA(VLOOKUP($A32,'FL Ratio'!$A$3:$B$86,2,FALSE),0)*'FL Characterization'!J$2)</f>
        <v>1.3562794535906917E-2</v>
      </c>
      <c r="K32" s="2">
        <f>('[1]Pc, Winter, S1'!K32*Main!$B$5)+(_xlfn.IFNA(VLOOKUP($A32,'FL Ratio'!$A$3:$B$86,2,FALSE),0)*'FL Characterization'!K$2)</f>
        <v>1.4196028613280568E-2</v>
      </c>
      <c r="L32" s="2">
        <f>('[1]Pc, Winter, S1'!L32*Main!$B$5)+(_xlfn.IFNA(VLOOKUP($A32,'FL Ratio'!$A$3:$B$86,2,FALSE),0)*'FL Characterization'!L$2)</f>
        <v>1.4453207704235178E-2</v>
      </c>
      <c r="M32" s="2">
        <f>('[1]Pc, Winter, S1'!M32*Main!$B$5)+(_xlfn.IFNA(VLOOKUP($A32,'FL Ratio'!$A$3:$B$86,2,FALSE),0)*'FL Characterization'!M$2)</f>
        <v>1.4739281270116944E-2</v>
      </c>
      <c r="N32" s="2">
        <f>('[1]Pc, Winter, S1'!N32*Main!$B$5)+(_xlfn.IFNA(VLOOKUP($A32,'FL Ratio'!$A$3:$B$86,2,FALSE),0)*'FL Characterization'!N$2)</f>
        <v>1.4599336540347408E-2</v>
      </c>
      <c r="O32" s="2">
        <f>('[1]Pc, Winter, S1'!O32*Main!$B$5)+(_xlfn.IFNA(VLOOKUP($A32,'FL Ratio'!$A$3:$B$86,2,FALSE),0)*'FL Characterization'!O$2)</f>
        <v>1.4231210122327942E-2</v>
      </c>
      <c r="P32" s="2">
        <f>('[1]Pc, Winter, S1'!P32*Main!$B$5)+(_xlfn.IFNA(VLOOKUP($A32,'FL Ratio'!$A$3:$B$86,2,FALSE),0)*'FL Characterization'!P$2)</f>
        <v>1.4235618272003085E-2</v>
      </c>
      <c r="Q32" s="2">
        <f>('[1]Pc, Winter, S1'!Q32*Main!$B$5)+(_xlfn.IFNA(VLOOKUP($A32,'FL Ratio'!$A$3:$B$86,2,FALSE),0)*'FL Characterization'!Q$2)</f>
        <v>1.4113948977298127E-2</v>
      </c>
      <c r="R32" s="2">
        <f>('[1]Pc, Winter, S1'!R32*Main!$B$5)+(_xlfn.IFNA(VLOOKUP($A32,'FL Ratio'!$A$3:$B$86,2,FALSE),0)*'FL Characterization'!R$2)</f>
        <v>1.4712481996689763E-2</v>
      </c>
      <c r="S32" s="2">
        <f>('[1]Pc, Winter, S1'!S32*Main!$B$5)+(_xlfn.IFNA(VLOOKUP($A32,'FL Ratio'!$A$3:$B$86,2,FALSE),0)*'FL Characterization'!S$2)</f>
        <v>1.7233594401114941E-2</v>
      </c>
      <c r="T32" s="2">
        <f>('[1]Pc, Winter, S1'!T32*Main!$B$5)+(_xlfn.IFNA(VLOOKUP($A32,'FL Ratio'!$A$3:$B$86,2,FALSE),0)*'FL Characterization'!T$2)</f>
        <v>1.6673341989796003E-2</v>
      </c>
      <c r="U32" s="2">
        <f>('[1]Pc, Winter, S1'!U32*Main!$B$5)+(_xlfn.IFNA(VLOOKUP($A32,'FL Ratio'!$A$3:$B$86,2,FALSE),0)*'FL Characterization'!U$2)</f>
        <v>1.6173514577457099E-2</v>
      </c>
      <c r="V32" s="2">
        <f>('[1]Pc, Winter, S1'!V32*Main!$B$5)+(_xlfn.IFNA(VLOOKUP($A32,'FL Ratio'!$A$3:$B$86,2,FALSE),0)*'FL Characterization'!V$2)</f>
        <v>1.6210001941342735E-2</v>
      </c>
      <c r="W32" s="2">
        <f>('[1]Pc, Winter, S1'!W32*Main!$B$5)+(_xlfn.IFNA(VLOOKUP($A32,'FL Ratio'!$A$3:$B$86,2,FALSE),0)*'FL Characterization'!W$2)</f>
        <v>1.4968871260586315E-2</v>
      </c>
      <c r="X32" s="2">
        <f>('[1]Pc, Winter, S1'!X32*Main!$B$5)+(_xlfn.IFNA(VLOOKUP($A32,'FL Ratio'!$A$3:$B$86,2,FALSE),0)*'FL Characterization'!X$2)</f>
        <v>1.4512705984168138E-2</v>
      </c>
      <c r="Y32" s="2">
        <f>('[1]Pc, Winter, S1'!Y32*Main!$B$5)+(_xlfn.IFNA(VLOOKUP($A32,'FL Ratio'!$A$3:$B$86,2,FALSE),0)*'FL Characterization'!Y$2)</f>
        <v>1.3594710250043331E-2</v>
      </c>
    </row>
    <row r="33" spans="1:25" x14ac:dyDescent="0.3">
      <c r="A33">
        <v>32</v>
      </c>
      <c r="B33" s="2">
        <f>('[1]Pc, Winter, S1'!B33*Main!$B$5)+(_xlfn.IFNA(VLOOKUP($A33,'FL Ratio'!$A$3:$B$86,2,FALSE),0)*'FL Characterization'!B$2)</f>
        <v>7.1774879671043729E-3</v>
      </c>
      <c r="C33" s="2">
        <f>('[1]Pc, Winter, S1'!C33*Main!$B$5)+(_xlfn.IFNA(VLOOKUP($A33,'FL Ratio'!$A$3:$B$86,2,FALSE),0)*'FL Characterization'!C$2)</f>
        <v>6.8209553157503756E-3</v>
      </c>
      <c r="D33" s="2">
        <f>('[1]Pc, Winter, S1'!D33*Main!$B$5)+(_xlfn.IFNA(VLOOKUP($A33,'FL Ratio'!$A$3:$B$86,2,FALSE),0)*'FL Characterization'!D$2)</f>
        <v>6.5842455744928906E-3</v>
      </c>
      <c r="E33" s="2">
        <f>('[1]Pc, Winter, S1'!E33*Main!$B$5)+(_xlfn.IFNA(VLOOKUP($A33,'FL Ratio'!$A$3:$B$86,2,FALSE),0)*'FL Characterization'!E$2)</f>
        <v>6.6183402046043121E-3</v>
      </c>
      <c r="F33" s="2">
        <f>('[1]Pc, Winter, S1'!F33*Main!$B$5)+(_xlfn.IFNA(VLOOKUP($A33,'FL Ratio'!$A$3:$B$86,2,FALSE),0)*'FL Characterization'!F$2)</f>
        <v>6.5606393886021228E-3</v>
      </c>
      <c r="G33" s="2">
        <f>('[1]Pc, Winter, S1'!G33*Main!$B$5)+(_xlfn.IFNA(VLOOKUP($A33,'FL Ratio'!$A$3:$B$86,2,FALSE),0)*'FL Characterization'!G$2)</f>
        <v>6.9789687941302922E-3</v>
      </c>
      <c r="H33" s="2">
        <f>('[1]Pc, Winter, S1'!H33*Main!$B$5)+(_xlfn.IFNA(VLOOKUP($A33,'FL Ratio'!$A$3:$B$86,2,FALSE),0)*'FL Characterization'!H$2)</f>
        <v>7.9274474309948568E-3</v>
      </c>
      <c r="I33" s="2">
        <f>('[1]Pc, Winter, S1'!I33*Main!$B$5)+(_xlfn.IFNA(VLOOKUP($A33,'FL Ratio'!$A$3:$B$86,2,FALSE),0)*'FL Characterization'!I$2)</f>
        <v>9.0130070035960713E-3</v>
      </c>
      <c r="J33" s="2">
        <f>('[1]Pc, Winter, S1'!J33*Main!$B$5)+(_xlfn.IFNA(VLOOKUP($A33,'FL Ratio'!$A$3:$B$86,2,FALSE),0)*'FL Characterization'!J$2)</f>
        <v>9.4337373685661093E-3</v>
      </c>
      <c r="K33" s="2">
        <f>('[1]Pc, Winter, S1'!K33*Main!$B$5)+(_xlfn.IFNA(VLOOKUP($A33,'FL Ratio'!$A$3:$B$86,2,FALSE),0)*'FL Characterization'!K$2)</f>
        <v>9.79214746282615E-3</v>
      </c>
      <c r="L33" s="2">
        <f>('[1]Pc, Winter, S1'!L33*Main!$B$5)+(_xlfn.IFNA(VLOOKUP($A33,'FL Ratio'!$A$3:$B$86,2,FALSE),0)*'FL Characterization'!L$2)</f>
        <v>9.5832310377702238E-3</v>
      </c>
      <c r="M33" s="2">
        <f>('[1]Pc, Winter, S1'!M33*Main!$B$5)+(_xlfn.IFNA(VLOOKUP($A33,'FL Ratio'!$A$3:$B$86,2,FALSE),0)*'FL Characterization'!M$2)</f>
        <v>9.7478828825401931E-3</v>
      </c>
      <c r="N33" s="2">
        <f>('[1]Pc, Winter, S1'!N33*Main!$B$5)+(_xlfn.IFNA(VLOOKUP($A33,'FL Ratio'!$A$3:$B$86,2,FALSE),0)*'FL Characterization'!N$2)</f>
        <v>9.755562794790916E-3</v>
      </c>
      <c r="O33" s="2">
        <f>('[1]Pc, Winter, S1'!O33*Main!$B$5)+(_xlfn.IFNA(VLOOKUP($A33,'FL Ratio'!$A$3:$B$86,2,FALSE),0)*'FL Characterization'!O$2)</f>
        <v>9.7399150613141604E-3</v>
      </c>
      <c r="P33" s="2">
        <f>('[1]Pc, Winter, S1'!P33*Main!$B$5)+(_xlfn.IFNA(VLOOKUP($A33,'FL Ratio'!$A$3:$B$86,2,FALSE),0)*'FL Characterization'!P$2)</f>
        <v>9.1142134887223468E-3</v>
      </c>
      <c r="Q33" s="2">
        <f>('[1]Pc, Winter, S1'!Q33*Main!$B$5)+(_xlfn.IFNA(VLOOKUP($A33,'FL Ratio'!$A$3:$B$86,2,FALSE),0)*'FL Characterization'!Q$2)</f>
        <v>9.1301250396867185E-3</v>
      </c>
      <c r="R33" s="2">
        <f>('[1]Pc, Winter, S1'!R33*Main!$B$5)+(_xlfn.IFNA(VLOOKUP($A33,'FL Ratio'!$A$3:$B$86,2,FALSE),0)*'FL Characterization'!R$2)</f>
        <v>8.7380811001333339E-3</v>
      </c>
      <c r="S33" s="2">
        <f>('[1]Pc, Winter, S1'!S33*Main!$B$5)+(_xlfn.IFNA(VLOOKUP($A33,'FL Ratio'!$A$3:$B$86,2,FALSE),0)*'FL Characterization'!S$2)</f>
        <v>9.3193633202729512E-3</v>
      </c>
      <c r="T33" s="2">
        <f>('[1]Pc, Winter, S1'!T33*Main!$B$5)+(_xlfn.IFNA(VLOOKUP($A33,'FL Ratio'!$A$3:$B$86,2,FALSE),0)*'FL Characterization'!T$2)</f>
        <v>8.9018636713091848E-3</v>
      </c>
      <c r="U33" s="2">
        <f>('[1]Pc, Winter, S1'!U33*Main!$B$5)+(_xlfn.IFNA(VLOOKUP($A33,'FL Ratio'!$A$3:$B$86,2,FALSE),0)*'FL Characterization'!U$2)</f>
        <v>8.7070466608611136E-3</v>
      </c>
      <c r="V33" s="2">
        <f>('[1]Pc, Winter, S1'!V33*Main!$B$5)+(_xlfn.IFNA(VLOOKUP($A33,'FL Ratio'!$A$3:$B$86,2,FALSE),0)*'FL Characterization'!V$2)</f>
        <v>8.5887889822456927E-3</v>
      </c>
      <c r="W33" s="2">
        <f>('[1]Pc, Winter, S1'!W33*Main!$B$5)+(_xlfn.IFNA(VLOOKUP($A33,'FL Ratio'!$A$3:$B$86,2,FALSE),0)*'FL Characterization'!W$2)</f>
        <v>8.2215205970851968E-3</v>
      </c>
      <c r="X33" s="2">
        <f>('[1]Pc, Winter, S1'!X33*Main!$B$5)+(_xlfn.IFNA(VLOOKUP($A33,'FL Ratio'!$A$3:$B$86,2,FALSE),0)*'FL Characterization'!X$2)</f>
        <v>7.8520276400356574E-3</v>
      </c>
      <c r="Y33" s="2">
        <f>('[1]Pc, Winter, S1'!Y33*Main!$B$5)+(_xlfn.IFNA(VLOOKUP($A33,'FL Ratio'!$A$3:$B$86,2,FALSE),0)*'FL Characterization'!Y$2)</f>
        <v>7.4573715523184349E-3</v>
      </c>
    </row>
    <row r="34" spans="1:25" x14ac:dyDescent="0.3">
      <c r="A34">
        <v>33</v>
      </c>
      <c r="B34" s="2">
        <f>('[1]Pc, Winter, S1'!B34*Main!$B$5)+(_xlfn.IFNA(VLOOKUP($A34,'FL Ratio'!$A$3:$B$86,2,FALSE),0)*'FL Characterization'!B$2)</f>
        <v>9.5900760297647283E-3</v>
      </c>
      <c r="C34" s="2">
        <f>('[1]Pc, Winter, S1'!C34*Main!$B$5)+(_xlfn.IFNA(VLOOKUP($A34,'FL Ratio'!$A$3:$B$86,2,FALSE),0)*'FL Characterization'!C$2)</f>
        <v>9.0627869436308225E-3</v>
      </c>
      <c r="D34" s="2">
        <f>('[1]Pc, Winter, S1'!D34*Main!$B$5)+(_xlfn.IFNA(VLOOKUP($A34,'FL Ratio'!$A$3:$B$86,2,FALSE),0)*'FL Characterization'!D$2)</f>
        <v>8.7868831925341853E-3</v>
      </c>
      <c r="E34" s="2">
        <f>('[1]Pc, Winter, S1'!E34*Main!$B$5)+(_xlfn.IFNA(VLOOKUP($A34,'FL Ratio'!$A$3:$B$86,2,FALSE),0)*'FL Characterization'!E$2)</f>
        <v>8.5494662761546273E-3</v>
      </c>
      <c r="F34" s="2">
        <f>('[1]Pc, Winter, S1'!F34*Main!$B$5)+(_xlfn.IFNA(VLOOKUP($A34,'FL Ratio'!$A$3:$B$86,2,FALSE),0)*'FL Characterization'!F$2)</f>
        <v>8.4689244331771201E-3</v>
      </c>
      <c r="G34" s="2">
        <f>('[1]Pc, Winter, S1'!G34*Main!$B$5)+(_xlfn.IFNA(VLOOKUP($A34,'FL Ratio'!$A$3:$B$86,2,FALSE),0)*'FL Characterization'!G$2)</f>
        <v>9.3004121878554162E-3</v>
      </c>
      <c r="H34" s="2">
        <f>('[1]Pc, Winter, S1'!H34*Main!$B$5)+(_xlfn.IFNA(VLOOKUP($A34,'FL Ratio'!$A$3:$B$86,2,FALSE),0)*'FL Characterization'!H$2)</f>
        <v>1.1752171163287374E-2</v>
      </c>
      <c r="I34" s="2">
        <f>('[1]Pc, Winter, S1'!I34*Main!$B$5)+(_xlfn.IFNA(VLOOKUP($A34,'FL Ratio'!$A$3:$B$86,2,FALSE),0)*'FL Characterization'!I$2)</f>
        <v>1.280140602927474E-2</v>
      </c>
      <c r="J34" s="2">
        <f>('[1]Pc, Winter, S1'!J34*Main!$B$5)+(_xlfn.IFNA(VLOOKUP($A34,'FL Ratio'!$A$3:$B$86,2,FALSE),0)*'FL Characterization'!J$2)</f>
        <v>1.4466796084614571E-2</v>
      </c>
      <c r="K34" s="2">
        <f>('[1]Pc, Winter, S1'!K34*Main!$B$5)+(_xlfn.IFNA(VLOOKUP($A34,'FL Ratio'!$A$3:$B$86,2,FALSE),0)*'FL Characterization'!K$2)</f>
        <v>1.4948917962801333E-2</v>
      </c>
      <c r="L34" s="2">
        <f>('[1]Pc, Winter, S1'!L34*Main!$B$5)+(_xlfn.IFNA(VLOOKUP($A34,'FL Ratio'!$A$3:$B$86,2,FALSE),0)*'FL Characterization'!L$2)</f>
        <v>1.512663252122067E-2</v>
      </c>
      <c r="M34" s="2">
        <f>('[1]Pc, Winter, S1'!M34*Main!$B$5)+(_xlfn.IFNA(VLOOKUP($A34,'FL Ratio'!$A$3:$B$86,2,FALSE),0)*'FL Characterization'!M$2)</f>
        <v>1.5175609751239211E-2</v>
      </c>
      <c r="N34" s="2">
        <f>('[1]Pc, Winter, S1'!N34*Main!$B$5)+(_xlfn.IFNA(VLOOKUP($A34,'FL Ratio'!$A$3:$B$86,2,FALSE),0)*'FL Characterization'!N$2)</f>
        <v>1.5022574859484678E-2</v>
      </c>
      <c r="O34" s="2">
        <f>('[1]Pc, Winter, S1'!O34*Main!$B$5)+(_xlfn.IFNA(VLOOKUP($A34,'FL Ratio'!$A$3:$B$86,2,FALSE),0)*'FL Characterization'!O$2)</f>
        <v>1.4950853016927498E-2</v>
      </c>
      <c r="P34" s="2">
        <f>('[1]Pc, Winter, S1'!P34*Main!$B$5)+(_xlfn.IFNA(VLOOKUP($A34,'FL Ratio'!$A$3:$B$86,2,FALSE),0)*'FL Characterization'!P$2)</f>
        <v>1.3765765149369523E-2</v>
      </c>
      <c r="Q34" s="2">
        <f>('[1]Pc, Winter, S1'!Q34*Main!$B$5)+(_xlfn.IFNA(VLOOKUP($A34,'FL Ratio'!$A$3:$B$86,2,FALSE),0)*'FL Characterization'!Q$2)</f>
        <v>1.3433450885961793E-2</v>
      </c>
      <c r="R34" s="2">
        <f>('[1]Pc, Winter, S1'!R34*Main!$B$5)+(_xlfn.IFNA(VLOOKUP($A34,'FL Ratio'!$A$3:$B$86,2,FALSE),0)*'FL Characterization'!R$2)</f>
        <v>1.414267558948065E-2</v>
      </c>
      <c r="S34" s="2">
        <f>('[1]Pc, Winter, S1'!S34*Main!$B$5)+(_xlfn.IFNA(VLOOKUP($A34,'FL Ratio'!$A$3:$B$86,2,FALSE),0)*'FL Characterization'!S$2)</f>
        <v>1.4870844332934462E-2</v>
      </c>
      <c r="T34" s="2">
        <f>('[1]Pc, Winter, S1'!T34*Main!$B$5)+(_xlfn.IFNA(VLOOKUP($A34,'FL Ratio'!$A$3:$B$86,2,FALSE),0)*'FL Characterization'!T$2)</f>
        <v>1.4055101098731714E-2</v>
      </c>
      <c r="U34" s="2">
        <f>('[1]Pc, Winter, S1'!U34*Main!$B$5)+(_xlfn.IFNA(VLOOKUP($A34,'FL Ratio'!$A$3:$B$86,2,FALSE),0)*'FL Characterization'!U$2)</f>
        <v>1.3718481519452156E-2</v>
      </c>
      <c r="V34" s="2">
        <f>('[1]Pc, Winter, S1'!V34*Main!$B$5)+(_xlfn.IFNA(VLOOKUP($A34,'FL Ratio'!$A$3:$B$86,2,FALSE),0)*'FL Characterization'!V$2)</f>
        <v>1.2966903653888785E-2</v>
      </c>
      <c r="W34" s="2">
        <f>('[1]Pc, Winter, S1'!W34*Main!$B$5)+(_xlfn.IFNA(VLOOKUP($A34,'FL Ratio'!$A$3:$B$86,2,FALSE),0)*'FL Characterization'!W$2)</f>
        <v>1.0622542878214288E-2</v>
      </c>
      <c r="X34" s="2">
        <f>('[1]Pc, Winter, S1'!X34*Main!$B$5)+(_xlfn.IFNA(VLOOKUP($A34,'FL Ratio'!$A$3:$B$86,2,FALSE),0)*'FL Characterization'!X$2)</f>
        <v>1.1016507557136455E-2</v>
      </c>
      <c r="Y34" s="2">
        <f>('[1]Pc, Winter, S1'!Y34*Main!$B$5)+(_xlfn.IFNA(VLOOKUP($A34,'FL Ratio'!$A$3:$B$86,2,FALSE),0)*'FL Characterization'!Y$2)</f>
        <v>1.0560132091608877E-2</v>
      </c>
    </row>
    <row r="35" spans="1:25" x14ac:dyDescent="0.3">
      <c r="A35">
        <v>34</v>
      </c>
      <c r="B35" s="2">
        <f>('[1]Pc, Winter, S1'!B35*Main!$B$5)+(_xlfn.IFNA(VLOOKUP($A35,'FL Ratio'!$A$3:$B$86,2,FALSE),0)*'FL Characterization'!B$2)</f>
        <v>1.1316578170849535E-2</v>
      </c>
      <c r="C35" s="2">
        <f>('[1]Pc, Winter, S1'!C35*Main!$B$5)+(_xlfn.IFNA(VLOOKUP($A35,'FL Ratio'!$A$3:$B$86,2,FALSE),0)*'FL Characterization'!C$2)</f>
        <v>1.0987129344406418E-2</v>
      </c>
      <c r="D35" s="2">
        <f>('[1]Pc, Winter, S1'!D35*Main!$B$5)+(_xlfn.IFNA(VLOOKUP($A35,'FL Ratio'!$A$3:$B$86,2,FALSE),0)*'FL Characterization'!D$2)</f>
        <v>1.0479846473681376E-2</v>
      </c>
      <c r="E35" s="2">
        <f>('[1]Pc, Winter, S1'!E35*Main!$B$5)+(_xlfn.IFNA(VLOOKUP($A35,'FL Ratio'!$A$3:$B$86,2,FALSE),0)*'FL Characterization'!E$2)</f>
        <v>1.0248445129258165E-2</v>
      </c>
      <c r="F35" s="2">
        <f>('[1]Pc, Winter, S1'!F35*Main!$B$5)+(_xlfn.IFNA(VLOOKUP($A35,'FL Ratio'!$A$3:$B$86,2,FALSE),0)*'FL Characterization'!F$2)</f>
        <v>1.0205478637657743E-2</v>
      </c>
      <c r="G35" s="2">
        <f>('[1]Pc, Winter, S1'!G35*Main!$B$5)+(_xlfn.IFNA(VLOOKUP($A35,'FL Ratio'!$A$3:$B$86,2,FALSE),0)*'FL Characterization'!G$2)</f>
        <v>1.1622942904615517E-2</v>
      </c>
      <c r="H35" s="2">
        <f>('[1]Pc, Winter, S1'!H35*Main!$B$5)+(_xlfn.IFNA(VLOOKUP($A35,'FL Ratio'!$A$3:$B$86,2,FALSE),0)*'FL Characterization'!H$2)</f>
        <v>1.829659206816012E-2</v>
      </c>
      <c r="I35" s="2">
        <f>('[1]Pc, Winter, S1'!I35*Main!$B$5)+(_xlfn.IFNA(VLOOKUP($A35,'FL Ratio'!$A$3:$B$86,2,FALSE),0)*'FL Characterization'!I$2)</f>
        <v>1.9630879236229883E-2</v>
      </c>
      <c r="J35" s="2">
        <f>('[1]Pc, Winter, S1'!J35*Main!$B$5)+(_xlfn.IFNA(VLOOKUP($A35,'FL Ratio'!$A$3:$B$86,2,FALSE),0)*'FL Characterization'!J$2)</f>
        <v>2.0328905282146231E-2</v>
      </c>
      <c r="K35" s="2">
        <f>('[1]Pc, Winter, S1'!K35*Main!$B$5)+(_xlfn.IFNA(VLOOKUP($A35,'FL Ratio'!$A$3:$B$86,2,FALSE),0)*'FL Characterization'!K$2)</f>
        <v>2.0381193005126357E-2</v>
      </c>
      <c r="L35" s="2">
        <f>('[1]Pc, Winter, S1'!L35*Main!$B$5)+(_xlfn.IFNA(VLOOKUP($A35,'FL Ratio'!$A$3:$B$86,2,FALSE),0)*'FL Characterization'!L$2)</f>
        <v>2.0901560285989541E-2</v>
      </c>
      <c r="M35" s="2">
        <f>('[1]Pc, Winter, S1'!M35*Main!$B$5)+(_xlfn.IFNA(VLOOKUP($A35,'FL Ratio'!$A$3:$B$86,2,FALSE),0)*'FL Characterization'!M$2)</f>
        <v>2.0836929010268825E-2</v>
      </c>
      <c r="N35" s="2">
        <f>('[1]Pc, Winter, S1'!N35*Main!$B$5)+(_xlfn.IFNA(VLOOKUP($A35,'FL Ratio'!$A$3:$B$86,2,FALSE),0)*'FL Characterization'!N$2)</f>
        <v>1.9836154070998264E-2</v>
      </c>
      <c r="O35" s="2">
        <f>('[1]Pc, Winter, S1'!O35*Main!$B$5)+(_xlfn.IFNA(VLOOKUP($A35,'FL Ratio'!$A$3:$B$86,2,FALSE),0)*'FL Characterization'!O$2)</f>
        <v>1.987701666282083E-2</v>
      </c>
      <c r="P35" s="2">
        <f>('[1]Pc, Winter, S1'!P35*Main!$B$5)+(_xlfn.IFNA(VLOOKUP($A35,'FL Ratio'!$A$3:$B$86,2,FALSE),0)*'FL Characterization'!P$2)</f>
        <v>1.777869013141117E-2</v>
      </c>
      <c r="Q35" s="2">
        <f>('[1]Pc, Winter, S1'!Q35*Main!$B$5)+(_xlfn.IFNA(VLOOKUP($A35,'FL Ratio'!$A$3:$B$86,2,FALSE),0)*'FL Characterization'!Q$2)</f>
        <v>1.6130521995891399E-2</v>
      </c>
      <c r="R35" s="2">
        <f>('[1]Pc, Winter, S1'!R35*Main!$B$5)+(_xlfn.IFNA(VLOOKUP($A35,'FL Ratio'!$A$3:$B$86,2,FALSE),0)*'FL Characterization'!R$2)</f>
        <v>1.6018974970200221E-2</v>
      </c>
      <c r="S35" s="2">
        <f>('[1]Pc, Winter, S1'!S35*Main!$B$5)+(_xlfn.IFNA(VLOOKUP($A35,'FL Ratio'!$A$3:$B$86,2,FALSE),0)*'FL Characterization'!S$2)</f>
        <v>1.806517101807377E-2</v>
      </c>
      <c r="T35" s="2">
        <f>('[1]Pc, Winter, S1'!T35*Main!$B$5)+(_xlfn.IFNA(VLOOKUP($A35,'FL Ratio'!$A$3:$B$86,2,FALSE),0)*'FL Characterization'!T$2)</f>
        <v>1.722515788554627E-2</v>
      </c>
      <c r="U35" s="2">
        <f>('[1]Pc, Winter, S1'!U35*Main!$B$5)+(_xlfn.IFNA(VLOOKUP($A35,'FL Ratio'!$A$3:$B$86,2,FALSE),0)*'FL Characterization'!U$2)</f>
        <v>1.6464102295888239E-2</v>
      </c>
      <c r="V35" s="2">
        <f>('[1]Pc, Winter, S1'!V35*Main!$B$5)+(_xlfn.IFNA(VLOOKUP($A35,'FL Ratio'!$A$3:$B$86,2,FALSE),0)*'FL Characterization'!V$2)</f>
        <v>1.641924757238454E-2</v>
      </c>
      <c r="W35" s="2">
        <f>('[1]Pc, Winter, S1'!W35*Main!$B$5)+(_xlfn.IFNA(VLOOKUP($A35,'FL Ratio'!$A$3:$B$86,2,FALSE),0)*'FL Characterization'!W$2)</f>
        <v>1.4891935427497538E-2</v>
      </c>
      <c r="X35" s="2">
        <f>('[1]Pc, Winter, S1'!X35*Main!$B$5)+(_xlfn.IFNA(VLOOKUP($A35,'FL Ratio'!$A$3:$B$86,2,FALSE),0)*'FL Characterization'!X$2)</f>
        <v>1.3705327385080904E-2</v>
      </c>
      <c r="Y35" s="2">
        <f>('[1]Pc, Winter, S1'!Y35*Main!$B$5)+(_xlfn.IFNA(VLOOKUP($A35,'FL Ratio'!$A$3:$B$86,2,FALSE),0)*'FL Characterization'!Y$2)</f>
        <v>1.2674737018571504E-2</v>
      </c>
    </row>
    <row r="36" spans="1:25" x14ac:dyDescent="0.3">
      <c r="A36">
        <v>35</v>
      </c>
      <c r="B36" s="2">
        <f>('[1]Pc, Winter, S1'!B36*Main!$B$5)+(_xlfn.IFNA(VLOOKUP($A36,'FL Ratio'!$A$3:$B$86,2,FALSE),0)*'FL Characterization'!B$2)</f>
        <v>7.5595316533808533E-3</v>
      </c>
      <c r="C36" s="2">
        <f>('[1]Pc, Winter, S1'!C36*Main!$B$5)+(_xlfn.IFNA(VLOOKUP($A36,'FL Ratio'!$A$3:$B$86,2,FALSE),0)*'FL Characterization'!C$2)</f>
        <v>7.6246222300780401E-3</v>
      </c>
      <c r="D36" s="2">
        <f>('[1]Pc, Winter, S1'!D36*Main!$B$5)+(_xlfn.IFNA(VLOOKUP($A36,'FL Ratio'!$A$3:$B$86,2,FALSE),0)*'FL Characterization'!D$2)</f>
        <v>7.4137922645808102E-3</v>
      </c>
      <c r="E36" s="2">
        <f>('[1]Pc, Winter, S1'!E36*Main!$B$5)+(_xlfn.IFNA(VLOOKUP($A36,'FL Ratio'!$A$3:$B$86,2,FALSE),0)*'FL Characterization'!E$2)</f>
        <v>7.319649064626098E-3</v>
      </c>
      <c r="F36" s="2">
        <f>('[1]Pc, Winter, S1'!F36*Main!$B$5)+(_xlfn.IFNA(VLOOKUP($A36,'FL Ratio'!$A$3:$B$86,2,FALSE),0)*'FL Characterization'!F$2)</f>
        <v>7.0103894465623909E-3</v>
      </c>
      <c r="G36" s="2">
        <f>('[1]Pc, Winter, S1'!G36*Main!$B$5)+(_xlfn.IFNA(VLOOKUP($A36,'FL Ratio'!$A$3:$B$86,2,FALSE),0)*'FL Characterization'!G$2)</f>
        <v>6.7982894210320459E-3</v>
      </c>
      <c r="H36" s="2">
        <f>('[1]Pc, Winter, S1'!H36*Main!$B$5)+(_xlfn.IFNA(VLOOKUP($A36,'FL Ratio'!$A$3:$B$86,2,FALSE),0)*'FL Characterization'!H$2)</f>
        <v>7.0635732104491165E-3</v>
      </c>
      <c r="I36" s="2">
        <f>('[1]Pc, Winter, S1'!I36*Main!$B$5)+(_xlfn.IFNA(VLOOKUP($A36,'FL Ratio'!$A$3:$B$86,2,FALSE),0)*'FL Characterization'!I$2)</f>
        <v>5.860985116592555E-3</v>
      </c>
      <c r="J36" s="2">
        <f>('[1]Pc, Winter, S1'!J36*Main!$B$5)+(_xlfn.IFNA(VLOOKUP($A36,'FL Ratio'!$A$3:$B$86,2,FALSE),0)*'FL Characterization'!J$2)</f>
        <v>5.8305036757977744E-3</v>
      </c>
      <c r="K36" s="2">
        <f>('[1]Pc, Winter, S1'!K36*Main!$B$5)+(_xlfn.IFNA(VLOOKUP($A36,'FL Ratio'!$A$3:$B$86,2,FALSE),0)*'FL Characterization'!K$2)</f>
        <v>5.9322672359511811E-3</v>
      </c>
      <c r="L36" s="2">
        <f>('[1]Pc, Winter, S1'!L36*Main!$B$5)+(_xlfn.IFNA(VLOOKUP($A36,'FL Ratio'!$A$3:$B$86,2,FALSE),0)*'FL Characterization'!L$2)</f>
        <v>5.7990696899781575E-3</v>
      </c>
      <c r="M36" s="2">
        <f>('[1]Pc, Winter, S1'!M36*Main!$B$5)+(_xlfn.IFNA(VLOOKUP($A36,'FL Ratio'!$A$3:$B$86,2,FALSE),0)*'FL Characterization'!M$2)</f>
        <v>5.8466969412200014E-3</v>
      </c>
      <c r="N36" s="2">
        <f>('[1]Pc, Winter, S1'!N36*Main!$B$5)+(_xlfn.IFNA(VLOOKUP($A36,'FL Ratio'!$A$3:$B$86,2,FALSE),0)*'FL Characterization'!N$2)</f>
        <v>5.9881498774082787E-3</v>
      </c>
      <c r="O36" s="2">
        <f>('[1]Pc, Winter, S1'!O36*Main!$B$5)+(_xlfn.IFNA(VLOOKUP($A36,'FL Ratio'!$A$3:$B$86,2,FALSE),0)*'FL Characterization'!O$2)</f>
        <v>6.3082050057534705E-3</v>
      </c>
      <c r="P36" s="2">
        <f>('[1]Pc, Winter, S1'!P36*Main!$B$5)+(_xlfn.IFNA(VLOOKUP($A36,'FL Ratio'!$A$3:$B$86,2,FALSE),0)*'FL Characterization'!P$2)</f>
        <v>6.3550384694746167E-3</v>
      </c>
      <c r="Q36" s="2">
        <f>('[1]Pc, Winter, S1'!Q36*Main!$B$5)+(_xlfn.IFNA(VLOOKUP($A36,'FL Ratio'!$A$3:$B$86,2,FALSE),0)*'FL Characterization'!Q$2)</f>
        <v>6.3426553841517373E-3</v>
      </c>
      <c r="R36" s="2">
        <f>('[1]Pc, Winter, S1'!R36*Main!$B$5)+(_xlfn.IFNA(VLOOKUP($A36,'FL Ratio'!$A$3:$B$86,2,FALSE),0)*'FL Characterization'!R$2)</f>
        <v>6.0202188932444532E-3</v>
      </c>
      <c r="S36" s="2">
        <f>('[1]Pc, Winter, S1'!S36*Main!$B$5)+(_xlfn.IFNA(VLOOKUP($A36,'FL Ratio'!$A$3:$B$86,2,FALSE),0)*'FL Characterization'!S$2)</f>
        <v>6.4474353368837939E-3</v>
      </c>
      <c r="T36" s="2">
        <f>('[1]Pc, Winter, S1'!T36*Main!$B$5)+(_xlfn.IFNA(VLOOKUP($A36,'FL Ratio'!$A$3:$B$86,2,FALSE),0)*'FL Characterization'!T$2)</f>
        <v>6.1007089478431701E-3</v>
      </c>
      <c r="U36" s="2">
        <f>('[1]Pc, Winter, S1'!U36*Main!$B$5)+(_xlfn.IFNA(VLOOKUP($A36,'FL Ratio'!$A$3:$B$86,2,FALSE),0)*'FL Characterization'!U$2)</f>
        <v>5.9544932865307088E-3</v>
      </c>
      <c r="V36" s="2">
        <f>('[1]Pc, Winter, S1'!V36*Main!$B$5)+(_xlfn.IFNA(VLOOKUP($A36,'FL Ratio'!$A$3:$B$86,2,FALSE),0)*'FL Characterization'!V$2)</f>
        <v>6.1340480237124604E-3</v>
      </c>
      <c r="W36" s="2">
        <f>('[1]Pc, Winter, S1'!W36*Main!$B$5)+(_xlfn.IFNA(VLOOKUP($A36,'FL Ratio'!$A$3:$B$86,2,FALSE),0)*'FL Characterization'!W$2)</f>
        <v>5.9332197809760182E-3</v>
      </c>
      <c r="X36" s="2">
        <f>('[1]Pc, Winter, S1'!X36*Main!$B$5)+(_xlfn.IFNA(VLOOKUP($A36,'FL Ratio'!$A$3:$B$86,2,FALSE),0)*'FL Characterization'!X$2)</f>
        <v>7.0915145311776654E-3</v>
      </c>
      <c r="Y36" s="2">
        <f>('[1]Pc, Winter, S1'!Y36*Main!$B$5)+(_xlfn.IFNA(VLOOKUP($A36,'FL Ratio'!$A$3:$B$86,2,FALSE),0)*'FL Characterization'!Y$2)</f>
        <v>7.3963289391254673E-3</v>
      </c>
    </row>
    <row r="37" spans="1:25" x14ac:dyDescent="0.3">
      <c r="A37">
        <v>36</v>
      </c>
      <c r="B37" s="2">
        <f>('[1]Pc, Winter, S1'!B37*Main!$B$5)+(_xlfn.IFNA(VLOOKUP($A37,'FL Ratio'!$A$3:$B$86,2,FALSE),0)*'FL Characterization'!B$2)</f>
        <v>1.2814228789499664E-2</v>
      </c>
      <c r="C37" s="2">
        <f>('[1]Pc, Winter, S1'!C37*Main!$B$5)+(_xlfn.IFNA(VLOOKUP($A37,'FL Ratio'!$A$3:$B$86,2,FALSE),0)*'FL Characterization'!C$2)</f>
        <v>1.216950431085888E-2</v>
      </c>
      <c r="D37" s="2">
        <f>('[1]Pc, Winter, S1'!D37*Main!$B$5)+(_xlfn.IFNA(VLOOKUP($A37,'FL Ratio'!$A$3:$B$86,2,FALSE),0)*'FL Characterization'!D$2)</f>
        <v>1.1421091640572206E-2</v>
      </c>
      <c r="E37" s="2">
        <f>('[1]Pc, Winter, S1'!E37*Main!$B$5)+(_xlfn.IFNA(VLOOKUP($A37,'FL Ratio'!$A$3:$B$86,2,FALSE),0)*'FL Characterization'!E$2)</f>
        <v>1.1357078307345711E-2</v>
      </c>
      <c r="F37" s="2">
        <f>('[1]Pc, Winter, S1'!F37*Main!$B$5)+(_xlfn.IFNA(VLOOKUP($A37,'FL Ratio'!$A$3:$B$86,2,FALSE),0)*'FL Characterization'!F$2)</f>
        <v>1.0935653866509441E-2</v>
      </c>
      <c r="G37" s="2">
        <f>('[1]Pc, Winter, S1'!G37*Main!$B$5)+(_xlfn.IFNA(VLOOKUP($A37,'FL Ratio'!$A$3:$B$86,2,FALSE),0)*'FL Characterization'!G$2)</f>
        <v>1.1918782606074233E-2</v>
      </c>
      <c r="H37" s="2">
        <f>('[1]Pc, Winter, S1'!H37*Main!$B$5)+(_xlfn.IFNA(VLOOKUP($A37,'FL Ratio'!$A$3:$B$86,2,FALSE),0)*'FL Characterization'!H$2)</f>
        <v>1.5428493584486676E-2</v>
      </c>
      <c r="I37" s="2">
        <f>('[1]Pc, Winter, S1'!I37*Main!$B$5)+(_xlfn.IFNA(VLOOKUP($A37,'FL Ratio'!$A$3:$B$86,2,FALSE),0)*'FL Characterization'!I$2)</f>
        <v>1.576153704657136E-2</v>
      </c>
      <c r="J37" s="2">
        <f>('[1]Pc, Winter, S1'!J37*Main!$B$5)+(_xlfn.IFNA(VLOOKUP($A37,'FL Ratio'!$A$3:$B$86,2,FALSE),0)*'FL Characterization'!J$2)</f>
        <v>1.7136372395385801E-2</v>
      </c>
      <c r="K37" s="2">
        <f>('[1]Pc, Winter, S1'!K37*Main!$B$5)+(_xlfn.IFNA(VLOOKUP($A37,'FL Ratio'!$A$3:$B$86,2,FALSE),0)*'FL Characterization'!K$2)</f>
        <v>1.842746075831735E-2</v>
      </c>
      <c r="L37" s="2">
        <f>('[1]Pc, Winter, S1'!L37*Main!$B$5)+(_xlfn.IFNA(VLOOKUP($A37,'FL Ratio'!$A$3:$B$86,2,FALSE),0)*'FL Characterization'!L$2)</f>
        <v>1.7797485912605038E-2</v>
      </c>
      <c r="M37" s="2">
        <f>('[1]Pc, Winter, S1'!M37*Main!$B$5)+(_xlfn.IFNA(VLOOKUP($A37,'FL Ratio'!$A$3:$B$86,2,FALSE),0)*'FL Characterization'!M$2)</f>
        <v>1.7821305495297375E-2</v>
      </c>
      <c r="N37" s="2">
        <f>('[1]Pc, Winter, S1'!N37*Main!$B$5)+(_xlfn.IFNA(VLOOKUP($A37,'FL Ratio'!$A$3:$B$86,2,FALSE),0)*'FL Characterization'!N$2)</f>
        <v>1.7997431164105897E-2</v>
      </c>
      <c r="O37" s="2">
        <f>('[1]Pc, Winter, S1'!O37*Main!$B$5)+(_xlfn.IFNA(VLOOKUP($A37,'FL Ratio'!$A$3:$B$86,2,FALSE),0)*'FL Characterization'!O$2)</f>
        <v>1.7727976870912394E-2</v>
      </c>
      <c r="P37" s="2">
        <f>('[1]Pc, Winter, S1'!P37*Main!$B$5)+(_xlfn.IFNA(VLOOKUP($A37,'FL Ratio'!$A$3:$B$86,2,FALSE),0)*'FL Characterization'!P$2)</f>
        <v>1.729870923808273E-2</v>
      </c>
      <c r="Q37" s="2">
        <f>('[1]Pc, Winter, S1'!Q37*Main!$B$5)+(_xlfn.IFNA(VLOOKUP($A37,'FL Ratio'!$A$3:$B$86,2,FALSE),0)*'FL Characterization'!Q$2)</f>
        <v>1.63577098704536E-2</v>
      </c>
      <c r="R37" s="2">
        <f>('[1]Pc, Winter, S1'!R37*Main!$B$5)+(_xlfn.IFNA(VLOOKUP($A37,'FL Ratio'!$A$3:$B$86,2,FALSE),0)*'FL Characterization'!R$2)</f>
        <v>1.6639595079067857E-2</v>
      </c>
      <c r="S37" s="2">
        <f>('[1]Pc, Winter, S1'!S37*Main!$B$5)+(_xlfn.IFNA(VLOOKUP($A37,'FL Ratio'!$A$3:$B$86,2,FALSE),0)*'FL Characterization'!S$2)</f>
        <v>1.9504945995487806E-2</v>
      </c>
      <c r="T37" s="2">
        <f>('[1]Pc, Winter, S1'!T37*Main!$B$5)+(_xlfn.IFNA(VLOOKUP($A37,'FL Ratio'!$A$3:$B$86,2,FALSE),0)*'FL Characterization'!T$2)</f>
        <v>1.853557894699703E-2</v>
      </c>
      <c r="U37" s="2">
        <f>('[1]Pc, Winter, S1'!U37*Main!$B$5)+(_xlfn.IFNA(VLOOKUP($A37,'FL Ratio'!$A$3:$B$86,2,FALSE),0)*'FL Characterization'!U$2)</f>
        <v>1.7668355028468037E-2</v>
      </c>
      <c r="V37" s="2">
        <f>('[1]Pc, Winter, S1'!V37*Main!$B$5)+(_xlfn.IFNA(VLOOKUP($A37,'FL Ratio'!$A$3:$B$86,2,FALSE),0)*'FL Characterization'!V$2)</f>
        <v>1.7268665924465902E-2</v>
      </c>
      <c r="W37" s="2">
        <f>('[1]Pc, Winter, S1'!W37*Main!$B$5)+(_xlfn.IFNA(VLOOKUP($A37,'FL Ratio'!$A$3:$B$86,2,FALSE),0)*'FL Characterization'!W$2)</f>
        <v>1.6018816859391861E-2</v>
      </c>
      <c r="X37" s="2">
        <f>('[1]Pc, Winter, S1'!X37*Main!$B$5)+(_xlfn.IFNA(VLOOKUP($A37,'FL Ratio'!$A$3:$B$86,2,FALSE),0)*'FL Characterization'!X$2)</f>
        <v>1.5936878373054898E-2</v>
      </c>
      <c r="Y37" s="2">
        <f>('[1]Pc, Winter, S1'!Y37*Main!$B$5)+(_xlfn.IFNA(VLOOKUP($A37,'FL Ratio'!$A$3:$B$86,2,FALSE),0)*'FL Characterization'!Y$2)</f>
        <v>1.4761482606903895E-2</v>
      </c>
    </row>
    <row r="38" spans="1:25" x14ac:dyDescent="0.3">
      <c r="A38">
        <v>37</v>
      </c>
      <c r="B38" s="2">
        <f>('[1]Pc, Winter, S1'!B38*Main!$B$5)+(_xlfn.IFNA(VLOOKUP($A38,'FL Ratio'!$A$3:$B$86,2,FALSE),0)*'FL Characterization'!B$2)</f>
        <v>6.7446519472190367E-3</v>
      </c>
      <c r="C38" s="2">
        <f>('[1]Pc, Winter, S1'!C38*Main!$B$5)+(_xlfn.IFNA(VLOOKUP($A38,'FL Ratio'!$A$3:$B$86,2,FALSE),0)*'FL Characterization'!C$2)</f>
        <v>6.5399829019998947E-3</v>
      </c>
      <c r="D38" s="2">
        <f>('[1]Pc, Winter, S1'!D38*Main!$B$5)+(_xlfn.IFNA(VLOOKUP($A38,'FL Ratio'!$A$3:$B$86,2,FALSE),0)*'FL Characterization'!D$2)</f>
        <v>6.0386096626141497E-3</v>
      </c>
      <c r="E38" s="2">
        <f>('[1]Pc, Winter, S1'!E38*Main!$B$5)+(_xlfn.IFNA(VLOOKUP($A38,'FL Ratio'!$A$3:$B$86,2,FALSE),0)*'FL Characterization'!E$2)</f>
        <v>5.8730885774521567E-3</v>
      </c>
      <c r="F38" s="2">
        <f>('[1]Pc, Winter, S1'!F38*Main!$B$5)+(_xlfn.IFNA(VLOOKUP($A38,'FL Ratio'!$A$3:$B$86,2,FALSE),0)*'FL Characterization'!F$2)</f>
        <v>5.4808052848247506E-3</v>
      </c>
      <c r="G38" s="2">
        <f>('[1]Pc, Winter, S1'!G38*Main!$B$5)+(_xlfn.IFNA(VLOOKUP($A38,'FL Ratio'!$A$3:$B$86,2,FALSE),0)*'FL Characterization'!G$2)</f>
        <v>5.9346640027972694E-3</v>
      </c>
      <c r="H38" s="2">
        <f>('[1]Pc, Winter, S1'!H38*Main!$B$5)+(_xlfn.IFNA(VLOOKUP($A38,'FL Ratio'!$A$3:$B$86,2,FALSE),0)*'FL Characterization'!H$2)</f>
        <v>7.7048382526659302E-3</v>
      </c>
      <c r="I38" s="2">
        <f>('[1]Pc, Winter, S1'!I38*Main!$B$5)+(_xlfn.IFNA(VLOOKUP($A38,'FL Ratio'!$A$3:$B$86,2,FALSE),0)*'FL Characterization'!I$2)</f>
        <v>6.3642265409233015E-3</v>
      </c>
      <c r="J38" s="2">
        <f>('[1]Pc, Winter, S1'!J38*Main!$B$5)+(_xlfn.IFNA(VLOOKUP($A38,'FL Ratio'!$A$3:$B$86,2,FALSE),0)*'FL Characterization'!J$2)</f>
        <v>5.1304039945909595E-3</v>
      </c>
      <c r="K38" s="2">
        <f>('[1]Pc, Winter, S1'!K38*Main!$B$5)+(_xlfn.IFNA(VLOOKUP($A38,'FL Ratio'!$A$3:$B$86,2,FALSE),0)*'FL Characterization'!K$2)</f>
        <v>3.8287428884533443E-3</v>
      </c>
      <c r="L38" s="2">
        <f>('[1]Pc, Winter, S1'!L38*Main!$B$5)+(_xlfn.IFNA(VLOOKUP($A38,'FL Ratio'!$A$3:$B$86,2,FALSE),0)*'FL Characterization'!L$2)</f>
        <v>6.7520428215033183E-3</v>
      </c>
      <c r="M38" s="2">
        <f>('[1]Pc, Winter, S1'!M38*Main!$B$5)+(_xlfn.IFNA(VLOOKUP($A38,'FL Ratio'!$A$3:$B$86,2,FALSE),0)*'FL Characterization'!M$2)</f>
        <v>6.8774030135871824E-3</v>
      </c>
      <c r="N38" s="2">
        <f>('[1]Pc, Winter, S1'!N38*Main!$B$5)+(_xlfn.IFNA(VLOOKUP($A38,'FL Ratio'!$A$3:$B$86,2,FALSE),0)*'FL Characterization'!N$2)</f>
        <v>6.8683399382987367E-3</v>
      </c>
      <c r="O38" s="2">
        <f>('[1]Pc, Winter, S1'!O38*Main!$B$5)+(_xlfn.IFNA(VLOOKUP($A38,'FL Ratio'!$A$3:$B$86,2,FALSE),0)*'FL Characterization'!O$2)</f>
        <v>7.126911911883348E-3</v>
      </c>
      <c r="P38" s="2">
        <f>('[1]Pc, Winter, S1'!P38*Main!$B$5)+(_xlfn.IFNA(VLOOKUP($A38,'FL Ratio'!$A$3:$B$86,2,FALSE),0)*'FL Characterization'!P$2)</f>
        <v>6.813498373565716E-3</v>
      </c>
      <c r="Q38" s="2">
        <f>('[1]Pc, Winter, S1'!Q38*Main!$B$5)+(_xlfn.IFNA(VLOOKUP($A38,'FL Ratio'!$A$3:$B$86,2,FALSE),0)*'FL Characterization'!Q$2)</f>
        <v>6.9506666094692809E-3</v>
      </c>
      <c r="R38" s="2">
        <f>('[1]Pc, Winter, S1'!R38*Main!$B$5)+(_xlfn.IFNA(VLOOKUP($A38,'FL Ratio'!$A$3:$B$86,2,FALSE),0)*'FL Characterization'!R$2)</f>
        <v>6.9057238847586126E-3</v>
      </c>
      <c r="S38" s="2">
        <f>('[1]Pc, Winter, S1'!S38*Main!$B$5)+(_xlfn.IFNA(VLOOKUP($A38,'FL Ratio'!$A$3:$B$86,2,FALSE),0)*'FL Characterization'!S$2)</f>
        <v>8.8754046923334041E-3</v>
      </c>
      <c r="T38" s="2">
        <f>('[1]Pc, Winter, S1'!T38*Main!$B$5)+(_xlfn.IFNA(VLOOKUP($A38,'FL Ratio'!$A$3:$B$86,2,FALSE),0)*'FL Characterization'!T$2)</f>
        <v>7.8821138827918601E-3</v>
      </c>
      <c r="U38" s="2">
        <f>('[1]Pc, Winter, S1'!U38*Main!$B$5)+(_xlfn.IFNA(VLOOKUP($A38,'FL Ratio'!$A$3:$B$86,2,FALSE),0)*'FL Characterization'!U$2)</f>
        <v>7.1782911530257612E-3</v>
      </c>
      <c r="V38" s="2">
        <f>('[1]Pc, Winter, S1'!V38*Main!$B$5)+(_xlfn.IFNA(VLOOKUP($A38,'FL Ratio'!$A$3:$B$86,2,FALSE),0)*'FL Characterization'!V$2)</f>
        <v>7.2505545350577058E-3</v>
      </c>
      <c r="W38" s="2">
        <f>('[1]Pc, Winter, S1'!W38*Main!$B$5)+(_xlfn.IFNA(VLOOKUP($A38,'FL Ratio'!$A$3:$B$86,2,FALSE),0)*'FL Characterization'!W$2)</f>
        <v>6.8947698031550236E-3</v>
      </c>
      <c r="X38" s="2">
        <f>('[1]Pc, Winter, S1'!X38*Main!$B$5)+(_xlfn.IFNA(VLOOKUP($A38,'FL Ratio'!$A$3:$B$86,2,FALSE),0)*'FL Characterization'!X$2)</f>
        <v>7.9778806291431401E-3</v>
      </c>
      <c r="Y38" s="2">
        <f>('[1]Pc, Winter, S1'!Y38*Main!$B$5)+(_xlfn.IFNA(VLOOKUP($A38,'FL Ratio'!$A$3:$B$86,2,FALSE),0)*'FL Characterization'!Y$2)</f>
        <v>7.6553967045922093E-3</v>
      </c>
    </row>
    <row r="39" spans="1:25" x14ac:dyDescent="0.3">
      <c r="A39">
        <v>38</v>
      </c>
      <c r="B39" s="2">
        <f>('[1]Pc, Winter, S1'!B39*Main!$B$5)+(_xlfn.IFNA(VLOOKUP($A39,'FL Ratio'!$A$3:$B$86,2,FALSE),0)*'FL Characterization'!B$2)</f>
        <v>5.3040547498587783E-3</v>
      </c>
      <c r="C39" s="2">
        <f>('[1]Pc, Winter, S1'!C39*Main!$B$5)+(_xlfn.IFNA(VLOOKUP($A39,'FL Ratio'!$A$3:$B$86,2,FALSE),0)*'FL Characterization'!C$2)</f>
        <v>5.3082989383563817E-3</v>
      </c>
      <c r="D39" s="2">
        <f>('[1]Pc, Winter, S1'!D39*Main!$B$5)+(_xlfn.IFNA(VLOOKUP($A39,'FL Ratio'!$A$3:$B$86,2,FALSE),0)*'FL Characterization'!D$2)</f>
        <v>5.2227550759509573E-3</v>
      </c>
      <c r="E39" s="2">
        <f>('[1]Pc, Winter, S1'!E39*Main!$B$5)+(_xlfn.IFNA(VLOOKUP($A39,'FL Ratio'!$A$3:$B$86,2,FALSE),0)*'FL Characterization'!E$2)</f>
        <v>5.3169784972941572E-3</v>
      </c>
      <c r="F39" s="2">
        <f>('[1]Pc, Winter, S1'!F39*Main!$B$5)+(_xlfn.IFNA(VLOOKUP($A39,'FL Ratio'!$A$3:$B$86,2,FALSE),0)*'FL Characterization'!F$2)</f>
        <v>5.1724593614806162E-3</v>
      </c>
      <c r="G39" s="2">
        <f>('[1]Pc, Winter, S1'!G39*Main!$B$5)+(_xlfn.IFNA(VLOOKUP($A39,'FL Ratio'!$A$3:$B$86,2,FALSE),0)*'FL Characterization'!G$2)</f>
        <v>5.2149663626063743E-3</v>
      </c>
      <c r="H39" s="2">
        <f>('[1]Pc, Winter, S1'!H39*Main!$B$5)+(_xlfn.IFNA(VLOOKUP($A39,'FL Ratio'!$A$3:$B$86,2,FALSE),0)*'FL Characterization'!H$2)</f>
        <v>5.5004262888446705E-3</v>
      </c>
      <c r="I39" s="2">
        <f>('[1]Pc, Winter, S1'!I39*Main!$B$5)+(_xlfn.IFNA(VLOOKUP($A39,'FL Ratio'!$A$3:$B$86,2,FALSE),0)*'FL Characterization'!I$2)</f>
        <v>4.8739045405172899E-3</v>
      </c>
      <c r="J39" s="2">
        <f>('[1]Pc, Winter, S1'!J39*Main!$B$5)+(_xlfn.IFNA(VLOOKUP($A39,'FL Ratio'!$A$3:$B$86,2,FALSE),0)*'FL Characterization'!J$2)</f>
        <v>4.067439984192461E-3</v>
      </c>
      <c r="K39" s="2">
        <f>('[1]Pc, Winter, S1'!K39*Main!$B$5)+(_xlfn.IFNA(VLOOKUP($A39,'FL Ratio'!$A$3:$B$86,2,FALSE),0)*'FL Characterization'!K$2)</f>
        <v>3.9451114615681191E-3</v>
      </c>
      <c r="L39" s="2">
        <f>('[1]Pc, Winter, S1'!L39*Main!$B$5)+(_xlfn.IFNA(VLOOKUP($A39,'FL Ratio'!$A$3:$B$86,2,FALSE),0)*'FL Characterization'!L$2)</f>
        <v>5.2727027177891274E-3</v>
      </c>
      <c r="M39" s="2">
        <f>('[1]Pc, Winter, S1'!M39*Main!$B$5)+(_xlfn.IFNA(VLOOKUP($A39,'FL Ratio'!$A$3:$B$86,2,FALSE),0)*'FL Characterization'!M$2)</f>
        <v>4.8335542325414795E-3</v>
      </c>
      <c r="N39" s="2">
        <f>('[1]Pc, Winter, S1'!N39*Main!$B$5)+(_xlfn.IFNA(VLOOKUP($A39,'FL Ratio'!$A$3:$B$86,2,FALSE),0)*'FL Characterization'!N$2)</f>
        <v>4.9528488325377134E-3</v>
      </c>
      <c r="O39" s="2">
        <f>('[1]Pc, Winter, S1'!O39*Main!$B$5)+(_xlfn.IFNA(VLOOKUP($A39,'FL Ratio'!$A$3:$B$86,2,FALSE),0)*'FL Characterization'!O$2)</f>
        <v>5.1866102414884182E-3</v>
      </c>
      <c r="P39" s="2">
        <f>('[1]Pc, Winter, S1'!P39*Main!$B$5)+(_xlfn.IFNA(VLOOKUP($A39,'FL Ratio'!$A$3:$B$86,2,FALSE),0)*'FL Characterization'!P$2)</f>
        <v>5.3182895769207832E-3</v>
      </c>
      <c r="Q39" s="2">
        <f>('[1]Pc, Winter, S1'!Q39*Main!$B$5)+(_xlfn.IFNA(VLOOKUP($A39,'FL Ratio'!$A$3:$B$86,2,FALSE),0)*'FL Characterization'!Q$2)</f>
        <v>5.4724304433427223E-3</v>
      </c>
      <c r="R39" s="2">
        <f>('[1]Pc, Winter, S1'!R39*Main!$B$5)+(_xlfn.IFNA(VLOOKUP($A39,'FL Ratio'!$A$3:$B$86,2,FALSE),0)*'FL Characterization'!R$2)</f>
        <v>5.8935793045007505E-3</v>
      </c>
      <c r="S39" s="2">
        <f>('[1]Pc, Winter, S1'!S39*Main!$B$5)+(_xlfn.IFNA(VLOOKUP($A39,'FL Ratio'!$A$3:$B$86,2,FALSE),0)*'FL Characterization'!S$2)</f>
        <v>6.2358141988444783E-3</v>
      </c>
      <c r="T39" s="2">
        <f>('[1]Pc, Winter, S1'!T39*Main!$B$5)+(_xlfn.IFNA(VLOOKUP($A39,'FL Ratio'!$A$3:$B$86,2,FALSE),0)*'FL Characterization'!T$2)</f>
        <v>5.7147933366140059E-3</v>
      </c>
      <c r="U39" s="2">
        <f>('[1]Pc, Winter, S1'!U39*Main!$B$5)+(_xlfn.IFNA(VLOOKUP($A39,'FL Ratio'!$A$3:$B$86,2,FALSE),0)*'FL Characterization'!U$2)</f>
        <v>5.3710093648418082E-3</v>
      </c>
      <c r="V39" s="2">
        <f>('[1]Pc, Winter, S1'!V39*Main!$B$5)+(_xlfn.IFNA(VLOOKUP($A39,'FL Ratio'!$A$3:$B$86,2,FALSE),0)*'FL Characterization'!V$2)</f>
        <v>5.5242942999833653E-3</v>
      </c>
      <c r="W39" s="2">
        <f>('[1]Pc, Winter, S1'!W39*Main!$B$5)+(_xlfn.IFNA(VLOOKUP($A39,'FL Ratio'!$A$3:$B$86,2,FALSE),0)*'FL Characterization'!W$2)</f>
        <v>5.4299070871649943E-3</v>
      </c>
      <c r="X39" s="2">
        <f>('[1]Pc, Winter, S1'!X39*Main!$B$5)+(_xlfn.IFNA(VLOOKUP($A39,'FL Ratio'!$A$3:$B$86,2,FALSE),0)*'FL Characterization'!X$2)</f>
        <v>5.9155919584951066E-3</v>
      </c>
      <c r="Y39" s="2">
        <f>('[1]Pc, Winter, S1'!Y39*Main!$B$5)+(_xlfn.IFNA(VLOOKUP($A39,'FL Ratio'!$A$3:$B$86,2,FALSE),0)*'FL Characterization'!Y$2)</f>
        <v>6.2957816649272724E-3</v>
      </c>
    </row>
    <row r="40" spans="1:25" x14ac:dyDescent="0.3">
      <c r="A40">
        <v>39</v>
      </c>
      <c r="B40" s="2">
        <f>('[1]Pc, Winter, S1'!B40*Main!$B$5)+(_xlfn.IFNA(VLOOKUP($A40,'FL Ratio'!$A$3:$B$86,2,FALSE),0)*'FL Characterization'!B$2)</f>
        <v>4.3917499791098123E-2</v>
      </c>
      <c r="C40" s="2">
        <f>('[1]Pc, Winter, S1'!C40*Main!$B$5)+(_xlfn.IFNA(VLOOKUP($A40,'FL Ratio'!$A$3:$B$86,2,FALSE),0)*'FL Characterization'!C$2)</f>
        <v>4.2574849853353608E-2</v>
      </c>
      <c r="D40" s="2">
        <f>('[1]Pc, Winter, S1'!D40*Main!$B$5)+(_xlfn.IFNA(VLOOKUP($A40,'FL Ratio'!$A$3:$B$86,2,FALSE),0)*'FL Characterization'!D$2)</f>
        <v>4.285326825018846E-2</v>
      </c>
      <c r="E40" s="2">
        <f>('[1]Pc, Winter, S1'!E40*Main!$B$5)+(_xlfn.IFNA(VLOOKUP($A40,'FL Ratio'!$A$3:$B$86,2,FALSE),0)*'FL Characterization'!E$2)</f>
        <v>4.3180155949466358E-2</v>
      </c>
      <c r="F40" s="2">
        <f>('[1]Pc, Winter, S1'!F40*Main!$B$5)+(_xlfn.IFNA(VLOOKUP($A40,'FL Ratio'!$A$3:$B$86,2,FALSE),0)*'FL Characterization'!F$2)</f>
        <v>4.3356624503797278E-2</v>
      </c>
      <c r="G40" s="2">
        <f>('[1]Pc, Winter, S1'!G40*Main!$B$5)+(_xlfn.IFNA(VLOOKUP($A40,'FL Ratio'!$A$3:$B$86,2,FALSE),0)*'FL Characterization'!G$2)</f>
        <v>4.3981754183442544E-2</v>
      </c>
      <c r="H40" s="2">
        <f>('[1]Pc, Winter, S1'!H40*Main!$B$5)+(_xlfn.IFNA(VLOOKUP($A40,'FL Ratio'!$A$3:$B$86,2,FALSE),0)*'FL Characterization'!H$2)</f>
        <v>5.4366217615017497E-2</v>
      </c>
      <c r="I40" s="2">
        <f>('[1]Pc, Winter, S1'!I40*Main!$B$5)+(_xlfn.IFNA(VLOOKUP($A40,'FL Ratio'!$A$3:$B$86,2,FALSE),0)*'FL Characterization'!I$2)</f>
        <v>5.5049605762990249E-2</v>
      </c>
      <c r="J40" s="2">
        <f>('[1]Pc, Winter, S1'!J40*Main!$B$5)+(_xlfn.IFNA(VLOOKUP($A40,'FL Ratio'!$A$3:$B$86,2,FALSE),0)*'FL Characterization'!J$2)</f>
        <v>5.6004891321857257E-2</v>
      </c>
      <c r="K40" s="2">
        <f>('[1]Pc, Winter, S1'!K40*Main!$B$5)+(_xlfn.IFNA(VLOOKUP($A40,'FL Ratio'!$A$3:$B$86,2,FALSE),0)*'FL Characterization'!K$2)</f>
        <v>5.4777376892736311E-2</v>
      </c>
      <c r="L40" s="2">
        <f>('[1]Pc, Winter, S1'!L40*Main!$B$5)+(_xlfn.IFNA(VLOOKUP($A40,'FL Ratio'!$A$3:$B$86,2,FALSE),0)*'FL Characterization'!L$2)</f>
        <v>5.382989585641329E-2</v>
      </c>
      <c r="M40" s="2">
        <f>('[1]Pc, Winter, S1'!M40*Main!$B$5)+(_xlfn.IFNA(VLOOKUP($A40,'FL Ratio'!$A$3:$B$86,2,FALSE),0)*'FL Characterization'!M$2)</f>
        <v>5.5851980255785409E-2</v>
      </c>
      <c r="N40" s="2">
        <f>('[1]Pc, Winter, S1'!N40*Main!$B$5)+(_xlfn.IFNA(VLOOKUP($A40,'FL Ratio'!$A$3:$B$86,2,FALSE),0)*'FL Characterization'!N$2)</f>
        <v>5.8017096694866661E-2</v>
      </c>
      <c r="O40" s="2">
        <f>('[1]Pc, Winter, S1'!O40*Main!$B$5)+(_xlfn.IFNA(VLOOKUP($A40,'FL Ratio'!$A$3:$B$86,2,FALSE),0)*'FL Characterization'!O$2)</f>
        <v>5.669706234219174E-2</v>
      </c>
      <c r="P40" s="2">
        <f>('[1]Pc, Winter, S1'!P40*Main!$B$5)+(_xlfn.IFNA(VLOOKUP($A40,'FL Ratio'!$A$3:$B$86,2,FALSE),0)*'FL Characterization'!P$2)</f>
        <v>5.5760537652318372E-2</v>
      </c>
      <c r="Q40" s="2">
        <f>('[1]Pc, Winter, S1'!Q40*Main!$B$5)+(_xlfn.IFNA(VLOOKUP($A40,'FL Ratio'!$A$3:$B$86,2,FALSE),0)*'FL Characterization'!Q$2)</f>
        <v>5.6380771496051585E-2</v>
      </c>
      <c r="R40" s="2">
        <f>('[1]Pc, Winter, S1'!R40*Main!$B$5)+(_xlfn.IFNA(VLOOKUP($A40,'FL Ratio'!$A$3:$B$86,2,FALSE),0)*'FL Characterization'!R$2)</f>
        <v>5.4085396405246074E-2</v>
      </c>
      <c r="S40" s="2">
        <f>('[1]Pc, Winter, S1'!S40*Main!$B$5)+(_xlfn.IFNA(VLOOKUP($A40,'FL Ratio'!$A$3:$B$86,2,FALSE),0)*'FL Characterization'!S$2)</f>
        <v>5.7157532247025182E-2</v>
      </c>
      <c r="T40" s="2">
        <f>('[1]Pc, Winter, S1'!T40*Main!$B$5)+(_xlfn.IFNA(VLOOKUP($A40,'FL Ratio'!$A$3:$B$86,2,FALSE),0)*'FL Characterization'!T$2)</f>
        <v>5.4649563708258249E-2</v>
      </c>
      <c r="U40" s="2">
        <f>('[1]Pc, Winter, S1'!U40*Main!$B$5)+(_xlfn.IFNA(VLOOKUP($A40,'FL Ratio'!$A$3:$B$86,2,FALSE),0)*'FL Characterization'!U$2)</f>
        <v>5.1313565624170263E-2</v>
      </c>
      <c r="V40" s="2">
        <f>('[1]Pc, Winter, S1'!V40*Main!$B$5)+(_xlfn.IFNA(VLOOKUP($A40,'FL Ratio'!$A$3:$B$86,2,FALSE),0)*'FL Characterization'!V$2)</f>
        <v>5.2221456177168446E-2</v>
      </c>
      <c r="W40" s="2">
        <f>('[1]Pc, Winter, S1'!W40*Main!$B$5)+(_xlfn.IFNA(VLOOKUP($A40,'FL Ratio'!$A$3:$B$86,2,FALSE),0)*'FL Characterization'!W$2)</f>
        <v>5.0402413868199859E-2</v>
      </c>
      <c r="X40" s="2">
        <f>('[1]Pc, Winter, S1'!X40*Main!$B$5)+(_xlfn.IFNA(VLOOKUP($A40,'FL Ratio'!$A$3:$B$86,2,FALSE),0)*'FL Characterization'!X$2)</f>
        <v>4.639498945687652E-2</v>
      </c>
      <c r="Y40" s="2">
        <f>('[1]Pc, Winter, S1'!Y40*Main!$B$5)+(_xlfn.IFNA(VLOOKUP($A40,'FL Ratio'!$A$3:$B$86,2,FALSE),0)*'FL Characterization'!Y$2)</f>
        <v>4.5452466494024478E-2</v>
      </c>
    </row>
    <row r="41" spans="1:25" x14ac:dyDescent="0.3">
      <c r="A41">
        <v>40</v>
      </c>
      <c r="B41" s="2">
        <f>('[1]Pc, Winter, S1'!B41*Main!$B$5)+(_xlfn.IFNA(VLOOKUP($A41,'FL Ratio'!$A$3:$B$86,2,FALSE),0)*'FL Characterization'!B$2)</f>
        <v>2.1782165596921501E-2</v>
      </c>
      <c r="C41" s="2">
        <f>('[1]Pc, Winter, S1'!C41*Main!$B$5)+(_xlfn.IFNA(VLOOKUP($A41,'FL Ratio'!$A$3:$B$86,2,FALSE),0)*'FL Characterization'!C$2)</f>
        <v>2.1187209682757814E-2</v>
      </c>
      <c r="D41" s="2">
        <f>('[1]Pc, Winter, S1'!D41*Main!$B$5)+(_xlfn.IFNA(VLOOKUP($A41,'FL Ratio'!$A$3:$B$86,2,FALSE),0)*'FL Characterization'!D$2)</f>
        <v>2.0211891547154685E-2</v>
      </c>
      <c r="E41" s="2">
        <f>('[1]Pc, Winter, S1'!E41*Main!$B$5)+(_xlfn.IFNA(VLOOKUP($A41,'FL Ratio'!$A$3:$B$86,2,FALSE),0)*'FL Characterization'!E$2)</f>
        <v>2.058599493967531E-2</v>
      </c>
      <c r="F41" s="2">
        <f>('[1]Pc, Winter, S1'!F41*Main!$B$5)+(_xlfn.IFNA(VLOOKUP($A41,'FL Ratio'!$A$3:$B$86,2,FALSE),0)*'FL Characterization'!F$2)</f>
        <v>1.9590869895035199E-2</v>
      </c>
      <c r="G41" s="2">
        <f>('[1]Pc, Winter, S1'!G41*Main!$B$5)+(_xlfn.IFNA(VLOOKUP($A41,'FL Ratio'!$A$3:$B$86,2,FALSE),0)*'FL Characterization'!G$2)</f>
        <v>1.9277331539367927E-2</v>
      </c>
      <c r="H41" s="2">
        <f>('[1]Pc, Winter, S1'!H41*Main!$B$5)+(_xlfn.IFNA(VLOOKUP($A41,'FL Ratio'!$A$3:$B$86,2,FALSE),0)*'FL Characterization'!H$2)</f>
        <v>1.9858911459870052E-2</v>
      </c>
      <c r="I41" s="2">
        <f>('[1]Pc, Winter, S1'!I41*Main!$B$5)+(_xlfn.IFNA(VLOOKUP($A41,'FL Ratio'!$A$3:$B$86,2,FALSE),0)*'FL Characterization'!I$2)</f>
        <v>2.317954207651313E-2</v>
      </c>
      <c r="J41" s="2">
        <f>('[1]Pc, Winter, S1'!J41*Main!$B$5)+(_xlfn.IFNA(VLOOKUP($A41,'FL Ratio'!$A$3:$B$86,2,FALSE),0)*'FL Characterization'!J$2)</f>
        <v>2.3586562471141829E-2</v>
      </c>
      <c r="K41" s="2">
        <f>('[1]Pc, Winter, S1'!K41*Main!$B$5)+(_xlfn.IFNA(VLOOKUP($A41,'FL Ratio'!$A$3:$B$86,2,FALSE),0)*'FL Characterization'!K$2)</f>
        <v>2.3526429998186871E-2</v>
      </c>
      <c r="L41" s="2">
        <f>('[1]Pc, Winter, S1'!L41*Main!$B$5)+(_xlfn.IFNA(VLOOKUP($A41,'FL Ratio'!$A$3:$B$86,2,FALSE),0)*'FL Characterization'!L$2)</f>
        <v>2.3245139535799431E-2</v>
      </c>
      <c r="M41" s="2">
        <f>('[1]Pc, Winter, S1'!M41*Main!$B$5)+(_xlfn.IFNA(VLOOKUP($A41,'FL Ratio'!$A$3:$B$86,2,FALSE),0)*'FL Characterization'!M$2)</f>
        <v>2.3802870049653348E-2</v>
      </c>
      <c r="N41" s="2">
        <f>('[1]Pc, Winter, S1'!N41*Main!$B$5)+(_xlfn.IFNA(VLOOKUP($A41,'FL Ratio'!$A$3:$B$86,2,FALSE),0)*'FL Characterization'!N$2)</f>
        <v>2.3775243689393665E-2</v>
      </c>
      <c r="O41" s="2">
        <f>('[1]Pc, Winter, S1'!O41*Main!$B$5)+(_xlfn.IFNA(VLOOKUP($A41,'FL Ratio'!$A$3:$B$86,2,FALSE),0)*'FL Characterization'!O$2)</f>
        <v>2.3873072159556832E-2</v>
      </c>
      <c r="P41" s="2">
        <f>('[1]Pc, Winter, S1'!P41*Main!$B$5)+(_xlfn.IFNA(VLOOKUP($A41,'FL Ratio'!$A$3:$B$86,2,FALSE),0)*'FL Characterization'!P$2)</f>
        <v>2.0986229689622569E-2</v>
      </c>
      <c r="Q41" s="2">
        <f>('[1]Pc, Winter, S1'!Q41*Main!$B$5)+(_xlfn.IFNA(VLOOKUP($A41,'FL Ratio'!$A$3:$B$86,2,FALSE),0)*'FL Characterization'!Q$2)</f>
        <v>2.2468334507967119E-2</v>
      </c>
      <c r="R41" s="2">
        <f>('[1]Pc, Winter, S1'!R41*Main!$B$5)+(_xlfn.IFNA(VLOOKUP($A41,'FL Ratio'!$A$3:$B$86,2,FALSE),0)*'FL Characterization'!R$2)</f>
        <v>2.3814112698651239E-2</v>
      </c>
      <c r="S41" s="2">
        <f>('[1]Pc, Winter, S1'!S41*Main!$B$5)+(_xlfn.IFNA(VLOOKUP($A41,'FL Ratio'!$A$3:$B$86,2,FALSE),0)*'FL Characterization'!S$2)</f>
        <v>2.4139458371201534E-2</v>
      </c>
      <c r="T41" s="2">
        <f>('[1]Pc, Winter, S1'!T41*Main!$B$5)+(_xlfn.IFNA(VLOOKUP($A41,'FL Ratio'!$A$3:$B$86,2,FALSE),0)*'FL Characterization'!T$2)</f>
        <v>2.2413867668420243E-2</v>
      </c>
      <c r="U41" s="2">
        <f>('[1]Pc, Winter, S1'!U41*Main!$B$5)+(_xlfn.IFNA(VLOOKUP($A41,'FL Ratio'!$A$3:$B$86,2,FALSE),0)*'FL Characterization'!U$2)</f>
        <v>2.1178730217593703E-2</v>
      </c>
      <c r="V41" s="2">
        <f>('[1]Pc, Winter, S1'!V41*Main!$B$5)+(_xlfn.IFNA(VLOOKUP($A41,'FL Ratio'!$A$3:$B$86,2,FALSE),0)*'FL Characterization'!V$2)</f>
        <v>2.1317999962810072E-2</v>
      </c>
      <c r="W41" s="2">
        <f>('[1]Pc, Winter, S1'!W41*Main!$B$5)+(_xlfn.IFNA(VLOOKUP($A41,'FL Ratio'!$A$3:$B$86,2,FALSE),0)*'FL Characterization'!W$2)</f>
        <v>2.0088897731425116E-2</v>
      </c>
      <c r="X41" s="2">
        <f>('[1]Pc, Winter, S1'!X41*Main!$B$5)+(_xlfn.IFNA(VLOOKUP($A41,'FL Ratio'!$A$3:$B$86,2,FALSE),0)*'FL Characterization'!X$2)</f>
        <v>2.0031803721519761E-2</v>
      </c>
      <c r="Y41" s="2">
        <f>('[1]Pc, Winter, S1'!Y41*Main!$B$5)+(_xlfn.IFNA(VLOOKUP($A41,'FL Ratio'!$A$3:$B$86,2,FALSE),0)*'FL Characterization'!Y$2)</f>
        <v>2.0132652787337616E-2</v>
      </c>
    </row>
    <row r="42" spans="1:25" x14ac:dyDescent="0.3">
      <c r="A42">
        <v>41</v>
      </c>
      <c r="B42" s="2">
        <f>('[1]Pc, Winter, S1'!B42*Main!$B$5)+(_xlfn.IFNA(VLOOKUP($A42,'FL Ratio'!$A$3:$B$86,2,FALSE),0)*'FL Characterization'!B$2)</f>
        <v>9.4423304655540698E-3</v>
      </c>
      <c r="C42" s="2">
        <f>('[1]Pc, Winter, S1'!C42*Main!$B$5)+(_xlfn.IFNA(VLOOKUP($A42,'FL Ratio'!$A$3:$B$86,2,FALSE),0)*'FL Characterization'!C$2)</f>
        <v>9.3650673248995772E-3</v>
      </c>
      <c r="D42" s="2">
        <f>('[1]Pc, Winter, S1'!D42*Main!$B$5)+(_xlfn.IFNA(VLOOKUP($A42,'FL Ratio'!$A$3:$B$86,2,FALSE),0)*'FL Characterization'!D$2)</f>
        <v>8.7685743412129705E-3</v>
      </c>
      <c r="E42" s="2">
        <f>('[1]Pc, Winter, S1'!E42*Main!$B$5)+(_xlfn.IFNA(VLOOKUP($A42,'FL Ratio'!$A$3:$B$86,2,FALSE),0)*'FL Characterization'!E$2)</f>
        <v>8.5702657546032242E-3</v>
      </c>
      <c r="F42" s="2">
        <f>('[1]Pc, Winter, S1'!F42*Main!$B$5)+(_xlfn.IFNA(VLOOKUP($A42,'FL Ratio'!$A$3:$B$86,2,FALSE),0)*'FL Characterization'!F$2)</f>
        <v>8.1381971467739591E-3</v>
      </c>
      <c r="G42" s="2">
        <f>('[1]Pc, Winter, S1'!G42*Main!$B$5)+(_xlfn.IFNA(VLOOKUP($A42,'FL Ratio'!$A$3:$B$86,2,FALSE),0)*'FL Characterization'!G$2)</f>
        <v>8.2018844090883669E-3</v>
      </c>
      <c r="H42" s="2">
        <f>('[1]Pc, Winter, S1'!H42*Main!$B$5)+(_xlfn.IFNA(VLOOKUP($A42,'FL Ratio'!$A$3:$B$86,2,FALSE),0)*'FL Characterization'!H$2)</f>
        <v>9.9206041183489187E-3</v>
      </c>
      <c r="I42" s="2">
        <f>('[1]Pc, Winter, S1'!I42*Main!$B$5)+(_xlfn.IFNA(VLOOKUP($A42,'FL Ratio'!$A$3:$B$86,2,FALSE),0)*'FL Characterization'!I$2)</f>
        <v>9.2862068950481016E-3</v>
      </c>
      <c r="J42" s="2">
        <f>('[1]Pc, Winter, S1'!J42*Main!$B$5)+(_xlfn.IFNA(VLOOKUP($A42,'FL Ratio'!$A$3:$B$86,2,FALSE),0)*'FL Characterization'!J$2)</f>
        <v>1.0012033764058275E-2</v>
      </c>
      <c r="K42" s="2">
        <f>('[1]Pc, Winter, S1'!K42*Main!$B$5)+(_xlfn.IFNA(VLOOKUP($A42,'FL Ratio'!$A$3:$B$86,2,FALSE),0)*'FL Characterization'!K$2)</f>
        <v>1.0465306461022032E-2</v>
      </c>
      <c r="L42" s="2">
        <f>('[1]Pc, Winter, S1'!L42*Main!$B$5)+(_xlfn.IFNA(VLOOKUP($A42,'FL Ratio'!$A$3:$B$86,2,FALSE),0)*'FL Characterization'!L$2)</f>
        <v>1.0232356264807937E-2</v>
      </c>
      <c r="M42" s="2">
        <f>('[1]Pc, Winter, S1'!M42*Main!$B$5)+(_xlfn.IFNA(VLOOKUP($A42,'FL Ratio'!$A$3:$B$86,2,FALSE),0)*'FL Characterization'!M$2)</f>
        <v>1.0071497866080035E-2</v>
      </c>
      <c r="N42" s="2">
        <f>('[1]Pc, Winter, S1'!N42*Main!$B$5)+(_xlfn.IFNA(VLOOKUP($A42,'FL Ratio'!$A$3:$B$86,2,FALSE),0)*'FL Characterization'!N$2)</f>
        <v>9.9444161083159007E-3</v>
      </c>
      <c r="O42" s="2">
        <f>('[1]Pc, Winter, S1'!O42*Main!$B$5)+(_xlfn.IFNA(VLOOKUP($A42,'FL Ratio'!$A$3:$B$86,2,FALSE),0)*'FL Characterization'!O$2)</f>
        <v>9.9947710896404612E-3</v>
      </c>
      <c r="P42" s="2">
        <f>('[1]Pc, Winter, S1'!P42*Main!$B$5)+(_xlfn.IFNA(VLOOKUP($A42,'FL Ratio'!$A$3:$B$86,2,FALSE),0)*'FL Characterization'!P$2)</f>
        <v>9.4593204068573883E-3</v>
      </c>
      <c r="Q42" s="2">
        <f>('[1]Pc, Winter, S1'!Q42*Main!$B$5)+(_xlfn.IFNA(VLOOKUP($A42,'FL Ratio'!$A$3:$B$86,2,FALSE),0)*'FL Characterization'!Q$2)</f>
        <v>9.6964702306365485E-3</v>
      </c>
      <c r="R42" s="2">
        <f>('[1]Pc, Winter, S1'!R42*Main!$B$5)+(_xlfn.IFNA(VLOOKUP($A42,'FL Ratio'!$A$3:$B$86,2,FALSE),0)*'FL Characterization'!R$2)</f>
        <v>1.0143056087403851E-2</v>
      </c>
      <c r="S42" s="2">
        <f>('[1]Pc, Winter, S1'!S42*Main!$B$5)+(_xlfn.IFNA(VLOOKUP($A42,'FL Ratio'!$A$3:$B$86,2,FALSE),0)*'FL Characterization'!S$2)</f>
        <v>1.2677174051554774E-2</v>
      </c>
      <c r="T42" s="2">
        <f>('[1]Pc, Winter, S1'!T42*Main!$B$5)+(_xlfn.IFNA(VLOOKUP($A42,'FL Ratio'!$A$3:$B$86,2,FALSE),0)*'FL Characterization'!T$2)</f>
        <v>1.1587294922527016E-2</v>
      </c>
      <c r="U42" s="2">
        <f>('[1]Pc, Winter, S1'!U42*Main!$B$5)+(_xlfn.IFNA(VLOOKUP($A42,'FL Ratio'!$A$3:$B$86,2,FALSE),0)*'FL Characterization'!U$2)</f>
        <v>1.0530813588248802E-2</v>
      </c>
      <c r="V42" s="2">
        <f>('[1]Pc, Winter, S1'!V42*Main!$B$5)+(_xlfn.IFNA(VLOOKUP($A42,'FL Ratio'!$A$3:$B$86,2,FALSE),0)*'FL Characterization'!V$2)</f>
        <v>1.0510730206839094E-2</v>
      </c>
      <c r="W42" s="2">
        <f>('[1]Pc, Winter, S1'!W42*Main!$B$5)+(_xlfn.IFNA(VLOOKUP($A42,'FL Ratio'!$A$3:$B$86,2,FALSE),0)*'FL Characterization'!W$2)</f>
        <v>9.5401613919958179E-3</v>
      </c>
      <c r="X42" s="2">
        <f>('[1]Pc, Winter, S1'!X42*Main!$B$5)+(_xlfn.IFNA(VLOOKUP($A42,'FL Ratio'!$A$3:$B$86,2,FALSE),0)*'FL Characterization'!X$2)</f>
        <v>1.0613477987407357E-2</v>
      </c>
      <c r="Y42" s="2">
        <f>('[1]Pc, Winter, S1'!Y42*Main!$B$5)+(_xlfn.IFNA(VLOOKUP($A42,'FL Ratio'!$A$3:$B$86,2,FALSE),0)*'FL Characterization'!Y$2)</f>
        <v>1.0143762511058167E-2</v>
      </c>
    </row>
    <row r="43" spans="1:25" x14ac:dyDescent="0.3">
      <c r="A43">
        <v>42</v>
      </c>
      <c r="B43" s="2">
        <f>('[1]Pc, Winter, S1'!B43*Main!$B$5)+(_xlfn.IFNA(VLOOKUP($A43,'FL Ratio'!$A$3:$B$86,2,FALSE),0)*'FL Characterization'!B$2)</f>
        <v>1.8316208035454834E-2</v>
      </c>
      <c r="C43" s="2">
        <f>('[1]Pc, Winter, S1'!C43*Main!$B$5)+(_xlfn.IFNA(VLOOKUP($A43,'FL Ratio'!$A$3:$B$86,2,FALSE),0)*'FL Characterization'!C$2)</f>
        <v>1.7509985627359129E-2</v>
      </c>
      <c r="D43" s="2">
        <f>('[1]Pc, Winter, S1'!D43*Main!$B$5)+(_xlfn.IFNA(VLOOKUP($A43,'FL Ratio'!$A$3:$B$86,2,FALSE),0)*'FL Characterization'!D$2)</f>
        <v>1.6712797535701845E-2</v>
      </c>
      <c r="E43" s="2">
        <f>('[1]Pc, Winter, S1'!E43*Main!$B$5)+(_xlfn.IFNA(VLOOKUP($A43,'FL Ratio'!$A$3:$B$86,2,FALSE),0)*'FL Characterization'!E$2)</f>
        <v>1.685301189915973E-2</v>
      </c>
      <c r="F43" s="2">
        <f>('[1]Pc, Winter, S1'!F43*Main!$B$5)+(_xlfn.IFNA(VLOOKUP($A43,'FL Ratio'!$A$3:$B$86,2,FALSE),0)*'FL Characterization'!F$2)</f>
        <v>1.6495110224556575E-2</v>
      </c>
      <c r="G43" s="2">
        <f>('[1]Pc, Winter, S1'!G43*Main!$B$5)+(_xlfn.IFNA(VLOOKUP($A43,'FL Ratio'!$A$3:$B$86,2,FALSE),0)*'FL Characterization'!G$2)</f>
        <v>1.8204109041852313E-2</v>
      </c>
      <c r="H43" s="2">
        <f>('[1]Pc, Winter, S1'!H43*Main!$B$5)+(_xlfn.IFNA(VLOOKUP($A43,'FL Ratio'!$A$3:$B$86,2,FALSE),0)*'FL Characterization'!H$2)</f>
        <v>2.865904500380136E-2</v>
      </c>
      <c r="I43" s="2">
        <f>('[1]Pc, Winter, S1'!I43*Main!$B$5)+(_xlfn.IFNA(VLOOKUP($A43,'FL Ratio'!$A$3:$B$86,2,FALSE),0)*'FL Characterization'!I$2)</f>
        <v>3.1294213029744083E-2</v>
      </c>
      <c r="J43" s="2">
        <f>('[1]Pc, Winter, S1'!J43*Main!$B$5)+(_xlfn.IFNA(VLOOKUP($A43,'FL Ratio'!$A$3:$B$86,2,FALSE),0)*'FL Characterization'!J$2)</f>
        <v>3.2628813304845614E-2</v>
      </c>
      <c r="K43" s="2">
        <f>('[1]Pc, Winter, S1'!K43*Main!$B$5)+(_xlfn.IFNA(VLOOKUP($A43,'FL Ratio'!$A$3:$B$86,2,FALSE),0)*'FL Characterization'!K$2)</f>
        <v>3.1770283396212719E-2</v>
      </c>
      <c r="L43" s="2">
        <f>('[1]Pc, Winter, S1'!L43*Main!$B$5)+(_xlfn.IFNA(VLOOKUP($A43,'FL Ratio'!$A$3:$B$86,2,FALSE),0)*'FL Characterization'!L$2)</f>
        <v>3.0410051707967591E-2</v>
      </c>
      <c r="M43" s="2">
        <f>('[1]Pc, Winter, S1'!M43*Main!$B$5)+(_xlfn.IFNA(VLOOKUP($A43,'FL Ratio'!$A$3:$B$86,2,FALSE),0)*'FL Characterization'!M$2)</f>
        <v>3.2406260801830539E-2</v>
      </c>
      <c r="N43" s="2">
        <f>('[1]Pc, Winter, S1'!N43*Main!$B$5)+(_xlfn.IFNA(VLOOKUP($A43,'FL Ratio'!$A$3:$B$86,2,FALSE),0)*'FL Characterization'!N$2)</f>
        <v>3.0294336792597153E-2</v>
      </c>
      <c r="O43" s="2">
        <f>('[1]Pc, Winter, S1'!O43*Main!$B$5)+(_xlfn.IFNA(VLOOKUP($A43,'FL Ratio'!$A$3:$B$86,2,FALSE),0)*'FL Characterization'!O$2)</f>
        <v>2.938232044048918E-2</v>
      </c>
      <c r="P43" s="2">
        <f>('[1]Pc, Winter, S1'!P43*Main!$B$5)+(_xlfn.IFNA(VLOOKUP($A43,'FL Ratio'!$A$3:$B$86,2,FALSE),0)*'FL Characterization'!P$2)</f>
        <v>2.5636858824172767E-2</v>
      </c>
      <c r="Q43" s="2">
        <f>('[1]Pc, Winter, S1'!Q43*Main!$B$5)+(_xlfn.IFNA(VLOOKUP($A43,'FL Ratio'!$A$3:$B$86,2,FALSE),0)*'FL Characterization'!Q$2)</f>
        <v>2.5516210265828395E-2</v>
      </c>
      <c r="R43" s="2">
        <f>('[1]Pc, Winter, S1'!R43*Main!$B$5)+(_xlfn.IFNA(VLOOKUP($A43,'FL Ratio'!$A$3:$B$86,2,FALSE),0)*'FL Characterization'!R$2)</f>
        <v>2.6027148215729795E-2</v>
      </c>
      <c r="S43" s="2">
        <f>('[1]Pc, Winter, S1'!S43*Main!$B$5)+(_xlfn.IFNA(VLOOKUP($A43,'FL Ratio'!$A$3:$B$86,2,FALSE),0)*'FL Characterization'!S$2)</f>
        <v>2.8735679798235218E-2</v>
      </c>
      <c r="T43" s="2">
        <f>('[1]Pc, Winter, S1'!T43*Main!$B$5)+(_xlfn.IFNA(VLOOKUP($A43,'FL Ratio'!$A$3:$B$86,2,FALSE),0)*'FL Characterization'!T$2)</f>
        <v>2.5823862740526192E-2</v>
      </c>
      <c r="U43" s="2">
        <f>('[1]Pc, Winter, S1'!U43*Main!$B$5)+(_xlfn.IFNA(VLOOKUP($A43,'FL Ratio'!$A$3:$B$86,2,FALSE),0)*'FL Characterization'!U$2)</f>
        <v>2.6572892608980672E-2</v>
      </c>
      <c r="V43" s="2">
        <f>('[1]Pc, Winter, S1'!V43*Main!$B$5)+(_xlfn.IFNA(VLOOKUP($A43,'FL Ratio'!$A$3:$B$86,2,FALSE),0)*'FL Characterization'!V$2)</f>
        <v>2.6101798011282998E-2</v>
      </c>
      <c r="W43" s="2">
        <f>('[1]Pc, Winter, S1'!W43*Main!$B$5)+(_xlfn.IFNA(VLOOKUP($A43,'FL Ratio'!$A$3:$B$86,2,FALSE),0)*'FL Characterization'!W$2)</f>
        <v>2.4277429261377517E-2</v>
      </c>
      <c r="X43" s="2">
        <f>('[1]Pc, Winter, S1'!X43*Main!$B$5)+(_xlfn.IFNA(VLOOKUP($A43,'FL Ratio'!$A$3:$B$86,2,FALSE),0)*'FL Characterization'!X$2)</f>
        <v>2.2093773845855074E-2</v>
      </c>
      <c r="Y43" s="2">
        <f>('[1]Pc, Winter, S1'!Y43*Main!$B$5)+(_xlfn.IFNA(VLOOKUP($A43,'FL Ratio'!$A$3:$B$86,2,FALSE),0)*'FL Characterization'!Y$2)</f>
        <v>2.0248195030439002E-2</v>
      </c>
    </row>
    <row r="44" spans="1:25" x14ac:dyDescent="0.3">
      <c r="A44">
        <v>43</v>
      </c>
      <c r="B44" s="2">
        <f>('[1]Pc, Winter, S1'!B44*Main!$B$5)+(_xlfn.IFNA(VLOOKUP($A44,'FL Ratio'!$A$3:$B$86,2,FALSE),0)*'FL Characterization'!B$2)</f>
        <v>1.1475956889373036E-3</v>
      </c>
      <c r="C44" s="2">
        <f>('[1]Pc, Winter, S1'!C44*Main!$B$5)+(_xlfn.IFNA(VLOOKUP($A44,'FL Ratio'!$A$3:$B$86,2,FALSE),0)*'FL Characterization'!C$2)</f>
        <v>1.0426676233632425E-3</v>
      </c>
      <c r="D44" s="2">
        <f>('[1]Pc, Winter, S1'!D44*Main!$B$5)+(_xlfn.IFNA(VLOOKUP($A44,'FL Ratio'!$A$3:$B$86,2,FALSE),0)*'FL Characterization'!D$2)</f>
        <v>9.5911949810575622E-4</v>
      </c>
      <c r="E44" s="2">
        <f>('[1]Pc, Winter, S1'!E44*Main!$B$5)+(_xlfn.IFNA(VLOOKUP($A44,'FL Ratio'!$A$3:$B$86,2,FALSE),0)*'FL Characterization'!E$2)</f>
        <v>8.952790652239775E-4</v>
      </c>
      <c r="F44" s="2">
        <f>('[1]Pc, Winter, S1'!F44*Main!$B$5)+(_xlfn.IFNA(VLOOKUP($A44,'FL Ratio'!$A$3:$B$86,2,FALSE),0)*'FL Characterization'!F$2)</f>
        <v>7.840560148147216E-4</v>
      </c>
      <c r="G44" s="2">
        <f>('[1]Pc, Winter, S1'!G44*Main!$B$5)+(_xlfn.IFNA(VLOOKUP($A44,'FL Ratio'!$A$3:$B$86,2,FALSE),0)*'FL Characterization'!G$2)</f>
        <v>9.3675508772004808E-4</v>
      </c>
      <c r="H44" s="2">
        <f>('[1]Pc, Winter, S1'!H44*Main!$B$5)+(_xlfn.IFNA(VLOOKUP($A44,'FL Ratio'!$A$3:$B$86,2,FALSE),0)*'FL Characterization'!H$2)</f>
        <v>1.5089698349194851E-3</v>
      </c>
      <c r="I44" s="2">
        <f>('[1]Pc, Winter, S1'!I44*Main!$B$5)+(_xlfn.IFNA(VLOOKUP($A44,'FL Ratio'!$A$3:$B$86,2,FALSE),0)*'FL Characterization'!I$2)</f>
        <v>1.2597689499772441E-3</v>
      </c>
      <c r="J44" s="2">
        <f>('[1]Pc, Winter, S1'!J44*Main!$B$5)+(_xlfn.IFNA(VLOOKUP($A44,'FL Ratio'!$A$3:$B$86,2,FALSE),0)*'FL Characterization'!J$2)</f>
        <v>1.3662942681919761E-3</v>
      </c>
      <c r="K44" s="2">
        <f>('[1]Pc, Winter, S1'!K44*Main!$B$5)+(_xlfn.IFNA(VLOOKUP($A44,'FL Ratio'!$A$3:$B$86,2,FALSE),0)*'FL Characterization'!K$2)</f>
        <v>1.3254966353105811E-3</v>
      </c>
      <c r="L44" s="2">
        <f>('[1]Pc, Winter, S1'!L44*Main!$B$5)+(_xlfn.IFNA(VLOOKUP($A44,'FL Ratio'!$A$3:$B$86,2,FALSE),0)*'FL Characterization'!L$2)</f>
        <v>1.2623029983124684E-3</v>
      </c>
      <c r="M44" s="2">
        <f>('[1]Pc, Winter, S1'!M44*Main!$B$5)+(_xlfn.IFNA(VLOOKUP($A44,'FL Ratio'!$A$3:$B$86,2,FALSE),0)*'FL Characterization'!M$2)</f>
        <v>1.1974709507324519E-3</v>
      </c>
      <c r="N44" s="2">
        <f>('[1]Pc, Winter, S1'!N44*Main!$B$5)+(_xlfn.IFNA(VLOOKUP($A44,'FL Ratio'!$A$3:$B$86,2,FALSE),0)*'FL Characterization'!N$2)</f>
        <v>1.2251092943804992E-3</v>
      </c>
      <c r="O44" s="2">
        <f>('[1]Pc, Winter, S1'!O44*Main!$B$5)+(_xlfn.IFNA(VLOOKUP($A44,'FL Ratio'!$A$3:$B$86,2,FALSE),0)*'FL Characterization'!O$2)</f>
        <v>1.2896152639411945E-3</v>
      </c>
      <c r="P44" s="2">
        <f>('[1]Pc, Winter, S1'!P44*Main!$B$5)+(_xlfn.IFNA(VLOOKUP($A44,'FL Ratio'!$A$3:$B$86,2,FALSE),0)*'FL Characterization'!P$2)</f>
        <v>1.2622040379740896E-3</v>
      </c>
      <c r="Q44" s="2">
        <f>('[1]Pc, Winter, S1'!Q44*Main!$B$5)+(_xlfn.IFNA(VLOOKUP($A44,'FL Ratio'!$A$3:$B$86,2,FALSE),0)*'FL Characterization'!Q$2)</f>
        <v>1.2792903313180838E-3</v>
      </c>
      <c r="R44" s="2">
        <f>('[1]Pc, Winter, S1'!R44*Main!$B$5)+(_xlfn.IFNA(VLOOKUP($A44,'FL Ratio'!$A$3:$B$86,2,FALSE),0)*'FL Characterization'!R$2)</f>
        <v>1.4102707585896424E-3</v>
      </c>
      <c r="S44" s="2">
        <f>('[1]Pc, Winter, S1'!S44*Main!$B$5)+(_xlfn.IFNA(VLOOKUP($A44,'FL Ratio'!$A$3:$B$86,2,FALSE),0)*'FL Characterization'!S$2)</f>
        <v>2.2135206985698574E-3</v>
      </c>
      <c r="T44" s="2">
        <f>('[1]Pc, Winter, S1'!T44*Main!$B$5)+(_xlfn.IFNA(VLOOKUP($A44,'FL Ratio'!$A$3:$B$86,2,FALSE),0)*'FL Characterization'!T$2)</f>
        <v>1.8859769031624814E-3</v>
      </c>
      <c r="U44" s="2">
        <f>('[1]Pc, Winter, S1'!U44*Main!$B$5)+(_xlfn.IFNA(VLOOKUP($A44,'FL Ratio'!$A$3:$B$86,2,FALSE),0)*'FL Characterization'!U$2)</f>
        <v>1.5680747141757466E-3</v>
      </c>
      <c r="V44" s="2">
        <f>('[1]Pc, Winter, S1'!V44*Main!$B$5)+(_xlfn.IFNA(VLOOKUP($A44,'FL Ratio'!$A$3:$B$86,2,FALSE),0)*'FL Characterization'!V$2)</f>
        <v>1.591874892373198E-3</v>
      </c>
      <c r="W44" s="2">
        <f>('[1]Pc, Winter, S1'!W44*Main!$B$5)+(_xlfn.IFNA(VLOOKUP($A44,'FL Ratio'!$A$3:$B$86,2,FALSE),0)*'FL Characterization'!W$2)</f>
        <v>1.3603061518618186E-3</v>
      </c>
      <c r="X44" s="2">
        <f>('[1]Pc, Winter, S1'!X44*Main!$B$5)+(_xlfn.IFNA(VLOOKUP($A44,'FL Ratio'!$A$3:$B$86,2,FALSE),0)*'FL Characterization'!X$2)</f>
        <v>1.5101289971038941E-3</v>
      </c>
      <c r="Y44" s="2">
        <f>('[1]Pc, Winter, S1'!Y44*Main!$B$5)+(_xlfn.IFNA(VLOOKUP($A44,'FL Ratio'!$A$3:$B$86,2,FALSE),0)*'FL Characterization'!Y$2)</f>
        <v>1.4259373585332406E-3</v>
      </c>
    </row>
    <row r="45" spans="1:25" x14ac:dyDescent="0.3">
      <c r="A45">
        <v>44</v>
      </c>
      <c r="B45" s="2">
        <f>('[1]Pc, Winter, S1'!B45*Main!$B$5)+(_xlfn.IFNA(VLOOKUP($A45,'FL Ratio'!$A$3:$B$86,2,FALSE),0)*'FL Characterization'!B$2)</f>
        <v>1.7805741429130745E-2</v>
      </c>
      <c r="C45" s="2">
        <f>('[1]Pc, Winter, S1'!C45*Main!$B$5)+(_xlfn.IFNA(VLOOKUP($A45,'FL Ratio'!$A$3:$B$86,2,FALSE),0)*'FL Characterization'!C$2)</f>
        <v>1.6578889881322258E-2</v>
      </c>
      <c r="D45" s="2">
        <f>('[1]Pc, Winter, S1'!D45*Main!$B$5)+(_xlfn.IFNA(VLOOKUP($A45,'FL Ratio'!$A$3:$B$86,2,FALSE),0)*'FL Characterization'!D$2)</f>
        <v>1.5125770514742783E-2</v>
      </c>
      <c r="E45" s="2">
        <f>('[1]Pc, Winter, S1'!E45*Main!$B$5)+(_xlfn.IFNA(VLOOKUP($A45,'FL Ratio'!$A$3:$B$86,2,FALSE),0)*'FL Characterization'!E$2)</f>
        <v>1.5136857784675797E-2</v>
      </c>
      <c r="F45" s="2">
        <f>('[1]Pc, Winter, S1'!F45*Main!$B$5)+(_xlfn.IFNA(VLOOKUP($A45,'FL Ratio'!$A$3:$B$86,2,FALSE),0)*'FL Characterization'!F$2)</f>
        <v>1.4922922643551835E-2</v>
      </c>
      <c r="G45" s="2">
        <f>('[1]Pc, Winter, S1'!G45*Main!$B$5)+(_xlfn.IFNA(VLOOKUP($A45,'FL Ratio'!$A$3:$B$86,2,FALSE),0)*'FL Characterization'!G$2)</f>
        <v>1.6194069832353237E-2</v>
      </c>
      <c r="H45" s="2">
        <f>('[1]Pc, Winter, S1'!H45*Main!$B$5)+(_xlfn.IFNA(VLOOKUP($A45,'FL Ratio'!$A$3:$B$86,2,FALSE),0)*'FL Characterization'!H$2)</f>
        <v>2.080169327223149E-2</v>
      </c>
      <c r="I45" s="2">
        <f>('[1]Pc, Winter, S1'!I45*Main!$B$5)+(_xlfn.IFNA(VLOOKUP($A45,'FL Ratio'!$A$3:$B$86,2,FALSE),0)*'FL Characterization'!I$2)</f>
        <v>2.0881564618234646E-2</v>
      </c>
      <c r="J45" s="2">
        <f>('[1]Pc, Winter, S1'!J45*Main!$B$5)+(_xlfn.IFNA(VLOOKUP($A45,'FL Ratio'!$A$3:$B$86,2,FALSE),0)*'FL Characterization'!J$2)</f>
        <v>2.1528245295090346E-2</v>
      </c>
      <c r="K45" s="2">
        <f>('[1]Pc, Winter, S1'!K45*Main!$B$5)+(_xlfn.IFNA(VLOOKUP($A45,'FL Ratio'!$A$3:$B$86,2,FALSE),0)*'FL Characterization'!K$2)</f>
        <v>2.2533378751238998E-2</v>
      </c>
      <c r="L45" s="2">
        <f>('[1]Pc, Winter, S1'!L45*Main!$B$5)+(_xlfn.IFNA(VLOOKUP($A45,'FL Ratio'!$A$3:$B$86,2,FALSE),0)*'FL Characterization'!L$2)</f>
        <v>2.2941599530532032E-2</v>
      </c>
      <c r="M45" s="2">
        <f>('[1]Pc, Winter, S1'!M45*Main!$B$5)+(_xlfn.IFNA(VLOOKUP($A45,'FL Ratio'!$A$3:$B$86,2,FALSE),0)*'FL Characterization'!M$2)</f>
        <v>2.3395684555741186E-2</v>
      </c>
      <c r="N45" s="2">
        <f>('[1]Pc, Winter, S1'!N45*Main!$B$5)+(_xlfn.IFNA(VLOOKUP($A45,'FL Ratio'!$A$3:$B$86,2,FALSE),0)*'FL Characterization'!N$2)</f>
        <v>2.3173550064043511E-2</v>
      </c>
      <c r="O45" s="2">
        <f>('[1]Pc, Winter, S1'!O45*Main!$B$5)+(_xlfn.IFNA(VLOOKUP($A45,'FL Ratio'!$A$3:$B$86,2,FALSE),0)*'FL Characterization'!O$2)</f>
        <v>2.2589222416393561E-2</v>
      </c>
      <c r="P45" s="2">
        <f>('[1]Pc, Winter, S1'!P45*Main!$B$5)+(_xlfn.IFNA(VLOOKUP($A45,'FL Ratio'!$A$3:$B$86,2,FALSE),0)*'FL Characterization'!P$2)</f>
        <v>2.2596219479369972E-2</v>
      </c>
      <c r="Q45" s="2">
        <f>('[1]Pc, Winter, S1'!Q45*Main!$B$5)+(_xlfn.IFNA(VLOOKUP($A45,'FL Ratio'!$A$3:$B$86,2,FALSE),0)*'FL Characterization'!Q$2)</f>
        <v>2.2403093614758934E-2</v>
      </c>
      <c r="R45" s="2">
        <f>('[1]Pc, Winter, S1'!R45*Main!$B$5)+(_xlfn.IFNA(VLOOKUP($A45,'FL Ratio'!$A$3:$B$86,2,FALSE),0)*'FL Characterization'!R$2)</f>
        <v>2.3353146026491689E-2</v>
      </c>
      <c r="S45" s="2">
        <f>('[1]Pc, Winter, S1'!S45*Main!$B$5)+(_xlfn.IFNA(VLOOKUP($A45,'FL Ratio'!$A$3:$B$86,2,FALSE),0)*'FL Characterization'!S$2)</f>
        <v>2.7354911747801493E-2</v>
      </c>
      <c r="T45" s="2">
        <f>('[1]Pc, Winter, S1'!T45*Main!$B$5)+(_xlfn.IFNA(VLOOKUP($A45,'FL Ratio'!$A$3:$B$86,2,FALSE),0)*'FL Characterization'!T$2)</f>
        <v>2.6465622206025403E-2</v>
      </c>
      <c r="U45" s="2">
        <f>('[1]Pc, Winter, S1'!U45*Main!$B$5)+(_xlfn.IFNA(VLOOKUP($A45,'FL Ratio'!$A$3:$B$86,2,FALSE),0)*'FL Characterization'!U$2)</f>
        <v>2.5672245361043018E-2</v>
      </c>
      <c r="V45" s="2">
        <f>('[1]Pc, Winter, S1'!V45*Main!$B$5)+(_xlfn.IFNA(VLOOKUP($A45,'FL Ratio'!$A$3:$B$86,2,FALSE),0)*'FL Characterization'!V$2)</f>
        <v>2.5730161811655137E-2</v>
      </c>
      <c r="W45" s="2">
        <f>('[1]Pc, Winter, S1'!W45*Main!$B$5)+(_xlfn.IFNA(VLOOKUP($A45,'FL Ratio'!$A$3:$B$86,2,FALSE),0)*'FL Characterization'!W$2)</f>
        <v>2.3760113112041771E-2</v>
      </c>
      <c r="X45" s="2">
        <f>('[1]Pc, Winter, S1'!X45*Main!$B$5)+(_xlfn.IFNA(VLOOKUP($A45,'FL Ratio'!$A$3:$B$86,2,FALSE),0)*'FL Characterization'!X$2)</f>
        <v>2.3036041244711331E-2</v>
      </c>
      <c r="Y45" s="2">
        <f>('[1]Pc, Winter, S1'!Y45*Main!$B$5)+(_xlfn.IFNA(VLOOKUP($A45,'FL Ratio'!$A$3:$B$86,2,FALSE),0)*'FL Characterization'!Y$2)</f>
        <v>2.1578905158798938E-2</v>
      </c>
    </row>
    <row r="46" spans="1:25" x14ac:dyDescent="0.3">
      <c r="A46">
        <v>45</v>
      </c>
      <c r="B46" s="2">
        <f>('[1]Pc, Winter, S1'!B46*Main!$B$5)+(_xlfn.IFNA(VLOOKUP($A46,'FL Ratio'!$A$3:$B$86,2,FALSE),0)*'FL Characterization'!B$2)</f>
        <v>2.8709951868417492E-2</v>
      </c>
      <c r="C46" s="2">
        <f>('[1]Pc, Winter, S1'!C46*Main!$B$5)+(_xlfn.IFNA(VLOOKUP($A46,'FL Ratio'!$A$3:$B$86,2,FALSE),0)*'FL Characterization'!C$2)</f>
        <v>2.7283821263001502E-2</v>
      </c>
      <c r="D46" s="2">
        <f>('[1]Pc, Winter, S1'!D46*Main!$B$5)+(_xlfn.IFNA(VLOOKUP($A46,'FL Ratio'!$A$3:$B$86,2,FALSE),0)*'FL Characterization'!D$2)</f>
        <v>2.6336982297971562E-2</v>
      </c>
      <c r="E46" s="2">
        <f>('[1]Pc, Winter, S1'!E46*Main!$B$5)+(_xlfn.IFNA(VLOOKUP($A46,'FL Ratio'!$A$3:$B$86,2,FALSE),0)*'FL Characterization'!E$2)</f>
        <v>2.6473360818417249E-2</v>
      </c>
      <c r="F46" s="2">
        <f>('[1]Pc, Winter, S1'!F46*Main!$B$5)+(_xlfn.IFNA(VLOOKUP($A46,'FL Ratio'!$A$3:$B$86,2,FALSE),0)*'FL Characterization'!F$2)</f>
        <v>2.6242557554408491E-2</v>
      </c>
      <c r="G46" s="2">
        <f>('[1]Pc, Winter, S1'!G46*Main!$B$5)+(_xlfn.IFNA(VLOOKUP($A46,'FL Ratio'!$A$3:$B$86,2,FALSE),0)*'FL Characterization'!G$2)</f>
        <v>2.7915875176521169E-2</v>
      </c>
      <c r="H46" s="2">
        <f>('[1]Pc, Winter, S1'!H46*Main!$B$5)+(_xlfn.IFNA(VLOOKUP($A46,'FL Ratio'!$A$3:$B$86,2,FALSE),0)*'FL Characterization'!H$2)</f>
        <v>3.1709789723979427E-2</v>
      </c>
      <c r="I46" s="2">
        <f>('[1]Pc, Winter, S1'!I46*Main!$B$5)+(_xlfn.IFNA(VLOOKUP($A46,'FL Ratio'!$A$3:$B$86,2,FALSE),0)*'FL Characterization'!I$2)</f>
        <v>3.6052028014384285E-2</v>
      </c>
      <c r="J46" s="2">
        <f>('[1]Pc, Winter, S1'!J46*Main!$B$5)+(_xlfn.IFNA(VLOOKUP($A46,'FL Ratio'!$A$3:$B$86,2,FALSE),0)*'FL Characterization'!J$2)</f>
        <v>3.7734949474264437E-2</v>
      </c>
      <c r="K46" s="2">
        <f>('[1]Pc, Winter, S1'!K46*Main!$B$5)+(_xlfn.IFNA(VLOOKUP($A46,'FL Ratio'!$A$3:$B$86,2,FALSE),0)*'FL Characterization'!K$2)</f>
        <v>3.91685898513046E-2</v>
      </c>
      <c r="L46" s="2">
        <f>('[1]Pc, Winter, S1'!L46*Main!$B$5)+(_xlfn.IFNA(VLOOKUP($A46,'FL Ratio'!$A$3:$B$86,2,FALSE),0)*'FL Characterization'!L$2)</f>
        <v>3.8332924151080895E-2</v>
      </c>
      <c r="M46" s="2">
        <f>('[1]Pc, Winter, S1'!M46*Main!$B$5)+(_xlfn.IFNA(VLOOKUP($A46,'FL Ratio'!$A$3:$B$86,2,FALSE),0)*'FL Characterization'!M$2)</f>
        <v>3.8991531530160772E-2</v>
      </c>
      <c r="N46" s="2">
        <f>('[1]Pc, Winter, S1'!N46*Main!$B$5)+(_xlfn.IFNA(VLOOKUP($A46,'FL Ratio'!$A$3:$B$86,2,FALSE),0)*'FL Characterization'!N$2)</f>
        <v>3.9022251179163664E-2</v>
      </c>
      <c r="O46" s="2">
        <f>('[1]Pc, Winter, S1'!O46*Main!$B$5)+(_xlfn.IFNA(VLOOKUP($A46,'FL Ratio'!$A$3:$B$86,2,FALSE),0)*'FL Characterization'!O$2)</f>
        <v>3.8959660245256642E-2</v>
      </c>
      <c r="P46" s="2">
        <f>('[1]Pc, Winter, S1'!P46*Main!$B$5)+(_xlfn.IFNA(VLOOKUP($A46,'FL Ratio'!$A$3:$B$86,2,FALSE),0)*'FL Characterization'!P$2)</f>
        <v>3.6456853954889387E-2</v>
      </c>
      <c r="Q46" s="2">
        <f>('[1]Pc, Winter, S1'!Q46*Main!$B$5)+(_xlfn.IFNA(VLOOKUP($A46,'FL Ratio'!$A$3:$B$86,2,FALSE),0)*'FL Characterization'!Q$2)</f>
        <v>3.6520500158746874E-2</v>
      </c>
      <c r="R46" s="2">
        <f>('[1]Pc, Winter, S1'!R46*Main!$B$5)+(_xlfn.IFNA(VLOOKUP($A46,'FL Ratio'!$A$3:$B$86,2,FALSE),0)*'FL Characterization'!R$2)</f>
        <v>3.4952324400533336E-2</v>
      </c>
      <c r="S46" s="2">
        <f>('[1]Pc, Winter, S1'!S46*Main!$B$5)+(_xlfn.IFNA(VLOOKUP($A46,'FL Ratio'!$A$3:$B$86,2,FALSE),0)*'FL Characterization'!S$2)</f>
        <v>3.7277453281091805E-2</v>
      </c>
      <c r="T46" s="2">
        <f>('[1]Pc, Winter, S1'!T46*Main!$B$5)+(_xlfn.IFNA(VLOOKUP($A46,'FL Ratio'!$A$3:$B$86,2,FALSE),0)*'FL Characterization'!T$2)</f>
        <v>3.5607454685236739E-2</v>
      </c>
      <c r="U46" s="2">
        <f>('[1]Pc, Winter, S1'!U46*Main!$B$5)+(_xlfn.IFNA(VLOOKUP($A46,'FL Ratio'!$A$3:$B$86,2,FALSE),0)*'FL Characterization'!U$2)</f>
        <v>3.4828186643444455E-2</v>
      </c>
      <c r="V46" s="2">
        <f>('[1]Pc, Winter, S1'!V46*Main!$B$5)+(_xlfn.IFNA(VLOOKUP($A46,'FL Ratio'!$A$3:$B$86,2,FALSE),0)*'FL Characterization'!V$2)</f>
        <v>3.4355155928982771E-2</v>
      </c>
      <c r="W46" s="2">
        <f>('[1]Pc, Winter, S1'!W46*Main!$B$5)+(_xlfn.IFNA(VLOOKUP($A46,'FL Ratio'!$A$3:$B$86,2,FALSE),0)*'FL Characterization'!W$2)</f>
        <v>3.2886082388340787E-2</v>
      </c>
      <c r="X46" s="2">
        <f>('[1]Pc, Winter, S1'!X46*Main!$B$5)+(_xlfn.IFNA(VLOOKUP($A46,'FL Ratio'!$A$3:$B$86,2,FALSE),0)*'FL Characterization'!X$2)</f>
        <v>3.140811056014263E-2</v>
      </c>
      <c r="Y46" s="2">
        <f>('[1]Pc, Winter, S1'!Y46*Main!$B$5)+(_xlfn.IFNA(VLOOKUP($A46,'FL Ratio'!$A$3:$B$86,2,FALSE),0)*'FL Characterization'!Y$2)</f>
        <v>2.982948620927374E-2</v>
      </c>
    </row>
    <row r="47" spans="1:25" x14ac:dyDescent="0.3">
      <c r="A47">
        <v>46</v>
      </c>
      <c r="B47" s="2">
        <f>('[1]Pc, Winter, S1'!B47*Main!$B$5)+(_xlfn.IFNA(VLOOKUP($A47,'FL Ratio'!$A$3:$B$86,2,FALSE),0)*'FL Characterization'!B$2)</f>
        <v>9.3257409683048399E-3</v>
      </c>
      <c r="C47" s="2">
        <f>('[1]Pc, Winter, S1'!C47*Main!$B$5)+(_xlfn.IFNA(VLOOKUP($A47,'FL Ratio'!$A$3:$B$86,2,FALSE),0)*'FL Characterization'!C$2)</f>
        <v>8.812985759958529E-3</v>
      </c>
      <c r="D47" s="2">
        <f>('[1]Pc, Winter, S1'!D47*Main!$B$5)+(_xlfn.IFNA(VLOOKUP($A47,'FL Ratio'!$A$3:$B$86,2,FALSE),0)*'FL Characterization'!D$2)</f>
        <v>8.5446868531589316E-3</v>
      </c>
      <c r="E47" s="2">
        <f>('[1]Pc, Winter, S1'!E47*Main!$B$5)+(_xlfn.IFNA(VLOOKUP($A47,'FL Ratio'!$A$3:$B$86,2,FALSE),0)*'FL Characterization'!E$2)</f>
        <v>8.3138139532176192E-3</v>
      </c>
      <c r="F47" s="2">
        <f>('[1]Pc, Winter, S1'!F47*Main!$B$5)+(_xlfn.IFNA(VLOOKUP($A47,'FL Ratio'!$A$3:$B$86,2,FALSE),0)*'FL Characterization'!F$2)</f>
        <v>8.2354921169373978E-3</v>
      </c>
      <c r="G47" s="2">
        <f>('[1]Pc, Winter, S1'!G47*Main!$B$5)+(_xlfn.IFNA(VLOOKUP($A47,'FL Ratio'!$A$3:$B$86,2,FALSE),0)*'FL Characterization'!G$2)</f>
        <v>9.0440612455220237E-3</v>
      </c>
      <c r="H47" s="2">
        <f>('[1]Pc, Winter, S1'!H47*Main!$B$5)+(_xlfn.IFNA(VLOOKUP($A47,'FL Ratio'!$A$3:$B$86,2,FALSE),0)*'FL Characterization'!H$2)</f>
        <v>1.1428241417882538E-2</v>
      </c>
      <c r="I47" s="2">
        <f>('[1]Pc, Winter, S1'!I47*Main!$B$5)+(_xlfn.IFNA(VLOOKUP($A47,'FL Ratio'!$A$3:$B$86,2,FALSE),0)*'FL Characterization'!I$2)</f>
        <v>1.244855580796066E-2</v>
      </c>
      <c r="J47" s="2">
        <f>('[1]Pc, Winter, S1'!J47*Main!$B$5)+(_xlfn.IFNA(VLOOKUP($A47,'FL Ratio'!$A$3:$B$86,2,FALSE),0)*'FL Characterization'!J$2)</f>
        <v>1.4068042058026519E-2</v>
      </c>
      <c r="K47" s="2">
        <f>('[1]Pc, Winter, S1'!K47*Main!$B$5)+(_xlfn.IFNA(VLOOKUP($A47,'FL Ratio'!$A$3:$B$86,2,FALSE),0)*'FL Characterization'!K$2)</f>
        <v>1.4536875020055982E-2</v>
      </c>
      <c r="L47" s="2">
        <f>('[1]Pc, Winter, S1'!L47*Main!$B$5)+(_xlfn.IFNA(VLOOKUP($A47,'FL Ratio'!$A$3:$B$86,2,FALSE),0)*'FL Characterization'!L$2)</f>
        <v>1.4709691161760342E-2</v>
      </c>
      <c r="M47" s="2">
        <f>('[1]Pc, Winter, S1'!M47*Main!$B$5)+(_xlfn.IFNA(VLOOKUP($A47,'FL Ratio'!$A$3:$B$86,2,FALSE),0)*'FL Characterization'!M$2)</f>
        <v>1.4757318413002186E-2</v>
      </c>
      <c r="N47" s="2">
        <f>('[1]Pc, Winter, S1'!N47*Main!$B$5)+(_xlfn.IFNA(VLOOKUP($A47,'FL Ratio'!$A$3:$B$86,2,FALSE),0)*'FL Characterization'!N$2)</f>
        <v>1.4608501682541878E-2</v>
      </c>
      <c r="O47" s="2">
        <f>('[1]Pc, Winter, S1'!O47*Main!$B$5)+(_xlfn.IFNA(VLOOKUP($A47,'FL Ratio'!$A$3:$B$86,2,FALSE),0)*'FL Characterization'!O$2)</f>
        <v>1.4538756737519353E-2</v>
      </c>
      <c r="P47" s="2">
        <f>('[1]Pc, Winter, S1'!P47*Main!$B$5)+(_xlfn.IFNA(VLOOKUP($A47,'FL Ratio'!$A$3:$B$86,2,FALSE),0)*'FL Characterization'!P$2)</f>
        <v>1.3386333915924939E-2</v>
      </c>
      <c r="Q47" s="2">
        <f>('[1]Pc, Winter, S1'!Q47*Main!$B$5)+(_xlfn.IFNA(VLOOKUP($A47,'FL Ratio'!$A$3:$B$86,2,FALSE),0)*'FL Characterization'!Q$2)</f>
        <v>1.3063179362092945E-2</v>
      </c>
      <c r="R47" s="2">
        <f>('[1]Pc, Winter, S1'!R47*Main!$B$5)+(_xlfn.IFNA(VLOOKUP($A47,'FL Ratio'!$A$3:$B$86,2,FALSE),0)*'FL Characterization'!R$2)</f>
        <v>1.3752855424390224E-2</v>
      </c>
      <c r="S47" s="2">
        <f>('[1]Pc, Winter, S1'!S47*Main!$B$5)+(_xlfn.IFNA(VLOOKUP($A47,'FL Ratio'!$A$3:$B$86,2,FALSE),0)*'FL Characterization'!S$2)</f>
        <v>1.4460953364551485E-2</v>
      </c>
      <c r="T47" s="2">
        <f>('[1]Pc, Winter, S1'!T47*Main!$B$5)+(_xlfn.IFNA(VLOOKUP($A47,'FL Ratio'!$A$3:$B$86,2,FALSE),0)*'FL Characterization'!T$2)</f>
        <v>1.3667694783992693E-2</v>
      </c>
      <c r="U47" s="2">
        <f>('[1]Pc, Winter, S1'!U47*Main!$B$5)+(_xlfn.IFNA(VLOOKUP($A47,'FL Ratio'!$A$3:$B$86,2,FALSE),0)*'FL Characterization'!U$2)</f>
        <v>1.3340353583414335E-2</v>
      </c>
      <c r="V47" s="2">
        <f>('[1]Pc, Winter, S1'!V47*Main!$B$5)+(_xlfn.IFNA(VLOOKUP($A47,'FL Ratio'!$A$3:$B$86,2,FALSE),0)*'FL Characterization'!V$2)</f>
        <v>1.2609491756041796E-2</v>
      </c>
      <c r="W47" s="2">
        <f>('[1]Pc, Winter, S1'!W47*Main!$B$5)+(_xlfn.IFNA(VLOOKUP($A47,'FL Ratio'!$A$3:$B$86,2,FALSE),0)*'FL Characterization'!W$2)</f>
        <v>1.0329749524349507E-2</v>
      </c>
      <c r="X47" s="2">
        <f>('[1]Pc, Winter, S1'!X47*Main!$B$5)+(_xlfn.IFNA(VLOOKUP($A47,'FL Ratio'!$A$3:$B$86,2,FALSE),0)*'FL Characterization'!X$2)</f>
        <v>1.0712855198891239E-2</v>
      </c>
      <c r="Y47" s="2">
        <f>('[1]Pc, Winter, S1'!Y47*Main!$B$5)+(_xlfn.IFNA(VLOOKUP($A47,'FL Ratio'!$A$3:$B$86,2,FALSE),0)*'FL Characterization'!Y$2)</f>
        <v>1.0269058990958136E-2</v>
      </c>
    </row>
    <row r="48" spans="1:25" x14ac:dyDescent="0.3">
      <c r="A48">
        <v>47</v>
      </c>
      <c r="B48" s="2">
        <f>('[1]Pc, Winter, S1'!B48*Main!$B$5)+(_xlfn.IFNA(VLOOKUP($A48,'FL Ratio'!$A$3:$B$86,2,FALSE),0)*'FL Characterization'!B$2)</f>
        <v>1.1316578170849535E-2</v>
      </c>
      <c r="C48" s="2">
        <f>('[1]Pc, Winter, S1'!C48*Main!$B$5)+(_xlfn.IFNA(VLOOKUP($A48,'FL Ratio'!$A$3:$B$86,2,FALSE),0)*'FL Characterization'!C$2)</f>
        <v>1.0987129344406418E-2</v>
      </c>
      <c r="D48" s="2">
        <f>('[1]Pc, Winter, S1'!D48*Main!$B$5)+(_xlfn.IFNA(VLOOKUP($A48,'FL Ratio'!$A$3:$B$86,2,FALSE),0)*'FL Characterization'!D$2)</f>
        <v>1.0479846473681376E-2</v>
      </c>
      <c r="E48" s="2">
        <f>('[1]Pc, Winter, S1'!E48*Main!$B$5)+(_xlfn.IFNA(VLOOKUP($A48,'FL Ratio'!$A$3:$B$86,2,FALSE),0)*'FL Characterization'!E$2)</f>
        <v>1.0248445129258165E-2</v>
      </c>
      <c r="F48" s="2">
        <f>('[1]Pc, Winter, S1'!F48*Main!$B$5)+(_xlfn.IFNA(VLOOKUP($A48,'FL Ratio'!$A$3:$B$86,2,FALSE),0)*'FL Characterization'!F$2)</f>
        <v>1.0205478637657743E-2</v>
      </c>
      <c r="G48" s="2">
        <f>('[1]Pc, Winter, S1'!G48*Main!$B$5)+(_xlfn.IFNA(VLOOKUP($A48,'FL Ratio'!$A$3:$B$86,2,FALSE),0)*'FL Characterization'!G$2)</f>
        <v>1.1622942904615517E-2</v>
      </c>
      <c r="H48" s="2">
        <f>('[1]Pc, Winter, S1'!H48*Main!$B$5)+(_xlfn.IFNA(VLOOKUP($A48,'FL Ratio'!$A$3:$B$86,2,FALSE),0)*'FL Characterization'!H$2)</f>
        <v>1.829659206816012E-2</v>
      </c>
      <c r="I48" s="2">
        <f>('[1]Pc, Winter, S1'!I48*Main!$B$5)+(_xlfn.IFNA(VLOOKUP($A48,'FL Ratio'!$A$3:$B$86,2,FALSE),0)*'FL Characterization'!I$2)</f>
        <v>1.9630879236229883E-2</v>
      </c>
      <c r="J48" s="2">
        <f>('[1]Pc, Winter, S1'!J48*Main!$B$5)+(_xlfn.IFNA(VLOOKUP($A48,'FL Ratio'!$A$3:$B$86,2,FALSE),0)*'FL Characterization'!J$2)</f>
        <v>2.0328905282146231E-2</v>
      </c>
      <c r="K48" s="2">
        <f>('[1]Pc, Winter, S1'!K48*Main!$B$5)+(_xlfn.IFNA(VLOOKUP($A48,'FL Ratio'!$A$3:$B$86,2,FALSE),0)*'FL Characterization'!K$2)</f>
        <v>2.0381193005126357E-2</v>
      </c>
      <c r="L48" s="2">
        <f>('[1]Pc, Winter, S1'!L48*Main!$B$5)+(_xlfn.IFNA(VLOOKUP($A48,'FL Ratio'!$A$3:$B$86,2,FALSE),0)*'FL Characterization'!L$2)</f>
        <v>2.0901560285989541E-2</v>
      </c>
      <c r="M48" s="2">
        <f>('[1]Pc, Winter, S1'!M48*Main!$B$5)+(_xlfn.IFNA(VLOOKUP($A48,'FL Ratio'!$A$3:$B$86,2,FALSE),0)*'FL Characterization'!M$2)</f>
        <v>2.0836929010268825E-2</v>
      </c>
      <c r="N48" s="2">
        <f>('[1]Pc, Winter, S1'!N48*Main!$B$5)+(_xlfn.IFNA(VLOOKUP($A48,'FL Ratio'!$A$3:$B$86,2,FALSE),0)*'FL Characterization'!N$2)</f>
        <v>1.9836154070998264E-2</v>
      </c>
      <c r="O48" s="2">
        <f>('[1]Pc, Winter, S1'!O48*Main!$B$5)+(_xlfn.IFNA(VLOOKUP($A48,'FL Ratio'!$A$3:$B$86,2,FALSE),0)*'FL Characterization'!O$2)</f>
        <v>1.987701666282083E-2</v>
      </c>
      <c r="P48" s="2">
        <f>('[1]Pc, Winter, S1'!P48*Main!$B$5)+(_xlfn.IFNA(VLOOKUP($A48,'FL Ratio'!$A$3:$B$86,2,FALSE),0)*'FL Characterization'!P$2)</f>
        <v>1.777869013141117E-2</v>
      </c>
      <c r="Q48" s="2">
        <f>('[1]Pc, Winter, S1'!Q48*Main!$B$5)+(_xlfn.IFNA(VLOOKUP($A48,'FL Ratio'!$A$3:$B$86,2,FALSE),0)*'FL Characterization'!Q$2)</f>
        <v>1.6130521995891399E-2</v>
      </c>
      <c r="R48" s="2">
        <f>('[1]Pc, Winter, S1'!R48*Main!$B$5)+(_xlfn.IFNA(VLOOKUP($A48,'FL Ratio'!$A$3:$B$86,2,FALSE),0)*'FL Characterization'!R$2)</f>
        <v>1.6018974970200221E-2</v>
      </c>
      <c r="S48" s="2">
        <f>('[1]Pc, Winter, S1'!S48*Main!$B$5)+(_xlfn.IFNA(VLOOKUP($A48,'FL Ratio'!$A$3:$B$86,2,FALSE),0)*'FL Characterization'!S$2)</f>
        <v>1.806517101807377E-2</v>
      </c>
      <c r="T48" s="2">
        <f>('[1]Pc, Winter, S1'!T48*Main!$B$5)+(_xlfn.IFNA(VLOOKUP($A48,'FL Ratio'!$A$3:$B$86,2,FALSE),0)*'FL Characterization'!T$2)</f>
        <v>1.722515788554627E-2</v>
      </c>
      <c r="U48" s="2">
        <f>('[1]Pc, Winter, S1'!U48*Main!$B$5)+(_xlfn.IFNA(VLOOKUP($A48,'FL Ratio'!$A$3:$B$86,2,FALSE),0)*'FL Characterization'!U$2)</f>
        <v>1.6464102295888239E-2</v>
      </c>
      <c r="V48" s="2">
        <f>('[1]Pc, Winter, S1'!V48*Main!$B$5)+(_xlfn.IFNA(VLOOKUP($A48,'FL Ratio'!$A$3:$B$86,2,FALSE),0)*'FL Characterization'!V$2)</f>
        <v>1.641924757238454E-2</v>
      </c>
      <c r="W48" s="2">
        <f>('[1]Pc, Winter, S1'!W48*Main!$B$5)+(_xlfn.IFNA(VLOOKUP($A48,'FL Ratio'!$A$3:$B$86,2,FALSE),0)*'FL Characterization'!W$2)</f>
        <v>1.4891935427497538E-2</v>
      </c>
      <c r="X48" s="2">
        <f>('[1]Pc, Winter, S1'!X48*Main!$B$5)+(_xlfn.IFNA(VLOOKUP($A48,'FL Ratio'!$A$3:$B$86,2,FALSE),0)*'FL Characterization'!X$2)</f>
        <v>1.3705327385080904E-2</v>
      </c>
      <c r="Y48" s="2">
        <f>('[1]Pc, Winter, S1'!Y48*Main!$B$5)+(_xlfn.IFNA(VLOOKUP($A48,'FL Ratio'!$A$3:$B$86,2,FALSE),0)*'FL Characterization'!Y$2)</f>
        <v>1.2674737018571504E-2</v>
      </c>
    </row>
    <row r="49" spans="1:25" x14ac:dyDescent="0.3">
      <c r="A49">
        <v>48</v>
      </c>
      <c r="B49" s="2">
        <f>('[1]Pc, Winter, S1'!B49*Main!$B$5)+(_xlfn.IFNA(VLOOKUP($A49,'FL Ratio'!$A$3:$B$86,2,FALSE),0)*'FL Characterization'!B$2)</f>
        <v>1.1999256592668022E-2</v>
      </c>
      <c r="C49" s="2">
        <f>('[1]Pc, Winter, S1'!C49*Main!$B$5)+(_xlfn.IFNA(VLOOKUP($A49,'FL Ratio'!$A$3:$B$86,2,FALSE),0)*'FL Characterization'!C$2)</f>
        <v>1.2102574968377843E-2</v>
      </c>
      <c r="D49" s="2">
        <f>('[1]Pc, Winter, S1'!D49*Main!$B$5)+(_xlfn.IFNA(VLOOKUP($A49,'FL Ratio'!$A$3:$B$86,2,FALSE),0)*'FL Characterization'!D$2)</f>
        <v>1.176792422949335E-2</v>
      </c>
      <c r="E49" s="2">
        <f>('[1]Pc, Winter, S1'!E49*Main!$B$5)+(_xlfn.IFNA(VLOOKUP($A49,'FL Ratio'!$A$3:$B$86,2,FALSE),0)*'FL Characterization'!E$2)</f>
        <v>1.1618490578771585E-2</v>
      </c>
      <c r="F49" s="2">
        <f>('[1]Pc, Winter, S1'!F49*Main!$B$5)+(_xlfn.IFNA(VLOOKUP($A49,'FL Ratio'!$A$3:$B$86,2,FALSE),0)*'FL Characterization'!F$2)</f>
        <v>1.112760229613078E-2</v>
      </c>
      <c r="G49" s="2">
        <f>('[1]Pc, Winter, S1'!G49*Main!$B$5)+(_xlfn.IFNA(VLOOKUP($A49,'FL Ratio'!$A$3:$B$86,2,FALSE),0)*'FL Characterization'!G$2)</f>
        <v>1.0790935588939756E-2</v>
      </c>
      <c r="H49" s="2">
        <f>('[1]Pc, Winter, S1'!H49*Main!$B$5)+(_xlfn.IFNA(VLOOKUP($A49,'FL Ratio'!$A$3:$B$86,2,FALSE),0)*'FL Characterization'!H$2)</f>
        <v>1.1212020968966854E-2</v>
      </c>
      <c r="I49" s="2">
        <f>('[1]Pc, Winter, S1'!I49*Main!$B$5)+(_xlfn.IFNA(VLOOKUP($A49,'FL Ratio'!$A$3:$B$86,2,FALSE),0)*'FL Characterization'!I$2)</f>
        <v>9.3031509787183421E-3</v>
      </c>
      <c r="J49" s="2">
        <f>('[1]Pc, Winter, S1'!J49*Main!$B$5)+(_xlfn.IFNA(VLOOKUP($A49,'FL Ratio'!$A$3:$B$86,2,FALSE),0)*'FL Characterization'!J$2)</f>
        <v>9.2547677393615482E-3</v>
      </c>
      <c r="K49" s="2">
        <f>('[1]Pc, Winter, S1'!K49*Main!$B$5)+(_xlfn.IFNA(VLOOKUP($A49,'FL Ratio'!$A$3:$B$86,2,FALSE),0)*'FL Characterization'!K$2)</f>
        <v>9.4162971999225114E-3</v>
      </c>
      <c r="L49" s="2">
        <f>('[1]Pc, Winter, S1'!L49*Main!$B$5)+(_xlfn.IFNA(VLOOKUP($A49,'FL Ratio'!$A$3:$B$86,2,FALSE),0)*'FL Characterization'!L$2)</f>
        <v>9.2048725237748544E-3</v>
      </c>
      <c r="M49" s="2">
        <f>('[1]Pc, Winter, S1'!M49*Main!$B$5)+(_xlfn.IFNA(VLOOKUP($A49,'FL Ratio'!$A$3:$B$86,2,FALSE),0)*'FL Characterization'!M$2)</f>
        <v>9.2804713352698451E-3</v>
      </c>
      <c r="N49" s="2">
        <f>('[1]Pc, Winter, S1'!N49*Main!$B$5)+(_xlfn.IFNA(VLOOKUP($A49,'FL Ratio'!$A$3:$B$86,2,FALSE),0)*'FL Characterization'!N$2)</f>
        <v>9.5049998054099662E-3</v>
      </c>
      <c r="O49" s="2">
        <f>('[1]Pc, Winter, S1'!O49*Main!$B$5)+(_xlfn.IFNA(VLOOKUP($A49,'FL Ratio'!$A$3:$B$86,2,FALSE),0)*'FL Characterization'!O$2)</f>
        <v>1.0013023818656304E-2</v>
      </c>
      <c r="P49" s="2">
        <f>('[1]Pc, Winter, S1'!P49*Main!$B$5)+(_xlfn.IFNA(VLOOKUP($A49,'FL Ratio'!$A$3:$B$86,2,FALSE),0)*'FL Characterization'!P$2)</f>
        <v>1.008736264995971E-2</v>
      </c>
      <c r="Q49" s="2">
        <f>('[1]Pc, Winter, S1'!Q49*Main!$B$5)+(_xlfn.IFNA(VLOOKUP($A49,'FL Ratio'!$A$3:$B$86,2,FALSE),0)*'FL Characterization'!Q$2)</f>
        <v>1.0067706958971013E-2</v>
      </c>
      <c r="R49" s="2">
        <f>('[1]Pc, Winter, S1'!R49*Main!$B$5)+(_xlfn.IFNA(VLOOKUP($A49,'FL Ratio'!$A$3:$B$86,2,FALSE),0)*'FL Characterization'!R$2)</f>
        <v>9.5559030051499266E-3</v>
      </c>
      <c r="S49" s="2">
        <f>('[1]Pc, Winter, S1'!S49*Main!$B$5)+(_xlfn.IFNA(VLOOKUP($A49,'FL Ratio'!$A$3:$B$86,2,FALSE),0)*'FL Characterization'!S$2)</f>
        <v>1.0234024344259992E-2</v>
      </c>
      <c r="T49" s="2">
        <f>('[1]Pc, Winter, S1'!T49*Main!$B$5)+(_xlfn.IFNA(VLOOKUP($A49,'FL Ratio'!$A$3:$B$86,2,FALSE),0)*'FL Characterization'!T$2)</f>
        <v>9.6836649965764618E-3</v>
      </c>
      <c r="U49" s="2">
        <f>('[1]Pc, Winter, S1'!U49*Main!$B$5)+(_xlfn.IFNA(VLOOKUP($A49,'FL Ratio'!$A$3:$B$86,2,FALSE),0)*'FL Characterization'!U$2)</f>
        <v>9.4515766452868393E-3</v>
      </c>
      <c r="V49" s="2">
        <f>('[1]Pc, Winter, S1'!V49*Main!$B$5)+(_xlfn.IFNA(VLOOKUP($A49,'FL Ratio'!$A$3:$B$86,2,FALSE),0)*'FL Characterization'!V$2)</f>
        <v>9.7365841646229537E-3</v>
      </c>
      <c r="W49" s="2">
        <f>('[1]Pc, Winter, S1'!W49*Main!$B$5)+(_xlfn.IFNA(VLOOKUP($A49,'FL Ratio'!$A$3:$B$86,2,FALSE),0)*'FL Characterization'!W$2)</f>
        <v>9.4178091761524113E-3</v>
      </c>
      <c r="X49" s="2">
        <f>('[1]Pc, Winter, S1'!X49*Main!$B$5)+(_xlfn.IFNA(VLOOKUP($A49,'FL Ratio'!$A$3:$B$86,2,FALSE),0)*'FL Characterization'!X$2)</f>
        <v>1.1256372271710582E-2</v>
      </c>
      <c r="Y49" s="2">
        <f>('[1]Pc, Winter, S1'!Y49*Main!$B$5)+(_xlfn.IFNA(VLOOKUP($A49,'FL Ratio'!$A$3:$B$86,2,FALSE),0)*'FL Characterization'!Y$2)</f>
        <v>1.174020466527852E-2</v>
      </c>
    </row>
    <row r="50" spans="1:25" x14ac:dyDescent="0.3">
      <c r="A50">
        <v>49</v>
      </c>
      <c r="B50" s="2">
        <f>('[1]Pc, Winter, S1'!B50*Main!$B$5)+(_xlfn.IFNA(VLOOKUP($A50,'FL Ratio'!$A$3:$B$86,2,FALSE),0)*'FL Characterization'!B$2)</f>
        <v>8.0729641373847878E-3</v>
      </c>
      <c r="C50" s="2">
        <f>('[1]Pc, Winter, S1'!C50*Main!$B$5)+(_xlfn.IFNA(VLOOKUP($A50,'FL Ratio'!$A$3:$B$86,2,FALSE),0)*'FL Characterization'!C$2)</f>
        <v>7.6667877158410934E-3</v>
      </c>
      <c r="D50" s="2">
        <f>('[1]Pc, Winter, S1'!D50*Main!$B$5)+(_xlfn.IFNA(VLOOKUP($A50,'FL Ratio'!$A$3:$B$86,2,FALSE),0)*'FL Characterization'!D$2)</f>
        <v>7.19528773356049E-3</v>
      </c>
      <c r="E50" s="2">
        <f>('[1]Pc, Winter, S1'!E50*Main!$B$5)+(_xlfn.IFNA(VLOOKUP($A50,'FL Ratio'!$A$3:$B$86,2,FALSE),0)*'FL Characterization'!E$2)</f>
        <v>7.1549593336277988E-3</v>
      </c>
      <c r="F50" s="2">
        <f>('[1]Pc, Winter, S1'!F50*Main!$B$5)+(_xlfn.IFNA(VLOOKUP($A50,'FL Ratio'!$A$3:$B$86,2,FALSE),0)*'FL Characterization'!F$2)</f>
        <v>6.8894619359009465E-3</v>
      </c>
      <c r="G50" s="2">
        <f>('[1]Pc, Winter, S1'!G50*Main!$B$5)+(_xlfn.IFNA(VLOOKUP($A50,'FL Ratio'!$A$3:$B$86,2,FALSE),0)*'FL Characterization'!G$2)</f>
        <v>7.5088330418267664E-3</v>
      </c>
      <c r="H50" s="2">
        <f>('[1]Pc, Winter, S1'!H50*Main!$B$5)+(_xlfn.IFNA(VLOOKUP($A50,'FL Ratio'!$A$3:$B$86,2,FALSE),0)*'FL Characterization'!H$2)</f>
        <v>9.7199509582266072E-3</v>
      </c>
      <c r="I50" s="2">
        <f>('[1]Pc, Winter, S1'!I50*Main!$B$5)+(_xlfn.IFNA(VLOOKUP($A50,'FL Ratio'!$A$3:$B$86,2,FALSE),0)*'FL Characterization'!I$2)</f>
        <v>9.9297683393399557E-3</v>
      </c>
      <c r="J50" s="2">
        <f>('[1]Pc, Winter, S1'!J50*Main!$B$5)+(_xlfn.IFNA(VLOOKUP($A50,'FL Ratio'!$A$3:$B$86,2,FALSE),0)*'FL Characterization'!J$2)</f>
        <v>1.0795914609093054E-2</v>
      </c>
      <c r="K50" s="2">
        <f>('[1]Pc, Winter, S1'!K50*Main!$B$5)+(_xlfn.IFNA(VLOOKUP($A50,'FL Ratio'!$A$3:$B$86,2,FALSE),0)*'FL Characterization'!K$2)</f>
        <v>1.1609300277739933E-2</v>
      </c>
      <c r="L50" s="2">
        <f>('[1]Pc, Winter, S1'!L50*Main!$B$5)+(_xlfn.IFNA(VLOOKUP($A50,'FL Ratio'!$A$3:$B$86,2,FALSE),0)*'FL Characterization'!L$2)</f>
        <v>1.1212416124941173E-2</v>
      </c>
      <c r="M50" s="2">
        <f>('[1]Pc, Winter, S1'!M50*Main!$B$5)+(_xlfn.IFNA(VLOOKUP($A50,'FL Ratio'!$A$3:$B$86,2,FALSE),0)*'FL Characterization'!M$2)</f>
        <v>1.1227422462037343E-2</v>
      </c>
      <c r="N50" s="2">
        <f>('[1]Pc, Winter, S1'!N50*Main!$B$5)+(_xlfn.IFNA(VLOOKUP($A50,'FL Ratio'!$A$3:$B$86,2,FALSE),0)*'FL Characterization'!N$2)</f>
        <v>1.1338381633386714E-2</v>
      </c>
      <c r="O50" s="2">
        <f>('[1]Pc, Winter, S1'!O50*Main!$B$5)+(_xlfn.IFNA(VLOOKUP($A50,'FL Ratio'!$A$3:$B$86,2,FALSE),0)*'FL Characterization'!O$2)</f>
        <v>1.1168625428674805E-2</v>
      </c>
      <c r="P50" s="2">
        <f>('[1]Pc, Winter, S1'!P50*Main!$B$5)+(_xlfn.IFNA(VLOOKUP($A50,'FL Ratio'!$A$3:$B$86,2,FALSE),0)*'FL Characterization'!P$2)</f>
        <v>1.0898186819992118E-2</v>
      </c>
      <c r="Q50" s="2">
        <f>('[1]Pc, Winter, S1'!Q50*Main!$B$5)+(_xlfn.IFNA(VLOOKUP($A50,'FL Ratio'!$A$3:$B$86,2,FALSE),0)*'FL Characterization'!Q$2)</f>
        <v>1.0305357218385767E-2</v>
      </c>
      <c r="R50" s="2">
        <f>('[1]Pc, Winter, S1'!R50*Main!$B$5)+(_xlfn.IFNA(VLOOKUP($A50,'FL Ratio'!$A$3:$B$86,2,FALSE),0)*'FL Characterization'!R$2)</f>
        <v>1.048294489981275E-2</v>
      </c>
      <c r="S50" s="2">
        <f>('[1]Pc, Winter, S1'!S50*Main!$B$5)+(_xlfn.IFNA(VLOOKUP($A50,'FL Ratio'!$A$3:$B$86,2,FALSE),0)*'FL Characterization'!S$2)</f>
        <v>1.2288115977157317E-2</v>
      </c>
      <c r="T50" s="2">
        <f>('[1]Pc, Winter, S1'!T50*Main!$B$5)+(_xlfn.IFNA(VLOOKUP($A50,'FL Ratio'!$A$3:$B$86,2,FALSE),0)*'FL Characterization'!T$2)</f>
        <v>1.1677414736608127E-2</v>
      </c>
      <c r="U50" s="2">
        <f>('[1]Pc, Winter, S1'!U50*Main!$B$5)+(_xlfn.IFNA(VLOOKUP($A50,'FL Ratio'!$A$3:$B$86,2,FALSE),0)*'FL Characterization'!U$2)</f>
        <v>1.1131063667934862E-2</v>
      </c>
      <c r="V50" s="2">
        <f>('[1]Pc, Winter, S1'!V50*Main!$B$5)+(_xlfn.IFNA(VLOOKUP($A50,'FL Ratio'!$A$3:$B$86,2,FALSE),0)*'FL Characterization'!V$2)</f>
        <v>1.0879259532413518E-2</v>
      </c>
      <c r="W50" s="2">
        <f>('[1]Pc, Winter, S1'!W50*Main!$B$5)+(_xlfn.IFNA(VLOOKUP($A50,'FL Ratio'!$A$3:$B$86,2,FALSE),0)*'FL Characterization'!W$2)</f>
        <v>1.0091854621416874E-2</v>
      </c>
      <c r="X50" s="2">
        <f>('[1]Pc, Winter, S1'!X50*Main!$B$5)+(_xlfn.IFNA(VLOOKUP($A50,'FL Ratio'!$A$3:$B$86,2,FALSE),0)*'FL Characterization'!X$2)</f>
        <v>1.0040233375024585E-2</v>
      </c>
      <c r="Y50" s="2">
        <f>('[1]Pc, Winter, S1'!Y50*Main!$B$5)+(_xlfn.IFNA(VLOOKUP($A50,'FL Ratio'!$A$3:$B$86,2,FALSE),0)*'FL Characterization'!Y$2)</f>
        <v>9.2997340423494525E-3</v>
      </c>
    </row>
    <row r="51" spans="1:25" x14ac:dyDescent="0.3">
      <c r="A51">
        <v>50</v>
      </c>
      <c r="B51" s="2">
        <f>('[1]Pc, Winter, S1'!B51*Main!$B$5)+(_xlfn.IFNA(VLOOKUP($A51,'FL Ratio'!$A$3:$B$86,2,FALSE),0)*'FL Characterization'!B$2)</f>
        <v>6.7446519472190367E-3</v>
      </c>
      <c r="C51" s="2">
        <f>('[1]Pc, Winter, S1'!C51*Main!$B$5)+(_xlfn.IFNA(VLOOKUP($A51,'FL Ratio'!$A$3:$B$86,2,FALSE),0)*'FL Characterization'!C$2)</f>
        <v>6.5399829019998947E-3</v>
      </c>
      <c r="D51" s="2">
        <f>('[1]Pc, Winter, S1'!D51*Main!$B$5)+(_xlfn.IFNA(VLOOKUP($A51,'FL Ratio'!$A$3:$B$86,2,FALSE),0)*'FL Characterization'!D$2)</f>
        <v>6.0386096626141497E-3</v>
      </c>
      <c r="E51" s="2">
        <f>('[1]Pc, Winter, S1'!E51*Main!$B$5)+(_xlfn.IFNA(VLOOKUP($A51,'FL Ratio'!$A$3:$B$86,2,FALSE),0)*'FL Characterization'!E$2)</f>
        <v>5.8730885774521567E-3</v>
      </c>
      <c r="F51" s="2">
        <f>('[1]Pc, Winter, S1'!F51*Main!$B$5)+(_xlfn.IFNA(VLOOKUP($A51,'FL Ratio'!$A$3:$B$86,2,FALSE),0)*'FL Characterization'!F$2)</f>
        <v>5.4808052848247506E-3</v>
      </c>
      <c r="G51" s="2">
        <f>('[1]Pc, Winter, S1'!G51*Main!$B$5)+(_xlfn.IFNA(VLOOKUP($A51,'FL Ratio'!$A$3:$B$86,2,FALSE),0)*'FL Characterization'!G$2)</f>
        <v>5.9346640027972694E-3</v>
      </c>
      <c r="H51" s="2">
        <f>('[1]Pc, Winter, S1'!H51*Main!$B$5)+(_xlfn.IFNA(VLOOKUP($A51,'FL Ratio'!$A$3:$B$86,2,FALSE),0)*'FL Characterization'!H$2)</f>
        <v>7.7048382526659302E-3</v>
      </c>
      <c r="I51" s="2">
        <f>('[1]Pc, Winter, S1'!I51*Main!$B$5)+(_xlfn.IFNA(VLOOKUP($A51,'FL Ratio'!$A$3:$B$86,2,FALSE),0)*'FL Characterization'!I$2)</f>
        <v>6.3642265409233015E-3</v>
      </c>
      <c r="J51" s="2">
        <f>('[1]Pc, Winter, S1'!J51*Main!$B$5)+(_xlfn.IFNA(VLOOKUP($A51,'FL Ratio'!$A$3:$B$86,2,FALSE),0)*'FL Characterization'!J$2)</f>
        <v>5.1304039945909595E-3</v>
      </c>
      <c r="K51" s="2">
        <f>('[1]Pc, Winter, S1'!K51*Main!$B$5)+(_xlfn.IFNA(VLOOKUP($A51,'FL Ratio'!$A$3:$B$86,2,FALSE),0)*'FL Characterization'!K$2)</f>
        <v>3.8287428884533443E-3</v>
      </c>
      <c r="L51" s="2">
        <f>('[1]Pc, Winter, S1'!L51*Main!$B$5)+(_xlfn.IFNA(VLOOKUP($A51,'FL Ratio'!$A$3:$B$86,2,FALSE),0)*'FL Characterization'!L$2)</f>
        <v>6.7520428215033183E-3</v>
      </c>
      <c r="M51" s="2">
        <f>('[1]Pc, Winter, S1'!M51*Main!$B$5)+(_xlfn.IFNA(VLOOKUP($A51,'FL Ratio'!$A$3:$B$86,2,FALSE),0)*'FL Characterization'!M$2)</f>
        <v>6.8774030135871824E-3</v>
      </c>
      <c r="N51" s="2">
        <f>('[1]Pc, Winter, S1'!N51*Main!$B$5)+(_xlfn.IFNA(VLOOKUP($A51,'FL Ratio'!$A$3:$B$86,2,FALSE),0)*'FL Characterization'!N$2)</f>
        <v>6.8683399382987367E-3</v>
      </c>
      <c r="O51" s="2">
        <f>('[1]Pc, Winter, S1'!O51*Main!$B$5)+(_xlfn.IFNA(VLOOKUP($A51,'FL Ratio'!$A$3:$B$86,2,FALSE),0)*'FL Characterization'!O$2)</f>
        <v>7.126911911883348E-3</v>
      </c>
      <c r="P51" s="2">
        <f>('[1]Pc, Winter, S1'!P51*Main!$B$5)+(_xlfn.IFNA(VLOOKUP($A51,'FL Ratio'!$A$3:$B$86,2,FALSE),0)*'FL Characterization'!P$2)</f>
        <v>6.813498373565716E-3</v>
      </c>
      <c r="Q51" s="2">
        <f>('[1]Pc, Winter, S1'!Q51*Main!$B$5)+(_xlfn.IFNA(VLOOKUP($A51,'FL Ratio'!$A$3:$B$86,2,FALSE),0)*'FL Characterization'!Q$2)</f>
        <v>6.9506666094692809E-3</v>
      </c>
      <c r="R51" s="2">
        <f>('[1]Pc, Winter, S1'!R51*Main!$B$5)+(_xlfn.IFNA(VLOOKUP($A51,'FL Ratio'!$A$3:$B$86,2,FALSE),0)*'FL Characterization'!R$2)</f>
        <v>6.9057238847586126E-3</v>
      </c>
      <c r="S51" s="2">
        <f>('[1]Pc, Winter, S1'!S51*Main!$B$5)+(_xlfn.IFNA(VLOOKUP($A51,'FL Ratio'!$A$3:$B$86,2,FALSE),0)*'FL Characterization'!S$2)</f>
        <v>8.8754046923334041E-3</v>
      </c>
      <c r="T51" s="2">
        <f>('[1]Pc, Winter, S1'!T51*Main!$B$5)+(_xlfn.IFNA(VLOOKUP($A51,'FL Ratio'!$A$3:$B$86,2,FALSE),0)*'FL Characterization'!T$2)</f>
        <v>7.8821138827918601E-3</v>
      </c>
      <c r="U51" s="2">
        <f>('[1]Pc, Winter, S1'!U51*Main!$B$5)+(_xlfn.IFNA(VLOOKUP($A51,'FL Ratio'!$A$3:$B$86,2,FALSE),0)*'FL Characterization'!U$2)</f>
        <v>7.1782911530257612E-3</v>
      </c>
      <c r="V51" s="2">
        <f>('[1]Pc, Winter, S1'!V51*Main!$B$5)+(_xlfn.IFNA(VLOOKUP($A51,'FL Ratio'!$A$3:$B$86,2,FALSE),0)*'FL Characterization'!V$2)</f>
        <v>7.2505545350577058E-3</v>
      </c>
      <c r="W51" s="2">
        <f>('[1]Pc, Winter, S1'!W51*Main!$B$5)+(_xlfn.IFNA(VLOOKUP($A51,'FL Ratio'!$A$3:$B$86,2,FALSE),0)*'FL Characterization'!W$2)</f>
        <v>6.8947698031550236E-3</v>
      </c>
      <c r="X51" s="2">
        <f>('[1]Pc, Winter, S1'!X51*Main!$B$5)+(_xlfn.IFNA(VLOOKUP($A51,'FL Ratio'!$A$3:$B$86,2,FALSE),0)*'FL Characterization'!X$2)</f>
        <v>7.9778806291431401E-3</v>
      </c>
      <c r="Y51" s="2">
        <f>('[1]Pc, Winter, S1'!Y51*Main!$B$5)+(_xlfn.IFNA(VLOOKUP($A51,'FL Ratio'!$A$3:$B$86,2,FALSE),0)*'FL Characterization'!Y$2)</f>
        <v>7.6553967045922093E-3</v>
      </c>
    </row>
    <row r="52" spans="1:25" x14ac:dyDescent="0.3">
      <c r="A52">
        <v>51</v>
      </c>
      <c r="B52" s="2">
        <f>('[1]Pc, Winter, S1'!B52*Main!$B$5)+(_xlfn.IFNA(VLOOKUP($A52,'FL Ratio'!$A$3:$B$86,2,FALSE),0)*'FL Characterization'!B$2)</f>
        <v>5.3040547498587783E-3</v>
      </c>
      <c r="C52" s="2">
        <f>('[1]Pc, Winter, S1'!C52*Main!$B$5)+(_xlfn.IFNA(VLOOKUP($A52,'FL Ratio'!$A$3:$B$86,2,FALSE),0)*'FL Characterization'!C$2)</f>
        <v>5.3082989383563817E-3</v>
      </c>
      <c r="D52" s="2">
        <f>('[1]Pc, Winter, S1'!D52*Main!$B$5)+(_xlfn.IFNA(VLOOKUP($A52,'FL Ratio'!$A$3:$B$86,2,FALSE),0)*'FL Characterization'!D$2)</f>
        <v>5.2227550759509573E-3</v>
      </c>
      <c r="E52" s="2">
        <f>('[1]Pc, Winter, S1'!E52*Main!$B$5)+(_xlfn.IFNA(VLOOKUP($A52,'FL Ratio'!$A$3:$B$86,2,FALSE),0)*'FL Characterization'!E$2)</f>
        <v>5.3169784972941572E-3</v>
      </c>
      <c r="F52" s="2">
        <f>('[1]Pc, Winter, S1'!F52*Main!$B$5)+(_xlfn.IFNA(VLOOKUP($A52,'FL Ratio'!$A$3:$B$86,2,FALSE),0)*'FL Characterization'!F$2)</f>
        <v>5.1724593614806162E-3</v>
      </c>
      <c r="G52" s="2">
        <f>('[1]Pc, Winter, S1'!G52*Main!$B$5)+(_xlfn.IFNA(VLOOKUP($A52,'FL Ratio'!$A$3:$B$86,2,FALSE),0)*'FL Characterization'!G$2)</f>
        <v>5.2149663626063743E-3</v>
      </c>
      <c r="H52" s="2">
        <f>('[1]Pc, Winter, S1'!H52*Main!$B$5)+(_xlfn.IFNA(VLOOKUP($A52,'FL Ratio'!$A$3:$B$86,2,FALSE),0)*'FL Characterization'!H$2)</f>
        <v>5.5004262888446705E-3</v>
      </c>
      <c r="I52" s="2">
        <f>('[1]Pc, Winter, S1'!I52*Main!$B$5)+(_xlfn.IFNA(VLOOKUP($A52,'FL Ratio'!$A$3:$B$86,2,FALSE),0)*'FL Characterization'!I$2)</f>
        <v>4.8739045405172899E-3</v>
      </c>
      <c r="J52" s="2">
        <f>('[1]Pc, Winter, S1'!J52*Main!$B$5)+(_xlfn.IFNA(VLOOKUP($A52,'FL Ratio'!$A$3:$B$86,2,FALSE),0)*'FL Characterization'!J$2)</f>
        <v>4.067439984192461E-3</v>
      </c>
      <c r="K52" s="2">
        <f>('[1]Pc, Winter, S1'!K52*Main!$B$5)+(_xlfn.IFNA(VLOOKUP($A52,'FL Ratio'!$A$3:$B$86,2,FALSE),0)*'FL Characterization'!K$2)</f>
        <v>3.9451114615681191E-3</v>
      </c>
      <c r="L52" s="2">
        <f>('[1]Pc, Winter, S1'!L52*Main!$B$5)+(_xlfn.IFNA(VLOOKUP($A52,'FL Ratio'!$A$3:$B$86,2,FALSE),0)*'FL Characterization'!L$2)</f>
        <v>5.2727027177891274E-3</v>
      </c>
      <c r="M52" s="2">
        <f>('[1]Pc, Winter, S1'!M52*Main!$B$5)+(_xlfn.IFNA(VLOOKUP($A52,'FL Ratio'!$A$3:$B$86,2,FALSE),0)*'FL Characterization'!M$2)</f>
        <v>4.8335542325414795E-3</v>
      </c>
      <c r="N52" s="2">
        <f>('[1]Pc, Winter, S1'!N52*Main!$B$5)+(_xlfn.IFNA(VLOOKUP($A52,'FL Ratio'!$A$3:$B$86,2,FALSE),0)*'FL Characterization'!N$2)</f>
        <v>4.9528488325377134E-3</v>
      </c>
      <c r="O52" s="2">
        <f>('[1]Pc, Winter, S1'!O52*Main!$B$5)+(_xlfn.IFNA(VLOOKUP($A52,'FL Ratio'!$A$3:$B$86,2,FALSE),0)*'FL Characterization'!O$2)</f>
        <v>5.1866102414884182E-3</v>
      </c>
      <c r="P52" s="2">
        <f>('[1]Pc, Winter, S1'!P52*Main!$B$5)+(_xlfn.IFNA(VLOOKUP($A52,'FL Ratio'!$A$3:$B$86,2,FALSE),0)*'FL Characterization'!P$2)</f>
        <v>5.3182895769207832E-3</v>
      </c>
      <c r="Q52" s="2">
        <f>('[1]Pc, Winter, S1'!Q52*Main!$B$5)+(_xlfn.IFNA(VLOOKUP($A52,'FL Ratio'!$A$3:$B$86,2,FALSE),0)*'FL Characterization'!Q$2)</f>
        <v>5.4724304433427223E-3</v>
      </c>
      <c r="R52" s="2">
        <f>('[1]Pc, Winter, S1'!R52*Main!$B$5)+(_xlfn.IFNA(VLOOKUP($A52,'FL Ratio'!$A$3:$B$86,2,FALSE),0)*'FL Characterization'!R$2)</f>
        <v>5.8935793045007505E-3</v>
      </c>
      <c r="S52" s="2">
        <f>('[1]Pc, Winter, S1'!S52*Main!$B$5)+(_xlfn.IFNA(VLOOKUP($A52,'FL Ratio'!$A$3:$B$86,2,FALSE),0)*'FL Characterization'!S$2)</f>
        <v>6.2358141988444783E-3</v>
      </c>
      <c r="T52" s="2">
        <f>('[1]Pc, Winter, S1'!T52*Main!$B$5)+(_xlfn.IFNA(VLOOKUP($A52,'FL Ratio'!$A$3:$B$86,2,FALSE),0)*'FL Characterization'!T$2)</f>
        <v>5.7147933366140059E-3</v>
      </c>
      <c r="U52" s="2">
        <f>('[1]Pc, Winter, S1'!U52*Main!$B$5)+(_xlfn.IFNA(VLOOKUP($A52,'FL Ratio'!$A$3:$B$86,2,FALSE),0)*'FL Characterization'!U$2)</f>
        <v>5.3710093648418082E-3</v>
      </c>
      <c r="V52" s="2">
        <f>('[1]Pc, Winter, S1'!V52*Main!$B$5)+(_xlfn.IFNA(VLOOKUP($A52,'FL Ratio'!$A$3:$B$86,2,FALSE),0)*'FL Characterization'!V$2)</f>
        <v>5.5242942999833653E-3</v>
      </c>
      <c r="W52" s="2">
        <f>('[1]Pc, Winter, S1'!W52*Main!$B$5)+(_xlfn.IFNA(VLOOKUP($A52,'FL Ratio'!$A$3:$B$86,2,FALSE),0)*'FL Characterization'!W$2)</f>
        <v>5.4299070871649943E-3</v>
      </c>
      <c r="X52" s="2">
        <f>('[1]Pc, Winter, S1'!X52*Main!$B$5)+(_xlfn.IFNA(VLOOKUP($A52,'FL Ratio'!$A$3:$B$86,2,FALSE),0)*'FL Characterization'!X$2)</f>
        <v>5.9155919584951066E-3</v>
      </c>
      <c r="Y52" s="2">
        <f>('[1]Pc, Winter, S1'!Y52*Main!$B$5)+(_xlfn.IFNA(VLOOKUP($A52,'FL Ratio'!$A$3:$B$86,2,FALSE),0)*'FL Characterization'!Y$2)</f>
        <v>6.2957816649272724E-3</v>
      </c>
    </row>
    <row r="53" spans="1:25" x14ac:dyDescent="0.3">
      <c r="A53">
        <v>52</v>
      </c>
      <c r="B53" s="2">
        <f>('[1]Pc, Winter, S1'!B53*Main!$B$5)+(_xlfn.IFNA(VLOOKUP($A53,'FL Ratio'!$A$3:$B$86,2,FALSE),0)*'FL Characterization'!B$2)</f>
        <v>4.3917499791098123E-2</v>
      </c>
      <c r="C53" s="2">
        <f>('[1]Pc, Winter, S1'!C53*Main!$B$5)+(_xlfn.IFNA(VLOOKUP($A53,'FL Ratio'!$A$3:$B$86,2,FALSE),0)*'FL Characterization'!C$2)</f>
        <v>4.2574849853353608E-2</v>
      </c>
      <c r="D53" s="2">
        <f>('[1]Pc, Winter, S1'!D53*Main!$B$5)+(_xlfn.IFNA(VLOOKUP($A53,'FL Ratio'!$A$3:$B$86,2,FALSE),0)*'FL Characterization'!D$2)</f>
        <v>4.285326825018846E-2</v>
      </c>
      <c r="E53" s="2">
        <f>('[1]Pc, Winter, S1'!E53*Main!$B$5)+(_xlfn.IFNA(VLOOKUP($A53,'FL Ratio'!$A$3:$B$86,2,FALSE),0)*'FL Characterization'!E$2)</f>
        <v>4.3180155949466358E-2</v>
      </c>
      <c r="F53" s="2">
        <f>('[1]Pc, Winter, S1'!F53*Main!$B$5)+(_xlfn.IFNA(VLOOKUP($A53,'FL Ratio'!$A$3:$B$86,2,FALSE),0)*'FL Characterization'!F$2)</f>
        <v>4.3356624503797278E-2</v>
      </c>
      <c r="G53" s="2">
        <f>('[1]Pc, Winter, S1'!G53*Main!$B$5)+(_xlfn.IFNA(VLOOKUP($A53,'FL Ratio'!$A$3:$B$86,2,FALSE),0)*'FL Characterization'!G$2)</f>
        <v>4.3981754183442544E-2</v>
      </c>
      <c r="H53" s="2">
        <f>('[1]Pc, Winter, S1'!H53*Main!$B$5)+(_xlfn.IFNA(VLOOKUP($A53,'FL Ratio'!$A$3:$B$86,2,FALSE),0)*'FL Characterization'!H$2)</f>
        <v>5.4366217615017497E-2</v>
      </c>
      <c r="I53" s="2">
        <f>('[1]Pc, Winter, S1'!I53*Main!$B$5)+(_xlfn.IFNA(VLOOKUP($A53,'FL Ratio'!$A$3:$B$86,2,FALSE),0)*'FL Characterization'!I$2)</f>
        <v>5.5049605762990249E-2</v>
      </c>
      <c r="J53" s="2">
        <f>('[1]Pc, Winter, S1'!J53*Main!$B$5)+(_xlfn.IFNA(VLOOKUP($A53,'FL Ratio'!$A$3:$B$86,2,FALSE),0)*'FL Characterization'!J$2)</f>
        <v>5.6004891321857257E-2</v>
      </c>
      <c r="K53" s="2">
        <f>('[1]Pc, Winter, S1'!K53*Main!$B$5)+(_xlfn.IFNA(VLOOKUP($A53,'FL Ratio'!$A$3:$B$86,2,FALSE),0)*'FL Characterization'!K$2)</f>
        <v>5.4777376892736311E-2</v>
      </c>
      <c r="L53" s="2">
        <f>('[1]Pc, Winter, S1'!L53*Main!$B$5)+(_xlfn.IFNA(VLOOKUP($A53,'FL Ratio'!$A$3:$B$86,2,FALSE),0)*'FL Characterization'!L$2)</f>
        <v>5.382989585641329E-2</v>
      </c>
      <c r="M53" s="2">
        <f>('[1]Pc, Winter, S1'!M53*Main!$B$5)+(_xlfn.IFNA(VLOOKUP($A53,'FL Ratio'!$A$3:$B$86,2,FALSE),0)*'FL Characterization'!M$2)</f>
        <v>5.5851980255785409E-2</v>
      </c>
      <c r="N53" s="2">
        <f>('[1]Pc, Winter, S1'!N53*Main!$B$5)+(_xlfn.IFNA(VLOOKUP($A53,'FL Ratio'!$A$3:$B$86,2,FALSE),0)*'FL Characterization'!N$2)</f>
        <v>5.8017096694866661E-2</v>
      </c>
      <c r="O53" s="2">
        <f>('[1]Pc, Winter, S1'!O53*Main!$B$5)+(_xlfn.IFNA(VLOOKUP($A53,'FL Ratio'!$A$3:$B$86,2,FALSE),0)*'FL Characterization'!O$2)</f>
        <v>5.669706234219174E-2</v>
      </c>
      <c r="P53" s="2">
        <f>('[1]Pc, Winter, S1'!P53*Main!$B$5)+(_xlfn.IFNA(VLOOKUP($A53,'FL Ratio'!$A$3:$B$86,2,FALSE),0)*'FL Characterization'!P$2)</f>
        <v>5.5760537652318372E-2</v>
      </c>
      <c r="Q53" s="2">
        <f>('[1]Pc, Winter, S1'!Q53*Main!$B$5)+(_xlfn.IFNA(VLOOKUP($A53,'FL Ratio'!$A$3:$B$86,2,FALSE),0)*'FL Characterization'!Q$2)</f>
        <v>5.6380771496051585E-2</v>
      </c>
      <c r="R53" s="2">
        <f>('[1]Pc, Winter, S1'!R53*Main!$B$5)+(_xlfn.IFNA(VLOOKUP($A53,'FL Ratio'!$A$3:$B$86,2,FALSE),0)*'FL Characterization'!R$2)</f>
        <v>5.4085396405246074E-2</v>
      </c>
      <c r="S53" s="2">
        <f>('[1]Pc, Winter, S1'!S53*Main!$B$5)+(_xlfn.IFNA(VLOOKUP($A53,'FL Ratio'!$A$3:$B$86,2,FALSE),0)*'FL Characterization'!S$2)</f>
        <v>5.7157532247025182E-2</v>
      </c>
      <c r="T53" s="2">
        <f>('[1]Pc, Winter, S1'!T53*Main!$B$5)+(_xlfn.IFNA(VLOOKUP($A53,'FL Ratio'!$A$3:$B$86,2,FALSE),0)*'FL Characterization'!T$2)</f>
        <v>5.4649563708258249E-2</v>
      </c>
      <c r="U53" s="2">
        <f>('[1]Pc, Winter, S1'!U53*Main!$B$5)+(_xlfn.IFNA(VLOOKUP($A53,'FL Ratio'!$A$3:$B$86,2,FALSE),0)*'FL Characterization'!U$2)</f>
        <v>5.1313565624170263E-2</v>
      </c>
      <c r="V53" s="2">
        <f>('[1]Pc, Winter, S1'!V53*Main!$B$5)+(_xlfn.IFNA(VLOOKUP($A53,'FL Ratio'!$A$3:$B$86,2,FALSE),0)*'FL Characterization'!V$2)</f>
        <v>5.2221456177168446E-2</v>
      </c>
      <c r="W53" s="2">
        <f>('[1]Pc, Winter, S1'!W53*Main!$B$5)+(_xlfn.IFNA(VLOOKUP($A53,'FL Ratio'!$A$3:$B$86,2,FALSE),0)*'FL Characterization'!W$2)</f>
        <v>5.0402413868199859E-2</v>
      </c>
      <c r="X53" s="2">
        <f>('[1]Pc, Winter, S1'!X53*Main!$B$5)+(_xlfn.IFNA(VLOOKUP($A53,'FL Ratio'!$A$3:$B$86,2,FALSE),0)*'FL Characterization'!X$2)</f>
        <v>4.639498945687652E-2</v>
      </c>
      <c r="Y53" s="2">
        <f>('[1]Pc, Winter, S1'!Y53*Main!$B$5)+(_xlfn.IFNA(VLOOKUP($A53,'FL Ratio'!$A$3:$B$86,2,FALSE),0)*'FL Characterization'!Y$2)</f>
        <v>4.5452466494024478E-2</v>
      </c>
    </row>
    <row r="54" spans="1:25" x14ac:dyDescent="0.3">
      <c r="A54">
        <v>53</v>
      </c>
      <c r="B54" s="2">
        <f>('[1]Pc, Winter, S1'!B54*Main!$B$5)+(_xlfn.IFNA(VLOOKUP($A54,'FL Ratio'!$A$3:$B$86,2,FALSE),0)*'FL Characterization'!B$2)</f>
        <v>1.3722764326060547E-2</v>
      </c>
      <c r="C54" s="2">
        <f>('[1]Pc, Winter, S1'!C54*Main!$B$5)+(_xlfn.IFNA(VLOOKUP($A54,'FL Ratio'!$A$3:$B$86,2,FALSE),0)*'FL Characterization'!C$2)</f>
        <v>1.3347942100137421E-2</v>
      </c>
      <c r="D54" s="2">
        <f>('[1]Pc, Winter, S1'!D54*Main!$B$5)+(_xlfn.IFNA(VLOOKUP($A54,'FL Ratio'!$A$3:$B$86,2,FALSE),0)*'FL Characterization'!D$2)</f>
        <v>1.2733491674707451E-2</v>
      </c>
      <c r="E54" s="2">
        <f>('[1]Pc, Winter, S1'!E54*Main!$B$5)+(_xlfn.IFNA(VLOOKUP($A54,'FL Ratio'!$A$3:$B$86,2,FALSE),0)*'FL Characterization'!E$2)</f>
        <v>1.2969176811995446E-2</v>
      </c>
      <c r="F54" s="2">
        <f>('[1]Pc, Winter, S1'!F54*Main!$B$5)+(_xlfn.IFNA(VLOOKUP($A54,'FL Ratio'!$A$3:$B$86,2,FALSE),0)*'FL Characterization'!F$2)</f>
        <v>1.2342248033872176E-2</v>
      </c>
      <c r="G54" s="2">
        <f>('[1]Pc, Winter, S1'!G54*Main!$B$5)+(_xlfn.IFNA(VLOOKUP($A54,'FL Ratio'!$A$3:$B$86,2,FALSE),0)*'FL Characterization'!G$2)</f>
        <v>1.2144718869801792E-2</v>
      </c>
      <c r="H54" s="2">
        <f>('[1]Pc, Winter, S1'!H54*Main!$B$5)+(_xlfn.IFNA(VLOOKUP($A54,'FL Ratio'!$A$3:$B$86,2,FALSE),0)*'FL Characterization'!H$2)</f>
        <v>1.2511114219718131E-2</v>
      </c>
      <c r="I54" s="2">
        <f>('[1]Pc, Winter, S1'!I54*Main!$B$5)+(_xlfn.IFNA(VLOOKUP($A54,'FL Ratio'!$A$3:$B$86,2,FALSE),0)*'FL Characterization'!I$2)</f>
        <v>1.4603111508203271E-2</v>
      </c>
      <c r="J54" s="2">
        <f>('[1]Pc, Winter, S1'!J54*Main!$B$5)+(_xlfn.IFNA(VLOOKUP($A54,'FL Ratio'!$A$3:$B$86,2,FALSE),0)*'FL Characterization'!J$2)</f>
        <v>1.4859534356819352E-2</v>
      </c>
      <c r="K54" s="2">
        <f>('[1]Pc, Winter, S1'!K54*Main!$B$5)+(_xlfn.IFNA(VLOOKUP($A54,'FL Ratio'!$A$3:$B$86,2,FALSE),0)*'FL Characterization'!K$2)</f>
        <v>1.4821650898857732E-2</v>
      </c>
      <c r="L54" s="2">
        <f>('[1]Pc, Winter, S1'!L54*Main!$B$5)+(_xlfn.IFNA(VLOOKUP($A54,'FL Ratio'!$A$3:$B$86,2,FALSE),0)*'FL Characterization'!L$2)</f>
        <v>1.4644437907553641E-2</v>
      </c>
      <c r="M54" s="2">
        <f>('[1]Pc, Winter, S1'!M54*Main!$B$5)+(_xlfn.IFNA(VLOOKUP($A54,'FL Ratio'!$A$3:$B$86,2,FALSE),0)*'FL Characterization'!M$2)</f>
        <v>1.4995808131281606E-2</v>
      </c>
      <c r="N54" s="2">
        <f>('[1]Pc, Winter, S1'!N54*Main!$B$5)+(_xlfn.IFNA(VLOOKUP($A54,'FL Ratio'!$A$3:$B$86,2,FALSE),0)*'FL Characterization'!N$2)</f>
        <v>1.4978403524318007E-2</v>
      </c>
      <c r="O54" s="2">
        <f>('[1]Pc, Winter, S1'!O54*Main!$B$5)+(_xlfn.IFNA(VLOOKUP($A54,'FL Ratio'!$A$3:$B$86,2,FALSE),0)*'FL Characterization'!O$2)</f>
        <v>1.5040035460520802E-2</v>
      </c>
      <c r="P54" s="2">
        <f>('[1]Pc, Winter, S1'!P54*Main!$B$5)+(_xlfn.IFNA(VLOOKUP($A54,'FL Ratio'!$A$3:$B$86,2,FALSE),0)*'FL Characterization'!P$2)</f>
        <v>1.3221324704462219E-2</v>
      </c>
      <c r="Q54" s="2">
        <f>('[1]Pc, Winter, S1'!Q54*Main!$B$5)+(_xlfn.IFNA(VLOOKUP($A54,'FL Ratio'!$A$3:$B$86,2,FALSE),0)*'FL Characterization'!Q$2)</f>
        <v>1.4155050740019284E-2</v>
      </c>
      <c r="R54" s="2">
        <f>('[1]Pc, Winter, S1'!R54*Main!$B$5)+(_xlfn.IFNA(VLOOKUP($A54,'FL Ratio'!$A$3:$B$86,2,FALSE),0)*'FL Characterization'!R$2)</f>
        <v>1.500289100015028E-2</v>
      </c>
      <c r="S54" s="2">
        <f>('[1]Pc, Winter, S1'!S54*Main!$B$5)+(_xlfn.IFNA(VLOOKUP($A54,'FL Ratio'!$A$3:$B$86,2,FALSE),0)*'FL Characterization'!S$2)</f>
        <v>1.5207858773856966E-2</v>
      </c>
      <c r="T54" s="2">
        <f>('[1]Pc, Winter, S1'!T54*Main!$B$5)+(_xlfn.IFNA(VLOOKUP($A54,'FL Ratio'!$A$3:$B$86,2,FALSE),0)*'FL Characterization'!T$2)</f>
        <v>1.4120736631104752E-2</v>
      </c>
      <c r="U54" s="2">
        <f>('[1]Pc, Winter, S1'!U54*Main!$B$5)+(_xlfn.IFNA(VLOOKUP($A54,'FL Ratio'!$A$3:$B$86,2,FALSE),0)*'FL Characterization'!U$2)</f>
        <v>1.3342600037084032E-2</v>
      </c>
      <c r="V54" s="2">
        <f>('[1]Pc, Winter, S1'!V54*Main!$B$5)+(_xlfn.IFNA(VLOOKUP($A54,'FL Ratio'!$A$3:$B$86,2,FALSE),0)*'FL Characterization'!V$2)</f>
        <v>1.3430339976570343E-2</v>
      </c>
      <c r="W54" s="2">
        <f>('[1]Pc, Winter, S1'!W54*Main!$B$5)+(_xlfn.IFNA(VLOOKUP($A54,'FL Ratio'!$A$3:$B$86,2,FALSE),0)*'FL Characterization'!W$2)</f>
        <v>1.2656005570797822E-2</v>
      </c>
      <c r="X54" s="2">
        <f>('[1]Pc, Winter, S1'!X54*Main!$B$5)+(_xlfn.IFNA(VLOOKUP($A54,'FL Ratio'!$A$3:$B$86,2,FALSE),0)*'FL Characterization'!X$2)</f>
        <v>1.262003634455745E-2</v>
      </c>
      <c r="Y54" s="2">
        <f>('[1]Pc, Winter, S1'!Y54*Main!$B$5)+(_xlfn.IFNA(VLOOKUP($A54,'FL Ratio'!$A$3:$B$86,2,FALSE),0)*'FL Characterization'!Y$2)</f>
        <v>1.2683571256022699E-2</v>
      </c>
    </row>
    <row r="55" spans="1:25" x14ac:dyDescent="0.3">
      <c r="A55">
        <v>54</v>
      </c>
      <c r="B55" s="2">
        <f>('[1]Pc, Winter, S1'!B55*Main!$B$5)+(_xlfn.IFNA(VLOOKUP($A55,'FL Ratio'!$A$3:$B$86,2,FALSE),0)*'FL Characterization'!B$2)</f>
        <v>9.4423304655540698E-3</v>
      </c>
      <c r="C55" s="2">
        <f>('[1]Pc, Winter, S1'!C55*Main!$B$5)+(_xlfn.IFNA(VLOOKUP($A55,'FL Ratio'!$A$3:$B$86,2,FALSE),0)*'FL Characterization'!C$2)</f>
        <v>9.3650673248995772E-3</v>
      </c>
      <c r="D55" s="2">
        <f>('[1]Pc, Winter, S1'!D55*Main!$B$5)+(_xlfn.IFNA(VLOOKUP($A55,'FL Ratio'!$A$3:$B$86,2,FALSE),0)*'FL Characterization'!D$2)</f>
        <v>8.7685743412129705E-3</v>
      </c>
      <c r="E55" s="2">
        <f>('[1]Pc, Winter, S1'!E55*Main!$B$5)+(_xlfn.IFNA(VLOOKUP($A55,'FL Ratio'!$A$3:$B$86,2,FALSE),0)*'FL Characterization'!E$2)</f>
        <v>8.5702657546032242E-3</v>
      </c>
      <c r="F55" s="2">
        <f>('[1]Pc, Winter, S1'!F55*Main!$B$5)+(_xlfn.IFNA(VLOOKUP($A55,'FL Ratio'!$A$3:$B$86,2,FALSE),0)*'FL Characterization'!F$2)</f>
        <v>8.1381971467739591E-3</v>
      </c>
      <c r="G55" s="2">
        <f>('[1]Pc, Winter, S1'!G55*Main!$B$5)+(_xlfn.IFNA(VLOOKUP($A55,'FL Ratio'!$A$3:$B$86,2,FALSE),0)*'FL Characterization'!G$2)</f>
        <v>8.2018844090883669E-3</v>
      </c>
      <c r="H55" s="2">
        <f>('[1]Pc, Winter, S1'!H55*Main!$B$5)+(_xlfn.IFNA(VLOOKUP($A55,'FL Ratio'!$A$3:$B$86,2,FALSE),0)*'FL Characterization'!H$2)</f>
        <v>9.9206041183489187E-3</v>
      </c>
      <c r="I55" s="2">
        <f>('[1]Pc, Winter, S1'!I55*Main!$B$5)+(_xlfn.IFNA(VLOOKUP($A55,'FL Ratio'!$A$3:$B$86,2,FALSE),0)*'FL Characterization'!I$2)</f>
        <v>9.2862068950481016E-3</v>
      </c>
      <c r="J55" s="2">
        <f>('[1]Pc, Winter, S1'!J55*Main!$B$5)+(_xlfn.IFNA(VLOOKUP($A55,'FL Ratio'!$A$3:$B$86,2,FALSE),0)*'FL Characterization'!J$2)</f>
        <v>1.0012033764058275E-2</v>
      </c>
      <c r="K55" s="2">
        <f>('[1]Pc, Winter, S1'!K55*Main!$B$5)+(_xlfn.IFNA(VLOOKUP($A55,'FL Ratio'!$A$3:$B$86,2,FALSE),0)*'FL Characterization'!K$2)</f>
        <v>1.0465306461022032E-2</v>
      </c>
      <c r="L55" s="2">
        <f>('[1]Pc, Winter, S1'!L55*Main!$B$5)+(_xlfn.IFNA(VLOOKUP($A55,'FL Ratio'!$A$3:$B$86,2,FALSE),0)*'FL Characterization'!L$2)</f>
        <v>1.0232356264807937E-2</v>
      </c>
      <c r="M55" s="2">
        <f>('[1]Pc, Winter, S1'!M55*Main!$B$5)+(_xlfn.IFNA(VLOOKUP($A55,'FL Ratio'!$A$3:$B$86,2,FALSE),0)*'FL Characterization'!M$2)</f>
        <v>1.0071497866080035E-2</v>
      </c>
      <c r="N55" s="2">
        <f>('[1]Pc, Winter, S1'!N55*Main!$B$5)+(_xlfn.IFNA(VLOOKUP($A55,'FL Ratio'!$A$3:$B$86,2,FALSE),0)*'FL Characterization'!N$2)</f>
        <v>9.9444161083159007E-3</v>
      </c>
      <c r="O55" s="2">
        <f>('[1]Pc, Winter, S1'!O55*Main!$B$5)+(_xlfn.IFNA(VLOOKUP($A55,'FL Ratio'!$A$3:$B$86,2,FALSE),0)*'FL Characterization'!O$2)</f>
        <v>9.9947710896404612E-3</v>
      </c>
      <c r="P55" s="2">
        <f>('[1]Pc, Winter, S1'!P55*Main!$B$5)+(_xlfn.IFNA(VLOOKUP($A55,'FL Ratio'!$A$3:$B$86,2,FALSE),0)*'FL Characterization'!P$2)</f>
        <v>9.4593204068573883E-3</v>
      </c>
      <c r="Q55" s="2">
        <f>('[1]Pc, Winter, S1'!Q55*Main!$B$5)+(_xlfn.IFNA(VLOOKUP($A55,'FL Ratio'!$A$3:$B$86,2,FALSE),0)*'FL Characterization'!Q$2)</f>
        <v>9.6964702306365485E-3</v>
      </c>
      <c r="R55" s="2">
        <f>('[1]Pc, Winter, S1'!R55*Main!$B$5)+(_xlfn.IFNA(VLOOKUP($A55,'FL Ratio'!$A$3:$B$86,2,FALSE),0)*'FL Characterization'!R$2)</f>
        <v>1.0143056087403851E-2</v>
      </c>
      <c r="S55" s="2">
        <f>('[1]Pc, Winter, S1'!S55*Main!$B$5)+(_xlfn.IFNA(VLOOKUP($A55,'FL Ratio'!$A$3:$B$86,2,FALSE),0)*'FL Characterization'!S$2)</f>
        <v>1.2677174051554774E-2</v>
      </c>
      <c r="T55" s="2">
        <f>('[1]Pc, Winter, S1'!T55*Main!$B$5)+(_xlfn.IFNA(VLOOKUP($A55,'FL Ratio'!$A$3:$B$86,2,FALSE),0)*'FL Characterization'!T$2)</f>
        <v>1.1587294922527016E-2</v>
      </c>
      <c r="U55" s="2">
        <f>('[1]Pc, Winter, S1'!U55*Main!$B$5)+(_xlfn.IFNA(VLOOKUP($A55,'FL Ratio'!$A$3:$B$86,2,FALSE),0)*'FL Characterization'!U$2)</f>
        <v>1.0530813588248802E-2</v>
      </c>
      <c r="V55" s="2">
        <f>('[1]Pc, Winter, S1'!V55*Main!$B$5)+(_xlfn.IFNA(VLOOKUP($A55,'FL Ratio'!$A$3:$B$86,2,FALSE),0)*'FL Characterization'!V$2)</f>
        <v>1.0510730206839094E-2</v>
      </c>
      <c r="W55" s="2">
        <f>('[1]Pc, Winter, S1'!W55*Main!$B$5)+(_xlfn.IFNA(VLOOKUP($A55,'FL Ratio'!$A$3:$B$86,2,FALSE),0)*'FL Characterization'!W$2)</f>
        <v>9.5401613919958179E-3</v>
      </c>
      <c r="X55" s="2">
        <f>('[1]Pc, Winter, S1'!X55*Main!$B$5)+(_xlfn.IFNA(VLOOKUP($A55,'FL Ratio'!$A$3:$B$86,2,FALSE),0)*'FL Characterization'!X$2)</f>
        <v>1.0613477987407357E-2</v>
      </c>
      <c r="Y55" s="2">
        <f>('[1]Pc, Winter, S1'!Y55*Main!$B$5)+(_xlfn.IFNA(VLOOKUP($A55,'FL Ratio'!$A$3:$B$86,2,FALSE),0)*'FL Characterization'!Y$2)</f>
        <v>1.0143762511058167E-2</v>
      </c>
    </row>
    <row r="56" spans="1:25" x14ac:dyDescent="0.3">
      <c r="A56">
        <v>55</v>
      </c>
      <c r="B56" s="2">
        <f>('[1]Pc, Winter, S1'!B56*Main!$B$5)+(_xlfn.IFNA(VLOOKUP($A56,'FL Ratio'!$A$3:$B$86,2,FALSE),0)*'FL Characterization'!B$2)</f>
        <v>1.8316208035454834E-2</v>
      </c>
      <c r="C56" s="2">
        <f>('[1]Pc, Winter, S1'!C56*Main!$B$5)+(_xlfn.IFNA(VLOOKUP($A56,'FL Ratio'!$A$3:$B$86,2,FALSE),0)*'FL Characterization'!C$2)</f>
        <v>1.7509985627359129E-2</v>
      </c>
      <c r="D56" s="2">
        <f>('[1]Pc, Winter, S1'!D56*Main!$B$5)+(_xlfn.IFNA(VLOOKUP($A56,'FL Ratio'!$A$3:$B$86,2,FALSE),0)*'FL Characterization'!D$2)</f>
        <v>1.6712797535701845E-2</v>
      </c>
      <c r="E56" s="2">
        <f>('[1]Pc, Winter, S1'!E56*Main!$B$5)+(_xlfn.IFNA(VLOOKUP($A56,'FL Ratio'!$A$3:$B$86,2,FALSE),0)*'FL Characterization'!E$2)</f>
        <v>1.685301189915973E-2</v>
      </c>
      <c r="F56" s="2">
        <f>('[1]Pc, Winter, S1'!F56*Main!$B$5)+(_xlfn.IFNA(VLOOKUP($A56,'FL Ratio'!$A$3:$B$86,2,FALSE),0)*'FL Characterization'!F$2)</f>
        <v>1.6495110224556575E-2</v>
      </c>
      <c r="G56" s="2">
        <f>('[1]Pc, Winter, S1'!G56*Main!$B$5)+(_xlfn.IFNA(VLOOKUP($A56,'FL Ratio'!$A$3:$B$86,2,FALSE),0)*'FL Characterization'!G$2)</f>
        <v>1.8204109041852313E-2</v>
      </c>
      <c r="H56" s="2">
        <f>('[1]Pc, Winter, S1'!H56*Main!$B$5)+(_xlfn.IFNA(VLOOKUP($A56,'FL Ratio'!$A$3:$B$86,2,FALSE),0)*'FL Characterization'!H$2)</f>
        <v>2.865904500380136E-2</v>
      </c>
      <c r="I56" s="2">
        <f>('[1]Pc, Winter, S1'!I56*Main!$B$5)+(_xlfn.IFNA(VLOOKUP($A56,'FL Ratio'!$A$3:$B$86,2,FALSE),0)*'FL Characterization'!I$2)</f>
        <v>3.1294213029744083E-2</v>
      </c>
      <c r="J56" s="2">
        <f>('[1]Pc, Winter, S1'!J56*Main!$B$5)+(_xlfn.IFNA(VLOOKUP($A56,'FL Ratio'!$A$3:$B$86,2,FALSE),0)*'FL Characterization'!J$2)</f>
        <v>3.2628813304845614E-2</v>
      </c>
      <c r="K56" s="2">
        <f>('[1]Pc, Winter, S1'!K56*Main!$B$5)+(_xlfn.IFNA(VLOOKUP($A56,'FL Ratio'!$A$3:$B$86,2,FALSE),0)*'FL Characterization'!K$2)</f>
        <v>3.1770283396212719E-2</v>
      </c>
      <c r="L56" s="2">
        <f>('[1]Pc, Winter, S1'!L56*Main!$B$5)+(_xlfn.IFNA(VLOOKUP($A56,'FL Ratio'!$A$3:$B$86,2,FALSE),0)*'FL Characterization'!L$2)</f>
        <v>3.0410051707967591E-2</v>
      </c>
      <c r="M56" s="2">
        <f>('[1]Pc, Winter, S1'!M56*Main!$B$5)+(_xlfn.IFNA(VLOOKUP($A56,'FL Ratio'!$A$3:$B$86,2,FALSE),0)*'FL Characterization'!M$2)</f>
        <v>3.2406260801830539E-2</v>
      </c>
      <c r="N56" s="2">
        <f>('[1]Pc, Winter, S1'!N56*Main!$B$5)+(_xlfn.IFNA(VLOOKUP($A56,'FL Ratio'!$A$3:$B$86,2,FALSE),0)*'FL Characterization'!N$2)</f>
        <v>3.0294336792597153E-2</v>
      </c>
      <c r="O56" s="2">
        <f>('[1]Pc, Winter, S1'!O56*Main!$B$5)+(_xlfn.IFNA(VLOOKUP($A56,'FL Ratio'!$A$3:$B$86,2,FALSE),0)*'FL Characterization'!O$2)</f>
        <v>2.938232044048918E-2</v>
      </c>
      <c r="P56" s="2">
        <f>('[1]Pc, Winter, S1'!P56*Main!$B$5)+(_xlfn.IFNA(VLOOKUP($A56,'FL Ratio'!$A$3:$B$86,2,FALSE),0)*'FL Characterization'!P$2)</f>
        <v>2.5636858824172767E-2</v>
      </c>
      <c r="Q56" s="2">
        <f>('[1]Pc, Winter, S1'!Q56*Main!$B$5)+(_xlfn.IFNA(VLOOKUP($A56,'FL Ratio'!$A$3:$B$86,2,FALSE),0)*'FL Characterization'!Q$2)</f>
        <v>2.5516210265828395E-2</v>
      </c>
      <c r="R56" s="2">
        <f>('[1]Pc, Winter, S1'!R56*Main!$B$5)+(_xlfn.IFNA(VLOOKUP($A56,'FL Ratio'!$A$3:$B$86,2,FALSE),0)*'FL Characterization'!R$2)</f>
        <v>2.6027148215729795E-2</v>
      </c>
      <c r="S56" s="2">
        <f>('[1]Pc, Winter, S1'!S56*Main!$B$5)+(_xlfn.IFNA(VLOOKUP($A56,'FL Ratio'!$A$3:$B$86,2,FALSE),0)*'FL Characterization'!S$2)</f>
        <v>2.8735679798235218E-2</v>
      </c>
      <c r="T56" s="2">
        <f>('[1]Pc, Winter, S1'!T56*Main!$B$5)+(_xlfn.IFNA(VLOOKUP($A56,'FL Ratio'!$A$3:$B$86,2,FALSE),0)*'FL Characterization'!T$2)</f>
        <v>2.5823862740526192E-2</v>
      </c>
      <c r="U56" s="2">
        <f>('[1]Pc, Winter, S1'!U56*Main!$B$5)+(_xlfn.IFNA(VLOOKUP($A56,'FL Ratio'!$A$3:$B$86,2,FALSE),0)*'FL Characterization'!U$2)</f>
        <v>2.6572892608980672E-2</v>
      </c>
      <c r="V56" s="2">
        <f>('[1]Pc, Winter, S1'!V56*Main!$B$5)+(_xlfn.IFNA(VLOOKUP($A56,'FL Ratio'!$A$3:$B$86,2,FALSE),0)*'FL Characterization'!V$2)</f>
        <v>2.6101798011282998E-2</v>
      </c>
      <c r="W56" s="2">
        <f>('[1]Pc, Winter, S1'!W56*Main!$B$5)+(_xlfn.IFNA(VLOOKUP($A56,'FL Ratio'!$A$3:$B$86,2,FALSE),0)*'FL Characterization'!W$2)</f>
        <v>2.4277429261377517E-2</v>
      </c>
      <c r="X56" s="2">
        <f>('[1]Pc, Winter, S1'!X56*Main!$B$5)+(_xlfn.IFNA(VLOOKUP($A56,'FL Ratio'!$A$3:$B$86,2,FALSE),0)*'FL Characterization'!X$2)</f>
        <v>2.2093773845855074E-2</v>
      </c>
      <c r="Y56" s="2">
        <f>('[1]Pc, Winter, S1'!Y56*Main!$B$5)+(_xlfn.IFNA(VLOOKUP($A56,'FL Ratio'!$A$3:$B$86,2,FALSE),0)*'FL Characterization'!Y$2)</f>
        <v>2.0248195030439002E-2</v>
      </c>
    </row>
    <row r="57" spans="1:25" x14ac:dyDescent="0.3">
      <c r="A57">
        <v>56</v>
      </c>
      <c r="B57" s="2">
        <f>('[1]Pc, Winter, S1'!B57*Main!$B$5)+(_xlfn.IFNA(VLOOKUP($A57,'FL Ratio'!$A$3:$B$86,2,FALSE),0)*'FL Characterization'!B$2)</f>
        <v>2.8919411361220046E-3</v>
      </c>
      <c r="C57" s="2">
        <f>('[1]Pc, Winter, S1'!C57*Main!$B$5)+(_xlfn.IFNA(VLOOKUP($A57,'FL Ratio'!$A$3:$B$86,2,FALSE),0)*'FL Characterization'!C$2)</f>
        <v>2.6275224108753708E-3</v>
      </c>
      <c r="D57" s="2">
        <f>('[1]Pc, Winter, S1'!D57*Main!$B$5)+(_xlfn.IFNA(VLOOKUP($A57,'FL Ratio'!$A$3:$B$86,2,FALSE),0)*'FL Characterization'!D$2)</f>
        <v>2.4169811352265057E-3</v>
      </c>
      <c r="E57" s="2">
        <f>('[1]Pc, Winter, S1'!E57*Main!$B$5)+(_xlfn.IFNA(VLOOKUP($A57,'FL Ratio'!$A$3:$B$86,2,FALSE),0)*'FL Characterization'!E$2)</f>
        <v>2.2561032443644234E-3</v>
      </c>
      <c r="F57" s="2">
        <f>('[1]Pc, Winter, S1'!F57*Main!$B$5)+(_xlfn.IFNA(VLOOKUP($A57,'FL Ratio'!$A$3:$B$86,2,FALSE),0)*'FL Characterization'!F$2)</f>
        <v>1.9758211573330979E-3</v>
      </c>
      <c r="G57" s="2">
        <f>('[1]Pc, Winter, S1'!G57*Main!$B$5)+(_xlfn.IFNA(VLOOKUP($A57,'FL Ratio'!$A$3:$B$86,2,FALSE),0)*'FL Characterization'!G$2)</f>
        <v>2.360622821054521E-3</v>
      </c>
      <c r="H57" s="2">
        <f>('[1]Pc, Winter, S1'!H57*Main!$B$5)+(_xlfn.IFNA(VLOOKUP($A57,'FL Ratio'!$A$3:$B$86,2,FALSE),0)*'FL Characterization'!H$2)</f>
        <v>3.8026039839971024E-3</v>
      </c>
      <c r="I57" s="2">
        <f>('[1]Pc, Winter, S1'!I57*Main!$B$5)+(_xlfn.IFNA(VLOOKUP($A57,'FL Ratio'!$A$3:$B$86,2,FALSE),0)*'FL Characterization'!I$2)</f>
        <v>3.1746177539426555E-3</v>
      </c>
      <c r="J57" s="2">
        <f>('[1]Pc, Winter, S1'!J57*Main!$B$5)+(_xlfn.IFNA(VLOOKUP($A57,'FL Ratio'!$A$3:$B$86,2,FALSE),0)*'FL Characterization'!J$2)</f>
        <v>3.4430615558437789E-3</v>
      </c>
      <c r="K57" s="2">
        <f>('[1]Pc, Winter, S1'!K57*Main!$B$5)+(_xlfn.IFNA(VLOOKUP($A57,'FL Ratio'!$A$3:$B$86,2,FALSE),0)*'FL Characterization'!K$2)</f>
        <v>3.3402515209826644E-3</v>
      </c>
      <c r="L57" s="2">
        <f>('[1]Pc, Winter, S1'!L57*Main!$B$5)+(_xlfn.IFNA(VLOOKUP($A57,'FL Ratio'!$A$3:$B$86,2,FALSE),0)*'FL Characterization'!L$2)</f>
        <v>3.1810035557474198E-3</v>
      </c>
      <c r="M57" s="2">
        <f>('[1]Pc, Winter, S1'!M57*Main!$B$5)+(_xlfn.IFNA(VLOOKUP($A57,'FL Ratio'!$A$3:$B$86,2,FALSE),0)*'FL Characterization'!M$2)</f>
        <v>3.0176267958457789E-3</v>
      </c>
      <c r="N57" s="2">
        <f>('[1]Pc, Winter, S1'!N57*Main!$B$5)+(_xlfn.IFNA(VLOOKUP($A57,'FL Ratio'!$A$3:$B$86,2,FALSE),0)*'FL Characterization'!N$2)</f>
        <v>3.0872754218388577E-3</v>
      </c>
      <c r="O57" s="2">
        <f>('[1]Pc, Winter, S1'!O57*Main!$B$5)+(_xlfn.IFNA(VLOOKUP($A57,'FL Ratio'!$A$3:$B$86,2,FALSE),0)*'FL Characterization'!O$2)</f>
        <v>3.2498304651318094E-3</v>
      </c>
      <c r="P57" s="2">
        <f>('[1]Pc, Winter, S1'!P57*Main!$B$5)+(_xlfn.IFNA(VLOOKUP($A57,'FL Ratio'!$A$3:$B$86,2,FALSE),0)*'FL Characterization'!P$2)</f>
        <v>3.1807541756947054E-3</v>
      </c>
      <c r="Q57" s="2">
        <f>('[1]Pc, Winter, S1'!Q57*Main!$B$5)+(_xlfn.IFNA(VLOOKUP($A57,'FL Ratio'!$A$3:$B$86,2,FALSE),0)*'FL Characterization'!Q$2)</f>
        <v>3.2238116349215711E-3</v>
      </c>
      <c r="R57" s="2">
        <f>('[1]Pc, Winter, S1'!R57*Main!$B$5)+(_xlfn.IFNA(VLOOKUP($A57,'FL Ratio'!$A$3:$B$86,2,FALSE),0)*'FL Characterization'!R$2)</f>
        <v>3.5538823116458992E-3</v>
      </c>
      <c r="S57" s="2">
        <f>('[1]Pc, Winter, S1'!S57*Main!$B$5)+(_xlfn.IFNA(VLOOKUP($A57,'FL Ratio'!$A$3:$B$86,2,FALSE),0)*'FL Characterization'!S$2)</f>
        <v>5.578072160396041E-3</v>
      </c>
      <c r="T57" s="2">
        <f>('[1]Pc, Winter, S1'!T57*Main!$B$5)+(_xlfn.IFNA(VLOOKUP($A57,'FL Ratio'!$A$3:$B$86,2,FALSE),0)*'FL Characterization'!T$2)</f>
        <v>4.7526617959694536E-3</v>
      </c>
      <c r="U57" s="2">
        <f>('[1]Pc, Winter, S1'!U57*Main!$B$5)+(_xlfn.IFNA(VLOOKUP($A57,'FL Ratio'!$A$3:$B$86,2,FALSE),0)*'FL Characterization'!U$2)</f>
        <v>3.9515482797228812E-3</v>
      </c>
      <c r="V57" s="2">
        <f>('[1]Pc, Winter, S1'!V57*Main!$B$5)+(_xlfn.IFNA(VLOOKUP($A57,'FL Ratio'!$A$3:$B$86,2,FALSE),0)*'FL Characterization'!V$2)</f>
        <v>4.0115247287804585E-3</v>
      </c>
      <c r="W57" s="2">
        <f>('[1]Pc, Winter, S1'!W57*Main!$B$5)+(_xlfn.IFNA(VLOOKUP($A57,'FL Ratio'!$A$3:$B$86,2,FALSE),0)*'FL Characterization'!W$2)</f>
        <v>3.4279715026917824E-3</v>
      </c>
      <c r="X57" s="2">
        <f>('[1]Pc, Winter, S1'!X57*Main!$B$5)+(_xlfn.IFNA(VLOOKUP($A57,'FL Ratio'!$A$3:$B$86,2,FALSE),0)*'FL Characterization'!X$2)</f>
        <v>3.805525072701813E-3</v>
      </c>
      <c r="Y57" s="2">
        <f>('[1]Pc, Winter, S1'!Y57*Main!$B$5)+(_xlfn.IFNA(VLOOKUP($A57,'FL Ratio'!$A$3:$B$86,2,FALSE),0)*'FL Characterization'!Y$2)</f>
        <v>3.5933621435037663E-3</v>
      </c>
    </row>
    <row r="58" spans="1:25" x14ac:dyDescent="0.3">
      <c r="A58">
        <v>57</v>
      </c>
      <c r="B58" s="2">
        <f>('[1]Pc, Winter, S1'!B58*Main!$B$5)+(_xlfn.IFNA(VLOOKUP($A58,'FL Ratio'!$A$3:$B$86,2,FALSE),0)*'FL Characterization'!B$2)</f>
        <v>4.4514353572826862E-3</v>
      </c>
      <c r="C58" s="2">
        <f>('[1]Pc, Winter, S1'!C58*Main!$B$5)+(_xlfn.IFNA(VLOOKUP($A58,'FL Ratio'!$A$3:$B$86,2,FALSE),0)*'FL Characterization'!C$2)</f>
        <v>4.1447224703305644E-3</v>
      </c>
      <c r="D58" s="2">
        <f>('[1]Pc, Winter, S1'!D58*Main!$B$5)+(_xlfn.IFNA(VLOOKUP($A58,'FL Ratio'!$A$3:$B$86,2,FALSE),0)*'FL Characterization'!D$2)</f>
        <v>3.7814426286856958E-3</v>
      </c>
      <c r="E58" s="2">
        <f>('[1]Pc, Winter, S1'!E58*Main!$B$5)+(_xlfn.IFNA(VLOOKUP($A58,'FL Ratio'!$A$3:$B$86,2,FALSE),0)*'FL Characterization'!E$2)</f>
        <v>3.7842144461689492E-3</v>
      </c>
      <c r="F58" s="2">
        <f>('[1]Pc, Winter, S1'!F58*Main!$B$5)+(_xlfn.IFNA(VLOOKUP($A58,'FL Ratio'!$A$3:$B$86,2,FALSE),0)*'FL Characterization'!F$2)</f>
        <v>3.7307306608879588E-3</v>
      </c>
      <c r="G58" s="2">
        <f>('[1]Pc, Winter, S1'!G58*Main!$B$5)+(_xlfn.IFNA(VLOOKUP($A58,'FL Ratio'!$A$3:$B$86,2,FALSE),0)*'FL Characterization'!G$2)</f>
        <v>4.0485174580883092E-3</v>
      </c>
      <c r="H58" s="2">
        <f>('[1]Pc, Winter, S1'!H58*Main!$B$5)+(_xlfn.IFNA(VLOOKUP($A58,'FL Ratio'!$A$3:$B$86,2,FALSE),0)*'FL Characterization'!H$2)</f>
        <v>5.2004233180578726E-3</v>
      </c>
      <c r="I58" s="2">
        <f>('[1]Pc, Winter, S1'!I58*Main!$B$5)+(_xlfn.IFNA(VLOOKUP($A58,'FL Ratio'!$A$3:$B$86,2,FALSE),0)*'FL Characterization'!I$2)</f>
        <v>5.2203911545586614E-3</v>
      </c>
      <c r="J58" s="2">
        <f>('[1]Pc, Winter, S1'!J58*Main!$B$5)+(_xlfn.IFNA(VLOOKUP($A58,'FL Ratio'!$A$3:$B$86,2,FALSE),0)*'FL Characterization'!J$2)</f>
        <v>5.3820613237725865E-3</v>
      </c>
      <c r="K58" s="2">
        <f>('[1]Pc, Winter, S1'!K58*Main!$B$5)+(_xlfn.IFNA(VLOOKUP($A58,'FL Ratio'!$A$3:$B$86,2,FALSE),0)*'FL Characterization'!K$2)</f>
        <v>5.6333446878097495E-3</v>
      </c>
      <c r="L58" s="2">
        <f>('[1]Pc, Winter, S1'!L58*Main!$B$5)+(_xlfn.IFNA(VLOOKUP($A58,'FL Ratio'!$A$3:$B$86,2,FALSE),0)*'FL Characterization'!L$2)</f>
        <v>5.7353998826330079E-3</v>
      </c>
      <c r="M58" s="2">
        <f>('[1]Pc, Winter, S1'!M58*Main!$B$5)+(_xlfn.IFNA(VLOOKUP($A58,'FL Ratio'!$A$3:$B$86,2,FALSE),0)*'FL Characterization'!M$2)</f>
        <v>5.8489211389352964E-3</v>
      </c>
      <c r="N58" s="2">
        <f>('[1]Pc, Winter, S1'!N58*Main!$B$5)+(_xlfn.IFNA(VLOOKUP($A58,'FL Ratio'!$A$3:$B$86,2,FALSE),0)*'FL Characterization'!N$2)</f>
        <v>5.7933875160108778E-3</v>
      </c>
      <c r="O58" s="2">
        <f>('[1]Pc, Winter, S1'!O58*Main!$B$5)+(_xlfn.IFNA(VLOOKUP($A58,'FL Ratio'!$A$3:$B$86,2,FALSE),0)*'FL Characterization'!O$2)</f>
        <v>5.6473056040983903E-3</v>
      </c>
      <c r="P58" s="2">
        <f>('[1]Pc, Winter, S1'!P58*Main!$B$5)+(_xlfn.IFNA(VLOOKUP($A58,'FL Ratio'!$A$3:$B$86,2,FALSE),0)*'FL Characterization'!P$2)</f>
        <v>5.6490548698424929E-3</v>
      </c>
      <c r="Q58" s="2">
        <f>('[1]Pc, Winter, S1'!Q58*Main!$B$5)+(_xlfn.IFNA(VLOOKUP($A58,'FL Ratio'!$A$3:$B$86,2,FALSE),0)*'FL Characterization'!Q$2)</f>
        <v>5.6007734036897334E-3</v>
      </c>
      <c r="R58" s="2">
        <f>('[1]Pc, Winter, S1'!R58*Main!$B$5)+(_xlfn.IFNA(VLOOKUP($A58,'FL Ratio'!$A$3:$B$86,2,FALSE),0)*'FL Characterization'!R$2)</f>
        <v>5.8382865066229223E-3</v>
      </c>
      <c r="S58" s="2">
        <f>('[1]Pc, Winter, S1'!S58*Main!$B$5)+(_xlfn.IFNA(VLOOKUP($A58,'FL Ratio'!$A$3:$B$86,2,FALSE),0)*'FL Characterization'!S$2)</f>
        <v>6.8387279369503734E-3</v>
      </c>
      <c r="T58" s="2">
        <f>('[1]Pc, Winter, S1'!T58*Main!$B$5)+(_xlfn.IFNA(VLOOKUP($A58,'FL Ratio'!$A$3:$B$86,2,FALSE),0)*'FL Characterization'!T$2)</f>
        <v>6.6164055515063507E-3</v>
      </c>
      <c r="U58" s="2">
        <f>('[1]Pc, Winter, S1'!U58*Main!$B$5)+(_xlfn.IFNA(VLOOKUP($A58,'FL Ratio'!$A$3:$B$86,2,FALSE),0)*'FL Characterization'!U$2)</f>
        <v>6.4180613402607545E-3</v>
      </c>
      <c r="V58" s="2">
        <f>('[1]Pc, Winter, S1'!V58*Main!$B$5)+(_xlfn.IFNA(VLOOKUP($A58,'FL Ratio'!$A$3:$B$86,2,FALSE),0)*'FL Characterization'!V$2)</f>
        <v>6.4325404529137842E-3</v>
      </c>
      <c r="W58" s="2">
        <f>('[1]Pc, Winter, S1'!W58*Main!$B$5)+(_xlfn.IFNA(VLOOKUP($A58,'FL Ratio'!$A$3:$B$86,2,FALSE),0)*'FL Characterization'!W$2)</f>
        <v>5.9400282780104428E-3</v>
      </c>
      <c r="X58" s="2">
        <f>('[1]Pc, Winter, S1'!X58*Main!$B$5)+(_xlfn.IFNA(VLOOKUP($A58,'FL Ratio'!$A$3:$B$86,2,FALSE),0)*'FL Characterization'!X$2)</f>
        <v>5.7590103111778328E-3</v>
      </c>
      <c r="Y58" s="2">
        <f>('[1]Pc, Winter, S1'!Y58*Main!$B$5)+(_xlfn.IFNA(VLOOKUP($A58,'FL Ratio'!$A$3:$B$86,2,FALSE),0)*'FL Characterization'!Y$2)</f>
        <v>5.3947262896997345E-3</v>
      </c>
    </row>
    <row r="59" spans="1:25" x14ac:dyDescent="0.3">
      <c r="A59">
        <v>58</v>
      </c>
      <c r="B59" s="2">
        <f>('[1]Pc, Winter, S1'!B59*Main!$B$5)+(_xlfn.IFNA(VLOOKUP($A59,'FL Ratio'!$A$3:$B$86,2,FALSE),0)*'FL Characterization'!B$2)</f>
        <v>1.8087269677103016E-2</v>
      </c>
      <c r="C59" s="2">
        <f>('[1]Pc, Winter, S1'!C59*Main!$B$5)+(_xlfn.IFNA(VLOOKUP($A59,'FL Ratio'!$A$3:$B$86,2,FALSE),0)*'FL Characterization'!C$2)</f>
        <v>1.7188807395690946E-2</v>
      </c>
      <c r="D59" s="2">
        <f>('[1]Pc, Winter, S1'!D59*Main!$B$5)+(_xlfn.IFNA(VLOOKUP($A59,'FL Ratio'!$A$3:$B$86,2,FALSE),0)*'FL Characterization'!D$2)</f>
        <v>1.6592298847722082E-2</v>
      </c>
      <c r="E59" s="2">
        <f>('[1]Pc, Winter, S1'!E59*Main!$B$5)+(_xlfn.IFNA(VLOOKUP($A59,'FL Ratio'!$A$3:$B$86,2,FALSE),0)*'FL Characterization'!E$2)</f>
        <v>1.6678217315602865E-2</v>
      </c>
      <c r="F59" s="2">
        <f>('[1]Pc, Winter, S1'!F59*Main!$B$5)+(_xlfn.IFNA(VLOOKUP($A59,'FL Ratio'!$A$3:$B$86,2,FALSE),0)*'FL Characterization'!F$2)</f>
        <v>1.6532811259277348E-2</v>
      </c>
      <c r="G59" s="2">
        <f>('[1]Pc, Winter, S1'!G59*Main!$B$5)+(_xlfn.IFNA(VLOOKUP($A59,'FL Ratio'!$A$3:$B$86,2,FALSE),0)*'FL Characterization'!G$2)</f>
        <v>1.7587001361208339E-2</v>
      </c>
      <c r="H59" s="2">
        <f>('[1]Pc, Winter, S1'!H59*Main!$B$5)+(_xlfn.IFNA(VLOOKUP($A59,'FL Ratio'!$A$3:$B$86,2,FALSE),0)*'FL Characterization'!H$2)</f>
        <v>1.997716752610704E-2</v>
      </c>
      <c r="I59" s="2">
        <f>('[1]Pc, Winter, S1'!I59*Main!$B$5)+(_xlfn.IFNA(VLOOKUP($A59,'FL Ratio'!$A$3:$B$86,2,FALSE),0)*'FL Characterization'!I$2)</f>
        <v>2.2712777649062099E-2</v>
      </c>
      <c r="J59" s="2">
        <f>('[1]Pc, Winter, S1'!J59*Main!$B$5)+(_xlfn.IFNA(VLOOKUP($A59,'FL Ratio'!$A$3:$B$86,2,FALSE),0)*'FL Characterization'!J$2)</f>
        <v>2.3773018168786596E-2</v>
      </c>
      <c r="K59" s="2">
        <f>('[1]Pc, Winter, S1'!K59*Main!$B$5)+(_xlfn.IFNA(VLOOKUP($A59,'FL Ratio'!$A$3:$B$86,2,FALSE),0)*'FL Characterization'!K$2)</f>
        <v>2.4676211606321899E-2</v>
      </c>
      <c r="L59" s="2">
        <f>('[1]Pc, Winter, S1'!L59*Main!$B$5)+(_xlfn.IFNA(VLOOKUP($A59,'FL Ratio'!$A$3:$B$86,2,FALSE),0)*'FL Characterization'!L$2)</f>
        <v>2.4149742215180962E-2</v>
      </c>
      <c r="M59" s="2">
        <f>('[1]Pc, Winter, S1'!M59*Main!$B$5)+(_xlfn.IFNA(VLOOKUP($A59,'FL Ratio'!$A$3:$B$86,2,FALSE),0)*'FL Characterization'!M$2)</f>
        <v>2.4564664864001284E-2</v>
      </c>
      <c r="N59" s="2">
        <f>('[1]Pc, Winter, S1'!N59*Main!$B$5)+(_xlfn.IFNA(VLOOKUP($A59,'FL Ratio'!$A$3:$B$86,2,FALSE),0)*'FL Characterization'!N$2)</f>
        <v>2.458401824287311E-2</v>
      </c>
      <c r="O59" s="2">
        <f>('[1]Pc, Winter, S1'!O59*Main!$B$5)+(_xlfn.IFNA(VLOOKUP($A59,'FL Ratio'!$A$3:$B$86,2,FALSE),0)*'FL Characterization'!O$2)</f>
        <v>2.4544585954511682E-2</v>
      </c>
      <c r="P59" s="2">
        <f>('[1]Pc, Winter, S1'!P59*Main!$B$5)+(_xlfn.IFNA(VLOOKUP($A59,'FL Ratio'!$A$3:$B$86,2,FALSE),0)*'FL Characterization'!P$2)</f>
        <v>2.2967817991580312E-2</v>
      </c>
      <c r="Q59" s="2">
        <f>('[1]Pc, Winter, S1'!Q59*Main!$B$5)+(_xlfn.IFNA(VLOOKUP($A59,'FL Ratio'!$A$3:$B$86,2,FALSE),0)*'FL Characterization'!Q$2)</f>
        <v>2.3007915100010531E-2</v>
      </c>
      <c r="R59" s="2">
        <f>('[1]Pc, Winter, S1'!R59*Main!$B$5)+(_xlfn.IFNA(VLOOKUP($A59,'FL Ratio'!$A$3:$B$86,2,FALSE),0)*'FL Characterization'!R$2)</f>
        <v>2.2019964372336002E-2</v>
      </c>
      <c r="S59" s="2">
        <f>('[1]Pc, Winter, S1'!S59*Main!$B$5)+(_xlfn.IFNA(VLOOKUP($A59,'FL Ratio'!$A$3:$B$86,2,FALSE),0)*'FL Characterization'!S$2)</f>
        <v>2.3484795567087834E-2</v>
      </c>
      <c r="T59" s="2">
        <f>('[1]Pc, Winter, S1'!T59*Main!$B$5)+(_xlfn.IFNA(VLOOKUP($A59,'FL Ratio'!$A$3:$B$86,2,FALSE),0)*'FL Characterization'!T$2)</f>
        <v>2.2432696451699145E-2</v>
      </c>
      <c r="U59" s="2">
        <f>('[1]Pc, Winter, S1'!U59*Main!$B$5)+(_xlfn.IFNA(VLOOKUP($A59,'FL Ratio'!$A$3:$B$86,2,FALSE),0)*'FL Characterization'!U$2)</f>
        <v>2.1941757585370002E-2</v>
      </c>
      <c r="V59" s="2">
        <f>('[1]Pc, Winter, S1'!V59*Main!$B$5)+(_xlfn.IFNA(VLOOKUP($A59,'FL Ratio'!$A$3:$B$86,2,FALSE),0)*'FL Characterization'!V$2)</f>
        <v>2.1643748235259143E-2</v>
      </c>
      <c r="W59" s="2">
        <f>('[1]Pc, Winter, S1'!W59*Main!$B$5)+(_xlfn.IFNA(VLOOKUP($A59,'FL Ratio'!$A$3:$B$86,2,FALSE),0)*'FL Characterization'!W$2)</f>
        <v>2.0718231904654695E-2</v>
      </c>
      <c r="X59" s="2">
        <f>('[1]Pc, Winter, S1'!X59*Main!$B$5)+(_xlfn.IFNA(VLOOKUP($A59,'FL Ratio'!$A$3:$B$86,2,FALSE),0)*'FL Characterization'!X$2)</f>
        <v>1.9787109652889857E-2</v>
      </c>
      <c r="Y59" s="2">
        <f>('[1]Pc, Winter, S1'!Y59*Main!$B$5)+(_xlfn.IFNA(VLOOKUP($A59,'FL Ratio'!$A$3:$B$86,2,FALSE),0)*'FL Characterization'!Y$2)</f>
        <v>1.8792576311842453E-2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59"/>
  <sheetViews>
    <sheetView topLeftCell="A27" workbookViewId="0">
      <selection activeCell="A2" sqref="A2:A5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Ratio'!$A$3:$B$86,2,FALSE),0)*'FL Characterization'!B$2)</f>
        <v>1.8684882289971737E-2</v>
      </c>
      <c r="C2" s="2">
        <f ca="1">('[1]Pc, Winter, S2'!C2*Main!$B$5)+(_xlfn.IFNA(VLOOKUP($A2,'FL Ratio'!$A$3:$B$86,2,FALSE),0)*'FL Characterization'!C$2)</f>
        <v>1.7986608000098232E-2</v>
      </c>
      <c r="D2" s="2">
        <f ca="1">('[1]Pc, Winter, S2'!D2*Main!$B$5)+(_xlfn.IFNA(VLOOKUP($A2,'FL Ratio'!$A$3:$B$86,2,FALSE),0)*'FL Characterization'!D$2)</f>
        <v>1.7345940603379593E-2</v>
      </c>
      <c r="E2" s="2">
        <f ca="1">('[1]Pc, Winter, S2'!E2*Main!$B$5)+(_xlfn.IFNA(VLOOKUP($A2,'FL Ratio'!$A$3:$B$86,2,FALSE),0)*'FL Characterization'!E$2)</f>
        <v>1.7869477646621983E-2</v>
      </c>
      <c r="F2" s="2">
        <f ca="1">('[1]Pc, Winter, S2'!F2*Main!$B$5)+(_xlfn.IFNA(VLOOKUP($A2,'FL Ratio'!$A$3:$B$86,2,FALSE),0)*'FL Characterization'!F$2)</f>
        <v>1.7365240884622678E-2</v>
      </c>
      <c r="G2" s="2">
        <f ca="1">('[1]Pc, Winter, S2'!G2*Main!$B$5)+(_xlfn.IFNA(VLOOKUP($A2,'FL Ratio'!$A$3:$B$86,2,FALSE),0)*'FL Characterization'!G$2)</f>
        <v>1.738836923614643E-2</v>
      </c>
      <c r="H2" s="2">
        <f ca="1">('[1]Pc, Winter, S2'!H2*Main!$B$5)+(_xlfn.IFNA(VLOOKUP($A2,'FL Ratio'!$A$3:$B$86,2,FALSE),0)*'FL Characterization'!H$2)</f>
        <v>1.7548863776621456E-2</v>
      </c>
      <c r="I2" s="2">
        <f ca="1">('[1]Pc, Winter, S2'!I2*Main!$B$5)+(_xlfn.IFNA(VLOOKUP($A2,'FL Ratio'!$A$3:$B$86,2,FALSE),0)*'FL Characterization'!I$2)</f>
        <v>2.2778364383513047E-2</v>
      </c>
      <c r="J2" s="2">
        <f ca="1">('[1]Pc, Winter, S2'!J2*Main!$B$5)+(_xlfn.IFNA(VLOOKUP($A2,'FL Ratio'!$A$3:$B$86,2,FALSE),0)*'FL Characterization'!J$2)</f>
        <v>2.3233768017498539E-2</v>
      </c>
      <c r="K2" s="2">
        <f ca="1">('[1]Pc, Winter, S2'!K2*Main!$B$5)+(_xlfn.IFNA(VLOOKUP($A2,'FL Ratio'!$A$3:$B$86,2,FALSE),0)*'FL Characterization'!K$2)</f>
        <v>2.301210608398262E-2</v>
      </c>
      <c r="L2" s="2">
        <f ca="1">('[1]Pc, Winter, S2'!L2*Main!$B$5)+(_xlfn.IFNA(VLOOKUP($A2,'FL Ratio'!$A$3:$B$86,2,FALSE),0)*'FL Characterization'!L$2)</f>
        <v>2.2942240297742836E-2</v>
      </c>
      <c r="M2" s="2">
        <f ca="1">('[1]Pc, Winter, S2'!M2*Main!$B$5)+(_xlfn.IFNA(VLOOKUP($A2,'FL Ratio'!$A$3:$B$86,2,FALSE),0)*'FL Characterization'!M$2)</f>
        <v>2.3424372000101761E-2</v>
      </c>
      <c r="N2" s="2">
        <f ca="1">('[1]Pc, Winter, S2'!N2*Main!$B$5)+(_xlfn.IFNA(VLOOKUP($A2,'FL Ratio'!$A$3:$B$86,2,FALSE),0)*'FL Characterization'!N$2)</f>
        <v>2.3172217169701956E-2</v>
      </c>
      <c r="O2" s="2">
        <f ca="1">('[1]Pc, Winter, S2'!O2*Main!$B$5)+(_xlfn.IFNA(VLOOKUP($A2,'FL Ratio'!$A$3:$B$86,2,FALSE),0)*'FL Characterization'!O$2)</f>
        <v>2.2762021626618788E-2</v>
      </c>
      <c r="P2" s="2">
        <f ca="1">('[1]Pc, Winter, S2'!P2*Main!$B$5)+(_xlfn.IFNA(VLOOKUP($A2,'FL Ratio'!$A$3:$B$86,2,FALSE),0)*'FL Characterization'!P$2)</f>
        <v>1.9800840325381118E-2</v>
      </c>
      <c r="Q2" s="2">
        <f ca="1">('[1]Pc, Winter, S2'!Q2*Main!$B$5)+(_xlfn.IFNA(VLOOKUP($A2,'FL Ratio'!$A$3:$B$86,2,FALSE),0)*'FL Characterization'!Q$2)</f>
        <v>2.1302600834714365E-2</v>
      </c>
      <c r="R2" s="2">
        <f ca="1">('[1]Pc, Winter, S2'!R2*Main!$B$5)+(_xlfn.IFNA(VLOOKUP($A2,'FL Ratio'!$A$3:$B$86,2,FALSE),0)*'FL Characterization'!R$2)</f>
        <v>2.3160182979219571E-2</v>
      </c>
      <c r="S2" s="2">
        <f ca="1">('[1]Pc, Winter, S2'!S2*Main!$B$5)+(_xlfn.IFNA(VLOOKUP($A2,'FL Ratio'!$A$3:$B$86,2,FALSE),0)*'FL Characterization'!S$2)</f>
        <v>2.2807407312659799E-2</v>
      </c>
      <c r="T2" s="2">
        <f ca="1">('[1]Pc, Winter, S2'!T2*Main!$B$5)+(_xlfn.IFNA(VLOOKUP($A2,'FL Ratio'!$A$3:$B$86,2,FALSE),0)*'FL Characterization'!T$2)</f>
        <v>2.163217595756204E-2</v>
      </c>
      <c r="U2" s="2">
        <f ca="1">('[1]Pc, Winter, S2'!U2*Main!$B$5)+(_xlfn.IFNA(VLOOKUP($A2,'FL Ratio'!$A$3:$B$86,2,FALSE),0)*'FL Characterization'!U$2)</f>
        <v>2.0629126858025121E-2</v>
      </c>
      <c r="V2" s="2">
        <f ca="1">('[1]Pc, Winter, S2'!V2*Main!$B$5)+(_xlfn.IFNA(VLOOKUP($A2,'FL Ratio'!$A$3:$B$86,2,FALSE),0)*'FL Characterization'!V$2)</f>
        <v>2.0483389083905377E-2</v>
      </c>
      <c r="W2" s="2">
        <f ca="1">('[1]Pc, Winter, S2'!W2*Main!$B$5)+(_xlfn.IFNA(VLOOKUP($A2,'FL Ratio'!$A$3:$B$86,2,FALSE),0)*'FL Characterization'!W$2)</f>
        <v>1.9573061840990964E-2</v>
      </c>
      <c r="X2" s="2">
        <f ca="1">('[1]Pc, Winter, S2'!X2*Main!$B$5)+(_xlfn.IFNA(VLOOKUP($A2,'FL Ratio'!$A$3:$B$86,2,FALSE),0)*'FL Characterization'!X$2)</f>
        <v>1.7677404735527438E-2</v>
      </c>
      <c r="Y2" s="2">
        <f ca="1">('[1]Pc, Winter, S2'!Y2*Main!$B$5)+(_xlfn.IFNA(VLOOKUP($A2,'FL Ratio'!$A$3:$B$86,2,FALSE),0)*'FL Characterization'!Y$2)</f>
        <v>1.7294421407777354E-2</v>
      </c>
    </row>
    <row r="3" spans="1:25" x14ac:dyDescent="0.3">
      <c r="A3">
        <v>2</v>
      </c>
      <c r="B3" s="2">
        <f ca="1">('[1]Pc, Winter, S2'!B3*Main!$B$5)+(_xlfn.IFNA(VLOOKUP($A3,'FL Ratio'!$A$3:$B$86,2,FALSE),0)*'FL Characterization'!B$2)</f>
        <v>5.9486681932990641E-3</v>
      </c>
      <c r="C3" s="2">
        <f ca="1">('[1]Pc, Winter, S2'!C3*Main!$B$5)+(_xlfn.IFNA(VLOOKUP($A3,'FL Ratio'!$A$3:$B$86,2,FALSE),0)*'FL Characterization'!C$2)</f>
        <v>5.8999924146867326E-3</v>
      </c>
      <c r="D3" s="2">
        <f ca="1">('[1]Pc, Winter, S2'!D3*Main!$B$5)+(_xlfn.IFNA(VLOOKUP($A3,'FL Ratio'!$A$3:$B$86,2,FALSE),0)*'FL Characterization'!D$2)</f>
        <v>5.524201834964171E-3</v>
      </c>
      <c r="E3" s="2">
        <f ca="1">('[1]Pc, Winter, S2'!E3*Main!$B$5)+(_xlfn.IFNA(VLOOKUP($A3,'FL Ratio'!$A$3:$B$86,2,FALSE),0)*'FL Characterization'!E$2)</f>
        <v>5.3992674254000313E-3</v>
      </c>
      <c r="F3" s="2">
        <f ca="1">('[1]Pc, Winter, S2'!F3*Main!$B$5)+(_xlfn.IFNA(VLOOKUP($A3,'FL Ratio'!$A$3:$B$86,2,FALSE),0)*'FL Characterization'!F$2)</f>
        <v>5.1270642024675937E-3</v>
      </c>
      <c r="G3" s="2">
        <f ca="1">('[1]Pc, Winter, S2'!G3*Main!$B$5)+(_xlfn.IFNA(VLOOKUP($A3,'FL Ratio'!$A$3:$B$86,2,FALSE),0)*'FL Characterization'!G$2)</f>
        <v>5.1671871777256703E-3</v>
      </c>
      <c r="H3" s="2">
        <f ca="1">('[1]Pc, Winter, S2'!H3*Main!$B$5)+(_xlfn.IFNA(VLOOKUP($A3,'FL Ratio'!$A$3:$B$86,2,FALSE),0)*'FL Characterization'!H$2)</f>
        <v>6.2499805945598185E-3</v>
      </c>
      <c r="I3" s="2">
        <f ca="1">('[1]Pc, Winter, S2'!I3*Main!$B$5)+(_xlfn.IFNA(VLOOKUP($A3,'FL Ratio'!$A$3:$B$86,2,FALSE),0)*'FL Characterization'!I$2)</f>
        <v>5.8503103438803045E-3</v>
      </c>
      <c r="J3" s="2">
        <f ca="1">('[1]Pc, Winter, S2'!J3*Main!$B$5)+(_xlfn.IFNA(VLOOKUP($A3,'FL Ratio'!$A$3:$B$86,2,FALSE),0)*'FL Characterization'!J$2)</f>
        <v>6.3075812713567127E-3</v>
      </c>
      <c r="K3" s="2">
        <f ca="1">('[1]Pc, Winter, S2'!K3*Main!$B$5)+(_xlfn.IFNA(VLOOKUP($A3,'FL Ratio'!$A$3:$B$86,2,FALSE),0)*'FL Characterization'!K$2)</f>
        <v>6.5931430704438791E-3</v>
      </c>
      <c r="L3" s="2">
        <f ca="1">('[1]Pc, Winter, S2'!L3*Main!$B$5)+(_xlfn.IFNA(VLOOKUP($A3,'FL Ratio'!$A$3:$B$86,2,FALSE),0)*'FL Characterization'!L$2)</f>
        <v>6.4463844468289995E-3</v>
      </c>
      <c r="M3" s="2">
        <f ca="1">('[1]Pc, Winter, S2'!M3*Main!$B$5)+(_xlfn.IFNA(VLOOKUP($A3,'FL Ratio'!$A$3:$B$86,2,FALSE),0)*'FL Characterization'!M$2)</f>
        <v>6.3450436556304205E-3</v>
      </c>
      <c r="N3" s="2">
        <f ca="1">('[1]Pc, Winter, S2'!N3*Main!$B$5)+(_xlfn.IFNA(VLOOKUP($A3,'FL Ratio'!$A$3:$B$86,2,FALSE),0)*'FL Characterization'!N$2)</f>
        <v>6.2649821482390171E-3</v>
      </c>
      <c r="O3" s="2">
        <f ca="1">('[1]Pc, Winter, S2'!O3*Main!$B$5)+(_xlfn.IFNA(VLOOKUP($A3,'FL Ratio'!$A$3:$B$86,2,FALSE),0)*'FL Characterization'!O$2)</f>
        <v>6.296705786473491E-3</v>
      </c>
      <c r="P3" s="2">
        <f ca="1">('[1]Pc, Winter, S2'!P3*Main!$B$5)+(_xlfn.IFNA(VLOOKUP($A3,'FL Ratio'!$A$3:$B$86,2,FALSE),0)*'FL Characterization'!P$2)</f>
        <v>5.9593718563201543E-3</v>
      </c>
      <c r="Q3" s="2">
        <f ca="1">('[1]Pc, Winter, S2'!Q3*Main!$B$5)+(_xlfn.IFNA(VLOOKUP($A3,'FL Ratio'!$A$3:$B$86,2,FALSE),0)*'FL Characterization'!Q$2)</f>
        <v>6.1087762453010249E-3</v>
      </c>
      <c r="R3" s="2">
        <f ca="1">('[1]Pc, Winter, S2'!R3*Main!$B$5)+(_xlfn.IFNA(VLOOKUP($A3,'FL Ratio'!$A$3:$B$86,2,FALSE),0)*'FL Characterization'!R$2)</f>
        <v>6.3901253350644258E-3</v>
      </c>
      <c r="S3" s="2">
        <f ca="1">('[1]Pc, Winter, S2'!S3*Main!$B$5)+(_xlfn.IFNA(VLOOKUP($A3,'FL Ratio'!$A$3:$B$86,2,FALSE),0)*'FL Characterization'!S$2)</f>
        <v>7.9866196524795065E-3</v>
      </c>
      <c r="T3" s="2">
        <f ca="1">('[1]Pc, Winter, S2'!T3*Main!$B$5)+(_xlfn.IFNA(VLOOKUP($A3,'FL Ratio'!$A$3:$B$86,2,FALSE),0)*'FL Characterization'!T$2)</f>
        <v>7.2999958011920191E-3</v>
      </c>
      <c r="U3" s="2">
        <f ca="1">('[1]Pc, Winter, S2'!U3*Main!$B$5)+(_xlfn.IFNA(VLOOKUP($A3,'FL Ratio'!$A$3:$B$86,2,FALSE),0)*'FL Characterization'!U$2)</f>
        <v>6.6344125605967454E-3</v>
      </c>
      <c r="V3" s="2">
        <f ca="1">('[1]Pc, Winter, S2'!V3*Main!$B$5)+(_xlfn.IFNA(VLOOKUP($A3,'FL Ratio'!$A$3:$B$86,2,FALSE),0)*'FL Characterization'!V$2)</f>
        <v>6.6217600303086288E-3</v>
      </c>
      <c r="W3" s="2">
        <f ca="1">('[1]Pc, Winter, S2'!W3*Main!$B$5)+(_xlfn.IFNA(VLOOKUP($A3,'FL Ratio'!$A$3:$B$86,2,FALSE),0)*'FL Characterization'!W$2)</f>
        <v>6.0103016769573643E-3</v>
      </c>
      <c r="X3" s="2">
        <f ca="1">('[1]Pc, Winter, S2'!X3*Main!$B$5)+(_xlfn.IFNA(VLOOKUP($A3,'FL Ratio'!$A$3:$B$86,2,FALSE),0)*'FL Characterization'!X$2)</f>
        <v>6.6864911320666338E-3</v>
      </c>
      <c r="Y3" s="2">
        <f ca="1">('[1]Pc, Winter, S2'!Y3*Main!$B$5)+(_xlfn.IFNA(VLOOKUP($A3,'FL Ratio'!$A$3:$B$86,2,FALSE),0)*'FL Characterization'!Y$2)</f>
        <v>6.390570381966644E-3</v>
      </c>
    </row>
    <row r="4" spans="1:25" x14ac:dyDescent="0.3">
      <c r="A4">
        <v>3</v>
      </c>
      <c r="B4" s="2">
        <f ca="1">('[1]Pc, Winter, S2'!B4*Main!$B$5)+(_xlfn.IFNA(VLOOKUP($A4,'FL Ratio'!$A$3:$B$86,2,FALSE),0)*'FL Characterization'!B$2)</f>
        <v>1.1539211062336543E-2</v>
      </c>
      <c r="C4" s="2">
        <f ca="1">('[1]Pc, Winter, S2'!C4*Main!$B$5)+(_xlfn.IFNA(VLOOKUP($A4,'FL Ratio'!$A$3:$B$86,2,FALSE),0)*'FL Characterization'!C$2)</f>
        <v>1.103129094523625E-2</v>
      </c>
      <c r="D4" s="2">
        <f ca="1">('[1]Pc, Winter, S2'!D4*Main!$B$5)+(_xlfn.IFNA(VLOOKUP($A4,'FL Ratio'!$A$3:$B$86,2,FALSE),0)*'FL Characterization'!D$2)</f>
        <v>1.0529062447492162E-2</v>
      </c>
      <c r="E4" s="2">
        <f ca="1">('[1]Pc, Winter, S2'!E4*Main!$B$5)+(_xlfn.IFNA(VLOOKUP($A4,'FL Ratio'!$A$3:$B$86,2,FALSE),0)*'FL Characterization'!E$2)</f>
        <v>1.0617397496470631E-2</v>
      </c>
      <c r="F4" s="2">
        <f ca="1">('[1]Pc, Winter, S2'!F4*Main!$B$5)+(_xlfn.IFNA(VLOOKUP($A4,'FL Ratio'!$A$3:$B$86,2,FALSE),0)*'FL Characterization'!F$2)</f>
        <v>1.0391919441470642E-2</v>
      </c>
      <c r="G4" s="2">
        <f ca="1">('[1]Pc, Winter, S2'!G4*Main!$B$5)+(_xlfn.IFNA(VLOOKUP($A4,'FL Ratio'!$A$3:$B$86,2,FALSE),0)*'FL Characterization'!G$2)</f>
        <v>1.1468588696366955E-2</v>
      </c>
      <c r="H4" s="2">
        <f ca="1">('[1]Pc, Winter, S2'!H4*Main!$B$5)+(_xlfn.IFNA(VLOOKUP($A4,'FL Ratio'!$A$3:$B$86,2,FALSE),0)*'FL Characterization'!H$2)</f>
        <v>1.8055198352394858E-2</v>
      </c>
      <c r="I4" s="2">
        <f ca="1">('[1]Pc, Winter, S2'!I4*Main!$B$5)+(_xlfn.IFNA(VLOOKUP($A4,'FL Ratio'!$A$3:$B$86,2,FALSE),0)*'FL Characterization'!I$2)</f>
        <v>1.9715354208738774E-2</v>
      </c>
      <c r="J4" s="2">
        <f ca="1">('[1]Pc, Winter, S2'!J4*Main!$B$5)+(_xlfn.IFNA(VLOOKUP($A4,'FL Ratio'!$A$3:$B$86,2,FALSE),0)*'FL Characterization'!J$2)</f>
        <v>2.0556152382052734E-2</v>
      </c>
      <c r="K4" s="2">
        <f ca="1">('[1]Pc, Winter, S2'!K4*Main!$B$5)+(_xlfn.IFNA(VLOOKUP($A4,'FL Ratio'!$A$3:$B$86,2,FALSE),0)*'FL Characterization'!K$2)</f>
        <v>2.0015278539614018E-2</v>
      </c>
      <c r="L4" s="2">
        <f ca="1">('[1]Pc, Winter, S2'!L4*Main!$B$5)+(_xlfn.IFNA(VLOOKUP($A4,'FL Ratio'!$A$3:$B$86,2,FALSE),0)*'FL Characterization'!L$2)</f>
        <v>1.9158332576019579E-2</v>
      </c>
      <c r="M4" s="2">
        <f ca="1">('[1]Pc, Winter, S2'!M4*Main!$B$5)+(_xlfn.IFNA(VLOOKUP($A4,'FL Ratio'!$A$3:$B$86,2,FALSE),0)*'FL Characterization'!M$2)</f>
        <v>2.0415944305153241E-2</v>
      </c>
      <c r="N4" s="2">
        <f ca="1">('[1]Pc, Winter, S2'!N4*Main!$B$5)+(_xlfn.IFNA(VLOOKUP($A4,'FL Ratio'!$A$3:$B$86,2,FALSE),0)*'FL Characterization'!N$2)</f>
        <v>1.9085432179336205E-2</v>
      </c>
      <c r="O4" s="2">
        <f ca="1">('[1]Pc, Winter, S2'!O4*Main!$B$5)+(_xlfn.IFNA(VLOOKUP($A4,'FL Ratio'!$A$3:$B$86,2,FALSE),0)*'FL Characterization'!O$2)</f>
        <v>1.8510861877508184E-2</v>
      </c>
      <c r="P4" s="2">
        <f ca="1">('[1]Pc, Winter, S2'!P4*Main!$B$5)+(_xlfn.IFNA(VLOOKUP($A4,'FL Ratio'!$A$3:$B$86,2,FALSE),0)*'FL Characterization'!P$2)</f>
        <v>1.6151221059228841E-2</v>
      </c>
      <c r="Q4" s="2">
        <f ca="1">('[1]Pc, Winter, S2'!Q4*Main!$B$5)+(_xlfn.IFNA(VLOOKUP($A4,'FL Ratio'!$A$3:$B$86,2,FALSE),0)*'FL Characterization'!Q$2)</f>
        <v>1.6075212467471886E-2</v>
      </c>
      <c r="R4" s="2">
        <f ca="1">('[1]Pc, Winter, S2'!R4*Main!$B$5)+(_xlfn.IFNA(VLOOKUP($A4,'FL Ratio'!$A$3:$B$86,2,FALSE),0)*'FL Characterization'!R$2)</f>
        <v>1.6397103375909772E-2</v>
      </c>
      <c r="S4" s="2">
        <f ca="1">('[1]Pc, Winter, S2'!S4*Main!$B$5)+(_xlfn.IFNA(VLOOKUP($A4,'FL Ratio'!$A$3:$B$86,2,FALSE),0)*'FL Characterization'!S$2)</f>
        <v>1.8103478272888187E-2</v>
      </c>
      <c r="T4" s="2">
        <f ca="1">('[1]Pc, Winter, S2'!T4*Main!$B$5)+(_xlfn.IFNA(VLOOKUP($A4,'FL Ratio'!$A$3:$B$86,2,FALSE),0)*'FL Characterization'!T$2)</f>
        <v>1.6269033526531501E-2</v>
      </c>
      <c r="U4" s="2">
        <f ca="1">('[1]Pc, Winter, S2'!U4*Main!$B$5)+(_xlfn.IFNA(VLOOKUP($A4,'FL Ratio'!$A$3:$B$86,2,FALSE),0)*'FL Characterization'!U$2)</f>
        <v>1.6740922343657819E-2</v>
      </c>
      <c r="V4" s="2">
        <f ca="1">('[1]Pc, Winter, S2'!V4*Main!$B$5)+(_xlfn.IFNA(VLOOKUP($A4,'FL Ratio'!$A$3:$B$86,2,FALSE),0)*'FL Characterization'!V$2)</f>
        <v>1.6444132747108285E-2</v>
      </c>
      <c r="W4" s="2">
        <f ca="1">('[1]Pc, Winter, S2'!W4*Main!$B$5)+(_xlfn.IFNA(VLOOKUP($A4,'FL Ratio'!$A$3:$B$86,2,FALSE),0)*'FL Characterization'!W$2)</f>
        <v>1.5294780434667834E-2</v>
      </c>
      <c r="X4" s="2">
        <f ca="1">('[1]Pc, Winter, S2'!X4*Main!$B$5)+(_xlfn.IFNA(VLOOKUP($A4,'FL Ratio'!$A$3:$B$86,2,FALSE),0)*'FL Characterization'!X$2)</f>
        <v>1.3919077522888696E-2</v>
      </c>
      <c r="Y4" s="2">
        <f ca="1">('[1]Pc, Winter, S2'!Y4*Main!$B$5)+(_xlfn.IFNA(VLOOKUP($A4,'FL Ratio'!$A$3:$B$86,2,FALSE),0)*'FL Characterization'!Y$2)</f>
        <v>1.2756362869176571E-2</v>
      </c>
    </row>
    <row r="5" spans="1:25" x14ac:dyDescent="0.3">
      <c r="A5">
        <v>4</v>
      </c>
      <c r="B5" s="2">
        <f ca="1">('[1]Pc, Winter, S2'!B5*Main!$B$5)+(_xlfn.IFNA(VLOOKUP($A5,'FL Ratio'!$A$3:$B$86,2,FALSE),0)*'FL Characterization'!B$2)</f>
        <v>4.5903827557492146E-3</v>
      </c>
      <c r="C5" s="2">
        <f ca="1">('[1]Pc, Winter, S2'!C5*Main!$B$5)+(_xlfn.IFNA(VLOOKUP($A5,'FL Ratio'!$A$3:$B$86,2,FALSE),0)*'FL Characterization'!C$2)</f>
        <v>4.1706704934529699E-3</v>
      </c>
      <c r="D5" s="2">
        <f ca="1">('[1]Pc, Winter, S2'!D5*Main!$B$5)+(_xlfn.IFNA(VLOOKUP($A5,'FL Ratio'!$A$3:$B$86,2,FALSE),0)*'FL Characterization'!D$2)</f>
        <v>3.8364779924230249E-3</v>
      </c>
      <c r="E5" s="2">
        <f ca="1">('[1]Pc, Winter, S2'!E5*Main!$B$5)+(_xlfn.IFNA(VLOOKUP($A5,'FL Ratio'!$A$3:$B$86,2,FALSE),0)*'FL Characterization'!E$2)</f>
        <v>3.58111626089591E-3</v>
      </c>
      <c r="F5" s="2">
        <f ca="1">('[1]Pc, Winter, S2'!F5*Main!$B$5)+(_xlfn.IFNA(VLOOKUP($A5,'FL Ratio'!$A$3:$B$86,2,FALSE),0)*'FL Characterization'!F$2)</f>
        <v>3.1362240592588864E-3</v>
      </c>
      <c r="G5" s="2">
        <f ca="1">('[1]Pc, Winter, S2'!G5*Main!$B$5)+(_xlfn.IFNA(VLOOKUP($A5,'FL Ratio'!$A$3:$B$86,2,FALSE),0)*'FL Characterization'!G$2)</f>
        <v>3.7470203508801923E-3</v>
      </c>
      <c r="H5" s="2">
        <f ca="1">('[1]Pc, Winter, S2'!H5*Main!$B$5)+(_xlfn.IFNA(VLOOKUP($A5,'FL Ratio'!$A$3:$B$86,2,FALSE),0)*'FL Characterization'!H$2)</f>
        <v>6.0358793396779404E-3</v>
      </c>
      <c r="I5" s="2">
        <f ca="1">('[1]Pc, Winter, S2'!I5*Main!$B$5)+(_xlfn.IFNA(VLOOKUP($A5,'FL Ratio'!$A$3:$B$86,2,FALSE),0)*'FL Characterization'!I$2)</f>
        <v>5.0390757999089764E-3</v>
      </c>
      <c r="J5" s="2">
        <f ca="1">('[1]Pc, Winter, S2'!J5*Main!$B$5)+(_xlfn.IFNA(VLOOKUP($A5,'FL Ratio'!$A$3:$B$86,2,FALSE),0)*'FL Characterization'!J$2)</f>
        <v>5.4651770727679044E-3</v>
      </c>
      <c r="K5" s="2">
        <f ca="1">('[1]Pc, Winter, S2'!K5*Main!$B$5)+(_xlfn.IFNA(VLOOKUP($A5,'FL Ratio'!$A$3:$B$86,2,FALSE),0)*'FL Characterization'!K$2)</f>
        <v>5.3019865412423242E-3</v>
      </c>
      <c r="L5" s="2">
        <f ca="1">('[1]Pc, Winter, S2'!L5*Main!$B$5)+(_xlfn.IFNA(VLOOKUP($A5,'FL Ratio'!$A$3:$B$86,2,FALSE),0)*'FL Characterization'!L$2)</f>
        <v>5.0492119932498735E-3</v>
      </c>
      <c r="M5" s="2">
        <f ca="1">('[1]Pc, Winter, S2'!M5*Main!$B$5)+(_xlfn.IFNA(VLOOKUP($A5,'FL Ratio'!$A$3:$B$86,2,FALSE),0)*'FL Characterization'!M$2)</f>
        <v>4.7898838029298077E-3</v>
      </c>
      <c r="N5" s="2">
        <f ca="1">('[1]Pc, Winter, S2'!N5*Main!$B$5)+(_xlfn.IFNA(VLOOKUP($A5,'FL Ratio'!$A$3:$B$86,2,FALSE),0)*'FL Characterization'!N$2)</f>
        <v>4.9004371775219968E-3</v>
      </c>
      <c r="O5" s="2">
        <f ca="1">('[1]Pc, Winter, S2'!O5*Main!$B$5)+(_xlfn.IFNA(VLOOKUP($A5,'FL Ratio'!$A$3:$B$86,2,FALSE),0)*'FL Characterization'!O$2)</f>
        <v>5.1584610557647778E-3</v>
      </c>
      <c r="P5" s="2">
        <f ca="1">('[1]Pc, Winter, S2'!P5*Main!$B$5)+(_xlfn.IFNA(VLOOKUP($A5,'FL Ratio'!$A$3:$B$86,2,FALSE),0)*'FL Characterization'!P$2)</f>
        <v>5.0488161518963586E-3</v>
      </c>
      <c r="Q5" s="2">
        <f ca="1">('[1]Pc, Winter, S2'!Q5*Main!$B$5)+(_xlfn.IFNA(VLOOKUP($A5,'FL Ratio'!$A$3:$B$86,2,FALSE),0)*'FL Characterization'!Q$2)</f>
        <v>5.1171613252723354E-3</v>
      </c>
      <c r="R5" s="2">
        <f ca="1">('[1]Pc, Winter, S2'!R5*Main!$B$5)+(_xlfn.IFNA(VLOOKUP($A5,'FL Ratio'!$A$3:$B$86,2,FALSE),0)*'FL Characterization'!R$2)</f>
        <v>5.6410830343585697E-3</v>
      </c>
      <c r="S5" s="2">
        <f ca="1">('[1]Pc, Winter, S2'!S5*Main!$B$5)+(_xlfn.IFNA(VLOOKUP($A5,'FL Ratio'!$A$3:$B$86,2,FALSE),0)*'FL Characterization'!S$2)</f>
        <v>8.8540827942794297E-3</v>
      </c>
      <c r="T5" s="2">
        <f ca="1">('[1]Pc, Winter, S2'!T5*Main!$B$5)+(_xlfn.IFNA(VLOOKUP($A5,'FL Ratio'!$A$3:$B$86,2,FALSE),0)*'FL Characterization'!T$2)</f>
        <v>7.5439076126499255E-3</v>
      </c>
      <c r="U5" s="2">
        <f ca="1">('[1]Pc, Winter, S2'!U5*Main!$B$5)+(_xlfn.IFNA(VLOOKUP($A5,'FL Ratio'!$A$3:$B$86,2,FALSE),0)*'FL Characterization'!U$2)</f>
        <v>6.2722988567029863E-3</v>
      </c>
      <c r="V5" s="2">
        <f ca="1">('[1]Pc, Winter, S2'!V5*Main!$B$5)+(_xlfn.IFNA(VLOOKUP($A5,'FL Ratio'!$A$3:$B$86,2,FALSE),0)*'FL Characterization'!V$2)</f>
        <v>6.3674995694927919E-3</v>
      </c>
      <c r="W5" s="2">
        <f ca="1">('[1]Pc, Winter, S2'!W5*Main!$B$5)+(_xlfn.IFNA(VLOOKUP($A5,'FL Ratio'!$A$3:$B$86,2,FALSE),0)*'FL Characterization'!W$2)</f>
        <v>5.4412246074472745E-3</v>
      </c>
      <c r="X5" s="2">
        <f ca="1">('[1]Pc, Winter, S2'!X5*Main!$B$5)+(_xlfn.IFNA(VLOOKUP($A5,'FL Ratio'!$A$3:$B$86,2,FALSE),0)*'FL Characterization'!X$2)</f>
        <v>6.0405159884155766E-3</v>
      </c>
      <c r="Y5" s="2">
        <f ca="1">('[1]Pc, Winter, S2'!Y5*Main!$B$5)+(_xlfn.IFNA(VLOOKUP($A5,'FL Ratio'!$A$3:$B$86,2,FALSE),0)*'FL Characterization'!Y$2)</f>
        <v>5.7037494341329624E-3</v>
      </c>
    </row>
    <row r="6" spans="1:25" x14ac:dyDescent="0.3">
      <c r="A6">
        <v>5</v>
      </c>
      <c r="B6" s="2">
        <f ca="1">('[1]Pc, Winter, S2'!B6*Main!$B$5)+(_xlfn.IFNA(VLOOKUP($A6,'FL Ratio'!$A$3:$B$86,2,FALSE),0)*'FL Characterization'!B$2)</f>
        <v>1.1217617100352366E-2</v>
      </c>
      <c r="C6" s="2">
        <f ca="1">('[1]Pc, Winter, S2'!C6*Main!$B$5)+(_xlfn.IFNA(VLOOKUP($A6,'FL Ratio'!$A$3:$B$86,2,FALSE),0)*'FL Characterization'!C$2)</f>
        <v>1.0444700625233023E-2</v>
      </c>
      <c r="D6" s="2">
        <f ca="1">('[1]Pc, Winter, S2'!D6*Main!$B$5)+(_xlfn.IFNA(VLOOKUP($A6,'FL Ratio'!$A$3:$B$86,2,FALSE),0)*'FL Characterization'!D$2)</f>
        <v>9.5292354242879525E-3</v>
      </c>
      <c r="E6" s="2">
        <f ca="1">('[1]Pc, Winter, S2'!E6*Main!$B$5)+(_xlfn.IFNA(VLOOKUP($A6,'FL Ratio'!$A$3:$B$86,2,FALSE),0)*'FL Characterization'!E$2)</f>
        <v>9.5362204043457528E-3</v>
      </c>
      <c r="F6" s="2">
        <f ca="1">('[1]Pc, Winter, S2'!F6*Main!$B$5)+(_xlfn.IFNA(VLOOKUP($A6,'FL Ratio'!$A$3:$B$86,2,FALSE),0)*'FL Characterization'!F$2)</f>
        <v>9.4014412654376545E-3</v>
      </c>
      <c r="G6" s="2">
        <f ca="1">('[1]Pc, Winter, S2'!G6*Main!$B$5)+(_xlfn.IFNA(VLOOKUP($A6,'FL Ratio'!$A$3:$B$86,2,FALSE),0)*'FL Characterization'!G$2)</f>
        <v>1.0202263994382536E-2</v>
      </c>
      <c r="H6" s="2">
        <f ca="1">('[1]Pc, Winter, S2'!H6*Main!$B$5)+(_xlfn.IFNA(VLOOKUP($A6,'FL Ratio'!$A$3:$B$86,2,FALSE),0)*'FL Characterization'!H$2)</f>
        <v>1.3105066761505836E-2</v>
      </c>
      <c r="I6" s="2">
        <f ca="1">('[1]Pc, Winter, S2'!I6*Main!$B$5)+(_xlfn.IFNA(VLOOKUP($A6,'FL Ratio'!$A$3:$B$86,2,FALSE),0)*'FL Characterization'!I$2)</f>
        <v>1.3155385709487823E-2</v>
      </c>
      <c r="J6" s="2">
        <f ca="1">('[1]Pc, Winter, S2'!J6*Main!$B$5)+(_xlfn.IFNA(VLOOKUP($A6,'FL Ratio'!$A$3:$B$86,2,FALSE),0)*'FL Characterization'!J$2)</f>
        <v>1.3562794535906917E-2</v>
      </c>
      <c r="K6" s="2">
        <f ca="1">('[1]Pc, Winter, S2'!K6*Main!$B$5)+(_xlfn.IFNA(VLOOKUP($A6,'FL Ratio'!$A$3:$B$86,2,FALSE),0)*'FL Characterization'!K$2)</f>
        <v>1.4196028613280568E-2</v>
      </c>
      <c r="L6" s="2">
        <f ca="1">('[1]Pc, Winter, S2'!L6*Main!$B$5)+(_xlfn.IFNA(VLOOKUP($A6,'FL Ratio'!$A$3:$B$86,2,FALSE),0)*'FL Characterization'!L$2)</f>
        <v>1.4453207704235178E-2</v>
      </c>
      <c r="M6" s="2">
        <f ca="1">('[1]Pc, Winter, S2'!M6*Main!$B$5)+(_xlfn.IFNA(VLOOKUP($A6,'FL Ratio'!$A$3:$B$86,2,FALSE),0)*'FL Characterization'!M$2)</f>
        <v>1.4739281270116944E-2</v>
      </c>
      <c r="N6" s="2">
        <f ca="1">('[1]Pc, Winter, S2'!N6*Main!$B$5)+(_xlfn.IFNA(VLOOKUP($A6,'FL Ratio'!$A$3:$B$86,2,FALSE),0)*'FL Characterization'!N$2)</f>
        <v>1.4599336540347408E-2</v>
      </c>
      <c r="O6" s="2">
        <f ca="1">('[1]Pc, Winter, S2'!O6*Main!$B$5)+(_xlfn.IFNA(VLOOKUP($A6,'FL Ratio'!$A$3:$B$86,2,FALSE),0)*'FL Characterization'!O$2)</f>
        <v>1.4231210122327942E-2</v>
      </c>
      <c r="P6" s="2">
        <f ca="1">('[1]Pc, Winter, S2'!P6*Main!$B$5)+(_xlfn.IFNA(VLOOKUP($A6,'FL Ratio'!$A$3:$B$86,2,FALSE),0)*'FL Characterization'!P$2)</f>
        <v>1.4235618272003085E-2</v>
      </c>
      <c r="Q6" s="2">
        <f ca="1">('[1]Pc, Winter, S2'!Q6*Main!$B$5)+(_xlfn.IFNA(VLOOKUP($A6,'FL Ratio'!$A$3:$B$86,2,FALSE),0)*'FL Characterization'!Q$2)</f>
        <v>1.4113948977298127E-2</v>
      </c>
      <c r="R6" s="2">
        <f ca="1">('[1]Pc, Winter, S2'!R6*Main!$B$5)+(_xlfn.IFNA(VLOOKUP($A6,'FL Ratio'!$A$3:$B$86,2,FALSE),0)*'FL Characterization'!R$2)</f>
        <v>1.4712481996689763E-2</v>
      </c>
      <c r="S6" s="2">
        <f ca="1">('[1]Pc, Winter, S2'!S6*Main!$B$5)+(_xlfn.IFNA(VLOOKUP($A6,'FL Ratio'!$A$3:$B$86,2,FALSE),0)*'FL Characterization'!S$2)</f>
        <v>1.7233594401114941E-2</v>
      </c>
      <c r="T6" s="2">
        <f ca="1">('[1]Pc, Winter, S2'!T6*Main!$B$5)+(_xlfn.IFNA(VLOOKUP($A6,'FL Ratio'!$A$3:$B$86,2,FALSE),0)*'FL Characterization'!T$2)</f>
        <v>1.6673341989796003E-2</v>
      </c>
      <c r="U6" s="2">
        <f ca="1">('[1]Pc, Winter, S2'!U6*Main!$B$5)+(_xlfn.IFNA(VLOOKUP($A6,'FL Ratio'!$A$3:$B$86,2,FALSE),0)*'FL Characterization'!U$2)</f>
        <v>1.6173514577457099E-2</v>
      </c>
      <c r="V6" s="2">
        <f ca="1">('[1]Pc, Winter, S2'!V6*Main!$B$5)+(_xlfn.IFNA(VLOOKUP($A6,'FL Ratio'!$A$3:$B$86,2,FALSE),0)*'FL Characterization'!V$2)</f>
        <v>1.6210001941342735E-2</v>
      </c>
      <c r="W6" s="2">
        <f ca="1">('[1]Pc, Winter, S2'!W6*Main!$B$5)+(_xlfn.IFNA(VLOOKUP($A6,'FL Ratio'!$A$3:$B$86,2,FALSE),0)*'FL Characterization'!W$2)</f>
        <v>1.4968871260586315E-2</v>
      </c>
      <c r="X6" s="2">
        <f ca="1">('[1]Pc, Winter, S2'!X6*Main!$B$5)+(_xlfn.IFNA(VLOOKUP($A6,'FL Ratio'!$A$3:$B$86,2,FALSE),0)*'FL Characterization'!X$2)</f>
        <v>1.4512705984168138E-2</v>
      </c>
      <c r="Y6" s="2">
        <f ca="1">('[1]Pc, Winter, S2'!Y6*Main!$B$5)+(_xlfn.IFNA(VLOOKUP($A6,'FL Ratio'!$A$3:$B$86,2,FALSE),0)*'FL Characterization'!Y$2)</f>
        <v>1.3594710250043331E-2</v>
      </c>
    </row>
    <row r="7" spans="1:25" x14ac:dyDescent="0.3">
      <c r="A7">
        <v>6</v>
      </c>
      <c r="B7" s="2">
        <f ca="1">('[1]Pc, Winter, S2'!B7*Main!$B$5)+(_xlfn.IFNA(VLOOKUP($A7,'FL Ratio'!$A$3:$B$86,2,FALSE),0)*'FL Characterization'!B$2)</f>
        <v>1.8087269677103016E-2</v>
      </c>
      <c r="C7" s="2">
        <f ca="1">('[1]Pc, Winter, S2'!C7*Main!$B$5)+(_xlfn.IFNA(VLOOKUP($A7,'FL Ratio'!$A$3:$B$86,2,FALSE),0)*'FL Characterization'!C$2)</f>
        <v>1.7188807395690946E-2</v>
      </c>
      <c r="D7" s="2">
        <f ca="1">('[1]Pc, Winter, S2'!D7*Main!$B$5)+(_xlfn.IFNA(VLOOKUP($A7,'FL Ratio'!$A$3:$B$86,2,FALSE),0)*'FL Characterization'!D$2)</f>
        <v>1.6592298847722082E-2</v>
      </c>
      <c r="E7" s="2">
        <f ca="1">('[1]Pc, Winter, S2'!E7*Main!$B$5)+(_xlfn.IFNA(VLOOKUP($A7,'FL Ratio'!$A$3:$B$86,2,FALSE),0)*'FL Characterization'!E$2)</f>
        <v>1.6678217315602865E-2</v>
      </c>
      <c r="F7" s="2">
        <f ca="1">('[1]Pc, Winter, S2'!F7*Main!$B$5)+(_xlfn.IFNA(VLOOKUP($A7,'FL Ratio'!$A$3:$B$86,2,FALSE),0)*'FL Characterization'!F$2)</f>
        <v>1.6532811259277348E-2</v>
      </c>
      <c r="G7" s="2">
        <f ca="1">('[1]Pc, Winter, S2'!G7*Main!$B$5)+(_xlfn.IFNA(VLOOKUP($A7,'FL Ratio'!$A$3:$B$86,2,FALSE),0)*'FL Characterization'!G$2)</f>
        <v>1.7587001361208339E-2</v>
      </c>
      <c r="H7" s="2">
        <f ca="1">('[1]Pc, Winter, S2'!H7*Main!$B$5)+(_xlfn.IFNA(VLOOKUP($A7,'FL Ratio'!$A$3:$B$86,2,FALSE),0)*'FL Characterization'!H$2)</f>
        <v>1.997716752610704E-2</v>
      </c>
      <c r="I7" s="2">
        <f ca="1">('[1]Pc, Winter, S2'!I7*Main!$B$5)+(_xlfn.IFNA(VLOOKUP($A7,'FL Ratio'!$A$3:$B$86,2,FALSE),0)*'FL Characterization'!I$2)</f>
        <v>2.2712777649062099E-2</v>
      </c>
      <c r="J7" s="2">
        <f ca="1">('[1]Pc, Winter, S2'!J7*Main!$B$5)+(_xlfn.IFNA(VLOOKUP($A7,'FL Ratio'!$A$3:$B$86,2,FALSE),0)*'FL Characterization'!J$2)</f>
        <v>2.3773018168786596E-2</v>
      </c>
      <c r="K7" s="2">
        <f ca="1">('[1]Pc, Winter, S2'!K7*Main!$B$5)+(_xlfn.IFNA(VLOOKUP($A7,'FL Ratio'!$A$3:$B$86,2,FALSE),0)*'FL Characterization'!K$2)</f>
        <v>2.4676211606321899E-2</v>
      </c>
      <c r="L7" s="2">
        <f ca="1">('[1]Pc, Winter, S2'!L7*Main!$B$5)+(_xlfn.IFNA(VLOOKUP($A7,'FL Ratio'!$A$3:$B$86,2,FALSE),0)*'FL Characterization'!L$2)</f>
        <v>2.4149742215180962E-2</v>
      </c>
      <c r="M7" s="2">
        <f ca="1">('[1]Pc, Winter, S2'!M7*Main!$B$5)+(_xlfn.IFNA(VLOOKUP($A7,'FL Ratio'!$A$3:$B$86,2,FALSE),0)*'FL Characterization'!M$2)</f>
        <v>2.4564664864001284E-2</v>
      </c>
      <c r="N7" s="2">
        <f ca="1">('[1]Pc, Winter, S2'!N7*Main!$B$5)+(_xlfn.IFNA(VLOOKUP($A7,'FL Ratio'!$A$3:$B$86,2,FALSE),0)*'FL Characterization'!N$2)</f>
        <v>2.458401824287311E-2</v>
      </c>
      <c r="O7" s="2">
        <f ca="1">('[1]Pc, Winter, S2'!O7*Main!$B$5)+(_xlfn.IFNA(VLOOKUP($A7,'FL Ratio'!$A$3:$B$86,2,FALSE),0)*'FL Characterization'!O$2)</f>
        <v>2.4544585954511682E-2</v>
      </c>
      <c r="P7" s="2">
        <f ca="1">('[1]Pc, Winter, S2'!P7*Main!$B$5)+(_xlfn.IFNA(VLOOKUP($A7,'FL Ratio'!$A$3:$B$86,2,FALSE),0)*'FL Characterization'!P$2)</f>
        <v>2.2967817991580312E-2</v>
      </c>
      <c r="Q7" s="2">
        <f ca="1">('[1]Pc, Winter, S2'!Q7*Main!$B$5)+(_xlfn.IFNA(VLOOKUP($A7,'FL Ratio'!$A$3:$B$86,2,FALSE),0)*'FL Characterization'!Q$2)</f>
        <v>2.3007915100010531E-2</v>
      </c>
      <c r="R7" s="2">
        <f ca="1">('[1]Pc, Winter, S2'!R7*Main!$B$5)+(_xlfn.IFNA(VLOOKUP($A7,'FL Ratio'!$A$3:$B$86,2,FALSE),0)*'FL Characterization'!R$2)</f>
        <v>2.2019964372336002E-2</v>
      </c>
      <c r="S7" s="2">
        <f ca="1">('[1]Pc, Winter, S2'!S7*Main!$B$5)+(_xlfn.IFNA(VLOOKUP($A7,'FL Ratio'!$A$3:$B$86,2,FALSE),0)*'FL Characterization'!S$2)</f>
        <v>2.3484795567087834E-2</v>
      </c>
      <c r="T7" s="2">
        <f ca="1">('[1]Pc, Winter, S2'!T7*Main!$B$5)+(_xlfn.IFNA(VLOOKUP($A7,'FL Ratio'!$A$3:$B$86,2,FALSE),0)*'FL Characterization'!T$2)</f>
        <v>2.2432696451699145E-2</v>
      </c>
      <c r="U7" s="2">
        <f ca="1">('[1]Pc, Winter, S2'!U7*Main!$B$5)+(_xlfn.IFNA(VLOOKUP($A7,'FL Ratio'!$A$3:$B$86,2,FALSE),0)*'FL Characterization'!U$2)</f>
        <v>2.1941757585370002E-2</v>
      </c>
      <c r="V7" s="2">
        <f ca="1">('[1]Pc, Winter, S2'!V7*Main!$B$5)+(_xlfn.IFNA(VLOOKUP($A7,'FL Ratio'!$A$3:$B$86,2,FALSE),0)*'FL Characterization'!V$2)</f>
        <v>2.1643748235259143E-2</v>
      </c>
      <c r="W7" s="2">
        <f ca="1">('[1]Pc, Winter, S2'!W7*Main!$B$5)+(_xlfn.IFNA(VLOOKUP($A7,'FL Ratio'!$A$3:$B$86,2,FALSE),0)*'FL Characterization'!W$2)</f>
        <v>2.0718231904654695E-2</v>
      </c>
      <c r="X7" s="2">
        <f ca="1">('[1]Pc, Winter, S2'!X7*Main!$B$5)+(_xlfn.IFNA(VLOOKUP($A7,'FL Ratio'!$A$3:$B$86,2,FALSE),0)*'FL Characterization'!X$2)</f>
        <v>1.9787109652889857E-2</v>
      </c>
      <c r="Y7" s="2">
        <f ca="1">('[1]Pc, Winter, S2'!Y7*Main!$B$5)+(_xlfn.IFNA(VLOOKUP($A7,'FL Ratio'!$A$3:$B$86,2,FALSE),0)*'FL Characterization'!Y$2)</f>
        <v>1.8792576311842453E-2</v>
      </c>
    </row>
    <row r="8" spans="1:25" x14ac:dyDescent="0.3">
      <c r="A8">
        <v>7</v>
      </c>
      <c r="B8" s="2">
        <f ca="1">('[1]Pc, Winter, S2'!B8*Main!$B$5)+(_xlfn.IFNA(VLOOKUP($A8,'FL Ratio'!$A$3:$B$86,2,FALSE),0)*'FL Characterization'!B$2)</f>
        <v>9.3257409683048399E-3</v>
      </c>
      <c r="C8" s="2">
        <f ca="1">('[1]Pc, Winter, S2'!C8*Main!$B$5)+(_xlfn.IFNA(VLOOKUP($A8,'FL Ratio'!$A$3:$B$86,2,FALSE),0)*'FL Characterization'!C$2)</f>
        <v>8.812985759958529E-3</v>
      </c>
      <c r="D8" s="2">
        <f ca="1">('[1]Pc, Winter, S2'!D8*Main!$B$5)+(_xlfn.IFNA(VLOOKUP($A8,'FL Ratio'!$A$3:$B$86,2,FALSE),0)*'FL Characterization'!D$2)</f>
        <v>8.5446868531589316E-3</v>
      </c>
      <c r="E8" s="2">
        <f ca="1">('[1]Pc, Winter, S2'!E8*Main!$B$5)+(_xlfn.IFNA(VLOOKUP($A8,'FL Ratio'!$A$3:$B$86,2,FALSE),0)*'FL Characterization'!E$2)</f>
        <v>8.3138139532176192E-3</v>
      </c>
      <c r="F8" s="2">
        <f ca="1">('[1]Pc, Winter, S2'!F8*Main!$B$5)+(_xlfn.IFNA(VLOOKUP($A8,'FL Ratio'!$A$3:$B$86,2,FALSE),0)*'FL Characterization'!F$2)</f>
        <v>8.2354921169373978E-3</v>
      </c>
      <c r="G8" s="2">
        <f ca="1">('[1]Pc, Winter, S2'!G8*Main!$B$5)+(_xlfn.IFNA(VLOOKUP($A8,'FL Ratio'!$A$3:$B$86,2,FALSE),0)*'FL Characterization'!G$2)</f>
        <v>9.0440612455220237E-3</v>
      </c>
      <c r="H8" s="2">
        <f ca="1">('[1]Pc, Winter, S2'!H8*Main!$B$5)+(_xlfn.IFNA(VLOOKUP($A8,'FL Ratio'!$A$3:$B$86,2,FALSE),0)*'FL Characterization'!H$2)</f>
        <v>1.1428241417882538E-2</v>
      </c>
      <c r="I8" s="2">
        <f ca="1">('[1]Pc, Winter, S2'!I8*Main!$B$5)+(_xlfn.IFNA(VLOOKUP($A8,'FL Ratio'!$A$3:$B$86,2,FALSE),0)*'FL Characterization'!I$2)</f>
        <v>1.244855580796066E-2</v>
      </c>
      <c r="J8" s="2">
        <f ca="1">('[1]Pc, Winter, S2'!J8*Main!$B$5)+(_xlfn.IFNA(VLOOKUP($A8,'FL Ratio'!$A$3:$B$86,2,FALSE),0)*'FL Characterization'!J$2)</f>
        <v>1.4068042058026519E-2</v>
      </c>
      <c r="K8" s="2">
        <f ca="1">('[1]Pc, Winter, S2'!K8*Main!$B$5)+(_xlfn.IFNA(VLOOKUP($A8,'FL Ratio'!$A$3:$B$86,2,FALSE),0)*'FL Characterization'!K$2)</f>
        <v>1.4536875020055982E-2</v>
      </c>
      <c r="L8" s="2">
        <f ca="1">('[1]Pc, Winter, S2'!L8*Main!$B$5)+(_xlfn.IFNA(VLOOKUP($A8,'FL Ratio'!$A$3:$B$86,2,FALSE),0)*'FL Characterization'!L$2)</f>
        <v>1.4709691161760342E-2</v>
      </c>
      <c r="M8" s="2">
        <f ca="1">('[1]Pc, Winter, S2'!M8*Main!$B$5)+(_xlfn.IFNA(VLOOKUP($A8,'FL Ratio'!$A$3:$B$86,2,FALSE),0)*'FL Characterization'!M$2)</f>
        <v>1.4757318413002186E-2</v>
      </c>
      <c r="N8" s="2">
        <f ca="1">('[1]Pc, Winter, S2'!N8*Main!$B$5)+(_xlfn.IFNA(VLOOKUP($A8,'FL Ratio'!$A$3:$B$86,2,FALSE),0)*'FL Characterization'!N$2)</f>
        <v>1.4608501682541878E-2</v>
      </c>
      <c r="O8" s="2">
        <f ca="1">('[1]Pc, Winter, S2'!O8*Main!$B$5)+(_xlfn.IFNA(VLOOKUP($A8,'FL Ratio'!$A$3:$B$86,2,FALSE),0)*'FL Characterization'!O$2)</f>
        <v>1.4538756737519353E-2</v>
      </c>
      <c r="P8" s="2">
        <f ca="1">('[1]Pc, Winter, S2'!P8*Main!$B$5)+(_xlfn.IFNA(VLOOKUP($A8,'FL Ratio'!$A$3:$B$86,2,FALSE),0)*'FL Characterization'!P$2)</f>
        <v>1.3386333915924939E-2</v>
      </c>
      <c r="Q8" s="2">
        <f ca="1">('[1]Pc, Winter, S2'!Q8*Main!$B$5)+(_xlfn.IFNA(VLOOKUP($A8,'FL Ratio'!$A$3:$B$86,2,FALSE),0)*'FL Characterization'!Q$2)</f>
        <v>1.3063179362092945E-2</v>
      </c>
      <c r="R8" s="2">
        <f ca="1">('[1]Pc, Winter, S2'!R8*Main!$B$5)+(_xlfn.IFNA(VLOOKUP($A8,'FL Ratio'!$A$3:$B$86,2,FALSE),0)*'FL Characterization'!R$2)</f>
        <v>1.3752855424390224E-2</v>
      </c>
      <c r="S8" s="2">
        <f ca="1">('[1]Pc, Winter, S2'!S8*Main!$B$5)+(_xlfn.IFNA(VLOOKUP($A8,'FL Ratio'!$A$3:$B$86,2,FALSE),0)*'FL Characterization'!S$2)</f>
        <v>1.4460953364551485E-2</v>
      </c>
      <c r="T8" s="2">
        <f ca="1">('[1]Pc, Winter, S2'!T8*Main!$B$5)+(_xlfn.IFNA(VLOOKUP($A8,'FL Ratio'!$A$3:$B$86,2,FALSE),0)*'FL Characterization'!T$2)</f>
        <v>1.3667694783992693E-2</v>
      </c>
      <c r="U8" s="2">
        <f ca="1">('[1]Pc, Winter, S2'!U8*Main!$B$5)+(_xlfn.IFNA(VLOOKUP($A8,'FL Ratio'!$A$3:$B$86,2,FALSE),0)*'FL Characterization'!U$2)</f>
        <v>1.3340353583414335E-2</v>
      </c>
      <c r="V8" s="2">
        <f ca="1">('[1]Pc, Winter, S2'!V8*Main!$B$5)+(_xlfn.IFNA(VLOOKUP($A8,'FL Ratio'!$A$3:$B$86,2,FALSE),0)*'FL Characterization'!V$2)</f>
        <v>1.2609491756041796E-2</v>
      </c>
      <c r="W8" s="2">
        <f ca="1">('[1]Pc, Winter, S2'!W8*Main!$B$5)+(_xlfn.IFNA(VLOOKUP($A8,'FL Ratio'!$A$3:$B$86,2,FALSE),0)*'FL Characterization'!W$2)</f>
        <v>1.0329749524349507E-2</v>
      </c>
      <c r="X8" s="2">
        <f ca="1">('[1]Pc, Winter, S2'!X8*Main!$B$5)+(_xlfn.IFNA(VLOOKUP($A8,'FL Ratio'!$A$3:$B$86,2,FALSE),0)*'FL Characterization'!X$2)</f>
        <v>1.0712855198891239E-2</v>
      </c>
      <c r="Y8" s="2">
        <f ca="1">('[1]Pc, Winter, S2'!Y8*Main!$B$5)+(_xlfn.IFNA(VLOOKUP($A8,'FL Ratio'!$A$3:$B$86,2,FALSE),0)*'FL Characterization'!Y$2)</f>
        <v>1.0269058990958136E-2</v>
      </c>
    </row>
    <row r="9" spans="1:25" x14ac:dyDescent="0.3">
      <c r="A9">
        <v>8</v>
      </c>
      <c r="B9" s="2">
        <f ca="1">('[1]Pc, Winter, S2'!B9*Main!$B$5)+(_xlfn.IFNA(VLOOKUP($A9,'FL Ratio'!$A$3:$B$86,2,FALSE),0)*'FL Characterization'!B$2)</f>
        <v>2.263315634169907E-2</v>
      </c>
      <c r="C9" s="2">
        <f ca="1">('[1]Pc, Winter, S2'!C9*Main!$B$5)+(_xlfn.IFNA(VLOOKUP($A9,'FL Ratio'!$A$3:$B$86,2,FALSE),0)*'FL Characterization'!C$2)</f>
        <v>2.1974258688812837E-2</v>
      </c>
      <c r="D9" s="2">
        <f ca="1">('[1]Pc, Winter, S2'!D9*Main!$B$5)+(_xlfn.IFNA(VLOOKUP($A9,'FL Ratio'!$A$3:$B$86,2,FALSE),0)*'FL Characterization'!D$2)</f>
        <v>2.0959692947362753E-2</v>
      </c>
      <c r="E9" s="2">
        <f ca="1">('[1]Pc, Winter, S2'!E9*Main!$B$5)+(_xlfn.IFNA(VLOOKUP($A9,'FL Ratio'!$A$3:$B$86,2,FALSE),0)*'FL Characterization'!E$2)</f>
        <v>2.049689025851633E-2</v>
      </c>
      <c r="F9" s="2">
        <f ca="1">('[1]Pc, Winter, S2'!F9*Main!$B$5)+(_xlfn.IFNA(VLOOKUP($A9,'FL Ratio'!$A$3:$B$86,2,FALSE),0)*'FL Characterization'!F$2)</f>
        <v>2.0410957275315486E-2</v>
      </c>
      <c r="G9" s="2">
        <f ca="1">('[1]Pc, Winter, S2'!G9*Main!$B$5)+(_xlfn.IFNA(VLOOKUP($A9,'FL Ratio'!$A$3:$B$86,2,FALSE),0)*'FL Characterization'!G$2)</f>
        <v>2.3245885809231034E-2</v>
      </c>
      <c r="H9" s="2">
        <f ca="1">('[1]Pc, Winter, S2'!H9*Main!$B$5)+(_xlfn.IFNA(VLOOKUP($A9,'FL Ratio'!$A$3:$B$86,2,FALSE),0)*'FL Characterization'!H$2)</f>
        <v>3.6593184136320241E-2</v>
      </c>
      <c r="I9" s="2">
        <f ca="1">('[1]Pc, Winter, S2'!I9*Main!$B$5)+(_xlfn.IFNA(VLOOKUP($A9,'FL Ratio'!$A$3:$B$86,2,FALSE),0)*'FL Characterization'!I$2)</f>
        <v>3.9261758472459767E-2</v>
      </c>
      <c r="J9" s="2">
        <f ca="1">('[1]Pc, Winter, S2'!J9*Main!$B$5)+(_xlfn.IFNA(VLOOKUP($A9,'FL Ratio'!$A$3:$B$86,2,FALSE),0)*'FL Characterization'!J$2)</f>
        <v>4.0657810564292463E-2</v>
      </c>
      <c r="K9" s="2">
        <f ca="1">('[1]Pc, Winter, S2'!K9*Main!$B$5)+(_xlfn.IFNA(VLOOKUP($A9,'FL Ratio'!$A$3:$B$86,2,FALSE),0)*'FL Characterization'!K$2)</f>
        <v>4.0762386010252713E-2</v>
      </c>
      <c r="L9" s="2">
        <f ca="1">('[1]Pc, Winter, S2'!L9*Main!$B$5)+(_xlfn.IFNA(VLOOKUP($A9,'FL Ratio'!$A$3:$B$86,2,FALSE),0)*'FL Characterization'!L$2)</f>
        <v>4.1803120571979081E-2</v>
      </c>
      <c r="M9" s="2">
        <f ca="1">('[1]Pc, Winter, S2'!M9*Main!$B$5)+(_xlfn.IFNA(VLOOKUP($A9,'FL Ratio'!$A$3:$B$86,2,FALSE),0)*'FL Characterization'!M$2)</f>
        <v>4.1673858020537649E-2</v>
      </c>
      <c r="N9" s="2">
        <f ca="1">('[1]Pc, Winter, S2'!N9*Main!$B$5)+(_xlfn.IFNA(VLOOKUP($A9,'FL Ratio'!$A$3:$B$86,2,FALSE),0)*'FL Characterization'!N$2)</f>
        <v>3.9672308141996529E-2</v>
      </c>
      <c r="O9" s="2">
        <f ca="1">('[1]Pc, Winter, S2'!O9*Main!$B$5)+(_xlfn.IFNA(VLOOKUP($A9,'FL Ratio'!$A$3:$B$86,2,FALSE),0)*'FL Characterization'!O$2)</f>
        <v>3.9754033325641661E-2</v>
      </c>
      <c r="P9" s="2">
        <f ca="1">('[1]Pc, Winter, S2'!P9*Main!$B$5)+(_xlfn.IFNA(VLOOKUP($A9,'FL Ratio'!$A$3:$B$86,2,FALSE),0)*'FL Characterization'!P$2)</f>
        <v>3.555738026282234E-2</v>
      </c>
      <c r="Q9" s="2">
        <f ca="1">('[1]Pc, Winter, S2'!Q9*Main!$B$5)+(_xlfn.IFNA(VLOOKUP($A9,'FL Ratio'!$A$3:$B$86,2,FALSE),0)*'FL Characterization'!Q$2)</f>
        <v>3.2261043991782798E-2</v>
      </c>
      <c r="R9" s="2">
        <f ca="1">('[1]Pc, Winter, S2'!R9*Main!$B$5)+(_xlfn.IFNA(VLOOKUP($A9,'FL Ratio'!$A$3:$B$86,2,FALSE),0)*'FL Characterization'!R$2)</f>
        <v>3.2037949940400441E-2</v>
      </c>
      <c r="S9" s="2">
        <f ca="1">('[1]Pc, Winter, S2'!S9*Main!$B$5)+(_xlfn.IFNA(VLOOKUP($A9,'FL Ratio'!$A$3:$B$86,2,FALSE),0)*'FL Characterization'!S$2)</f>
        <v>3.6130342036147539E-2</v>
      </c>
      <c r="T9" s="2">
        <f ca="1">('[1]Pc, Winter, S2'!T9*Main!$B$5)+(_xlfn.IFNA(VLOOKUP($A9,'FL Ratio'!$A$3:$B$86,2,FALSE),0)*'FL Characterization'!T$2)</f>
        <v>3.4450315771092539E-2</v>
      </c>
      <c r="U9" s="2">
        <f ca="1">('[1]Pc, Winter, S2'!U9*Main!$B$5)+(_xlfn.IFNA(VLOOKUP($A9,'FL Ratio'!$A$3:$B$86,2,FALSE),0)*'FL Characterization'!U$2)</f>
        <v>3.2928204591776478E-2</v>
      </c>
      <c r="V9" s="2">
        <f ca="1">('[1]Pc, Winter, S2'!V9*Main!$B$5)+(_xlfn.IFNA(VLOOKUP($A9,'FL Ratio'!$A$3:$B$86,2,FALSE),0)*'FL Characterization'!V$2)</f>
        <v>3.2838495144769081E-2</v>
      </c>
      <c r="W9" s="2">
        <f ca="1">('[1]Pc, Winter, S2'!W9*Main!$B$5)+(_xlfn.IFNA(VLOOKUP($A9,'FL Ratio'!$A$3:$B$86,2,FALSE),0)*'FL Characterization'!W$2)</f>
        <v>2.9783870854995075E-2</v>
      </c>
      <c r="X9" s="2">
        <f ca="1">('[1]Pc, Winter, S2'!X9*Main!$B$5)+(_xlfn.IFNA(VLOOKUP($A9,'FL Ratio'!$A$3:$B$86,2,FALSE),0)*'FL Characterization'!X$2)</f>
        <v>2.7410654770161809E-2</v>
      </c>
      <c r="Y9" s="2">
        <f ca="1">('[1]Pc, Winter, S2'!Y9*Main!$B$5)+(_xlfn.IFNA(VLOOKUP($A9,'FL Ratio'!$A$3:$B$86,2,FALSE),0)*'FL Characterization'!Y$2)</f>
        <v>2.5349474037143008E-2</v>
      </c>
    </row>
    <row r="10" spans="1:25" x14ac:dyDescent="0.3">
      <c r="A10">
        <v>9</v>
      </c>
      <c r="B10" s="2">
        <f ca="1">('[1]Pc, Winter, S2'!B10*Main!$B$5)+(_xlfn.IFNA(VLOOKUP($A10,'FL Ratio'!$A$3:$B$86,2,FALSE),0)*'FL Characterization'!B$2)</f>
        <v>1.1999256592668022E-2</v>
      </c>
      <c r="C10" s="2">
        <f ca="1">('[1]Pc, Winter, S2'!C10*Main!$B$5)+(_xlfn.IFNA(VLOOKUP($A10,'FL Ratio'!$A$3:$B$86,2,FALSE),0)*'FL Characterization'!C$2)</f>
        <v>1.2102574968377843E-2</v>
      </c>
      <c r="D10" s="2">
        <f ca="1">('[1]Pc, Winter, S2'!D10*Main!$B$5)+(_xlfn.IFNA(VLOOKUP($A10,'FL Ratio'!$A$3:$B$86,2,FALSE),0)*'FL Characterization'!D$2)</f>
        <v>1.176792422949335E-2</v>
      </c>
      <c r="E10" s="2">
        <f ca="1">('[1]Pc, Winter, S2'!E10*Main!$B$5)+(_xlfn.IFNA(VLOOKUP($A10,'FL Ratio'!$A$3:$B$86,2,FALSE),0)*'FL Characterization'!E$2)</f>
        <v>1.1618490578771585E-2</v>
      </c>
      <c r="F10" s="2">
        <f ca="1">('[1]Pc, Winter, S2'!F10*Main!$B$5)+(_xlfn.IFNA(VLOOKUP($A10,'FL Ratio'!$A$3:$B$86,2,FALSE),0)*'FL Characterization'!F$2)</f>
        <v>1.112760229613078E-2</v>
      </c>
      <c r="G10" s="2">
        <f ca="1">('[1]Pc, Winter, S2'!G10*Main!$B$5)+(_xlfn.IFNA(VLOOKUP($A10,'FL Ratio'!$A$3:$B$86,2,FALSE),0)*'FL Characterization'!G$2)</f>
        <v>1.0790935588939756E-2</v>
      </c>
      <c r="H10" s="2">
        <f ca="1">('[1]Pc, Winter, S2'!H10*Main!$B$5)+(_xlfn.IFNA(VLOOKUP($A10,'FL Ratio'!$A$3:$B$86,2,FALSE),0)*'FL Characterization'!H$2)</f>
        <v>1.1212020968966854E-2</v>
      </c>
      <c r="I10" s="2">
        <f ca="1">('[1]Pc, Winter, S2'!I10*Main!$B$5)+(_xlfn.IFNA(VLOOKUP($A10,'FL Ratio'!$A$3:$B$86,2,FALSE),0)*'FL Characterization'!I$2)</f>
        <v>9.3031509787183421E-3</v>
      </c>
      <c r="J10" s="2">
        <f ca="1">('[1]Pc, Winter, S2'!J10*Main!$B$5)+(_xlfn.IFNA(VLOOKUP($A10,'FL Ratio'!$A$3:$B$86,2,FALSE),0)*'FL Characterization'!J$2)</f>
        <v>9.2547677393615482E-3</v>
      </c>
      <c r="K10" s="2">
        <f ca="1">('[1]Pc, Winter, S2'!K10*Main!$B$5)+(_xlfn.IFNA(VLOOKUP($A10,'FL Ratio'!$A$3:$B$86,2,FALSE),0)*'FL Characterization'!K$2)</f>
        <v>9.4162971999225114E-3</v>
      </c>
      <c r="L10" s="2">
        <f ca="1">('[1]Pc, Winter, S2'!L10*Main!$B$5)+(_xlfn.IFNA(VLOOKUP($A10,'FL Ratio'!$A$3:$B$86,2,FALSE),0)*'FL Characterization'!L$2)</f>
        <v>9.2048725237748544E-3</v>
      </c>
      <c r="M10" s="2">
        <f ca="1">('[1]Pc, Winter, S2'!M10*Main!$B$5)+(_xlfn.IFNA(VLOOKUP($A10,'FL Ratio'!$A$3:$B$86,2,FALSE),0)*'FL Characterization'!M$2)</f>
        <v>9.2804713352698451E-3</v>
      </c>
      <c r="N10" s="2">
        <f ca="1">('[1]Pc, Winter, S2'!N10*Main!$B$5)+(_xlfn.IFNA(VLOOKUP($A10,'FL Ratio'!$A$3:$B$86,2,FALSE),0)*'FL Characterization'!N$2)</f>
        <v>9.5049998054099662E-3</v>
      </c>
      <c r="O10" s="2">
        <f ca="1">('[1]Pc, Winter, S2'!O10*Main!$B$5)+(_xlfn.IFNA(VLOOKUP($A10,'FL Ratio'!$A$3:$B$86,2,FALSE),0)*'FL Characterization'!O$2)</f>
        <v>1.0013023818656304E-2</v>
      </c>
      <c r="P10" s="2">
        <f ca="1">('[1]Pc, Winter, S2'!P10*Main!$B$5)+(_xlfn.IFNA(VLOOKUP($A10,'FL Ratio'!$A$3:$B$86,2,FALSE),0)*'FL Characterization'!P$2)</f>
        <v>1.008736264995971E-2</v>
      </c>
      <c r="Q10" s="2">
        <f ca="1">('[1]Pc, Winter, S2'!Q10*Main!$B$5)+(_xlfn.IFNA(VLOOKUP($A10,'FL Ratio'!$A$3:$B$86,2,FALSE),0)*'FL Characterization'!Q$2)</f>
        <v>1.0067706958971013E-2</v>
      </c>
      <c r="R10" s="2">
        <f ca="1">('[1]Pc, Winter, S2'!R10*Main!$B$5)+(_xlfn.IFNA(VLOOKUP($A10,'FL Ratio'!$A$3:$B$86,2,FALSE),0)*'FL Characterization'!R$2)</f>
        <v>9.5559030051499266E-3</v>
      </c>
      <c r="S10" s="2">
        <f ca="1">('[1]Pc, Winter, S2'!S10*Main!$B$5)+(_xlfn.IFNA(VLOOKUP($A10,'FL Ratio'!$A$3:$B$86,2,FALSE),0)*'FL Characterization'!S$2)</f>
        <v>1.0234024344259992E-2</v>
      </c>
      <c r="T10" s="2">
        <f ca="1">('[1]Pc, Winter, S2'!T10*Main!$B$5)+(_xlfn.IFNA(VLOOKUP($A10,'FL Ratio'!$A$3:$B$86,2,FALSE),0)*'FL Characterization'!T$2)</f>
        <v>9.6836649965764618E-3</v>
      </c>
      <c r="U10" s="2">
        <f ca="1">('[1]Pc, Winter, S2'!U10*Main!$B$5)+(_xlfn.IFNA(VLOOKUP($A10,'FL Ratio'!$A$3:$B$86,2,FALSE),0)*'FL Characterization'!U$2)</f>
        <v>9.4515766452868393E-3</v>
      </c>
      <c r="V10" s="2">
        <f ca="1">('[1]Pc, Winter, S2'!V10*Main!$B$5)+(_xlfn.IFNA(VLOOKUP($A10,'FL Ratio'!$A$3:$B$86,2,FALSE),0)*'FL Characterization'!V$2)</f>
        <v>9.7365841646229537E-3</v>
      </c>
      <c r="W10" s="2">
        <f ca="1">('[1]Pc, Winter, S2'!W10*Main!$B$5)+(_xlfn.IFNA(VLOOKUP($A10,'FL Ratio'!$A$3:$B$86,2,FALSE),0)*'FL Characterization'!W$2)</f>
        <v>9.4178091761524113E-3</v>
      </c>
      <c r="X10" s="2">
        <f ca="1">('[1]Pc, Winter, S2'!X10*Main!$B$5)+(_xlfn.IFNA(VLOOKUP($A10,'FL Ratio'!$A$3:$B$86,2,FALSE),0)*'FL Characterization'!X$2)</f>
        <v>1.1256372271710582E-2</v>
      </c>
      <c r="Y10" s="2">
        <f ca="1">('[1]Pc, Winter, S2'!Y10*Main!$B$5)+(_xlfn.IFNA(VLOOKUP($A10,'FL Ratio'!$A$3:$B$86,2,FALSE),0)*'FL Characterization'!Y$2)</f>
        <v>1.174020466527852E-2</v>
      </c>
    </row>
    <row r="11" spans="1:25" x14ac:dyDescent="0.3">
      <c r="A11">
        <v>10</v>
      </c>
      <c r="B11" s="2">
        <f ca="1">('[1]Pc, Winter, S2'!B11*Main!$B$5)+(_xlfn.IFNA(VLOOKUP($A11,'FL Ratio'!$A$3:$B$86,2,FALSE),0)*'FL Characterization'!B$2)</f>
        <v>1.2814228789499664E-2</v>
      </c>
      <c r="C11" s="2">
        <f ca="1">('[1]Pc, Winter, S2'!C11*Main!$B$5)+(_xlfn.IFNA(VLOOKUP($A11,'FL Ratio'!$A$3:$B$86,2,FALSE),0)*'FL Characterization'!C$2)</f>
        <v>1.216950431085888E-2</v>
      </c>
      <c r="D11" s="2">
        <f ca="1">('[1]Pc, Winter, S2'!D11*Main!$B$5)+(_xlfn.IFNA(VLOOKUP($A11,'FL Ratio'!$A$3:$B$86,2,FALSE),0)*'FL Characterization'!D$2)</f>
        <v>1.1421091640572206E-2</v>
      </c>
      <c r="E11" s="2">
        <f ca="1">('[1]Pc, Winter, S2'!E11*Main!$B$5)+(_xlfn.IFNA(VLOOKUP($A11,'FL Ratio'!$A$3:$B$86,2,FALSE),0)*'FL Characterization'!E$2)</f>
        <v>1.1357078307345711E-2</v>
      </c>
      <c r="F11" s="2">
        <f ca="1">('[1]Pc, Winter, S2'!F11*Main!$B$5)+(_xlfn.IFNA(VLOOKUP($A11,'FL Ratio'!$A$3:$B$86,2,FALSE),0)*'FL Characterization'!F$2)</f>
        <v>1.0935653866509441E-2</v>
      </c>
      <c r="G11" s="2">
        <f ca="1">('[1]Pc, Winter, S2'!G11*Main!$B$5)+(_xlfn.IFNA(VLOOKUP($A11,'FL Ratio'!$A$3:$B$86,2,FALSE),0)*'FL Characterization'!G$2)</f>
        <v>1.1918782606074233E-2</v>
      </c>
      <c r="H11" s="2">
        <f ca="1">('[1]Pc, Winter, S2'!H11*Main!$B$5)+(_xlfn.IFNA(VLOOKUP($A11,'FL Ratio'!$A$3:$B$86,2,FALSE),0)*'FL Characterization'!H$2)</f>
        <v>1.5428493584486676E-2</v>
      </c>
      <c r="I11" s="2">
        <f ca="1">('[1]Pc, Winter, S2'!I11*Main!$B$5)+(_xlfn.IFNA(VLOOKUP($A11,'FL Ratio'!$A$3:$B$86,2,FALSE),0)*'FL Characterization'!I$2)</f>
        <v>1.576153704657136E-2</v>
      </c>
      <c r="J11" s="2">
        <f ca="1">('[1]Pc, Winter, S2'!J11*Main!$B$5)+(_xlfn.IFNA(VLOOKUP($A11,'FL Ratio'!$A$3:$B$86,2,FALSE),0)*'FL Characterization'!J$2)</f>
        <v>1.7136372395385801E-2</v>
      </c>
      <c r="K11" s="2">
        <f ca="1">('[1]Pc, Winter, S2'!K11*Main!$B$5)+(_xlfn.IFNA(VLOOKUP($A11,'FL Ratio'!$A$3:$B$86,2,FALSE),0)*'FL Characterization'!K$2)</f>
        <v>1.842746075831735E-2</v>
      </c>
      <c r="L11" s="2">
        <f ca="1">('[1]Pc, Winter, S2'!L11*Main!$B$5)+(_xlfn.IFNA(VLOOKUP($A11,'FL Ratio'!$A$3:$B$86,2,FALSE),0)*'FL Characterization'!L$2)</f>
        <v>1.7797485912605038E-2</v>
      </c>
      <c r="M11" s="2">
        <f ca="1">('[1]Pc, Winter, S2'!M11*Main!$B$5)+(_xlfn.IFNA(VLOOKUP($A11,'FL Ratio'!$A$3:$B$86,2,FALSE),0)*'FL Characterization'!M$2)</f>
        <v>1.7821305495297375E-2</v>
      </c>
      <c r="N11" s="2">
        <f ca="1">('[1]Pc, Winter, S2'!N11*Main!$B$5)+(_xlfn.IFNA(VLOOKUP($A11,'FL Ratio'!$A$3:$B$86,2,FALSE),0)*'FL Characterization'!N$2)</f>
        <v>1.7997431164105897E-2</v>
      </c>
      <c r="O11" s="2">
        <f ca="1">('[1]Pc, Winter, S2'!O11*Main!$B$5)+(_xlfn.IFNA(VLOOKUP($A11,'FL Ratio'!$A$3:$B$86,2,FALSE),0)*'FL Characterization'!O$2)</f>
        <v>1.7727976870912394E-2</v>
      </c>
      <c r="P11" s="2">
        <f ca="1">('[1]Pc, Winter, S2'!P11*Main!$B$5)+(_xlfn.IFNA(VLOOKUP($A11,'FL Ratio'!$A$3:$B$86,2,FALSE),0)*'FL Characterization'!P$2)</f>
        <v>1.729870923808273E-2</v>
      </c>
      <c r="Q11" s="2">
        <f ca="1">('[1]Pc, Winter, S2'!Q11*Main!$B$5)+(_xlfn.IFNA(VLOOKUP($A11,'FL Ratio'!$A$3:$B$86,2,FALSE),0)*'FL Characterization'!Q$2)</f>
        <v>1.63577098704536E-2</v>
      </c>
      <c r="R11" s="2">
        <f ca="1">('[1]Pc, Winter, S2'!R11*Main!$B$5)+(_xlfn.IFNA(VLOOKUP($A11,'FL Ratio'!$A$3:$B$86,2,FALSE),0)*'FL Characterization'!R$2)</f>
        <v>1.6639595079067857E-2</v>
      </c>
      <c r="S11" s="2">
        <f ca="1">('[1]Pc, Winter, S2'!S11*Main!$B$5)+(_xlfn.IFNA(VLOOKUP($A11,'FL Ratio'!$A$3:$B$86,2,FALSE),0)*'FL Characterization'!S$2)</f>
        <v>1.9504945995487806E-2</v>
      </c>
      <c r="T11" s="2">
        <f ca="1">('[1]Pc, Winter, S2'!T11*Main!$B$5)+(_xlfn.IFNA(VLOOKUP($A11,'FL Ratio'!$A$3:$B$86,2,FALSE),0)*'FL Characterization'!T$2)</f>
        <v>1.853557894699703E-2</v>
      </c>
      <c r="U11" s="2">
        <f ca="1">('[1]Pc, Winter, S2'!U11*Main!$B$5)+(_xlfn.IFNA(VLOOKUP($A11,'FL Ratio'!$A$3:$B$86,2,FALSE),0)*'FL Characterization'!U$2)</f>
        <v>1.7668355028468037E-2</v>
      </c>
      <c r="V11" s="2">
        <f ca="1">('[1]Pc, Winter, S2'!V11*Main!$B$5)+(_xlfn.IFNA(VLOOKUP($A11,'FL Ratio'!$A$3:$B$86,2,FALSE),0)*'FL Characterization'!V$2)</f>
        <v>1.7268665924465902E-2</v>
      </c>
      <c r="W11" s="2">
        <f ca="1">('[1]Pc, Winter, S2'!W11*Main!$B$5)+(_xlfn.IFNA(VLOOKUP($A11,'FL Ratio'!$A$3:$B$86,2,FALSE),0)*'FL Characterization'!W$2)</f>
        <v>1.6018816859391861E-2</v>
      </c>
      <c r="X11" s="2">
        <f ca="1">('[1]Pc, Winter, S2'!X11*Main!$B$5)+(_xlfn.IFNA(VLOOKUP($A11,'FL Ratio'!$A$3:$B$86,2,FALSE),0)*'FL Characterization'!X$2)</f>
        <v>1.5936878373054898E-2</v>
      </c>
      <c r="Y11" s="2">
        <f ca="1">('[1]Pc, Winter, S2'!Y11*Main!$B$5)+(_xlfn.IFNA(VLOOKUP($A11,'FL Ratio'!$A$3:$B$86,2,FALSE),0)*'FL Characterization'!Y$2)</f>
        <v>1.4761482606903895E-2</v>
      </c>
    </row>
    <row r="12" spans="1:25" x14ac:dyDescent="0.3">
      <c r="A12">
        <v>11</v>
      </c>
      <c r="B12" s="2">
        <f ca="1">('[1]Pc, Winter, S2'!B12*Main!$B$5)+(_xlfn.IFNA(VLOOKUP($A12,'FL Ratio'!$A$3:$B$86,2,FALSE),0)*'FL Characterization'!B$2)</f>
        <v>4.2491307267479928E-3</v>
      </c>
      <c r="C12" s="2">
        <f ca="1">('[1]Pc, Winter, S2'!C12*Main!$B$5)+(_xlfn.IFNA(VLOOKUP($A12,'FL Ratio'!$A$3:$B$86,2,FALSE),0)*'FL Characterization'!C$2)</f>
        <v>4.1201892282599333E-3</v>
      </c>
      <c r="D12" s="2">
        <f ca="1">('[1]Pc, Winter, S2'!D12*Main!$B$5)+(_xlfn.IFNA(VLOOKUP($A12,'FL Ratio'!$A$3:$B$86,2,FALSE),0)*'FL Characterization'!D$2)</f>
        <v>3.8043240874469138E-3</v>
      </c>
      <c r="E12" s="2">
        <f ca="1">('[1]Pc, Winter, S2'!E12*Main!$B$5)+(_xlfn.IFNA(VLOOKUP($A12,'FL Ratio'!$A$3:$B$86,2,FALSE),0)*'FL Characterization'!E$2)</f>
        <v>3.7000458037948587E-3</v>
      </c>
      <c r="F12" s="2">
        <f ca="1">('[1]Pc, Winter, S2'!F12*Main!$B$5)+(_xlfn.IFNA(VLOOKUP($A12,'FL Ratio'!$A$3:$B$86,2,FALSE),0)*'FL Characterization'!F$2)</f>
        <v>3.4529073294395926E-3</v>
      </c>
      <c r="G12" s="2">
        <f ca="1">('[1]Pc, Winter, S2'!G12*Main!$B$5)+(_xlfn.IFNA(VLOOKUP($A12,'FL Ratio'!$A$3:$B$86,2,FALSE),0)*'FL Characterization'!G$2)</f>
        <v>3.7388383217622796E-3</v>
      </c>
      <c r="H12" s="2">
        <f ca="1">('[1]Pc, Winter, S2'!H12*Main!$B$5)+(_xlfn.IFNA(VLOOKUP($A12,'FL Ratio'!$A$3:$B$86,2,FALSE),0)*'FL Characterization'!H$2)</f>
        <v>4.8540480991795358E-3</v>
      </c>
      <c r="I12" s="2">
        <f ca="1">('[1]Pc, Winter, S2'!I12*Main!$B$5)+(_xlfn.IFNA(VLOOKUP($A12,'FL Ratio'!$A$3:$B$86,2,FALSE),0)*'FL Characterization'!I$2)</f>
        <v>4.0094627207816801E-3</v>
      </c>
      <c r="J12" s="2">
        <f ca="1">('[1]Pc, Winter, S2'!J12*Main!$B$5)+(_xlfn.IFNA(VLOOKUP($A12,'FL Ratio'!$A$3:$B$86,2,FALSE),0)*'FL Characterization'!J$2)</f>
        <v>3.2321545165923042E-3</v>
      </c>
      <c r="K12" s="2">
        <f ca="1">('[1]Pc, Winter, S2'!K12*Main!$B$5)+(_xlfn.IFNA(VLOOKUP($A12,'FL Ratio'!$A$3:$B$86,2,FALSE),0)*'FL Characterization'!K$2)</f>
        <v>2.412108019725607E-3</v>
      </c>
      <c r="L12" s="2">
        <f ca="1">('[1]Pc, Winter, S2'!L12*Main!$B$5)+(_xlfn.IFNA(VLOOKUP($A12,'FL Ratio'!$A$3:$B$86,2,FALSE),0)*'FL Characterization'!L$2)</f>
        <v>4.25378697754709E-3</v>
      </c>
      <c r="M12" s="2">
        <f ca="1">('[1]Pc, Winter, S2'!M12*Main!$B$5)+(_xlfn.IFNA(VLOOKUP($A12,'FL Ratio'!$A$3:$B$86,2,FALSE),0)*'FL Characterization'!M$2)</f>
        <v>4.3327638985599251E-3</v>
      </c>
      <c r="N12" s="2">
        <f ca="1">('[1]Pc, Winter, S2'!N12*Main!$B$5)+(_xlfn.IFNA(VLOOKUP($A12,'FL Ratio'!$A$3:$B$86,2,FALSE),0)*'FL Characterization'!N$2)</f>
        <v>4.327054161128204E-3</v>
      </c>
      <c r="O12" s="2">
        <f ca="1">('[1]Pc, Winter, S2'!O12*Main!$B$5)+(_xlfn.IFNA(VLOOKUP($A12,'FL Ratio'!$A$3:$B$86,2,FALSE),0)*'FL Characterization'!O$2)</f>
        <v>4.4899545044865081E-3</v>
      </c>
      <c r="P12" s="2">
        <f ca="1">('[1]Pc, Winter, S2'!P12*Main!$B$5)+(_xlfn.IFNA(VLOOKUP($A12,'FL Ratio'!$A$3:$B$86,2,FALSE),0)*'FL Characterization'!P$2)</f>
        <v>4.2925039753464013E-3</v>
      </c>
      <c r="Q12" s="2">
        <f ca="1">('[1]Pc, Winter, S2'!Q12*Main!$B$5)+(_xlfn.IFNA(VLOOKUP($A12,'FL Ratio'!$A$3:$B$86,2,FALSE),0)*'FL Characterization'!Q$2)</f>
        <v>4.3789199639656471E-3</v>
      </c>
      <c r="R12" s="2">
        <f ca="1">('[1]Pc, Winter, S2'!R12*Main!$B$5)+(_xlfn.IFNA(VLOOKUP($A12,'FL Ratio'!$A$3:$B$86,2,FALSE),0)*'FL Characterization'!R$2)</f>
        <v>4.3506060473979258E-3</v>
      </c>
      <c r="S12" s="2">
        <f ca="1">('[1]Pc, Winter, S2'!S12*Main!$B$5)+(_xlfn.IFNA(VLOOKUP($A12,'FL Ratio'!$A$3:$B$86,2,FALSE),0)*'FL Characterization'!S$2)</f>
        <v>5.5915049561700439E-3</v>
      </c>
      <c r="T12" s="2">
        <f ca="1">('[1]Pc, Winter, S2'!T12*Main!$B$5)+(_xlfn.IFNA(VLOOKUP($A12,'FL Ratio'!$A$3:$B$86,2,FALSE),0)*'FL Characterization'!T$2)</f>
        <v>4.9657317461588718E-3</v>
      </c>
      <c r="U12" s="2">
        <f ca="1">('[1]Pc, Winter, S2'!U12*Main!$B$5)+(_xlfn.IFNA(VLOOKUP($A12,'FL Ratio'!$A$3:$B$86,2,FALSE),0)*'FL Characterization'!U$2)</f>
        <v>4.5223234264062297E-3</v>
      </c>
      <c r="V12" s="2">
        <f ca="1">('[1]Pc, Winter, S2'!V12*Main!$B$5)+(_xlfn.IFNA(VLOOKUP($A12,'FL Ratio'!$A$3:$B$86,2,FALSE),0)*'FL Characterization'!V$2)</f>
        <v>4.5678493570863541E-3</v>
      </c>
      <c r="W12" s="2">
        <f ca="1">('[1]Pc, Winter, S2'!W12*Main!$B$5)+(_xlfn.IFNA(VLOOKUP($A12,'FL Ratio'!$A$3:$B$86,2,FALSE),0)*'FL Characterization'!W$2)</f>
        <v>4.3437049759876643E-3</v>
      </c>
      <c r="X12" s="2">
        <f ca="1">('[1]Pc, Winter, S2'!X12*Main!$B$5)+(_xlfn.IFNA(VLOOKUP($A12,'FL Ratio'!$A$3:$B$86,2,FALSE),0)*'FL Characterization'!X$2)</f>
        <v>5.0260647963601785E-3</v>
      </c>
      <c r="Y12" s="2">
        <f ca="1">('[1]Pc, Winter, S2'!Y12*Main!$B$5)+(_xlfn.IFNA(VLOOKUP($A12,'FL Ratio'!$A$3:$B$86,2,FALSE),0)*'FL Characterization'!Y$2)</f>
        <v>4.8228999238930917E-3</v>
      </c>
    </row>
    <row r="13" spans="1:25" x14ac:dyDescent="0.3">
      <c r="A13">
        <v>12</v>
      </c>
      <c r="B13" s="2">
        <f ca="1">('[1]Pc, Winter, S2'!B13*Main!$B$5)+(_xlfn.IFNA(VLOOKUP($A13,'FL Ratio'!$A$3:$B$86,2,FALSE),0)*'FL Characterization'!B$2)</f>
        <v>1.336621796964412E-2</v>
      </c>
      <c r="C13" s="2">
        <f ca="1">('[1]Pc, Winter, S2'!C13*Main!$B$5)+(_xlfn.IFNA(VLOOKUP($A13,'FL Ratio'!$A$3:$B$86,2,FALSE),0)*'FL Characterization'!C$2)</f>
        <v>1.3376913324658082E-2</v>
      </c>
      <c r="D13" s="2">
        <f ca="1">('[1]Pc, Winter, S2'!D13*Main!$B$5)+(_xlfn.IFNA(VLOOKUP($A13,'FL Ratio'!$A$3:$B$86,2,FALSE),0)*'FL Characterization'!D$2)</f>
        <v>1.3161342791396411E-2</v>
      </c>
      <c r="E13" s="2">
        <f ca="1">('[1]Pc, Winter, S2'!E13*Main!$B$5)+(_xlfn.IFNA(VLOOKUP($A13,'FL Ratio'!$A$3:$B$86,2,FALSE),0)*'FL Characterization'!E$2)</f>
        <v>1.3398785813181277E-2</v>
      </c>
      <c r="F13" s="2">
        <f ca="1">('[1]Pc, Winter, S2'!F13*Main!$B$5)+(_xlfn.IFNA(VLOOKUP($A13,'FL Ratio'!$A$3:$B$86,2,FALSE),0)*'FL Characterization'!F$2)</f>
        <v>1.3034597590931153E-2</v>
      </c>
      <c r="G13" s="2">
        <f ca="1">('[1]Pc, Winter, S2'!G13*Main!$B$5)+(_xlfn.IFNA(VLOOKUP($A13,'FL Ratio'!$A$3:$B$86,2,FALSE),0)*'FL Characterization'!G$2)</f>
        <v>1.3141715233768064E-2</v>
      </c>
      <c r="H13" s="2">
        <f ca="1">('[1]Pc, Winter, S2'!H13*Main!$B$5)+(_xlfn.IFNA(VLOOKUP($A13,'FL Ratio'!$A$3:$B$86,2,FALSE),0)*'FL Characterization'!H$2)</f>
        <v>1.3861074247888568E-2</v>
      </c>
      <c r="I13" s="2">
        <f ca="1">('[1]Pc, Winter, S2'!I13*Main!$B$5)+(_xlfn.IFNA(VLOOKUP($A13,'FL Ratio'!$A$3:$B$86,2,FALSE),0)*'FL Characterization'!I$2)</f>
        <v>1.2282239442103569E-2</v>
      </c>
      <c r="J13" s="2">
        <f ca="1">('[1]Pc, Winter, S2'!J13*Main!$B$5)+(_xlfn.IFNA(VLOOKUP($A13,'FL Ratio'!$A$3:$B$86,2,FALSE),0)*'FL Characterization'!J$2)</f>
        <v>1.0249948760165002E-2</v>
      </c>
      <c r="K13" s="2">
        <f ca="1">('[1]Pc, Winter, S2'!K13*Main!$B$5)+(_xlfn.IFNA(VLOOKUP($A13,'FL Ratio'!$A$3:$B$86,2,FALSE),0)*'FL Characterization'!K$2)</f>
        <v>9.9416808831516608E-3</v>
      </c>
      <c r="L13" s="2">
        <f ca="1">('[1]Pc, Winter, S2'!L13*Main!$B$5)+(_xlfn.IFNA(VLOOKUP($A13,'FL Ratio'!$A$3:$B$86,2,FALSE),0)*'FL Characterization'!L$2)</f>
        <v>1.3287210848828598E-2</v>
      </c>
      <c r="M13" s="2">
        <f ca="1">('[1]Pc, Winter, S2'!M13*Main!$B$5)+(_xlfn.IFNA(VLOOKUP($A13,'FL Ratio'!$A$3:$B$86,2,FALSE),0)*'FL Characterization'!M$2)</f>
        <v>1.2180556666004526E-2</v>
      </c>
      <c r="N13" s="2">
        <f ca="1">('[1]Pc, Winter, S2'!N13*Main!$B$5)+(_xlfn.IFNA(VLOOKUP($A13,'FL Ratio'!$A$3:$B$86,2,FALSE),0)*'FL Characterization'!N$2)</f>
        <v>1.2481179057995034E-2</v>
      </c>
      <c r="O13" s="2">
        <f ca="1">('[1]Pc, Winter, S2'!O13*Main!$B$5)+(_xlfn.IFNA(VLOOKUP($A13,'FL Ratio'!$A$3:$B$86,2,FALSE),0)*'FL Characterization'!O$2)</f>
        <v>1.3070257808550815E-2</v>
      </c>
      <c r="P13" s="2">
        <f ca="1">('[1]Pc, Winter, S2'!P13*Main!$B$5)+(_xlfn.IFNA(VLOOKUP($A13,'FL Ratio'!$A$3:$B$86,2,FALSE),0)*'FL Characterization'!P$2)</f>
        <v>1.3402089733840375E-2</v>
      </c>
      <c r="Q13" s="2">
        <f ca="1">('[1]Pc, Winter, S2'!Q13*Main!$B$5)+(_xlfn.IFNA(VLOOKUP($A13,'FL Ratio'!$A$3:$B$86,2,FALSE),0)*'FL Characterization'!Q$2)</f>
        <v>1.3790524717223661E-2</v>
      </c>
      <c r="R13" s="2">
        <f ca="1">('[1]Pc, Winter, S2'!R13*Main!$B$5)+(_xlfn.IFNA(VLOOKUP($A13,'FL Ratio'!$A$3:$B$86,2,FALSE),0)*'FL Characterization'!R$2)</f>
        <v>1.4851819847341892E-2</v>
      </c>
      <c r="S13" s="2">
        <f ca="1">('[1]Pc, Winter, S2'!S13*Main!$B$5)+(_xlfn.IFNA(VLOOKUP($A13,'FL Ratio'!$A$3:$B$86,2,FALSE),0)*'FL Characterization'!S$2)</f>
        <v>1.5714251781088082E-2</v>
      </c>
      <c r="T13" s="2">
        <f ca="1">('[1]Pc, Winter, S2'!T13*Main!$B$5)+(_xlfn.IFNA(VLOOKUP($A13,'FL Ratio'!$A$3:$B$86,2,FALSE),0)*'FL Characterization'!T$2)</f>
        <v>1.4401279208267295E-2</v>
      </c>
      <c r="U13" s="2">
        <f ca="1">('[1]Pc, Winter, S2'!U13*Main!$B$5)+(_xlfn.IFNA(VLOOKUP($A13,'FL Ratio'!$A$3:$B$86,2,FALSE),0)*'FL Characterization'!U$2)</f>
        <v>1.3534943599401356E-2</v>
      </c>
      <c r="V13" s="2">
        <f ca="1">('[1]Pc, Winter, S2'!V13*Main!$B$5)+(_xlfn.IFNA(VLOOKUP($A13,'FL Ratio'!$A$3:$B$86,2,FALSE),0)*'FL Characterization'!V$2)</f>
        <v>1.3921221635958081E-2</v>
      </c>
      <c r="W13" s="2">
        <f ca="1">('[1]Pc, Winter, S2'!W13*Main!$B$5)+(_xlfn.IFNA(VLOOKUP($A13,'FL Ratio'!$A$3:$B$86,2,FALSE),0)*'FL Characterization'!W$2)</f>
        <v>1.3683365859655782E-2</v>
      </c>
      <c r="X13" s="2">
        <f ca="1">('[1]Pc, Winter, S2'!X13*Main!$B$5)+(_xlfn.IFNA(VLOOKUP($A13,'FL Ratio'!$A$3:$B$86,2,FALSE),0)*'FL Characterization'!X$2)</f>
        <v>1.4907291735407668E-2</v>
      </c>
      <c r="Y13" s="2">
        <f ca="1">('[1]Pc, Winter, S2'!Y13*Main!$B$5)+(_xlfn.IFNA(VLOOKUP($A13,'FL Ratio'!$A$3:$B$86,2,FALSE),0)*'FL Characterization'!Y$2)</f>
        <v>1.5865369795616726E-2</v>
      </c>
    </row>
    <row r="14" spans="1:25" x14ac:dyDescent="0.3">
      <c r="A14">
        <v>13</v>
      </c>
      <c r="B14" s="2">
        <f ca="1">('[1]Pc, Winter, S2'!B14*Main!$B$5)+(_xlfn.IFNA(VLOOKUP($A14,'FL Ratio'!$A$3:$B$86,2,FALSE),0)*'FL Characterization'!B$2)</f>
        <v>2.7668024868391816E-2</v>
      </c>
      <c r="C14" s="2">
        <f ca="1">('[1]Pc, Winter, S2'!C14*Main!$B$5)+(_xlfn.IFNA(VLOOKUP($A14,'FL Ratio'!$A$3:$B$86,2,FALSE),0)*'FL Characterization'!C$2)</f>
        <v>2.682215540761277E-2</v>
      </c>
      <c r="D14" s="2">
        <f ca="1">('[1]Pc, Winter, S2'!D14*Main!$B$5)+(_xlfn.IFNA(VLOOKUP($A14,'FL Ratio'!$A$3:$B$86,2,FALSE),0)*'FL Characterization'!D$2)</f>
        <v>2.6997558997618725E-2</v>
      </c>
      <c r="E14" s="2">
        <f ca="1">('[1]Pc, Winter, S2'!E14*Main!$B$5)+(_xlfn.IFNA(VLOOKUP($A14,'FL Ratio'!$A$3:$B$86,2,FALSE),0)*'FL Characterization'!E$2)</f>
        <v>2.7203498248163809E-2</v>
      </c>
      <c r="F14" s="2">
        <f ca="1">('[1]Pc, Winter, S2'!F14*Main!$B$5)+(_xlfn.IFNA(VLOOKUP($A14,'FL Ratio'!$A$3:$B$86,2,FALSE),0)*'FL Characterization'!F$2)</f>
        <v>2.731467343739228E-2</v>
      </c>
      <c r="G14" s="2">
        <f ca="1">('[1]Pc, Winter, S2'!G14*Main!$B$5)+(_xlfn.IFNA(VLOOKUP($A14,'FL Ratio'!$A$3:$B$86,2,FALSE),0)*'FL Characterization'!G$2)</f>
        <v>2.7708505135568804E-2</v>
      </c>
      <c r="H14" s="2">
        <f ca="1">('[1]Pc, Winter, S2'!H14*Main!$B$5)+(_xlfn.IFNA(VLOOKUP($A14,'FL Ratio'!$A$3:$B$86,2,FALSE),0)*'FL Characterization'!H$2)</f>
        <v>3.4250717097461025E-2</v>
      </c>
      <c r="I14" s="2">
        <f ca="1">('[1]Pc, Winter, S2'!I14*Main!$B$5)+(_xlfn.IFNA(VLOOKUP($A14,'FL Ratio'!$A$3:$B$86,2,FALSE),0)*'FL Characterization'!I$2)</f>
        <v>3.4681251630683856E-2</v>
      </c>
      <c r="J14" s="2">
        <f ca="1">('[1]Pc, Winter, S2'!J14*Main!$B$5)+(_xlfn.IFNA(VLOOKUP($A14,'FL Ratio'!$A$3:$B$86,2,FALSE),0)*'FL Characterization'!J$2)</f>
        <v>3.5283081532770079E-2</v>
      </c>
      <c r="K14" s="2">
        <f ca="1">('[1]Pc, Winter, S2'!K14*Main!$B$5)+(_xlfn.IFNA(VLOOKUP($A14,'FL Ratio'!$A$3:$B$86,2,FALSE),0)*'FL Characterization'!K$2)</f>
        <v>3.4509747442423876E-2</v>
      </c>
      <c r="L14" s="2">
        <f ca="1">('[1]Pc, Winter, S2'!L14*Main!$B$5)+(_xlfn.IFNA(VLOOKUP($A14,'FL Ratio'!$A$3:$B$86,2,FALSE),0)*'FL Characterization'!L$2)</f>
        <v>3.3912834389540375E-2</v>
      </c>
      <c r="M14" s="2">
        <f ca="1">('[1]Pc, Winter, S2'!M14*Main!$B$5)+(_xlfn.IFNA(VLOOKUP($A14,'FL Ratio'!$A$3:$B$86,2,FALSE),0)*'FL Characterization'!M$2)</f>
        <v>3.5186747561144809E-2</v>
      </c>
      <c r="N14" s="2">
        <f ca="1">('[1]Pc, Winter, S2'!N14*Main!$B$5)+(_xlfn.IFNA(VLOOKUP($A14,'FL Ratio'!$A$3:$B$86,2,FALSE),0)*'FL Characterization'!N$2)</f>
        <v>3.6550770917765998E-2</v>
      </c>
      <c r="O14" s="2">
        <f ca="1">('[1]Pc, Winter, S2'!O14*Main!$B$5)+(_xlfn.IFNA(VLOOKUP($A14,'FL Ratio'!$A$3:$B$86,2,FALSE),0)*'FL Characterization'!O$2)</f>
        <v>3.5719149275580793E-2</v>
      </c>
      <c r="P14" s="2">
        <f ca="1">('[1]Pc, Winter, S2'!P14*Main!$B$5)+(_xlfn.IFNA(VLOOKUP($A14,'FL Ratio'!$A$3:$B$86,2,FALSE),0)*'FL Characterization'!P$2)</f>
        <v>3.5129138720960573E-2</v>
      </c>
      <c r="Q14" s="2">
        <f ca="1">('[1]Pc, Winter, S2'!Q14*Main!$B$5)+(_xlfn.IFNA(VLOOKUP($A14,'FL Ratio'!$A$3:$B$86,2,FALSE),0)*'FL Characterization'!Q$2)</f>
        <v>3.5519886042512501E-2</v>
      </c>
      <c r="R14" s="2">
        <f ca="1">('[1]Pc, Winter, S2'!R14*Main!$B$5)+(_xlfn.IFNA(VLOOKUP($A14,'FL Ratio'!$A$3:$B$86,2,FALSE),0)*'FL Characterization'!R$2)</f>
        <v>3.4073799735305027E-2</v>
      </c>
      <c r="S14" s="2">
        <f ca="1">('[1]Pc, Winter, S2'!S14*Main!$B$5)+(_xlfn.IFNA(VLOOKUP($A14,'FL Ratio'!$A$3:$B$86,2,FALSE),0)*'FL Characterization'!S$2)</f>
        <v>3.6009245315625861E-2</v>
      </c>
      <c r="T14" s="2">
        <f ca="1">('[1]Pc, Winter, S2'!T14*Main!$B$5)+(_xlfn.IFNA(VLOOKUP($A14,'FL Ratio'!$A$3:$B$86,2,FALSE),0)*'FL Characterization'!T$2)</f>
        <v>3.4429225136202696E-2</v>
      </c>
      <c r="U14" s="2">
        <f ca="1">('[1]Pc, Winter, S2'!U14*Main!$B$5)+(_xlfn.IFNA(VLOOKUP($A14,'FL Ratio'!$A$3:$B$86,2,FALSE),0)*'FL Characterization'!U$2)</f>
        <v>3.2327546343227265E-2</v>
      </c>
      <c r="V14" s="2">
        <f ca="1">('[1]Pc, Winter, S2'!V14*Main!$B$5)+(_xlfn.IFNA(VLOOKUP($A14,'FL Ratio'!$A$3:$B$86,2,FALSE),0)*'FL Characterization'!V$2)</f>
        <v>3.2899517391616118E-2</v>
      </c>
      <c r="W14" s="2">
        <f ca="1">('[1]Pc, Winter, S2'!W14*Main!$B$5)+(_xlfn.IFNA(VLOOKUP($A14,'FL Ratio'!$A$3:$B$86,2,FALSE),0)*'FL Characterization'!W$2)</f>
        <v>3.1753520736965905E-2</v>
      </c>
      <c r="X14" s="2">
        <f ca="1">('[1]Pc, Winter, S2'!X14*Main!$B$5)+(_xlfn.IFNA(VLOOKUP($A14,'FL Ratio'!$A$3:$B$86,2,FALSE),0)*'FL Characterization'!X$2)</f>
        <v>2.9228843357832206E-2</v>
      </c>
      <c r="Y14" s="2">
        <f ca="1">('[1]Pc, Winter, S2'!Y14*Main!$B$5)+(_xlfn.IFNA(VLOOKUP($A14,'FL Ratio'!$A$3:$B$86,2,FALSE),0)*'FL Characterization'!Y$2)</f>
        <v>2.8635053891235423E-2</v>
      </c>
    </row>
    <row r="15" spans="1:25" x14ac:dyDescent="0.3">
      <c r="A15">
        <v>14</v>
      </c>
      <c r="B15" s="2">
        <f ca="1">('[1]Pc, Winter, S2'!B15*Main!$B$5)+(_xlfn.IFNA(VLOOKUP($A15,'FL Ratio'!$A$3:$B$86,2,FALSE),0)*'FL Characterization'!B$2)</f>
        <v>2.1782165596921501E-2</v>
      </c>
      <c r="C15" s="2">
        <f ca="1">('[1]Pc, Winter, S2'!C15*Main!$B$5)+(_xlfn.IFNA(VLOOKUP($A15,'FL Ratio'!$A$3:$B$86,2,FALSE),0)*'FL Characterization'!C$2)</f>
        <v>2.1187209682757814E-2</v>
      </c>
      <c r="D15" s="2">
        <f ca="1">('[1]Pc, Winter, S2'!D15*Main!$B$5)+(_xlfn.IFNA(VLOOKUP($A15,'FL Ratio'!$A$3:$B$86,2,FALSE),0)*'FL Characterization'!D$2)</f>
        <v>2.0211891547154685E-2</v>
      </c>
      <c r="E15" s="2">
        <f ca="1">('[1]Pc, Winter, S2'!E15*Main!$B$5)+(_xlfn.IFNA(VLOOKUP($A15,'FL Ratio'!$A$3:$B$86,2,FALSE),0)*'FL Characterization'!E$2)</f>
        <v>2.058599493967531E-2</v>
      </c>
      <c r="F15" s="2">
        <f ca="1">('[1]Pc, Winter, S2'!F15*Main!$B$5)+(_xlfn.IFNA(VLOOKUP($A15,'FL Ratio'!$A$3:$B$86,2,FALSE),0)*'FL Characterization'!F$2)</f>
        <v>1.9590869895035199E-2</v>
      </c>
      <c r="G15" s="2">
        <f ca="1">('[1]Pc, Winter, S2'!G15*Main!$B$5)+(_xlfn.IFNA(VLOOKUP($A15,'FL Ratio'!$A$3:$B$86,2,FALSE),0)*'FL Characterization'!G$2)</f>
        <v>1.9277331539367927E-2</v>
      </c>
      <c r="H15" s="2">
        <f ca="1">('[1]Pc, Winter, S2'!H15*Main!$B$5)+(_xlfn.IFNA(VLOOKUP($A15,'FL Ratio'!$A$3:$B$86,2,FALSE),0)*'FL Characterization'!H$2)</f>
        <v>1.9858911459870052E-2</v>
      </c>
      <c r="I15" s="2">
        <f ca="1">('[1]Pc, Winter, S2'!I15*Main!$B$5)+(_xlfn.IFNA(VLOOKUP($A15,'FL Ratio'!$A$3:$B$86,2,FALSE),0)*'FL Characterization'!I$2)</f>
        <v>2.317954207651313E-2</v>
      </c>
      <c r="J15" s="2">
        <f ca="1">('[1]Pc, Winter, S2'!J15*Main!$B$5)+(_xlfn.IFNA(VLOOKUP($A15,'FL Ratio'!$A$3:$B$86,2,FALSE),0)*'FL Characterization'!J$2)</f>
        <v>2.3586562471141829E-2</v>
      </c>
      <c r="K15" s="2">
        <f ca="1">('[1]Pc, Winter, S2'!K15*Main!$B$5)+(_xlfn.IFNA(VLOOKUP($A15,'FL Ratio'!$A$3:$B$86,2,FALSE),0)*'FL Characterization'!K$2)</f>
        <v>2.3526429998186871E-2</v>
      </c>
      <c r="L15" s="2">
        <f ca="1">('[1]Pc, Winter, S2'!L15*Main!$B$5)+(_xlfn.IFNA(VLOOKUP($A15,'FL Ratio'!$A$3:$B$86,2,FALSE),0)*'FL Characterization'!L$2)</f>
        <v>2.3245139535799431E-2</v>
      </c>
      <c r="M15" s="2">
        <f ca="1">('[1]Pc, Winter, S2'!M15*Main!$B$5)+(_xlfn.IFNA(VLOOKUP($A15,'FL Ratio'!$A$3:$B$86,2,FALSE),0)*'FL Characterization'!M$2)</f>
        <v>2.3802870049653348E-2</v>
      </c>
      <c r="N15" s="2">
        <f ca="1">('[1]Pc, Winter, S2'!N15*Main!$B$5)+(_xlfn.IFNA(VLOOKUP($A15,'FL Ratio'!$A$3:$B$86,2,FALSE),0)*'FL Characterization'!N$2)</f>
        <v>2.3775243689393665E-2</v>
      </c>
      <c r="O15" s="2">
        <f ca="1">('[1]Pc, Winter, S2'!O15*Main!$B$5)+(_xlfn.IFNA(VLOOKUP($A15,'FL Ratio'!$A$3:$B$86,2,FALSE),0)*'FL Characterization'!O$2)</f>
        <v>2.3873072159556832E-2</v>
      </c>
      <c r="P15" s="2">
        <f ca="1">('[1]Pc, Winter, S2'!P15*Main!$B$5)+(_xlfn.IFNA(VLOOKUP($A15,'FL Ratio'!$A$3:$B$86,2,FALSE),0)*'FL Characterization'!P$2)</f>
        <v>2.0986229689622569E-2</v>
      </c>
      <c r="Q15" s="2">
        <f ca="1">('[1]Pc, Winter, S2'!Q15*Main!$B$5)+(_xlfn.IFNA(VLOOKUP($A15,'FL Ratio'!$A$3:$B$86,2,FALSE),0)*'FL Characterization'!Q$2)</f>
        <v>2.2468334507967119E-2</v>
      </c>
      <c r="R15" s="2">
        <f ca="1">('[1]Pc, Winter, S2'!R15*Main!$B$5)+(_xlfn.IFNA(VLOOKUP($A15,'FL Ratio'!$A$3:$B$86,2,FALSE),0)*'FL Characterization'!R$2)</f>
        <v>2.3814112698651239E-2</v>
      </c>
      <c r="S15" s="2">
        <f ca="1">('[1]Pc, Winter, S2'!S15*Main!$B$5)+(_xlfn.IFNA(VLOOKUP($A15,'FL Ratio'!$A$3:$B$86,2,FALSE),0)*'FL Characterization'!S$2)</f>
        <v>2.4139458371201534E-2</v>
      </c>
      <c r="T15" s="2">
        <f ca="1">('[1]Pc, Winter, S2'!T15*Main!$B$5)+(_xlfn.IFNA(VLOOKUP($A15,'FL Ratio'!$A$3:$B$86,2,FALSE),0)*'FL Characterization'!T$2)</f>
        <v>2.2413867668420243E-2</v>
      </c>
      <c r="U15" s="2">
        <f ca="1">('[1]Pc, Winter, S2'!U15*Main!$B$5)+(_xlfn.IFNA(VLOOKUP($A15,'FL Ratio'!$A$3:$B$86,2,FALSE),0)*'FL Characterization'!U$2)</f>
        <v>2.1178730217593703E-2</v>
      </c>
      <c r="V15" s="2">
        <f ca="1">('[1]Pc, Winter, S2'!V15*Main!$B$5)+(_xlfn.IFNA(VLOOKUP($A15,'FL Ratio'!$A$3:$B$86,2,FALSE),0)*'FL Characterization'!V$2)</f>
        <v>2.1317999962810072E-2</v>
      </c>
      <c r="W15" s="2">
        <f ca="1">('[1]Pc, Winter, S2'!W15*Main!$B$5)+(_xlfn.IFNA(VLOOKUP($A15,'FL Ratio'!$A$3:$B$86,2,FALSE),0)*'FL Characterization'!W$2)</f>
        <v>2.0088897731425116E-2</v>
      </c>
      <c r="X15" s="2">
        <f ca="1">('[1]Pc, Winter, S2'!X15*Main!$B$5)+(_xlfn.IFNA(VLOOKUP($A15,'FL Ratio'!$A$3:$B$86,2,FALSE),0)*'FL Characterization'!X$2)</f>
        <v>2.0031803721519761E-2</v>
      </c>
      <c r="Y15" s="2">
        <f ca="1">('[1]Pc, Winter, S2'!Y15*Main!$B$5)+(_xlfn.IFNA(VLOOKUP($A15,'FL Ratio'!$A$3:$B$86,2,FALSE),0)*'FL Characterization'!Y$2)</f>
        <v>2.0132652787337616E-2</v>
      </c>
    </row>
    <row r="16" spans="1:25" x14ac:dyDescent="0.3">
      <c r="A16">
        <v>15</v>
      </c>
      <c r="B16" s="2">
        <f ca="1">('[1]Pc, Winter, S2'!B16*Main!$B$5)+(_xlfn.IFNA(VLOOKUP($A16,'FL Ratio'!$A$3:$B$86,2,FALSE),0)*'FL Characterization'!B$2)</f>
        <v>5.9486681932990641E-3</v>
      </c>
      <c r="C16" s="2">
        <f ca="1">('[1]Pc, Winter, S2'!C16*Main!$B$5)+(_xlfn.IFNA(VLOOKUP($A16,'FL Ratio'!$A$3:$B$86,2,FALSE),0)*'FL Characterization'!C$2)</f>
        <v>5.8999924146867326E-3</v>
      </c>
      <c r="D16" s="2">
        <f ca="1">('[1]Pc, Winter, S2'!D16*Main!$B$5)+(_xlfn.IFNA(VLOOKUP($A16,'FL Ratio'!$A$3:$B$86,2,FALSE),0)*'FL Characterization'!D$2)</f>
        <v>5.524201834964171E-3</v>
      </c>
      <c r="E16" s="2">
        <f ca="1">('[1]Pc, Winter, S2'!E16*Main!$B$5)+(_xlfn.IFNA(VLOOKUP($A16,'FL Ratio'!$A$3:$B$86,2,FALSE),0)*'FL Characterization'!E$2)</f>
        <v>5.3992674254000313E-3</v>
      </c>
      <c r="F16" s="2">
        <f ca="1">('[1]Pc, Winter, S2'!F16*Main!$B$5)+(_xlfn.IFNA(VLOOKUP($A16,'FL Ratio'!$A$3:$B$86,2,FALSE),0)*'FL Characterization'!F$2)</f>
        <v>5.1270642024675937E-3</v>
      </c>
      <c r="G16" s="2">
        <f ca="1">('[1]Pc, Winter, S2'!G16*Main!$B$5)+(_xlfn.IFNA(VLOOKUP($A16,'FL Ratio'!$A$3:$B$86,2,FALSE),0)*'FL Characterization'!G$2)</f>
        <v>5.1671871777256703E-3</v>
      </c>
      <c r="H16" s="2">
        <f ca="1">('[1]Pc, Winter, S2'!H16*Main!$B$5)+(_xlfn.IFNA(VLOOKUP($A16,'FL Ratio'!$A$3:$B$86,2,FALSE),0)*'FL Characterization'!H$2)</f>
        <v>6.2499805945598185E-3</v>
      </c>
      <c r="I16" s="2">
        <f ca="1">('[1]Pc, Winter, S2'!I16*Main!$B$5)+(_xlfn.IFNA(VLOOKUP($A16,'FL Ratio'!$A$3:$B$86,2,FALSE),0)*'FL Characterization'!I$2)</f>
        <v>5.8503103438803045E-3</v>
      </c>
      <c r="J16" s="2">
        <f ca="1">('[1]Pc, Winter, S2'!J16*Main!$B$5)+(_xlfn.IFNA(VLOOKUP($A16,'FL Ratio'!$A$3:$B$86,2,FALSE),0)*'FL Characterization'!J$2)</f>
        <v>6.3075812713567127E-3</v>
      </c>
      <c r="K16" s="2">
        <f ca="1">('[1]Pc, Winter, S2'!K16*Main!$B$5)+(_xlfn.IFNA(VLOOKUP($A16,'FL Ratio'!$A$3:$B$86,2,FALSE),0)*'FL Characterization'!K$2)</f>
        <v>6.5931430704438791E-3</v>
      </c>
      <c r="L16" s="2">
        <f ca="1">('[1]Pc, Winter, S2'!L16*Main!$B$5)+(_xlfn.IFNA(VLOOKUP($A16,'FL Ratio'!$A$3:$B$86,2,FALSE),0)*'FL Characterization'!L$2)</f>
        <v>6.4463844468289995E-3</v>
      </c>
      <c r="M16" s="2">
        <f ca="1">('[1]Pc, Winter, S2'!M16*Main!$B$5)+(_xlfn.IFNA(VLOOKUP($A16,'FL Ratio'!$A$3:$B$86,2,FALSE),0)*'FL Characterization'!M$2)</f>
        <v>6.3450436556304205E-3</v>
      </c>
      <c r="N16" s="2">
        <f ca="1">('[1]Pc, Winter, S2'!N16*Main!$B$5)+(_xlfn.IFNA(VLOOKUP($A16,'FL Ratio'!$A$3:$B$86,2,FALSE),0)*'FL Characterization'!N$2)</f>
        <v>6.2649821482390171E-3</v>
      </c>
      <c r="O16" s="2">
        <f ca="1">('[1]Pc, Winter, S2'!O16*Main!$B$5)+(_xlfn.IFNA(VLOOKUP($A16,'FL Ratio'!$A$3:$B$86,2,FALSE),0)*'FL Characterization'!O$2)</f>
        <v>6.296705786473491E-3</v>
      </c>
      <c r="P16" s="2">
        <f ca="1">('[1]Pc, Winter, S2'!P16*Main!$B$5)+(_xlfn.IFNA(VLOOKUP($A16,'FL Ratio'!$A$3:$B$86,2,FALSE),0)*'FL Characterization'!P$2)</f>
        <v>5.9593718563201543E-3</v>
      </c>
      <c r="Q16" s="2">
        <f ca="1">('[1]Pc, Winter, S2'!Q16*Main!$B$5)+(_xlfn.IFNA(VLOOKUP($A16,'FL Ratio'!$A$3:$B$86,2,FALSE),0)*'FL Characterization'!Q$2)</f>
        <v>6.1087762453010249E-3</v>
      </c>
      <c r="R16" s="2">
        <f ca="1">('[1]Pc, Winter, S2'!R16*Main!$B$5)+(_xlfn.IFNA(VLOOKUP($A16,'FL Ratio'!$A$3:$B$86,2,FALSE),0)*'FL Characterization'!R$2)</f>
        <v>6.3901253350644258E-3</v>
      </c>
      <c r="S16" s="2">
        <f ca="1">('[1]Pc, Winter, S2'!S16*Main!$B$5)+(_xlfn.IFNA(VLOOKUP($A16,'FL Ratio'!$A$3:$B$86,2,FALSE),0)*'FL Characterization'!S$2)</f>
        <v>7.9866196524795065E-3</v>
      </c>
      <c r="T16" s="2">
        <f ca="1">('[1]Pc, Winter, S2'!T16*Main!$B$5)+(_xlfn.IFNA(VLOOKUP($A16,'FL Ratio'!$A$3:$B$86,2,FALSE),0)*'FL Characterization'!T$2)</f>
        <v>7.2999958011920191E-3</v>
      </c>
      <c r="U16" s="2">
        <f ca="1">('[1]Pc, Winter, S2'!U16*Main!$B$5)+(_xlfn.IFNA(VLOOKUP($A16,'FL Ratio'!$A$3:$B$86,2,FALSE),0)*'FL Characterization'!U$2)</f>
        <v>6.6344125605967454E-3</v>
      </c>
      <c r="V16" s="2">
        <f ca="1">('[1]Pc, Winter, S2'!V16*Main!$B$5)+(_xlfn.IFNA(VLOOKUP($A16,'FL Ratio'!$A$3:$B$86,2,FALSE),0)*'FL Characterization'!V$2)</f>
        <v>6.6217600303086288E-3</v>
      </c>
      <c r="W16" s="2">
        <f ca="1">('[1]Pc, Winter, S2'!W16*Main!$B$5)+(_xlfn.IFNA(VLOOKUP($A16,'FL Ratio'!$A$3:$B$86,2,FALSE),0)*'FL Characterization'!W$2)</f>
        <v>6.0103016769573643E-3</v>
      </c>
      <c r="X16" s="2">
        <f ca="1">('[1]Pc, Winter, S2'!X16*Main!$B$5)+(_xlfn.IFNA(VLOOKUP($A16,'FL Ratio'!$A$3:$B$86,2,FALSE),0)*'FL Characterization'!X$2)</f>
        <v>6.6864911320666338E-3</v>
      </c>
      <c r="Y16" s="2">
        <f ca="1">('[1]Pc, Winter, S2'!Y16*Main!$B$5)+(_xlfn.IFNA(VLOOKUP($A16,'FL Ratio'!$A$3:$B$86,2,FALSE),0)*'FL Characterization'!Y$2)</f>
        <v>6.390570381966644E-3</v>
      </c>
    </row>
    <row r="17" spans="1:25" x14ac:dyDescent="0.3">
      <c r="A17">
        <v>16</v>
      </c>
      <c r="B17" s="2">
        <f ca="1">('[1]Pc, Winter, S2'!B17*Main!$B$5)+(_xlfn.IFNA(VLOOKUP($A17,'FL Ratio'!$A$3:$B$86,2,FALSE),0)*'FL Characterization'!B$2)</f>
        <v>1.1539211062336543E-2</v>
      </c>
      <c r="C17" s="2">
        <f ca="1">('[1]Pc, Winter, S2'!C17*Main!$B$5)+(_xlfn.IFNA(VLOOKUP($A17,'FL Ratio'!$A$3:$B$86,2,FALSE),0)*'FL Characterization'!C$2)</f>
        <v>1.103129094523625E-2</v>
      </c>
      <c r="D17" s="2">
        <f ca="1">('[1]Pc, Winter, S2'!D17*Main!$B$5)+(_xlfn.IFNA(VLOOKUP($A17,'FL Ratio'!$A$3:$B$86,2,FALSE),0)*'FL Characterization'!D$2)</f>
        <v>1.0529062447492162E-2</v>
      </c>
      <c r="E17" s="2">
        <f ca="1">('[1]Pc, Winter, S2'!E17*Main!$B$5)+(_xlfn.IFNA(VLOOKUP($A17,'FL Ratio'!$A$3:$B$86,2,FALSE),0)*'FL Characterization'!E$2)</f>
        <v>1.0617397496470631E-2</v>
      </c>
      <c r="F17" s="2">
        <f ca="1">('[1]Pc, Winter, S2'!F17*Main!$B$5)+(_xlfn.IFNA(VLOOKUP($A17,'FL Ratio'!$A$3:$B$86,2,FALSE),0)*'FL Characterization'!F$2)</f>
        <v>1.0391919441470642E-2</v>
      </c>
      <c r="G17" s="2">
        <f ca="1">('[1]Pc, Winter, S2'!G17*Main!$B$5)+(_xlfn.IFNA(VLOOKUP($A17,'FL Ratio'!$A$3:$B$86,2,FALSE),0)*'FL Characterization'!G$2)</f>
        <v>1.1468588696366955E-2</v>
      </c>
      <c r="H17" s="2">
        <f ca="1">('[1]Pc, Winter, S2'!H17*Main!$B$5)+(_xlfn.IFNA(VLOOKUP($A17,'FL Ratio'!$A$3:$B$86,2,FALSE),0)*'FL Characterization'!H$2)</f>
        <v>1.8055198352394858E-2</v>
      </c>
      <c r="I17" s="2">
        <f ca="1">('[1]Pc, Winter, S2'!I17*Main!$B$5)+(_xlfn.IFNA(VLOOKUP($A17,'FL Ratio'!$A$3:$B$86,2,FALSE),0)*'FL Characterization'!I$2)</f>
        <v>1.9715354208738774E-2</v>
      </c>
      <c r="J17" s="2">
        <f ca="1">('[1]Pc, Winter, S2'!J17*Main!$B$5)+(_xlfn.IFNA(VLOOKUP($A17,'FL Ratio'!$A$3:$B$86,2,FALSE),0)*'FL Characterization'!J$2)</f>
        <v>2.0556152382052734E-2</v>
      </c>
      <c r="K17" s="2">
        <f ca="1">('[1]Pc, Winter, S2'!K17*Main!$B$5)+(_xlfn.IFNA(VLOOKUP($A17,'FL Ratio'!$A$3:$B$86,2,FALSE),0)*'FL Characterization'!K$2)</f>
        <v>2.0015278539614018E-2</v>
      </c>
      <c r="L17" s="2">
        <f ca="1">('[1]Pc, Winter, S2'!L17*Main!$B$5)+(_xlfn.IFNA(VLOOKUP($A17,'FL Ratio'!$A$3:$B$86,2,FALSE),0)*'FL Characterization'!L$2)</f>
        <v>1.9158332576019579E-2</v>
      </c>
      <c r="M17" s="2">
        <f ca="1">('[1]Pc, Winter, S2'!M17*Main!$B$5)+(_xlfn.IFNA(VLOOKUP($A17,'FL Ratio'!$A$3:$B$86,2,FALSE),0)*'FL Characterization'!M$2)</f>
        <v>2.0415944305153241E-2</v>
      </c>
      <c r="N17" s="2">
        <f ca="1">('[1]Pc, Winter, S2'!N17*Main!$B$5)+(_xlfn.IFNA(VLOOKUP($A17,'FL Ratio'!$A$3:$B$86,2,FALSE),0)*'FL Characterization'!N$2)</f>
        <v>1.9085432179336205E-2</v>
      </c>
      <c r="O17" s="2">
        <f ca="1">('[1]Pc, Winter, S2'!O17*Main!$B$5)+(_xlfn.IFNA(VLOOKUP($A17,'FL Ratio'!$A$3:$B$86,2,FALSE),0)*'FL Characterization'!O$2)</f>
        <v>1.8510861877508184E-2</v>
      </c>
      <c r="P17" s="2">
        <f ca="1">('[1]Pc, Winter, S2'!P17*Main!$B$5)+(_xlfn.IFNA(VLOOKUP($A17,'FL Ratio'!$A$3:$B$86,2,FALSE),0)*'FL Characterization'!P$2)</f>
        <v>1.6151221059228841E-2</v>
      </c>
      <c r="Q17" s="2">
        <f ca="1">('[1]Pc, Winter, S2'!Q17*Main!$B$5)+(_xlfn.IFNA(VLOOKUP($A17,'FL Ratio'!$A$3:$B$86,2,FALSE),0)*'FL Characterization'!Q$2)</f>
        <v>1.6075212467471886E-2</v>
      </c>
      <c r="R17" s="2">
        <f ca="1">('[1]Pc, Winter, S2'!R17*Main!$B$5)+(_xlfn.IFNA(VLOOKUP($A17,'FL Ratio'!$A$3:$B$86,2,FALSE),0)*'FL Characterization'!R$2)</f>
        <v>1.6397103375909772E-2</v>
      </c>
      <c r="S17" s="2">
        <f ca="1">('[1]Pc, Winter, S2'!S17*Main!$B$5)+(_xlfn.IFNA(VLOOKUP($A17,'FL Ratio'!$A$3:$B$86,2,FALSE),0)*'FL Characterization'!S$2)</f>
        <v>1.8103478272888187E-2</v>
      </c>
      <c r="T17" s="2">
        <f ca="1">('[1]Pc, Winter, S2'!T17*Main!$B$5)+(_xlfn.IFNA(VLOOKUP($A17,'FL Ratio'!$A$3:$B$86,2,FALSE),0)*'FL Characterization'!T$2)</f>
        <v>1.6269033526531501E-2</v>
      </c>
      <c r="U17" s="2">
        <f ca="1">('[1]Pc, Winter, S2'!U17*Main!$B$5)+(_xlfn.IFNA(VLOOKUP($A17,'FL Ratio'!$A$3:$B$86,2,FALSE),0)*'FL Characterization'!U$2)</f>
        <v>1.6740922343657819E-2</v>
      </c>
      <c r="V17" s="2">
        <f ca="1">('[1]Pc, Winter, S2'!V17*Main!$B$5)+(_xlfn.IFNA(VLOOKUP($A17,'FL Ratio'!$A$3:$B$86,2,FALSE),0)*'FL Characterization'!V$2)</f>
        <v>1.6444132747108285E-2</v>
      </c>
      <c r="W17" s="2">
        <f ca="1">('[1]Pc, Winter, S2'!W17*Main!$B$5)+(_xlfn.IFNA(VLOOKUP($A17,'FL Ratio'!$A$3:$B$86,2,FALSE),0)*'FL Characterization'!W$2)</f>
        <v>1.5294780434667834E-2</v>
      </c>
      <c r="X17" s="2">
        <f ca="1">('[1]Pc, Winter, S2'!X17*Main!$B$5)+(_xlfn.IFNA(VLOOKUP($A17,'FL Ratio'!$A$3:$B$86,2,FALSE),0)*'FL Characterization'!X$2)</f>
        <v>1.3919077522888696E-2</v>
      </c>
      <c r="Y17" s="2">
        <f ca="1">('[1]Pc, Winter, S2'!Y17*Main!$B$5)+(_xlfn.IFNA(VLOOKUP($A17,'FL Ratio'!$A$3:$B$86,2,FALSE),0)*'FL Characterization'!Y$2)</f>
        <v>1.2756362869176571E-2</v>
      </c>
    </row>
    <row r="18" spans="1:25" x14ac:dyDescent="0.3">
      <c r="A18">
        <v>17</v>
      </c>
      <c r="B18" s="2">
        <f ca="1">('[1]Pc, Winter, S2'!B18*Main!$B$5)+(_xlfn.IFNA(VLOOKUP($A18,'FL Ratio'!$A$3:$B$86,2,FALSE),0)*'FL Characterization'!B$2)</f>
        <v>4.5903827557492146E-3</v>
      </c>
      <c r="C18" s="2">
        <f ca="1">('[1]Pc, Winter, S2'!C18*Main!$B$5)+(_xlfn.IFNA(VLOOKUP($A18,'FL Ratio'!$A$3:$B$86,2,FALSE),0)*'FL Characterization'!C$2)</f>
        <v>4.1706704934529699E-3</v>
      </c>
      <c r="D18" s="2">
        <f ca="1">('[1]Pc, Winter, S2'!D18*Main!$B$5)+(_xlfn.IFNA(VLOOKUP($A18,'FL Ratio'!$A$3:$B$86,2,FALSE),0)*'FL Characterization'!D$2)</f>
        <v>3.8364779924230249E-3</v>
      </c>
      <c r="E18" s="2">
        <f ca="1">('[1]Pc, Winter, S2'!E18*Main!$B$5)+(_xlfn.IFNA(VLOOKUP($A18,'FL Ratio'!$A$3:$B$86,2,FALSE),0)*'FL Characterization'!E$2)</f>
        <v>3.58111626089591E-3</v>
      </c>
      <c r="F18" s="2">
        <f ca="1">('[1]Pc, Winter, S2'!F18*Main!$B$5)+(_xlfn.IFNA(VLOOKUP($A18,'FL Ratio'!$A$3:$B$86,2,FALSE),0)*'FL Characterization'!F$2)</f>
        <v>3.1362240592588864E-3</v>
      </c>
      <c r="G18" s="2">
        <f ca="1">('[1]Pc, Winter, S2'!G18*Main!$B$5)+(_xlfn.IFNA(VLOOKUP($A18,'FL Ratio'!$A$3:$B$86,2,FALSE),0)*'FL Characterization'!G$2)</f>
        <v>3.7470203508801923E-3</v>
      </c>
      <c r="H18" s="2">
        <f ca="1">('[1]Pc, Winter, S2'!H18*Main!$B$5)+(_xlfn.IFNA(VLOOKUP($A18,'FL Ratio'!$A$3:$B$86,2,FALSE),0)*'FL Characterization'!H$2)</f>
        <v>6.0358793396779404E-3</v>
      </c>
      <c r="I18" s="2">
        <f ca="1">('[1]Pc, Winter, S2'!I18*Main!$B$5)+(_xlfn.IFNA(VLOOKUP($A18,'FL Ratio'!$A$3:$B$86,2,FALSE),0)*'FL Characterization'!I$2)</f>
        <v>5.0390757999089764E-3</v>
      </c>
      <c r="J18" s="2">
        <f ca="1">('[1]Pc, Winter, S2'!J18*Main!$B$5)+(_xlfn.IFNA(VLOOKUP($A18,'FL Ratio'!$A$3:$B$86,2,FALSE),0)*'FL Characterization'!J$2)</f>
        <v>5.4651770727679044E-3</v>
      </c>
      <c r="K18" s="2">
        <f ca="1">('[1]Pc, Winter, S2'!K18*Main!$B$5)+(_xlfn.IFNA(VLOOKUP($A18,'FL Ratio'!$A$3:$B$86,2,FALSE),0)*'FL Characterization'!K$2)</f>
        <v>5.3019865412423242E-3</v>
      </c>
      <c r="L18" s="2">
        <f ca="1">('[1]Pc, Winter, S2'!L18*Main!$B$5)+(_xlfn.IFNA(VLOOKUP($A18,'FL Ratio'!$A$3:$B$86,2,FALSE),0)*'FL Characterization'!L$2)</f>
        <v>5.0492119932498735E-3</v>
      </c>
      <c r="M18" s="2">
        <f ca="1">('[1]Pc, Winter, S2'!M18*Main!$B$5)+(_xlfn.IFNA(VLOOKUP($A18,'FL Ratio'!$A$3:$B$86,2,FALSE),0)*'FL Characterization'!M$2)</f>
        <v>4.7898838029298077E-3</v>
      </c>
      <c r="N18" s="2">
        <f ca="1">('[1]Pc, Winter, S2'!N18*Main!$B$5)+(_xlfn.IFNA(VLOOKUP($A18,'FL Ratio'!$A$3:$B$86,2,FALSE),0)*'FL Characterization'!N$2)</f>
        <v>4.9004371775219968E-3</v>
      </c>
      <c r="O18" s="2">
        <f ca="1">('[1]Pc, Winter, S2'!O18*Main!$B$5)+(_xlfn.IFNA(VLOOKUP($A18,'FL Ratio'!$A$3:$B$86,2,FALSE),0)*'FL Characterization'!O$2)</f>
        <v>5.1584610557647778E-3</v>
      </c>
      <c r="P18" s="2">
        <f ca="1">('[1]Pc, Winter, S2'!P18*Main!$B$5)+(_xlfn.IFNA(VLOOKUP($A18,'FL Ratio'!$A$3:$B$86,2,FALSE),0)*'FL Characterization'!P$2)</f>
        <v>5.0488161518963586E-3</v>
      </c>
      <c r="Q18" s="2">
        <f ca="1">('[1]Pc, Winter, S2'!Q18*Main!$B$5)+(_xlfn.IFNA(VLOOKUP($A18,'FL Ratio'!$A$3:$B$86,2,FALSE),0)*'FL Characterization'!Q$2)</f>
        <v>5.1171613252723354E-3</v>
      </c>
      <c r="R18" s="2">
        <f ca="1">('[1]Pc, Winter, S2'!R18*Main!$B$5)+(_xlfn.IFNA(VLOOKUP($A18,'FL Ratio'!$A$3:$B$86,2,FALSE),0)*'FL Characterization'!R$2)</f>
        <v>5.6410830343585697E-3</v>
      </c>
      <c r="S18" s="2">
        <f ca="1">('[1]Pc, Winter, S2'!S18*Main!$B$5)+(_xlfn.IFNA(VLOOKUP($A18,'FL Ratio'!$A$3:$B$86,2,FALSE),0)*'FL Characterization'!S$2)</f>
        <v>8.8540827942794297E-3</v>
      </c>
      <c r="T18" s="2">
        <f ca="1">('[1]Pc, Winter, S2'!T18*Main!$B$5)+(_xlfn.IFNA(VLOOKUP($A18,'FL Ratio'!$A$3:$B$86,2,FALSE),0)*'FL Characterization'!T$2)</f>
        <v>7.5439076126499255E-3</v>
      </c>
      <c r="U18" s="2">
        <f ca="1">('[1]Pc, Winter, S2'!U18*Main!$B$5)+(_xlfn.IFNA(VLOOKUP($A18,'FL Ratio'!$A$3:$B$86,2,FALSE),0)*'FL Characterization'!U$2)</f>
        <v>6.2722988567029863E-3</v>
      </c>
      <c r="V18" s="2">
        <f ca="1">('[1]Pc, Winter, S2'!V18*Main!$B$5)+(_xlfn.IFNA(VLOOKUP($A18,'FL Ratio'!$A$3:$B$86,2,FALSE),0)*'FL Characterization'!V$2)</f>
        <v>6.3674995694927919E-3</v>
      </c>
      <c r="W18" s="2">
        <f ca="1">('[1]Pc, Winter, S2'!W18*Main!$B$5)+(_xlfn.IFNA(VLOOKUP($A18,'FL Ratio'!$A$3:$B$86,2,FALSE),0)*'FL Characterization'!W$2)</f>
        <v>5.4412246074472745E-3</v>
      </c>
      <c r="X18" s="2">
        <f ca="1">('[1]Pc, Winter, S2'!X18*Main!$B$5)+(_xlfn.IFNA(VLOOKUP($A18,'FL Ratio'!$A$3:$B$86,2,FALSE),0)*'FL Characterization'!X$2)</f>
        <v>6.0405159884155766E-3</v>
      </c>
      <c r="Y18" s="2">
        <f ca="1">('[1]Pc, Winter, S2'!Y18*Main!$B$5)+(_xlfn.IFNA(VLOOKUP($A18,'FL Ratio'!$A$3:$B$86,2,FALSE),0)*'FL Characterization'!Y$2)</f>
        <v>5.7037494341329624E-3</v>
      </c>
    </row>
    <row r="19" spans="1:25" x14ac:dyDescent="0.3">
      <c r="A19">
        <v>18</v>
      </c>
      <c r="B19" s="2">
        <f ca="1">('[1]Pc, Winter, S2'!B19*Main!$B$5)+(_xlfn.IFNA(VLOOKUP($A19,'FL Ratio'!$A$3:$B$86,2,FALSE),0)*'FL Characterization'!B$2)</f>
        <v>1.7805741429130745E-2</v>
      </c>
      <c r="C19" s="2">
        <f ca="1">('[1]Pc, Winter, S2'!C19*Main!$B$5)+(_xlfn.IFNA(VLOOKUP($A19,'FL Ratio'!$A$3:$B$86,2,FALSE),0)*'FL Characterization'!C$2)</f>
        <v>1.6578889881322258E-2</v>
      </c>
      <c r="D19" s="2">
        <f ca="1">('[1]Pc, Winter, S2'!D19*Main!$B$5)+(_xlfn.IFNA(VLOOKUP($A19,'FL Ratio'!$A$3:$B$86,2,FALSE),0)*'FL Characterization'!D$2)</f>
        <v>1.5125770514742783E-2</v>
      </c>
      <c r="E19" s="2">
        <f ca="1">('[1]Pc, Winter, S2'!E19*Main!$B$5)+(_xlfn.IFNA(VLOOKUP($A19,'FL Ratio'!$A$3:$B$86,2,FALSE),0)*'FL Characterization'!E$2)</f>
        <v>1.5136857784675797E-2</v>
      </c>
      <c r="F19" s="2">
        <f ca="1">('[1]Pc, Winter, S2'!F19*Main!$B$5)+(_xlfn.IFNA(VLOOKUP($A19,'FL Ratio'!$A$3:$B$86,2,FALSE),0)*'FL Characterization'!F$2)</f>
        <v>1.4922922643551835E-2</v>
      </c>
      <c r="G19" s="2">
        <f ca="1">('[1]Pc, Winter, S2'!G19*Main!$B$5)+(_xlfn.IFNA(VLOOKUP($A19,'FL Ratio'!$A$3:$B$86,2,FALSE),0)*'FL Characterization'!G$2)</f>
        <v>1.6194069832353237E-2</v>
      </c>
      <c r="H19" s="2">
        <f ca="1">('[1]Pc, Winter, S2'!H19*Main!$B$5)+(_xlfn.IFNA(VLOOKUP($A19,'FL Ratio'!$A$3:$B$86,2,FALSE),0)*'FL Characterization'!H$2)</f>
        <v>2.080169327223149E-2</v>
      </c>
      <c r="I19" s="2">
        <f ca="1">('[1]Pc, Winter, S2'!I19*Main!$B$5)+(_xlfn.IFNA(VLOOKUP($A19,'FL Ratio'!$A$3:$B$86,2,FALSE),0)*'FL Characterization'!I$2)</f>
        <v>2.0881564618234646E-2</v>
      </c>
      <c r="J19" s="2">
        <f ca="1">('[1]Pc, Winter, S2'!J19*Main!$B$5)+(_xlfn.IFNA(VLOOKUP($A19,'FL Ratio'!$A$3:$B$86,2,FALSE),0)*'FL Characterization'!J$2)</f>
        <v>2.1528245295090346E-2</v>
      </c>
      <c r="K19" s="2">
        <f ca="1">('[1]Pc, Winter, S2'!K19*Main!$B$5)+(_xlfn.IFNA(VLOOKUP($A19,'FL Ratio'!$A$3:$B$86,2,FALSE),0)*'FL Characterization'!K$2)</f>
        <v>2.2533378751238998E-2</v>
      </c>
      <c r="L19" s="2">
        <f ca="1">('[1]Pc, Winter, S2'!L19*Main!$B$5)+(_xlfn.IFNA(VLOOKUP($A19,'FL Ratio'!$A$3:$B$86,2,FALSE),0)*'FL Characterization'!L$2)</f>
        <v>2.2941599530532032E-2</v>
      </c>
      <c r="M19" s="2">
        <f ca="1">('[1]Pc, Winter, S2'!M19*Main!$B$5)+(_xlfn.IFNA(VLOOKUP($A19,'FL Ratio'!$A$3:$B$86,2,FALSE),0)*'FL Characterization'!M$2)</f>
        <v>2.3395684555741186E-2</v>
      </c>
      <c r="N19" s="2">
        <f ca="1">('[1]Pc, Winter, S2'!N19*Main!$B$5)+(_xlfn.IFNA(VLOOKUP($A19,'FL Ratio'!$A$3:$B$86,2,FALSE),0)*'FL Characterization'!N$2)</f>
        <v>2.3173550064043511E-2</v>
      </c>
      <c r="O19" s="2">
        <f ca="1">('[1]Pc, Winter, S2'!O19*Main!$B$5)+(_xlfn.IFNA(VLOOKUP($A19,'FL Ratio'!$A$3:$B$86,2,FALSE),0)*'FL Characterization'!O$2)</f>
        <v>2.2589222416393561E-2</v>
      </c>
      <c r="P19" s="2">
        <f ca="1">('[1]Pc, Winter, S2'!P19*Main!$B$5)+(_xlfn.IFNA(VLOOKUP($A19,'FL Ratio'!$A$3:$B$86,2,FALSE),0)*'FL Characterization'!P$2)</f>
        <v>2.2596219479369972E-2</v>
      </c>
      <c r="Q19" s="2">
        <f ca="1">('[1]Pc, Winter, S2'!Q19*Main!$B$5)+(_xlfn.IFNA(VLOOKUP($A19,'FL Ratio'!$A$3:$B$86,2,FALSE),0)*'FL Characterization'!Q$2)</f>
        <v>2.2403093614758934E-2</v>
      </c>
      <c r="R19" s="2">
        <f ca="1">('[1]Pc, Winter, S2'!R19*Main!$B$5)+(_xlfn.IFNA(VLOOKUP($A19,'FL Ratio'!$A$3:$B$86,2,FALSE),0)*'FL Characterization'!R$2)</f>
        <v>2.3353146026491689E-2</v>
      </c>
      <c r="S19" s="2">
        <f ca="1">('[1]Pc, Winter, S2'!S19*Main!$B$5)+(_xlfn.IFNA(VLOOKUP($A19,'FL Ratio'!$A$3:$B$86,2,FALSE),0)*'FL Characterization'!S$2)</f>
        <v>2.7354911747801493E-2</v>
      </c>
      <c r="T19" s="2">
        <f ca="1">('[1]Pc, Winter, S2'!T19*Main!$B$5)+(_xlfn.IFNA(VLOOKUP($A19,'FL Ratio'!$A$3:$B$86,2,FALSE),0)*'FL Characterization'!T$2)</f>
        <v>2.6465622206025403E-2</v>
      </c>
      <c r="U19" s="2">
        <f ca="1">('[1]Pc, Winter, S2'!U19*Main!$B$5)+(_xlfn.IFNA(VLOOKUP($A19,'FL Ratio'!$A$3:$B$86,2,FALSE),0)*'FL Characterization'!U$2)</f>
        <v>2.5672245361043018E-2</v>
      </c>
      <c r="V19" s="2">
        <f ca="1">('[1]Pc, Winter, S2'!V19*Main!$B$5)+(_xlfn.IFNA(VLOOKUP($A19,'FL Ratio'!$A$3:$B$86,2,FALSE),0)*'FL Characterization'!V$2)</f>
        <v>2.5730161811655137E-2</v>
      </c>
      <c r="W19" s="2">
        <f ca="1">('[1]Pc, Winter, S2'!W19*Main!$B$5)+(_xlfn.IFNA(VLOOKUP($A19,'FL Ratio'!$A$3:$B$86,2,FALSE),0)*'FL Characterization'!W$2)</f>
        <v>2.3760113112041771E-2</v>
      </c>
      <c r="X19" s="2">
        <f ca="1">('[1]Pc, Winter, S2'!X19*Main!$B$5)+(_xlfn.IFNA(VLOOKUP($A19,'FL Ratio'!$A$3:$B$86,2,FALSE),0)*'FL Characterization'!X$2)</f>
        <v>2.3036041244711331E-2</v>
      </c>
      <c r="Y19" s="2">
        <f ca="1">('[1]Pc, Winter, S2'!Y19*Main!$B$5)+(_xlfn.IFNA(VLOOKUP($A19,'FL Ratio'!$A$3:$B$86,2,FALSE),0)*'FL Characterization'!Y$2)</f>
        <v>2.1578905158798938E-2</v>
      </c>
    </row>
    <row r="20" spans="1:25" x14ac:dyDescent="0.3">
      <c r="A20">
        <v>19</v>
      </c>
      <c r="B20" s="2">
        <f ca="1">('[1]Pc, Winter, S2'!B20*Main!$B$5)+(_xlfn.IFNA(VLOOKUP($A20,'FL Ratio'!$A$3:$B$86,2,FALSE),0)*'FL Characterization'!B$2)</f>
        <v>1.8087269677103016E-2</v>
      </c>
      <c r="C20" s="2">
        <f ca="1">('[1]Pc, Winter, S2'!C20*Main!$B$5)+(_xlfn.IFNA(VLOOKUP($A20,'FL Ratio'!$A$3:$B$86,2,FALSE),0)*'FL Characterization'!C$2)</f>
        <v>1.7188807395690946E-2</v>
      </c>
      <c r="D20" s="2">
        <f ca="1">('[1]Pc, Winter, S2'!D20*Main!$B$5)+(_xlfn.IFNA(VLOOKUP($A20,'FL Ratio'!$A$3:$B$86,2,FALSE),0)*'FL Characterization'!D$2)</f>
        <v>1.6592298847722082E-2</v>
      </c>
      <c r="E20" s="2">
        <f ca="1">('[1]Pc, Winter, S2'!E20*Main!$B$5)+(_xlfn.IFNA(VLOOKUP($A20,'FL Ratio'!$A$3:$B$86,2,FALSE),0)*'FL Characterization'!E$2)</f>
        <v>1.6678217315602865E-2</v>
      </c>
      <c r="F20" s="2">
        <f ca="1">('[1]Pc, Winter, S2'!F20*Main!$B$5)+(_xlfn.IFNA(VLOOKUP($A20,'FL Ratio'!$A$3:$B$86,2,FALSE),0)*'FL Characterization'!F$2)</f>
        <v>1.6532811259277348E-2</v>
      </c>
      <c r="G20" s="2">
        <f ca="1">('[1]Pc, Winter, S2'!G20*Main!$B$5)+(_xlfn.IFNA(VLOOKUP($A20,'FL Ratio'!$A$3:$B$86,2,FALSE),0)*'FL Characterization'!G$2)</f>
        <v>1.7587001361208339E-2</v>
      </c>
      <c r="H20" s="2">
        <f ca="1">('[1]Pc, Winter, S2'!H20*Main!$B$5)+(_xlfn.IFNA(VLOOKUP($A20,'FL Ratio'!$A$3:$B$86,2,FALSE),0)*'FL Characterization'!H$2)</f>
        <v>1.997716752610704E-2</v>
      </c>
      <c r="I20" s="2">
        <f ca="1">('[1]Pc, Winter, S2'!I20*Main!$B$5)+(_xlfn.IFNA(VLOOKUP($A20,'FL Ratio'!$A$3:$B$86,2,FALSE),0)*'FL Characterization'!I$2)</f>
        <v>2.2712777649062099E-2</v>
      </c>
      <c r="J20" s="2">
        <f ca="1">('[1]Pc, Winter, S2'!J20*Main!$B$5)+(_xlfn.IFNA(VLOOKUP($A20,'FL Ratio'!$A$3:$B$86,2,FALSE),0)*'FL Characterization'!J$2)</f>
        <v>2.3773018168786596E-2</v>
      </c>
      <c r="K20" s="2">
        <f ca="1">('[1]Pc, Winter, S2'!K20*Main!$B$5)+(_xlfn.IFNA(VLOOKUP($A20,'FL Ratio'!$A$3:$B$86,2,FALSE),0)*'FL Characterization'!K$2)</f>
        <v>2.4676211606321899E-2</v>
      </c>
      <c r="L20" s="2">
        <f ca="1">('[1]Pc, Winter, S2'!L20*Main!$B$5)+(_xlfn.IFNA(VLOOKUP($A20,'FL Ratio'!$A$3:$B$86,2,FALSE),0)*'FL Characterization'!L$2)</f>
        <v>2.4149742215180962E-2</v>
      </c>
      <c r="M20" s="2">
        <f ca="1">('[1]Pc, Winter, S2'!M20*Main!$B$5)+(_xlfn.IFNA(VLOOKUP($A20,'FL Ratio'!$A$3:$B$86,2,FALSE),0)*'FL Characterization'!M$2)</f>
        <v>2.4564664864001284E-2</v>
      </c>
      <c r="N20" s="2">
        <f ca="1">('[1]Pc, Winter, S2'!N20*Main!$B$5)+(_xlfn.IFNA(VLOOKUP($A20,'FL Ratio'!$A$3:$B$86,2,FALSE),0)*'FL Characterization'!N$2)</f>
        <v>2.458401824287311E-2</v>
      </c>
      <c r="O20" s="2">
        <f ca="1">('[1]Pc, Winter, S2'!O20*Main!$B$5)+(_xlfn.IFNA(VLOOKUP($A20,'FL Ratio'!$A$3:$B$86,2,FALSE),0)*'FL Characterization'!O$2)</f>
        <v>2.4544585954511682E-2</v>
      </c>
      <c r="P20" s="2">
        <f ca="1">('[1]Pc, Winter, S2'!P20*Main!$B$5)+(_xlfn.IFNA(VLOOKUP($A20,'FL Ratio'!$A$3:$B$86,2,FALSE),0)*'FL Characterization'!P$2)</f>
        <v>2.2967817991580312E-2</v>
      </c>
      <c r="Q20" s="2">
        <f ca="1">('[1]Pc, Winter, S2'!Q20*Main!$B$5)+(_xlfn.IFNA(VLOOKUP($A20,'FL Ratio'!$A$3:$B$86,2,FALSE),0)*'FL Characterization'!Q$2)</f>
        <v>2.3007915100010531E-2</v>
      </c>
      <c r="R20" s="2">
        <f ca="1">('[1]Pc, Winter, S2'!R20*Main!$B$5)+(_xlfn.IFNA(VLOOKUP($A20,'FL Ratio'!$A$3:$B$86,2,FALSE),0)*'FL Characterization'!R$2)</f>
        <v>2.2019964372336002E-2</v>
      </c>
      <c r="S20" s="2">
        <f ca="1">('[1]Pc, Winter, S2'!S20*Main!$B$5)+(_xlfn.IFNA(VLOOKUP($A20,'FL Ratio'!$A$3:$B$86,2,FALSE),0)*'FL Characterization'!S$2)</f>
        <v>2.3484795567087834E-2</v>
      </c>
      <c r="T20" s="2">
        <f ca="1">('[1]Pc, Winter, S2'!T20*Main!$B$5)+(_xlfn.IFNA(VLOOKUP($A20,'FL Ratio'!$A$3:$B$86,2,FALSE),0)*'FL Characterization'!T$2)</f>
        <v>2.2432696451699145E-2</v>
      </c>
      <c r="U20" s="2">
        <f ca="1">('[1]Pc, Winter, S2'!U20*Main!$B$5)+(_xlfn.IFNA(VLOOKUP($A20,'FL Ratio'!$A$3:$B$86,2,FALSE),0)*'FL Characterization'!U$2)</f>
        <v>2.1941757585370002E-2</v>
      </c>
      <c r="V20" s="2">
        <f ca="1">('[1]Pc, Winter, S2'!V20*Main!$B$5)+(_xlfn.IFNA(VLOOKUP($A20,'FL Ratio'!$A$3:$B$86,2,FALSE),0)*'FL Characterization'!V$2)</f>
        <v>2.1643748235259143E-2</v>
      </c>
      <c r="W20" s="2">
        <f ca="1">('[1]Pc, Winter, S2'!W20*Main!$B$5)+(_xlfn.IFNA(VLOOKUP($A20,'FL Ratio'!$A$3:$B$86,2,FALSE),0)*'FL Characterization'!W$2)</f>
        <v>2.0718231904654695E-2</v>
      </c>
      <c r="X20" s="2">
        <f ca="1">('[1]Pc, Winter, S2'!X20*Main!$B$5)+(_xlfn.IFNA(VLOOKUP($A20,'FL Ratio'!$A$3:$B$86,2,FALSE),0)*'FL Characterization'!X$2)</f>
        <v>1.9787109652889857E-2</v>
      </c>
      <c r="Y20" s="2">
        <f ca="1">('[1]Pc, Winter, S2'!Y20*Main!$B$5)+(_xlfn.IFNA(VLOOKUP($A20,'FL Ratio'!$A$3:$B$86,2,FALSE),0)*'FL Characterization'!Y$2)</f>
        <v>1.8792576311842453E-2</v>
      </c>
    </row>
    <row r="21" spans="1:25" x14ac:dyDescent="0.3">
      <c r="A21">
        <v>20</v>
      </c>
      <c r="B21" s="2">
        <f ca="1">('[1]Pc, Winter, S2'!B21*Main!$B$5)+(_xlfn.IFNA(VLOOKUP($A21,'FL Ratio'!$A$3:$B$86,2,FALSE),0)*'FL Characterization'!B$2)</f>
        <v>9.3257409683048399E-3</v>
      </c>
      <c r="C21" s="2">
        <f ca="1">('[1]Pc, Winter, S2'!C21*Main!$B$5)+(_xlfn.IFNA(VLOOKUP($A21,'FL Ratio'!$A$3:$B$86,2,FALSE),0)*'FL Characterization'!C$2)</f>
        <v>8.812985759958529E-3</v>
      </c>
      <c r="D21" s="2">
        <f ca="1">('[1]Pc, Winter, S2'!D21*Main!$B$5)+(_xlfn.IFNA(VLOOKUP($A21,'FL Ratio'!$A$3:$B$86,2,FALSE),0)*'FL Characterization'!D$2)</f>
        <v>8.5446868531589316E-3</v>
      </c>
      <c r="E21" s="2">
        <f ca="1">('[1]Pc, Winter, S2'!E21*Main!$B$5)+(_xlfn.IFNA(VLOOKUP($A21,'FL Ratio'!$A$3:$B$86,2,FALSE),0)*'FL Characterization'!E$2)</f>
        <v>8.3138139532176192E-3</v>
      </c>
      <c r="F21" s="2">
        <f ca="1">('[1]Pc, Winter, S2'!F21*Main!$B$5)+(_xlfn.IFNA(VLOOKUP($A21,'FL Ratio'!$A$3:$B$86,2,FALSE),0)*'FL Characterization'!F$2)</f>
        <v>8.2354921169373978E-3</v>
      </c>
      <c r="G21" s="2">
        <f ca="1">('[1]Pc, Winter, S2'!G21*Main!$B$5)+(_xlfn.IFNA(VLOOKUP($A21,'FL Ratio'!$A$3:$B$86,2,FALSE),0)*'FL Characterization'!G$2)</f>
        <v>9.0440612455220237E-3</v>
      </c>
      <c r="H21" s="2">
        <f ca="1">('[1]Pc, Winter, S2'!H21*Main!$B$5)+(_xlfn.IFNA(VLOOKUP($A21,'FL Ratio'!$A$3:$B$86,2,FALSE),0)*'FL Characterization'!H$2)</f>
        <v>1.1428241417882538E-2</v>
      </c>
      <c r="I21" s="2">
        <f ca="1">('[1]Pc, Winter, S2'!I21*Main!$B$5)+(_xlfn.IFNA(VLOOKUP($A21,'FL Ratio'!$A$3:$B$86,2,FALSE),0)*'FL Characterization'!I$2)</f>
        <v>1.244855580796066E-2</v>
      </c>
      <c r="J21" s="2">
        <f ca="1">('[1]Pc, Winter, S2'!J21*Main!$B$5)+(_xlfn.IFNA(VLOOKUP($A21,'FL Ratio'!$A$3:$B$86,2,FALSE),0)*'FL Characterization'!J$2)</f>
        <v>1.4068042058026519E-2</v>
      </c>
      <c r="K21" s="2">
        <f ca="1">('[1]Pc, Winter, S2'!K21*Main!$B$5)+(_xlfn.IFNA(VLOOKUP($A21,'FL Ratio'!$A$3:$B$86,2,FALSE),0)*'FL Characterization'!K$2)</f>
        <v>1.4536875020055982E-2</v>
      </c>
      <c r="L21" s="2">
        <f ca="1">('[1]Pc, Winter, S2'!L21*Main!$B$5)+(_xlfn.IFNA(VLOOKUP($A21,'FL Ratio'!$A$3:$B$86,2,FALSE),0)*'FL Characterization'!L$2)</f>
        <v>1.4709691161760342E-2</v>
      </c>
      <c r="M21" s="2">
        <f ca="1">('[1]Pc, Winter, S2'!M21*Main!$B$5)+(_xlfn.IFNA(VLOOKUP($A21,'FL Ratio'!$A$3:$B$86,2,FALSE),0)*'FL Characterization'!M$2)</f>
        <v>1.4757318413002186E-2</v>
      </c>
      <c r="N21" s="2">
        <f ca="1">('[1]Pc, Winter, S2'!N21*Main!$B$5)+(_xlfn.IFNA(VLOOKUP($A21,'FL Ratio'!$A$3:$B$86,2,FALSE),0)*'FL Characterization'!N$2)</f>
        <v>1.4608501682541878E-2</v>
      </c>
      <c r="O21" s="2">
        <f ca="1">('[1]Pc, Winter, S2'!O21*Main!$B$5)+(_xlfn.IFNA(VLOOKUP($A21,'FL Ratio'!$A$3:$B$86,2,FALSE),0)*'FL Characterization'!O$2)</f>
        <v>1.4538756737519353E-2</v>
      </c>
      <c r="P21" s="2">
        <f ca="1">('[1]Pc, Winter, S2'!P21*Main!$B$5)+(_xlfn.IFNA(VLOOKUP($A21,'FL Ratio'!$A$3:$B$86,2,FALSE),0)*'FL Characterization'!P$2)</f>
        <v>1.3386333915924939E-2</v>
      </c>
      <c r="Q21" s="2">
        <f ca="1">('[1]Pc, Winter, S2'!Q21*Main!$B$5)+(_xlfn.IFNA(VLOOKUP($A21,'FL Ratio'!$A$3:$B$86,2,FALSE),0)*'FL Characterization'!Q$2)</f>
        <v>1.3063179362092945E-2</v>
      </c>
      <c r="R21" s="2">
        <f ca="1">('[1]Pc, Winter, S2'!R21*Main!$B$5)+(_xlfn.IFNA(VLOOKUP($A21,'FL Ratio'!$A$3:$B$86,2,FALSE),0)*'FL Characterization'!R$2)</f>
        <v>1.3752855424390224E-2</v>
      </c>
      <c r="S21" s="2">
        <f ca="1">('[1]Pc, Winter, S2'!S21*Main!$B$5)+(_xlfn.IFNA(VLOOKUP($A21,'FL Ratio'!$A$3:$B$86,2,FALSE),0)*'FL Characterization'!S$2)</f>
        <v>1.4460953364551485E-2</v>
      </c>
      <c r="T21" s="2">
        <f ca="1">('[1]Pc, Winter, S2'!T21*Main!$B$5)+(_xlfn.IFNA(VLOOKUP($A21,'FL Ratio'!$A$3:$B$86,2,FALSE),0)*'FL Characterization'!T$2)</f>
        <v>1.3667694783992693E-2</v>
      </c>
      <c r="U21" s="2">
        <f ca="1">('[1]Pc, Winter, S2'!U21*Main!$B$5)+(_xlfn.IFNA(VLOOKUP($A21,'FL Ratio'!$A$3:$B$86,2,FALSE),0)*'FL Characterization'!U$2)</f>
        <v>1.3340353583414335E-2</v>
      </c>
      <c r="V21" s="2">
        <f ca="1">('[1]Pc, Winter, S2'!V21*Main!$B$5)+(_xlfn.IFNA(VLOOKUP($A21,'FL Ratio'!$A$3:$B$86,2,FALSE),0)*'FL Characterization'!V$2)</f>
        <v>1.2609491756041796E-2</v>
      </c>
      <c r="W21" s="2">
        <f ca="1">('[1]Pc, Winter, S2'!W21*Main!$B$5)+(_xlfn.IFNA(VLOOKUP($A21,'FL Ratio'!$A$3:$B$86,2,FALSE),0)*'FL Characterization'!W$2)</f>
        <v>1.0329749524349507E-2</v>
      </c>
      <c r="X21" s="2">
        <f ca="1">('[1]Pc, Winter, S2'!X21*Main!$B$5)+(_xlfn.IFNA(VLOOKUP($A21,'FL Ratio'!$A$3:$B$86,2,FALSE),0)*'FL Characterization'!X$2)</f>
        <v>1.0712855198891239E-2</v>
      </c>
      <c r="Y21" s="2">
        <f ca="1">('[1]Pc, Winter, S2'!Y21*Main!$B$5)+(_xlfn.IFNA(VLOOKUP($A21,'FL Ratio'!$A$3:$B$86,2,FALSE),0)*'FL Characterization'!Y$2)</f>
        <v>1.0269058990958136E-2</v>
      </c>
    </row>
    <row r="22" spans="1:25" x14ac:dyDescent="0.3">
      <c r="A22">
        <v>21</v>
      </c>
      <c r="B22" s="2">
        <f ca="1">('[1]Pc, Winter, S2'!B22*Main!$B$5)+(_xlfn.IFNA(VLOOKUP($A22,'FL Ratio'!$A$3:$B$86,2,FALSE),0)*'FL Characterization'!B$2)</f>
        <v>2.8291445427123837E-3</v>
      </c>
      <c r="C22" s="2">
        <f ca="1">('[1]Pc, Winter, S2'!C22*Main!$B$5)+(_xlfn.IFNA(VLOOKUP($A22,'FL Ratio'!$A$3:$B$86,2,FALSE),0)*'FL Characterization'!C$2)</f>
        <v>2.7467823361016046E-3</v>
      </c>
      <c r="D22" s="2">
        <f ca="1">('[1]Pc, Winter, S2'!D22*Main!$B$5)+(_xlfn.IFNA(VLOOKUP($A22,'FL Ratio'!$A$3:$B$86,2,FALSE),0)*'FL Characterization'!D$2)</f>
        <v>2.6199616184203441E-3</v>
      </c>
      <c r="E22" s="2">
        <f ca="1">('[1]Pc, Winter, S2'!E22*Main!$B$5)+(_xlfn.IFNA(VLOOKUP($A22,'FL Ratio'!$A$3:$B$86,2,FALSE),0)*'FL Characterization'!E$2)</f>
        <v>2.5621112823145413E-3</v>
      </c>
      <c r="F22" s="2">
        <f ca="1">('[1]Pc, Winter, S2'!F22*Main!$B$5)+(_xlfn.IFNA(VLOOKUP($A22,'FL Ratio'!$A$3:$B$86,2,FALSE),0)*'FL Characterization'!F$2)</f>
        <v>2.5513696594144358E-3</v>
      </c>
      <c r="G22" s="2">
        <f ca="1">('[1]Pc, Winter, S2'!G22*Main!$B$5)+(_xlfn.IFNA(VLOOKUP($A22,'FL Ratio'!$A$3:$B$86,2,FALSE),0)*'FL Characterization'!G$2)</f>
        <v>2.9057357261538792E-3</v>
      </c>
      <c r="H22" s="2">
        <f ca="1">('[1]Pc, Winter, S2'!H22*Main!$B$5)+(_xlfn.IFNA(VLOOKUP($A22,'FL Ratio'!$A$3:$B$86,2,FALSE),0)*'FL Characterization'!H$2)</f>
        <v>4.5741480170400301E-3</v>
      </c>
      <c r="I22" s="2">
        <f ca="1">('[1]Pc, Winter, S2'!I22*Main!$B$5)+(_xlfn.IFNA(VLOOKUP($A22,'FL Ratio'!$A$3:$B$86,2,FALSE),0)*'FL Characterization'!I$2)</f>
        <v>4.9077198090574708E-3</v>
      </c>
      <c r="J22" s="2">
        <f ca="1">('[1]Pc, Winter, S2'!J22*Main!$B$5)+(_xlfn.IFNA(VLOOKUP($A22,'FL Ratio'!$A$3:$B$86,2,FALSE),0)*'FL Characterization'!J$2)</f>
        <v>5.0822263205365578E-3</v>
      </c>
      <c r="K22" s="2">
        <f ca="1">('[1]Pc, Winter, S2'!K22*Main!$B$5)+(_xlfn.IFNA(VLOOKUP($A22,'FL Ratio'!$A$3:$B$86,2,FALSE),0)*'FL Characterization'!K$2)</f>
        <v>5.0952982512815891E-3</v>
      </c>
      <c r="L22" s="2">
        <f ca="1">('[1]Pc, Winter, S2'!L22*Main!$B$5)+(_xlfn.IFNA(VLOOKUP($A22,'FL Ratio'!$A$3:$B$86,2,FALSE),0)*'FL Characterization'!L$2)</f>
        <v>5.2253900714973852E-3</v>
      </c>
      <c r="M22" s="2">
        <f ca="1">('[1]Pc, Winter, S2'!M22*Main!$B$5)+(_xlfn.IFNA(VLOOKUP($A22,'FL Ratio'!$A$3:$B$86,2,FALSE),0)*'FL Characterization'!M$2)</f>
        <v>5.2092322525672061E-3</v>
      </c>
      <c r="N22" s="2">
        <f ca="1">('[1]Pc, Winter, S2'!N22*Main!$B$5)+(_xlfn.IFNA(VLOOKUP($A22,'FL Ratio'!$A$3:$B$86,2,FALSE),0)*'FL Characterization'!N$2)</f>
        <v>4.9590385177495661E-3</v>
      </c>
      <c r="O22" s="2">
        <f ca="1">('[1]Pc, Winter, S2'!O22*Main!$B$5)+(_xlfn.IFNA(VLOOKUP($A22,'FL Ratio'!$A$3:$B$86,2,FALSE),0)*'FL Characterization'!O$2)</f>
        <v>4.9692541657052076E-3</v>
      </c>
      <c r="P22" s="2">
        <f ca="1">('[1]Pc, Winter, S2'!P22*Main!$B$5)+(_xlfn.IFNA(VLOOKUP($A22,'FL Ratio'!$A$3:$B$86,2,FALSE),0)*'FL Characterization'!P$2)</f>
        <v>4.4446725328527925E-3</v>
      </c>
      <c r="Q22" s="2">
        <f ca="1">('[1]Pc, Winter, S2'!Q22*Main!$B$5)+(_xlfn.IFNA(VLOOKUP($A22,'FL Ratio'!$A$3:$B$86,2,FALSE),0)*'FL Characterization'!Q$2)</f>
        <v>4.0326304989728497E-3</v>
      </c>
      <c r="R22" s="2">
        <f ca="1">('[1]Pc, Winter, S2'!R22*Main!$B$5)+(_xlfn.IFNA(VLOOKUP($A22,'FL Ratio'!$A$3:$B$86,2,FALSE),0)*'FL Characterization'!R$2)</f>
        <v>4.0047437425500551E-3</v>
      </c>
      <c r="S22" s="2">
        <f ca="1">('[1]Pc, Winter, S2'!S22*Main!$B$5)+(_xlfn.IFNA(VLOOKUP($A22,'FL Ratio'!$A$3:$B$86,2,FALSE),0)*'FL Characterization'!S$2)</f>
        <v>4.5162927545184424E-3</v>
      </c>
      <c r="T22" s="2">
        <f ca="1">('[1]Pc, Winter, S2'!T22*Main!$B$5)+(_xlfn.IFNA(VLOOKUP($A22,'FL Ratio'!$A$3:$B$86,2,FALSE),0)*'FL Characterization'!T$2)</f>
        <v>4.3062894713865674E-3</v>
      </c>
      <c r="U22" s="2">
        <f ca="1">('[1]Pc, Winter, S2'!U22*Main!$B$5)+(_xlfn.IFNA(VLOOKUP($A22,'FL Ratio'!$A$3:$B$86,2,FALSE),0)*'FL Characterization'!U$2)</f>
        <v>4.1160255739720597E-3</v>
      </c>
      <c r="V22" s="2">
        <f ca="1">('[1]Pc, Winter, S2'!V22*Main!$B$5)+(_xlfn.IFNA(VLOOKUP($A22,'FL Ratio'!$A$3:$B$86,2,FALSE),0)*'FL Characterization'!V$2)</f>
        <v>4.1048118930961351E-3</v>
      </c>
      <c r="W22" s="2">
        <f ca="1">('[1]Pc, Winter, S2'!W22*Main!$B$5)+(_xlfn.IFNA(VLOOKUP($A22,'FL Ratio'!$A$3:$B$86,2,FALSE),0)*'FL Characterization'!W$2)</f>
        <v>3.7229838568743844E-3</v>
      </c>
      <c r="X22" s="2">
        <f ca="1">('[1]Pc, Winter, S2'!X22*Main!$B$5)+(_xlfn.IFNA(VLOOKUP($A22,'FL Ratio'!$A$3:$B$86,2,FALSE),0)*'FL Characterization'!X$2)</f>
        <v>3.4263318462702261E-3</v>
      </c>
      <c r="Y22" s="2">
        <f ca="1">('[1]Pc, Winter, S2'!Y22*Main!$B$5)+(_xlfn.IFNA(VLOOKUP($A22,'FL Ratio'!$A$3:$B$86,2,FALSE),0)*'FL Characterization'!Y$2)</f>
        <v>3.168684254642876E-3</v>
      </c>
    </row>
    <row r="23" spans="1:25" x14ac:dyDescent="0.3">
      <c r="A23">
        <v>22</v>
      </c>
      <c r="B23" s="2">
        <f ca="1">('[1]Pc, Winter, S2'!B23*Main!$B$5)+(_xlfn.IFNA(VLOOKUP($A23,'FL Ratio'!$A$3:$B$86,2,FALSE),0)*'FL Characterization'!B$2)</f>
        <v>7.5595316533808533E-3</v>
      </c>
      <c r="C23" s="2">
        <f ca="1">('[1]Pc, Winter, S2'!C23*Main!$B$5)+(_xlfn.IFNA(VLOOKUP($A23,'FL Ratio'!$A$3:$B$86,2,FALSE),0)*'FL Characterization'!C$2)</f>
        <v>7.6246222300780401E-3</v>
      </c>
      <c r="D23" s="2">
        <f ca="1">('[1]Pc, Winter, S2'!D23*Main!$B$5)+(_xlfn.IFNA(VLOOKUP($A23,'FL Ratio'!$A$3:$B$86,2,FALSE),0)*'FL Characterization'!D$2)</f>
        <v>7.4137922645808102E-3</v>
      </c>
      <c r="E23" s="2">
        <f ca="1">('[1]Pc, Winter, S2'!E23*Main!$B$5)+(_xlfn.IFNA(VLOOKUP($A23,'FL Ratio'!$A$3:$B$86,2,FALSE),0)*'FL Characterization'!E$2)</f>
        <v>7.319649064626098E-3</v>
      </c>
      <c r="F23" s="2">
        <f ca="1">('[1]Pc, Winter, S2'!F23*Main!$B$5)+(_xlfn.IFNA(VLOOKUP($A23,'FL Ratio'!$A$3:$B$86,2,FALSE),0)*'FL Characterization'!F$2)</f>
        <v>7.0103894465623909E-3</v>
      </c>
      <c r="G23" s="2">
        <f ca="1">('[1]Pc, Winter, S2'!G23*Main!$B$5)+(_xlfn.IFNA(VLOOKUP($A23,'FL Ratio'!$A$3:$B$86,2,FALSE),0)*'FL Characterization'!G$2)</f>
        <v>6.7982894210320459E-3</v>
      </c>
      <c r="H23" s="2">
        <f ca="1">('[1]Pc, Winter, S2'!H23*Main!$B$5)+(_xlfn.IFNA(VLOOKUP($A23,'FL Ratio'!$A$3:$B$86,2,FALSE),0)*'FL Characterization'!H$2)</f>
        <v>7.0635732104491165E-3</v>
      </c>
      <c r="I23" s="2">
        <f ca="1">('[1]Pc, Winter, S2'!I23*Main!$B$5)+(_xlfn.IFNA(VLOOKUP($A23,'FL Ratio'!$A$3:$B$86,2,FALSE),0)*'FL Characterization'!I$2)</f>
        <v>5.860985116592555E-3</v>
      </c>
      <c r="J23" s="2">
        <f ca="1">('[1]Pc, Winter, S2'!J23*Main!$B$5)+(_xlfn.IFNA(VLOOKUP($A23,'FL Ratio'!$A$3:$B$86,2,FALSE),0)*'FL Characterization'!J$2)</f>
        <v>5.8305036757977744E-3</v>
      </c>
      <c r="K23" s="2">
        <f ca="1">('[1]Pc, Winter, S2'!K23*Main!$B$5)+(_xlfn.IFNA(VLOOKUP($A23,'FL Ratio'!$A$3:$B$86,2,FALSE),0)*'FL Characterization'!K$2)</f>
        <v>5.9322672359511811E-3</v>
      </c>
      <c r="L23" s="2">
        <f ca="1">('[1]Pc, Winter, S2'!L23*Main!$B$5)+(_xlfn.IFNA(VLOOKUP($A23,'FL Ratio'!$A$3:$B$86,2,FALSE),0)*'FL Characterization'!L$2)</f>
        <v>5.7990696899781575E-3</v>
      </c>
      <c r="M23" s="2">
        <f ca="1">('[1]Pc, Winter, S2'!M23*Main!$B$5)+(_xlfn.IFNA(VLOOKUP($A23,'FL Ratio'!$A$3:$B$86,2,FALSE),0)*'FL Characterization'!M$2)</f>
        <v>5.8466969412200014E-3</v>
      </c>
      <c r="N23" s="2">
        <f ca="1">('[1]Pc, Winter, S2'!N23*Main!$B$5)+(_xlfn.IFNA(VLOOKUP($A23,'FL Ratio'!$A$3:$B$86,2,FALSE),0)*'FL Characterization'!N$2)</f>
        <v>5.9881498774082787E-3</v>
      </c>
      <c r="O23" s="2">
        <f ca="1">('[1]Pc, Winter, S2'!O23*Main!$B$5)+(_xlfn.IFNA(VLOOKUP($A23,'FL Ratio'!$A$3:$B$86,2,FALSE),0)*'FL Characterization'!O$2)</f>
        <v>6.3082050057534705E-3</v>
      </c>
      <c r="P23" s="2">
        <f ca="1">('[1]Pc, Winter, S2'!P23*Main!$B$5)+(_xlfn.IFNA(VLOOKUP($A23,'FL Ratio'!$A$3:$B$86,2,FALSE),0)*'FL Characterization'!P$2)</f>
        <v>6.3550384694746167E-3</v>
      </c>
      <c r="Q23" s="2">
        <f ca="1">('[1]Pc, Winter, S2'!Q23*Main!$B$5)+(_xlfn.IFNA(VLOOKUP($A23,'FL Ratio'!$A$3:$B$86,2,FALSE),0)*'FL Characterization'!Q$2)</f>
        <v>6.3426553841517373E-3</v>
      </c>
      <c r="R23" s="2">
        <f ca="1">('[1]Pc, Winter, S2'!R23*Main!$B$5)+(_xlfn.IFNA(VLOOKUP($A23,'FL Ratio'!$A$3:$B$86,2,FALSE),0)*'FL Characterization'!R$2)</f>
        <v>6.0202188932444532E-3</v>
      </c>
      <c r="S23" s="2">
        <f ca="1">('[1]Pc, Winter, S2'!S23*Main!$B$5)+(_xlfn.IFNA(VLOOKUP($A23,'FL Ratio'!$A$3:$B$86,2,FALSE),0)*'FL Characterization'!S$2)</f>
        <v>6.4474353368837939E-3</v>
      </c>
      <c r="T23" s="2">
        <f ca="1">('[1]Pc, Winter, S2'!T23*Main!$B$5)+(_xlfn.IFNA(VLOOKUP($A23,'FL Ratio'!$A$3:$B$86,2,FALSE),0)*'FL Characterization'!T$2)</f>
        <v>6.1007089478431701E-3</v>
      </c>
      <c r="U23" s="2">
        <f ca="1">('[1]Pc, Winter, S2'!U23*Main!$B$5)+(_xlfn.IFNA(VLOOKUP($A23,'FL Ratio'!$A$3:$B$86,2,FALSE),0)*'FL Characterization'!U$2)</f>
        <v>5.9544932865307088E-3</v>
      </c>
      <c r="V23" s="2">
        <f ca="1">('[1]Pc, Winter, S2'!V23*Main!$B$5)+(_xlfn.IFNA(VLOOKUP($A23,'FL Ratio'!$A$3:$B$86,2,FALSE),0)*'FL Characterization'!V$2)</f>
        <v>6.1340480237124604E-3</v>
      </c>
      <c r="W23" s="2">
        <f ca="1">('[1]Pc, Winter, S2'!W23*Main!$B$5)+(_xlfn.IFNA(VLOOKUP($A23,'FL Ratio'!$A$3:$B$86,2,FALSE),0)*'FL Characterization'!W$2)</f>
        <v>5.9332197809760182E-3</v>
      </c>
      <c r="X23" s="2">
        <f ca="1">('[1]Pc, Winter, S2'!X23*Main!$B$5)+(_xlfn.IFNA(VLOOKUP($A23,'FL Ratio'!$A$3:$B$86,2,FALSE),0)*'FL Characterization'!X$2)</f>
        <v>7.0915145311776654E-3</v>
      </c>
      <c r="Y23" s="2">
        <f ca="1">('[1]Pc, Winter, S2'!Y23*Main!$B$5)+(_xlfn.IFNA(VLOOKUP($A23,'FL Ratio'!$A$3:$B$86,2,FALSE),0)*'FL Characterization'!Y$2)</f>
        <v>7.3963289391254673E-3</v>
      </c>
    </row>
    <row r="24" spans="1:25" x14ac:dyDescent="0.3">
      <c r="A24">
        <v>23</v>
      </c>
      <c r="B24" s="2">
        <f ca="1">('[1]Pc, Winter, S2'!B24*Main!$B$5)+(_xlfn.IFNA(VLOOKUP($A24,'FL Ratio'!$A$3:$B$86,2,FALSE),0)*'FL Characterization'!B$2)</f>
        <v>1.2814228789499664E-2</v>
      </c>
      <c r="C24" s="2">
        <f ca="1">('[1]Pc, Winter, S2'!C24*Main!$B$5)+(_xlfn.IFNA(VLOOKUP($A24,'FL Ratio'!$A$3:$B$86,2,FALSE),0)*'FL Characterization'!C$2)</f>
        <v>1.216950431085888E-2</v>
      </c>
      <c r="D24" s="2">
        <f ca="1">('[1]Pc, Winter, S2'!D24*Main!$B$5)+(_xlfn.IFNA(VLOOKUP($A24,'FL Ratio'!$A$3:$B$86,2,FALSE),0)*'FL Characterization'!D$2)</f>
        <v>1.1421091640572206E-2</v>
      </c>
      <c r="E24" s="2">
        <f ca="1">('[1]Pc, Winter, S2'!E24*Main!$B$5)+(_xlfn.IFNA(VLOOKUP($A24,'FL Ratio'!$A$3:$B$86,2,FALSE),0)*'FL Characterization'!E$2)</f>
        <v>1.1357078307345711E-2</v>
      </c>
      <c r="F24" s="2">
        <f ca="1">('[1]Pc, Winter, S2'!F24*Main!$B$5)+(_xlfn.IFNA(VLOOKUP($A24,'FL Ratio'!$A$3:$B$86,2,FALSE),0)*'FL Characterization'!F$2)</f>
        <v>1.0935653866509441E-2</v>
      </c>
      <c r="G24" s="2">
        <f ca="1">('[1]Pc, Winter, S2'!G24*Main!$B$5)+(_xlfn.IFNA(VLOOKUP($A24,'FL Ratio'!$A$3:$B$86,2,FALSE),0)*'FL Characterization'!G$2)</f>
        <v>1.1918782606074233E-2</v>
      </c>
      <c r="H24" s="2">
        <f ca="1">('[1]Pc, Winter, S2'!H24*Main!$B$5)+(_xlfn.IFNA(VLOOKUP($A24,'FL Ratio'!$A$3:$B$86,2,FALSE),0)*'FL Characterization'!H$2)</f>
        <v>1.5428493584486676E-2</v>
      </c>
      <c r="I24" s="2">
        <f ca="1">('[1]Pc, Winter, S2'!I24*Main!$B$5)+(_xlfn.IFNA(VLOOKUP($A24,'FL Ratio'!$A$3:$B$86,2,FALSE),0)*'FL Characterization'!I$2)</f>
        <v>1.576153704657136E-2</v>
      </c>
      <c r="J24" s="2">
        <f ca="1">('[1]Pc, Winter, S2'!J24*Main!$B$5)+(_xlfn.IFNA(VLOOKUP($A24,'FL Ratio'!$A$3:$B$86,2,FALSE),0)*'FL Characterization'!J$2)</f>
        <v>1.7136372395385801E-2</v>
      </c>
      <c r="K24" s="2">
        <f ca="1">('[1]Pc, Winter, S2'!K24*Main!$B$5)+(_xlfn.IFNA(VLOOKUP($A24,'FL Ratio'!$A$3:$B$86,2,FALSE),0)*'FL Characterization'!K$2)</f>
        <v>1.842746075831735E-2</v>
      </c>
      <c r="L24" s="2">
        <f ca="1">('[1]Pc, Winter, S2'!L24*Main!$B$5)+(_xlfn.IFNA(VLOOKUP($A24,'FL Ratio'!$A$3:$B$86,2,FALSE),0)*'FL Characterization'!L$2)</f>
        <v>1.7797485912605038E-2</v>
      </c>
      <c r="M24" s="2">
        <f ca="1">('[1]Pc, Winter, S2'!M24*Main!$B$5)+(_xlfn.IFNA(VLOOKUP($A24,'FL Ratio'!$A$3:$B$86,2,FALSE),0)*'FL Characterization'!M$2)</f>
        <v>1.7821305495297375E-2</v>
      </c>
      <c r="N24" s="2">
        <f ca="1">('[1]Pc, Winter, S2'!N24*Main!$B$5)+(_xlfn.IFNA(VLOOKUP($A24,'FL Ratio'!$A$3:$B$86,2,FALSE),0)*'FL Characterization'!N$2)</f>
        <v>1.7997431164105897E-2</v>
      </c>
      <c r="O24" s="2">
        <f ca="1">('[1]Pc, Winter, S2'!O24*Main!$B$5)+(_xlfn.IFNA(VLOOKUP($A24,'FL Ratio'!$A$3:$B$86,2,FALSE),0)*'FL Characterization'!O$2)</f>
        <v>1.7727976870912394E-2</v>
      </c>
      <c r="P24" s="2">
        <f ca="1">('[1]Pc, Winter, S2'!P24*Main!$B$5)+(_xlfn.IFNA(VLOOKUP($A24,'FL Ratio'!$A$3:$B$86,2,FALSE),0)*'FL Characterization'!P$2)</f>
        <v>1.729870923808273E-2</v>
      </c>
      <c r="Q24" s="2">
        <f ca="1">('[1]Pc, Winter, S2'!Q24*Main!$B$5)+(_xlfn.IFNA(VLOOKUP($A24,'FL Ratio'!$A$3:$B$86,2,FALSE),0)*'FL Characterization'!Q$2)</f>
        <v>1.63577098704536E-2</v>
      </c>
      <c r="R24" s="2">
        <f ca="1">('[1]Pc, Winter, S2'!R24*Main!$B$5)+(_xlfn.IFNA(VLOOKUP($A24,'FL Ratio'!$A$3:$B$86,2,FALSE),0)*'FL Characterization'!R$2)</f>
        <v>1.6639595079067857E-2</v>
      </c>
      <c r="S24" s="2">
        <f ca="1">('[1]Pc, Winter, S2'!S24*Main!$B$5)+(_xlfn.IFNA(VLOOKUP($A24,'FL Ratio'!$A$3:$B$86,2,FALSE),0)*'FL Characterization'!S$2)</f>
        <v>1.9504945995487806E-2</v>
      </c>
      <c r="T24" s="2">
        <f ca="1">('[1]Pc, Winter, S2'!T24*Main!$B$5)+(_xlfn.IFNA(VLOOKUP($A24,'FL Ratio'!$A$3:$B$86,2,FALSE),0)*'FL Characterization'!T$2)</f>
        <v>1.853557894699703E-2</v>
      </c>
      <c r="U24" s="2">
        <f ca="1">('[1]Pc, Winter, S2'!U24*Main!$B$5)+(_xlfn.IFNA(VLOOKUP($A24,'FL Ratio'!$A$3:$B$86,2,FALSE),0)*'FL Characterization'!U$2)</f>
        <v>1.7668355028468037E-2</v>
      </c>
      <c r="V24" s="2">
        <f ca="1">('[1]Pc, Winter, S2'!V24*Main!$B$5)+(_xlfn.IFNA(VLOOKUP($A24,'FL Ratio'!$A$3:$B$86,2,FALSE),0)*'FL Characterization'!V$2)</f>
        <v>1.7268665924465902E-2</v>
      </c>
      <c r="W24" s="2">
        <f ca="1">('[1]Pc, Winter, S2'!W24*Main!$B$5)+(_xlfn.IFNA(VLOOKUP($A24,'FL Ratio'!$A$3:$B$86,2,FALSE),0)*'FL Characterization'!W$2)</f>
        <v>1.6018816859391861E-2</v>
      </c>
      <c r="X24" s="2">
        <f ca="1">('[1]Pc, Winter, S2'!X24*Main!$B$5)+(_xlfn.IFNA(VLOOKUP($A24,'FL Ratio'!$A$3:$B$86,2,FALSE),0)*'FL Characterization'!X$2)</f>
        <v>1.5936878373054898E-2</v>
      </c>
      <c r="Y24" s="2">
        <f ca="1">('[1]Pc, Winter, S2'!Y24*Main!$B$5)+(_xlfn.IFNA(VLOOKUP($A24,'FL Ratio'!$A$3:$B$86,2,FALSE),0)*'FL Characterization'!Y$2)</f>
        <v>1.4761482606903895E-2</v>
      </c>
    </row>
    <row r="25" spans="1:25" x14ac:dyDescent="0.3">
      <c r="A25">
        <v>24</v>
      </c>
      <c r="B25" s="2">
        <f ca="1">('[1]Pc, Winter, S2'!B25*Main!$B$5)+(_xlfn.IFNA(VLOOKUP($A25,'FL Ratio'!$A$3:$B$86,2,FALSE),0)*'FL Characterization'!B$2)</f>
        <v>6.7446519472190367E-3</v>
      </c>
      <c r="C25" s="2">
        <f ca="1">('[1]Pc, Winter, S2'!C25*Main!$B$5)+(_xlfn.IFNA(VLOOKUP($A25,'FL Ratio'!$A$3:$B$86,2,FALSE),0)*'FL Characterization'!C$2)</f>
        <v>6.5399829019998947E-3</v>
      </c>
      <c r="D25" s="2">
        <f ca="1">('[1]Pc, Winter, S2'!D25*Main!$B$5)+(_xlfn.IFNA(VLOOKUP($A25,'FL Ratio'!$A$3:$B$86,2,FALSE),0)*'FL Characterization'!D$2)</f>
        <v>6.0386096626141497E-3</v>
      </c>
      <c r="E25" s="2">
        <f ca="1">('[1]Pc, Winter, S2'!E25*Main!$B$5)+(_xlfn.IFNA(VLOOKUP($A25,'FL Ratio'!$A$3:$B$86,2,FALSE),0)*'FL Characterization'!E$2)</f>
        <v>5.8730885774521567E-3</v>
      </c>
      <c r="F25" s="2">
        <f ca="1">('[1]Pc, Winter, S2'!F25*Main!$B$5)+(_xlfn.IFNA(VLOOKUP($A25,'FL Ratio'!$A$3:$B$86,2,FALSE),0)*'FL Characterization'!F$2)</f>
        <v>5.4808052848247506E-3</v>
      </c>
      <c r="G25" s="2">
        <f ca="1">('[1]Pc, Winter, S2'!G25*Main!$B$5)+(_xlfn.IFNA(VLOOKUP($A25,'FL Ratio'!$A$3:$B$86,2,FALSE),0)*'FL Characterization'!G$2)</f>
        <v>5.9346640027972694E-3</v>
      </c>
      <c r="H25" s="2">
        <f ca="1">('[1]Pc, Winter, S2'!H25*Main!$B$5)+(_xlfn.IFNA(VLOOKUP($A25,'FL Ratio'!$A$3:$B$86,2,FALSE),0)*'FL Characterization'!H$2)</f>
        <v>7.7048382526659302E-3</v>
      </c>
      <c r="I25" s="2">
        <f ca="1">('[1]Pc, Winter, S2'!I25*Main!$B$5)+(_xlfn.IFNA(VLOOKUP($A25,'FL Ratio'!$A$3:$B$86,2,FALSE),0)*'FL Characterization'!I$2)</f>
        <v>6.3642265409233015E-3</v>
      </c>
      <c r="J25" s="2">
        <f ca="1">('[1]Pc, Winter, S2'!J25*Main!$B$5)+(_xlfn.IFNA(VLOOKUP($A25,'FL Ratio'!$A$3:$B$86,2,FALSE),0)*'FL Characterization'!J$2)</f>
        <v>5.1304039945909595E-3</v>
      </c>
      <c r="K25" s="2">
        <f ca="1">('[1]Pc, Winter, S2'!K25*Main!$B$5)+(_xlfn.IFNA(VLOOKUP($A25,'FL Ratio'!$A$3:$B$86,2,FALSE),0)*'FL Characterization'!K$2)</f>
        <v>3.8287428884533443E-3</v>
      </c>
      <c r="L25" s="2">
        <f ca="1">('[1]Pc, Winter, S2'!L25*Main!$B$5)+(_xlfn.IFNA(VLOOKUP($A25,'FL Ratio'!$A$3:$B$86,2,FALSE),0)*'FL Characterization'!L$2)</f>
        <v>6.7520428215033183E-3</v>
      </c>
      <c r="M25" s="2">
        <f ca="1">('[1]Pc, Winter, S2'!M25*Main!$B$5)+(_xlfn.IFNA(VLOOKUP($A25,'FL Ratio'!$A$3:$B$86,2,FALSE),0)*'FL Characterization'!M$2)</f>
        <v>6.8774030135871824E-3</v>
      </c>
      <c r="N25" s="2">
        <f ca="1">('[1]Pc, Winter, S2'!N25*Main!$B$5)+(_xlfn.IFNA(VLOOKUP($A25,'FL Ratio'!$A$3:$B$86,2,FALSE),0)*'FL Characterization'!N$2)</f>
        <v>6.8683399382987367E-3</v>
      </c>
      <c r="O25" s="2">
        <f ca="1">('[1]Pc, Winter, S2'!O25*Main!$B$5)+(_xlfn.IFNA(VLOOKUP($A25,'FL Ratio'!$A$3:$B$86,2,FALSE),0)*'FL Characterization'!O$2)</f>
        <v>7.126911911883348E-3</v>
      </c>
      <c r="P25" s="2">
        <f ca="1">('[1]Pc, Winter, S2'!P25*Main!$B$5)+(_xlfn.IFNA(VLOOKUP($A25,'FL Ratio'!$A$3:$B$86,2,FALSE),0)*'FL Characterization'!P$2)</f>
        <v>6.813498373565716E-3</v>
      </c>
      <c r="Q25" s="2">
        <f ca="1">('[1]Pc, Winter, S2'!Q25*Main!$B$5)+(_xlfn.IFNA(VLOOKUP($A25,'FL Ratio'!$A$3:$B$86,2,FALSE),0)*'FL Characterization'!Q$2)</f>
        <v>6.9506666094692809E-3</v>
      </c>
      <c r="R25" s="2">
        <f ca="1">('[1]Pc, Winter, S2'!R25*Main!$B$5)+(_xlfn.IFNA(VLOOKUP($A25,'FL Ratio'!$A$3:$B$86,2,FALSE),0)*'FL Characterization'!R$2)</f>
        <v>6.9057238847586126E-3</v>
      </c>
      <c r="S25" s="2">
        <f ca="1">('[1]Pc, Winter, S2'!S25*Main!$B$5)+(_xlfn.IFNA(VLOOKUP($A25,'FL Ratio'!$A$3:$B$86,2,FALSE),0)*'FL Characterization'!S$2)</f>
        <v>8.8754046923334041E-3</v>
      </c>
      <c r="T25" s="2">
        <f ca="1">('[1]Pc, Winter, S2'!T25*Main!$B$5)+(_xlfn.IFNA(VLOOKUP($A25,'FL Ratio'!$A$3:$B$86,2,FALSE),0)*'FL Characterization'!T$2)</f>
        <v>7.8821138827918601E-3</v>
      </c>
      <c r="U25" s="2">
        <f ca="1">('[1]Pc, Winter, S2'!U25*Main!$B$5)+(_xlfn.IFNA(VLOOKUP($A25,'FL Ratio'!$A$3:$B$86,2,FALSE),0)*'FL Characterization'!U$2)</f>
        <v>7.1782911530257612E-3</v>
      </c>
      <c r="V25" s="2">
        <f ca="1">('[1]Pc, Winter, S2'!V25*Main!$B$5)+(_xlfn.IFNA(VLOOKUP($A25,'FL Ratio'!$A$3:$B$86,2,FALSE),0)*'FL Characterization'!V$2)</f>
        <v>7.2505545350577058E-3</v>
      </c>
      <c r="W25" s="2">
        <f ca="1">('[1]Pc, Winter, S2'!W25*Main!$B$5)+(_xlfn.IFNA(VLOOKUP($A25,'FL Ratio'!$A$3:$B$86,2,FALSE),0)*'FL Characterization'!W$2)</f>
        <v>6.8947698031550236E-3</v>
      </c>
      <c r="X25" s="2">
        <f ca="1">('[1]Pc, Winter, S2'!X25*Main!$B$5)+(_xlfn.IFNA(VLOOKUP($A25,'FL Ratio'!$A$3:$B$86,2,FALSE),0)*'FL Characterization'!X$2)</f>
        <v>7.9778806291431401E-3</v>
      </c>
      <c r="Y25" s="2">
        <f ca="1">('[1]Pc, Winter, S2'!Y25*Main!$B$5)+(_xlfn.IFNA(VLOOKUP($A25,'FL Ratio'!$A$3:$B$86,2,FALSE),0)*'FL Characterization'!Y$2)</f>
        <v>7.6553967045922093E-3</v>
      </c>
    </row>
    <row r="26" spans="1:25" x14ac:dyDescent="0.3">
      <c r="A26">
        <v>25</v>
      </c>
      <c r="B26" s="2">
        <f ca="1">('[1]Pc, Winter, S2'!B26*Main!$B$5)+(_xlfn.IFNA(VLOOKUP($A26,'FL Ratio'!$A$3:$B$86,2,FALSE),0)*'FL Characterization'!B$2)</f>
        <v>2.1216218999435113E-2</v>
      </c>
      <c r="C26" s="2">
        <f ca="1">('[1]Pc, Winter, S2'!C26*Main!$B$5)+(_xlfn.IFNA(VLOOKUP($A26,'FL Ratio'!$A$3:$B$86,2,FALSE),0)*'FL Characterization'!C$2)</f>
        <v>2.1233195753425527E-2</v>
      </c>
      <c r="D26" s="2">
        <f ca="1">('[1]Pc, Winter, S2'!D26*Main!$B$5)+(_xlfn.IFNA(VLOOKUP($A26,'FL Ratio'!$A$3:$B$86,2,FALSE),0)*'FL Characterization'!D$2)</f>
        <v>2.0891020303803829E-2</v>
      </c>
      <c r="E26" s="2">
        <f ca="1">('[1]Pc, Winter, S2'!E26*Main!$B$5)+(_xlfn.IFNA(VLOOKUP($A26,'FL Ratio'!$A$3:$B$86,2,FALSE),0)*'FL Characterization'!E$2)</f>
        <v>2.1267913989176629E-2</v>
      </c>
      <c r="F26" s="2">
        <f ca="1">('[1]Pc, Winter, S2'!F26*Main!$B$5)+(_xlfn.IFNA(VLOOKUP($A26,'FL Ratio'!$A$3:$B$86,2,FALSE),0)*'FL Characterization'!F$2)</f>
        <v>2.0689837445922465E-2</v>
      </c>
      <c r="G26" s="2">
        <f ca="1">('[1]Pc, Winter, S2'!G26*Main!$B$5)+(_xlfn.IFNA(VLOOKUP($A26,'FL Ratio'!$A$3:$B$86,2,FALSE),0)*'FL Characterization'!G$2)</f>
        <v>2.0859865450425497E-2</v>
      </c>
      <c r="H26" s="2">
        <f ca="1">('[1]Pc, Winter, S2'!H26*Main!$B$5)+(_xlfn.IFNA(VLOOKUP($A26,'FL Ratio'!$A$3:$B$86,2,FALSE),0)*'FL Characterization'!H$2)</f>
        <v>2.2001705155378682E-2</v>
      </c>
      <c r="I26" s="2">
        <f ca="1">('[1]Pc, Winter, S2'!I26*Main!$B$5)+(_xlfn.IFNA(VLOOKUP($A26,'FL Ratio'!$A$3:$B$86,2,FALSE),0)*'FL Characterization'!I$2)</f>
        <v>1.9495618162069159E-2</v>
      </c>
      <c r="J26" s="2">
        <f ca="1">('[1]Pc, Winter, S2'!J26*Main!$B$5)+(_xlfn.IFNA(VLOOKUP($A26,'FL Ratio'!$A$3:$B$86,2,FALSE),0)*'FL Characterization'!J$2)</f>
        <v>1.6269759936769844E-2</v>
      </c>
      <c r="K26" s="2">
        <f ca="1">('[1]Pc, Winter, S2'!K26*Main!$B$5)+(_xlfn.IFNA(VLOOKUP($A26,'FL Ratio'!$A$3:$B$86,2,FALSE),0)*'FL Characterization'!K$2)</f>
        <v>1.5780445846272476E-2</v>
      </c>
      <c r="L26" s="2">
        <f ca="1">('[1]Pc, Winter, S2'!L26*Main!$B$5)+(_xlfn.IFNA(VLOOKUP($A26,'FL Ratio'!$A$3:$B$86,2,FALSE),0)*'FL Characterization'!L$2)</f>
        <v>2.109081087115651E-2</v>
      </c>
      <c r="M26" s="2">
        <f ca="1">('[1]Pc, Winter, S2'!M26*Main!$B$5)+(_xlfn.IFNA(VLOOKUP($A26,'FL Ratio'!$A$3:$B$86,2,FALSE),0)*'FL Characterization'!M$2)</f>
        <v>1.9334216930165918E-2</v>
      </c>
      <c r="N26" s="2">
        <f ca="1">('[1]Pc, Winter, S2'!N26*Main!$B$5)+(_xlfn.IFNA(VLOOKUP($A26,'FL Ratio'!$A$3:$B$86,2,FALSE),0)*'FL Characterization'!N$2)</f>
        <v>1.9811395330150854E-2</v>
      </c>
      <c r="O26" s="2">
        <f ca="1">('[1]Pc, Winter, S2'!O26*Main!$B$5)+(_xlfn.IFNA(VLOOKUP($A26,'FL Ratio'!$A$3:$B$86,2,FALSE),0)*'FL Characterization'!O$2)</f>
        <v>2.0746440965953673E-2</v>
      </c>
      <c r="P26" s="2">
        <f ca="1">('[1]Pc, Winter, S2'!P26*Main!$B$5)+(_xlfn.IFNA(VLOOKUP($A26,'FL Ratio'!$A$3:$B$86,2,FALSE),0)*'FL Characterization'!P$2)</f>
        <v>2.1273158307683133E-2</v>
      </c>
      <c r="Q26" s="2">
        <f ca="1">('[1]Pc, Winter, S2'!Q26*Main!$B$5)+(_xlfn.IFNA(VLOOKUP($A26,'FL Ratio'!$A$3:$B$86,2,FALSE),0)*'FL Characterization'!Q$2)</f>
        <v>2.1889721773370889E-2</v>
      </c>
      <c r="R26" s="2">
        <f ca="1">('[1]Pc, Winter, S2'!R26*Main!$B$5)+(_xlfn.IFNA(VLOOKUP($A26,'FL Ratio'!$A$3:$B$86,2,FALSE),0)*'FL Characterization'!R$2)</f>
        <v>2.3574317218003002E-2</v>
      </c>
      <c r="S26" s="2">
        <f ca="1">('[1]Pc, Winter, S2'!S26*Main!$B$5)+(_xlfn.IFNA(VLOOKUP($A26,'FL Ratio'!$A$3:$B$86,2,FALSE),0)*'FL Characterization'!S$2)</f>
        <v>2.4943256795377913E-2</v>
      </c>
      <c r="T26" s="2">
        <f ca="1">('[1]Pc, Winter, S2'!T26*Main!$B$5)+(_xlfn.IFNA(VLOOKUP($A26,'FL Ratio'!$A$3:$B$86,2,FALSE),0)*'FL Characterization'!T$2)</f>
        <v>2.2859173346456024E-2</v>
      </c>
      <c r="U26" s="2">
        <f ca="1">('[1]Pc, Winter, S2'!U26*Main!$B$5)+(_xlfn.IFNA(VLOOKUP($A26,'FL Ratio'!$A$3:$B$86,2,FALSE),0)*'FL Characterization'!U$2)</f>
        <v>2.1484037459367233E-2</v>
      </c>
      <c r="V26" s="2">
        <f ca="1">('[1]Pc, Winter, S2'!V26*Main!$B$5)+(_xlfn.IFNA(VLOOKUP($A26,'FL Ratio'!$A$3:$B$86,2,FALSE),0)*'FL Characterization'!V$2)</f>
        <v>2.2097177199933461E-2</v>
      </c>
      <c r="W26" s="2">
        <f ca="1">('[1]Pc, Winter, S2'!W26*Main!$B$5)+(_xlfn.IFNA(VLOOKUP($A26,'FL Ratio'!$A$3:$B$86,2,FALSE),0)*'FL Characterization'!W$2)</f>
        <v>2.1719628348659977E-2</v>
      </c>
      <c r="X26" s="2">
        <f ca="1">('[1]Pc, Winter, S2'!X26*Main!$B$5)+(_xlfn.IFNA(VLOOKUP($A26,'FL Ratio'!$A$3:$B$86,2,FALSE),0)*'FL Characterization'!X$2)</f>
        <v>2.3662367833980427E-2</v>
      </c>
      <c r="Y26" s="2">
        <f ca="1">('[1]Pc, Winter, S2'!Y26*Main!$B$5)+(_xlfn.IFNA(VLOOKUP($A26,'FL Ratio'!$A$3:$B$86,2,FALSE),0)*'FL Characterization'!Y$2)</f>
        <v>2.518312665970909E-2</v>
      </c>
    </row>
    <row r="27" spans="1:25" x14ac:dyDescent="0.3">
      <c r="A27">
        <v>26</v>
      </c>
      <c r="B27" s="2">
        <f ca="1">('[1]Pc, Winter, S2'!B27*Main!$B$5)+(_xlfn.IFNA(VLOOKUP($A27,'FL Ratio'!$A$3:$B$86,2,FALSE),0)*'FL Characterization'!B$2)</f>
        <v>2.7668024868391816E-2</v>
      </c>
      <c r="C27" s="2">
        <f ca="1">('[1]Pc, Winter, S2'!C27*Main!$B$5)+(_xlfn.IFNA(VLOOKUP($A27,'FL Ratio'!$A$3:$B$86,2,FALSE),0)*'FL Characterization'!C$2)</f>
        <v>2.682215540761277E-2</v>
      </c>
      <c r="D27" s="2">
        <f ca="1">('[1]Pc, Winter, S2'!D27*Main!$B$5)+(_xlfn.IFNA(VLOOKUP($A27,'FL Ratio'!$A$3:$B$86,2,FALSE),0)*'FL Characterization'!D$2)</f>
        <v>2.6997558997618725E-2</v>
      </c>
      <c r="E27" s="2">
        <f ca="1">('[1]Pc, Winter, S2'!E27*Main!$B$5)+(_xlfn.IFNA(VLOOKUP($A27,'FL Ratio'!$A$3:$B$86,2,FALSE),0)*'FL Characterization'!E$2)</f>
        <v>2.7203498248163809E-2</v>
      </c>
      <c r="F27" s="2">
        <f ca="1">('[1]Pc, Winter, S2'!F27*Main!$B$5)+(_xlfn.IFNA(VLOOKUP($A27,'FL Ratio'!$A$3:$B$86,2,FALSE),0)*'FL Characterization'!F$2)</f>
        <v>2.731467343739228E-2</v>
      </c>
      <c r="G27" s="2">
        <f ca="1">('[1]Pc, Winter, S2'!G27*Main!$B$5)+(_xlfn.IFNA(VLOOKUP($A27,'FL Ratio'!$A$3:$B$86,2,FALSE),0)*'FL Characterization'!G$2)</f>
        <v>2.7708505135568804E-2</v>
      </c>
      <c r="H27" s="2">
        <f ca="1">('[1]Pc, Winter, S2'!H27*Main!$B$5)+(_xlfn.IFNA(VLOOKUP($A27,'FL Ratio'!$A$3:$B$86,2,FALSE),0)*'FL Characterization'!H$2)</f>
        <v>3.4250717097461025E-2</v>
      </c>
      <c r="I27" s="2">
        <f ca="1">('[1]Pc, Winter, S2'!I27*Main!$B$5)+(_xlfn.IFNA(VLOOKUP($A27,'FL Ratio'!$A$3:$B$86,2,FALSE),0)*'FL Characterization'!I$2)</f>
        <v>3.4681251630683856E-2</v>
      </c>
      <c r="J27" s="2">
        <f ca="1">('[1]Pc, Winter, S2'!J27*Main!$B$5)+(_xlfn.IFNA(VLOOKUP($A27,'FL Ratio'!$A$3:$B$86,2,FALSE),0)*'FL Characterization'!J$2)</f>
        <v>3.5283081532770079E-2</v>
      </c>
      <c r="K27" s="2">
        <f ca="1">('[1]Pc, Winter, S2'!K27*Main!$B$5)+(_xlfn.IFNA(VLOOKUP($A27,'FL Ratio'!$A$3:$B$86,2,FALSE),0)*'FL Characterization'!K$2)</f>
        <v>3.4509747442423876E-2</v>
      </c>
      <c r="L27" s="2">
        <f ca="1">('[1]Pc, Winter, S2'!L27*Main!$B$5)+(_xlfn.IFNA(VLOOKUP($A27,'FL Ratio'!$A$3:$B$86,2,FALSE),0)*'FL Characterization'!L$2)</f>
        <v>3.3912834389540375E-2</v>
      </c>
      <c r="M27" s="2">
        <f ca="1">('[1]Pc, Winter, S2'!M27*Main!$B$5)+(_xlfn.IFNA(VLOOKUP($A27,'FL Ratio'!$A$3:$B$86,2,FALSE),0)*'FL Characterization'!M$2)</f>
        <v>3.5186747561144809E-2</v>
      </c>
      <c r="N27" s="2">
        <f ca="1">('[1]Pc, Winter, S2'!N27*Main!$B$5)+(_xlfn.IFNA(VLOOKUP($A27,'FL Ratio'!$A$3:$B$86,2,FALSE),0)*'FL Characterization'!N$2)</f>
        <v>3.6550770917765998E-2</v>
      </c>
      <c r="O27" s="2">
        <f ca="1">('[1]Pc, Winter, S2'!O27*Main!$B$5)+(_xlfn.IFNA(VLOOKUP($A27,'FL Ratio'!$A$3:$B$86,2,FALSE),0)*'FL Characterization'!O$2)</f>
        <v>3.5719149275580793E-2</v>
      </c>
      <c r="P27" s="2">
        <f ca="1">('[1]Pc, Winter, S2'!P27*Main!$B$5)+(_xlfn.IFNA(VLOOKUP($A27,'FL Ratio'!$A$3:$B$86,2,FALSE),0)*'FL Characterization'!P$2)</f>
        <v>3.5129138720960573E-2</v>
      </c>
      <c r="Q27" s="2">
        <f ca="1">('[1]Pc, Winter, S2'!Q27*Main!$B$5)+(_xlfn.IFNA(VLOOKUP($A27,'FL Ratio'!$A$3:$B$86,2,FALSE),0)*'FL Characterization'!Q$2)</f>
        <v>3.5519886042512501E-2</v>
      </c>
      <c r="R27" s="2">
        <f ca="1">('[1]Pc, Winter, S2'!R27*Main!$B$5)+(_xlfn.IFNA(VLOOKUP($A27,'FL Ratio'!$A$3:$B$86,2,FALSE),0)*'FL Characterization'!R$2)</f>
        <v>3.4073799735305027E-2</v>
      </c>
      <c r="S27" s="2">
        <f ca="1">('[1]Pc, Winter, S2'!S27*Main!$B$5)+(_xlfn.IFNA(VLOOKUP($A27,'FL Ratio'!$A$3:$B$86,2,FALSE),0)*'FL Characterization'!S$2)</f>
        <v>3.6009245315625861E-2</v>
      </c>
      <c r="T27" s="2">
        <f ca="1">('[1]Pc, Winter, S2'!T27*Main!$B$5)+(_xlfn.IFNA(VLOOKUP($A27,'FL Ratio'!$A$3:$B$86,2,FALSE),0)*'FL Characterization'!T$2)</f>
        <v>3.4429225136202696E-2</v>
      </c>
      <c r="U27" s="2">
        <f ca="1">('[1]Pc, Winter, S2'!U27*Main!$B$5)+(_xlfn.IFNA(VLOOKUP($A27,'FL Ratio'!$A$3:$B$86,2,FALSE),0)*'FL Characterization'!U$2)</f>
        <v>3.2327546343227265E-2</v>
      </c>
      <c r="V27" s="2">
        <f ca="1">('[1]Pc, Winter, S2'!V27*Main!$B$5)+(_xlfn.IFNA(VLOOKUP($A27,'FL Ratio'!$A$3:$B$86,2,FALSE),0)*'FL Characterization'!V$2)</f>
        <v>3.2899517391616118E-2</v>
      </c>
      <c r="W27" s="2">
        <f ca="1">('[1]Pc, Winter, S2'!W27*Main!$B$5)+(_xlfn.IFNA(VLOOKUP($A27,'FL Ratio'!$A$3:$B$86,2,FALSE),0)*'FL Characterization'!W$2)</f>
        <v>3.1753520736965905E-2</v>
      </c>
      <c r="X27" s="2">
        <f ca="1">('[1]Pc, Winter, S2'!X27*Main!$B$5)+(_xlfn.IFNA(VLOOKUP($A27,'FL Ratio'!$A$3:$B$86,2,FALSE),0)*'FL Characterization'!X$2)</f>
        <v>2.9228843357832206E-2</v>
      </c>
      <c r="Y27" s="2">
        <f ca="1">('[1]Pc, Winter, S2'!Y27*Main!$B$5)+(_xlfn.IFNA(VLOOKUP($A27,'FL Ratio'!$A$3:$B$86,2,FALSE),0)*'FL Characterization'!Y$2)</f>
        <v>2.8635053891235423E-2</v>
      </c>
    </row>
    <row r="28" spans="1:25" x14ac:dyDescent="0.3">
      <c r="A28">
        <v>27</v>
      </c>
      <c r="B28" s="2">
        <f ca="1">('[1]Pc, Winter, S2'!B28*Main!$B$5)+(_xlfn.IFNA(VLOOKUP($A28,'FL Ratio'!$A$3:$B$86,2,FALSE),0)*'FL Characterization'!B$2)</f>
        <v>1.3722764326060547E-2</v>
      </c>
      <c r="C28" s="2">
        <f ca="1">('[1]Pc, Winter, S2'!C28*Main!$B$5)+(_xlfn.IFNA(VLOOKUP($A28,'FL Ratio'!$A$3:$B$86,2,FALSE),0)*'FL Characterization'!C$2)</f>
        <v>1.3347942100137421E-2</v>
      </c>
      <c r="D28" s="2">
        <f ca="1">('[1]Pc, Winter, S2'!D28*Main!$B$5)+(_xlfn.IFNA(VLOOKUP($A28,'FL Ratio'!$A$3:$B$86,2,FALSE),0)*'FL Characterization'!D$2)</f>
        <v>1.2733491674707451E-2</v>
      </c>
      <c r="E28" s="2">
        <f ca="1">('[1]Pc, Winter, S2'!E28*Main!$B$5)+(_xlfn.IFNA(VLOOKUP($A28,'FL Ratio'!$A$3:$B$86,2,FALSE),0)*'FL Characterization'!E$2)</f>
        <v>1.2969176811995446E-2</v>
      </c>
      <c r="F28" s="2">
        <f ca="1">('[1]Pc, Winter, S2'!F28*Main!$B$5)+(_xlfn.IFNA(VLOOKUP($A28,'FL Ratio'!$A$3:$B$86,2,FALSE),0)*'FL Characterization'!F$2)</f>
        <v>1.2342248033872176E-2</v>
      </c>
      <c r="G28" s="2">
        <f ca="1">('[1]Pc, Winter, S2'!G28*Main!$B$5)+(_xlfn.IFNA(VLOOKUP($A28,'FL Ratio'!$A$3:$B$86,2,FALSE),0)*'FL Characterization'!G$2)</f>
        <v>1.2144718869801792E-2</v>
      </c>
      <c r="H28" s="2">
        <f ca="1">('[1]Pc, Winter, S2'!H28*Main!$B$5)+(_xlfn.IFNA(VLOOKUP($A28,'FL Ratio'!$A$3:$B$86,2,FALSE),0)*'FL Characterization'!H$2)</f>
        <v>1.2511114219718131E-2</v>
      </c>
      <c r="I28" s="2">
        <f ca="1">('[1]Pc, Winter, S2'!I28*Main!$B$5)+(_xlfn.IFNA(VLOOKUP($A28,'FL Ratio'!$A$3:$B$86,2,FALSE),0)*'FL Characterization'!I$2)</f>
        <v>1.4603111508203271E-2</v>
      </c>
      <c r="J28" s="2">
        <f ca="1">('[1]Pc, Winter, S2'!J28*Main!$B$5)+(_xlfn.IFNA(VLOOKUP($A28,'FL Ratio'!$A$3:$B$86,2,FALSE),0)*'FL Characterization'!J$2)</f>
        <v>1.4859534356819352E-2</v>
      </c>
      <c r="K28" s="2">
        <f ca="1">('[1]Pc, Winter, S2'!K28*Main!$B$5)+(_xlfn.IFNA(VLOOKUP($A28,'FL Ratio'!$A$3:$B$86,2,FALSE),0)*'FL Characterization'!K$2)</f>
        <v>1.4821650898857732E-2</v>
      </c>
      <c r="L28" s="2">
        <f ca="1">('[1]Pc, Winter, S2'!L28*Main!$B$5)+(_xlfn.IFNA(VLOOKUP($A28,'FL Ratio'!$A$3:$B$86,2,FALSE),0)*'FL Characterization'!L$2)</f>
        <v>1.4644437907553641E-2</v>
      </c>
      <c r="M28" s="2">
        <f ca="1">('[1]Pc, Winter, S2'!M28*Main!$B$5)+(_xlfn.IFNA(VLOOKUP($A28,'FL Ratio'!$A$3:$B$86,2,FALSE),0)*'FL Characterization'!M$2)</f>
        <v>1.4995808131281606E-2</v>
      </c>
      <c r="N28" s="2">
        <f ca="1">('[1]Pc, Winter, S2'!N28*Main!$B$5)+(_xlfn.IFNA(VLOOKUP($A28,'FL Ratio'!$A$3:$B$86,2,FALSE),0)*'FL Characterization'!N$2)</f>
        <v>1.4978403524318007E-2</v>
      </c>
      <c r="O28" s="2">
        <f ca="1">('[1]Pc, Winter, S2'!O28*Main!$B$5)+(_xlfn.IFNA(VLOOKUP($A28,'FL Ratio'!$A$3:$B$86,2,FALSE),0)*'FL Characterization'!O$2)</f>
        <v>1.5040035460520802E-2</v>
      </c>
      <c r="P28" s="2">
        <f ca="1">('[1]Pc, Winter, S2'!P28*Main!$B$5)+(_xlfn.IFNA(VLOOKUP($A28,'FL Ratio'!$A$3:$B$86,2,FALSE),0)*'FL Characterization'!P$2)</f>
        <v>1.3221324704462219E-2</v>
      </c>
      <c r="Q28" s="2">
        <f ca="1">('[1]Pc, Winter, S2'!Q28*Main!$B$5)+(_xlfn.IFNA(VLOOKUP($A28,'FL Ratio'!$A$3:$B$86,2,FALSE),0)*'FL Characterization'!Q$2)</f>
        <v>1.4155050740019284E-2</v>
      </c>
      <c r="R28" s="2">
        <f ca="1">('[1]Pc, Winter, S2'!R28*Main!$B$5)+(_xlfn.IFNA(VLOOKUP($A28,'FL Ratio'!$A$3:$B$86,2,FALSE),0)*'FL Characterization'!R$2)</f>
        <v>1.500289100015028E-2</v>
      </c>
      <c r="S28" s="2">
        <f ca="1">('[1]Pc, Winter, S2'!S28*Main!$B$5)+(_xlfn.IFNA(VLOOKUP($A28,'FL Ratio'!$A$3:$B$86,2,FALSE),0)*'FL Characterization'!S$2)</f>
        <v>1.5207858773856966E-2</v>
      </c>
      <c r="T28" s="2">
        <f ca="1">('[1]Pc, Winter, S2'!T28*Main!$B$5)+(_xlfn.IFNA(VLOOKUP($A28,'FL Ratio'!$A$3:$B$86,2,FALSE),0)*'FL Characterization'!T$2)</f>
        <v>1.4120736631104752E-2</v>
      </c>
      <c r="U28" s="2">
        <f ca="1">('[1]Pc, Winter, S2'!U28*Main!$B$5)+(_xlfn.IFNA(VLOOKUP($A28,'FL Ratio'!$A$3:$B$86,2,FALSE),0)*'FL Characterization'!U$2)</f>
        <v>1.3342600037084032E-2</v>
      </c>
      <c r="V28" s="2">
        <f ca="1">('[1]Pc, Winter, S2'!V28*Main!$B$5)+(_xlfn.IFNA(VLOOKUP($A28,'FL Ratio'!$A$3:$B$86,2,FALSE),0)*'FL Characterization'!V$2)</f>
        <v>1.3430339976570343E-2</v>
      </c>
      <c r="W28" s="2">
        <f ca="1">('[1]Pc, Winter, S2'!W28*Main!$B$5)+(_xlfn.IFNA(VLOOKUP($A28,'FL Ratio'!$A$3:$B$86,2,FALSE),0)*'FL Characterization'!W$2)</f>
        <v>1.2656005570797822E-2</v>
      </c>
      <c r="X28" s="2">
        <f ca="1">('[1]Pc, Winter, S2'!X28*Main!$B$5)+(_xlfn.IFNA(VLOOKUP($A28,'FL Ratio'!$A$3:$B$86,2,FALSE),0)*'FL Characterization'!X$2)</f>
        <v>1.262003634455745E-2</v>
      </c>
      <c r="Y28" s="2">
        <f ca="1">('[1]Pc, Winter, S2'!Y28*Main!$B$5)+(_xlfn.IFNA(VLOOKUP($A28,'FL Ratio'!$A$3:$B$86,2,FALSE),0)*'FL Characterization'!Y$2)</f>
        <v>1.2683571256022699E-2</v>
      </c>
    </row>
    <row r="29" spans="1:25" x14ac:dyDescent="0.3">
      <c r="A29">
        <v>28</v>
      </c>
      <c r="B29" s="2">
        <f ca="1">('[1]Pc, Winter, S2'!B29*Main!$B$5)+(_xlfn.IFNA(VLOOKUP($A29,'FL Ratio'!$A$3:$B$86,2,FALSE),0)*'FL Characterization'!B$2)</f>
        <v>5.9486681932990641E-3</v>
      </c>
      <c r="C29" s="2">
        <f ca="1">('[1]Pc, Winter, S2'!C29*Main!$B$5)+(_xlfn.IFNA(VLOOKUP($A29,'FL Ratio'!$A$3:$B$86,2,FALSE),0)*'FL Characterization'!C$2)</f>
        <v>5.8999924146867326E-3</v>
      </c>
      <c r="D29" s="2">
        <f ca="1">('[1]Pc, Winter, S2'!D29*Main!$B$5)+(_xlfn.IFNA(VLOOKUP($A29,'FL Ratio'!$A$3:$B$86,2,FALSE),0)*'FL Characterization'!D$2)</f>
        <v>5.524201834964171E-3</v>
      </c>
      <c r="E29" s="2">
        <f ca="1">('[1]Pc, Winter, S2'!E29*Main!$B$5)+(_xlfn.IFNA(VLOOKUP($A29,'FL Ratio'!$A$3:$B$86,2,FALSE),0)*'FL Characterization'!E$2)</f>
        <v>5.3992674254000313E-3</v>
      </c>
      <c r="F29" s="2">
        <f ca="1">('[1]Pc, Winter, S2'!F29*Main!$B$5)+(_xlfn.IFNA(VLOOKUP($A29,'FL Ratio'!$A$3:$B$86,2,FALSE),0)*'FL Characterization'!F$2)</f>
        <v>5.1270642024675937E-3</v>
      </c>
      <c r="G29" s="2">
        <f ca="1">('[1]Pc, Winter, S2'!G29*Main!$B$5)+(_xlfn.IFNA(VLOOKUP($A29,'FL Ratio'!$A$3:$B$86,2,FALSE),0)*'FL Characterization'!G$2)</f>
        <v>5.1671871777256703E-3</v>
      </c>
      <c r="H29" s="2">
        <f ca="1">('[1]Pc, Winter, S2'!H29*Main!$B$5)+(_xlfn.IFNA(VLOOKUP($A29,'FL Ratio'!$A$3:$B$86,2,FALSE),0)*'FL Characterization'!H$2)</f>
        <v>6.2499805945598185E-3</v>
      </c>
      <c r="I29" s="2">
        <f ca="1">('[1]Pc, Winter, S2'!I29*Main!$B$5)+(_xlfn.IFNA(VLOOKUP($A29,'FL Ratio'!$A$3:$B$86,2,FALSE),0)*'FL Characterization'!I$2)</f>
        <v>5.8503103438803045E-3</v>
      </c>
      <c r="J29" s="2">
        <f ca="1">('[1]Pc, Winter, S2'!J29*Main!$B$5)+(_xlfn.IFNA(VLOOKUP($A29,'FL Ratio'!$A$3:$B$86,2,FALSE),0)*'FL Characterization'!J$2)</f>
        <v>6.3075812713567127E-3</v>
      </c>
      <c r="K29" s="2">
        <f ca="1">('[1]Pc, Winter, S2'!K29*Main!$B$5)+(_xlfn.IFNA(VLOOKUP($A29,'FL Ratio'!$A$3:$B$86,2,FALSE),0)*'FL Characterization'!K$2)</f>
        <v>6.5931430704438791E-3</v>
      </c>
      <c r="L29" s="2">
        <f ca="1">('[1]Pc, Winter, S2'!L29*Main!$B$5)+(_xlfn.IFNA(VLOOKUP($A29,'FL Ratio'!$A$3:$B$86,2,FALSE),0)*'FL Characterization'!L$2)</f>
        <v>6.4463844468289995E-3</v>
      </c>
      <c r="M29" s="2">
        <f ca="1">('[1]Pc, Winter, S2'!M29*Main!$B$5)+(_xlfn.IFNA(VLOOKUP($A29,'FL Ratio'!$A$3:$B$86,2,FALSE),0)*'FL Characterization'!M$2)</f>
        <v>6.3450436556304205E-3</v>
      </c>
      <c r="N29" s="2">
        <f ca="1">('[1]Pc, Winter, S2'!N29*Main!$B$5)+(_xlfn.IFNA(VLOOKUP($A29,'FL Ratio'!$A$3:$B$86,2,FALSE),0)*'FL Characterization'!N$2)</f>
        <v>6.2649821482390171E-3</v>
      </c>
      <c r="O29" s="2">
        <f ca="1">('[1]Pc, Winter, S2'!O29*Main!$B$5)+(_xlfn.IFNA(VLOOKUP($A29,'FL Ratio'!$A$3:$B$86,2,FALSE),0)*'FL Characterization'!O$2)</f>
        <v>6.296705786473491E-3</v>
      </c>
      <c r="P29" s="2">
        <f ca="1">('[1]Pc, Winter, S2'!P29*Main!$B$5)+(_xlfn.IFNA(VLOOKUP($A29,'FL Ratio'!$A$3:$B$86,2,FALSE),0)*'FL Characterization'!P$2)</f>
        <v>5.9593718563201543E-3</v>
      </c>
      <c r="Q29" s="2">
        <f ca="1">('[1]Pc, Winter, S2'!Q29*Main!$B$5)+(_xlfn.IFNA(VLOOKUP($A29,'FL Ratio'!$A$3:$B$86,2,FALSE),0)*'FL Characterization'!Q$2)</f>
        <v>6.1087762453010249E-3</v>
      </c>
      <c r="R29" s="2">
        <f ca="1">('[1]Pc, Winter, S2'!R29*Main!$B$5)+(_xlfn.IFNA(VLOOKUP($A29,'FL Ratio'!$A$3:$B$86,2,FALSE),0)*'FL Characterization'!R$2)</f>
        <v>6.3901253350644258E-3</v>
      </c>
      <c r="S29" s="2">
        <f ca="1">('[1]Pc, Winter, S2'!S29*Main!$B$5)+(_xlfn.IFNA(VLOOKUP($A29,'FL Ratio'!$A$3:$B$86,2,FALSE),0)*'FL Characterization'!S$2)</f>
        <v>7.9866196524795065E-3</v>
      </c>
      <c r="T29" s="2">
        <f ca="1">('[1]Pc, Winter, S2'!T29*Main!$B$5)+(_xlfn.IFNA(VLOOKUP($A29,'FL Ratio'!$A$3:$B$86,2,FALSE),0)*'FL Characterization'!T$2)</f>
        <v>7.2999958011920191E-3</v>
      </c>
      <c r="U29" s="2">
        <f ca="1">('[1]Pc, Winter, S2'!U29*Main!$B$5)+(_xlfn.IFNA(VLOOKUP($A29,'FL Ratio'!$A$3:$B$86,2,FALSE),0)*'FL Characterization'!U$2)</f>
        <v>6.6344125605967454E-3</v>
      </c>
      <c r="V29" s="2">
        <f ca="1">('[1]Pc, Winter, S2'!V29*Main!$B$5)+(_xlfn.IFNA(VLOOKUP($A29,'FL Ratio'!$A$3:$B$86,2,FALSE),0)*'FL Characterization'!V$2)</f>
        <v>6.6217600303086288E-3</v>
      </c>
      <c r="W29" s="2">
        <f ca="1">('[1]Pc, Winter, S2'!W29*Main!$B$5)+(_xlfn.IFNA(VLOOKUP($A29,'FL Ratio'!$A$3:$B$86,2,FALSE),0)*'FL Characterization'!W$2)</f>
        <v>6.0103016769573643E-3</v>
      </c>
      <c r="X29" s="2">
        <f ca="1">('[1]Pc, Winter, S2'!X29*Main!$B$5)+(_xlfn.IFNA(VLOOKUP($A29,'FL Ratio'!$A$3:$B$86,2,FALSE),0)*'FL Characterization'!X$2)</f>
        <v>6.6864911320666338E-3</v>
      </c>
      <c r="Y29" s="2">
        <f ca="1">('[1]Pc, Winter, S2'!Y29*Main!$B$5)+(_xlfn.IFNA(VLOOKUP($A29,'FL Ratio'!$A$3:$B$86,2,FALSE),0)*'FL Characterization'!Y$2)</f>
        <v>6.390570381966644E-3</v>
      </c>
    </row>
    <row r="30" spans="1:25" x14ac:dyDescent="0.3">
      <c r="A30">
        <v>29</v>
      </c>
      <c r="B30" s="2">
        <f ca="1">('[1]Pc, Winter, S2'!B30*Main!$B$5)+(_xlfn.IFNA(VLOOKUP($A30,'FL Ratio'!$A$3:$B$86,2,FALSE),0)*'FL Characterization'!B$2)</f>
        <v>1.1539211062336543E-2</v>
      </c>
      <c r="C30" s="2">
        <f ca="1">('[1]Pc, Winter, S2'!C30*Main!$B$5)+(_xlfn.IFNA(VLOOKUP($A30,'FL Ratio'!$A$3:$B$86,2,FALSE),0)*'FL Characterization'!C$2)</f>
        <v>1.103129094523625E-2</v>
      </c>
      <c r="D30" s="2">
        <f ca="1">('[1]Pc, Winter, S2'!D30*Main!$B$5)+(_xlfn.IFNA(VLOOKUP($A30,'FL Ratio'!$A$3:$B$86,2,FALSE),0)*'FL Characterization'!D$2)</f>
        <v>1.0529062447492162E-2</v>
      </c>
      <c r="E30" s="2">
        <f ca="1">('[1]Pc, Winter, S2'!E30*Main!$B$5)+(_xlfn.IFNA(VLOOKUP($A30,'FL Ratio'!$A$3:$B$86,2,FALSE),0)*'FL Characterization'!E$2)</f>
        <v>1.0617397496470631E-2</v>
      </c>
      <c r="F30" s="2">
        <f ca="1">('[1]Pc, Winter, S2'!F30*Main!$B$5)+(_xlfn.IFNA(VLOOKUP($A30,'FL Ratio'!$A$3:$B$86,2,FALSE),0)*'FL Characterization'!F$2)</f>
        <v>1.0391919441470642E-2</v>
      </c>
      <c r="G30" s="2">
        <f ca="1">('[1]Pc, Winter, S2'!G30*Main!$B$5)+(_xlfn.IFNA(VLOOKUP($A30,'FL Ratio'!$A$3:$B$86,2,FALSE),0)*'FL Characterization'!G$2)</f>
        <v>1.1468588696366955E-2</v>
      </c>
      <c r="H30" s="2">
        <f ca="1">('[1]Pc, Winter, S2'!H30*Main!$B$5)+(_xlfn.IFNA(VLOOKUP($A30,'FL Ratio'!$A$3:$B$86,2,FALSE),0)*'FL Characterization'!H$2)</f>
        <v>1.8055198352394858E-2</v>
      </c>
      <c r="I30" s="2">
        <f ca="1">('[1]Pc, Winter, S2'!I30*Main!$B$5)+(_xlfn.IFNA(VLOOKUP($A30,'FL Ratio'!$A$3:$B$86,2,FALSE),0)*'FL Characterization'!I$2)</f>
        <v>1.9715354208738774E-2</v>
      </c>
      <c r="J30" s="2">
        <f ca="1">('[1]Pc, Winter, S2'!J30*Main!$B$5)+(_xlfn.IFNA(VLOOKUP($A30,'FL Ratio'!$A$3:$B$86,2,FALSE),0)*'FL Characterization'!J$2)</f>
        <v>2.0556152382052734E-2</v>
      </c>
      <c r="K30" s="2">
        <f ca="1">('[1]Pc, Winter, S2'!K30*Main!$B$5)+(_xlfn.IFNA(VLOOKUP($A30,'FL Ratio'!$A$3:$B$86,2,FALSE),0)*'FL Characterization'!K$2)</f>
        <v>2.0015278539614018E-2</v>
      </c>
      <c r="L30" s="2">
        <f ca="1">('[1]Pc, Winter, S2'!L30*Main!$B$5)+(_xlfn.IFNA(VLOOKUP($A30,'FL Ratio'!$A$3:$B$86,2,FALSE),0)*'FL Characterization'!L$2)</f>
        <v>1.9158332576019579E-2</v>
      </c>
      <c r="M30" s="2">
        <f ca="1">('[1]Pc, Winter, S2'!M30*Main!$B$5)+(_xlfn.IFNA(VLOOKUP($A30,'FL Ratio'!$A$3:$B$86,2,FALSE),0)*'FL Characterization'!M$2)</f>
        <v>2.0415944305153241E-2</v>
      </c>
      <c r="N30" s="2">
        <f ca="1">('[1]Pc, Winter, S2'!N30*Main!$B$5)+(_xlfn.IFNA(VLOOKUP($A30,'FL Ratio'!$A$3:$B$86,2,FALSE),0)*'FL Characterization'!N$2)</f>
        <v>1.9085432179336205E-2</v>
      </c>
      <c r="O30" s="2">
        <f ca="1">('[1]Pc, Winter, S2'!O30*Main!$B$5)+(_xlfn.IFNA(VLOOKUP($A30,'FL Ratio'!$A$3:$B$86,2,FALSE),0)*'FL Characterization'!O$2)</f>
        <v>1.8510861877508184E-2</v>
      </c>
      <c r="P30" s="2">
        <f ca="1">('[1]Pc, Winter, S2'!P30*Main!$B$5)+(_xlfn.IFNA(VLOOKUP($A30,'FL Ratio'!$A$3:$B$86,2,FALSE),0)*'FL Characterization'!P$2)</f>
        <v>1.6151221059228841E-2</v>
      </c>
      <c r="Q30" s="2">
        <f ca="1">('[1]Pc, Winter, S2'!Q30*Main!$B$5)+(_xlfn.IFNA(VLOOKUP($A30,'FL Ratio'!$A$3:$B$86,2,FALSE),0)*'FL Characterization'!Q$2)</f>
        <v>1.6075212467471886E-2</v>
      </c>
      <c r="R30" s="2">
        <f ca="1">('[1]Pc, Winter, S2'!R30*Main!$B$5)+(_xlfn.IFNA(VLOOKUP($A30,'FL Ratio'!$A$3:$B$86,2,FALSE),0)*'FL Characterization'!R$2)</f>
        <v>1.6397103375909772E-2</v>
      </c>
      <c r="S30" s="2">
        <f ca="1">('[1]Pc, Winter, S2'!S30*Main!$B$5)+(_xlfn.IFNA(VLOOKUP($A30,'FL Ratio'!$A$3:$B$86,2,FALSE),0)*'FL Characterization'!S$2)</f>
        <v>1.8103478272888187E-2</v>
      </c>
      <c r="T30" s="2">
        <f ca="1">('[1]Pc, Winter, S2'!T30*Main!$B$5)+(_xlfn.IFNA(VLOOKUP($A30,'FL Ratio'!$A$3:$B$86,2,FALSE),0)*'FL Characterization'!T$2)</f>
        <v>1.6269033526531501E-2</v>
      </c>
      <c r="U30" s="2">
        <f ca="1">('[1]Pc, Winter, S2'!U30*Main!$B$5)+(_xlfn.IFNA(VLOOKUP($A30,'FL Ratio'!$A$3:$B$86,2,FALSE),0)*'FL Characterization'!U$2)</f>
        <v>1.6740922343657819E-2</v>
      </c>
      <c r="V30" s="2">
        <f ca="1">('[1]Pc, Winter, S2'!V30*Main!$B$5)+(_xlfn.IFNA(VLOOKUP($A30,'FL Ratio'!$A$3:$B$86,2,FALSE),0)*'FL Characterization'!V$2)</f>
        <v>1.6444132747108285E-2</v>
      </c>
      <c r="W30" s="2">
        <f ca="1">('[1]Pc, Winter, S2'!W30*Main!$B$5)+(_xlfn.IFNA(VLOOKUP($A30,'FL Ratio'!$A$3:$B$86,2,FALSE),0)*'FL Characterization'!W$2)</f>
        <v>1.5294780434667834E-2</v>
      </c>
      <c r="X30" s="2">
        <f ca="1">('[1]Pc, Winter, S2'!X30*Main!$B$5)+(_xlfn.IFNA(VLOOKUP($A30,'FL Ratio'!$A$3:$B$86,2,FALSE),0)*'FL Characterization'!X$2)</f>
        <v>1.3919077522888696E-2</v>
      </c>
      <c r="Y30" s="2">
        <f ca="1">('[1]Pc, Winter, S2'!Y30*Main!$B$5)+(_xlfn.IFNA(VLOOKUP($A30,'FL Ratio'!$A$3:$B$86,2,FALSE),0)*'FL Characterization'!Y$2)</f>
        <v>1.2756362869176571E-2</v>
      </c>
    </row>
    <row r="31" spans="1:25" x14ac:dyDescent="0.3">
      <c r="A31">
        <v>30</v>
      </c>
      <c r="B31" s="2">
        <f ca="1">('[1]Pc, Winter, S2'!B31*Main!$B$5)+(_xlfn.IFNA(VLOOKUP($A31,'FL Ratio'!$A$3:$B$86,2,FALSE),0)*'FL Characterization'!B$2)</f>
        <v>2.8919411361220046E-3</v>
      </c>
      <c r="C31" s="2">
        <f ca="1">('[1]Pc, Winter, S2'!C31*Main!$B$5)+(_xlfn.IFNA(VLOOKUP($A31,'FL Ratio'!$A$3:$B$86,2,FALSE),0)*'FL Characterization'!C$2)</f>
        <v>2.6275224108753708E-3</v>
      </c>
      <c r="D31" s="2">
        <f ca="1">('[1]Pc, Winter, S2'!D31*Main!$B$5)+(_xlfn.IFNA(VLOOKUP($A31,'FL Ratio'!$A$3:$B$86,2,FALSE),0)*'FL Characterization'!D$2)</f>
        <v>2.4169811352265057E-3</v>
      </c>
      <c r="E31" s="2">
        <f ca="1">('[1]Pc, Winter, S2'!E31*Main!$B$5)+(_xlfn.IFNA(VLOOKUP($A31,'FL Ratio'!$A$3:$B$86,2,FALSE),0)*'FL Characterization'!E$2)</f>
        <v>2.2561032443644234E-3</v>
      </c>
      <c r="F31" s="2">
        <f ca="1">('[1]Pc, Winter, S2'!F31*Main!$B$5)+(_xlfn.IFNA(VLOOKUP($A31,'FL Ratio'!$A$3:$B$86,2,FALSE),0)*'FL Characterization'!F$2)</f>
        <v>1.9758211573330979E-3</v>
      </c>
      <c r="G31" s="2">
        <f ca="1">('[1]Pc, Winter, S2'!G31*Main!$B$5)+(_xlfn.IFNA(VLOOKUP($A31,'FL Ratio'!$A$3:$B$86,2,FALSE),0)*'FL Characterization'!G$2)</f>
        <v>2.360622821054521E-3</v>
      </c>
      <c r="H31" s="2">
        <f ca="1">('[1]Pc, Winter, S2'!H31*Main!$B$5)+(_xlfn.IFNA(VLOOKUP($A31,'FL Ratio'!$A$3:$B$86,2,FALSE),0)*'FL Characterization'!H$2)</f>
        <v>3.8026039839971024E-3</v>
      </c>
      <c r="I31" s="2">
        <f ca="1">('[1]Pc, Winter, S2'!I31*Main!$B$5)+(_xlfn.IFNA(VLOOKUP($A31,'FL Ratio'!$A$3:$B$86,2,FALSE),0)*'FL Characterization'!I$2)</f>
        <v>3.1746177539426555E-3</v>
      </c>
      <c r="J31" s="2">
        <f ca="1">('[1]Pc, Winter, S2'!J31*Main!$B$5)+(_xlfn.IFNA(VLOOKUP($A31,'FL Ratio'!$A$3:$B$86,2,FALSE),0)*'FL Characterization'!J$2)</f>
        <v>3.4430615558437789E-3</v>
      </c>
      <c r="K31" s="2">
        <f ca="1">('[1]Pc, Winter, S2'!K31*Main!$B$5)+(_xlfn.IFNA(VLOOKUP($A31,'FL Ratio'!$A$3:$B$86,2,FALSE),0)*'FL Characterization'!K$2)</f>
        <v>3.3402515209826644E-3</v>
      </c>
      <c r="L31" s="2">
        <f ca="1">('[1]Pc, Winter, S2'!L31*Main!$B$5)+(_xlfn.IFNA(VLOOKUP($A31,'FL Ratio'!$A$3:$B$86,2,FALSE),0)*'FL Characterization'!L$2)</f>
        <v>3.1810035557474198E-3</v>
      </c>
      <c r="M31" s="2">
        <f ca="1">('[1]Pc, Winter, S2'!M31*Main!$B$5)+(_xlfn.IFNA(VLOOKUP($A31,'FL Ratio'!$A$3:$B$86,2,FALSE),0)*'FL Characterization'!M$2)</f>
        <v>3.0176267958457789E-3</v>
      </c>
      <c r="N31" s="2">
        <f ca="1">('[1]Pc, Winter, S2'!N31*Main!$B$5)+(_xlfn.IFNA(VLOOKUP($A31,'FL Ratio'!$A$3:$B$86,2,FALSE),0)*'FL Characterization'!N$2)</f>
        <v>3.0872754218388577E-3</v>
      </c>
      <c r="O31" s="2">
        <f ca="1">('[1]Pc, Winter, S2'!O31*Main!$B$5)+(_xlfn.IFNA(VLOOKUP($A31,'FL Ratio'!$A$3:$B$86,2,FALSE),0)*'FL Characterization'!O$2)</f>
        <v>3.2498304651318094E-3</v>
      </c>
      <c r="P31" s="2">
        <f ca="1">('[1]Pc, Winter, S2'!P31*Main!$B$5)+(_xlfn.IFNA(VLOOKUP($A31,'FL Ratio'!$A$3:$B$86,2,FALSE),0)*'FL Characterization'!P$2)</f>
        <v>3.1807541756947054E-3</v>
      </c>
      <c r="Q31" s="2">
        <f ca="1">('[1]Pc, Winter, S2'!Q31*Main!$B$5)+(_xlfn.IFNA(VLOOKUP($A31,'FL Ratio'!$A$3:$B$86,2,FALSE),0)*'FL Characterization'!Q$2)</f>
        <v>3.2238116349215711E-3</v>
      </c>
      <c r="R31" s="2">
        <f ca="1">('[1]Pc, Winter, S2'!R31*Main!$B$5)+(_xlfn.IFNA(VLOOKUP($A31,'FL Ratio'!$A$3:$B$86,2,FALSE),0)*'FL Characterization'!R$2)</f>
        <v>3.5538823116458992E-3</v>
      </c>
      <c r="S31" s="2">
        <f ca="1">('[1]Pc, Winter, S2'!S31*Main!$B$5)+(_xlfn.IFNA(VLOOKUP($A31,'FL Ratio'!$A$3:$B$86,2,FALSE),0)*'FL Characterization'!S$2)</f>
        <v>5.578072160396041E-3</v>
      </c>
      <c r="T31" s="2">
        <f ca="1">('[1]Pc, Winter, S2'!T31*Main!$B$5)+(_xlfn.IFNA(VLOOKUP($A31,'FL Ratio'!$A$3:$B$86,2,FALSE),0)*'FL Characterization'!T$2)</f>
        <v>4.7526617959694536E-3</v>
      </c>
      <c r="U31" s="2">
        <f ca="1">('[1]Pc, Winter, S2'!U31*Main!$B$5)+(_xlfn.IFNA(VLOOKUP($A31,'FL Ratio'!$A$3:$B$86,2,FALSE),0)*'FL Characterization'!U$2)</f>
        <v>3.9515482797228812E-3</v>
      </c>
      <c r="V31" s="2">
        <f ca="1">('[1]Pc, Winter, S2'!V31*Main!$B$5)+(_xlfn.IFNA(VLOOKUP($A31,'FL Ratio'!$A$3:$B$86,2,FALSE),0)*'FL Characterization'!V$2)</f>
        <v>4.0115247287804585E-3</v>
      </c>
      <c r="W31" s="2">
        <f ca="1">('[1]Pc, Winter, S2'!W31*Main!$B$5)+(_xlfn.IFNA(VLOOKUP($A31,'FL Ratio'!$A$3:$B$86,2,FALSE),0)*'FL Characterization'!W$2)</f>
        <v>3.4279715026917824E-3</v>
      </c>
      <c r="X31" s="2">
        <f ca="1">('[1]Pc, Winter, S2'!X31*Main!$B$5)+(_xlfn.IFNA(VLOOKUP($A31,'FL Ratio'!$A$3:$B$86,2,FALSE),0)*'FL Characterization'!X$2)</f>
        <v>3.805525072701813E-3</v>
      </c>
      <c r="Y31" s="2">
        <f ca="1">('[1]Pc, Winter, S2'!Y31*Main!$B$5)+(_xlfn.IFNA(VLOOKUP($A31,'FL Ratio'!$A$3:$B$86,2,FALSE),0)*'FL Characterization'!Y$2)</f>
        <v>3.5933621435037663E-3</v>
      </c>
    </row>
    <row r="32" spans="1:25" x14ac:dyDescent="0.3">
      <c r="A32">
        <v>31</v>
      </c>
      <c r="B32" s="2">
        <f ca="1">('[1]Pc, Winter, S2'!B32*Main!$B$5)+(_xlfn.IFNA(VLOOKUP($A32,'FL Ratio'!$A$3:$B$86,2,FALSE),0)*'FL Characterization'!B$2)</f>
        <v>1.1217617100352366E-2</v>
      </c>
      <c r="C32" s="2">
        <f ca="1">('[1]Pc, Winter, S2'!C32*Main!$B$5)+(_xlfn.IFNA(VLOOKUP($A32,'FL Ratio'!$A$3:$B$86,2,FALSE),0)*'FL Characterization'!C$2)</f>
        <v>1.0444700625233023E-2</v>
      </c>
      <c r="D32" s="2">
        <f ca="1">('[1]Pc, Winter, S2'!D32*Main!$B$5)+(_xlfn.IFNA(VLOOKUP($A32,'FL Ratio'!$A$3:$B$86,2,FALSE),0)*'FL Characterization'!D$2)</f>
        <v>9.5292354242879525E-3</v>
      </c>
      <c r="E32" s="2">
        <f ca="1">('[1]Pc, Winter, S2'!E32*Main!$B$5)+(_xlfn.IFNA(VLOOKUP($A32,'FL Ratio'!$A$3:$B$86,2,FALSE),0)*'FL Characterization'!E$2)</f>
        <v>9.5362204043457528E-3</v>
      </c>
      <c r="F32" s="2">
        <f ca="1">('[1]Pc, Winter, S2'!F32*Main!$B$5)+(_xlfn.IFNA(VLOOKUP($A32,'FL Ratio'!$A$3:$B$86,2,FALSE),0)*'FL Characterization'!F$2)</f>
        <v>9.4014412654376545E-3</v>
      </c>
      <c r="G32" s="2">
        <f ca="1">('[1]Pc, Winter, S2'!G32*Main!$B$5)+(_xlfn.IFNA(VLOOKUP($A32,'FL Ratio'!$A$3:$B$86,2,FALSE),0)*'FL Characterization'!G$2)</f>
        <v>1.0202263994382536E-2</v>
      </c>
      <c r="H32" s="2">
        <f ca="1">('[1]Pc, Winter, S2'!H32*Main!$B$5)+(_xlfn.IFNA(VLOOKUP($A32,'FL Ratio'!$A$3:$B$86,2,FALSE),0)*'FL Characterization'!H$2)</f>
        <v>1.3105066761505836E-2</v>
      </c>
      <c r="I32" s="2">
        <f ca="1">('[1]Pc, Winter, S2'!I32*Main!$B$5)+(_xlfn.IFNA(VLOOKUP($A32,'FL Ratio'!$A$3:$B$86,2,FALSE),0)*'FL Characterization'!I$2)</f>
        <v>1.3155385709487823E-2</v>
      </c>
      <c r="J32" s="2">
        <f ca="1">('[1]Pc, Winter, S2'!J32*Main!$B$5)+(_xlfn.IFNA(VLOOKUP($A32,'FL Ratio'!$A$3:$B$86,2,FALSE),0)*'FL Characterization'!J$2)</f>
        <v>1.3562794535906917E-2</v>
      </c>
      <c r="K32" s="2">
        <f ca="1">('[1]Pc, Winter, S2'!K32*Main!$B$5)+(_xlfn.IFNA(VLOOKUP($A32,'FL Ratio'!$A$3:$B$86,2,FALSE),0)*'FL Characterization'!K$2)</f>
        <v>1.4196028613280568E-2</v>
      </c>
      <c r="L32" s="2">
        <f ca="1">('[1]Pc, Winter, S2'!L32*Main!$B$5)+(_xlfn.IFNA(VLOOKUP($A32,'FL Ratio'!$A$3:$B$86,2,FALSE),0)*'FL Characterization'!L$2)</f>
        <v>1.4453207704235178E-2</v>
      </c>
      <c r="M32" s="2">
        <f ca="1">('[1]Pc, Winter, S2'!M32*Main!$B$5)+(_xlfn.IFNA(VLOOKUP($A32,'FL Ratio'!$A$3:$B$86,2,FALSE),0)*'FL Characterization'!M$2)</f>
        <v>1.4739281270116944E-2</v>
      </c>
      <c r="N32" s="2">
        <f ca="1">('[1]Pc, Winter, S2'!N32*Main!$B$5)+(_xlfn.IFNA(VLOOKUP($A32,'FL Ratio'!$A$3:$B$86,2,FALSE),0)*'FL Characterization'!N$2)</f>
        <v>1.4599336540347408E-2</v>
      </c>
      <c r="O32" s="2">
        <f ca="1">('[1]Pc, Winter, S2'!O32*Main!$B$5)+(_xlfn.IFNA(VLOOKUP($A32,'FL Ratio'!$A$3:$B$86,2,FALSE),0)*'FL Characterization'!O$2)</f>
        <v>1.4231210122327942E-2</v>
      </c>
      <c r="P32" s="2">
        <f ca="1">('[1]Pc, Winter, S2'!P32*Main!$B$5)+(_xlfn.IFNA(VLOOKUP($A32,'FL Ratio'!$A$3:$B$86,2,FALSE),0)*'FL Characterization'!P$2)</f>
        <v>1.4235618272003085E-2</v>
      </c>
      <c r="Q32" s="2">
        <f ca="1">('[1]Pc, Winter, S2'!Q32*Main!$B$5)+(_xlfn.IFNA(VLOOKUP($A32,'FL Ratio'!$A$3:$B$86,2,FALSE),0)*'FL Characterization'!Q$2)</f>
        <v>1.4113948977298127E-2</v>
      </c>
      <c r="R32" s="2">
        <f ca="1">('[1]Pc, Winter, S2'!R32*Main!$B$5)+(_xlfn.IFNA(VLOOKUP($A32,'FL Ratio'!$A$3:$B$86,2,FALSE),0)*'FL Characterization'!R$2)</f>
        <v>1.4712481996689763E-2</v>
      </c>
      <c r="S32" s="2">
        <f ca="1">('[1]Pc, Winter, S2'!S32*Main!$B$5)+(_xlfn.IFNA(VLOOKUP($A32,'FL Ratio'!$A$3:$B$86,2,FALSE),0)*'FL Characterization'!S$2)</f>
        <v>1.7233594401114941E-2</v>
      </c>
      <c r="T32" s="2">
        <f ca="1">('[1]Pc, Winter, S2'!T32*Main!$B$5)+(_xlfn.IFNA(VLOOKUP($A32,'FL Ratio'!$A$3:$B$86,2,FALSE),0)*'FL Characterization'!T$2)</f>
        <v>1.6673341989796003E-2</v>
      </c>
      <c r="U32" s="2">
        <f ca="1">('[1]Pc, Winter, S2'!U32*Main!$B$5)+(_xlfn.IFNA(VLOOKUP($A32,'FL Ratio'!$A$3:$B$86,2,FALSE),0)*'FL Characterization'!U$2)</f>
        <v>1.6173514577457099E-2</v>
      </c>
      <c r="V32" s="2">
        <f ca="1">('[1]Pc, Winter, S2'!V32*Main!$B$5)+(_xlfn.IFNA(VLOOKUP($A32,'FL Ratio'!$A$3:$B$86,2,FALSE),0)*'FL Characterization'!V$2)</f>
        <v>1.6210001941342735E-2</v>
      </c>
      <c r="W32" s="2">
        <f ca="1">('[1]Pc, Winter, S2'!W32*Main!$B$5)+(_xlfn.IFNA(VLOOKUP($A32,'FL Ratio'!$A$3:$B$86,2,FALSE),0)*'FL Characterization'!W$2)</f>
        <v>1.4968871260586315E-2</v>
      </c>
      <c r="X32" s="2">
        <f ca="1">('[1]Pc, Winter, S2'!X32*Main!$B$5)+(_xlfn.IFNA(VLOOKUP($A32,'FL Ratio'!$A$3:$B$86,2,FALSE),0)*'FL Characterization'!X$2)</f>
        <v>1.4512705984168138E-2</v>
      </c>
      <c r="Y32" s="2">
        <f ca="1">('[1]Pc, Winter, S2'!Y32*Main!$B$5)+(_xlfn.IFNA(VLOOKUP($A32,'FL Ratio'!$A$3:$B$86,2,FALSE),0)*'FL Characterization'!Y$2)</f>
        <v>1.3594710250043331E-2</v>
      </c>
    </row>
    <row r="33" spans="1:25" x14ac:dyDescent="0.3">
      <c r="A33">
        <v>32</v>
      </c>
      <c r="B33" s="2">
        <f ca="1">('[1]Pc, Winter, S2'!B33*Main!$B$5)+(_xlfn.IFNA(VLOOKUP($A33,'FL Ratio'!$A$3:$B$86,2,FALSE),0)*'FL Characterization'!B$2)</f>
        <v>7.1774879671043729E-3</v>
      </c>
      <c r="C33" s="2">
        <f ca="1">('[1]Pc, Winter, S2'!C33*Main!$B$5)+(_xlfn.IFNA(VLOOKUP($A33,'FL Ratio'!$A$3:$B$86,2,FALSE),0)*'FL Characterization'!C$2)</f>
        <v>6.8209553157503756E-3</v>
      </c>
      <c r="D33" s="2">
        <f ca="1">('[1]Pc, Winter, S2'!D33*Main!$B$5)+(_xlfn.IFNA(VLOOKUP($A33,'FL Ratio'!$A$3:$B$86,2,FALSE),0)*'FL Characterization'!D$2)</f>
        <v>6.5842455744928906E-3</v>
      </c>
      <c r="E33" s="2">
        <f ca="1">('[1]Pc, Winter, S2'!E33*Main!$B$5)+(_xlfn.IFNA(VLOOKUP($A33,'FL Ratio'!$A$3:$B$86,2,FALSE),0)*'FL Characterization'!E$2)</f>
        <v>6.6183402046043121E-3</v>
      </c>
      <c r="F33" s="2">
        <f ca="1">('[1]Pc, Winter, S2'!F33*Main!$B$5)+(_xlfn.IFNA(VLOOKUP($A33,'FL Ratio'!$A$3:$B$86,2,FALSE),0)*'FL Characterization'!F$2)</f>
        <v>6.5606393886021228E-3</v>
      </c>
      <c r="G33" s="2">
        <f ca="1">('[1]Pc, Winter, S2'!G33*Main!$B$5)+(_xlfn.IFNA(VLOOKUP($A33,'FL Ratio'!$A$3:$B$86,2,FALSE),0)*'FL Characterization'!G$2)</f>
        <v>6.9789687941302922E-3</v>
      </c>
      <c r="H33" s="2">
        <f ca="1">('[1]Pc, Winter, S2'!H33*Main!$B$5)+(_xlfn.IFNA(VLOOKUP($A33,'FL Ratio'!$A$3:$B$86,2,FALSE),0)*'FL Characterization'!H$2)</f>
        <v>7.9274474309948568E-3</v>
      </c>
      <c r="I33" s="2">
        <f ca="1">('[1]Pc, Winter, S2'!I33*Main!$B$5)+(_xlfn.IFNA(VLOOKUP($A33,'FL Ratio'!$A$3:$B$86,2,FALSE),0)*'FL Characterization'!I$2)</f>
        <v>9.0130070035960713E-3</v>
      </c>
      <c r="J33" s="2">
        <f ca="1">('[1]Pc, Winter, S2'!J33*Main!$B$5)+(_xlfn.IFNA(VLOOKUP($A33,'FL Ratio'!$A$3:$B$86,2,FALSE),0)*'FL Characterization'!J$2)</f>
        <v>9.4337373685661093E-3</v>
      </c>
      <c r="K33" s="2">
        <f ca="1">('[1]Pc, Winter, S2'!K33*Main!$B$5)+(_xlfn.IFNA(VLOOKUP($A33,'FL Ratio'!$A$3:$B$86,2,FALSE),0)*'FL Characterization'!K$2)</f>
        <v>9.79214746282615E-3</v>
      </c>
      <c r="L33" s="2">
        <f ca="1">('[1]Pc, Winter, S2'!L33*Main!$B$5)+(_xlfn.IFNA(VLOOKUP($A33,'FL Ratio'!$A$3:$B$86,2,FALSE),0)*'FL Characterization'!L$2)</f>
        <v>9.5832310377702238E-3</v>
      </c>
      <c r="M33" s="2">
        <f ca="1">('[1]Pc, Winter, S2'!M33*Main!$B$5)+(_xlfn.IFNA(VLOOKUP($A33,'FL Ratio'!$A$3:$B$86,2,FALSE),0)*'FL Characterization'!M$2)</f>
        <v>9.7478828825401931E-3</v>
      </c>
      <c r="N33" s="2">
        <f ca="1">('[1]Pc, Winter, S2'!N33*Main!$B$5)+(_xlfn.IFNA(VLOOKUP($A33,'FL Ratio'!$A$3:$B$86,2,FALSE),0)*'FL Characterization'!N$2)</f>
        <v>9.755562794790916E-3</v>
      </c>
      <c r="O33" s="2">
        <f ca="1">('[1]Pc, Winter, S2'!O33*Main!$B$5)+(_xlfn.IFNA(VLOOKUP($A33,'FL Ratio'!$A$3:$B$86,2,FALSE),0)*'FL Characterization'!O$2)</f>
        <v>9.7399150613141604E-3</v>
      </c>
      <c r="P33" s="2">
        <f ca="1">('[1]Pc, Winter, S2'!P33*Main!$B$5)+(_xlfn.IFNA(VLOOKUP($A33,'FL Ratio'!$A$3:$B$86,2,FALSE),0)*'FL Characterization'!P$2)</f>
        <v>9.1142134887223468E-3</v>
      </c>
      <c r="Q33" s="2">
        <f ca="1">('[1]Pc, Winter, S2'!Q33*Main!$B$5)+(_xlfn.IFNA(VLOOKUP($A33,'FL Ratio'!$A$3:$B$86,2,FALSE),0)*'FL Characterization'!Q$2)</f>
        <v>9.1301250396867185E-3</v>
      </c>
      <c r="R33" s="2">
        <f ca="1">('[1]Pc, Winter, S2'!R33*Main!$B$5)+(_xlfn.IFNA(VLOOKUP($A33,'FL Ratio'!$A$3:$B$86,2,FALSE),0)*'FL Characterization'!R$2)</f>
        <v>8.7380811001333339E-3</v>
      </c>
      <c r="S33" s="2">
        <f ca="1">('[1]Pc, Winter, S2'!S33*Main!$B$5)+(_xlfn.IFNA(VLOOKUP($A33,'FL Ratio'!$A$3:$B$86,2,FALSE),0)*'FL Characterization'!S$2)</f>
        <v>9.3193633202729512E-3</v>
      </c>
      <c r="T33" s="2">
        <f ca="1">('[1]Pc, Winter, S2'!T33*Main!$B$5)+(_xlfn.IFNA(VLOOKUP($A33,'FL Ratio'!$A$3:$B$86,2,FALSE),0)*'FL Characterization'!T$2)</f>
        <v>8.9018636713091848E-3</v>
      </c>
      <c r="U33" s="2">
        <f ca="1">('[1]Pc, Winter, S2'!U33*Main!$B$5)+(_xlfn.IFNA(VLOOKUP($A33,'FL Ratio'!$A$3:$B$86,2,FALSE),0)*'FL Characterization'!U$2)</f>
        <v>8.7070466608611136E-3</v>
      </c>
      <c r="V33" s="2">
        <f ca="1">('[1]Pc, Winter, S2'!V33*Main!$B$5)+(_xlfn.IFNA(VLOOKUP($A33,'FL Ratio'!$A$3:$B$86,2,FALSE),0)*'FL Characterization'!V$2)</f>
        <v>8.5887889822456927E-3</v>
      </c>
      <c r="W33" s="2">
        <f ca="1">('[1]Pc, Winter, S2'!W33*Main!$B$5)+(_xlfn.IFNA(VLOOKUP($A33,'FL Ratio'!$A$3:$B$86,2,FALSE),0)*'FL Characterization'!W$2)</f>
        <v>8.2215205970851968E-3</v>
      </c>
      <c r="X33" s="2">
        <f ca="1">('[1]Pc, Winter, S2'!X33*Main!$B$5)+(_xlfn.IFNA(VLOOKUP($A33,'FL Ratio'!$A$3:$B$86,2,FALSE),0)*'FL Characterization'!X$2)</f>
        <v>7.8520276400356574E-3</v>
      </c>
      <c r="Y33" s="2">
        <f ca="1">('[1]Pc, Winter, S2'!Y33*Main!$B$5)+(_xlfn.IFNA(VLOOKUP($A33,'FL Ratio'!$A$3:$B$86,2,FALSE),0)*'FL Characterization'!Y$2)</f>
        <v>7.4573715523184349E-3</v>
      </c>
    </row>
    <row r="34" spans="1:25" x14ac:dyDescent="0.3">
      <c r="A34">
        <v>33</v>
      </c>
      <c r="B34" s="2">
        <f ca="1">('[1]Pc, Winter, S2'!B34*Main!$B$5)+(_xlfn.IFNA(VLOOKUP($A34,'FL Ratio'!$A$3:$B$86,2,FALSE),0)*'FL Characterization'!B$2)</f>
        <v>9.5900760297647283E-3</v>
      </c>
      <c r="C34" s="2">
        <f ca="1">('[1]Pc, Winter, S2'!C34*Main!$B$5)+(_xlfn.IFNA(VLOOKUP($A34,'FL Ratio'!$A$3:$B$86,2,FALSE),0)*'FL Characterization'!C$2)</f>
        <v>9.0627869436308225E-3</v>
      </c>
      <c r="D34" s="2">
        <f ca="1">('[1]Pc, Winter, S2'!D34*Main!$B$5)+(_xlfn.IFNA(VLOOKUP($A34,'FL Ratio'!$A$3:$B$86,2,FALSE),0)*'FL Characterization'!D$2)</f>
        <v>8.7868831925341853E-3</v>
      </c>
      <c r="E34" s="2">
        <f ca="1">('[1]Pc, Winter, S2'!E34*Main!$B$5)+(_xlfn.IFNA(VLOOKUP($A34,'FL Ratio'!$A$3:$B$86,2,FALSE),0)*'FL Characterization'!E$2)</f>
        <v>8.5494662761546273E-3</v>
      </c>
      <c r="F34" s="2">
        <f ca="1">('[1]Pc, Winter, S2'!F34*Main!$B$5)+(_xlfn.IFNA(VLOOKUP($A34,'FL Ratio'!$A$3:$B$86,2,FALSE),0)*'FL Characterization'!F$2)</f>
        <v>8.4689244331771201E-3</v>
      </c>
      <c r="G34" s="2">
        <f ca="1">('[1]Pc, Winter, S2'!G34*Main!$B$5)+(_xlfn.IFNA(VLOOKUP($A34,'FL Ratio'!$A$3:$B$86,2,FALSE),0)*'FL Characterization'!G$2)</f>
        <v>9.3004121878554162E-3</v>
      </c>
      <c r="H34" s="2">
        <f ca="1">('[1]Pc, Winter, S2'!H34*Main!$B$5)+(_xlfn.IFNA(VLOOKUP($A34,'FL Ratio'!$A$3:$B$86,2,FALSE),0)*'FL Characterization'!H$2)</f>
        <v>1.1752171163287374E-2</v>
      </c>
      <c r="I34" s="2">
        <f ca="1">('[1]Pc, Winter, S2'!I34*Main!$B$5)+(_xlfn.IFNA(VLOOKUP($A34,'FL Ratio'!$A$3:$B$86,2,FALSE),0)*'FL Characterization'!I$2)</f>
        <v>1.280140602927474E-2</v>
      </c>
      <c r="J34" s="2">
        <f ca="1">('[1]Pc, Winter, S2'!J34*Main!$B$5)+(_xlfn.IFNA(VLOOKUP($A34,'FL Ratio'!$A$3:$B$86,2,FALSE),0)*'FL Characterization'!J$2)</f>
        <v>1.4466796084614571E-2</v>
      </c>
      <c r="K34" s="2">
        <f ca="1">('[1]Pc, Winter, S2'!K34*Main!$B$5)+(_xlfn.IFNA(VLOOKUP($A34,'FL Ratio'!$A$3:$B$86,2,FALSE),0)*'FL Characterization'!K$2)</f>
        <v>1.4948917962801333E-2</v>
      </c>
      <c r="L34" s="2">
        <f ca="1">('[1]Pc, Winter, S2'!L34*Main!$B$5)+(_xlfn.IFNA(VLOOKUP($A34,'FL Ratio'!$A$3:$B$86,2,FALSE),0)*'FL Characterization'!L$2)</f>
        <v>1.512663252122067E-2</v>
      </c>
      <c r="M34" s="2">
        <f ca="1">('[1]Pc, Winter, S2'!M34*Main!$B$5)+(_xlfn.IFNA(VLOOKUP($A34,'FL Ratio'!$A$3:$B$86,2,FALSE),0)*'FL Characterization'!M$2)</f>
        <v>1.5175609751239211E-2</v>
      </c>
      <c r="N34" s="2">
        <f ca="1">('[1]Pc, Winter, S2'!N34*Main!$B$5)+(_xlfn.IFNA(VLOOKUP($A34,'FL Ratio'!$A$3:$B$86,2,FALSE),0)*'FL Characterization'!N$2)</f>
        <v>1.5022574859484678E-2</v>
      </c>
      <c r="O34" s="2">
        <f ca="1">('[1]Pc, Winter, S2'!O34*Main!$B$5)+(_xlfn.IFNA(VLOOKUP($A34,'FL Ratio'!$A$3:$B$86,2,FALSE),0)*'FL Characterization'!O$2)</f>
        <v>1.4950853016927498E-2</v>
      </c>
      <c r="P34" s="2">
        <f ca="1">('[1]Pc, Winter, S2'!P34*Main!$B$5)+(_xlfn.IFNA(VLOOKUP($A34,'FL Ratio'!$A$3:$B$86,2,FALSE),0)*'FL Characterization'!P$2)</f>
        <v>1.3765765149369523E-2</v>
      </c>
      <c r="Q34" s="2">
        <f ca="1">('[1]Pc, Winter, S2'!Q34*Main!$B$5)+(_xlfn.IFNA(VLOOKUP($A34,'FL Ratio'!$A$3:$B$86,2,FALSE),0)*'FL Characterization'!Q$2)</f>
        <v>1.3433450885961793E-2</v>
      </c>
      <c r="R34" s="2">
        <f ca="1">('[1]Pc, Winter, S2'!R34*Main!$B$5)+(_xlfn.IFNA(VLOOKUP($A34,'FL Ratio'!$A$3:$B$86,2,FALSE),0)*'FL Characterization'!R$2)</f>
        <v>1.414267558948065E-2</v>
      </c>
      <c r="S34" s="2">
        <f ca="1">('[1]Pc, Winter, S2'!S34*Main!$B$5)+(_xlfn.IFNA(VLOOKUP($A34,'FL Ratio'!$A$3:$B$86,2,FALSE),0)*'FL Characterization'!S$2)</f>
        <v>1.4870844332934462E-2</v>
      </c>
      <c r="T34" s="2">
        <f ca="1">('[1]Pc, Winter, S2'!T34*Main!$B$5)+(_xlfn.IFNA(VLOOKUP($A34,'FL Ratio'!$A$3:$B$86,2,FALSE),0)*'FL Characterization'!T$2)</f>
        <v>1.4055101098731714E-2</v>
      </c>
      <c r="U34" s="2">
        <f ca="1">('[1]Pc, Winter, S2'!U34*Main!$B$5)+(_xlfn.IFNA(VLOOKUP($A34,'FL Ratio'!$A$3:$B$86,2,FALSE),0)*'FL Characterization'!U$2)</f>
        <v>1.3718481519452156E-2</v>
      </c>
      <c r="V34" s="2">
        <f ca="1">('[1]Pc, Winter, S2'!V34*Main!$B$5)+(_xlfn.IFNA(VLOOKUP($A34,'FL Ratio'!$A$3:$B$86,2,FALSE),0)*'FL Characterization'!V$2)</f>
        <v>1.2966903653888785E-2</v>
      </c>
      <c r="W34" s="2">
        <f ca="1">('[1]Pc, Winter, S2'!W34*Main!$B$5)+(_xlfn.IFNA(VLOOKUP($A34,'FL Ratio'!$A$3:$B$86,2,FALSE),0)*'FL Characterization'!W$2)</f>
        <v>1.0622542878214288E-2</v>
      </c>
      <c r="X34" s="2">
        <f ca="1">('[1]Pc, Winter, S2'!X34*Main!$B$5)+(_xlfn.IFNA(VLOOKUP($A34,'FL Ratio'!$A$3:$B$86,2,FALSE),0)*'FL Characterization'!X$2)</f>
        <v>1.1016507557136455E-2</v>
      </c>
      <c r="Y34" s="2">
        <f ca="1">('[1]Pc, Winter, S2'!Y34*Main!$B$5)+(_xlfn.IFNA(VLOOKUP($A34,'FL Ratio'!$A$3:$B$86,2,FALSE),0)*'FL Characterization'!Y$2)</f>
        <v>1.0560132091608877E-2</v>
      </c>
    </row>
    <row r="35" spans="1:25" x14ac:dyDescent="0.3">
      <c r="A35">
        <v>34</v>
      </c>
      <c r="B35" s="2">
        <f ca="1">('[1]Pc, Winter, S2'!B35*Main!$B$5)+(_xlfn.IFNA(VLOOKUP($A35,'FL Ratio'!$A$3:$B$86,2,FALSE),0)*'FL Characterization'!B$2)</f>
        <v>1.1316578170849535E-2</v>
      </c>
      <c r="C35" s="2">
        <f ca="1">('[1]Pc, Winter, S2'!C35*Main!$B$5)+(_xlfn.IFNA(VLOOKUP($A35,'FL Ratio'!$A$3:$B$86,2,FALSE),0)*'FL Characterization'!C$2)</f>
        <v>1.0987129344406418E-2</v>
      </c>
      <c r="D35" s="2">
        <f ca="1">('[1]Pc, Winter, S2'!D35*Main!$B$5)+(_xlfn.IFNA(VLOOKUP($A35,'FL Ratio'!$A$3:$B$86,2,FALSE),0)*'FL Characterization'!D$2)</f>
        <v>1.0479846473681376E-2</v>
      </c>
      <c r="E35" s="2">
        <f ca="1">('[1]Pc, Winter, S2'!E35*Main!$B$5)+(_xlfn.IFNA(VLOOKUP($A35,'FL Ratio'!$A$3:$B$86,2,FALSE),0)*'FL Characterization'!E$2)</f>
        <v>1.0248445129258165E-2</v>
      </c>
      <c r="F35" s="2">
        <f ca="1">('[1]Pc, Winter, S2'!F35*Main!$B$5)+(_xlfn.IFNA(VLOOKUP($A35,'FL Ratio'!$A$3:$B$86,2,FALSE),0)*'FL Characterization'!F$2)</f>
        <v>1.0205478637657743E-2</v>
      </c>
      <c r="G35" s="2">
        <f ca="1">('[1]Pc, Winter, S2'!G35*Main!$B$5)+(_xlfn.IFNA(VLOOKUP($A35,'FL Ratio'!$A$3:$B$86,2,FALSE),0)*'FL Characterization'!G$2)</f>
        <v>1.1622942904615517E-2</v>
      </c>
      <c r="H35" s="2">
        <f ca="1">('[1]Pc, Winter, S2'!H35*Main!$B$5)+(_xlfn.IFNA(VLOOKUP($A35,'FL Ratio'!$A$3:$B$86,2,FALSE),0)*'FL Characterization'!H$2)</f>
        <v>1.829659206816012E-2</v>
      </c>
      <c r="I35" s="2">
        <f ca="1">('[1]Pc, Winter, S2'!I35*Main!$B$5)+(_xlfn.IFNA(VLOOKUP($A35,'FL Ratio'!$A$3:$B$86,2,FALSE),0)*'FL Characterization'!I$2)</f>
        <v>1.9630879236229883E-2</v>
      </c>
      <c r="J35" s="2">
        <f ca="1">('[1]Pc, Winter, S2'!J35*Main!$B$5)+(_xlfn.IFNA(VLOOKUP($A35,'FL Ratio'!$A$3:$B$86,2,FALSE),0)*'FL Characterization'!J$2)</f>
        <v>2.0328905282146231E-2</v>
      </c>
      <c r="K35" s="2">
        <f ca="1">('[1]Pc, Winter, S2'!K35*Main!$B$5)+(_xlfn.IFNA(VLOOKUP($A35,'FL Ratio'!$A$3:$B$86,2,FALSE),0)*'FL Characterization'!K$2)</f>
        <v>2.0381193005126357E-2</v>
      </c>
      <c r="L35" s="2">
        <f ca="1">('[1]Pc, Winter, S2'!L35*Main!$B$5)+(_xlfn.IFNA(VLOOKUP($A35,'FL Ratio'!$A$3:$B$86,2,FALSE),0)*'FL Characterization'!L$2)</f>
        <v>2.0901560285989541E-2</v>
      </c>
      <c r="M35" s="2">
        <f ca="1">('[1]Pc, Winter, S2'!M35*Main!$B$5)+(_xlfn.IFNA(VLOOKUP($A35,'FL Ratio'!$A$3:$B$86,2,FALSE),0)*'FL Characterization'!M$2)</f>
        <v>2.0836929010268825E-2</v>
      </c>
      <c r="N35" s="2">
        <f ca="1">('[1]Pc, Winter, S2'!N35*Main!$B$5)+(_xlfn.IFNA(VLOOKUP($A35,'FL Ratio'!$A$3:$B$86,2,FALSE),0)*'FL Characterization'!N$2)</f>
        <v>1.9836154070998264E-2</v>
      </c>
      <c r="O35" s="2">
        <f ca="1">('[1]Pc, Winter, S2'!O35*Main!$B$5)+(_xlfn.IFNA(VLOOKUP($A35,'FL Ratio'!$A$3:$B$86,2,FALSE),0)*'FL Characterization'!O$2)</f>
        <v>1.987701666282083E-2</v>
      </c>
      <c r="P35" s="2">
        <f ca="1">('[1]Pc, Winter, S2'!P35*Main!$B$5)+(_xlfn.IFNA(VLOOKUP($A35,'FL Ratio'!$A$3:$B$86,2,FALSE),0)*'FL Characterization'!P$2)</f>
        <v>1.777869013141117E-2</v>
      </c>
      <c r="Q35" s="2">
        <f ca="1">('[1]Pc, Winter, S2'!Q35*Main!$B$5)+(_xlfn.IFNA(VLOOKUP($A35,'FL Ratio'!$A$3:$B$86,2,FALSE),0)*'FL Characterization'!Q$2)</f>
        <v>1.6130521995891399E-2</v>
      </c>
      <c r="R35" s="2">
        <f ca="1">('[1]Pc, Winter, S2'!R35*Main!$B$5)+(_xlfn.IFNA(VLOOKUP($A35,'FL Ratio'!$A$3:$B$86,2,FALSE),0)*'FL Characterization'!R$2)</f>
        <v>1.6018974970200221E-2</v>
      </c>
      <c r="S35" s="2">
        <f ca="1">('[1]Pc, Winter, S2'!S35*Main!$B$5)+(_xlfn.IFNA(VLOOKUP($A35,'FL Ratio'!$A$3:$B$86,2,FALSE),0)*'FL Characterization'!S$2)</f>
        <v>1.806517101807377E-2</v>
      </c>
      <c r="T35" s="2">
        <f ca="1">('[1]Pc, Winter, S2'!T35*Main!$B$5)+(_xlfn.IFNA(VLOOKUP($A35,'FL Ratio'!$A$3:$B$86,2,FALSE),0)*'FL Characterization'!T$2)</f>
        <v>1.722515788554627E-2</v>
      </c>
      <c r="U35" s="2">
        <f ca="1">('[1]Pc, Winter, S2'!U35*Main!$B$5)+(_xlfn.IFNA(VLOOKUP($A35,'FL Ratio'!$A$3:$B$86,2,FALSE),0)*'FL Characterization'!U$2)</f>
        <v>1.6464102295888239E-2</v>
      </c>
      <c r="V35" s="2">
        <f ca="1">('[1]Pc, Winter, S2'!V35*Main!$B$5)+(_xlfn.IFNA(VLOOKUP($A35,'FL Ratio'!$A$3:$B$86,2,FALSE),0)*'FL Characterization'!V$2)</f>
        <v>1.641924757238454E-2</v>
      </c>
      <c r="W35" s="2">
        <f ca="1">('[1]Pc, Winter, S2'!W35*Main!$B$5)+(_xlfn.IFNA(VLOOKUP($A35,'FL Ratio'!$A$3:$B$86,2,FALSE),0)*'FL Characterization'!W$2)</f>
        <v>1.4891935427497538E-2</v>
      </c>
      <c r="X35" s="2">
        <f ca="1">('[1]Pc, Winter, S2'!X35*Main!$B$5)+(_xlfn.IFNA(VLOOKUP($A35,'FL Ratio'!$A$3:$B$86,2,FALSE),0)*'FL Characterization'!X$2)</f>
        <v>1.3705327385080904E-2</v>
      </c>
      <c r="Y35" s="2">
        <f ca="1">('[1]Pc, Winter, S2'!Y35*Main!$B$5)+(_xlfn.IFNA(VLOOKUP($A35,'FL Ratio'!$A$3:$B$86,2,FALSE),0)*'FL Characterization'!Y$2)</f>
        <v>1.2674737018571504E-2</v>
      </c>
    </row>
    <row r="36" spans="1:25" x14ac:dyDescent="0.3">
      <c r="A36">
        <v>35</v>
      </c>
      <c r="B36" s="2">
        <f ca="1">('[1]Pc, Winter, S2'!B36*Main!$B$5)+(_xlfn.IFNA(VLOOKUP($A36,'FL Ratio'!$A$3:$B$86,2,FALSE),0)*'FL Characterization'!B$2)</f>
        <v>7.5595316533808533E-3</v>
      </c>
      <c r="C36" s="2">
        <f ca="1">('[1]Pc, Winter, S2'!C36*Main!$B$5)+(_xlfn.IFNA(VLOOKUP($A36,'FL Ratio'!$A$3:$B$86,2,FALSE),0)*'FL Characterization'!C$2)</f>
        <v>7.6246222300780401E-3</v>
      </c>
      <c r="D36" s="2">
        <f ca="1">('[1]Pc, Winter, S2'!D36*Main!$B$5)+(_xlfn.IFNA(VLOOKUP($A36,'FL Ratio'!$A$3:$B$86,2,FALSE),0)*'FL Characterization'!D$2)</f>
        <v>7.4137922645808102E-3</v>
      </c>
      <c r="E36" s="2">
        <f ca="1">('[1]Pc, Winter, S2'!E36*Main!$B$5)+(_xlfn.IFNA(VLOOKUP($A36,'FL Ratio'!$A$3:$B$86,2,FALSE),0)*'FL Characterization'!E$2)</f>
        <v>7.319649064626098E-3</v>
      </c>
      <c r="F36" s="2">
        <f ca="1">('[1]Pc, Winter, S2'!F36*Main!$B$5)+(_xlfn.IFNA(VLOOKUP($A36,'FL Ratio'!$A$3:$B$86,2,FALSE),0)*'FL Characterization'!F$2)</f>
        <v>7.0103894465623909E-3</v>
      </c>
      <c r="G36" s="2">
        <f ca="1">('[1]Pc, Winter, S2'!G36*Main!$B$5)+(_xlfn.IFNA(VLOOKUP($A36,'FL Ratio'!$A$3:$B$86,2,FALSE),0)*'FL Characterization'!G$2)</f>
        <v>6.7982894210320459E-3</v>
      </c>
      <c r="H36" s="2">
        <f ca="1">('[1]Pc, Winter, S2'!H36*Main!$B$5)+(_xlfn.IFNA(VLOOKUP($A36,'FL Ratio'!$A$3:$B$86,2,FALSE),0)*'FL Characterization'!H$2)</f>
        <v>7.0635732104491165E-3</v>
      </c>
      <c r="I36" s="2">
        <f ca="1">('[1]Pc, Winter, S2'!I36*Main!$B$5)+(_xlfn.IFNA(VLOOKUP($A36,'FL Ratio'!$A$3:$B$86,2,FALSE),0)*'FL Characterization'!I$2)</f>
        <v>5.860985116592555E-3</v>
      </c>
      <c r="J36" s="2">
        <f ca="1">('[1]Pc, Winter, S2'!J36*Main!$B$5)+(_xlfn.IFNA(VLOOKUP($A36,'FL Ratio'!$A$3:$B$86,2,FALSE),0)*'FL Characterization'!J$2)</f>
        <v>5.8305036757977744E-3</v>
      </c>
      <c r="K36" s="2">
        <f ca="1">('[1]Pc, Winter, S2'!K36*Main!$B$5)+(_xlfn.IFNA(VLOOKUP($A36,'FL Ratio'!$A$3:$B$86,2,FALSE),0)*'FL Characterization'!K$2)</f>
        <v>5.9322672359511811E-3</v>
      </c>
      <c r="L36" s="2">
        <f ca="1">('[1]Pc, Winter, S2'!L36*Main!$B$5)+(_xlfn.IFNA(VLOOKUP($A36,'FL Ratio'!$A$3:$B$86,2,FALSE),0)*'FL Characterization'!L$2)</f>
        <v>5.7990696899781575E-3</v>
      </c>
      <c r="M36" s="2">
        <f ca="1">('[1]Pc, Winter, S2'!M36*Main!$B$5)+(_xlfn.IFNA(VLOOKUP($A36,'FL Ratio'!$A$3:$B$86,2,FALSE),0)*'FL Characterization'!M$2)</f>
        <v>5.8466969412200014E-3</v>
      </c>
      <c r="N36" s="2">
        <f ca="1">('[1]Pc, Winter, S2'!N36*Main!$B$5)+(_xlfn.IFNA(VLOOKUP($A36,'FL Ratio'!$A$3:$B$86,2,FALSE),0)*'FL Characterization'!N$2)</f>
        <v>5.9881498774082787E-3</v>
      </c>
      <c r="O36" s="2">
        <f ca="1">('[1]Pc, Winter, S2'!O36*Main!$B$5)+(_xlfn.IFNA(VLOOKUP($A36,'FL Ratio'!$A$3:$B$86,2,FALSE),0)*'FL Characterization'!O$2)</f>
        <v>6.3082050057534705E-3</v>
      </c>
      <c r="P36" s="2">
        <f ca="1">('[1]Pc, Winter, S2'!P36*Main!$B$5)+(_xlfn.IFNA(VLOOKUP($A36,'FL Ratio'!$A$3:$B$86,2,FALSE),0)*'FL Characterization'!P$2)</f>
        <v>6.3550384694746167E-3</v>
      </c>
      <c r="Q36" s="2">
        <f ca="1">('[1]Pc, Winter, S2'!Q36*Main!$B$5)+(_xlfn.IFNA(VLOOKUP($A36,'FL Ratio'!$A$3:$B$86,2,FALSE),0)*'FL Characterization'!Q$2)</f>
        <v>6.3426553841517373E-3</v>
      </c>
      <c r="R36" s="2">
        <f ca="1">('[1]Pc, Winter, S2'!R36*Main!$B$5)+(_xlfn.IFNA(VLOOKUP($A36,'FL Ratio'!$A$3:$B$86,2,FALSE),0)*'FL Characterization'!R$2)</f>
        <v>6.0202188932444532E-3</v>
      </c>
      <c r="S36" s="2">
        <f ca="1">('[1]Pc, Winter, S2'!S36*Main!$B$5)+(_xlfn.IFNA(VLOOKUP($A36,'FL Ratio'!$A$3:$B$86,2,FALSE),0)*'FL Characterization'!S$2)</f>
        <v>6.4474353368837939E-3</v>
      </c>
      <c r="T36" s="2">
        <f ca="1">('[1]Pc, Winter, S2'!T36*Main!$B$5)+(_xlfn.IFNA(VLOOKUP($A36,'FL Ratio'!$A$3:$B$86,2,FALSE),0)*'FL Characterization'!T$2)</f>
        <v>6.1007089478431701E-3</v>
      </c>
      <c r="U36" s="2">
        <f ca="1">('[1]Pc, Winter, S2'!U36*Main!$B$5)+(_xlfn.IFNA(VLOOKUP($A36,'FL Ratio'!$A$3:$B$86,2,FALSE),0)*'FL Characterization'!U$2)</f>
        <v>5.9544932865307088E-3</v>
      </c>
      <c r="V36" s="2">
        <f ca="1">('[1]Pc, Winter, S2'!V36*Main!$B$5)+(_xlfn.IFNA(VLOOKUP($A36,'FL Ratio'!$A$3:$B$86,2,FALSE),0)*'FL Characterization'!V$2)</f>
        <v>6.1340480237124604E-3</v>
      </c>
      <c r="W36" s="2">
        <f ca="1">('[1]Pc, Winter, S2'!W36*Main!$B$5)+(_xlfn.IFNA(VLOOKUP($A36,'FL Ratio'!$A$3:$B$86,2,FALSE),0)*'FL Characterization'!W$2)</f>
        <v>5.9332197809760182E-3</v>
      </c>
      <c r="X36" s="2">
        <f ca="1">('[1]Pc, Winter, S2'!X36*Main!$B$5)+(_xlfn.IFNA(VLOOKUP($A36,'FL Ratio'!$A$3:$B$86,2,FALSE),0)*'FL Characterization'!X$2)</f>
        <v>7.0915145311776654E-3</v>
      </c>
      <c r="Y36" s="2">
        <f ca="1">('[1]Pc, Winter, S2'!Y36*Main!$B$5)+(_xlfn.IFNA(VLOOKUP($A36,'FL Ratio'!$A$3:$B$86,2,FALSE),0)*'FL Characterization'!Y$2)</f>
        <v>7.3963289391254673E-3</v>
      </c>
    </row>
    <row r="37" spans="1:25" x14ac:dyDescent="0.3">
      <c r="A37">
        <v>36</v>
      </c>
      <c r="B37" s="2">
        <f ca="1">('[1]Pc, Winter, S2'!B37*Main!$B$5)+(_xlfn.IFNA(VLOOKUP($A37,'FL Ratio'!$A$3:$B$86,2,FALSE),0)*'FL Characterization'!B$2)</f>
        <v>1.2814228789499664E-2</v>
      </c>
      <c r="C37" s="2">
        <f ca="1">('[1]Pc, Winter, S2'!C37*Main!$B$5)+(_xlfn.IFNA(VLOOKUP($A37,'FL Ratio'!$A$3:$B$86,2,FALSE),0)*'FL Characterization'!C$2)</f>
        <v>1.216950431085888E-2</v>
      </c>
      <c r="D37" s="2">
        <f ca="1">('[1]Pc, Winter, S2'!D37*Main!$B$5)+(_xlfn.IFNA(VLOOKUP($A37,'FL Ratio'!$A$3:$B$86,2,FALSE),0)*'FL Characterization'!D$2)</f>
        <v>1.1421091640572206E-2</v>
      </c>
      <c r="E37" s="2">
        <f ca="1">('[1]Pc, Winter, S2'!E37*Main!$B$5)+(_xlfn.IFNA(VLOOKUP($A37,'FL Ratio'!$A$3:$B$86,2,FALSE),0)*'FL Characterization'!E$2)</f>
        <v>1.1357078307345711E-2</v>
      </c>
      <c r="F37" s="2">
        <f ca="1">('[1]Pc, Winter, S2'!F37*Main!$B$5)+(_xlfn.IFNA(VLOOKUP($A37,'FL Ratio'!$A$3:$B$86,2,FALSE),0)*'FL Characterization'!F$2)</f>
        <v>1.0935653866509441E-2</v>
      </c>
      <c r="G37" s="2">
        <f ca="1">('[1]Pc, Winter, S2'!G37*Main!$B$5)+(_xlfn.IFNA(VLOOKUP($A37,'FL Ratio'!$A$3:$B$86,2,FALSE),0)*'FL Characterization'!G$2)</f>
        <v>1.1918782606074233E-2</v>
      </c>
      <c r="H37" s="2">
        <f ca="1">('[1]Pc, Winter, S2'!H37*Main!$B$5)+(_xlfn.IFNA(VLOOKUP($A37,'FL Ratio'!$A$3:$B$86,2,FALSE),0)*'FL Characterization'!H$2)</f>
        <v>1.5428493584486676E-2</v>
      </c>
      <c r="I37" s="2">
        <f ca="1">('[1]Pc, Winter, S2'!I37*Main!$B$5)+(_xlfn.IFNA(VLOOKUP($A37,'FL Ratio'!$A$3:$B$86,2,FALSE),0)*'FL Characterization'!I$2)</f>
        <v>1.576153704657136E-2</v>
      </c>
      <c r="J37" s="2">
        <f ca="1">('[1]Pc, Winter, S2'!J37*Main!$B$5)+(_xlfn.IFNA(VLOOKUP($A37,'FL Ratio'!$A$3:$B$86,2,FALSE),0)*'FL Characterization'!J$2)</f>
        <v>1.7136372395385801E-2</v>
      </c>
      <c r="K37" s="2">
        <f ca="1">('[1]Pc, Winter, S2'!K37*Main!$B$5)+(_xlfn.IFNA(VLOOKUP($A37,'FL Ratio'!$A$3:$B$86,2,FALSE),0)*'FL Characterization'!K$2)</f>
        <v>1.842746075831735E-2</v>
      </c>
      <c r="L37" s="2">
        <f ca="1">('[1]Pc, Winter, S2'!L37*Main!$B$5)+(_xlfn.IFNA(VLOOKUP($A37,'FL Ratio'!$A$3:$B$86,2,FALSE),0)*'FL Characterization'!L$2)</f>
        <v>1.7797485912605038E-2</v>
      </c>
      <c r="M37" s="2">
        <f ca="1">('[1]Pc, Winter, S2'!M37*Main!$B$5)+(_xlfn.IFNA(VLOOKUP($A37,'FL Ratio'!$A$3:$B$86,2,FALSE),0)*'FL Characterization'!M$2)</f>
        <v>1.7821305495297375E-2</v>
      </c>
      <c r="N37" s="2">
        <f ca="1">('[1]Pc, Winter, S2'!N37*Main!$B$5)+(_xlfn.IFNA(VLOOKUP($A37,'FL Ratio'!$A$3:$B$86,2,FALSE),0)*'FL Characterization'!N$2)</f>
        <v>1.7997431164105897E-2</v>
      </c>
      <c r="O37" s="2">
        <f ca="1">('[1]Pc, Winter, S2'!O37*Main!$B$5)+(_xlfn.IFNA(VLOOKUP($A37,'FL Ratio'!$A$3:$B$86,2,FALSE),0)*'FL Characterization'!O$2)</f>
        <v>1.7727976870912394E-2</v>
      </c>
      <c r="P37" s="2">
        <f ca="1">('[1]Pc, Winter, S2'!P37*Main!$B$5)+(_xlfn.IFNA(VLOOKUP($A37,'FL Ratio'!$A$3:$B$86,2,FALSE),0)*'FL Characterization'!P$2)</f>
        <v>1.729870923808273E-2</v>
      </c>
      <c r="Q37" s="2">
        <f ca="1">('[1]Pc, Winter, S2'!Q37*Main!$B$5)+(_xlfn.IFNA(VLOOKUP($A37,'FL Ratio'!$A$3:$B$86,2,FALSE),0)*'FL Characterization'!Q$2)</f>
        <v>1.63577098704536E-2</v>
      </c>
      <c r="R37" s="2">
        <f ca="1">('[1]Pc, Winter, S2'!R37*Main!$B$5)+(_xlfn.IFNA(VLOOKUP($A37,'FL Ratio'!$A$3:$B$86,2,FALSE),0)*'FL Characterization'!R$2)</f>
        <v>1.6639595079067857E-2</v>
      </c>
      <c r="S37" s="2">
        <f ca="1">('[1]Pc, Winter, S2'!S37*Main!$B$5)+(_xlfn.IFNA(VLOOKUP($A37,'FL Ratio'!$A$3:$B$86,2,FALSE),0)*'FL Characterization'!S$2)</f>
        <v>1.9504945995487806E-2</v>
      </c>
      <c r="T37" s="2">
        <f ca="1">('[1]Pc, Winter, S2'!T37*Main!$B$5)+(_xlfn.IFNA(VLOOKUP($A37,'FL Ratio'!$A$3:$B$86,2,FALSE),0)*'FL Characterization'!T$2)</f>
        <v>1.853557894699703E-2</v>
      </c>
      <c r="U37" s="2">
        <f ca="1">('[1]Pc, Winter, S2'!U37*Main!$B$5)+(_xlfn.IFNA(VLOOKUP($A37,'FL Ratio'!$A$3:$B$86,2,FALSE),0)*'FL Characterization'!U$2)</f>
        <v>1.7668355028468037E-2</v>
      </c>
      <c r="V37" s="2">
        <f ca="1">('[1]Pc, Winter, S2'!V37*Main!$B$5)+(_xlfn.IFNA(VLOOKUP($A37,'FL Ratio'!$A$3:$B$86,2,FALSE),0)*'FL Characterization'!V$2)</f>
        <v>1.7268665924465902E-2</v>
      </c>
      <c r="W37" s="2">
        <f ca="1">('[1]Pc, Winter, S2'!W37*Main!$B$5)+(_xlfn.IFNA(VLOOKUP($A37,'FL Ratio'!$A$3:$B$86,2,FALSE),0)*'FL Characterization'!W$2)</f>
        <v>1.6018816859391861E-2</v>
      </c>
      <c r="X37" s="2">
        <f ca="1">('[1]Pc, Winter, S2'!X37*Main!$B$5)+(_xlfn.IFNA(VLOOKUP($A37,'FL Ratio'!$A$3:$B$86,2,FALSE),0)*'FL Characterization'!X$2)</f>
        <v>1.5936878373054898E-2</v>
      </c>
      <c r="Y37" s="2">
        <f ca="1">('[1]Pc, Winter, S2'!Y37*Main!$B$5)+(_xlfn.IFNA(VLOOKUP($A37,'FL Ratio'!$A$3:$B$86,2,FALSE),0)*'FL Characterization'!Y$2)</f>
        <v>1.4761482606903895E-2</v>
      </c>
    </row>
    <row r="38" spans="1:25" x14ac:dyDescent="0.3">
      <c r="A38">
        <v>37</v>
      </c>
      <c r="B38" s="2">
        <f ca="1">('[1]Pc, Winter, S2'!B38*Main!$B$5)+(_xlfn.IFNA(VLOOKUP($A38,'FL Ratio'!$A$3:$B$86,2,FALSE),0)*'FL Characterization'!B$2)</f>
        <v>6.7446519472190367E-3</v>
      </c>
      <c r="C38" s="2">
        <f ca="1">('[1]Pc, Winter, S2'!C38*Main!$B$5)+(_xlfn.IFNA(VLOOKUP($A38,'FL Ratio'!$A$3:$B$86,2,FALSE),0)*'FL Characterization'!C$2)</f>
        <v>6.5399829019998947E-3</v>
      </c>
      <c r="D38" s="2">
        <f ca="1">('[1]Pc, Winter, S2'!D38*Main!$B$5)+(_xlfn.IFNA(VLOOKUP($A38,'FL Ratio'!$A$3:$B$86,2,FALSE),0)*'FL Characterization'!D$2)</f>
        <v>6.0386096626141497E-3</v>
      </c>
      <c r="E38" s="2">
        <f ca="1">('[1]Pc, Winter, S2'!E38*Main!$B$5)+(_xlfn.IFNA(VLOOKUP($A38,'FL Ratio'!$A$3:$B$86,2,FALSE),0)*'FL Characterization'!E$2)</f>
        <v>5.8730885774521567E-3</v>
      </c>
      <c r="F38" s="2">
        <f ca="1">('[1]Pc, Winter, S2'!F38*Main!$B$5)+(_xlfn.IFNA(VLOOKUP($A38,'FL Ratio'!$A$3:$B$86,2,FALSE),0)*'FL Characterization'!F$2)</f>
        <v>5.4808052848247506E-3</v>
      </c>
      <c r="G38" s="2">
        <f ca="1">('[1]Pc, Winter, S2'!G38*Main!$B$5)+(_xlfn.IFNA(VLOOKUP($A38,'FL Ratio'!$A$3:$B$86,2,FALSE),0)*'FL Characterization'!G$2)</f>
        <v>5.9346640027972694E-3</v>
      </c>
      <c r="H38" s="2">
        <f ca="1">('[1]Pc, Winter, S2'!H38*Main!$B$5)+(_xlfn.IFNA(VLOOKUP($A38,'FL Ratio'!$A$3:$B$86,2,FALSE),0)*'FL Characterization'!H$2)</f>
        <v>7.7048382526659302E-3</v>
      </c>
      <c r="I38" s="2">
        <f ca="1">('[1]Pc, Winter, S2'!I38*Main!$B$5)+(_xlfn.IFNA(VLOOKUP($A38,'FL Ratio'!$A$3:$B$86,2,FALSE),0)*'FL Characterization'!I$2)</f>
        <v>6.3642265409233015E-3</v>
      </c>
      <c r="J38" s="2">
        <f ca="1">('[1]Pc, Winter, S2'!J38*Main!$B$5)+(_xlfn.IFNA(VLOOKUP($A38,'FL Ratio'!$A$3:$B$86,2,FALSE),0)*'FL Characterization'!J$2)</f>
        <v>5.1304039945909595E-3</v>
      </c>
      <c r="K38" s="2">
        <f ca="1">('[1]Pc, Winter, S2'!K38*Main!$B$5)+(_xlfn.IFNA(VLOOKUP($A38,'FL Ratio'!$A$3:$B$86,2,FALSE),0)*'FL Characterization'!K$2)</f>
        <v>3.8287428884533443E-3</v>
      </c>
      <c r="L38" s="2">
        <f ca="1">('[1]Pc, Winter, S2'!L38*Main!$B$5)+(_xlfn.IFNA(VLOOKUP($A38,'FL Ratio'!$A$3:$B$86,2,FALSE),0)*'FL Characterization'!L$2)</f>
        <v>6.7520428215033183E-3</v>
      </c>
      <c r="M38" s="2">
        <f ca="1">('[1]Pc, Winter, S2'!M38*Main!$B$5)+(_xlfn.IFNA(VLOOKUP($A38,'FL Ratio'!$A$3:$B$86,2,FALSE),0)*'FL Characterization'!M$2)</f>
        <v>6.8774030135871824E-3</v>
      </c>
      <c r="N38" s="2">
        <f ca="1">('[1]Pc, Winter, S2'!N38*Main!$B$5)+(_xlfn.IFNA(VLOOKUP($A38,'FL Ratio'!$A$3:$B$86,2,FALSE),0)*'FL Characterization'!N$2)</f>
        <v>6.8683399382987367E-3</v>
      </c>
      <c r="O38" s="2">
        <f ca="1">('[1]Pc, Winter, S2'!O38*Main!$B$5)+(_xlfn.IFNA(VLOOKUP($A38,'FL Ratio'!$A$3:$B$86,2,FALSE),0)*'FL Characterization'!O$2)</f>
        <v>7.126911911883348E-3</v>
      </c>
      <c r="P38" s="2">
        <f ca="1">('[1]Pc, Winter, S2'!P38*Main!$B$5)+(_xlfn.IFNA(VLOOKUP($A38,'FL Ratio'!$A$3:$B$86,2,FALSE),0)*'FL Characterization'!P$2)</f>
        <v>6.813498373565716E-3</v>
      </c>
      <c r="Q38" s="2">
        <f ca="1">('[1]Pc, Winter, S2'!Q38*Main!$B$5)+(_xlfn.IFNA(VLOOKUP($A38,'FL Ratio'!$A$3:$B$86,2,FALSE),0)*'FL Characterization'!Q$2)</f>
        <v>6.9506666094692809E-3</v>
      </c>
      <c r="R38" s="2">
        <f ca="1">('[1]Pc, Winter, S2'!R38*Main!$B$5)+(_xlfn.IFNA(VLOOKUP($A38,'FL Ratio'!$A$3:$B$86,2,FALSE),0)*'FL Characterization'!R$2)</f>
        <v>6.9057238847586126E-3</v>
      </c>
      <c r="S38" s="2">
        <f ca="1">('[1]Pc, Winter, S2'!S38*Main!$B$5)+(_xlfn.IFNA(VLOOKUP($A38,'FL Ratio'!$A$3:$B$86,2,FALSE),0)*'FL Characterization'!S$2)</f>
        <v>8.8754046923334041E-3</v>
      </c>
      <c r="T38" s="2">
        <f ca="1">('[1]Pc, Winter, S2'!T38*Main!$B$5)+(_xlfn.IFNA(VLOOKUP($A38,'FL Ratio'!$A$3:$B$86,2,FALSE),0)*'FL Characterization'!T$2)</f>
        <v>7.8821138827918601E-3</v>
      </c>
      <c r="U38" s="2">
        <f ca="1">('[1]Pc, Winter, S2'!U38*Main!$B$5)+(_xlfn.IFNA(VLOOKUP($A38,'FL Ratio'!$A$3:$B$86,2,FALSE),0)*'FL Characterization'!U$2)</f>
        <v>7.1782911530257612E-3</v>
      </c>
      <c r="V38" s="2">
        <f ca="1">('[1]Pc, Winter, S2'!V38*Main!$B$5)+(_xlfn.IFNA(VLOOKUP($A38,'FL Ratio'!$A$3:$B$86,2,FALSE),0)*'FL Characterization'!V$2)</f>
        <v>7.2505545350577058E-3</v>
      </c>
      <c r="W38" s="2">
        <f ca="1">('[1]Pc, Winter, S2'!W38*Main!$B$5)+(_xlfn.IFNA(VLOOKUP($A38,'FL Ratio'!$A$3:$B$86,2,FALSE),0)*'FL Characterization'!W$2)</f>
        <v>6.8947698031550236E-3</v>
      </c>
      <c r="X38" s="2">
        <f ca="1">('[1]Pc, Winter, S2'!X38*Main!$B$5)+(_xlfn.IFNA(VLOOKUP($A38,'FL Ratio'!$A$3:$B$86,2,FALSE),0)*'FL Characterization'!X$2)</f>
        <v>7.9778806291431401E-3</v>
      </c>
      <c r="Y38" s="2">
        <f ca="1">('[1]Pc, Winter, S2'!Y38*Main!$B$5)+(_xlfn.IFNA(VLOOKUP($A38,'FL Ratio'!$A$3:$B$86,2,FALSE),0)*'FL Characterization'!Y$2)</f>
        <v>7.6553967045922093E-3</v>
      </c>
    </row>
    <row r="39" spans="1:25" x14ac:dyDescent="0.3">
      <c r="A39">
        <v>38</v>
      </c>
      <c r="B39" s="2">
        <f ca="1">('[1]Pc, Winter, S2'!B39*Main!$B$5)+(_xlfn.IFNA(VLOOKUP($A39,'FL Ratio'!$A$3:$B$86,2,FALSE),0)*'FL Characterization'!B$2)</f>
        <v>5.3040547498587783E-3</v>
      </c>
      <c r="C39" s="2">
        <f ca="1">('[1]Pc, Winter, S2'!C39*Main!$B$5)+(_xlfn.IFNA(VLOOKUP($A39,'FL Ratio'!$A$3:$B$86,2,FALSE),0)*'FL Characterization'!C$2)</f>
        <v>5.3082989383563817E-3</v>
      </c>
      <c r="D39" s="2">
        <f ca="1">('[1]Pc, Winter, S2'!D39*Main!$B$5)+(_xlfn.IFNA(VLOOKUP($A39,'FL Ratio'!$A$3:$B$86,2,FALSE),0)*'FL Characterization'!D$2)</f>
        <v>5.2227550759509573E-3</v>
      </c>
      <c r="E39" s="2">
        <f ca="1">('[1]Pc, Winter, S2'!E39*Main!$B$5)+(_xlfn.IFNA(VLOOKUP($A39,'FL Ratio'!$A$3:$B$86,2,FALSE),0)*'FL Characterization'!E$2)</f>
        <v>5.3169784972941572E-3</v>
      </c>
      <c r="F39" s="2">
        <f ca="1">('[1]Pc, Winter, S2'!F39*Main!$B$5)+(_xlfn.IFNA(VLOOKUP($A39,'FL Ratio'!$A$3:$B$86,2,FALSE),0)*'FL Characterization'!F$2)</f>
        <v>5.1724593614806162E-3</v>
      </c>
      <c r="G39" s="2">
        <f ca="1">('[1]Pc, Winter, S2'!G39*Main!$B$5)+(_xlfn.IFNA(VLOOKUP($A39,'FL Ratio'!$A$3:$B$86,2,FALSE),0)*'FL Characterization'!G$2)</f>
        <v>5.2149663626063743E-3</v>
      </c>
      <c r="H39" s="2">
        <f ca="1">('[1]Pc, Winter, S2'!H39*Main!$B$5)+(_xlfn.IFNA(VLOOKUP($A39,'FL Ratio'!$A$3:$B$86,2,FALSE),0)*'FL Characterization'!H$2)</f>
        <v>5.5004262888446705E-3</v>
      </c>
      <c r="I39" s="2">
        <f ca="1">('[1]Pc, Winter, S2'!I39*Main!$B$5)+(_xlfn.IFNA(VLOOKUP($A39,'FL Ratio'!$A$3:$B$86,2,FALSE),0)*'FL Characterization'!I$2)</f>
        <v>4.8739045405172899E-3</v>
      </c>
      <c r="J39" s="2">
        <f ca="1">('[1]Pc, Winter, S2'!J39*Main!$B$5)+(_xlfn.IFNA(VLOOKUP($A39,'FL Ratio'!$A$3:$B$86,2,FALSE),0)*'FL Characterization'!J$2)</f>
        <v>4.067439984192461E-3</v>
      </c>
      <c r="K39" s="2">
        <f ca="1">('[1]Pc, Winter, S2'!K39*Main!$B$5)+(_xlfn.IFNA(VLOOKUP($A39,'FL Ratio'!$A$3:$B$86,2,FALSE),0)*'FL Characterization'!K$2)</f>
        <v>3.9451114615681191E-3</v>
      </c>
      <c r="L39" s="2">
        <f ca="1">('[1]Pc, Winter, S2'!L39*Main!$B$5)+(_xlfn.IFNA(VLOOKUP($A39,'FL Ratio'!$A$3:$B$86,2,FALSE),0)*'FL Characterization'!L$2)</f>
        <v>5.2727027177891274E-3</v>
      </c>
      <c r="M39" s="2">
        <f ca="1">('[1]Pc, Winter, S2'!M39*Main!$B$5)+(_xlfn.IFNA(VLOOKUP($A39,'FL Ratio'!$A$3:$B$86,2,FALSE),0)*'FL Characterization'!M$2)</f>
        <v>4.8335542325414795E-3</v>
      </c>
      <c r="N39" s="2">
        <f ca="1">('[1]Pc, Winter, S2'!N39*Main!$B$5)+(_xlfn.IFNA(VLOOKUP($A39,'FL Ratio'!$A$3:$B$86,2,FALSE),0)*'FL Characterization'!N$2)</f>
        <v>4.9528488325377134E-3</v>
      </c>
      <c r="O39" s="2">
        <f ca="1">('[1]Pc, Winter, S2'!O39*Main!$B$5)+(_xlfn.IFNA(VLOOKUP($A39,'FL Ratio'!$A$3:$B$86,2,FALSE),0)*'FL Characterization'!O$2)</f>
        <v>5.1866102414884182E-3</v>
      </c>
      <c r="P39" s="2">
        <f ca="1">('[1]Pc, Winter, S2'!P39*Main!$B$5)+(_xlfn.IFNA(VLOOKUP($A39,'FL Ratio'!$A$3:$B$86,2,FALSE),0)*'FL Characterization'!P$2)</f>
        <v>5.3182895769207832E-3</v>
      </c>
      <c r="Q39" s="2">
        <f ca="1">('[1]Pc, Winter, S2'!Q39*Main!$B$5)+(_xlfn.IFNA(VLOOKUP($A39,'FL Ratio'!$A$3:$B$86,2,FALSE),0)*'FL Characterization'!Q$2)</f>
        <v>5.4724304433427223E-3</v>
      </c>
      <c r="R39" s="2">
        <f ca="1">('[1]Pc, Winter, S2'!R39*Main!$B$5)+(_xlfn.IFNA(VLOOKUP($A39,'FL Ratio'!$A$3:$B$86,2,FALSE),0)*'FL Characterization'!R$2)</f>
        <v>5.8935793045007505E-3</v>
      </c>
      <c r="S39" s="2">
        <f ca="1">('[1]Pc, Winter, S2'!S39*Main!$B$5)+(_xlfn.IFNA(VLOOKUP($A39,'FL Ratio'!$A$3:$B$86,2,FALSE),0)*'FL Characterization'!S$2)</f>
        <v>6.2358141988444783E-3</v>
      </c>
      <c r="T39" s="2">
        <f ca="1">('[1]Pc, Winter, S2'!T39*Main!$B$5)+(_xlfn.IFNA(VLOOKUP($A39,'FL Ratio'!$A$3:$B$86,2,FALSE),0)*'FL Characterization'!T$2)</f>
        <v>5.7147933366140059E-3</v>
      </c>
      <c r="U39" s="2">
        <f ca="1">('[1]Pc, Winter, S2'!U39*Main!$B$5)+(_xlfn.IFNA(VLOOKUP($A39,'FL Ratio'!$A$3:$B$86,2,FALSE),0)*'FL Characterization'!U$2)</f>
        <v>5.3710093648418082E-3</v>
      </c>
      <c r="V39" s="2">
        <f ca="1">('[1]Pc, Winter, S2'!V39*Main!$B$5)+(_xlfn.IFNA(VLOOKUP($A39,'FL Ratio'!$A$3:$B$86,2,FALSE),0)*'FL Characterization'!V$2)</f>
        <v>5.5242942999833653E-3</v>
      </c>
      <c r="W39" s="2">
        <f ca="1">('[1]Pc, Winter, S2'!W39*Main!$B$5)+(_xlfn.IFNA(VLOOKUP($A39,'FL Ratio'!$A$3:$B$86,2,FALSE),0)*'FL Characterization'!W$2)</f>
        <v>5.4299070871649943E-3</v>
      </c>
      <c r="X39" s="2">
        <f ca="1">('[1]Pc, Winter, S2'!X39*Main!$B$5)+(_xlfn.IFNA(VLOOKUP($A39,'FL Ratio'!$A$3:$B$86,2,FALSE),0)*'FL Characterization'!X$2)</f>
        <v>5.9155919584951066E-3</v>
      </c>
      <c r="Y39" s="2">
        <f ca="1">('[1]Pc, Winter, S2'!Y39*Main!$B$5)+(_xlfn.IFNA(VLOOKUP($A39,'FL Ratio'!$A$3:$B$86,2,FALSE),0)*'FL Characterization'!Y$2)</f>
        <v>6.2957816649272724E-3</v>
      </c>
    </row>
    <row r="40" spans="1:25" x14ac:dyDescent="0.3">
      <c r="A40">
        <v>39</v>
      </c>
      <c r="B40" s="2">
        <f ca="1">('[1]Pc, Winter, S2'!B40*Main!$B$5)+(_xlfn.IFNA(VLOOKUP($A40,'FL Ratio'!$A$3:$B$86,2,FALSE),0)*'FL Characterization'!B$2)</f>
        <v>4.3917499791098123E-2</v>
      </c>
      <c r="C40" s="2">
        <f ca="1">('[1]Pc, Winter, S2'!C40*Main!$B$5)+(_xlfn.IFNA(VLOOKUP($A40,'FL Ratio'!$A$3:$B$86,2,FALSE),0)*'FL Characterization'!C$2)</f>
        <v>4.2574849853353608E-2</v>
      </c>
      <c r="D40" s="2">
        <f ca="1">('[1]Pc, Winter, S2'!D40*Main!$B$5)+(_xlfn.IFNA(VLOOKUP($A40,'FL Ratio'!$A$3:$B$86,2,FALSE),0)*'FL Characterization'!D$2)</f>
        <v>4.285326825018846E-2</v>
      </c>
      <c r="E40" s="2">
        <f ca="1">('[1]Pc, Winter, S2'!E40*Main!$B$5)+(_xlfn.IFNA(VLOOKUP($A40,'FL Ratio'!$A$3:$B$86,2,FALSE),0)*'FL Characterization'!E$2)</f>
        <v>4.3180155949466358E-2</v>
      </c>
      <c r="F40" s="2">
        <f ca="1">('[1]Pc, Winter, S2'!F40*Main!$B$5)+(_xlfn.IFNA(VLOOKUP($A40,'FL Ratio'!$A$3:$B$86,2,FALSE),0)*'FL Characterization'!F$2)</f>
        <v>4.3356624503797278E-2</v>
      </c>
      <c r="G40" s="2">
        <f ca="1">('[1]Pc, Winter, S2'!G40*Main!$B$5)+(_xlfn.IFNA(VLOOKUP($A40,'FL Ratio'!$A$3:$B$86,2,FALSE),0)*'FL Characterization'!G$2)</f>
        <v>4.3981754183442544E-2</v>
      </c>
      <c r="H40" s="2">
        <f ca="1">('[1]Pc, Winter, S2'!H40*Main!$B$5)+(_xlfn.IFNA(VLOOKUP($A40,'FL Ratio'!$A$3:$B$86,2,FALSE),0)*'FL Characterization'!H$2)</f>
        <v>5.4366217615017497E-2</v>
      </c>
      <c r="I40" s="2">
        <f ca="1">('[1]Pc, Winter, S2'!I40*Main!$B$5)+(_xlfn.IFNA(VLOOKUP($A40,'FL Ratio'!$A$3:$B$86,2,FALSE),0)*'FL Characterization'!I$2)</f>
        <v>5.5049605762990249E-2</v>
      </c>
      <c r="J40" s="2">
        <f ca="1">('[1]Pc, Winter, S2'!J40*Main!$B$5)+(_xlfn.IFNA(VLOOKUP($A40,'FL Ratio'!$A$3:$B$86,2,FALSE),0)*'FL Characterization'!J$2)</f>
        <v>5.6004891321857257E-2</v>
      </c>
      <c r="K40" s="2">
        <f ca="1">('[1]Pc, Winter, S2'!K40*Main!$B$5)+(_xlfn.IFNA(VLOOKUP($A40,'FL Ratio'!$A$3:$B$86,2,FALSE),0)*'FL Characterization'!K$2)</f>
        <v>5.4777376892736311E-2</v>
      </c>
      <c r="L40" s="2">
        <f ca="1">('[1]Pc, Winter, S2'!L40*Main!$B$5)+(_xlfn.IFNA(VLOOKUP($A40,'FL Ratio'!$A$3:$B$86,2,FALSE),0)*'FL Characterization'!L$2)</f>
        <v>5.382989585641329E-2</v>
      </c>
      <c r="M40" s="2">
        <f ca="1">('[1]Pc, Winter, S2'!M40*Main!$B$5)+(_xlfn.IFNA(VLOOKUP($A40,'FL Ratio'!$A$3:$B$86,2,FALSE),0)*'FL Characterization'!M$2)</f>
        <v>5.5851980255785409E-2</v>
      </c>
      <c r="N40" s="2">
        <f ca="1">('[1]Pc, Winter, S2'!N40*Main!$B$5)+(_xlfn.IFNA(VLOOKUP($A40,'FL Ratio'!$A$3:$B$86,2,FALSE),0)*'FL Characterization'!N$2)</f>
        <v>5.8017096694866661E-2</v>
      </c>
      <c r="O40" s="2">
        <f ca="1">('[1]Pc, Winter, S2'!O40*Main!$B$5)+(_xlfn.IFNA(VLOOKUP($A40,'FL Ratio'!$A$3:$B$86,2,FALSE),0)*'FL Characterization'!O$2)</f>
        <v>5.669706234219174E-2</v>
      </c>
      <c r="P40" s="2">
        <f ca="1">('[1]Pc, Winter, S2'!P40*Main!$B$5)+(_xlfn.IFNA(VLOOKUP($A40,'FL Ratio'!$A$3:$B$86,2,FALSE),0)*'FL Characterization'!P$2)</f>
        <v>5.5760537652318372E-2</v>
      </c>
      <c r="Q40" s="2">
        <f ca="1">('[1]Pc, Winter, S2'!Q40*Main!$B$5)+(_xlfn.IFNA(VLOOKUP($A40,'FL Ratio'!$A$3:$B$86,2,FALSE),0)*'FL Characterization'!Q$2)</f>
        <v>5.6380771496051585E-2</v>
      </c>
      <c r="R40" s="2">
        <f ca="1">('[1]Pc, Winter, S2'!R40*Main!$B$5)+(_xlfn.IFNA(VLOOKUP($A40,'FL Ratio'!$A$3:$B$86,2,FALSE),0)*'FL Characterization'!R$2)</f>
        <v>5.4085396405246074E-2</v>
      </c>
      <c r="S40" s="2">
        <f ca="1">('[1]Pc, Winter, S2'!S40*Main!$B$5)+(_xlfn.IFNA(VLOOKUP($A40,'FL Ratio'!$A$3:$B$86,2,FALSE),0)*'FL Characterization'!S$2)</f>
        <v>5.7157532247025182E-2</v>
      </c>
      <c r="T40" s="2">
        <f ca="1">('[1]Pc, Winter, S2'!T40*Main!$B$5)+(_xlfn.IFNA(VLOOKUP($A40,'FL Ratio'!$A$3:$B$86,2,FALSE),0)*'FL Characterization'!T$2)</f>
        <v>5.4649563708258249E-2</v>
      </c>
      <c r="U40" s="2">
        <f ca="1">('[1]Pc, Winter, S2'!U40*Main!$B$5)+(_xlfn.IFNA(VLOOKUP($A40,'FL Ratio'!$A$3:$B$86,2,FALSE),0)*'FL Characterization'!U$2)</f>
        <v>5.1313565624170263E-2</v>
      </c>
      <c r="V40" s="2">
        <f ca="1">('[1]Pc, Winter, S2'!V40*Main!$B$5)+(_xlfn.IFNA(VLOOKUP($A40,'FL Ratio'!$A$3:$B$86,2,FALSE),0)*'FL Characterization'!V$2)</f>
        <v>5.2221456177168446E-2</v>
      </c>
      <c r="W40" s="2">
        <f ca="1">('[1]Pc, Winter, S2'!W40*Main!$B$5)+(_xlfn.IFNA(VLOOKUP($A40,'FL Ratio'!$A$3:$B$86,2,FALSE),0)*'FL Characterization'!W$2)</f>
        <v>5.0402413868199859E-2</v>
      </c>
      <c r="X40" s="2">
        <f ca="1">('[1]Pc, Winter, S2'!X40*Main!$B$5)+(_xlfn.IFNA(VLOOKUP($A40,'FL Ratio'!$A$3:$B$86,2,FALSE),0)*'FL Characterization'!X$2)</f>
        <v>4.639498945687652E-2</v>
      </c>
      <c r="Y40" s="2">
        <f ca="1">('[1]Pc, Winter, S2'!Y40*Main!$B$5)+(_xlfn.IFNA(VLOOKUP($A40,'FL Ratio'!$A$3:$B$86,2,FALSE),0)*'FL Characterization'!Y$2)</f>
        <v>4.5452466494024478E-2</v>
      </c>
    </row>
    <row r="41" spans="1:25" x14ac:dyDescent="0.3">
      <c r="A41">
        <v>40</v>
      </c>
      <c r="B41" s="2">
        <f ca="1">('[1]Pc, Winter, S2'!B41*Main!$B$5)+(_xlfn.IFNA(VLOOKUP($A41,'FL Ratio'!$A$3:$B$86,2,FALSE),0)*'FL Characterization'!B$2)</f>
        <v>2.1782165596921501E-2</v>
      </c>
      <c r="C41" s="2">
        <f ca="1">('[1]Pc, Winter, S2'!C41*Main!$B$5)+(_xlfn.IFNA(VLOOKUP($A41,'FL Ratio'!$A$3:$B$86,2,FALSE),0)*'FL Characterization'!C$2)</f>
        <v>2.1187209682757814E-2</v>
      </c>
      <c r="D41" s="2">
        <f ca="1">('[1]Pc, Winter, S2'!D41*Main!$B$5)+(_xlfn.IFNA(VLOOKUP($A41,'FL Ratio'!$A$3:$B$86,2,FALSE),0)*'FL Characterization'!D$2)</f>
        <v>2.0211891547154685E-2</v>
      </c>
      <c r="E41" s="2">
        <f ca="1">('[1]Pc, Winter, S2'!E41*Main!$B$5)+(_xlfn.IFNA(VLOOKUP($A41,'FL Ratio'!$A$3:$B$86,2,FALSE),0)*'FL Characterization'!E$2)</f>
        <v>2.058599493967531E-2</v>
      </c>
      <c r="F41" s="2">
        <f ca="1">('[1]Pc, Winter, S2'!F41*Main!$B$5)+(_xlfn.IFNA(VLOOKUP($A41,'FL Ratio'!$A$3:$B$86,2,FALSE),0)*'FL Characterization'!F$2)</f>
        <v>1.9590869895035199E-2</v>
      </c>
      <c r="G41" s="2">
        <f ca="1">('[1]Pc, Winter, S2'!G41*Main!$B$5)+(_xlfn.IFNA(VLOOKUP($A41,'FL Ratio'!$A$3:$B$86,2,FALSE),0)*'FL Characterization'!G$2)</f>
        <v>1.9277331539367927E-2</v>
      </c>
      <c r="H41" s="2">
        <f ca="1">('[1]Pc, Winter, S2'!H41*Main!$B$5)+(_xlfn.IFNA(VLOOKUP($A41,'FL Ratio'!$A$3:$B$86,2,FALSE),0)*'FL Characterization'!H$2)</f>
        <v>1.9858911459870052E-2</v>
      </c>
      <c r="I41" s="2">
        <f ca="1">('[1]Pc, Winter, S2'!I41*Main!$B$5)+(_xlfn.IFNA(VLOOKUP($A41,'FL Ratio'!$A$3:$B$86,2,FALSE),0)*'FL Characterization'!I$2)</f>
        <v>2.317954207651313E-2</v>
      </c>
      <c r="J41" s="2">
        <f ca="1">('[1]Pc, Winter, S2'!J41*Main!$B$5)+(_xlfn.IFNA(VLOOKUP($A41,'FL Ratio'!$A$3:$B$86,2,FALSE),0)*'FL Characterization'!J$2)</f>
        <v>2.3586562471141829E-2</v>
      </c>
      <c r="K41" s="2">
        <f ca="1">('[1]Pc, Winter, S2'!K41*Main!$B$5)+(_xlfn.IFNA(VLOOKUP($A41,'FL Ratio'!$A$3:$B$86,2,FALSE),0)*'FL Characterization'!K$2)</f>
        <v>2.3526429998186871E-2</v>
      </c>
      <c r="L41" s="2">
        <f ca="1">('[1]Pc, Winter, S2'!L41*Main!$B$5)+(_xlfn.IFNA(VLOOKUP($A41,'FL Ratio'!$A$3:$B$86,2,FALSE),0)*'FL Characterization'!L$2)</f>
        <v>2.3245139535799431E-2</v>
      </c>
      <c r="M41" s="2">
        <f ca="1">('[1]Pc, Winter, S2'!M41*Main!$B$5)+(_xlfn.IFNA(VLOOKUP($A41,'FL Ratio'!$A$3:$B$86,2,FALSE),0)*'FL Characterization'!M$2)</f>
        <v>2.3802870049653348E-2</v>
      </c>
      <c r="N41" s="2">
        <f ca="1">('[1]Pc, Winter, S2'!N41*Main!$B$5)+(_xlfn.IFNA(VLOOKUP($A41,'FL Ratio'!$A$3:$B$86,2,FALSE),0)*'FL Characterization'!N$2)</f>
        <v>2.3775243689393665E-2</v>
      </c>
      <c r="O41" s="2">
        <f ca="1">('[1]Pc, Winter, S2'!O41*Main!$B$5)+(_xlfn.IFNA(VLOOKUP($A41,'FL Ratio'!$A$3:$B$86,2,FALSE),0)*'FL Characterization'!O$2)</f>
        <v>2.3873072159556832E-2</v>
      </c>
      <c r="P41" s="2">
        <f ca="1">('[1]Pc, Winter, S2'!P41*Main!$B$5)+(_xlfn.IFNA(VLOOKUP($A41,'FL Ratio'!$A$3:$B$86,2,FALSE),0)*'FL Characterization'!P$2)</f>
        <v>2.0986229689622569E-2</v>
      </c>
      <c r="Q41" s="2">
        <f ca="1">('[1]Pc, Winter, S2'!Q41*Main!$B$5)+(_xlfn.IFNA(VLOOKUP($A41,'FL Ratio'!$A$3:$B$86,2,FALSE),0)*'FL Characterization'!Q$2)</f>
        <v>2.2468334507967119E-2</v>
      </c>
      <c r="R41" s="2">
        <f ca="1">('[1]Pc, Winter, S2'!R41*Main!$B$5)+(_xlfn.IFNA(VLOOKUP($A41,'FL Ratio'!$A$3:$B$86,2,FALSE),0)*'FL Characterization'!R$2)</f>
        <v>2.3814112698651239E-2</v>
      </c>
      <c r="S41" s="2">
        <f ca="1">('[1]Pc, Winter, S2'!S41*Main!$B$5)+(_xlfn.IFNA(VLOOKUP($A41,'FL Ratio'!$A$3:$B$86,2,FALSE),0)*'FL Characterization'!S$2)</f>
        <v>2.4139458371201534E-2</v>
      </c>
      <c r="T41" s="2">
        <f ca="1">('[1]Pc, Winter, S2'!T41*Main!$B$5)+(_xlfn.IFNA(VLOOKUP($A41,'FL Ratio'!$A$3:$B$86,2,FALSE),0)*'FL Characterization'!T$2)</f>
        <v>2.2413867668420243E-2</v>
      </c>
      <c r="U41" s="2">
        <f ca="1">('[1]Pc, Winter, S2'!U41*Main!$B$5)+(_xlfn.IFNA(VLOOKUP($A41,'FL Ratio'!$A$3:$B$86,2,FALSE),0)*'FL Characterization'!U$2)</f>
        <v>2.1178730217593703E-2</v>
      </c>
      <c r="V41" s="2">
        <f ca="1">('[1]Pc, Winter, S2'!V41*Main!$B$5)+(_xlfn.IFNA(VLOOKUP($A41,'FL Ratio'!$A$3:$B$86,2,FALSE),0)*'FL Characterization'!V$2)</f>
        <v>2.1317999962810072E-2</v>
      </c>
      <c r="W41" s="2">
        <f ca="1">('[1]Pc, Winter, S2'!W41*Main!$B$5)+(_xlfn.IFNA(VLOOKUP($A41,'FL Ratio'!$A$3:$B$86,2,FALSE),0)*'FL Characterization'!W$2)</f>
        <v>2.0088897731425116E-2</v>
      </c>
      <c r="X41" s="2">
        <f ca="1">('[1]Pc, Winter, S2'!X41*Main!$B$5)+(_xlfn.IFNA(VLOOKUP($A41,'FL Ratio'!$A$3:$B$86,2,FALSE),0)*'FL Characterization'!X$2)</f>
        <v>2.0031803721519761E-2</v>
      </c>
      <c r="Y41" s="2">
        <f ca="1">('[1]Pc, Winter, S2'!Y41*Main!$B$5)+(_xlfn.IFNA(VLOOKUP($A41,'FL Ratio'!$A$3:$B$86,2,FALSE),0)*'FL Characterization'!Y$2)</f>
        <v>2.0132652787337616E-2</v>
      </c>
    </row>
    <row r="42" spans="1:25" x14ac:dyDescent="0.3">
      <c r="A42">
        <v>41</v>
      </c>
      <c r="B42" s="2">
        <f ca="1">('[1]Pc, Winter, S2'!B42*Main!$B$5)+(_xlfn.IFNA(VLOOKUP($A42,'FL Ratio'!$A$3:$B$86,2,FALSE),0)*'FL Characterization'!B$2)</f>
        <v>9.4423304655540698E-3</v>
      </c>
      <c r="C42" s="2">
        <f ca="1">('[1]Pc, Winter, S2'!C42*Main!$B$5)+(_xlfn.IFNA(VLOOKUP($A42,'FL Ratio'!$A$3:$B$86,2,FALSE),0)*'FL Characterization'!C$2)</f>
        <v>9.3650673248995772E-3</v>
      </c>
      <c r="D42" s="2">
        <f ca="1">('[1]Pc, Winter, S2'!D42*Main!$B$5)+(_xlfn.IFNA(VLOOKUP($A42,'FL Ratio'!$A$3:$B$86,2,FALSE),0)*'FL Characterization'!D$2)</f>
        <v>8.7685743412129705E-3</v>
      </c>
      <c r="E42" s="2">
        <f ca="1">('[1]Pc, Winter, S2'!E42*Main!$B$5)+(_xlfn.IFNA(VLOOKUP($A42,'FL Ratio'!$A$3:$B$86,2,FALSE),0)*'FL Characterization'!E$2)</f>
        <v>8.5702657546032242E-3</v>
      </c>
      <c r="F42" s="2">
        <f ca="1">('[1]Pc, Winter, S2'!F42*Main!$B$5)+(_xlfn.IFNA(VLOOKUP($A42,'FL Ratio'!$A$3:$B$86,2,FALSE),0)*'FL Characterization'!F$2)</f>
        <v>8.1381971467739591E-3</v>
      </c>
      <c r="G42" s="2">
        <f ca="1">('[1]Pc, Winter, S2'!G42*Main!$B$5)+(_xlfn.IFNA(VLOOKUP($A42,'FL Ratio'!$A$3:$B$86,2,FALSE),0)*'FL Characterization'!G$2)</f>
        <v>8.2018844090883669E-3</v>
      </c>
      <c r="H42" s="2">
        <f ca="1">('[1]Pc, Winter, S2'!H42*Main!$B$5)+(_xlfn.IFNA(VLOOKUP($A42,'FL Ratio'!$A$3:$B$86,2,FALSE),0)*'FL Characterization'!H$2)</f>
        <v>9.9206041183489187E-3</v>
      </c>
      <c r="I42" s="2">
        <f ca="1">('[1]Pc, Winter, S2'!I42*Main!$B$5)+(_xlfn.IFNA(VLOOKUP($A42,'FL Ratio'!$A$3:$B$86,2,FALSE),0)*'FL Characterization'!I$2)</f>
        <v>9.2862068950481016E-3</v>
      </c>
      <c r="J42" s="2">
        <f ca="1">('[1]Pc, Winter, S2'!J42*Main!$B$5)+(_xlfn.IFNA(VLOOKUP($A42,'FL Ratio'!$A$3:$B$86,2,FALSE),0)*'FL Characterization'!J$2)</f>
        <v>1.0012033764058275E-2</v>
      </c>
      <c r="K42" s="2">
        <f ca="1">('[1]Pc, Winter, S2'!K42*Main!$B$5)+(_xlfn.IFNA(VLOOKUP($A42,'FL Ratio'!$A$3:$B$86,2,FALSE),0)*'FL Characterization'!K$2)</f>
        <v>1.0465306461022032E-2</v>
      </c>
      <c r="L42" s="2">
        <f ca="1">('[1]Pc, Winter, S2'!L42*Main!$B$5)+(_xlfn.IFNA(VLOOKUP($A42,'FL Ratio'!$A$3:$B$86,2,FALSE),0)*'FL Characterization'!L$2)</f>
        <v>1.0232356264807937E-2</v>
      </c>
      <c r="M42" s="2">
        <f ca="1">('[1]Pc, Winter, S2'!M42*Main!$B$5)+(_xlfn.IFNA(VLOOKUP($A42,'FL Ratio'!$A$3:$B$86,2,FALSE),0)*'FL Characterization'!M$2)</f>
        <v>1.0071497866080035E-2</v>
      </c>
      <c r="N42" s="2">
        <f ca="1">('[1]Pc, Winter, S2'!N42*Main!$B$5)+(_xlfn.IFNA(VLOOKUP($A42,'FL Ratio'!$A$3:$B$86,2,FALSE),0)*'FL Characterization'!N$2)</f>
        <v>9.9444161083159007E-3</v>
      </c>
      <c r="O42" s="2">
        <f ca="1">('[1]Pc, Winter, S2'!O42*Main!$B$5)+(_xlfn.IFNA(VLOOKUP($A42,'FL Ratio'!$A$3:$B$86,2,FALSE),0)*'FL Characterization'!O$2)</f>
        <v>9.9947710896404612E-3</v>
      </c>
      <c r="P42" s="2">
        <f ca="1">('[1]Pc, Winter, S2'!P42*Main!$B$5)+(_xlfn.IFNA(VLOOKUP($A42,'FL Ratio'!$A$3:$B$86,2,FALSE),0)*'FL Characterization'!P$2)</f>
        <v>9.4593204068573883E-3</v>
      </c>
      <c r="Q42" s="2">
        <f ca="1">('[1]Pc, Winter, S2'!Q42*Main!$B$5)+(_xlfn.IFNA(VLOOKUP($A42,'FL Ratio'!$A$3:$B$86,2,FALSE),0)*'FL Characterization'!Q$2)</f>
        <v>9.6964702306365485E-3</v>
      </c>
      <c r="R42" s="2">
        <f ca="1">('[1]Pc, Winter, S2'!R42*Main!$B$5)+(_xlfn.IFNA(VLOOKUP($A42,'FL Ratio'!$A$3:$B$86,2,FALSE),0)*'FL Characterization'!R$2)</f>
        <v>1.0143056087403851E-2</v>
      </c>
      <c r="S42" s="2">
        <f ca="1">('[1]Pc, Winter, S2'!S42*Main!$B$5)+(_xlfn.IFNA(VLOOKUP($A42,'FL Ratio'!$A$3:$B$86,2,FALSE),0)*'FL Characterization'!S$2)</f>
        <v>1.2677174051554774E-2</v>
      </c>
      <c r="T42" s="2">
        <f ca="1">('[1]Pc, Winter, S2'!T42*Main!$B$5)+(_xlfn.IFNA(VLOOKUP($A42,'FL Ratio'!$A$3:$B$86,2,FALSE),0)*'FL Characterization'!T$2)</f>
        <v>1.1587294922527016E-2</v>
      </c>
      <c r="U42" s="2">
        <f ca="1">('[1]Pc, Winter, S2'!U42*Main!$B$5)+(_xlfn.IFNA(VLOOKUP($A42,'FL Ratio'!$A$3:$B$86,2,FALSE),0)*'FL Characterization'!U$2)</f>
        <v>1.0530813588248802E-2</v>
      </c>
      <c r="V42" s="2">
        <f ca="1">('[1]Pc, Winter, S2'!V42*Main!$B$5)+(_xlfn.IFNA(VLOOKUP($A42,'FL Ratio'!$A$3:$B$86,2,FALSE),0)*'FL Characterization'!V$2)</f>
        <v>1.0510730206839094E-2</v>
      </c>
      <c r="W42" s="2">
        <f ca="1">('[1]Pc, Winter, S2'!W42*Main!$B$5)+(_xlfn.IFNA(VLOOKUP($A42,'FL Ratio'!$A$3:$B$86,2,FALSE),0)*'FL Characterization'!W$2)</f>
        <v>9.5401613919958179E-3</v>
      </c>
      <c r="X42" s="2">
        <f ca="1">('[1]Pc, Winter, S2'!X42*Main!$B$5)+(_xlfn.IFNA(VLOOKUP($A42,'FL Ratio'!$A$3:$B$86,2,FALSE),0)*'FL Characterization'!X$2)</f>
        <v>1.0613477987407357E-2</v>
      </c>
      <c r="Y42" s="2">
        <f ca="1">('[1]Pc, Winter, S2'!Y42*Main!$B$5)+(_xlfn.IFNA(VLOOKUP($A42,'FL Ratio'!$A$3:$B$86,2,FALSE),0)*'FL Characterization'!Y$2)</f>
        <v>1.0143762511058167E-2</v>
      </c>
    </row>
    <row r="43" spans="1:25" x14ac:dyDescent="0.3">
      <c r="A43">
        <v>42</v>
      </c>
      <c r="B43" s="2">
        <f ca="1">('[1]Pc, Winter, S2'!B43*Main!$B$5)+(_xlfn.IFNA(VLOOKUP($A43,'FL Ratio'!$A$3:$B$86,2,FALSE),0)*'FL Characterization'!B$2)</f>
        <v>1.8316208035454834E-2</v>
      </c>
      <c r="C43" s="2">
        <f ca="1">('[1]Pc, Winter, S2'!C43*Main!$B$5)+(_xlfn.IFNA(VLOOKUP($A43,'FL Ratio'!$A$3:$B$86,2,FALSE),0)*'FL Characterization'!C$2)</f>
        <v>1.7509985627359129E-2</v>
      </c>
      <c r="D43" s="2">
        <f ca="1">('[1]Pc, Winter, S2'!D43*Main!$B$5)+(_xlfn.IFNA(VLOOKUP($A43,'FL Ratio'!$A$3:$B$86,2,FALSE),0)*'FL Characterization'!D$2)</f>
        <v>1.6712797535701845E-2</v>
      </c>
      <c r="E43" s="2">
        <f ca="1">('[1]Pc, Winter, S2'!E43*Main!$B$5)+(_xlfn.IFNA(VLOOKUP($A43,'FL Ratio'!$A$3:$B$86,2,FALSE),0)*'FL Characterization'!E$2)</f>
        <v>1.685301189915973E-2</v>
      </c>
      <c r="F43" s="2">
        <f ca="1">('[1]Pc, Winter, S2'!F43*Main!$B$5)+(_xlfn.IFNA(VLOOKUP($A43,'FL Ratio'!$A$3:$B$86,2,FALSE),0)*'FL Characterization'!F$2)</f>
        <v>1.6495110224556575E-2</v>
      </c>
      <c r="G43" s="2">
        <f ca="1">('[1]Pc, Winter, S2'!G43*Main!$B$5)+(_xlfn.IFNA(VLOOKUP($A43,'FL Ratio'!$A$3:$B$86,2,FALSE),0)*'FL Characterization'!G$2)</f>
        <v>1.8204109041852313E-2</v>
      </c>
      <c r="H43" s="2">
        <f ca="1">('[1]Pc, Winter, S2'!H43*Main!$B$5)+(_xlfn.IFNA(VLOOKUP($A43,'FL Ratio'!$A$3:$B$86,2,FALSE),0)*'FL Characterization'!H$2)</f>
        <v>2.865904500380136E-2</v>
      </c>
      <c r="I43" s="2">
        <f ca="1">('[1]Pc, Winter, S2'!I43*Main!$B$5)+(_xlfn.IFNA(VLOOKUP($A43,'FL Ratio'!$A$3:$B$86,2,FALSE),0)*'FL Characterization'!I$2)</f>
        <v>3.1294213029744083E-2</v>
      </c>
      <c r="J43" s="2">
        <f ca="1">('[1]Pc, Winter, S2'!J43*Main!$B$5)+(_xlfn.IFNA(VLOOKUP($A43,'FL Ratio'!$A$3:$B$86,2,FALSE),0)*'FL Characterization'!J$2)</f>
        <v>3.2628813304845614E-2</v>
      </c>
      <c r="K43" s="2">
        <f ca="1">('[1]Pc, Winter, S2'!K43*Main!$B$5)+(_xlfn.IFNA(VLOOKUP($A43,'FL Ratio'!$A$3:$B$86,2,FALSE),0)*'FL Characterization'!K$2)</f>
        <v>3.1770283396212719E-2</v>
      </c>
      <c r="L43" s="2">
        <f ca="1">('[1]Pc, Winter, S2'!L43*Main!$B$5)+(_xlfn.IFNA(VLOOKUP($A43,'FL Ratio'!$A$3:$B$86,2,FALSE),0)*'FL Characterization'!L$2)</f>
        <v>3.0410051707967591E-2</v>
      </c>
      <c r="M43" s="2">
        <f ca="1">('[1]Pc, Winter, S2'!M43*Main!$B$5)+(_xlfn.IFNA(VLOOKUP($A43,'FL Ratio'!$A$3:$B$86,2,FALSE),0)*'FL Characterization'!M$2)</f>
        <v>3.2406260801830539E-2</v>
      </c>
      <c r="N43" s="2">
        <f ca="1">('[1]Pc, Winter, S2'!N43*Main!$B$5)+(_xlfn.IFNA(VLOOKUP($A43,'FL Ratio'!$A$3:$B$86,2,FALSE),0)*'FL Characterization'!N$2)</f>
        <v>3.0294336792597153E-2</v>
      </c>
      <c r="O43" s="2">
        <f ca="1">('[1]Pc, Winter, S2'!O43*Main!$B$5)+(_xlfn.IFNA(VLOOKUP($A43,'FL Ratio'!$A$3:$B$86,2,FALSE),0)*'FL Characterization'!O$2)</f>
        <v>2.938232044048918E-2</v>
      </c>
      <c r="P43" s="2">
        <f ca="1">('[1]Pc, Winter, S2'!P43*Main!$B$5)+(_xlfn.IFNA(VLOOKUP($A43,'FL Ratio'!$A$3:$B$86,2,FALSE),0)*'FL Characterization'!P$2)</f>
        <v>2.5636858824172767E-2</v>
      </c>
      <c r="Q43" s="2">
        <f ca="1">('[1]Pc, Winter, S2'!Q43*Main!$B$5)+(_xlfn.IFNA(VLOOKUP($A43,'FL Ratio'!$A$3:$B$86,2,FALSE),0)*'FL Characterization'!Q$2)</f>
        <v>2.5516210265828395E-2</v>
      </c>
      <c r="R43" s="2">
        <f ca="1">('[1]Pc, Winter, S2'!R43*Main!$B$5)+(_xlfn.IFNA(VLOOKUP($A43,'FL Ratio'!$A$3:$B$86,2,FALSE),0)*'FL Characterization'!R$2)</f>
        <v>2.6027148215729795E-2</v>
      </c>
      <c r="S43" s="2">
        <f ca="1">('[1]Pc, Winter, S2'!S43*Main!$B$5)+(_xlfn.IFNA(VLOOKUP($A43,'FL Ratio'!$A$3:$B$86,2,FALSE),0)*'FL Characterization'!S$2)</f>
        <v>2.8735679798235218E-2</v>
      </c>
      <c r="T43" s="2">
        <f ca="1">('[1]Pc, Winter, S2'!T43*Main!$B$5)+(_xlfn.IFNA(VLOOKUP($A43,'FL Ratio'!$A$3:$B$86,2,FALSE),0)*'FL Characterization'!T$2)</f>
        <v>2.5823862740526192E-2</v>
      </c>
      <c r="U43" s="2">
        <f ca="1">('[1]Pc, Winter, S2'!U43*Main!$B$5)+(_xlfn.IFNA(VLOOKUP($A43,'FL Ratio'!$A$3:$B$86,2,FALSE),0)*'FL Characterization'!U$2)</f>
        <v>2.6572892608980672E-2</v>
      </c>
      <c r="V43" s="2">
        <f ca="1">('[1]Pc, Winter, S2'!V43*Main!$B$5)+(_xlfn.IFNA(VLOOKUP($A43,'FL Ratio'!$A$3:$B$86,2,FALSE),0)*'FL Characterization'!V$2)</f>
        <v>2.6101798011282998E-2</v>
      </c>
      <c r="W43" s="2">
        <f ca="1">('[1]Pc, Winter, S2'!W43*Main!$B$5)+(_xlfn.IFNA(VLOOKUP($A43,'FL Ratio'!$A$3:$B$86,2,FALSE),0)*'FL Characterization'!W$2)</f>
        <v>2.4277429261377517E-2</v>
      </c>
      <c r="X43" s="2">
        <f ca="1">('[1]Pc, Winter, S2'!X43*Main!$B$5)+(_xlfn.IFNA(VLOOKUP($A43,'FL Ratio'!$A$3:$B$86,2,FALSE),0)*'FL Characterization'!X$2)</f>
        <v>2.2093773845855074E-2</v>
      </c>
      <c r="Y43" s="2">
        <f ca="1">('[1]Pc, Winter, S2'!Y43*Main!$B$5)+(_xlfn.IFNA(VLOOKUP($A43,'FL Ratio'!$A$3:$B$86,2,FALSE),0)*'FL Characterization'!Y$2)</f>
        <v>2.0248195030439002E-2</v>
      </c>
    </row>
    <row r="44" spans="1:25" x14ac:dyDescent="0.3">
      <c r="A44">
        <v>43</v>
      </c>
      <c r="B44" s="2">
        <f ca="1">('[1]Pc, Winter, S2'!B44*Main!$B$5)+(_xlfn.IFNA(VLOOKUP($A44,'FL Ratio'!$A$3:$B$86,2,FALSE),0)*'FL Characterization'!B$2)</f>
        <v>1.1475956889373036E-3</v>
      </c>
      <c r="C44" s="2">
        <f ca="1">('[1]Pc, Winter, S2'!C44*Main!$B$5)+(_xlfn.IFNA(VLOOKUP($A44,'FL Ratio'!$A$3:$B$86,2,FALSE),0)*'FL Characterization'!C$2)</f>
        <v>1.0426676233632425E-3</v>
      </c>
      <c r="D44" s="2">
        <f ca="1">('[1]Pc, Winter, S2'!D44*Main!$B$5)+(_xlfn.IFNA(VLOOKUP($A44,'FL Ratio'!$A$3:$B$86,2,FALSE),0)*'FL Characterization'!D$2)</f>
        <v>9.5911949810575622E-4</v>
      </c>
      <c r="E44" s="2">
        <f ca="1">('[1]Pc, Winter, S2'!E44*Main!$B$5)+(_xlfn.IFNA(VLOOKUP($A44,'FL Ratio'!$A$3:$B$86,2,FALSE),0)*'FL Characterization'!E$2)</f>
        <v>8.952790652239775E-4</v>
      </c>
      <c r="F44" s="2">
        <f ca="1">('[1]Pc, Winter, S2'!F44*Main!$B$5)+(_xlfn.IFNA(VLOOKUP($A44,'FL Ratio'!$A$3:$B$86,2,FALSE),0)*'FL Characterization'!F$2)</f>
        <v>7.840560148147216E-4</v>
      </c>
      <c r="G44" s="2">
        <f ca="1">('[1]Pc, Winter, S2'!G44*Main!$B$5)+(_xlfn.IFNA(VLOOKUP($A44,'FL Ratio'!$A$3:$B$86,2,FALSE),0)*'FL Characterization'!G$2)</f>
        <v>9.3675508772004808E-4</v>
      </c>
      <c r="H44" s="2">
        <f ca="1">('[1]Pc, Winter, S2'!H44*Main!$B$5)+(_xlfn.IFNA(VLOOKUP($A44,'FL Ratio'!$A$3:$B$86,2,FALSE),0)*'FL Characterization'!H$2)</f>
        <v>1.5089698349194851E-3</v>
      </c>
      <c r="I44" s="2">
        <f ca="1">('[1]Pc, Winter, S2'!I44*Main!$B$5)+(_xlfn.IFNA(VLOOKUP($A44,'FL Ratio'!$A$3:$B$86,2,FALSE),0)*'FL Characterization'!I$2)</f>
        <v>1.2597689499772441E-3</v>
      </c>
      <c r="J44" s="2">
        <f ca="1">('[1]Pc, Winter, S2'!J44*Main!$B$5)+(_xlfn.IFNA(VLOOKUP($A44,'FL Ratio'!$A$3:$B$86,2,FALSE),0)*'FL Characterization'!J$2)</f>
        <v>1.3662942681919761E-3</v>
      </c>
      <c r="K44" s="2">
        <f ca="1">('[1]Pc, Winter, S2'!K44*Main!$B$5)+(_xlfn.IFNA(VLOOKUP($A44,'FL Ratio'!$A$3:$B$86,2,FALSE),0)*'FL Characterization'!K$2)</f>
        <v>1.3254966353105811E-3</v>
      </c>
      <c r="L44" s="2">
        <f ca="1">('[1]Pc, Winter, S2'!L44*Main!$B$5)+(_xlfn.IFNA(VLOOKUP($A44,'FL Ratio'!$A$3:$B$86,2,FALSE),0)*'FL Characterization'!L$2)</f>
        <v>1.2623029983124684E-3</v>
      </c>
      <c r="M44" s="2">
        <f ca="1">('[1]Pc, Winter, S2'!M44*Main!$B$5)+(_xlfn.IFNA(VLOOKUP($A44,'FL Ratio'!$A$3:$B$86,2,FALSE),0)*'FL Characterization'!M$2)</f>
        <v>1.1974709507324519E-3</v>
      </c>
      <c r="N44" s="2">
        <f ca="1">('[1]Pc, Winter, S2'!N44*Main!$B$5)+(_xlfn.IFNA(VLOOKUP($A44,'FL Ratio'!$A$3:$B$86,2,FALSE),0)*'FL Characterization'!N$2)</f>
        <v>1.2251092943804992E-3</v>
      </c>
      <c r="O44" s="2">
        <f ca="1">('[1]Pc, Winter, S2'!O44*Main!$B$5)+(_xlfn.IFNA(VLOOKUP($A44,'FL Ratio'!$A$3:$B$86,2,FALSE),0)*'FL Characterization'!O$2)</f>
        <v>1.2896152639411945E-3</v>
      </c>
      <c r="P44" s="2">
        <f ca="1">('[1]Pc, Winter, S2'!P44*Main!$B$5)+(_xlfn.IFNA(VLOOKUP($A44,'FL Ratio'!$A$3:$B$86,2,FALSE),0)*'FL Characterization'!P$2)</f>
        <v>1.2622040379740896E-3</v>
      </c>
      <c r="Q44" s="2">
        <f ca="1">('[1]Pc, Winter, S2'!Q44*Main!$B$5)+(_xlfn.IFNA(VLOOKUP($A44,'FL Ratio'!$A$3:$B$86,2,FALSE),0)*'FL Characterization'!Q$2)</f>
        <v>1.2792903313180838E-3</v>
      </c>
      <c r="R44" s="2">
        <f ca="1">('[1]Pc, Winter, S2'!R44*Main!$B$5)+(_xlfn.IFNA(VLOOKUP($A44,'FL Ratio'!$A$3:$B$86,2,FALSE),0)*'FL Characterization'!R$2)</f>
        <v>1.4102707585896424E-3</v>
      </c>
      <c r="S44" s="2">
        <f ca="1">('[1]Pc, Winter, S2'!S44*Main!$B$5)+(_xlfn.IFNA(VLOOKUP($A44,'FL Ratio'!$A$3:$B$86,2,FALSE),0)*'FL Characterization'!S$2)</f>
        <v>2.2135206985698574E-3</v>
      </c>
      <c r="T44" s="2">
        <f ca="1">('[1]Pc, Winter, S2'!T44*Main!$B$5)+(_xlfn.IFNA(VLOOKUP($A44,'FL Ratio'!$A$3:$B$86,2,FALSE),0)*'FL Characterization'!T$2)</f>
        <v>1.8859769031624814E-3</v>
      </c>
      <c r="U44" s="2">
        <f ca="1">('[1]Pc, Winter, S2'!U44*Main!$B$5)+(_xlfn.IFNA(VLOOKUP($A44,'FL Ratio'!$A$3:$B$86,2,FALSE),0)*'FL Characterization'!U$2)</f>
        <v>1.5680747141757466E-3</v>
      </c>
      <c r="V44" s="2">
        <f ca="1">('[1]Pc, Winter, S2'!V44*Main!$B$5)+(_xlfn.IFNA(VLOOKUP($A44,'FL Ratio'!$A$3:$B$86,2,FALSE),0)*'FL Characterization'!V$2)</f>
        <v>1.591874892373198E-3</v>
      </c>
      <c r="W44" s="2">
        <f ca="1">('[1]Pc, Winter, S2'!W44*Main!$B$5)+(_xlfn.IFNA(VLOOKUP($A44,'FL Ratio'!$A$3:$B$86,2,FALSE),0)*'FL Characterization'!W$2)</f>
        <v>1.3603061518618186E-3</v>
      </c>
      <c r="X44" s="2">
        <f ca="1">('[1]Pc, Winter, S2'!X44*Main!$B$5)+(_xlfn.IFNA(VLOOKUP($A44,'FL Ratio'!$A$3:$B$86,2,FALSE),0)*'FL Characterization'!X$2)</f>
        <v>1.5101289971038941E-3</v>
      </c>
      <c r="Y44" s="2">
        <f ca="1">('[1]Pc, Winter, S2'!Y44*Main!$B$5)+(_xlfn.IFNA(VLOOKUP($A44,'FL Ratio'!$A$3:$B$86,2,FALSE),0)*'FL Characterization'!Y$2)</f>
        <v>1.4259373585332406E-3</v>
      </c>
    </row>
    <row r="45" spans="1:25" x14ac:dyDescent="0.3">
      <c r="A45">
        <v>44</v>
      </c>
      <c r="B45" s="2">
        <f ca="1">('[1]Pc, Winter, S2'!B45*Main!$B$5)+(_xlfn.IFNA(VLOOKUP($A45,'FL Ratio'!$A$3:$B$86,2,FALSE),0)*'FL Characterization'!B$2)</f>
        <v>1.7805741429130745E-2</v>
      </c>
      <c r="C45" s="2">
        <f ca="1">('[1]Pc, Winter, S2'!C45*Main!$B$5)+(_xlfn.IFNA(VLOOKUP($A45,'FL Ratio'!$A$3:$B$86,2,FALSE),0)*'FL Characterization'!C$2)</f>
        <v>1.6578889881322258E-2</v>
      </c>
      <c r="D45" s="2">
        <f ca="1">('[1]Pc, Winter, S2'!D45*Main!$B$5)+(_xlfn.IFNA(VLOOKUP($A45,'FL Ratio'!$A$3:$B$86,2,FALSE),0)*'FL Characterization'!D$2)</f>
        <v>1.5125770514742783E-2</v>
      </c>
      <c r="E45" s="2">
        <f ca="1">('[1]Pc, Winter, S2'!E45*Main!$B$5)+(_xlfn.IFNA(VLOOKUP($A45,'FL Ratio'!$A$3:$B$86,2,FALSE),0)*'FL Characterization'!E$2)</f>
        <v>1.5136857784675797E-2</v>
      </c>
      <c r="F45" s="2">
        <f ca="1">('[1]Pc, Winter, S2'!F45*Main!$B$5)+(_xlfn.IFNA(VLOOKUP($A45,'FL Ratio'!$A$3:$B$86,2,FALSE),0)*'FL Characterization'!F$2)</f>
        <v>1.4922922643551835E-2</v>
      </c>
      <c r="G45" s="2">
        <f ca="1">('[1]Pc, Winter, S2'!G45*Main!$B$5)+(_xlfn.IFNA(VLOOKUP($A45,'FL Ratio'!$A$3:$B$86,2,FALSE),0)*'FL Characterization'!G$2)</f>
        <v>1.6194069832353237E-2</v>
      </c>
      <c r="H45" s="2">
        <f ca="1">('[1]Pc, Winter, S2'!H45*Main!$B$5)+(_xlfn.IFNA(VLOOKUP($A45,'FL Ratio'!$A$3:$B$86,2,FALSE),0)*'FL Characterization'!H$2)</f>
        <v>2.080169327223149E-2</v>
      </c>
      <c r="I45" s="2">
        <f ca="1">('[1]Pc, Winter, S2'!I45*Main!$B$5)+(_xlfn.IFNA(VLOOKUP($A45,'FL Ratio'!$A$3:$B$86,2,FALSE),0)*'FL Characterization'!I$2)</f>
        <v>2.0881564618234646E-2</v>
      </c>
      <c r="J45" s="2">
        <f ca="1">('[1]Pc, Winter, S2'!J45*Main!$B$5)+(_xlfn.IFNA(VLOOKUP($A45,'FL Ratio'!$A$3:$B$86,2,FALSE),0)*'FL Characterization'!J$2)</f>
        <v>2.1528245295090346E-2</v>
      </c>
      <c r="K45" s="2">
        <f ca="1">('[1]Pc, Winter, S2'!K45*Main!$B$5)+(_xlfn.IFNA(VLOOKUP($A45,'FL Ratio'!$A$3:$B$86,2,FALSE),0)*'FL Characterization'!K$2)</f>
        <v>2.2533378751238998E-2</v>
      </c>
      <c r="L45" s="2">
        <f ca="1">('[1]Pc, Winter, S2'!L45*Main!$B$5)+(_xlfn.IFNA(VLOOKUP($A45,'FL Ratio'!$A$3:$B$86,2,FALSE),0)*'FL Characterization'!L$2)</f>
        <v>2.2941599530532032E-2</v>
      </c>
      <c r="M45" s="2">
        <f ca="1">('[1]Pc, Winter, S2'!M45*Main!$B$5)+(_xlfn.IFNA(VLOOKUP($A45,'FL Ratio'!$A$3:$B$86,2,FALSE),0)*'FL Characterization'!M$2)</f>
        <v>2.3395684555741186E-2</v>
      </c>
      <c r="N45" s="2">
        <f ca="1">('[1]Pc, Winter, S2'!N45*Main!$B$5)+(_xlfn.IFNA(VLOOKUP($A45,'FL Ratio'!$A$3:$B$86,2,FALSE),0)*'FL Characterization'!N$2)</f>
        <v>2.3173550064043511E-2</v>
      </c>
      <c r="O45" s="2">
        <f ca="1">('[1]Pc, Winter, S2'!O45*Main!$B$5)+(_xlfn.IFNA(VLOOKUP($A45,'FL Ratio'!$A$3:$B$86,2,FALSE),0)*'FL Characterization'!O$2)</f>
        <v>2.2589222416393561E-2</v>
      </c>
      <c r="P45" s="2">
        <f ca="1">('[1]Pc, Winter, S2'!P45*Main!$B$5)+(_xlfn.IFNA(VLOOKUP($A45,'FL Ratio'!$A$3:$B$86,2,FALSE),0)*'FL Characterization'!P$2)</f>
        <v>2.2596219479369972E-2</v>
      </c>
      <c r="Q45" s="2">
        <f ca="1">('[1]Pc, Winter, S2'!Q45*Main!$B$5)+(_xlfn.IFNA(VLOOKUP($A45,'FL Ratio'!$A$3:$B$86,2,FALSE),0)*'FL Characterization'!Q$2)</f>
        <v>2.2403093614758934E-2</v>
      </c>
      <c r="R45" s="2">
        <f ca="1">('[1]Pc, Winter, S2'!R45*Main!$B$5)+(_xlfn.IFNA(VLOOKUP($A45,'FL Ratio'!$A$3:$B$86,2,FALSE),0)*'FL Characterization'!R$2)</f>
        <v>2.3353146026491689E-2</v>
      </c>
      <c r="S45" s="2">
        <f ca="1">('[1]Pc, Winter, S2'!S45*Main!$B$5)+(_xlfn.IFNA(VLOOKUP($A45,'FL Ratio'!$A$3:$B$86,2,FALSE),0)*'FL Characterization'!S$2)</f>
        <v>2.7354911747801493E-2</v>
      </c>
      <c r="T45" s="2">
        <f ca="1">('[1]Pc, Winter, S2'!T45*Main!$B$5)+(_xlfn.IFNA(VLOOKUP($A45,'FL Ratio'!$A$3:$B$86,2,FALSE),0)*'FL Characterization'!T$2)</f>
        <v>2.6465622206025403E-2</v>
      </c>
      <c r="U45" s="2">
        <f ca="1">('[1]Pc, Winter, S2'!U45*Main!$B$5)+(_xlfn.IFNA(VLOOKUP($A45,'FL Ratio'!$A$3:$B$86,2,FALSE),0)*'FL Characterization'!U$2)</f>
        <v>2.5672245361043018E-2</v>
      </c>
      <c r="V45" s="2">
        <f ca="1">('[1]Pc, Winter, S2'!V45*Main!$B$5)+(_xlfn.IFNA(VLOOKUP($A45,'FL Ratio'!$A$3:$B$86,2,FALSE),0)*'FL Characterization'!V$2)</f>
        <v>2.5730161811655137E-2</v>
      </c>
      <c r="W45" s="2">
        <f ca="1">('[1]Pc, Winter, S2'!W45*Main!$B$5)+(_xlfn.IFNA(VLOOKUP($A45,'FL Ratio'!$A$3:$B$86,2,FALSE),0)*'FL Characterization'!W$2)</f>
        <v>2.3760113112041771E-2</v>
      </c>
      <c r="X45" s="2">
        <f ca="1">('[1]Pc, Winter, S2'!X45*Main!$B$5)+(_xlfn.IFNA(VLOOKUP($A45,'FL Ratio'!$A$3:$B$86,2,FALSE),0)*'FL Characterization'!X$2)</f>
        <v>2.3036041244711331E-2</v>
      </c>
      <c r="Y45" s="2">
        <f ca="1">('[1]Pc, Winter, S2'!Y45*Main!$B$5)+(_xlfn.IFNA(VLOOKUP($A45,'FL Ratio'!$A$3:$B$86,2,FALSE),0)*'FL Characterization'!Y$2)</f>
        <v>2.1578905158798938E-2</v>
      </c>
    </row>
    <row r="46" spans="1:25" x14ac:dyDescent="0.3">
      <c r="A46">
        <v>45</v>
      </c>
      <c r="B46" s="2">
        <f ca="1">('[1]Pc, Winter, S2'!B46*Main!$B$5)+(_xlfn.IFNA(VLOOKUP($A46,'FL Ratio'!$A$3:$B$86,2,FALSE),0)*'FL Characterization'!B$2)</f>
        <v>2.8709951868417492E-2</v>
      </c>
      <c r="C46" s="2">
        <f ca="1">('[1]Pc, Winter, S2'!C46*Main!$B$5)+(_xlfn.IFNA(VLOOKUP($A46,'FL Ratio'!$A$3:$B$86,2,FALSE),0)*'FL Characterization'!C$2)</f>
        <v>2.7283821263001502E-2</v>
      </c>
      <c r="D46" s="2">
        <f ca="1">('[1]Pc, Winter, S2'!D46*Main!$B$5)+(_xlfn.IFNA(VLOOKUP($A46,'FL Ratio'!$A$3:$B$86,2,FALSE),0)*'FL Characterization'!D$2)</f>
        <v>2.6336982297971562E-2</v>
      </c>
      <c r="E46" s="2">
        <f ca="1">('[1]Pc, Winter, S2'!E46*Main!$B$5)+(_xlfn.IFNA(VLOOKUP($A46,'FL Ratio'!$A$3:$B$86,2,FALSE),0)*'FL Characterization'!E$2)</f>
        <v>2.6473360818417249E-2</v>
      </c>
      <c r="F46" s="2">
        <f ca="1">('[1]Pc, Winter, S2'!F46*Main!$B$5)+(_xlfn.IFNA(VLOOKUP($A46,'FL Ratio'!$A$3:$B$86,2,FALSE),0)*'FL Characterization'!F$2)</f>
        <v>2.6242557554408491E-2</v>
      </c>
      <c r="G46" s="2">
        <f ca="1">('[1]Pc, Winter, S2'!G46*Main!$B$5)+(_xlfn.IFNA(VLOOKUP($A46,'FL Ratio'!$A$3:$B$86,2,FALSE),0)*'FL Characterization'!G$2)</f>
        <v>2.7915875176521169E-2</v>
      </c>
      <c r="H46" s="2">
        <f ca="1">('[1]Pc, Winter, S2'!H46*Main!$B$5)+(_xlfn.IFNA(VLOOKUP($A46,'FL Ratio'!$A$3:$B$86,2,FALSE),0)*'FL Characterization'!H$2)</f>
        <v>3.1709789723979427E-2</v>
      </c>
      <c r="I46" s="2">
        <f ca="1">('[1]Pc, Winter, S2'!I46*Main!$B$5)+(_xlfn.IFNA(VLOOKUP($A46,'FL Ratio'!$A$3:$B$86,2,FALSE),0)*'FL Characterization'!I$2)</f>
        <v>3.6052028014384285E-2</v>
      </c>
      <c r="J46" s="2">
        <f ca="1">('[1]Pc, Winter, S2'!J46*Main!$B$5)+(_xlfn.IFNA(VLOOKUP($A46,'FL Ratio'!$A$3:$B$86,2,FALSE),0)*'FL Characterization'!J$2)</f>
        <v>3.7734949474264437E-2</v>
      </c>
      <c r="K46" s="2">
        <f ca="1">('[1]Pc, Winter, S2'!K46*Main!$B$5)+(_xlfn.IFNA(VLOOKUP($A46,'FL Ratio'!$A$3:$B$86,2,FALSE),0)*'FL Characterization'!K$2)</f>
        <v>3.91685898513046E-2</v>
      </c>
      <c r="L46" s="2">
        <f ca="1">('[1]Pc, Winter, S2'!L46*Main!$B$5)+(_xlfn.IFNA(VLOOKUP($A46,'FL Ratio'!$A$3:$B$86,2,FALSE),0)*'FL Characterization'!L$2)</f>
        <v>3.8332924151080895E-2</v>
      </c>
      <c r="M46" s="2">
        <f ca="1">('[1]Pc, Winter, S2'!M46*Main!$B$5)+(_xlfn.IFNA(VLOOKUP($A46,'FL Ratio'!$A$3:$B$86,2,FALSE),0)*'FL Characterization'!M$2)</f>
        <v>3.8991531530160772E-2</v>
      </c>
      <c r="N46" s="2">
        <f ca="1">('[1]Pc, Winter, S2'!N46*Main!$B$5)+(_xlfn.IFNA(VLOOKUP($A46,'FL Ratio'!$A$3:$B$86,2,FALSE),0)*'FL Characterization'!N$2)</f>
        <v>3.9022251179163664E-2</v>
      </c>
      <c r="O46" s="2">
        <f ca="1">('[1]Pc, Winter, S2'!O46*Main!$B$5)+(_xlfn.IFNA(VLOOKUP($A46,'FL Ratio'!$A$3:$B$86,2,FALSE),0)*'FL Characterization'!O$2)</f>
        <v>3.8959660245256642E-2</v>
      </c>
      <c r="P46" s="2">
        <f ca="1">('[1]Pc, Winter, S2'!P46*Main!$B$5)+(_xlfn.IFNA(VLOOKUP($A46,'FL Ratio'!$A$3:$B$86,2,FALSE),0)*'FL Characterization'!P$2)</f>
        <v>3.6456853954889387E-2</v>
      </c>
      <c r="Q46" s="2">
        <f ca="1">('[1]Pc, Winter, S2'!Q46*Main!$B$5)+(_xlfn.IFNA(VLOOKUP($A46,'FL Ratio'!$A$3:$B$86,2,FALSE),0)*'FL Characterization'!Q$2)</f>
        <v>3.6520500158746874E-2</v>
      </c>
      <c r="R46" s="2">
        <f ca="1">('[1]Pc, Winter, S2'!R46*Main!$B$5)+(_xlfn.IFNA(VLOOKUP($A46,'FL Ratio'!$A$3:$B$86,2,FALSE),0)*'FL Characterization'!R$2)</f>
        <v>3.4952324400533336E-2</v>
      </c>
      <c r="S46" s="2">
        <f ca="1">('[1]Pc, Winter, S2'!S46*Main!$B$5)+(_xlfn.IFNA(VLOOKUP($A46,'FL Ratio'!$A$3:$B$86,2,FALSE),0)*'FL Characterization'!S$2)</f>
        <v>3.7277453281091805E-2</v>
      </c>
      <c r="T46" s="2">
        <f ca="1">('[1]Pc, Winter, S2'!T46*Main!$B$5)+(_xlfn.IFNA(VLOOKUP($A46,'FL Ratio'!$A$3:$B$86,2,FALSE),0)*'FL Characterization'!T$2)</f>
        <v>3.5607454685236739E-2</v>
      </c>
      <c r="U46" s="2">
        <f ca="1">('[1]Pc, Winter, S2'!U46*Main!$B$5)+(_xlfn.IFNA(VLOOKUP($A46,'FL Ratio'!$A$3:$B$86,2,FALSE),0)*'FL Characterization'!U$2)</f>
        <v>3.4828186643444455E-2</v>
      </c>
      <c r="V46" s="2">
        <f ca="1">('[1]Pc, Winter, S2'!V46*Main!$B$5)+(_xlfn.IFNA(VLOOKUP($A46,'FL Ratio'!$A$3:$B$86,2,FALSE),0)*'FL Characterization'!V$2)</f>
        <v>3.4355155928982771E-2</v>
      </c>
      <c r="W46" s="2">
        <f ca="1">('[1]Pc, Winter, S2'!W46*Main!$B$5)+(_xlfn.IFNA(VLOOKUP($A46,'FL Ratio'!$A$3:$B$86,2,FALSE),0)*'FL Characterization'!W$2)</f>
        <v>3.2886082388340787E-2</v>
      </c>
      <c r="X46" s="2">
        <f ca="1">('[1]Pc, Winter, S2'!X46*Main!$B$5)+(_xlfn.IFNA(VLOOKUP($A46,'FL Ratio'!$A$3:$B$86,2,FALSE),0)*'FL Characterization'!X$2)</f>
        <v>3.140811056014263E-2</v>
      </c>
      <c r="Y46" s="2">
        <f ca="1">('[1]Pc, Winter, S2'!Y46*Main!$B$5)+(_xlfn.IFNA(VLOOKUP($A46,'FL Ratio'!$A$3:$B$86,2,FALSE),0)*'FL Characterization'!Y$2)</f>
        <v>2.982948620927374E-2</v>
      </c>
    </row>
    <row r="47" spans="1:25" x14ac:dyDescent="0.3">
      <c r="A47">
        <v>46</v>
      </c>
      <c r="B47" s="2">
        <f ca="1">('[1]Pc, Winter, S2'!B47*Main!$B$5)+(_xlfn.IFNA(VLOOKUP($A47,'FL Ratio'!$A$3:$B$86,2,FALSE),0)*'FL Characterization'!B$2)</f>
        <v>9.3257409683048399E-3</v>
      </c>
      <c r="C47" s="2">
        <f ca="1">('[1]Pc, Winter, S2'!C47*Main!$B$5)+(_xlfn.IFNA(VLOOKUP($A47,'FL Ratio'!$A$3:$B$86,2,FALSE),0)*'FL Characterization'!C$2)</f>
        <v>8.812985759958529E-3</v>
      </c>
      <c r="D47" s="2">
        <f ca="1">('[1]Pc, Winter, S2'!D47*Main!$B$5)+(_xlfn.IFNA(VLOOKUP($A47,'FL Ratio'!$A$3:$B$86,2,FALSE),0)*'FL Characterization'!D$2)</f>
        <v>8.5446868531589316E-3</v>
      </c>
      <c r="E47" s="2">
        <f ca="1">('[1]Pc, Winter, S2'!E47*Main!$B$5)+(_xlfn.IFNA(VLOOKUP($A47,'FL Ratio'!$A$3:$B$86,2,FALSE),0)*'FL Characterization'!E$2)</f>
        <v>8.3138139532176192E-3</v>
      </c>
      <c r="F47" s="2">
        <f ca="1">('[1]Pc, Winter, S2'!F47*Main!$B$5)+(_xlfn.IFNA(VLOOKUP($A47,'FL Ratio'!$A$3:$B$86,2,FALSE),0)*'FL Characterization'!F$2)</f>
        <v>8.2354921169373978E-3</v>
      </c>
      <c r="G47" s="2">
        <f ca="1">('[1]Pc, Winter, S2'!G47*Main!$B$5)+(_xlfn.IFNA(VLOOKUP($A47,'FL Ratio'!$A$3:$B$86,2,FALSE),0)*'FL Characterization'!G$2)</f>
        <v>9.0440612455220237E-3</v>
      </c>
      <c r="H47" s="2">
        <f ca="1">('[1]Pc, Winter, S2'!H47*Main!$B$5)+(_xlfn.IFNA(VLOOKUP($A47,'FL Ratio'!$A$3:$B$86,2,FALSE),0)*'FL Characterization'!H$2)</f>
        <v>1.1428241417882538E-2</v>
      </c>
      <c r="I47" s="2">
        <f ca="1">('[1]Pc, Winter, S2'!I47*Main!$B$5)+(_xlfn.IFNA(VLOOKUP($A47,'FL Ratio'!$A$3:$B$86,2,FALSE),0)*'FL Characterization'!I$2)</f>
        <v>1.244855580796066E-2</v>
      </c>
      <c r="J47" s="2">
        <f ca="1">('[1]Pc, Winter, S2'!J47*Main!$B$5)+(_xlfn.IFNA(VLOOKUP($A47,'FL Ratio'!$A$3:$B$86,2,FALSE),0)*'FL Characterization'!J$2)</f>
        <v>1.4068042058026519E-2</v>
      </c>
      <c r="K47" s="2">
        <f ca="1">('[1]Pc, Winter, S2'!K47*Main!$B$5)+(_xlfn.IFNA(VLOOKUP($A47,'FL Ratio'!$A$3:$B$86,2,FALSE),0)*'FL Characterization'!K$2)</f>
        <v>1.4536875020055982E-2</v>
      </c>
      <c r="L47" s="2">
        <f ca="1">('[1]Pc, Winter, S2'!L47*Main!$B$5)+(_xlfn.IFNA(VLOOKUP($A47,'FL Ratio'!$A$3:$B$86,2,FALSE),0)*'FL Characterization'!L$2)</f>
        <v>1.4709691161760342E-2</v>
      </c>
      <c r="M47" s="2">
        <f ca="1">('[1]Pc, Winter, S2'!M47*Main!$B$5)+(_xlfn.IFNA(VLOOKUP($A47,'FL Ratio'!$A$3:$B$86,2,FALSE),0)*'FL Characterization'!M$2)</f>
        <v>1.4757318413002186E-2</v>
      </c>
      <c r="N47" s="2">
        <f ca="1">('[1]Pc, Winter, S2'!N47*Main!$B$5)+(_xlfn.IFNA(VLOOKUP($A47,'FL Ratio'!$A$3:$B$86,2,FALSE),0)*'FL Characterization'!N$2)</f>
        <v>1.4608501682541878E-2</v>
      </c>
      <c r="O47" s="2">
        <f ca="1">('[1]Pc, Winter, S2'!O47*Main!$B$5)+(_xlfn.IFNA(VLOOKUP($A47,'FL Ratio'!$A$3:$B$86,2,FALSE),0)*'FL Characterization'!O$2)</f>
        <v>1.4538756737519353E-2</v>
      </c>
      <c r="P47" s="2">
        <f ca="1">('[1]Pc, Winter, S2'!P47*Main!$B$5)+(_xlfn.IFNA(VLOOKUP($A47,'FL Ratio'!$A$3:$B$86,2,FALSE),0)*'FL Characterization'!P$2)</f>
        <v>1.3386333915924939E-2</v>
      </c>
      <c r="Q47" s="2">
        <f ca="1">('[1]Pc, Winter, S2'!Q47*Main!$B$5)+(_xlfn.IFNA(VLOOKUP($A47,'FL Ratio'!$A$3:$B$86,2,FALSE),0)*'FL Characterization'!Q$2)</f>
        <v>1.3063179362092945E-2</v>
      </c>
      <c r="R47" s="2">
        <f ca="1">('[1]Pc, Winter, S2'!R47*Main!$B$5)+(_xlfn.IFNA(VLOOKUP($A47,'FL Ratio'!$A$3:$B$86,2,FALSE),0)*'FL Characterization'!R$2)</f>
        <v>1.3752855424390224E-2</v>
      </c>
      <c r="S47" s="2">
        <f ca="1">('[1]Pc, Winter, S2'!S47*Main!$B$5)+(_xlfn.IFNA(VLOOKUP($A47,'FL Ratio'!$A$3:$B$86,2,FALSE),0)*'FL Characterization'!S$2)</f>
        <v>1.4460953364551485E-2</v>
      </c>
      <c r="T47" s="2">
        <f ca="1">('[1]Pc, Winter, S2'!T47*Main!$B$5)+(_xlfn.IFNA(VLOOKUP($A47,'FL Ratio'!$A$3:$B$86,2,FALSE),0)*'FL Characterization'!T$2)</f>
        <v>1.3667694783992693E-2</v>
      </c>
      <c r="U47" s="2">
        <f ca="1">('[1]Pc, Winter, S2'!U47*Main!$B$5)+(_xlfn.IFNA(VLOOKUP($A47,'FL Ratio'!$A$3:$B$86,2,FALSE),0)*'FL Characterization'!U$2)</f>
        <v>1.3340353583414335E-2</v>
      </c>
      <c r="V47" s="2">
        <f ca="1">('[1]Pc, Winter, S2'!V47*Main!$B$5)+(_xlfn.IFNA(VLOOKUP($A47,'FL Ratio'!$A$3:$B$86,2,FALSE),0)*'FL Characterization'!V$2)</f>
        <v>1.2609491756041796E-2</v>
      </c>
      <c r="W47" s="2">
        <f ca="1">('[1]Pc, Winter, S2'!W47*Main!$B$5)+(_xlfn.IFNA(VLOOKUP($A47,'FL Ratio'!$A$3:$B$86,2,FALSE),0)*'FL Characterization'!W$2)</f>
        <v>1.0329749524349507E-2</v>
      </c>
      <c r="X47" s="2">
        <f ca="1">('[1]Pc, Winter, S2'!X47*Main!$B$5)+(_xlfn.IFNA(VLOOKUP($A47,'FL Ratio'!$A$3:$B$86,2,FALSE),0)*'FL Characterization'!X$2)</f>
        <v>1.0712855198891239E-2</v>
      </c>
      <c r="Y47" s="2">
        <f ca="1">('[1]Pc, Winter, S2'!Y47*Main!$B$5)+(_xlfn.IFNA(VLOOKUP($A47,'FL Ratio'!$A$3:$B$86,2,FALSE),0)*'FL Characterization'!Y$2)</f>
        <v>1.0269058990958136E-2</v>
      </c>
    </row>
    <row r="48" spans="1:25" x14ac:dyDescent="0.3">
      <c r="A48">
        <v>47</v>
      </c>
      <c r="B48" s="2">
        <f ca="1">('[1]Pc, Winter, S2'!B48*Main!$B$5)+(_xlfn.IFNA(VLOOKUP($A48,'FL Ratio'!$A$3:$B$86,2,FALSE),0)*'FL Characterization'!B$2)</f>
        <v>1.1316578170849535E-2</v>
      </c>
      <c r="C48" s="2">
        <f ca="1">('[1]Pc, Winter, S2'!C48*Main!$B$5)+(_xlfn.IFNA(VLOOKUP($A48,'FL Ratio'!$A$3:$B$86,2,FALSE),0)*'FL Characterization'!C$2)</f>
        <v>1.0987129344406418E-2</v>
      </c>
      <c r="D48" s="2">
        <f ca="1">('[1]Pc, Winter, S2'!D48*Main!$B$5)+(_xlfn.IFNA(VLOOKUP($A48,'FL Ratio'!$A$3:$B$86,2,FALSE),0)*'FL Characterization'!D$2)</f>
        <v>1.0479846473681376E-2</v>
      </c>
      <c r="E48" s="2">
        <f ca="1">('[1]Pc, Winter, S2'!E48*Main!$B$5)+(_xlfn.IFNA(VLOOKUP($A48,'FL Ratio'!$A$3:$B$86,2,FALSE),0)*'FL Characterization'!E$2)</f>
        <v>1.0248445129258165E-2</v>
      </c>
      <c r="F48" s="2">
        <f ca="1">('[1]Pc, Winter, S2'!F48*Main!$B$5)+(_xlfn.IFNA(VLOOKUP($A48,'FL Ratio'!$A$3:$B$86,2,FALSE),0)*'FL Characterization'!F$2)</f>
        <v>1.0205478637657743E-2</v>
      </c>
      <c r="G48" s="2">
        <f ca="1">('[1]Pc, Winter, S2'!G48*Main!$B$5)+(_xlfn.IFNA(VLOOKUP($A48,'FL Ratio'!$A$3:$B$86,2,FALSE),0)*'FL Characterization'!G$2)</f>
        <v>1.1622942904615517E-2</v>
      </c>
      <c r="H48" s="2">
        <f ca="1">('[1]Pc, Winter, S2'!H48*Main!$B$5)+(_xlfn.IFNA(VLOOKUP($A48,'FL Ratio'!$A$3:$B$86,2,FALSE),0)*'FL Characterization'!H$2)</f>
        <v>1.829659206816012E-2</v>
      </c>
      <c r="I48" s="2">
        <f ca="1">('[1]Pc, Winter, S2'!I48*Main!$B$5)+(_xlfn.IFNA(VLOOKUP($A48,'FL Ratio'!$A$3:$B$86,2,FALSE),0)*'FL Characterization'!I$2)</f>
        <v>1.9630879236229883E-2</v>
      </c>
      <c r="J48" s="2">
        <f ca="1">('[1]Pc, Winter, S2'!J48*Main!$B$5)+(_xlfn.IFNA(VLOOKUP($A48,'FL Ratio'!$A$3:$B$86,2,FALSE),0)*'FL Characterization'!J$2)</f>
        <v>2.0328905282146231E-2</v>
      </c>
      <c r="K48" s="2">
        <f ca="1">('[1]Pc, Winter, S2'!K48*Main!$B$5)+(_xlfn.IFNA(VLOOKUP($A48,'FL Ratio'!$A$3:$B$86,2,FALSE),0)*'FL Characterization'!K$2)</f>
        <v>2.0381193005126357E-2</v>
      </c>
      <c r="L48" s="2">
        <f ca="1">('[1]Pc, Winter, S2'!L48*Main!$B$5)+(_xlfn.IFNA(VLOOKUP($A48,'FL Ratio'!$A$3:$B$86,2,FALSE),0)*'FL Characterization'!L$2)</f>
        <v>2.0901560285989541E-2</v>
      </c>
      <c r="M48" s="2">
        <f ca="1">('[1]Pc, Winter, S2'!M48*Main!$B$5)+(_xlfn.IFNA(VLOOKUP($A48,'FL Ratio'!$A$3:$B$86,2,FALSE),0)*'FL Characterization'!M$2)</f>
        <v>2.0836929010268825E-2</v>
      </c>
      <c r="N48" s="2">
        <f ca="1">('[1]Pc, Winter, S2'!N48*Main!$B$5)+(_xlfn.IFNA(VLOOKUP($A48,'FL Ratio'!$A$3:$B$86,2,FALSE),0)*'FL Characterization'!N$2)</f>
        <v>1.9836154070998264E-2</v>
      </c>
      <c r="O48" s="2">
        <f ca="1">('[1]Pc, Winter, S2'!O48*Main!$B$5)+(_xlfn.IFNA(VLOOKUP($A48,'FL Ratio'!$A$3:$B$86,2,FALSE),0)*'FL Characterization'!O$2)</f>
        <v>1.987701666282083E-2</v>
      </c>
      <c r="P48" s="2">
        <f ca="1">('[1]Pc, Winter, S2'!P48*Main!$B$5)+(_xlfn.IFNA(VLOOKUP($A48,'FL Ratio'!$A$3:$B$86,2,FALSE),0)*'FL Characterization'!P$2)</f>
        <v>1.777869013141117E-2</v>
      </c>
      <c r="Q48" s="2">
        <f ca="1">('[1]Pc, Winter, S2'!Q48*Main!$B$5)+(_xlfn.IFNA(VLOOKUP($A48,'FL Ratio'!$A$3:$B$86,2,FALSE),0)*'FL Characterization'!Q$2)</f>
        <v>1.6130521995891399E-2</v>
      </c>
      <c r="R48" s="2">
        <f ca="1">('[1]Pc, Winter, S2'!R48*Main!$B$5)+(_xlfn.IFNA(VLOOKUP($A48,'FL Ratio'!$A$3:$B$86,2,FALSE),0)*'FL Characterization'!R$2)</f>
        <v>1.6018974970200221E-2</v>
      </c>
      <c r="S48" s="2">
        <f ca="1">('[1]Pc, Winter, S2'!S48*Main!$B$5)+(_xlfn.IFNA(VLOOKUP($A48,'FL Ratio'!$A$3:$B$86,2,FALSE),0)*'FL Characterization'!S$2)</f>
        <v>1.806517101807377E-2</v>
      </c>
      <c r="T48" s="2">
        <f ca="1">('[1]Pc, Winter, S2'!T48*Main!$B$5)+(_xlfn.IFNA(VLOOKUP($A48,'FL Ratio'!$A$3:$B$86,2,FALSE),0)*'FL Characterization'!T$2)</f>
        <v>1.722515788554627E-2</v>
      </c>
      <c r="U48" s="2">
        <f ca="1">('[1]Pc, Winter, S2'!U48*Main!$B$5)+(_xlfn.IFNA(VLOOKUP($A48,'FL Ratio'!$A$3:$B$86,2,FALSE),0)*'FL Characterization'!U$2)</f>
        <v>1.6464102295888239E-2</v>
      </c>
      <c r="V48" s="2">
        <f ca="1">('[1]Pc, Winter, S2'!V48*Main!$B$5)+(_xlfn.IFNA(VLOOKUP($A48,'FL Ratio'!$A$3:$B$86,2,FALSE),0)*'FL Characterization'!V$2)</f>
        <v>1.641924757238454E-2</v>
      </c>
      <c r="W48" s="2">
        <f ca="1">('[1]Pc, Winter, S2'!W48*Main!$B$5)+(_xlfn.IFNA(VLOOKUP($A48,'FL Ratio'!$A$3:$B$86,2,FALSE),0)*'FL Characterization'!W$2)</f>
        <v>1.4891935427497538E-2</v>
      </c>
      <c r="X48" s="2">
        <f ca="1">('[1]Pc, Winter, S2'!X48*Main!$B$5)+(_xlfn.IFNA(VLOOKUP($A48,'FL Ratio'!$A$3:$B$86,2,FALSE),0)*'FL Characterization'!X$2)</f>
        <v>1.3705327385080904E-2</v>
      </c>
      <c r="Y48" s="2">
        <f ca="1">('[1]Pc, Winter, S2'!Y48*Main!$B$5)+(_xlfn.IFNA(VLOOKUP($A48,'FL Ratio'!$A$3:$B$86,2,FALSE),0)*'FL Characterization'!Y$2)</f>
        <v>1.2674737018571504E-2</v>
      </c>
    </row>
    <row r="49" spans="1:25" x14ac:dyDescent="0.3">
      <c r="A49">
        <v>48</v>
      </c>
      <c r="B49" s="2">
        <f ca="1">('[1]Pc, Winter, S2'!B49*Main!$B$5)+(_xlfn.IFNA(VLOOKUP($A49,'FL Ratio'!$A$3:$B$86,2,FALSE),0)*'FL Characterization'!B$2)</f>
        <v>1.1999256592668022E-2</v>
      </c>
      <c r="C49" s="2">
        <f ca="1">('[1]Pc, Winter, S2'!C49*Main!$B$5)+(_xlfn.IFNA(VLOOKUP($A49,'FL Ratio'!$A$3:$B$86,2,FALSE),0)*'FL Characterization'!C$2)</f>
        <v>1.2102574968377843E-2</v>
      </c>
      <c r="D49" s="2">
        <f ca="1">('[1]Pc, Winter, S2'!D49*Main!$B$5)+(_xlfn.IFNA(VLOOKUP($A49,'FL Ratio'!$A$3:$B$86,2,FALSE),0)*'FL Characterization'!D$2)</f>
        <v>1.176792422949335E-2</v>
      </c>
      <c r="E49" s="2">
        <f ca="1">('[1]Pc, Winter, S2'!E49*Main!$B$5)+(_xlfn.IFNA(VLOOKUP($A49,'FL Ratio'!$A$3:$B$86,2,FALSE),0)*'FL Characterization'!E$2)</f>
        <v>1.1618490578771585E-2</v>
      </c>
      <c r="F49" s="2">
        <f ca="1">('[1]Pc, Winter, S2'!F49*Main!$B$5)+(_xlfn.IFNA(VLOOKUP($A49,'FL Ratio'!$A$3:$B$86,2,FALSE),0)*'FL Characterization'!F$2)</f>
        <v>1.112760229613078E-2</v>
      </c>
      <c r="G49" s="2">
        <f ca="1">('[1]Pc, Winter, S2'!G49*Main!$B$5)+(_xlfn.IFNA(VLOOKUP($A49,'FL Ratio'!$A$3:$B$86,2,FALSE),0)*'FL Characterization'!G$2)</f>
        <v>1.0790935588939756E-2</v>
      </c>
      <c r="H49" s="2">
        <f ca="1">('[1]Pc, Winter, S2'!H49*Main!$B$5)+(_xlfn.IFNA(VLOOKUP($A49,'FL Ratio'!$A$3:$B$86,2,FALSE),0)*'FL Characterization'!H$2)</f>
        <v>1.1212020968966854E-2</v>
      </c>
      <c r="I49" s="2">
        <f ca="1">('[1]Pc, Winter, S2'!I49*Main!$B$5)+(_xlfn.IFNA(VLOOKUP($A49,'FL Ratio'!$A$3:$B$86,2,FALSE),0)*'FL Characterization'!I$2)</f>
        <v>9.3031509787183421E-3</v>
      </c>
      <c r="J49" s="2">
        <f ca="1">('[1]Pc, Winter, S2'!J49*Main!$B$5)+(_xlfn.IFNA(VLOOKUP($A49,'FL Ratio'!$A$3:$B$86,2,FALSE),0)*'FL Characterization'!J$2)</f>
        <v>9.2547677393615482E-3</v>
      </c>
      <c r="K49" s="2">
        <f ca="1">('[1]Pc, Winter, S2'!K49*Main!$B$5)+(_xlfn.IFNA(VLOOKUP($A49,'FL Ratio'!$A$3:$B$86,2,FALSE),0)*'FL Characterization'!K$2)</f>
        <v>9.4162971999225114E-3</v>
      </c>
      <c r="L49" s="2">
        <f ca="1">('[1]Pc, Winter, S2'!L49*Main!$B$5)+(_xlfn.IFNA(VLOOKUP($A49,'FL Ratio'!$A$3:$B$86,2,FALSE),0)*'FL Characterization'!L$2)</f>
        <v>9.2048725237748544E-3</v>
      </c>
      <c r="M49" s="2">
        <f ca="1">('[1]Pc, Winter, S2'!M49*Main!$B$5)+(_xlfn.IFNA(VLOOKUP($A49,'FL Ratio'!$A$3:$B$86,2,FALSE),0)*'FL Characterization'!M$2)</f>
        <v>9.2804713352698451E-3</v>
      </c>
      <c r="N49" s="2">
        <f ca="1">('[1]Pc, Winter, S2'!N49*Main!$B$5)+(_xlfn.IFNA(VLOOKUP($A49,'FL Ratio'!$A$3:$B$86,2,FALSE),0)*'FL Characterization'!N$2)</f>
        <v>9.5049998054099662E-3</v>
      </c>
      <c r="O49" s="2">
        <f ca="1">('[1]Pc, Winter, S2'!O49*Main!$B$5)+(_xlfn.IFNA(VLOOKUP($A49,'FL Ratio'!$A$3:$B$86,2,FALSE),0)*'FL Characterization'!O$2)</f>
        <v>1.0013023818656304E-2</v>
      </c>
      <c r="P49" s="2">
        <f ca="1">('[1]Pc, Winter, S2'!P49*Main!$B$5)+(_xlfn.IFNA(VLOOKUP($A49,'FL Ratio'!$A$3:$B$86,2,FALSE),0)*'FL Characterization'!P$2)</f>
        <v>1.008736264995971E-2</v>
      </c>
      <c r="Q49" s="2">
        <f ca="1">('[1]Pc, Winter, S2'!Q49*Main!$B$5)+(_xlfn.IFNA(VLOOKUP($A49,'FL Ratio'!$A$3:$B$86,2,FALSE),0)*'FL Characterization'!Q$2)</f>
        <v>1.0067706958971013E-2</v>
      </c>
      <c r="R49" s="2">
        <f ca="1">('[1]Pc, Winter, S2'!R49*Main!$B$5)+(_xlfn.IFNA(VLOOKUP($A49,'FL Ratio'!$A$3:$B$86,2,FALSE),0)*'FL Characterization'!R$2)</f>
        <v>9.5559030051499266E-3</v>
      </c>
      <c r="S49" s="2">
        <f ca="1">('[1]Pc, Winter, S2'!S49*Main!$B$5)+(_xlfn.IFNA(VLOOKUP($A49,'FL Ratio'!$A$3:$B$86,2,FALSE),0)*'FL Characterization'!S$2)</f>
        <v>1.0234024344259992E-2</v>
      </c>
      <c r="T49" s="2">
        <f ca="1">('[1]Pc, Winter, S2'!T49*Main!$B$5)+(_xlfn.IFNA(VLOOKUP($A49,'FL Ratio'!$A$3:$B$86,2,FALSE),0)*'FL Characterization'!T$2)</f>
        <v>9.6836649965764618E-3</v>
      </c>
      <c r="U49" s="2">
        <f ca="1">('[1]Pc, Winter, S2'!U49*Main!$B$5)+(_xlfn.IFNA(VLOOKUP($A49,'FL Ratio'!$A$3:$B$86,2,FALSE),0)*'FL Characterization'!U$2)</f>
        <v>9.4515766452868393E-3</v>
      </c>
      <c r="V49" s="2">
        <f ca="1">('[1]Pc, Winter, S2'!V49*Main!$B$5)+(_xlfn.IFNA(VLOOKUP($A49,'FL Ratio'!$A$3:$B$86,2,FALSE),0)*'FL Characterization'!V$2)</f>
        <v>9.7365841646229537E-3</v>
      </c>
      <c r="W49" s="2">
        <f ca="1">('[1]Pc, Winter, S2'!W49*Main!$B$5)+(_xlfn.IFNA(VLOOKUP($A49,'FL Ratio'!$A$3:$B$86,2,FALSE),0)*'FL Characterization'!W$2)</f>
        <v>9.4178091761524113E-3</v>
      </c>
      <c r="X49" s="2">
        <f ca="1">('[1]Pc, Winter, S2'!X49*Main!$B$5)+(_xlfn.IFNA(VLOOKUP($A49,'FL Ratio'!$A$3:$B$86,2,FALSE),0)*'FL Characterization'!X$2)</f>
        <v>1.1256372271710582E-2</v>
      </c>
      <c r="Y49" s="2">
        <f ca="1">('[1]Pc, Winter, S2'!Y49*Main!$B$5)+(_xlfn.IFNA(VLOOKUP($A49,'FL Ratio'!$A$3:$B$86,2,FALSE),0)*'FL Characterization'!Y$2)</f>
        <v>1.174020466527852E-2</v>
      </c>
    </row>
    <row r="50" spans="1:25" x14ac:dyDescent="0.3">
      <c r="A50">
        <v>49</v>
      </c>
      <c r="B50" s="2">
        <f ca="1">('[1]Pc, Winter, S2'!B50*Main!$B$5)+(_xlfn.IFNA(VLOOKUP($A50,'FL Ratio'!$A$3:$B$86,2,FALSE),0)*'FL Characterization'!B$2)</f>
        <v>8.0729641373847878E-3</v>
      </c>
      <c r="C50" s="2">
        <f ca="1">('[1]Pc, Winter, S2'!C50*Main!$B$5)+(_xlfn.IFNA(VLOOKUP($A50,'FL Ratio'!$A$3:$B$86,2,FALSE),0)*'FL Characterization'!C$2)</f>
        <v>7.6667877158410934E-3</v>
      </c>
      <c r="D50" s="2">
        <f ca="1">('[1]Pc, Winter, S2'!D50*Main!$B$5)+(_xlfn.IFNA(VLOOKUP($A50,'FL Ratio'!$A$3:$B$86,2,FALSE),0)*'FL Characterization'!D$2)</f>
        <v>7.19528773356049E-3</v>
      </c>
      <c r="E50" s="2">
        <f ca="1">('[1]Pc, Winter, S2'!E50*Main!$B$5)+(_xlfn.IFNA(VLOOKUP($A50,'FL Ratio'!$A$3:$B$86,2,FALSE),0)*'FL Characterization'!E$2)</f>
        <v>7.1549593336277988E-3</v>
      </c>
      <c r="F50" s="2">
        <f ca="1">('[1]Pc, Winter, S2'!F50*Main!$B$5)+(_xlfn.IFNA(VLOOKUP($A50,'FL Ratio'!$A$3:$B$86,2,FALSE),0)*'FL Characterization'!F$2)</f>
        <v>6.8894619359009465E-3</v>
      </c>
      <c r="G50" s="2">
        <f ca="1">('[1]Pc, Winter, S2'!G50*Main!$B$5)+(_xlfn.IFNA(VLOOKUP($A50,'FL Ratio'!$A$3:$B$86,2,FALSE),0)*'FL Characterization'!G$2)</f>
        <v>7.5088330418267664E-3</v>
      </c>
      <c r="H50" s="2">
        <f ca="1">('[1]Pc, Winter, S2'!H50*Main!$B$5)+(_xlfn.IFNA(VLOOKUP($A50,'FL Ratio'!$A$3:$B$86,2,FALSE),0)*'FL Characterization'!H$2)</f>
        <v>9.7199509582266072E-3</v>
      </c>
      <c r="I50" s="2">
        <f ca="1">('[1]Pc, Winter, S2'!I50*Main!$B$5)+(_xlfn.IFNA(VLOOKUP($A50,'FL Ratio'!$A$3:$B$86,2,FALSE),0)*'FL Characterization'!I$2)</f>
        <v>9.9297683393399557E-3</v>
      </c>
      <c r="J50" s="2">
        <f ca="1">('[1]Pc, Winter, S2'!J50*Main!$B$5)+(_xlfn.IFNA(VLOOKUP($A50,'FL Ratio'!$A$3:$B$86,2,FALSE),0)*'FL Characterization'!J$2)</f>
        <v>1.0795914609093054E-2</v>
      </c>
      <c r="K50" s="2">
        <f ca="1">('[1]Pc, Winter, S2'!K50*Main!$B$5)+(_xlfn.IFNA(VLOOKUP($A50,'FL Ratio'!$A$3:$B$86,2,FALSE),0)*'FL Characterization'!K$2)</f>
        <v>1.1609300277739933E-2</v>
      </c>
      <c r="L50" s="2">
        <f ca="1">('[1]Pc, Winter, S2'!L50*Main!$B$5)+(_xlfn.IFNA(VLOOKUP($A50,'FL Ratio'!$A$3:$B$86,2,FALSE),0)*'FL Characterization'!L$2)</f>
        <v>1.1212416124941173E-2</v>
      </c>
      <c r="M50" s="2">
        <f ca="1">('[1]Pc, Winter, S2'!M50*Main!$B$5)+(_xlfn.IFNA(VLOOKUP($A50,'FL Ratio'!$A$3:$B$86,2,FALSE),0)*'FL Characterization'!M$2)</f>
        <v>1.1227422462037343E-2</v>
      </c>
      <c r="N50" s="2">
        <f ca="1">('[1]Pc, Winter, S2'!N50*Main!$B$5)+(_xlfn.IFNA(VLOOKUP($A50,'FL Ratio'!$A$3:$B$86,2,FALSE),0)*'FL Characterization'!N$2)</f>
        <v>1.1338381633386714E-2</v>
      </c>
      <c r="O50" s="2">
        <f ca="1">('[1]Pc, Winter, S2'!O50*Main!$B$5)+(_xlfn.IFNA(VLOOKUP($A50,'FL Ratio'!$A$3:$B$86,2,FALSE),0)*'FL Characterization'!O$2)</f>
        <v>1.1168625428674805E-2</v>
      </c>
      <c r="P50" s="2">
        <f ca="1">('[1]Pc, Winter, S2'!P50*Main!$B$5)+(_xlfn.IFNA(VLOOKUP($A50,'FL Ratio'!$A$3:$B$86,2,FALSE),0)*'FL Characterization'!P$2)</f>
        <v>1.0898186819992118E-2</v>
      </c>
      <c r="Q50" s="2">
        <f ca="1">('[1]Pc, Winter, S2'!Q50*Main!$B$5)+(_xlfn.IFNA(VLOOKUP($A50,'FL Ratio'!$A$3:$B$86,2,FALSE),0)*'FL Characterization'!Q$2)</f>
        <v>1.0305357218385767E-2</v>
      </c>
      <c r="R50" s="2">
        <f ca="1">('[1]Pc, Winter, S2'!R50*Main!$B$5)+(_xlfn.IFNA(VLOOKUP($A50,'FL Ratio'!$A$3:$B$86,2,FALSE),0)*'FL Characterization'!R$2)</f>
        <v>1.048294489981275E-2</v>
      </c>
      <c r="S50" s="2">
        <f ca="1">('[1]Pc, Winter, S2'!S50*Main!$B$5)+(_xlfn.IFNA(VLOOKUP($A50,'FL Ratio'!$A$3:$B$86,2,FALSE),0)*'FL Characterization'!S$2)</f>
        <v>1.2288115977157317E-2</v>
      </c>
      <c r="T50" s="2">
        <f ca="1">('[1]Pc, Winter, S2'!T50*Main!$B$5)+(_xlfn.IFNA(VLOOKUP($A50,'FL Ratio'!$A$3:$B$86,2,FALSE),0)*'FL Characterization'!T$2)</f>
        <v>1.1677414736608127E-2</v>
      </c>
      <c r="U50" s="2">
        <f ca="1">('[1]Pc, Winter, S2'!U50*Main!$B$5)+(_xlfn.IFNA(VLOOKUP($A50,'FL Ratio'!$A$3:$B$86,2,FALSE),0)*'FL Characterization'!U$2)</f>
        <v>1.1131063667934862E-2</v>
      </c>
      <c r="V50" s="2">
        <f ca="1">('[1]Pc, Winter, S2'!V50*Main!$B$5)+(_xlfn.IFNA(VLOOKUP($A50,'FL Ratio'!$A$3:$B$86,2,FALSE),0)*'FL Characterization'!V$2)</f>
        <v>1.0879259532413518E-2</v>
      </c>
      <c r="W50" s="2">
        <f ca="1">('[1]Pc, Winter, S2'!W50*Main!$B$5)+(_xlfn.IFNA(VLOOKUP($A50,'FL Ratio'!$A$3:$B$86,2,FALSE),0)*'FL Characterization'!W$2)</f>
        <v>1.0091854621416874E-2</v>
      </c>
      <c r="X50" s="2">
        <f ca="1">('[1]Pc, Winter, S2'!X50*Main!$B$5)+(_xlfn.IFNA(VLOOKUP($A50,'FL Ratio'!$A$3:$B$86,2,FALSE),0)*'FL Characterization'!X$2)</f>
        <v>1.0040233375024585E-2</v>
      </c>
      <c r="Y50" s="2">
        <f ca="1">('[1]Pc, Winter, S2'!Y50*Main!$B$5)+(_xlfn.IFNA(VLOOKUP($A50,'FL Ratio'!$A$3:$B$86,2,FALSE),0)*'FL Characterization'!Y$2)</f>
        <v>9.2997340423494525E-3</v>
      </c>
    </row>
    <row r="51" spans="1:25" x14ac:dyDescent="0.3">
      <c r="A51">
        <v>50</v>
      </c>
      <c r="B51" s="2">
        <f ca="1">('[1]Pc, Winter, S2'!B51*Main!$B$5)+(_xlfn.IFNA(VLOOKUP($A51,'FL Ratio'!$A$3:$B$86,2,FALSE),0)*'FL Characterization'!B$2)</f>
        <v>6.7446519472190367E-3</v>
      </c>
      <c r="C51" s="2">
        <f ca="1">('[1]Pc, Winter, S2'!C51*Main!$B$5)+(_xlfn.IFNA(VLOOKUP($A51,'FL Ratio'!$A$3:$B$86,2,FALSE),0)*'FL Characterization'!C$2)</f>
        <v>6.5399829019998947E-3</v>
      </c>
      <c r="D51" s="2">
        <f ca="1">('[1]Pc, Winter, S2'!D51*Main!$B$5)+(_xlfn.IFNA(VLOOKUP($A51,'FL Ratio'!$A$3:$B$86,2,FALSE),0)*'FL Characterization'!D$2)</f>
        <v>6.0386096626141497E-3</v>
      </c>
      <c r="E51" s="2">
        <f ca="1">('[1]Pc, Winter, S2'!E51*Main!$B$5)+(_xlfn.IFNA(VLOOKUP($A51,'FL Ratio'!$A$3:$B$86,2,FALSE),0)*'FL Characterization'!E$2)</f>
        <v>5.8730885774521567E-3</v>
      </c>
      <c r="F51" s="2">
        <f ca="1">('[1]Pc, Winter, S2'!F51*Main!$B$5)+(_xlfn.IFNA(VLOOKUP($A51,'FL Ratio'!$A$3:$B$86,2,FALSE),0)*'FL Characterization'!F$2)</f>
        <v>5.4808052848247506E-3</v>
      </c>
      <c r="G51" s="2">
        <f ca="1">('[1]Pc, Winter, S2'!G51*Main!$B$5)+(_xlfn.IFNA(VLOOKUP($A51,'FL Ratio'!$A$3:$B$86,2,FALSE),0)*'FL Characterization'!G$2)</f>
        <v>5.9346640027972694E-3</v>
      </c>
      <c r="H51" s="2">
        <f ca="1">('[1]Pc, Winter, S2'!H51*Main!$B$5)+(_xlfn.IFNA(VLOOKUP($A51,'FL Ratio'!$A$3:$B$86,2,FALSE),0)*'FL Characterization'!H$2)</f>
        <v>7.7048382526659302E-3</v>
      </c>
      <c r="I51" s="2">
        <f ca="1">('[1]Pc, Winter, S2'!I51*Main!$B$5)+(_xlfn.IFNA(VLOOKUP($A51,'FL Ratio'!$A$3:$B$86,2,FALSE),0)*'FL Characterization'!I$2)</f>
        <v>6.3642265409233015E-3</v>
      </c>
      <c r="J51" s="2">
        <f ca="1">('[1]Pc, Winter, S2'!J51*Main!$B$5)+(_xlfn.IFNA(VLOOKUP($A51,'FL Ratio'!$A$3:$B$86,2,FALSE),0)*'FL Characterization'!J$2)</f>
        <v>5.1304039945909595E-3</v>
      </c>
      <c r="K51" s="2">
        <f ca="1">('[1]Pc, Winter, S2'!K51*Main!$B$5)+(_xlfn.IFNA(VLOOKUP($A51,'FL Ratio'!$A$3:$B$86,2,FALSE),0)*'FL Characterization'!K$2)</f>
        <v>3.8287428884533443E-3</v>
      </c>
      <c r="L51" s="2">
        <f ca="1">('[1]Pc, Winter, S2'!L51*Main!$B$5)+(_xlfn.IFNA(VLOOKUP($A51,'FL Ratio'!$A$3:$B$86,2,FALSE),0)*'FL Characterization'!L$2)</f>
        <v>6.7520428215033183E-3</v>
      </c>
      <c r="M51" s="2">
        <f ca="1">('[1]Pc, Winter, S2'!M51*Main!$B$5)+(_xlfn.IFNA(VLOOKUP($A51,'FL Ratio'!$A$3:$B$86,2,FALSE),0)*'FL Characterization'!M$2)</f>
        <v>6.8774030135871824E-3</v>
      </c>
      <c r="N51" s="2">
        <f ca="1">('[1]Pc, Winter, S2'!N51*Main!$B$5)+(_xlfn.IFNA(VLOOKUP($A51,'FL Ratio'!$A$3:$B$86,2,FALSE),0)*'FL Characterization'!N$2)</f>
        <v>6.8683399382987367E-3</v>
      </c>
      <c r="O51" s="2">
        <f ca="1">('[1]Pc, Winter, S2'!O51*Main!$B$5)+(_xlfn.IFNA(VLOOKUP($A51,'FL Ratio'!$A$3:$B$86,2,FALSE),0)*'FL Characterization'!O$2)</f>
        <v>7.126911911883348E-3</v>
      </c>
      <c r="P51" s="2">
        <f ca="1">('[1]Pc, Winter, S2'!P51*Main!$B$5)+(_xlfn.IFNA(VLOOKUP($A51,'FL Ratio'!$A$3:$B$86,2,FALSE),0)*'FL Characterization'!P$2)</f>
        <v>6.813498373565716E-3</v>
      </c>
      <c r="Q51" s="2">
        <f ca="1">('[1]Pc, Winter, S2'!Q51*Main!$B$5)+(_xlfn.IFNA(VLOOKUP($A51,'FL Ratio'!$A$3:$B$86,2,FALSE),0)*'FL Characterization'!Q$2)</f>
        <v>6.9506666094692809E-3</v>
      </c>
      <c r="R51" s="2">
        <f ca="1">('[1]Pc, Winter, S2'!R51*Main!$B$5)+(_xlfn.IFNA(VLOOKUP($A51,'FL Ratio'!$A$3:$B$86,2,FALSE),0)*'FL Characterization'!R$2)</f>
        <v>6.9057238847586126E-3</v>
      </c>
      <c r="S51" s="2">
        <f ca="1">('[1]Pc, Winter, S2'!S51*Main!$B$5)+(_xlfn.IFNA(VLOOKUP($A51,'FL Ratio'!$A$3:$B$86,2,FALSE),0)*'FL Characterization'!S$2)</f>
        <v>8.8754046923334041E-3</v>
      </c>
      <c r="T51" s="2">
        <f ca="1">('[1]Pc, Winter, S2'!T51*Main!$B$5)+(_xlfn.IFNA(VLOOKUP($A51,'FL Ratio'!$A$3:$B$86,2,FALSE),0)*'FL Characterization'!T$2)</f>
        <v>7.8821138827918601E-3</v>
      </c>
      <c r="U51" s="2">
        <f ca="1">('[1]Pc, Winter, S2'!U51*Main!$B$5)+(_xlfn.IFNA(VLOOKUP($A51,'FL Ratio'!$A$3:$B$86,2,FALSE),0)*'FL Characterization'!U$2)</f>
        <v>7.1782911530257612E-3</v>
      </c>
      <c r="V51" s="2">
        <f ca="1">('[1]Pc, Winter, S2'!V51*Main!$B$5)+(_xlfn.IFNA(VLOOKUP($A51,'FL Ratio'!$A$3:$B$86,2,FALSE),0)*'FL Characterization'!V$2)</f>
        <v>7.2505545350577058E-3</v>
      </c>
      <c r="W51" s="2">
        <f ca="1">('[1]Pc, Winter, S2'!W51*Main!$B$5)+(_xlfn.IFNA(VLOOKUP($A51,'FL Ratio'!$A$3:$B$86,2,FALSE),0)*'FL Characterization'!W$2)</f>
        <v>6.8947698031550236E-3</v>
      </c>
      <c r="X51" s="2">
        <f ca="1">('[1]Pc, Winter, S2'!X51*Main!$B$5)+(_xlfn.IFNA(VLOOKUP($A51,'FL Ratio'!$A$3:$B$86,2,FALSE),0)*'FL Characterization'!X$2)</f>
        <v>7.9778806291431401E-3</v>
      </c>
      <c r="Y51" s="2">
        <f ca="1">('[1]Pc, Winter, S2'!Y51*Main!$B$5)+(_xlfn.IFNA(VLOOKUP($A51,'FL Ratio'!$A$3:$B$86,2,FALSE),0)*'FL Characterization'!Y$2)</f>
        <v>7.6553967045922093E-3</v>
      </c>
    </row>
    <row r="52" spans="1:25" x14ac:dyDescent="0.3">
      <c r="A52">
        <v>51</v>
      </c>
      <c r="B52" s="2">
        <f ca="1">('[1]Pc, Winter, S2'!B52*Main!$B$5)+(_xlfn.IFNA(VLOOKUP($A52,'FL Ratio'!$A$3:$B$86,2,FALSE),0)*'FL Characterization'!B$2)</f>
        <v>5.3040547498587783E-3</v>
      </c>
      <c r="C52" s="2">
        <f ca="1">('[1]Pc, Winter, S2'!C52*Main!$B$5)+(_xlfn.IFNA(VLOOKUP($A52,'FL Ratio'!$A$3:$B$86,2,FALSE),0)*'FL Characterization'!C$2)</f>
        <v>5.3082989383563817E-3</v>
      </c>
      <c r="D52" s="2">
        <f ca="1">('[1]Pc, Winter, S2'!D52*Main!$B$5)+(_xlfn.IFNA(VLOOKUP($A52,'FL Ratio'!$A$3:$B$86,2,FALSE),0)*'FL Characterization'!D$2)</f>
        <v>5.2227550759509573E-3</v>
      </c>
      <c r="E52" s="2">
        <f ca="1">('[1]Pc, Winter, S2'!E52*Main!$B$5)+(_xlfn.IFNA(VLOOKUP($A52,'FL Ratio'!$A$3:$B$86,2,FALSE),0)*'FL Characterization'!E$2)</f>
        <v>5.3169784972941572E-3</v>
      </c>
      <c r="F52" s="2">
        <f ca="1">('[1]Pc, Winter, S2'!F52*Main!$B$5)+(_xlfn.IFNA(VLOOKUP($A52,'FL Ratio'!$A$3:$B$86,2,FALSE),0)*'FL Characterization'!F$2)</f>
        <v>5.1724593614806162E-3</v>
      </c>
      <c r="G52" s="2">
        <f ca="1">('[1]Pc, Winter, S2'!G52*Main!$B$5)+(_xlfn.IFNA(VLOOKUP($A52,'FL Ratio'!$A$3:$B$86,2,FALSE),0)*'FL Characterization'!G$2)</f>
        <v>5.2149663626063743E-3</v>
      </c>
      <c r="H52" s="2">
        <f ca="1">('[1]Pc, Winter, S2'!H52*Main!$B$5)+(_xlfn.IFNA(VLOOKUP($A52,'FL Ratio'!$A$3:$B$86,2,FALSE),0)*'FL Characterization'!H$2)</f>
        <v>5.5004262888446705E-3</v>
      </c>
      <c r="I52" s="2">
        <f ca="1">('[1]Pc, Winter, S2'!I52*Main!$B$5)+(_xlfn.IFNA(VLOOKUP($A52,'FL Ratio'!$A$3:$B$86,2,FALSE),0)*'FL Characterization'!I$2)</f>
        <v>4.8739045405172899E-3</v>
      </c>
      <c r="J52" s="2">
        <f ca="1">('[1]Pc, Winter, S2'!J52*Main!$B$5)+(_xlfn.IFNA(VLOOKUP($A52,'FL Ratio'!$A$3:$B$86,2,FALSE),0)*'FL Characterization'!J$2)</f>
        <v>4.067439984192461E-3</v>
      </c>
      <c r="K52" s="2">
        <f ca="1">('[1]Pc, Winter, S2'!K52*Main!$B$5)+(_xlfn.IFNA(VLOOKUP($A52,'FL Ratio'!$A$3:$B$86,2,FALSE),0)*'FL Characterization'!K$2)</f>
        <v>3.9451114615681191E-3</v>
      </c>
      <c r="L52" s="2">
        <f ca="1">('[1]Pc, Winter, S2'!L52*Main!$B$5)+(_xlfn.IFNA(VLOOKUP($A52,'FL Ratio'!$A$3:$B$86,2,FALSE),0)*'FL Characterization'!L$2)</f>
        <v>5.2727027177891274E-3</v>
      </c>
      <c r="M52" s="2">
        <f ca="1">('[1]Pc, Winter, S2'!M52*Main!$B$5)+(_xlfn.IFNA(VLOOKUP($A52,'FL Ratio'!$A$3:$B$86,2,FALSE),0)*'FL Characterization'!M$2)</f>
        <v>4.8335542325414795E-3</v>
      </c>
      <c r="N52" s="2">
        <f ca="1">('[1]Pc, Winter, S2'!N52*Main!$B$5)+(_xlfn.IFNA(VLOOKUP($A52,'FL Ratio'!$A$3:$B$86,2,FALSE),0)*'FL Characterization'!N$2)</f>
        <v>4.9528488325377134E-3</v>
      </c>
      <c r="O52" s="2">
        <f ca="1">('[1]Pc, Winter, S2'!O52*Main!$B$5)+(_xlfn.IFNA(VLOOKUP($A52,'FL Ratio'!$A$3:$B$86,2,FALSE),0)*'FL Characterization'!O$2)</f>
        <v>5.1866102414884182E-3</v>
      </c>
      <c r="P52" s="2">
        <f ca="1">('[1]Pc, Winter, S2'!P52*Main!$B$5)+(_xlfn.IFNA(VLOOKUP($A52,'FL Ratio'!$A$3:$B$86,2,FALSE),0)*'FL Characterization'!P$2)</f>
        <v>5.3182895769207832E-3</v>
      </c>
      <c r="Q52" s="2">
        <f ca="1">('[1]Pc, Winter, S2'!Q52*Main!$B$5)+(_xlfn.IFNA(VLOOKUP($A52,'FL Ratio'!$A$3:$B$86,2,FALSE),0)*'FL Characterization'!Q$2)</f>
        <v>5.4724304433427223E-3</v>
      </c>
      <c r="R52" s="2">
        <f ca="1">('[1]Pc, Winter, S2'!R52*Main!$B$5)+(_xlfn.IFNA(VLOOKUP($A52,'FL Ratio'!$A$3:$B$86,2,FALSE),0)*'FL Characterization'!R$2)</f>
        <v>5.8935793045007505E-3</v>
      </c>
      <c r="S52" s="2">
        <f ca="1">('[1]Pc, Winter, S2'!S52*Main!$B$5)+(_xlfn.IFNA(VLOOKUP($A52,'FL Ratio'!$A$3:$B$86,2,FALSE),0)*'FL Characterization'!S$2)</f>
        <v>6.2358141988444783E-3</v>
      </c>
      <c r="T52" s="2">
        <f ca="1">('[1]Pc, Winter, S2'!T52*Main!$B$5)+(_xlfn.IFNA(VLOOKUP($A52,'FL Ratio'!$A$3:$B$86,2,FALSE),0)*'FL Characterization'!T$2)</f>
        <v>5.7147933366140059E-3</v>
      </c>
      <c r="U52" s="2">
        <f ca="1">('[1]Pc, Winter, S2'!U52*Main!$B$5)+(_xlfn.IFNA(VLOOKUP($A52,'FL Ratio'!$A$3:$B$86,2,FALSE),0)*'FL Characterization'!U$2)</f>
        <v>5.3710093648418082E-3</v>
      </c>
      <c r="V52" s="2">
        <f ca="1">('[1]Pc, Winter, S2'!V52*Main!$B$5)+(_xlfn.IFNA(VLOOKUP($A52,'FL Ratio'!$A$3:$B$86,2,FALSE),0)*'FL Characterization'!V$2)</f>
        <v>5.5242942999833653E-3</v>
      </c>
      <c r="W52" s="2">
        <f ca="1">('[1]Pc, Winter, S2'!W52*Main!$B$5)+(_xlfn.IFNA(VLOOKUP($A52,'FL Ratio'!$A$3:$B$86,2,FALSE),0)*'FL Characterization'!W$2)</f>
        <v>5.4299070871649943E-3</v>
      </c>
      <c r="X52" s="2">
        <f ca="1">('[1]Pc, Winter, S2'!X52*Main!$B$5)+(_xlfn.IFNA(VLOOKUP($A52,'FL Ratio'!$A$3:$B$86,2,FALSE),0)*'FL Characterization'!X$2)</f>
        <v>5.9155919584951066E-3</v>
      </c>
      <c r="Y52" s="2">
        <f ca="1">('[1]Pc, Winter, S2'!Y52*Main!$B$5)+(_xlfn.IFNA(VLOOKUP($A52,'FL Ratio'!$A$3:$B$86,2,FALSE),0)*'FL Characterization'!Y$2)</f>
        <v>6.2957816649272724E-3</v>
      </c>
    </row>
    <row r="53" spans="1:25" x14ac:dyDescent="0.3">
      <c r="A53">
        <v>52</v>
      </c>
      <c r="B53" s="2">
        <f ca="1">('[1]Pc, Winter, S2'!B53*Main!$B$5)+(_xlfn.IFNA(VLOOKUP($A53,'FL Ratio'!$A$3:$B$86,2,FALSE),0)*'FL Characterization'!B$2)</f>
        <v>4.3917499791098123E-2</v>
      </c>
      <c r="C53" s="2">
        <f ca="1">('[1]Pc, Winter, S2'!C53*Main!$B$5)+(_xlfn.IFNA(VLOOKUP($A53,'FL Ratio'!$A$3:$B$86,2,FALSE),0)*'FL Characterization'!C$2)</f>
        <v>4.2574849853353608E-2</v>
      </c>
      <c r="D53" s="2">
        <f ca="1">('[1]Pc, Winter, S2'!D53*Main!$B$5)+(_xlfn.IFNA(VLOOKUP($A53,'FL Ratio'!$A$3:$B$86,2,FALSE),0)*'FL Characterization'!D$2)</f>
        <v>4.285326825018846E-2</v>
      </c>
      <c r="E53" s="2">
        <f ca="1">('[1]Pc, Winter, S2'!E53*Main!$B$5)+(_xlfn.IFNA(VLOOKUP($A53,'FL Ratio'!$A$3:$B$86,2,FALSE),0)*'FL Characterization'!E$2)</f>
        <v>4.3180155949466358E-2</v>
      </c>
      <c r="F53" s="2">
        <f ca="1">('[1]Pc, Winter, S2'!F53*Main!$B$5)+(_xlfn.IFNA(VLOOKUP($A53,'FL Ratio'!$A$3:$B$86,2,FALSE),0)*'FL Characterization'!F$2)</f>
        <v>4.3356624503797278E-2</v>
      </c>
      <c r="G53" s="2">
        <f ca="1">('[1]Pc, Winter, S2'!G53*Main!$B$5)+(_xlfn.IFNA(VLOOKUP($A53,'FL Ratio'!$A$3:$B$86,2,FALSE),0)*'FL Characterization'!G$2)</f>
        <v>4.3981754183442544E-2</v>
      </c>
      <c r="H53" s="2">
        <f ca="1">('[1]Pc, Winter, S2'!H53*Main!$B$5)+(_xlfn.IFNA(VLOOKUP($A53,'FL Ratio'!$A$3:$B$86,2,FALSE),0)*'FL Characterization'!H$2)</f>
        <v>5.4366217615017497E-2</v>
      </c>
      <c r="I53" s="2">
        <f ca="1">('[1]Pc, Winter, S2'!I53*Main!$B$5)+(_xlfn.IFNA(VLOOKUP($A53,'FL Ratio'!$A$3:$B$86,2,FALSE),0)*'FL Characterization'!I$2)</f>
        <v>5.5049605762990249E-2</v>
      </c>
      <c r="J53" s="2">
        <f ca="1">('[1]Pc, Winter, S2'!J53*Main!$B$5)+(_xlfn.IFNA(VLOOKUP($A53,'FL Ratio'!$A$3:$B$86,2,FALSE),0)*'FL Characterization'!J$2)</f>
        <v>5.6004891321857257E-2</v>
      </c>
      <c r="K53" s="2">
        <f ca="1">('[1]Pc, Winter, S2'!K53*Main!$B$5)+(_xlfn.IFNA(VLOOKUP($A53,'FL Ratio'!$A$3:$B$86,2,FALSE),0)*'FL Characterization'!K$2)</f>
        <v>5.4777376892736311E-2</v>
      </c>
      <c r="L53" s="2">
        <f ca="1">('[1]Pc, Winter, S2'!L53*Main!$B$5)+(_xlfn.IFNA(VLOOKUP($A53,'FL Ratio'!$A$3:$B$86,2,FALSE),0)*'FL Characterization'!L$2)</f>
        <v>5.382989585641329E-2</v>
      </c>
      <c r="M53" s="2">
        <f ca="1">('[1]Pc, Winter, S2'!M53*Main!$B$5)+(_xlfn.IFNA(VLOOKUP($A53,'FL Ratio'!$A$3:$B$86,2,FALSE),0)*'FL Characterization'!M$2)</f>
        <v>5.5851980255785409E-2</v>
      </c>
      <c r="N53" s="2">
        <f ca="1">('[1]Pc, Winter, S2'!N53*Main!$B$5)+(_xlfn.IFNA(VLOOKUP($A53,'FL Ratio'!$A$3:$B$86,2,FALSE),0)*'FL Characterization'!N$2)</f>
        <v>5.8017096694866661E-2</v>
      </c>
      <c r="O53" s="2">
        <f ca="1">('[1]Pc, Winter, S2'!O53*Main!$B$5)+(_xlfn.IFNA(VLOOKUP($A53,'FL Ratio'!$A$3:$B$86,2,FALSE),0)*'FL Characterization'!O$2)</f>
        <v>5.669706234219174E-2</v>
      </c>
      <c r="P53" s="2">
        <f ca="1">('[1]Pc, Winter, S2'!P53*Main!$B$5)+(_xlfn.IFNA(VLOOKUP($A53,'FL Ratio'!$A$3:$B$86,2,FALSE),0)*'FL Characterization'!P$2)</f>
        <v>5.5760537652318372E-2</v>
      </c>
      <c r="Q53" s="2">
        <f ca="1">('[1]Pc, Winter, S2'!Q53*Main!$B$5)+(_xlfn.IFNA(VLOOKUP($A53,'FL Ratio'!$A$3:$B$86,2,FALSE),0)*'FL Characterization'!Q$2)</f>
        <v>5.6380771496051585E-2</v>
      </c>
      <c r="R53" s="2">
        <f ca="1">('[1]Pc, Winter, S2'!R53*Main!$B$5)+(_xlfn.IFNA(VLOOKUP($A53,'FL Ratio'!$A$3:$B$86,2,FALSE),0)*'FL Characterization'!R$2)</f>
        <v>5.4085396405246074E-2</v>
      </c>
      <c r="S53" s="2">
        <f ca="1">('[1]Pc, Winter, S2'!S53*Main!$B$5)+(_xlfn.IFNA(VLOOKUP($A53,'FL Ratio'!$A$3:$B$86,2,FALSE),0)*'FL Characterization'!S$2)</f>
        <v>5.7157532247025182E-2</v>
      </c>
      <c r="T53" s="2">
        <f ca="1">('[1]Pc, Winter, S2'!T53*Main!$B$5)+(_xlfn.IFNA(VLOOKUP($A53,'FL Ratio'!$A$3:$B$86,2,FALSE),0)*'FL Characterization'!T$2)</f>
        <v>5.4649563708258249E-2</v>
      </c>
      <c r="U53" s="2">
        <f ca="1">('[1]Pc, Winter, S2'!U53*Main!$B$5)+(_xlfn.IFNA(VLOOKUP($A53,'FL Ratio'!$A$3:$B$86,2,FALSE),0)*'FL Characterization'!U$2)</f>
        <v>5.1313565624170263E-2</v>
      </c>
      <c r="V53" s="2">
        <f ca="1">('[1]Pc, Winter, S2'!V53*Main!$B$5)+(_xlfn.IFNA(VLOOKUP($A53,'FL Ratio'!$A$3:$B$86,2,FALSE),0)*'FL Characterization'!V$2)</f>
        <v>5.2221456177168446E-2</v>
      </c>
      <c r="W53" s="2">
        <f ca="1">('[1]Pc, Winter, S2'!W53*Main!$B$5)+(_xlfn.IFNA(VLOOKUP($A53,'FL Ratio'!$A$3:$B$86,2,FALSE),0)*'FL Characterization'!W$2)</f>
        <v>5.0402413868199859E-2</v>
      </c>
      <c r="X53" s="2">
        <f ca="1">('[1]Pc, Winter, S2'!X53*Main!$B$5)+(_xlfn.IFNA(VLOOKUP($A53,'FL Ratio'!$A$3:$B$86,2,FALSE),0)*'FL Characterization'!X$2)</f>
        <v>4.639498945687652E-2</v>
      </c>
      <c r="Y53" s="2">
        <f ca="1">('[1]Pc, Winter, S2'!Y53*Main!$B$5)+(_xlfn.IFNA(VLOOKUP($A53,'FL Ratio'!$A$3:$B$86,2,FALSE),0)*'FL Characterization'!Y$2)</f>
        <v>4.5452466494024478E-2</v>
      </c>
    </row>
    <row r="54" spans="1:25" x14ac:dyDescent="0.3">
      <c r="A54">
        <v>53</v>
      </c>
      <c r="B54" s="2">
        <f ca="1">('[1]Pc, Winter, S2'!B54*Main!$B$5)+(_xlfn.IFNA(VLOOKUP($A54,'FL Ratio'!$A$3:$B$86,2,FALSE),0)*'FL Characterization'!B$2)</f>
        <v>1.3722764326060547E-2</v>
      </c>
      <c r="C54" s="2">
        <f ca="1">('[1]Pc, Winter, S2'!C54*Main!$B$5)+(_xlfn.IFNA(VLOOKUP($A54,'FL Ratio'!$A$3:$B$86,2,FALSE),0)*'FL Characterization'!C$2)</f>
        <v>1.3347942100137421E-2</v>
      </c>
      <c r="D54" s="2">
        <f ca="1">('[1]Pc, Winter, S2'!D54*Main!$B$5)+(_xlfn.IFNA(VLOOKUP($A54,'FL Ratio'!$A$3:$B$86,2,FALSE),0)*'FL Characterization'!D$2)</f>
        <v>1.2733491674707451E-2</v>
      </c>
      <c r="E54" s="2">
        <f ca="1">('[1]Pc, Winter, S2'!E54*Main!$B$5)+(_xlfn.IFNA(VLOOKUP($A54,'FL Ratio'!$A$3:$B$86,2,FALSE),0)*'FL Characterization'!E$2)</f>
        <v>1.2969176811995446E-2</v>
      </c>
      <c r="F54" s="2">
        <f ca="1">('[1]Pc, Winter, S2'!F54*Main!$B$5)+(_xlfn.IFNA(VLOOKUP($A54,'FL Ratio'!$A$3:$B$86,2,FALSE),0)*'FL Characterization'!F$2)</f>
        <v>1.2342248033872176E-2</v>
      </c>
      <c r="G54" s="2">
        <f ca="1">('[1]Pc, Winter, S2'!G54*Main!$B$5)+(_xlfn.IFNA(VLOOKUP($A54,'FL Ratio'!$A$3:$B$86,2,FALSE),0)*'FL Characterization'!G$2)</f>
        <v>1.2144718869801792E-2</v>
      </c>
      <c r="H54" s="2">
        <f ca="1">('[1]Pc, Winter, S2'!H54*Main!$B$5)+(_xlfn.IFNA(VLOOKUP($A54,'FL Ratio'!$A$3:$B$86,2,FALSE),0)*'FL Characterization'!H$2)</f>
        <v>1.2511114219718131E-2</v>
      </c>
      <c r="I54" s="2">
        <f ca="1">('[1]Pc, Winter, S2'!I54*Main!$B$5)+(_xlfn.IFNA(VLOOKUP($A54,'FL Ratio'!$A$3:$B$86,2,FALSE),0)*'FL Characterization'!I$2)</f>
        <v>1.4603111508203271E-2</v>
      </c>
      <c r="J54" s="2">
        <f ca="1">('[1]Pc, Winter, S2'!J54*Main!$B$5)+(_xlfn.IFNA(VLOOKUP($A54,'FL Ratio'!$A$3:$B$86,2,FALSE),0)*'FL Characterization'!J$2)</f>
        <v>1.4859534356819352E-2</v>
      </c>
      <c r="K54" s="2">
        <f ca="1">('[1]Pc, Winter, S2'!K54*Main!$B$5)+(_xlfn.IFNA(VLOOKUP($A54,'FL Ratio'!$A$3:$B$86,2,FALSE),0)*'FL Characterization'!K$2)</f>
        <v>1.4821650898857732E-2</v>
      </c>
      <c r="L54" s="2">
        <f ca="1">('[1]Pc, Winter, S2'!L54*Main!$B$5)+(_xlfn.IFNA(VLOOKUP($A54,'FL Ratio'!$A$3:$B$86,2,FALSE),0)*'FL Characterization'!L$2)</f>
        <v>1.4644437907553641E-2</v>
      </c>
      <c r="M54" s="2">
        <f ca="1">('[1]Pc, Winter, S2'!M54*Main!$B$5)+(_xlfn.IFNA(VLOOKUP($A54,'FL Ratio'!$A$3:$B$86,2,FALSE),0)*'FL Characterization'!M$2)</f>
        <v>1.4995808131281606E-2</v>
      </c>
      <c r="N54" s="2">
        <f ca="1">('[1]Pc, Winter, S2'!N54*Main!$B$5)+(_xlfn.IFNA(VLOOKUP($A54,'FL Ratio'!$A$3:$B$86,2,FALSE),0)*'FL Characterization'!N$2)</f>
        <v>1.4978403524318007E-2</v>
      </c>
      <c r="O54" s="2">
        <f ca="1">('[1]Pc, Winter, S2'!O54*Main!$B$5)+(_xlfn.IFNA(VLOOKUP($A54,'FL Ratio'!$A$3:$B$86,2,FALSE),0)*'FL Characterization'!O$2)</f>
        <v>1.5040035460520802E-2</v>
      </c>
      <c r="P54" s="2">
        <f ca="1">('[1]Pc, Winter, S2'!P54*Main!$B$5)+(_xlfn.IFNA(VLOOKUP($A54,'FL Ratio'!$A$3:$B$86,2,FALSE),0)*'FL Characterization'!P$2)</f>
        <v>1.3221324704462219E-2</v>
      </c>
      <c r="Q54" s="2">
        <f ca="1">('[1]Pc, Winter, S2'!Q54*Main!$B$5)+(_xlfn.IFNA(VLOOKUP($A54,'FL Ratio'!$A$3:$B$86,2,FALSE),0)*'FL Characterization'!Q$2)</f>
        <v>1.4155050740019284E-2</v>
      </c>
      <c r="R54" s="2">
        <f ca="1">('[1]Pc, Winter, S2'!R54*Main!$B$5)+(_xlfn.IFNA(VLOOKUP($A54,'FL Ratio'!$A$3:$B$86,2,FALSE),0)*'FL Characterization'!R$2)</f>
        <v>1.500289100015028E-2</v>
      </c>
      <c r="S54" s="2">
        <f ca="1">('[1]Pc, Winter, S2'!S54*Main!$B$5)+(_xlfn.IFNA(VLOOKUP($A54,'FL Ratio'!$A$3:$B$86,2,FALSE),0)*'FL Characterization'!S$2)</f>
        <v>1.5207858773856966E-2</v>
      </c>
      <c r="T54" s="2">
        <f ca="1">('[1]Pc, Winter, S2'!T54*Main!$B$5)+(_xlfn.IFNA(VLOOKUP($A54,'FL Ratio'!$A$3:$B$86,2,FALSE),0)*'FL Characterization'!T$2)</f>
        <v>1.4120736631104752E-2</v>
      </c>
      <c r="U54" s="2">
        <f ca="1">('[1]Pc, Winter, S2'!U54*Main!$B$5)+(_xlfn.IFNA(VLOOKUP($A54,'FL Ratio'!$A$3:$B$86,2,FALSE),0)*'FL Characterization'!U$2)</f>
        <v>1.3342600037084032E-2</v>
      </c>
      <c r="V54" s="2">
        <f ca="1">('[1]Pc, Winter, S2'!V54*Main!$B$5)+(_xlfn.IFNA(VLOOKUP($A54,'FL Ratio'!$A$3:$B$86,2,FALSE),0)*'FL Characterization'!V$2)</f>
        <v>1.3430339976570343E-2</v>
      </c>
      <c r="W54" s="2">
        <f ca="1">('[1]Pc, Winter, S2'!W54*Main!$B$5)+(_xlfn.IFNA(VLOOKUP($A54,'FL Ratio'!$A$3:$B$86,2,FALSE),0)*'FL Characterization'!W$2)</f>
        <v>1.2656005570797822E-2</v>
      </c>
      <c r="X54" s="2">
        <f ca="1">('[1]Pc, Winter, S2'!X54*Main!$B$5)+(_xlfn.IFNA(VLOOKUP($A54,'FL Ratio'!$A$3:$B$86,2,FALSE),0)*'FL Characterization'!X$2)</f>
        <v>1.262003634455745E-2</v>
      </c>
      <c r="Y54" s="2">
        <f ca="1">('[1]Pc, Winter, S2'!Y54*Main!$B$5)+(_xlfn.IFNA(VLOOKUP($A54,'FL Ratio'!$A$3:$B$86,2,FALSE),0)*'FL Characterization'!Y$2)</f>
        <v>1.2683571256022699E-2</v>
      </c>
    </row>
    <row r="55" spans="1:25" x14ac:dyDescent="0.3">
      <c r="A55">
        <v>54</v>
      </c>
      <c r="B55" s="2">
        <f ca="1">('[1]Pc, Winter, S2'!B55*Main!$B$5)+(_xlfn.IFNA(VLOOKUP($A55,'FL Ratio'!$A$3:$B$86,2,FALSE),0)*'FL Characterization'!B$2)</f>
        <v>9.4423304655540698E-3</v>
      </c>
      <c r="C55" s="2">
        <f ca="1">('[1]Pc, Winter, S2'!C55*Main!$B$5)+(_xlfn.IFNA(VLOOKUP($A55,'FL Ratio'!$A$3:$B$86,2,FALSE),0)*'FL Characterization'!C$2)</f>
        <v>9.3650673248995772E-3</v>
      </c>
      <c r="D55" s="2">
        <f ca="1">('[1]Pc, Winter, S2'!D55*Main!$B$5)+(_xlfn.IFNA(VLOOKUP($A55,'FL Ratio'!$A$3:$B$86,2,FALSE),0)*'FL Characterization'!D$2)</f>
        <v>8.7685743412129705E-3</v>
      </c>
      <c r="E55" s="2">
        <f ca="1">('[1]Pc, Winter, S2'!E55*Main!$B$5)+(_xlfn.IFNA(VLOOKUP($A55,'FL Ratio'!$A$3:$B$86,2,FALSE),0)*'FL Characterization'!E$2)</f>
        <v>8.5702657546032242E-3</v>
      </c>
      <c r="F55" s="2">
        <f ca="1">('[1]Pc, Winter, S2'!F55*Main!$B$5)+(_xlfn.IFNA(VLOOKUP($A55,'FL Ratio'!$A$3:$B$86,2,FALSE),0)*'FL Characterization'!F$2)</f>
        <v>8.1381971467739591E-3</v>
      </c>
      <c r="G55" s="2">
        <f ca="1">('[1]Pc, Winter, S2'!G55*Main!$B$5)+(_xlfn.IFNA(VLOOKUP($A55,'FL Ratio'!$A$3:$B$86,2,FALSE),0)*'FL Characterization'!G$2)</f>
        <v>8.2018844090883669E-3</v>
      </c>
      <c r="H55" s="2">
        <f ca="1">('[1]Pc, Winter, S2'!H55*Main!$B$5)+(_xlfn.IFNA(VLOOKUP($A55,'FL Ratio'!$A$3:$B$86,2,FALSE),0)*'FL Characterization'!H$2)</f>
        <v>9.9206041183489187E-3</v>
      </c>
      <c r="I55" s="2">
        <f ca="1">('[1]Pc, Winter, S2'!I55*Main!$B$5)+(_xlfn.IFNA(VLOOKUP($A55,'FL Ratio'!$A$3:$B$86,2,FALSE),0)*'FL Characterization'!I$2)</f>
        <v>9.2862068950481016E-3</v>
      </c>
      <c r="J55" s="2">
        <f ca="1">('[1]Pc, Winter, S2'!J55*Main!$B$5)+(_xlfn.IFNA(VLOOKUP($A55,'FL Ratio'!$A$3:$B$86,2,FALSE),0)*'FL Characterization'!J$2)</f>
        <v>1.0012033764058275E-2</v>
      </c>
      <c r="K55" s="2">
        <f ca="1">('[1]Pc, Winter, S2'!K55*Main!$B$5)+(_xlfn.IFNA(VLOOKUP($A55,'FL Ratio'!$A$3:$B$86,2,FALSE),0)*'FL Characterization'!K$2)</f>
        <v>1.0465306461022032E-2</v>
      </c>
      <c r="L55" s="2">
        <f ca="1">('[1]Pc, Winter, S2'!L55*Main!$B$5)+(_xlfn.IFNA(VLOOKUP($A55,'FL Ratio'!$A$3:$B$86,2,FALSE),0)*'FL Characterization'!L$2)</f>
        <v>1.0232356264807937E-2</v>
      </c>
      <c r="M55" s="2">
        <f ca="1">('[1]Pc, Winter, S2'!M55*Main!$B$5)+(_xlfn.IFNA(VLOOKUP($A55,'FL Ratio'!$A$3:$B$86,2,FALSE),0)*'FL Characterization'!M$2)</f>
        <v>1.0071497866080035E-2</v>
      </c>
      <c r="N55" s="2">
        <f ca="1">('[1]Pc, Winter, S2'!N55*Main!$B$5)+(_xlfn.IFNA(VLOOKUP($A55,'FL Ratio'!$A$3:$B$86,2,FALSE),0)*'FL Characterization'!N$2)</f>
        <v>9.9444161083159007E-3</v>
      </c>
      <c r="O55" s="2">
        <f ca="1">('[1]Pc, Winter, S2'!O55*Main!$B$5)+(_xlfn.IFNA(VLOOKUP($A55,'FL Ratio'!$A$3:$B$86,2,FALSE),0)*'FL Characterization'!O$2)</f>
        <v>9.9947710896404612E-3</v>
      </c>
      <c r="P55" s="2">
        <f ca="1">('[1]Pc, Winter, S2'!P55*Main!$B$5)+(_xlfn.IFNA(VLOOKUP($A55,'FL Ratio'!$A$3:$B$86,2,FALSE),0)*'FL Characterization'!P$2)</f>
        <v>9.4593204068573883E-3</v>
      </c>
      <c r="Q55" s="2">
        <f ca="1">('[1]Pc, Winter, S2'!Q55*Main!$B$5)+(_xlfn.IFNA(VLOOKUP($A55,'FL Ratio'!$A$3:$B$86,2,FALSE),0)*'FL Characterization'!Q$2)</f>
        <v>9.6964702306365485E-3</v>
      </c>
      <c r="R55" s="2">
        <f ca="1">('[1]Pc, Winter, S2'!R55*Main!$B$5)+(_xlfn.IFNA(VLOOKUP($A55,'FL Ratio'!$A$3:$B$86,2,FALSE),0)*'FL Characterization'!R$2)</f>
        <v>1.0143056087403851E-2</v>
      </c>
      <c r="S55" s="2">
        <f ca="1">('[1]Pc, Winter, S2'!S55*Main!$B$5)+(_xlfn.IFNA(VLOOKUP($A55,'FL Ratio'!$A$3:$B$86,2,FALSE),0)*'FL Characterization'!S$2)</f>
        <v>1.2677174051554774E-2</v>
      </c>
      <c r="T55" s="2">
        <f ca="1">('[1]Pc, Winter, S2'!T55*Main!$B$5)+(_xlfn.IFNA(VLOOKUP($A55,'FL Ratio'!$A$3:$B$86,2,FALSE),0)*'FL Characterization'!T$2)</f>
        <v>1.1587294922527016E-2</v>
      </c>
      <c r="U55" s="2">
        <f ca="1">('[1]Pc, Winter, S2'!U55*Main!$B$5)+(_xlfn.IFNA(VLOOKUP($A55,'FL Ratio'!$A$3:$B$86,2,FALSE),0)*'FL Characterization'!U$2)</f>
        <v>1.0530813588248802E-2</v>
      </c>
      <c r="V55" s="2">
        <f ca="1">('[1]Pc, Winter, S2'!V55*Main!$B$5)+(_xlfn.IFNA(VLOOKUP($A55,'FL Ratio'!$A$3:$B$86,2,FALSE),0)*'FL Characterization'!V$2)</f>
        <v>1.0510730206839094E-2</v>
      </c>
      <c r="W55" s="2">
        <f ca="1">('[1]Pc, Winter, S2'!W55*Main!$B$5)+(_xlfn.IFNA(VLOOKUP($A55,'FL Ratio'!$A$3:$B$86,2,FALSE),0)*'FL Characterization'!W$2)</f>
        <v>9.5401613919958179E-3</v>
      </c>
      <c r="X55" s="2">
        <f ca="1">('[1]Pc, Winter, S2'!X55*Main!$B$5)+(_xlfn.IFNA(VLOOKUP($A55,'FL Ratio'!$A$3:$B$86,2,FALSE),0)*'FL Characterization'!X$2)</f>
        <v>1.0613477987407357E-2</v>
      </c>
      <c r="Y55" s="2">
        <f ca="1">('[1]Pc, Winter, S2'!Y55*Main!$B$5)+(_xlfn.IFNA(VLOOKUP($A55,'FL Ratio'!$A$3:$B$86,2,FALSE),0)*'FL Characterization'!Y$2)</f>
        <v>1.0143762511058167E-2</v>
      </c>
    </row>
    <row r="56" spans="1:25" x14ac:dyDescent="0.3">
      <c r="A56">
        <v>55</v>
      </c>
      <c r="B56" s="2">
        <f ca="1">('[1]Pc, Winter, S2'!B56*Main!$B$5)+(_xlfn.IFNA(VLOOKUP($A56,'FL Ratio'!$A$3:$B$86,2,FALSE),0)*'FL Characterization'!B$2)</f>
        <v>1.8316208035454834E-2</v>
      </c>
      <c r="C56" s="2">
        <f ca="1">('[1]Pc, Winter, S2'!C56*Main!$B$5)+(_xlfn.IFNA(VLOOKUP($A56,'FL Ratio'!$A$3:$B$86,2,FALSE),0)*'FL Characterization'!C$2)</f>
        <v>1.7509985627359129E-2</v>
      </c>
      <c r="D56" s="2">
        <f ca="1">('[1]Pc, Winter, S2'!D56*Main!$B$5)+(_xlfn.IFNA(VLOOKUP($A56,'FL Ratio'!$A$3:$B$86,2,FALSE),0)*'FL Characterization'!D$2)</f>
        <v>1.6712797535701845E-2</v>
      </c>
      <c r="E56" s="2">
        <f ca="1">('[1]Pc, Winter, S2'!E56*Main!$B$5)+(_xlfn.IFNA(VLOOKUP($A56,'FL Ratio'!$A$3:$B$86,2,FALSE),0)*'FL Characterization'!E$2)</f>
        <v>1.685301189915973E-2</v>
      </c>
      <c r="F56" s="2">
        <f ca="1">('[1]Pc, Winter, S2'!F56*Main!$B$5)+(_xlfn.IFNA(VLOOKUP($A56,'FL Ratio'!$A$3:$B$86,2,FALSE),0)*'FL Characterization'!F$2)</f>
        <v>1.6495110224556575E-2</v>
      </c>
      <c r="G56" s="2">
        <f ca="1">('[1]Pc, Winter, S2'!G56*Main!$B$5)+(_xlfn.IFNA(VLOOKUP($A56,'FL Ratio'!$A$3:$B$86,2,FALSE),0)*'FL Characterization'!G$2)</f>
        <v>1.8204109041852313E-2</v>
      </c>
      <c r="H56" s="2">
        <f ca="1">('[1]Pc, Winter, S2'!H56*Main!$B$5)+(_xlfn.IFNA(VLOOKUP($A56,'FL Ratio'!$A$3:$B$86,2,FALSE),0)*'FL Characterization'!H$2)</f>
        <v>2.865904500380136E-2</v>
      </c>
      <c r="I56" s="2">
        <f ca="1">('[1]Pc, Winter, S2'!I56*Main!$B$5)+(_xlfn.IFNA(VLOOKUP($A56,'FL Ratio'!$A$3:$B$86,2,FALSE),0)*'FL Characterization'!I$2)</f>
        <v>3.1294213029744083E-2</v>
      </c>
      <c r="J56" s="2">
        <f ca="1">('[1]Pc, Winter, S2'!J56*Main!$B$5)+(_xlfn.IFNA(VLOOKUP($A56,'FL Ratio'!$A$3:$B$86,2,FALSE),0)*'FL Characterization'!J$2)</f>
        <v>3.2628813304845614E-2</v>
      </c>
      <c r="K56" s="2">
        <f ca="1">('[1]Pc, Winter, S2'!K56*Main!$B$5)+(_xlfn.IFNA(VLOOKUP($A56,'FL Ratio'!$A$3:$B$86,2,FALSE),0)*'FL Characterization'!K$2)</f>
        <v>3.1770283396212719E-2</v>
      </c>
      <c r="L56" s="2">
        <f ca="1">('[1]Pc, Winter, S2'!L56*Main!$B$5)+(_xlfn.IFNA(VLOOKUP($A56,'FL Ratio'!$A$3:$B$86,2,FALSE),0)*'FL Characterization'!L$2)</f>
        <v>3.0410051707967591E-2</v>
      </c>
      <c r="M56" s="2">
        <f ca="1">('[1]Pc, Winter, S2'!M56*Main!$B$5)+(_xlfn.IFNA(VLOOKUP($A56,'FL Ratio'!$A$3:$B$86,2,FALSE),0)*'FL Characterization'!M$2)</f>
        <v>3.2406260801830539E-2</v>
      </c>
      <c r="N56" s="2">
        <f ca="1">('[1]Pc, Winter, S2'!N56*Main!$B$5)+(_xlfn.IFNA(VLOOKUP($A56,'FL Ratio'!$A$3:$B$86,2,FALSE),0)*'FL Characterization'!N$2)</f>
        <v>3.0294336792597153E-2</v>
      </c>
      <c r="O56" s="2">
        <f ca="1">('[1]Pc, Winter, S2'!O56*Main!$B$5)+(_xlfn.IFNA(VLOOKUP($A56,'FL Ratio'!$A$3:$B$86,2,FALSE),0)*'FL Characterization'!O$2)</f>
        <v>2.938232044048918E-2</v>
      </c>
      <c r="P56" s="2">
        <f ca="1">('[1]Pc, Winter, S2'!P56*Main!$B$5)+(_xlfn.IFNA(VLOOKUP($A56,'FL Ratio'!$A$3:$B$86,2,FALSE),0)*'FL Characterization'!P$2)</f>
        <v>2.5636858824172767E-2</v>
      </c>
      <c r="Q56" s="2">
        <f ca="1">('[1]Pc, Winter, S2'!Q56*Main!$B$5)+(_xlfn.IFNA(VLOOKUP($A56,'FL Ratio'!$A$3:$B$86,2,FALSE),0)*'FL Characterization'!Q$2)</f>
        <v>2.5516210265828395E-2</v>
      </c>
      <c r="R56" s="2">
        <f ca="1">('[1]Pc, Winter, S2'!R56*Main!$B$5)+(_xlfn.IFNA(VLOOKUP($A56,'FL Ratio'!$A$3:$B$86,2,FALSE),0)*'FL Characterization'!R$2)</f>
        <v>2.6027148215729795E-2</v>
      </c>
      <c r="S56" s="2">
        <f ca="1">('[1]Pc, Winter, S2'!S56*Main!$B$5)+(_xlfn.IFNA(VLOOKUP($A56,'FL Ratio'!$A$3:$B$86,2,FALSE),0)*'FL Characterization'!S$2)</f>
        <v>2.8735679798235218E-2</v>
      </c>
      <c r="T56" s="2">
        <f ca="1">('[1]Pc, Winter, S2'!T56*Main!$B$5)+(_xlfn.IFNA(VLOOKUP($A56,'FL Ratio'!$A$3:$B$86,2,FALSE),0)*'FL Characterization'!T$2)</f>
        <v>2.5823862740526192E-2</v>
      </c>
      <c r="U56" s="2">
        <f ca="1">('[1]Pc, Winter, S2'!U56*Main!$B$5)+(_xlfn.IFNA(VLOOKUP($A56,'FL Ratio'!$A$3:$B$86,2,FALSE),0)*'FL Characterization'!U$2)</f>
        <v>2.6572892608980672E-2</v>
      </c>
      <c r="V56" s="2">
        <f ca="1">('[1]Pc, Winter, S2'!V56*Main!$B$5)+(_xlfn.IFNA(VLOOKUP($A56,'FL Ratio'!$A$3:$B$86,2,FALSE),0)*'FL Characterization'!V$2)</f>
        <v>2.6101798011282998E-2</v>
      </c>
      <c r="W56" s="2">
        <f ca="1">('[1]Pc, Winter, S2'!W56*Main!$B$5)+(_xlfn.IFNA(VLOOKUP($A56,'FL Ratio'!$A$3:$B$86,2,FALSE),0)*'FL Characterization'!W$2)</f>
        <v>2.4277429261377517E-2</v>
      </c>
      <c r="X56" s="2">
        <f ca="1">('[1]Pc, Winter, S2'!X56*Main!$B$5)+(_xlfn.IFNA(VLOOKUP($A56,'FL Ratio'!$A$3:$B$86,2,FALSE),0)*'FL Characterization'!X$2)</f>
        <v>2.2093773845855074E-2</v>
      </c>
      <c r="Y56" s="2">
        <f ca="1">('[1]Pc, Winter, S2'!Y56*Main!$B$5)+(_xlfn.IFNA(VLOOKUP($A56,'FL Ratio'!$A$3:$B$86,2,FALSE),0)*'FL Characterization'!Y$2)</f>
        <v>2.0248195030439002E-2</v>
      </c>
    </row>
    <row r="57" spans="1:25" x14ac:dyDescent="0.3">
      <c r="A57">
        <v>56</v>
      </c>
      <c r="B57" s="2">
        <f ca="1">('[1]Pc, Winter, S2'!B57*Main!$B$5)+(_xlfn.IFNA(VLOOKUP($A57,'FL Ratio'!$A$3:$B$86,2,FALSE),0)*'FL Characterization'!B$2)</f>
        <v>2.8919411361220046E-3</v>
      </c>
      <c r="C57" s="2">
        <f ca="1">('[1]Pc, Winter, S2'!C57*Main!$B$5)+(_xlfn.IFNA(VLOOKUP($A57,'FL Ratio'!$A$3:$B$86,2,FALSE),0)*'FL Characterization'!C$2)</f>
        <v>2.6275224108753708E-3</v>
      </c>
      <c r="D57" s="2">
        <f ca="1">('[1]Pc, Winter, S2'!D57*Main!$B$5)+(_xlfn.IFNA(VLOOKUP($A57,'FL Ratio'!$A$3:$B$86,2,FALSE),0)*'FL Characterization'!D$2)</f>
        <v>2.4169811352265057E-3</v>
      </c>
      <c r="E57" s="2">
        <f ca="1">('[1]Pc, Winter, S2'!E57*Main!$B$5)+(_xlfn.IFNA(VLOOKUP($A57,'FL Ratio'!$A$3:$B$86,2,FALSE),0)*'FL Characterization'!E$2)</f>
        <v>2.2561032443644234E-3</v>
      </c>
      <c r="F57" s="2">
        <f ca="1">('[1]Pc, Winter, S2'!F57*Main!$B$5)+(_xlfn.IFNA(VLOOKUP($A57,'FL Ratio'!$A$3:$B$86,2,FALSE),0)*'FL Characterization'!F$2)</f>
        <v>1.9758211573330979E-3</v>
      </c>
      <c r="G57" s="2">
        <f ca="1">('[1]Pc, Winter, S2'!G57*Main!$B$5)+(_xlfn.IFNA(VLOOKUP($A57,'FL Ratio'!$A$3:$B$86,2,FALSE),0)*'FL Characterization'!G$2)</f>
        <v>2.360622821054521E-3</v>
      </c>
      <c r="H57" s="2">
        <f ca="1">('[1]Pc, Winter, S2'!H57*Main!$B$5)+(_xlfn.IFNA(VLOOKUP($A57,'FL Ratio'!$A$3:$B$86,2,FALSE),0)*'FL Characterization'!H$2)</f>
        <v>3.8026039839971024E-3</v>
      </c>
      <c r="I57" s="2">
        <f ca="1">('[1]Pc, Winter, S2'!I57*Main!$B$5)+(_xlfn.IFNA(VLOOKUP($A57,'FL Ratio'!$A$3:$B$86,2,FALSE),0)*'FL Characterization'!I$2)</f>
        <v>3.1746177539426555E-3</v>
      </c>
      <c r="J57" s="2">
        <f ca="1">('[1]Pc, Winter, S2'!J57*Main!$B$5)+(_xlfn.IFNA(VLOOKUP($A57,'FL Ratio'!$A$3:$B$86,2,FALSE),0)*'FL Characterization'!J$2)</f>
        <v>3.4430615558437789E-3</v>
      </c>
      <c r="K57" s="2">
        <f ca="1">('[1]Pc, Winter, S2'!K57*Main!$B$5)+(_xlfn.IFNA(VLOOKUP($A57,'FL Ratio'!$A$3:$B$86,2,FALSE),0)*'FL Characterization'!K$2)</f>
        <v>3.3402515209826644E-3</v>
      </c>
      <c r="L57" s="2">
        <f ca="1">('[1]Pc, Winter, S2'!L57*Main!$B$5)+(_xlfn.IFNA(VLOOKUP($A57,'FL Ratio'!$A$3:$B$86,2,FALSE),0)*'FL Characterization'!L$2)</f>
        <v>3.1810035557474198E-3</v>
      </c>
      <c r="M57" s="2">
        <f ca="1">('[1]Pc, Winter, S2'!M57*Main!$B$5)+(_xlfn.IFNA(VLOOKUP($A57,'FL Ratio'!$A$3:$B$86,2,FALSE),0)*'FL Characterization'!M$2)</f>
        <v>3.0176267958457789E-3</v>
      </c>
      <c r="N57" s="2">
        <f ca="1">('[1]Pc, Winter, S2'!N57*Main!$B$5)+(_xlfn.IFNA(VLOOKUP($A57,'FL Ratio'!$A$3:$B$86,2,FALSE),0)*'FL Characterization'!N$2)</f>
        <v>3.0872754218388577E-3</v>
      </c>
      <c r="O57" s="2">
        <f ca="1">('[1]Pc, Winter, S2'!O57*Main!$B$5)+(_xlfn.IFNA(VLOOKUP($A57,'FL Ratio'!$A$3:$B$86,2,FALSE),0)*'FL Characterization'!O$2)</f>
        <v>3.2498304651318094E-3</v>
      </c>
      <c r="P57" s="2">
        <f ca="1">('[1]Pc, Winter, S2'!P57*Main!$B$5)+(_xlfn.IFNA(VLOOKUP($A57,'FL Ratio'!$A$3:$B$86,2,FALSE),0)*'FL Characterization'!P$2)</f>
        <v>3.1807541756947054E-3</v>
      </c>
      <c r="Q57" s="2">
        <f ca="1">('[1]Pc, Winter, S2'!Q57*Main!$B$5)+(_xlfn.IFNA(VLOOKUP($A57,'FL Ratio'!$A$3:$B$86,2,FALSE),0)*'FL Characterization'!Q$2)</f>
        <v>3.2238116349215711E-3</v>
      </c>
      <c r="R57" s="2">
        <f ca="1">('[1]Pc, Winter, S2'!R57*Main!$B$5)+(_xlfn.IFNA(VLOOKUP($A57,'FL Ratio'!$A$3:$B$86,2,FALSE),0)*'FL Characterization'!R$2)</f>
        <v>3.5538823116458992E-3</v>
      </c>
      <c r="S57" s="2">
        <f ca="1">('[1]Pc, Winter, S2'!S57*Main!$B$5)+(_xlfn.IFNA(VLOOKUP($A57,'FL Ratio'!$A$3:$B$86,2,FALSE),0)*'FL Characterization'!S$2)</f>
        <v>5.578072160396041E-3</v>
      </c>
      <c r="T57" s="2">
        <f ca="1">('[1]Pc, Winter, S2'!T57*Main!$B$5)+(_xlfn.IFNA(VLOOKUP($A57,'FL Ratio'!$A$3:$B$86,2,FALSE),0)*'FL Characterization'!T$2)</f>
        <v>4.7526617959694536E-3</v>
      </c>
      <c r="U57" s="2">
        <f ca="1">('[1]Pc, Winter, S2'!U57*Main!$B$5)+(_xlfn.IFNA(VLOOKUP($A57,'FL Ratio'!$A$3:$B$86,2,FALSE),0)*'FL Characterization'!U$2)</f>
        <v>3.9515482797228812E-3</v>
      </c>
      <c r="V57" s="2">
        <f ca="1">('[1]Pc, Winter, S2'!V57*Main!$B$5)+(_xlfn.IFNA(VLOOKUP($A57,'FL Ratio'!$A$3:$B$86,2,FALSE),0)*'FL Characterization'!V$2)</f>
        <v>4.0115247287804585E-3</v>
      </c>
      <c r="W57" s="2">
        <f ca="1">('[1]Pc, Winter, S2'!W57*Main!$B$5)+(_xlfn.IFNA(VLOOKUP($A57,'FL Ratio'!$A$3:$B$86,2,FALSE),0)*'FL Characterization'!W$2)</f>
        <v>3.4279715026917824E-3</v>
      </c>
      <c r="X57" s="2">
        <f ca="1">('[1]Pc, Winter, S2'!X57*Main!$B$5)+(_xlfn.IFNA(VLOOKUP($A57,'FL Ratio'!$A$3:$B$86,2,FALSE),0)*'FL Characterization'!X$2)</f>
        <v>3.805525072701813E-3</v>
      </c>
      <c r="Y57" s="2">
        <f ca="1">('[1]Pc, Winter, S2'!Y57*Main!$B$5)+(_xlfn.IFNA(VLOOKUP($A57,'FL Ratio'!$A$3:$B$86,2,FALSE),0)*'FL Characterization'!Y$2)</f>
        <v>3.5933621435037663E-3</v>
      </c>
    </row>
    <row r="58" spans="1:25" x14ac:dyDescent="0.3">
      <c r="A58">
        <v>57</v>
      </c>
      <c r="B58" s="2">
        <f ca="1">('[1]Pc, Winter, S2'!B58*Main!$B$5)+(_xlfn.IFNA(VLOOKUP($A58,'FL Ratio'!$A$3:$B$86,2,FALSE),0)*'FL Characterization'!B$2)</f>
        <v>4.4514353572826862E-3</v>
      </c>
      <c r="C58" s="2">
        <f ca="1">('[1]Pc, Winter, S2'!C58*Main!$B$5)+(_xlfn.IFNA(VLOOKUP($A58,'FL Ratio'!$A$3:$B$86,2,FALSE),0)*'FL Characterization'!C$2)</f>
        <v>4.1447224703305644E-3</v>
      </c>
      <c r="D58" s="2">
        <f ca="1">('[1]Pc, Winter, S2'!D58*Main!$B$5)+(_xlfn.IFNA(VLOOKUP($A58,'FL Ratio'!$A$3:$B$86,2,FALSE),0)*'FL Characterization'!D$2)</f>
        <v>3.7814426286856958E-3</v>
      </c>
      <c r="E58" s="2">
        <f ca="1">('[1]Pc, Winter, S2'!E58*Main!$B$5)+(_xlfn.IFNA(VLOOKUP($A58,'FL Ratio'!$A$3:$B$86,2,FALSE),0)*'FL Characterization'!E$2)</f>
        <v>3.7842144461689492E-3</v>
      </c>
      <c r="F58" s="2">
        <f ca="1">('[1]Pc, Winter, S2'!F58*Main!$B$5)+(_xlfn.IFNA(VLOOKUP($A58,'FL Ratio'!$A$3:$B$86,2,FALSE),0)*'FL Characterization'!F$2)</f>
        <v>3.7307306608879588E-3</v>
      </c>
      <c r="G58" s="2">
        <f ca="1">('[1]Pc, Winter, S2'!G58*Main!$B$5)+(_xlfn.IFNA(VLOOKUP($A58,'FL Ratio'!$A$3:$B$86,2,FALSE),0)*'FL Characterization'!G$2)</f>
        <v>4.0485174580883092E-3</v>
      </c>
      <c r="H58" s="2">
        <f ca="1">('[1]Pc, Winter, S2'!H58*Main!$B$5)+(_xlfn.IFNA(VLOOKUP($A58,'FL Ratio'!$A$3:$B$86,2,FALSE),0)*'FL Characterization'!H$2)</f>
        <v>5.2004233180578726E-3</v>
      </c>
      <c r="I58" s="2">
        <f ca="1">('[1]Pc, Winter, S2'!I58*Main!$B$5)+(_xlfn.IFNA(VLOOKUP($A58,'FL Ratio'!$A$3:$B$86,2,FALSE),0)*'FL Characterization'!I$2)</f>
        <v>5.2203911545586614E-3</v>
      </c>
      <c r="J58" s="2">
        <f ca="1">('[1]Pc, Winter, S2'!J58*Main!$B$5)+(_xlfn.IFNA(VLOOKUP($A58,'FL Ratio'!$A$3:$B$86,2,FALSE),0)*'FL Characterization'!J$2)</f>
        <v>5.3820613237725865E-3</v>
      </c>
      <c r="K58" s="2">
        <f ca="1">('[1]Pc, Winter, S2'!K58*Main!$B$5)+(_xlfn.IFNA(VLOOKUP($A58,'FL Ratio'!$A$3:$B$86,2,FALSE),0)*'FL Characterization'!K$2)</f>
        <v>5.6333446878097495E-3</v>
      </c>
      <c r="L58" s="2">
        <f ca="1">('[1]Pc, Winter, S2'!L58*Main!$B$5)+(_xlfn.IFNA(VLOOKUP($A58,'FL Ratio'!$A$3:$B$86,2,FALSE),0)*'FL Characterization'!L$2)</f>
        <v>5.7353998826330079E-3</v>
      </c>
      <c r="M58" s="2">
        <f ca="1">('[1]Pc, Winter, S2'!M58*Main!$B$5)+(_xlfn.IFNA(VLOOKUP($A58,'FL Ratio'!$A$3:$B$86,2,FALSE),0)*'FL Characterization'!M$2)</f>
        <v>5.8489211389352964E-3</v>
      </c>
      <c r="N58" s="2">
        <f ca="1">('[1]Pc, Winter, S2'!N58*Main!$B$5)+(_xlfn.IFNA(VLOOKUP($A58,'FL Ratio'!$A$3:$B$86,2,FALSE),0)*'FL Characterization'!N$2)</f>
        <v>5.7933875160108778E-3</v>
      </c>
      <c r="O58" s="2">
        <f ca="1">('[1]Pc, Winter, S2'!O58*Main!$B$5)+(_xlfn.IFNA(VLOOKUP($A58,'FL Ratio'!$A$3:$B$86,2,FALSE),0)*'FL Characterization'!O$2)</f>
        <v>5.6473056040983903E-3</v>
      </c>
      <c r="P58" s="2">
        <f ca="1">('[1]Pc, Winter, S2'!P58*Main!$B$5)+(_xlfn.IFNA(VLOOKUP($A58,'FL Ratio'!$A$3:$B$86,2,FALSE),0)*'FL Characterization'!P$2)</f>
        <v>5.6490548698424929E-3</v>
      </c>
      <c r="Q58" s="2">
        <f ca="1">('[1]Pc, Winter, S2'!Q58*Main!$B$5)+(_xlfn.IFNA(VLOOKUP($A58,'FL Ratio'!$A$3:$B$86,2,FALSE),0)*'FL Characterization'!Q$2)</f>
        <v>5.6007734036897334E-3</v>
      </c>
      <c r="R58" s="2">
        <f ca="1">('[1]Pc, Winter, S2'!R58*Main!$B$5)+(_xlfn.IFNA(VLOOKUP($A58,'FL Ratio'!$A$3:$B$86,2,FALSE),0)*'FL Characterization'!R$2)</f>
        <v>5.8382865066229223E-3</v>
      </c>
      <c r="S58" s="2">
        <f ca="1">('[1]Pc, Winter, S2'!S58*Main!$B$5)+(_xlfn.IFNA(VLOOKUP($A58,'FL Ratio'!$A$3:$B$86,2,FALSE),0)*'FL Characterization'!S$2)</f>
        <v>6.8387279369503734E-3</v>
      </c>
      <c r="T58" s="2">
        <f ca="1">('[1]Pc, Winter, S2'!T58*Main!$B$5)+(_xlfn.IFNA(VLOOKUP($A58,'FL Ratio'!$A$3:$B$86,2,FALSE),0)*'FL Characterization'!T$2)</f>
        <v>6.6164055515063507E-3</v>
      </c>
      <c r="U58" s="2">
        <f ca="1">('[1]Pc, Winter, S2'!U58*Main!$B$5)+(_xlfn.IFNA(VLOOKUP($A58,'FL Ratio'!$A$3:$B$86,2,FALSE),0)*'FL Characterization'!U$2)</f>
        <v>6.4180613402607545E-3</v>
      </c>
      <c r="V58" s="2">
        <f ca="1">('[1]Pc, Winter, S2'!V58*Main!$B$5)+(_xlfn.IFNA(VLOOKUP($A58,'FL Ratio'!$A$3:$B$86,2,FALSE),0)*'FL Characterization'!V$2)</f>
        <v>6.4325404529137842E-3</v>
      </c>
      <c r="W58" s="2">
        <f ca="1">('[1]Pc, Winter, S2'!W58*Main!$B$5)+(_xlfn.IFNA(VLOOKUP($A58,'FL Ratio'!$A$3:$B$86,2,FALSE),0)*'FL Characterization'!W$2)</f>
        <v>5.9400282780104428E-3</v>
      </c>
      <c r="X58" s="2">
        <f ca="1">('[1]Pc, Winter, S2'!X58*Main!$B$5)+(_xlfn.IFNA(VLOOKUP($A58,'FL Ratio'!$A$3:$B$86,2,FALSE),0)*'FL Characterization'!X$2)</f>
        <v>5.7590103111778328E-3</v>
      </c>
      <c r="Y58" s="2">
        <f ca="1">('[1]Pc, Winter, S2'!Y58*Main!$B$5)+(_xlfn.IFNA(VLOOKUP($A58,'FL Ratio'!$A$3:$B$86,2,FALSE),0)*'FL Characterization'!Y$2)</f>
        <v>5.3947262896997345E-3</v>
      </c>
    </row>
    <row r="59" spans="1:25" x14ac:dyDescent="0.3">
      <c r="A59">
        <v>58</v>
      </c>
      <c r="B59" s="2">
        <f ca="1">('[1]Pc, Winter, S2'!B59*Main!$B$5)+(_xlfn.IFNA(VLOOKUP($A59,'FL Ratio'!$A$3:$B$86,2,FALSE),0)*'FL Characterization'!B$2)</f>
        <v>1.8087269677103016E-2</v>
      </c>
      <c r="C59" s="2">
        <f ca="1">('[1]Pc, Winter, S2'!C59*Main!$B$5)+(_xlfn.IFNA(VLOOKUP($A59,'FL Ratio'!$A$3:$B$86,2,FALSE),0)*'FL Characterization'!C$2)</f>
        <v>1.7188807395690946E-2</v>
      </c>
      <c r="D59" s="2">
        <f ca="1">('[1]Pc, Winter, S2'!D59*Main!$B$5)+(_xlfn.IFNA(VLOOKUP($A59,'FL Ratio'!$A$3:$B$86,2,FALSE),0)*'FL Characterization'!D$2)</f>
        <v>1.6592298847722082E-2</v>
      </c>
      <c r="E59" s="2">
        <f ca="1">('[1]Pc, Winter, S2'!E59*Main!$B$5)+(_xlfn.IFNA(VLOOKUP($A59,'FL Ratio'!$A$3:$B$86,2,FALSE),0)*'FL Characterization'!E$2)</f>
        <v>1.6678217315602865E-2</v>
      </c>
      <c r="F59" s="2">
        <f ca="1">('[1]Pc, Winter, S2'!F59*Main!$B$5)+(_xlfn.IFNA(VLOOKUP($A59,'FL Ratio'!$A$3:$B$86,2,FALSE),0)*'FL Characterization'!F$2)</f>
        <v>1.6532811259277348E-2</v>
      </c>
      <c r="G59" s="2">
        <f ca="1">('[1]Pc, Winter, S2'!G59*Main!$B$5)+(_xlfn.IFNA(VLOOKUP($A59,'FL Ratio'!$A$3:$B$86,2,FALSE),0)*'FL Characterization'!G$2)</f>
        <v>1.7587001361208339E-2</v>
      </c>
      <c r="H59" s="2">
        <f ca="1">('[1]Pc, Winter, S2'!H59*Main!$B$5)+(_xlfn.IFNA(VLOOKUP($A59,'FL Ratio'!$A$3:$B$86,2,FALSE),0)*'FL Characterization'!H$2)</f>
        <v>1.997716752610704E-2</v>
      </c>
      <c r="I59" s="2">
        <f ca="1">('[1]Pc, Winter, S2'!I59*Main!$B$5)+(_xlfn.IFNA(VLOOKUP($A59,'FL Ratio'!$A$3:$B$86,2,FALSE),0)*'FL Characterization'!I$2)</f>
        <v>2.2712777649062099E-2</v>
      </c>
      <c r="J59" s="2">
        <f ca="1">('[1]Pc, Winter, S2'!J59*Main!$B$5)+(_xlfn.IFNA(VLOOKUP($A59,'FL Ratio'!$A$3:$B$86,2,FALSE),0)*'FL Characterization'!J$2)</f>
        <v>2.3773018168786596E-2</v>
      </c>
      <c r="K59" s="2">
        <f ca="1">('[1]Pc, Winter, S2'!K59*Main!$B$5)+(_xlfn.IFNA(VLOOKUP($A59,'FL Ratio'!$A$3:$B$86,2,FALSE),0)*'FL Characterization'!K$2)</f>
        <v>2.4676211606321899E-2</v>
      </c>
      <c r="L59" s="2">
        <f ca="1">('[1]Pc, Winter, S2'!L59*Main!$B$5)+(_xlfn.IFNA(VLOOKUP($A59,'FL Ratio'!$A$3:$B$86,2,FALSE),0)*'FL Characterization'!L$2)</f>
        <v>2.4149742215180962E-2</v>
      </c>
      <c r="M59" s="2">
        <f ca="1">('[1]Pc, Winter, S2'!M59*Main!$B$5)+(_xlfn.IFNA(VLOOKUP($A59,'FL Ratio'!$A$3:$B$86,2,FALSE),0)*'FL Characterization'!M$2)</f>
        <v>2.4564664864001284E-2</v>
      </c>
      <c r="N59" s="2">
        <f ca="1">('[1]Pc, Winter, S2'!N59*Main!$B$5)+(_xlfn.IFNA(VLOOKUP($A59,'FL Ratio'!$A$3:$B$86,2,FALSE),0)*'FL Characterization'!N$2)</f>
        <v>2.458401824287311E-2</v>
      </c>
      <c r="O59" s="2">
        <f ca="1">('[1]Pc, Winter, S2'!O59*Main!$B$5)+(_xlfn.IFNA(VLOOKUP($A59,'FL Ratio'!$A$3:$B$86,2,FALSE),0)*'FL Characterization'!O$2)</f>
        <v>2.4544585954511682E-2</v>
      </c>
      <c r="P59" s="2">
        <f ca="1">('[1]Pc, Winter, S2'!P59*Main!$B$5)+(_xlfn.IFNA(VLOOKUP($A59,'FL Ratio'!$A$3:$B$86,2,FALSE),0)*'FL Characterization'!P$2)</f>
        <v>2.2967817991580312E-2</v>
      </c>
      <c r="Q59" s="2">
        <f ca="1">('[1]Pc, Winter, S2'!Q59*Main!$B$5)+(_xlfn.IFNA(VLOOKUP($A59,'FL Ratio'!$A$3:$B$86,2,FALSE),0)*'FL Characterization'!Q$2)</f>
        <v>2.3007915100010531E-2</v>
      </c>
      <c r="R59" s="2">
        <f ca="1">('[1]Pc, Winter, S2'!R59*Main!$B$5)+(_xlfn.IFNA(VLOOKUP($A59,'FL Ratio'!$A$3:$B$86,2,FALSE),0)*'FL Characterization'!R$2)</f>
        <v>2.2019964372336002E-2</v>
      </c>
      <c r="S59" s="2">
        <f ca="1">('[1]Pc, Winter, S2'!S59*Main!$B$5)+(_xlfn.IFNA(VLOOKUP($A59,'FL Ratio'!$A$3:$B$86,2,FALSE),0)*'FL Characterization'!S$2)</f>
        <v>2.3484795567087834E-2</v>
      </c>
      <c r="T59" s="2">
        <f ca="1">('[1]Pc, Winter, S2'!T59*Main!$B$5)+(_xlfn.IFNA(VLOOKUP($A59,'FL Ratio'!$A$3:$B$86,2,FALSE),0)*'FL Characterization'!T$2)</f>
        <v>2.2432696451699145E-2</v>
      </c>
      <c r="U59" s="2">
        <f ca="1">('[1]Pc, Winter, S2'!U59*Main!$B$5)+(_xlfn.IFNA(VLOOKUP($A59,'FL Ratio'!$A$3:$B$86,2,FALSE),0)*'FL Characterization'!U$2)</f>
        <v>2.1941757585370002E-2</v>
      </c>
      <c r="V59" s="2">
        <f ca="1">('[1]Pc, Winter, S2'!V59*Main!$B$5)+(_xlfn.IFNA(VLOOKUP($A59,'FL Ratio'!$A$3:$B$86,2,FALSE),0)*'FL Characterization'!V$2)</f>
        <v>2.1643748235259143E-2</v>
      </c>
      <c r="W59" s="2">
        <f ca="1">('[1]Pc, Winter, S2'!W59*Main!$B$5)+(_xlfn.IFNA(VLOOKUP($A59,'FL Ratio'!$A$3:$B$86,2,FALSE),0)*'FL Characterization'!W$2)</f>
        <v>2.0718231904654695E-2</v>
      </c>
      <c r="X59" s="2">
        <f ca="1">('[1]Pc, Winter, S2'!X59*Main!$B$5)+(_xlfn.IFNA(VLOOKUP($A59,'FL Ratio'!$A$3:$B$86,2,FALSE),0)*'FL Characterization'!X$2)</f>
        <v>1.9787109652889857E-2</v>
      </c>
      <c r="Y59" s="2">
        <f ca="1">('[1]Pc, Winter, S2'!Y59*Main!$B$5)+(_xlfn.IFNA(VLOOKUP($A59,'FL Ratio'!$A$3:$B$86,2,FALSE),0)*'FL Characterization'!Y$2)</f>
        <v>1.8792576311842453E-2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59"/>
  <sheetViews>
    <sheetView workbookViewId="0">
      <selection activeCell="B2" sqref="B2:Y5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Ratio'!$A$3:$B$86,2,FALSE),0)*'FL Characterization'!B$2)</f>
        <v>1.8684882289971737E-2</v>
      </c>
      <c r="C2" s="2">
        <f ca="1">('[1]Pc, Winter, S2'!C2*Main!$B$5)+(_xlfn.IFNA(VLOOKUP($A2,'FL Ratio'!$A$3:$B$86,2,FALSE),0)*'FL Characterization'!C$2)</f>
        <v>1.7986608000098232E-2</v>
      </c>
      <c r="D2" s="2">
        <f ca="1">('[1]Pc, Winter, S2'!D2*Main!$B$5)+(_xlfn.IFNA(VLOOKUP($A2,'FL Ratio'!$A$3:$B$86,2,FALSE),0)*'FL Characterization'!D$2)</f>
        <v>1.7345940603379593E-2</v>
      </c>
      <c r="E2" s="2">
        <f ca="1">('[1]Pc, Winter, S2'!E2*Main!$B$5)+(_xlfn.IFNA(VLOOKUP($A2,'FL Ratio'!$A$3:$B$86,2,FALSE),0)*'FL Characterization'!E$2)</f>
        <v>1.7869477646621983E-2</v>
      </c>
      <c r="F2" s="2">
        <f ca="1">('[1]Pc, Winter, S2'!F2*Main!$B$5)+(_xlfn.IFNA(VLOOKUP($A2,'FL Ratio'!$A$3:$B$86,2,FALSE),0)*'FL Characterization'!F$2)</f>
        <v>1.7365240884622678E-2</v>
      </c>
      <c r="G2" s="2">
        <f ca="1">('[1]Pc, Winter, S2'!G2*Main!$B$5)+(_xlfn.IFNA(VLOOKUP($A2,'FL Ratio'!$A$3:$B$86,2,FALSE),0)*'FL Characterization'!G$2)</f>
        <v>1.738836923614643E-2</v>
      </c>
      <c r="H2" s="2">
        <f ca="1">('[1]Pc, Winter, S2'!H2*Main!$B$5)+(_xlfn.IFNA(VLOOKUP($A2,'FL Ratio'!$A$3:$B$86,2,FALSE),0)*'FL Characterization'!H$2)</f>
        <v>1.7548863776621456E-2</v>
      </c>
      <c r="I2" s="2">
        <f ca="1">('[1]Pc, Winter, S2'!I2*Main!$B$5)+(_xlfn.IFNA(VLOOKUP($A2,'FL Ratio'!$A$3:$B$86,2,FALSE),0)*'FL Characterization'!I$2)</f>
        <v>2.2778364383513047E-2</v>
      </c>
      <c r="J2" s="2">
        <f ca="1">('[1]Pc, Winter, S2'!J2*Main!$B$5)+(_xlfn.IFNA(VLOOKUP($A2,'FL Ratio'!$A$3:$B$86,2,FALSE),0)*'FL Characterization'!J$2)</f>
        <v>2.3233768017498539E-2</v>
      </c>
      <c r="K2" s="2">
        <f ca="1">('[1]Pc, Winter, S2'!K2*Main!$B$5)+(_xlfn.IFNA(VLOOKUP($A2,'FL Ratio'!$A$3:$B$86,2,FALSE),0)*'FL Characterization'!K$2)</f>
        <v>2.301210608398262E-2</v>
      </c>
      <c r="L2" s="2">
        <f ca="1">('[1]Pc, Winter, S2'!L2*Main!$B$5)+(_xlfn.IFNA(VLOOKUP($A2,'FL Ratio'!$A$3:$B$86,2,FALSE),0)*'FL Characterization'!L$2)</f>
        <v>2.2942240297742836E-2</v>
      </c>
      <c r="M2" s="2">
        <f ca="1">('[1]Pc, Winter, S2'!M2*Main!$B$5)+(_xlfn.IFNA(VLOOKUP($A2,'FL Ratio'!$A$3:$B$86,2,FALSE),0)*'FL Characterization'!M$2)</f>
        <v>2.3424372000101761E-2</v>
      </c>
      <c r="N2" s="2">
        <f ca="1">('[1]Pc, Winter, S2'!N2*Main!$B$5)+(_xlfn.IFNA(VLOOKUP($A2,'FL Ratio'!$A$3:$B$86,2,FALSE),0)*'FL Characterization'!N$2)</f>
        <v>2.3172217169701956E-2</v>
      </c>
      <c r="O2" s="2">
        <f ca="1">('[1]Pc, Winter, S2'!O2*Main!$B$5)+(_xlfn.IFNA(VLOOKUP($A2,'FL Ratio'!$A$3:$B$86,2,FALSE),0)*'FL Characterization'!O$2)</f>
        <v>2.2762021626618788E-2</v>
      </c>
      <c r="P2" s="2">
        <f ca="1">('[1]Pc, Winter, S2'!P2*Main!$B$5)+(_xlfn.IFNA(VLOOKUP($A2,'FL Ratio'!$A$3:$B$86,2,FALSE),0)*'FL Characterization'!P$2)</f>
        <v>1.9800840325381118E-2</v>
      </c>
      <c r="Q2" s="2">
        <f ca="1">('[1]Pc, Winter, S2'!Q2*Main!$B$5)+(_xlfn.IFNA(VLOOKUP($A2,'FL Ratio'!$A$3:$B$86,2,FALSE),0)*'FL Characterization'!Q$2)</f>
        <v>2.1302600834714365E-2</v>
      </c>
      <c r="R2" s="2">
        <f ca="1">('[1]Pc, Winter, S2'!R2*Main!$B$5)+(_xlfn.IFNA(VLOOKUP($A2,'FL Ratio'!$A$3:$B$86,2,FALSE),0)*'FL Characterization'!R$2)</f>
        <v>2.3160182979219571E-2</v>
      </c>
      <c r="S2" s="2">
        <f ca="1">('[1]Pc, Winter, S2'!S2*Main!$B$5)+(_xlfn.IFNA(VLOOKUP($A2,'FL Ratio'!$A$3:$B$86,2,FALSE),0)*'FL Characterization'!S$2)</f>
        <v>2.2807407312659799E-2</v>
      </c>
      <c r="T2" s="2">
        <f ca="1">('[1]Pc, Winter, S2'!T2*Main!$B$5)+(_xlfn.IFNA(VLOOKUP($A2,'FL Ratio'!$A$3:$B$86,2,FALSE),0)*'FL Characterization'!T$2)</f>
        <v>2.163217595756204E-2</v>
      </c>
      <c r="U2" s="2">
        <f ca="1">('[1]Pc, Winter, S2'!U2*Main!$B$5)+(_xlfn.IFNA(VLOOKUP($A2,'FL Ratio'!$A$3:$B$86,2,FALSE),0)*'FL Characterization'!U$2)</f>
        <v>2.0629126858025121E-2</v>
      </c>
      <c r="V2" s="2">
        <f ca="1">('[1]Pc, Winter, S2'!V2*Main!$B$5)+(_xlfn.IFNA(VLOOKUP($A2,'FL Ratio'!$A$3:$B$86,2,FALSE),0)*'FL Characterization'!V$2)</f>
        <v>2.0483389083905377E-2</v>
      </c>
      <c r="W2" s="2">
        <f ca="1">('[1]Pc, Winter, S2'!W2*Main!$B$5)+(_xlfn.IFNA(VLOOKUP($A2,'FL Ratio'!$A$3:$B$86,2,FALSE),0)*'FL Characterization'!W$2)</f>
        <v>1.9573061840990964E-2</v>
      </c>
      <c r="X2" s="2">
        <f ca="1">('[1]Pc, Winter, S2'!X2*Main!$B$5)+(_xlfn.IFNA(VLOOKUP($A2,'FL Ratio'!$A$3:$B$86,2,FALSE),0)*'FL Characterization'!X$2)</f>
        <v>1.7677404735527438E-2</v>
      </c>
      <c r="Y2" s="2">
        <f ca="1">('[1]Pc, Winter, S2'!Y2*Main!$B$5)+(_xlfn.IFNA(VLOOKUP($A2,'FL Ratio'!$A$3:$B$86,2,FALSE),0)*'FL Characterization'!Y$2)</f>
        <v>1.7294421407777354E-2</v>
      </c>
    </row>
    <row r="3" spans="1:25" x14ac:dyDescent="0.3">
      <c r="A3">
        <v>2</v>
      </c>
      <c r="B3" s="2">
        <f ca="1">('[1]Pc, Winter, S2'!B3*Main!$B$5)+(_xlfn.IFNA(VLOOKUP($A3,'FL Ratio'!$A$3:$B$86,2,FALSE),0)*'FL Characterization'!B$2)</f>
        <v>5.9486681932990641E-3</v>
      </c>
      <c r="C3" s="2">
        <f ca="1">('[1]Pc, Winter, S2'!C3*Main!$B$5)+(_xlfn.IFNA(VLOOKUP($A3,'FL Ratio'!$A$3:$B$86,2,FALSE),0)*'FL Characterization'!C$2)</f>
        <v>5.8999924146867326E-3</v>
      </c>
      <c r="D3" s="2">
        <f ca="1">('[1]Pc, Winter, S2'!D3*Main!$B$5)+(_xlfn.IFNA(VLOOKUP($A3,'FL Ratio'!$A$3:$B$86,2,FALSE),0)*'FL Characterization'!D$2)</f>
        <v>5.524201834964171E-3</v>
      </c>
      <c r="E3" s="2">
        <f ca="1">('[1]Pc, Winter, S2'!E3*Main!$B$5)+(_xlfn.IFNA(VLOOKUP($A3,'FL Ratio'!$A$3:$B$86,2,FALSE),0)*'FL Characterization'!E$2)</f>
        <v>5.3992674254000313E-3</v>
      </c>
      <c r="F3" s="2">
        <f ca="1">('[1]Pc, Winter, S2'!F3*Main!$B$5)+(_xlfn.IFNA(VLOOKUP($A3,'FL Ratio'!$A$3:$B$86,2,FALSE),0)*'FL Characterization'!F$2)</f>
        <v>5.1270642024675937E-3</v>
      </c>
      <c r="G3" s="2">
        <f ca="1">('[1]Pc, Winter, S2'!G3*Main!$B$5)+(_xlfn.IFNA(VLOOKUP($A3,'FL Ratio'!$A$3:$B$86,2,FALSE),0)*'FL Characterization'!G$2)</f>
        <v>5.1671871777256703E-3</v>
      </c>
      <c r="H3" s="2">
        <f ca="1">('[1]Pc, Winter, S2'!H3*Main!$B$5)+(_xlfn.IFNA(VLOOKUP($A3,'FL Ratio'!$A$3:$B$86,2,FALSE),0)*'FL Characterization'!H$2)</f>
        <v>6.2499805945598185E-3</v>
      </c>
      <c r="I3" s="2">
        <f ca="1">('[1]Pc, Winter, S2'!I3*Main!$B$5)+(_xlfn.IFNA(VLOOKUP($A3,'FL Ratio'!$A$3:$B$86,2,FALSE),0)*'FL Characterization'!I$2)</f>
        <v>5.8503103438803045E-3</v>
      </c>
      <c r="J3" s="2">
        <f ca="1">('[1]Pc, Winter, S2'!J3*Main!$B$5)+(_xlfn.IFNA(VLOOKUP($A3,'FL Ratio'!$A$3:$B$86,2,FALSE),0)*'FL Characterization'!J$2)</f>
        <v>6.3075812713567127E-3</v>
      </c>
      <c r="K3" s="2">
        <f ca="1">('[1]Pc, Winter, S2'!K3*Main!$B$5)+(_xlfn.IFNA(VLOOKUP($A3,'FL Ratio'!$A$3:$B$86,2,FALSE),0)*'FL Characterization'!K$2)</f>
        <v>6.5931430704438791E-3</v>
      </c>
      <c r="L3" s="2">
        <f ca="1">('[1]Pc, Winter, S2'!L3*Main!$B$5)+(_xlfn.IFNA(VLOOKUP($A3,'FL Ratio'!$A$3:$B$86,2,FALSE),0)*'FL Characterization'!L$2)</f>
        <v>6.4463844468289995E-3</v>
      </c>
      <c r="M3" s="2">
        <f ca="1">('[1]Pc, Winter, S2'!M3*Main!$B$5)+(_xlfn.IFNA(VLOOKUP($A3,'FL Ratio'!$A$3:$B$86,2,FALSE),0)*'FL Characterization'!M$2)</f>
        <v>6.3450436556304205E-3</v>
      </c>
      <c r="N3" s="2">
        <f ca="1">('[1]Pc, Winter, S2'!N3*Main!$B$5)+(_xlfn.IFNA(VLOOKUP($A3,'FL Ratio'!$A$3:$B$86,2,FALSE),0)*'FL Characterization'!N$2)</f>
        <v>6.2649821482390171E-3</v>
      </c>
      <c r="O3" s="2">
        <f ca="1">('[1]Pc, Winter, S2'!O3*Main!$B$5)+(_xlfn.IFNA(VLOOKUP($A3,'FL Ratio'!$A$3:$B$86,2,FALSE),0)*'FL Characterization'!O$2)</f>
        <v>6.296705786473491E-3</v>
      </c>
      <c r="P3" s="2">
        <f ca="1">('[1]Pc, Winter, S2'!P3*Main!$B$5)+(_xlfn.IFNA(VLOOKUP($A3,'FL Ratio'!$A$3:$B$86,2,FALSE),0)*'FL Characterization'!P$2)</f>
        <v>5.9593718563201543E-3</v>
      </c>
      <c r="Q3" s="2">
        <f ca="1">('[1]Pc, Winter, S2'!Q3*Main!$B$5)+(_xlfn.IFNA(VLOOKUP($A3,'FL Ratio'!$A$3:$B$86,2,FALSE),0)*'FL Characterization'!Q$2)</f>
        <v>6.1087762453010249E-3</v>
      </c>
      <c r="R3" s="2">
        <f ca="1">('[1]Pc, Winter, S2'!R3*Main!$B$5)+(_xlfn.IFNA(VLOOKUP($A3,'FL Ratio'!$A$3:$B$86,2,FALSE),0)*'FL Characterization'!R$2)</f>
        <v>6.3901253350644258E-3</v>
      </c>
      <c r="S3" s="2">
        <f ca="1">('[1]Pc, Winter, S2'!S3*Main!$B$5)+(_xlfn.IFNA(VLOOKUP($A3,'FL Ratio'!$A$3:$B$86,2,FALSE),0)*'FL Characterization'!S$2)</f>
        <v>7.9866196524795065E-3</v>
      </c>
      <c r="T3" s="2">
        <f ca="1">('[1]Pc, Winter, S2'!T3*Main!$B$5)+(_xlfn.IFNA(VLOOKUP($A3,'FL Ratio'!$A$3:$B$86,2,FALSE),0)*'FL Characterization'!T$2)</f>
        <v>7.2999958011920191E-3</v>
      </c>
      <c r="U3" s="2">
        <f ca="1">('[1]Pc, Winter, S2'!U3*Main!$B$5)+(_xlfn.IFNA(VLOOKUP($A3,'FL Ratio'!$A$3:$B$86,2,FALSE),0)*'FL Characterization'!U$2)</f>
        <v>6.6344125605967454E-3</v>
      </c>
      <c r="V3" s="2">
        <f ca="1">('[1]Pc, Winter, S2'!V3*Main!$B$5)+(_xlfn.IFNA(VLOOKUP($A3,'FL Ratio'!$A$3:$B$86,2,FALSE),0)*'FL Characterization'!V$2)</f>
        <v>6.6217600303086288E-3</v>
      </c>
      <c r="W3" s="2">
        <f ca="1">('[1]Pc, Winter, S2'!W3*Main!$B$5)+(_xlfn.IFNA(VLOOKUP($A3,'FL Ratio'!$A$3:$B$86,2,FALSE),0)*'FL Characterization'!W$2)</f>
        <v>6.0103016769573643E-3</v>
      </c>
      <c r="X3" s="2">
        <f ca="1">('[1]Pc, Winter, S2'!X3*Main!$B$5)+(_xlfn.IFNA(VLOOKUP($A3,'FL Ratio'!$A$3:$B$86,2,FALSE),0)*'FL Characterization'!X$2)</f>
        <v>6.6864911320666338E-3</v>
      </c>
      <c r="Y3" s="2">
        <f ca="1">('[1]Pc, Winter, S2'!Y3*Main!$B$5)+(_xlfn.IFNA(VLOOKUP($A3,'FL Ratio'!$A$3:$B$86,2,FALSE),0)*'FL Characterization'!Y$2)</f>
        <v>6.390570381966644E-3</v>
      </c>
    </row>
    <row r="4" spans="1:25" x14ac:dyDescent="0.3">
      <c r="A4">
        <v>3</v>
      </c>
      <c r="B4" s="2">
        <f ca="1">('[1]Pc, Winter, S2'!B4*Main!$B$5)+(_xlfn.IFNA(VLOOKUP($A4,'FL Ratio'!$A$3:$B$86,2,FALSE),0)*'FL Characterization'!B$2)</f>
        <v>1.1539211062336543E-2</v>
      </c>
      <c r="C4" s="2">
        <f ca="1">('[1]Pc, Winter, S2'!C4*Main!$B$5)+(_xlfn.IFNA(VLOOKUP($A4,'FL Ratio'!$A$3:$B$86,2,FALSE),0)*'FL Characterization'!C$2)</f>
        <v>1.103129094523625E-2</v>
      </c>
      <c r="D4" s="2">
        <f ca="1">('[1]Pc, Winter, S2'!D4*Main!$B$5)+(_xlfn.IFNA(VLOOKUP($A4,'FL Ratio'!$A$3:$B$86,2,FALSE),0)*'FL Characterization'!D$2)</f>
        <v>1.0529062447492162E-2</v>
      </c>
      <c r="E4" s="2">
        <f ca="1">('[1]Pc, Winter, S2'!E4*Main!$B$5)+(_xlfn.IFNA(VLOOKUP($A4,'FL Ratio'!$A$3:$B$86,2,FALSE),0)*'FL Characterization'!E$2)</f>
        <v>1.0617397496470631E-2</v>
      </c>
      <c r="F4" s="2">
        <f ca="1">('[1]Pc, Winter, S2'!F4*Main!$B$5)+(_xlfn.IFNA(VLOOKUP($A4,'FL Ratio'!$A$3:$B$86,2,FALSE),0)*'FL Characterization'!F$2)</f>
        <v>1.0391919441470642E-2</v>
      </c>
      <c r="G4" s="2">
        <f ca="1">('[1]Pc, Winter, S2'!G4*Main!$B$5)+(_xlfn.IFNA(VLOOKUP($A4,'FL Ratio'!$A$3:$B$86,2,FALSE),0)*'FL Characterization'!G$2)</f>
        <v>1.1468588696366955E-2</v>
      </c>
      <c r="H4" s="2">
        <f ca="1">('[1]Pc, Winter, S2'!H4*Main!$B$5)+(_xlfn.IFNA(VLOOKUP($A4,'FL Ratio'!$A$3:$B$86,2,FALSE),0)*'FL Characterization'!H$2)</f>
        <v>1.8055198352394858E-2</v>
      </c>
      <c r="I4" s="2">
        <f ca="1">('[1]Pc, Winter, S2'!I4*Main!$B$5)+(_xlfn.IFNA(VLOOKUP($A4,'FL Ratio'!$A$3:$B$86,2,FALSE),0)*'FL Characterization'!I$2)</f>
        <v>1.9715354208738774E-2</v>
      </c>
      <c r="J4" s="2">
        <f ca="1">('[1]Pc, Winter, S2'!J4*Main!$B$5)+(_xlfn.IFNA(VLOOKUP($A4,'FL Ratio'!$A$3:$B$86,2,FALSE),0)*'FL Characterization'!J$2)</f>
        <v>2.0556152382052734E-2</v>
      </c>
      <c r="K4" s="2">
        <f ca="1">('[1]Pc, Winter, S2'!K4*Main!$B$5)+(_xlfn.IFNA(VLOOKUP($A4,'FL Ratio'!$A$3:$B$86,2,FALSE),0)*'FL Characterization'!K$2)</f>
        <v>2.0015278539614018E-2</v>
      </c>
      <c r="L4" s="2">
        <f ca="1">('[1]Pc, Winter, S2'!L4*Main!$B$5)+(_xlfn.IFNA(VLOOKUP($A4,'FL Ratio'!$A$3:$B$86,2,FALSE),0)*'FL Characterization'!L$2)</f>
        <v>1.9158332576019579E-2</v>
      </c>
      <c r="M4" s="2">
        <f ca="1">('[1]Pc, Winter, S2'!M4*Main!$B$5)+(_xlfn.IFNA(VLOOKUP($A4,'FL Ratio'!$A$3:$B$86,2,FALSE),0)*'FL Characterization'!M$2)</f>
        <v>2.0415944305153241E-2</v>
      </c>
      <c r="N4" s="2">
        <f ca="1">('[1]Pc, Winter, S2'!N4*Main!$B$5)+(_xlfn.IFNA(VLOOKUP($A4,'FL Ratio'!$A$3:$B$86,2,FALSE),0)*'FL Characterization'!N$2)</f>
        <v>1.9085432179336205E-2</v>
      </c>
      <c r="O4" s="2">
        <f ca="1">('[1]Pc, Winter, S2'!O4*Main!$B$5)+(_xlfn.IFNA(VLOOKUP($A4,'FL Ratio'!$A$3:$B$86,2,FALSE),0)*'FL Characterization'!O$2)</f>
        <v>1.8510861877508184E-2</v>
      </c>
      <c r="P4" s="2">
        <f ca="1">('[1]Pc, Winter, S2'!P4*Main!$B$5)+(_xlfn.IFNA(VLOOKUP($A4,'FL Ratio'!$A$3:$B$86,2,FALSE),0)*'FL Characterization'!P$2)</f>
        <v>1.6151221059228841E-2</v>
      </c>
      <c r="Q4" s="2">
        <f ca="1">('[1]Pc, Winter, S2'!Q4*Main!$B$5)+(_xlfn.IFNA(VLOOKUP($A4,'FL Ratio'!$A$3:$B$86,2,FALSE),0)*'FL Characterization'!Q$2)</f>
        <v>1.6075212467471886E-2</v>
      </c>
      <c r="R4" s="2">
        <f ca="1">('[1]Pc, Winter, S2'!R4*Main!$B$5)+(_xlfn.IFNA(VLOOKUP($A4,'FL Ratio'!$A$3:$B$86,2,FALSE),0)*'FL Characterization'!R$2)</f>
        <v>1.6397103375909772E-2</v>
      </c>
      <c r="S4" s="2">
        <f ca="1">('[1]Pc, Winter, S2'!S4*Main!$B$5)+(_xlfn.IFNA(VLOOKUP($A4,'FL Ratio'!$A$3:$B$86,2,FALSE),0)*'FL Characterization'!S$2)</f>
        <v>1.8103478272888187E-2</v>
      </c>
      <c r="T4" s="2">
        <f ca="1">('[1]Pc, Winter, S2'!T4*Main!$B$5)+(_xlfn.IFNA(VLOOKUP($A4,'FL Ratio'!$A$3:$B$86,2,FALSE),0)*'FL Characterization'!T$2)</f>
        <v>1.6269033526531501E-2</v>
      </c>
      <c r="U4" s="2">
        <f ca="1">('[1]Pc, Winter, S2'!U4*Main!$B$5)+(_xlfn.IFNA(VLOOKUP($A4,'FL Ratio'!$A$3:$B$86,2,FALSE),0)*'FL Characterization'!U$2)</f>
        <v>1.6740922343657819E-2</v>
      </c>
      <c r="V4" s="2">
        <f ca="1">('[1]Pc, Winter, S2'!V4*Main!$B$5)+(_xlfn.IFNA(VLOOKUP($A4,'FL Ratio'!$A$3:$B$86,2,FALSE),0)*'FL Characterization'!V$2)</f>
        <v>1.6444132747108285E-2</v>
      </c>
      <c r="W4" s="2">
        <f ca="1">('[1]Pc, Winter, S2'!W4*Main!$B$5)+(_xlfn.IFNA(VLOOKUP($A4,'FL Ratio'!$A$3:$B$86,2,FALSE),0)*'FL Characterization'!W$2)</f>
        <v>1.5294780434667834E-2</v>
      </c>
      <c r="X4" s="2">
        <f ca="1">('[1]Pc, Winter, S2'!X4*Main!$B$5)+(_xlfn.IFNA(VLOOKUP($A4,'FL Ratio'!$A$3:$B$86,2,FALSE),0)*'FL Characterization'!X$2)</f>
        <v>1.3919077522888696E-2</v>
      </c>
      <c r="Y4" s="2">
        <f ca="1">('[1]Pc, Winter, S2'!Y4*Main!$B$5)+(_xlfn.IFNA(VLOOKUP($A4,'FL Ratio'!$A$3:$B$86,2,FALSE),0)*'FL Characterization'!Y$2)</f>
        <v>1.2756362869176571E-2</v>
      </c>
    </row>
    <row r="5" spans="1:25" x14ac:dyDescent="0.3">
      <c r="A5">
        <v>4</v>
      </c>
      <c r="B5" s="2">
        <f ca="1">('[1]Pc, Winter, S2'!B5*Main!$B$5)+(_xlfn.IFNA(VLOOKUP($A5,'FL Ratio'!$A$3:$B$86,2,FALSE),0)*'FL Characterization'!B$2)</f>
        <v>4.5903827557492146E-3</v>
      </c>
      <c r="C5" s="2">
        <f ca="1">('[1]Pc, Winter, S2'!C5*Main!$B$5)+(_xlfn.IFNA(VLOOKUP($A5,'FL Ratio'!$A$3:$B$86,2,FALSE),0)*'FL Characterization'!C$2)</f>
        <v>4.1706704934529699E-3</v>
      </c>
      <c r="D5" s="2">
        <f ca="1">('[1]Pc, Winter, S2'!D5*Main!$B$5)+(_xlfn.IFNA(VLOOKUP($A5,'FL Ratio'!$A$3:$B$86,2,FALSE),0)*'FL Characterization'!D$2)</f>
        <v>3.8364779924230249E-3</v>
      </c>
      <c r="E5" s="2">
        <f ca="1">('[1]Pc, Winter, S2'!E5*Main!$B$5)+(_xlfn.IFNA(VLOOKUP($A5,'FL Ratio'!$A$3:$B$86,2,FALSE),0)*'FL Characterization'!E$2)</f>
        <v>3.58111626089591E-3</v>
      </c>
      <c r="F5" s="2">
        <f ca="1">('[1]Pc, Winter, S2'!F5*Main!$B$5)+(_xlfn.IFNA(VLOOKUP($A5,'FL Ratio'!$A$3:$B$86,2,FALSE),0)*'FL Characterization'!F$2)</f>
        <v>3.1362240592588864E-3</v>
      </c>
      <c r="G5" s="2">
        <f ca="1">('[1]Pc, Winter, S2'!G5*Main!$B$5)+(_xlfn.IFNA(VLOOKUP($A5,'FL Ratio'!$A$3:$B$86,2,FALSE),0)*'FL Characterization'!G$2)</f>
        <v>3.7470203508801923E-3</v>
      </c>
      <c r="H5" s="2">
        <f ca="1">('[1]Pc, Winter, S2'!H5*Main!$B$5)+(_xlfn.IFNA(VLOOKUP($A5,'FL Ratio'!$A$3:$B$86,2,FALSE),0)*'FL Characterization'!H$2)</f>
        <v>6.0358793396779404E-3</v>
      </c>
      <c r="I5" s="2">
        <f ca="1">('[1]Pc, Winter, S2'!I5*Main!$B$5)+(_xlfn.IFNA(VLOOKUP($A5,'FL Ratio'!$A$3:$B$86,2,FALSE),0)*'FL Characterization'!I$2)</f>
        <v>5.0390757999089764E-3</v>
      </c>
      <c r="J5" s="2">
        <f ca="1">('[1]Pc, Winter, S2'!J5*Main!$B$5)+(_xlfn.IFNA(VLOOKUP($A5,'FL Ratio'!$A$3:$B$86,2,FALSE),0)*'FL Characterization'!J$2)</f>
        <v>5.4651770727679044E-3</v>
      </c>
      <c r="K5" s="2">
        <f ca="1">('[1]Pc, Winter, S2'!K5*Main!$B$5)+(_xlfn.IFNA(VLOOKUP($A5,'FL Ratio'!$A$3:$B$86,2,FALSE),0)*'FL Characterization'!K$2)</f>
        <v>5.3019865412423242E-3</v>
      </c>
      <c r="L5" s="2">
        <f ca="1">('[1]Pc, Winter, S2'!L5*Main!$B$5)+(_xlfn.IFNA(VLOOKUP($A5,'FL Ratio'!$A$3:$B$86,2,FALSE),0)*'FL Characterization'!L$2)</f>
        <v>5.0492119932498735E-3</v>
      </c>
      <c r="M5" s="2">
        <f ca="1">('[1]Pc, Winter, S2'!M5*Main!$B$5)+(_xlfn.IFNA(VLOOKUP($A5,'FL Ratio'!$A$3:$B$86,2,FALSE),0)*'FL Characterization'!M$2)</f>
        <v>4.7898838029298077E-3</v>
      </c>
      <c r="N5" s="2">
        <f ca="1">('[1]Pc, Winter, S2'!N5*Main!$B$5)+(_xlfn.IFNA(VLOOKUP($A5,'FL Ratio'!$A$3:$B$86,2,FALSE),0)*'FL Characterization'!N$2)</f>
        <v>4.9004371775219968E-3</v>
      </c>
      <c r="O5" s="2">
        <f ca="1">('[1]Pc, Winter, S2'!O5*Main!$B$5)+(_xlfn.IFNA(VLOOKUP($A5,'FL Ratio'!$A$3:$B$86,2,FALSE),0)*'FL Characterization'!O$2)</f>
        <v>5.1584610557647778E-3</v>
      </c>
      <c r="P5" s="2">
        <f ca="1">('[1]Pc, Winter, S2'!P5*Main!$B$5)+(_xlfn.IFNA(VLOOKUP($A5,'FL Ratio'!$A$3:$B$86,2,FALSE),0)*'FL Characterization'!P$2)</f>
        <v>5.0488161518963586E-3</v>
      </c>
      <c r="Q5" s="2">
        <f ca="1">('[1]Pc, Winter, S2'!Q5*Main!$B$5)+(_xlfn.IFNA(VLOOKUP($A5,'FL Ratio'!$A$3:$B$86,2,FALSE),0)*'FL Characterization'!Q$2)</f>
        <v>5.1171613252723354E-3</v>
      </c>
      <c r="R5" s="2">
        <f ca="1">('[1]Pc, Winter, S2'!R5*Main!$B$5)+(_xlfn.IFNA(VLOOKUP($A5,'FL Ratio'!$A$3:$B$86,2,FALSE),0)*'FL Characterization'!R$2)</f>
        <v>5.6410830343585697E-3</v>
      </c>
      <c r="S5" s="2">
        <f ca="1">('[1]Pc, Winter, S2'!S5*Main!$B$5)+(_xlfn.IFNA(VLOOKUP($A5,'FL Ratio'!$A$3:$B$86,2,FALSE),0)*'FL Characterization'!S$2)</f>
        <v>8.8540827942794297E-3</v>
      </c>
      <c r="T5" s="2">
        <f ca="1">('[1]Pc, Winter, S2'!T5*Main!$B$5)+(_xlfn.IFNA(VLOOKUP($A5,'FL Ratio'!$A$3:$B$86,2,FALSE),0)*'FL Characterization'!T$2)</f>
        <v>7.5439076126499255E-3</v>
      </c>
      <c r="U5" s="2">
        <f ca="1">('[1]Pc, Winter, S2'!U5*Main!$B$5)+(_xlfn.IFNA(VLOOKUP($A5,'FL Ratio'!$A$3:$B$86,2,FALSE),0)*'FL Characterization'!U$2)</f>
        <v>6.2722988567029863E-3</v>
      </c>
      <c r="V5" s="2">
        <f ca="1">('[1]Pc, Winter, S2'!V5*Main!$B$5)+(_xlfn.IFNA(VLOOKUP($A5,'FL Ratio'!$A$3:$B$86,2,FALSE),0)*'FL Characterization'!V$2)</f>
        <v>6.3674995694927919E-3</v>
      </c>
      <c r="W5" s="2">
        <f ca="1">('[1]Pc, Winter, S2'!W5*Main!$B$5)+(_xlfn.IFNA(VLOOKUP($A5,'FL Ratio'!$A$3:$B$86,2,FALSE),0)*'FL Characterization'!W$2)</f>
        <v>5.4412246074472745E-3</v>
      </c>
      <c r="X5" s="2">
        <f ca="1">('[1]Pc, Winter, S2'!X5*Main!$B$5)+(_xlfn.IFNA(VLOOKUP($A5,'FL Ratio'!$A$3:$B$86,2,FALSE),0)*'FL Characterization'!X$2)</f>
        <v>6.0405159884155766E-3</v>
      </c>
      <c r="Y5" s="2">
        <f ca="1">('[1]Pc, Winter, S2'!Y5*Main!$B$5)+(_xlfn.IFNA(VLOOKUP($A5,'FL Ratio'!$A$3:$B$86,2,FALSE),0)*'FL Characterization'!Y$2)</f>
        <v>5.7037494341329624E-3</v>
      </c>
    </row>
    <row r="6" spans="1:25" x14ac:dyDescent="0.3">
      <c r="A6">
        <v>5</v>
      </c>
      <c r="B6" s="2">
        <f ca="1">('[1]Pc, Winter, S2'!B6*Main!$B$5)+(_xlfn.IFNA(VLOOKUP($A6,'FL Ratio'!$A$3:$B$86,2,FALSE),0)*'FL Characterization'!B$2)</f>
        <v>1.1217617100352366E-2</v>
      </c>
      <c r="C6" s="2">
        <f ca="1">('[1]Pc, Winter, S2'!C6*Main!$B$5)+(_xlfn.IFNA(VLOOKUP($A6,'FL Ratio'!$A$3:$B$86,2,FALSE),0)*'FL Characterization'!C$2)</f>
        <v>1.0444700625233023E-2</v>
      </c>
      <c r="D6" s="2">
        <f ca="1">('[1]Pc, Winter, S2'!D6*Main!$B$5)+(_xlfn.IFNA(VLOOKUP($A6,'FL Ratio'!$A$3:$B$86,2,FALSE),0)*'FL Characterization'!D$2)</f>
        <v>9.5292354242879525E-3</v>
      </c>
      <c r="E6" s="2">
        <f ca="1">('[1]Pc, Winter, S2'!E6*Main!$B$5)+(_xlfn.IFNA(VLOOKUP($A6,'FL Ratio'!$A$3:$B$86,2,FALSE),0)*'FL Characterization'!E$2)</f>
        <v>9.5362204043457528E-3</v>
      </c>
      <c r="F6" s="2">
        <f ca="1">('[1]Pc, Winter, S2'!F6*Main!$B$5)+(_xlfn.IFNA(VLOOKUP($A6,'FL Ratio'!$A$3:$B$86,2,FALSE),0)*'FL Characterization'!F$2)</f>
        <v>9.4014412654376545E-3</v>
      </c>
      <c r="G6" s="2">
        <f ca="1">('[1]Pc, Winter, S2'!G6*Main!$B$5)+(_xlfn.IFNA(VLOOKUP($A6,'FL Ratio'!$A$3:$B$86,2,FALSE),0)*'FL Characterization'!G$2)</f>
        <v>1.0202263994382536E-2</v>
      </c>
      <c r="H6" s="2">
        <f ca="1">('[1]Pc, Winter, S2'!H6*Main!$B$5)+(_xlfn.IFNA(VLOOKUP($A6,'FL Ratio'!$A$3:$B$86,2,FALSE),0)*'FL Characterization'!H$2)</f>
        <v>1.3105066761505836E-2</v>
      </c>
      <c r="I6" s="2">
        <f ca="1">('[1]Pc, Winter, S2'!I6*Main!$B$5)+(_xlfn.IFNA(VLOOKUP($A6,'FL Ratio'!$A$3:$B$86,2,FALSE),0)*'FL Characterization'!I$2)</f>
        <v>1.3155385709487823E-2</v>
      </c>
      <c r="J6" s="2">
        <f ca="1">('[1]Pc, Winter, S2'!J6*Main!$B$5)+(_xlfn.IFNA(VLOOKUP($A6,'FL Ratio'!$A$3:$B$86,2,FALSE),0)*'FL Characterization'!J$2)</f>
        <v>1.3562794535906917E-2</v>
      </c>
      <c r="K6" s="2">
        <f ca="1">('[1]Pc, Winter, S2'!K6*Main!$B$5)+(_xlfn.IFNA(VLOOKUP($A6,'FL Ratio'!$A$3:$B$86,2,FALSE),0)*'FL Characterization'!K$2)</f>
        <v>1.4196028613280568E-2</v>
      </c>
      <c r="L6" s="2">
        <f ca="1">('[1]Pc, Winter, S2'!L6*Main!$B$5)+(_xlfn.IFNA(VLOOKUP($A6,'FL Ratio'!$A$3:$B$86,2,FALSE),0)*'FL Characterization'!L$2)</f>
        <v>1.4453207704235178E-2</v>
      </c>
      <c r="M6" s="2">
        <f ca="1">('[1]Pc, Winter, S2'!M6*Main!$B$5)+(_xlfn.IFNA(VLOOKUP($A6,'FL Ratio'!$A$3:$B$86,2,FALSE),0)*'FL Characterization'!M$2)</f>
        <v>1.4739281270116944E-2</v>
      </c>
      <c r="N6" s="2">
        <f ca="1">('[1]Pc, Winter, S2'!N6*Main!$B$5)+(_xlfn.IFNA(VLOOKUP($A6,'FL Ratio'!$A$3:$B$86,2,FALSE),0)*'FL Characterization'!N$2)</f>
        <v>1.4599336540347408E-2</v>
      </c>
      <c r="O6" s="2">
        <f ca="1">('[1]Pc, Winter, S2'!O6*Main!$B$5)+(_xlfn.IFNA(VLOOKUP($A6,'FL Ratio'!$A$3:$B$86,2,FALSE),0)*'FL Characterization'!O$2)</f>
        <v>1.4231210122327942E-2</v>
      </c>
      <c r="P6" s="2">
        <f ca="1">('[1]Pc, Winter, S2'!P6*Main!$B$5)+(_xlfn.IFNA(VLOOKUP($A6,'FL Ratio'!$A$3:$B$86,2,FALSE),0)*'FL Characterization'!P$2)</f>
        <v>1.4235618272003085E-2</v>
      </c>
      <c r="Q6" s="2">
        <f ca="1">('[1]Pc, Winter, S2'!Q6*Main!$B$5)+(_xlfn.IFNA(VLOOKUP($A6,'FL Ratio'!$A$3:$B$86,2,FALSE),0)*'FL Characterization'!Q$2)</f>
        <v>1.4113948977298127E-2</v>
      </c>
      <c r="R6" s="2">
        <f ca="1">('[1]Pc, Winter, S2'!R6*Main!$B$5)+(_xlfn.IFNA(VLOOKUP($A6,'FL Ratio'!$A$3:$B$86,2,FALSE),0)*'FL Characterization'!R$2)</f>
        <v>1.4712481996689763E-2</v>
      </c>
      <c r="S6" s="2">
        <f ca="1">('[1]Pc, Winter, S2'!S6*Main!$B$5)+(_xlfn.IFNA(VLOOKUP($A6,'FL Ratio'!$A$3:$B$86,2,FALSE),0)*'FL Characterization'!S$2)</f>
        <v>1.7233594401114941E-2</v>
      </c>
      <c r="T6" s="2">
        <f ca="1">('[1]Pc, Winter, S2'!T6*Main!$B$5)+(_xlfn.IFNA(VLOOKUP($A6,'FL Ratio'!$A$3:$B$86,2,FALSE),0)*'FL Characterization'!T$2)</f>
        <v>1.6673341989796003E-2</v>
      </c>
      <c r="U6" s="2">
        <f ca="1">('[1]Pc, Winter, S2'!U6*Main!$B$5)+(_xlfn.IFNA(VLOOKUP($A6,'FL Ratio'!$A$3:$B$86,2,FALSE),0)*'FL Characterization'!U$2)</f>
        <v>1.6173514577457099E-2</v>
      </c>
      <c r="V6" s="2">
        <f ca="1">('[1]Pc, Winter, S2'!V6*Main!$B$5)+(_xlfn.IFNA(VLOOKUP($A6,'FL Ratio'!$A$3:$B$86,2,FALSE),0)*'FL Characterization'!V$2)</f>
        <v>1.6210001941342735E-2</v>
      </c>
      <c r="W6" s="2">
        <f ca="1">('[1]Pc, Winter, S2'!W6*Main!$B$5)+(_xlfn.IFNA(VLOOKUP($A6,'FL Ratio'!$A$3:$B$86,2,FALSE),0)*'FL Characterization'!W$2)</f>
        <v>1.4968871260586315E-2</v>
      </c>
      <c r="X6" s="2">
        <f ca="1">('[1]Pc, Winter, S2'!X6*Main!$B$5)+(_xlfn.IFNA(VLOOKUP($A6,'FL Ratio'!$A$3:$B$86,2,FALSE),0)*'FL Characterization'!X$2)</f>
        <v>1.4512705984168138E-2</v>
      </c>
      <c r="Y6" s="2">
        <f ca="1">('[1]Pc, Winter, S2'!Y6*Main!$B$5)+(_xlfn.IFNA(VLOOKUP($A6,'FL Ratio'!$A$3:$B$86,2,FALSE),0)*'FL Characterization'!Y$2)</f>
        <v>1.3594710250043331E-2</v>
      </c>
    </row>
    <row r="7" spans="1:25" x14ac:dyDescent="0.3">
      <c r="A7">
        <v>6</v>
      </c>
      <c r="B7" s="2">
        <f ca="1">('[1]Pc, Winter, S2'!B7*Main!$B$5)+(_xlfn.IFNA(VLOOKUP($A7,'FL Ratio'!$A$3:$B$86,2,FALSE),0)*'FL Characterization'!B$2)</f>
        <v>1.8087269677103016E-2</v>
      </c>
      <c r="C7" s="2">
        <f ca="1">('[1]Pc, Winter, S2'!C7*Main!$B$5)+(_xlfn.IFNA(VLOOKUP($A7,'FL Ratio'!$A$3:$B$86,2,FALSE),0)*'FL Characterization'!C$2)</f>
        <v>1.7188807395690946E-2</v>
      </c>
      <c r="D7" s="2">
        <f ca="1">('[1]Pc, Winter, S2'!D7*Main!$B$5)+(_xlfn.IFNA(VLOOKUP($A7,'FL Ratio'!$A$3:$B$86,2,FALSE),0)*'FL Characterization'!D$2)</f>
        <v>1.6592298847722082E-2</v>
      </c>
      <c r="E7" s="2">
        <f ca="1">('[1]Pc, Winter, S2'!E7*Main!$B$5)+(_xlfn.IFNA(VLOOKUP($A7,'FL Ratio'!$A$3:$B$86,2,FALSE),0)*'FL Characterization'!E$2)</f>
        <v>1.6678217315602865E-2</v>
      </c>
      <c r="F7" s="2">
        <f ca="1">('[1]Pc, Winter, S2'!F7*Main!$B$5)+(_xlfn.IFNA(VLOOKUP($A7,'FL Ratio'!$A$3:$B$86,2,FALSE),0)*'FL Characterization'!F$2)</f>
        <v>1.6532811259277348E-2</v>
      </c>
      <c r="G7" s="2">
        <f ca="1">('[1]Pc, Winter, S2'!G7*Main!$B$5)+(_xlfn.IFNA(VLOOKUP($A7,'FL Ratio'!$A$3:$B$86,2,FALSE),0)*'FL Characterization'!G$2)</f>
        <v>1.7587001361208339E-2</v>
      </c>
      <c r="H7" s="2">
        <f ca="1">('[1]Pc, Winter, S2'!H7*Main!$B$5)+(_xlfn.IFNA(VLOOKUP($A7,'FL Ratio'!$A$3:$B$86,2,FALSE),0)*'FL Characterization'!H$2)</f>
        <v>1.997716752610704E-2</v>
      </c>
      <c r="I7" s="2">
        <f ca="1">('[1]Pc, Winter, S2'!I7*Main!$B$5)+(_xlfn.IFNA(VLOOKUP($A7,'FL Ratio'!$A$3:$B$86,2,FALSE),0)*'FL Characterization'!I$2)</f>
        <v>2.2712777649062099E-2</v>
      </c>
      <c r="J7" s="2">
        <f ca="1">('[1]Pc, Winter, S2'!J7*Main!$B$5)+(_xlfn.IFNA(VLOOKUP($A7,'FL Ratio'!$A$3:$B$86,2,FALSE),0)*'FL Characterization'!J$2)</f>
        <v>2.3773018168786596E-2</v>
      </c>
      <c r="K7" s="2">
        <f ca="1">('[1]Pc, Winter, S2'!K7*Main!$B$5)+(_xlfn.IFNA(VLOOKUP($A7,'FL Ratio'!$A$3:$B$86,2,FALSE),0)*'FL Characterization'!K$2)</f>
        <v>2.4676211606321899E-2</v>
      </c>
      <c r="L7" s="2">
        <f ca="1">('[1]Pc, Winter, S2'!L7*Main!$B$5)+(_xlfn.IFNA(VLOOKUP($A7,'FL Ratio'!$A$3:$B$86,2,FALSE),0)*'FL Characterization'!L$2)</f>
        <v>2.4149742215180962E-2</v>
      </c>
      <c r="M7" s="2">
        <f ca="1">('[1]Pc, Winter, S2'!M7*Main!$B$5)+(_xlfn.IFNA(VLOOKUP($A7,'FL Ratio'!$A$3:$B$86,2,FALSE),0)*'FL Characterization'!M$2)</f>
        <v>2.4564664864001284E-2</v>
      </c>
      <c r="N7" s="2">
        <f ca="1">('[1]Pc, Winter, S2'!N7*Main!$B$5)+(_xlfn.IFNA(VLOOKUP($A7,'FL Ratio'!$A$3:$B$86,2,FALSE),0)*'FL Characterization'!N$2)</f>
        <v>2.458401824287311E-2</v>
      </c>
      <c r="O7" s="2">
        <f ca="1">('[1]Pc, Winter, S2'!O7*Main!$B$5)+(_xlfn.IFNA(VLOOKUP($A7,'FL Ratio'!$A$3:$B$86,2,FALSE),0)*'FL Characterization'!O$2)</f>
        <v>2.4544585954511682E-2</v>
      </c>
      <c r="P7" s="2">
        <f ca="1">('[1]Pc, Winter, S2'!P7*Main!$B$5)+(_xlfn.IFNA(VLOOKUP($A7,'FL Ratio'!$A$3:$B$86,2,FALSE),0)*'FL Characterization'!P$2)</f>
        <v>2.2967817991580312E-2</v>
      </c>
      <c r="Q7" s="2">
        <f ca="1">('[1]Pc, Winter, S2'!Q7*Main!$B$5)+(_xlfn.IFNA(VLOOKUP($A7,'FL Ratio'!$A$3:$B$86,2,FALSE),0)*'FL Characterization'!Q$2)</f>
        <v>2.3007915100010531E-2</v>
      </c>
      <c r="R7" s="2">
        <f ca="1">('[1]Pc, Winter, S2'!R7*Main!$B$5)+(_xlfn.IFNA(VLOOKUP($A7,'FL Ratio'!$A$3:$B$86,2,FALSE),0)*'FL Characterization'!R$2)</f>
        <v>2.2019964372336002E-2</v>
      </c>
      <c r="S7" s="2">
        <f ca="1">('[1]Pc, Winter, S2'!S7*Main!$B$5)+(_xlfn.IFNA(VLOOKUP($A7,'FL Ratio'!$A$3:$B$86,2,FALSE),0)*'FL Characterization'!S$2)</f>
        <v>2.3484795567087834E-2</v>
      </c>
      <c r="T7" s="2">
        <f ca="1">('[1]Pc, Winter, S2'!T7*Main!$B$5)+(_xlfn.IFNA(VLOOKUP($A7,'FL Ratio'!$A$3:$B$86,2,FALSE),0)*'FL Characterization'!T$2)</f>
        <v>2.2432696451699145E-2</v>
      </c>
      <c r="U7" s="2">
        <f ca="1">('[1]Pc, Winter, S2'!U7*Main!$B$5)+(_xlfn.IFNA(VLOOKUP($A7,'FL Ratio'!$A$3:$B$86,2,FALSE),0)*'FL Characterization'!U$2)</f>
        <v>2.1941757585370002E-2</v>
      </c>
      <c r="V7" s="2">
        <f ca="1">('[1]Pc, Winter, S2'!V7*Main!$B$5)+(_xlfn.IFNA(VLOOKUP($A7,'FL Ratio'!$A$3:$B$86,2,FALSE),0)*'FL Characterization'!V$2)</f>
        <v>2.1643748235259143E-2</v>
      </c>
      <c r="W7" s="2">
        <f ca="1">('[1]Pc, Winter, S2'!W7*Main!$B$5)+(_xlfn.IFNA(VLOOKUP($A7,'FL Ratio'!$A$3:$B$86,2,FALSE),0)*'FL Characterization'!W$2)</f>
        <v>2.0718231904654695E-2</v>
      </c>
      <c r="X7" s="2">
        <f ca="1">('[1]Pc, Winter, S2'!X7*Main!$B$5)+(_xlfn.IFNA(VLOOKUP($A7,'FL Ratio'!$A$3:$B$86,2,FALSE),0)*'FL Characterization'!X$2)</f>
        <v>1.9787109652889857E-2</v>
      </c>
      <c r="Y7" s="2">
        <f ca="1">('[1]Pc, Winter, S2'!Y7*Main!$B$5)+(_xlfn.IFNA(VLOOKUP($A7,'FL Ratio'!$A$3:$B$86,2,FALSE),0)*'FL Characterization'!Y$2)</f>
        <v>1.8792576311842453E-2</v>
      </c>
    </row>
    <row r="8" spans="1:25" x14ac:dyDescent="0.3">
      <c r="A8">
        <v>7</v>
      </c>
      <c r="B8" s="2">
        <f ca="1">('[1]Pc, Winter, S2'!B8*Main!$B$5)+(_xlfn.IFNA(VLOOKUP($A8,'FL Ratio'!$A$3:$B$86,2,FALSE),0)*'FL Characterization'!B$2)</f>
        <v>9.3257409683048399E-3</v>
      </c>
      <c r="C8" s="2">
        <f ca="1">('[1]Pc, Winter, S2'!C8*Main!$B$5)+(_xlfn.IFNA(VLOOKUP($A8,'FL Ratio'!$A$3:$B$86,2,FALSE),0)*'FL Characterization'!C$2)</f>
        <v>8.812985759958529E-3</v>
      </c>
      <c r="D8" s="2">
        <f ca="1">('[1]Pc, Winter, S2'!D8*Main!$B$5)+(_xlfn.IFNA(VLOOKUP($A8,'FL Ratio'!$A$3:$B$86,2,FALSE),0)*'FL Characterization'!D$2)</f>
        <v>8.5446868531589316E-3</v>
      </c>
      <c r="E8" s="2">
        <f ca="1">('[1]Pc, Winter, S2'!E8*Main!$B$5)+(_xlfn.IFNA(VLOOKUP($A8,'FL Ratio'!$A$3:$B$86,2,FALSE),0)*'FL Characterization'!E$2)</f>
        <v>8.3138139532176192E-3</v>
      </c>
      <c r="F8" s="2">
        <f ca="1">('[1]Pc, Winter, S2'!F8*Main!$B$5)+(_xlfn.IFNA(VLOOKUP($A8,'FL Ratio'!$A$3:$B$86,2,FALSE),0)*'FL Characterization'!F$2)</f>
        <v>8.2354921169373978E-3</v>
      </c>
      <c r="G8" s="2">
        <f ca="1">('[1]Pc, Winter, S2'!G8*Main!$B$5)+(_xlfn.IFNA(VLOOKUP($A8,'FL Ratio'!$A$3:$B$86,2,FALSE),0)*'FL Characterization'!G$2)</f>
        <v>9.0440612455220237E-3</v>
      </c>
      <c r="H8" s="2">
        <f ca="1">('[1]Pc, Winter, S2'!H8*Main!$B$5)+(_xlfn.IFNA(VLOOKUP($A8,'FL Ratio'!$A$3:$B$86,2,FALSE),0)*'FL Characterization'!H$2)</f>
        <v>1.1428241417882538E-2</v>
      </c>
      <c r="I8" s="2">
        <f ca="1">('[1]Pc, Winter, S2'!I8*Main!$B$5)+(_xlfn.IFNA(VLOOKUP($A8,'FL Ratio'!$A$3:$B$86,2,FALSE),0)*'FL Characterization'!I$2)</f>
        <v>1.244855580796066E-2</v>
      </c>
      <c r="J8" s="2">
        <f ca="1">('[1]Pc, Winter, S2'!J8*Main!$B$5)+(_xlfn.IFNA(VLOOKUP($A8,'FL Ratio'!$A$3:$B$86,2,FALSE),0)*'FL Characterization'!J$2)</f>
        <v>1.4068042058026519E-2</v>
      </c>
      <c r="K8" s="2">
        <f ca="1">('[1]Pc, Winter, S2'!K8*Main!$B$5)+(_xlfn.IFNA(VLOOKUP($A8,'FL Ratio'!$A$3:$B$86,2,FALSE),0)*'FL Characterization'!K$2)</f>
        <v>1.4536875020055982E-2</v>
      </c>
      <c r="L8" s="2">
        <f ca="1">('[1]Pc, Winter, S2'!L8*Main!$B$5)+(_xlfn.IFNA(VLOOKUP($A8,'FL Ratio'!$A$3:$B$86,2,FALSE),0)*'FL Characterization'!L$2)</f>
        <v>1.4709691161760342E-2</v>
      </c>
      <c r="M8" s="2">
        <f ca="1">('[1]Pc, Winter, S2'!M8*Main!$B$5)+(_xlfn.IFNA(VLOOKUP($A8,'FL Ratio'!$A$3:$B$86,2,FALSE),0)*'FL Characterization'!M$2)</f>
        <v>1.4757318413002186E-2</v>
      </c>
      <c r="N8" s="2">
        <f ca="1">('[1]Pc, Winter, S2'!N8*Main!$B$5)+(_xlfn.IFNA(VLOOKUP($A8,'FL Ratio'!$A$3:$B$86,2,FALSE),0)*'FL Characterization'!N$2)</f>
        <v>1.4608501682541878E-2</v>
      </c>
      <c r="O8" s="2">
        <f ca="1">('[1]Pc, Winter, S2'!O8*Main!$B$5)+(_xlfn.IFNA(VLOOKUP($A8,'FL Ratio'!$A$3:$B$86,2,FALSE),0)*'FL Characterization'!O$2)</f>
        <v>1.4538756737519353E-2</v>
      </c>
      <c r="P8" s="2">
        <f ca="1">('[1]Pc, Winter, S2'!P8*Main!$B$5)+(_xlfn.IFNA(VLOOKUP($A8,'FL Ratio'!$A$3:$B$86,2,FALSE),0)*'FL Characterization'!P$2)</f>
        <v>1.3386333915924939E-2</v>
      </c>
      <c r="Q8" s="2">
        <f ca="1">('[1]Pc, Winter, S2'!Q8*Main!$B$5)+(_xlfn.IFNA(VLOOKUP($A8,'FL Ratio'!$A$3:$B$86,2,FALSE),0)*'FL Characterization'!Q$2)</f>
        <v>1.3063179362092945E-2</v>
      </c>
      <c r="R8" s="2">
        <f ca="1">('[1]Pc, Winter, S2'!R8*Main!$B$5)+(_xlfn.IFNA(VLOOKUP($A8,'FL Ratio'!$A$3:$B$86,2,FALSE),0)*'FL Characterization'!R$2)</f>
        <v>1.3752855424390224E-2</v>
      </c>
      <c r="S8" s="2">
        <f ca="1">('[1]Pc, Winter, S2'!S8*Main!$B$5)+(_xlfn.IFNA(VLOOKUP($A8,'FL Ratio'!$A$3:$B$86,2,FALSE),0)*'FL Characterization'!S$2)</f>
        <v>1.4460953364551485E-2</v>
      </c>
      <c r="T8" s="2">
        <f ca="1">('[1]Pc, Winter, S2'!T8*Main!$B$5)+(_xlfn.IFNA(VLOOKUP($A8,'FL Ratio'!$A$3:$B$86,2,FALSE),0)*'FL Characterization'!T$2)</f>
        <v>1.3667694783992693E-2</v>
      </c>
      <c r="U8" s="2">
        <f ca="1">('[1]Pc, Winter, S2'!U8*Main!$B$5)+(_xlfn.IFNA(VLOOKUP($A8,'FL Ratio'!$A$3:$B$86,2,FALSE),0)*'FL Characterization'!U$2)</f>
        <v>1.3340353583414335E-2</v>
      </c>
      <c r="V8" s="2">
        <f ca="1">('[1]Pc, Winter, S2'!V8*Main!$B$5)+(_xlfn.IFNA(VLOOKUP($A8,'FL Ratio'!$A$3:$B$86,2,FALSE),0)*'FL Characterization'!V$2)</f>
        <v>1.2609491756041796E-2</v>
      </c>
      <c r="W8" s="2">
        <f ca="1">('[1]Pc, Winter, S2'!W8*Main!$B$5)+(_xlfn.IFNA(VLOOKUP($A8,'FL Ratio'!$A$3:$B$86,2,FALSE),0)*'FL Characterization'!W$2)</f>
        <v>1.0329749524349507E-2</v>
      </c>
      <c r="X8" s="2">
        <f ca="1">('[1]Pc, Winter, S2'!X8*Main!$B$5)+(_xlfn.IFNA(VLOOKUP($A8,'FL Ratio'!$A$3:$B$86,2,FALSE),0)*'FL Characterization'!X$2)</f>
        <v>1.0712855198891239E-2</v>
      </c>
      <c r="Y8" s="2">
        <f ca="1">('[1]Pc, Winter, S2'!Y8*Main!$B$5)+(_xlfn.IFNA(VLOOKUP($A8,'FL Ratio'!$A$3:$B$86,2,FALSE),0)*'FL Characterization'!Y$2)</f>
        <v>1.0269058990958136E-2</v>
      </c>
    </row>
    <row r="9" spans="1:25" x14ac:dyDescent="0.3">
      <c r="A9">
        <v>8</v>
      </c>
      <c r="B9" s="2">
        <f ca="1">('[1]Pc, Winter, S2'!B9*Main!$B$5)+(_xlfn.IFNA(VLOOKUP($A9,'FL Ratio'!$A$3:$B$86,2,FALSE),0)*'FL Characterization'!B$2)</f>
        <v>2.263315634169907E-2</v>
      </c>
      <c r="C9" s="2">
        <f ca="1">('[1]Pc, Winter, S2'!C9*Main!$B$5)+(_xlfn.IFNA(VLOOKUP($A9,'FL Ratio'!$A$3:$B$86,2,FALSE),0)*'FL Characterization'!C$2)</f>
        <v>2.1974258688812837E-2</v>
      </c>
      <c r="D9" s="2">
        <f ca="1">('[1]Pc, Winter, S2'!D9*Main!$B$5)+(_xlfn.IFNA(VLOOKUP($A9,'FL Ratio'!$A$3:$B$86,2,FALSE),0)*'FL Characterization'!D$2)</f>
        <v>2.0959692947362753E-2</v>
      </c>
      <c r="E9" s="2">
        <f ca="1">('[1]Pc, Winter, S2'!E9*Main!$B$5)+(_xlfn.IFNA(VLOOKUP($A9,'FL Ratio'!$A$3:$B$86,2,FALSE),0)*'FL Characterization'!E$2)</f>
        <v>2.049689025851633E-2</v>
      </c>
      <c r="F9" s="2">
        <f ca="1">('[1]Pc, Winter, S2'!F9*Main!$B$5)+(_xlfn.IFNA(VLOOKUP($A9,'FL Ratio'!$A$3:$B$86,2,FALSE),0)*'FL Characterization'!F$2)</f>
        <v>2.0410957275315486E-2</v>
      </c>
      <c r="G9" s="2">
        <f ca="1">('[1]Pc, Winter, S2'!G9*Main!$B$5)+(_xlfn.IFNA(VLOOKUP($A9,'FL Ratio'!$A$3:$B$86,2,FALSE),0)*'FL Characterization'!G$2)</f>
        <v>2.3245885809231034E-2</v>
      </c>
      <c r="H9" s="2">
        <f ca="1">('[1]Pc, Winter, S2'!H9*Main!$B$5)+(_xlfn.IFNA(VLOOKUP($A9,'FL Ratio'!$A$3:$B$86,2,FALSE),0)*'FL Characterization'!H$2)</f>
        <v>3.6593184136320241E-2</v>
      </c>
      <c r="I9" s="2">
        <f ca="1">('[1]Pc, Winter, S2'!I9*Main!$B$5)+(_xlfn.IFNA(VLOOKUP($A9,'FL Ratio'!$A$3:$B$86,2,FALSE),0)*'FL Characterization'!I$2)</f>
        <v>3.9261758472459767E-2</v>
      </c>
      <c r="J9" s="2">
        <f ca="1">('[1]Pc, Winter, S2'!J9*Main!$B$5)+(_xlfn.IFNA(VLOOKUP($A9,'FL Ratio'!$A$3:$B$86,2,FALSE),0)*'FL Characterization'!J$2)</f>
        <v>4.0657810564292463E-2</v>
      </c>
      <c r="K9" s="2">
        <f ca="1">('[1]Pc, Winter, S2'!K9*Main!$B$5)+(_xlfn.IFNA(VLOOKUP($A9,'FL Ratio'!$A$3:$B$86,2,FALSE),0)*'FL Characterization'!K$2)</f>
        <v>4.0762386010252713E-2</v>
      </c>
      <c r="L9" s="2">
        <f ca="1">('[1]Pc, Winter, S2'!L9*Main!$B$5)+(_xlfn.IFNA(VLOOKUP($A9,'FL Ratio'!$A$3:$B$86,2,FALSE),0)*'FL Characterization'!L$2)</f>
        <v>4.1803120571979081E-2</v>
      </c>
      <c r="M9" s="2">
        <f ca="1">('[1]Pc, Winter, S2'!M9*Main!$B$5)+(_xlfn.IFNA(VLOOKUP($A9,'FL Ratio'!$A$3:$B$86,2,FALSE),0)*'FL Characterization'!M$2)</f>
        <v>4.1673858020537649E-2</v>
      </c>
      <c r="N9" s="2">
        <f ca="1">('[1]Pc, Winter, S2'!N9*Main!$B$5)+(_xlfn.IFNA(VLOOKUP($A9,'FL Ratio'!$A$3:$B$86,2,FALSE),0)*'FL Characterization'!N$2)</f>
        <v>3.9672308141996529E-2</v>
      </c>
      <c r="O9" s="2">
        <f ca="1">('[1]Pc, Winter, S2'!O9*Main!$B$5)+(_xlfn.IFNA(VLOOKUP($A9,'FL Ratio'!$A$3:$B$86,2,FALSE),0)*'FL Characterization'!O$2)</f>
        <v>3.9754033325641661E-2</v>
      </c>
      <c r="P9" s="2">
        <f ca="1">('[1]Pc, Winter, S2'!P9*Main!$B$5)+(_xlfn.IFNA(VLOOKUP($A9,'FL Ratio'!$A$3:$B$86,2,FALSE),0)*'FL Characterization'!P$2)</f>
        <v>3.555738026282234E-2</v>
      </c>
      <c r="Q9" s="2">
        <f ca="1">('[1]Pc, Winter, S2'!Q9*Main!$B$5)+(_xlfn.IFNA(VLOOKUP($A9,'FL Ratio'!$A$3:$B$86,2,FALSE),0)*'FL Characterization'!Q$2)</f>
        <v>3.2261043991782798E-2</v>
      </c>
      <c r="R9" s="2">
        <f ca="1">('[1]Pc, Winter, S2'!R9*Main!$B$5)+(_xlfn.IFNA(VLOOKUP($A9,'FL Ratio'!$A$3:$B$86,2,FALSE),0)*'FL Characterization'!R$2)</f>
        <v>3.2037949940400441E-2</v>
      </c>
      <c r="S9" s="2">
        <f ca="1">('[1]Pc, Winter, S2'!S9*Main!$B$5)+(_xlfn.IFNA(VLOOKUP($A9,'FL Ratio'!$A$3:$B$86,2,FALSE),0)*'FL Characterization'!S$2)</f>
        <v>3.6130342036147539E-2</v>
      </c>
      <c r="T9" s="2">
        <f ca="1">('[1]Pc, Winter, S2'!T9*Main!$B$5)+(_xlfn.IFNA(VLOOKUP($A9,'FL Ratio'!$A$3:$B$86,2,FALSE),0)*'FL Characterization'!T$2)</f>
        <v>3.4450315771092539E-2</v>
      </c>
      <c r="U9" s="2">
        <f ca="1">('[1]Pc, Winter, S2'!U9*Main!$B$5)+(_xlfn.IFNA(VLOOKUP($A9,'FL Ratio'!$A$3:$B$86,2,FALSE),0)*'FL Characterization'!U$2)</f>
        <v>3.2928204591776478E-2</v>
      </c>
      <c r="V9" s="2">
        <f ca="1">('[1]Pc, Winter, S2'!V9*Main!$B$5)+(_xlfn.IFNA(VLOOKUP($A9,'FL Ratio'!$A$3:$B$86,2,FALSE),0)*'FL Characterization'!V$2)</f>
        <v>3.2838495144769081E-2</v>
      </c>
      <c r="W9" s="2">
        <f ca="1">('[1]Pc, Winter, S2'!W9*Main!$B$5)+(_xlfn.IFNA(VLOOKUP($A9,'FL Ratio'!$A$3:$B$86,2,FALSE),0)*'FL Characterization'!W$2)</f>
        <v>2.9783870854995075E-2</v>
      </c>
      <c r="X9" s="2">
        <f ca="1">('[1]Pc, Winter, S2'!X9*Main!$B$5)+(_xlfn.IFNA(VLOOKUP($A9,'FL Ratio'!$A$3:$B$86,2,FALSE),0)*'FL Characterization'!X$2)</f>
        <v>2.7410654770161809E-2</v>
      </c>
      <c r="Y9" s="2">
        <f ca="1">('[1]Pc, Winter, S2'!Y9*Main!$B$5)+(_xlfn.IFNA(VLOOKUP($A9,'FL Ratio'!$A$3:$B$86,2,FALSE),0)*'FL Characterization'!Y$2)</f>
        <v>2.5349474037143008E-2</v>
      </c>
    </row>
    <row r="10" spans="1:25" x14ac:dyDescent="0.3">
      <c r="A10">
        <v>9</v>
      </c>
      <c r="B10" s="2">
        <f ca="1">('[1]Pc, Winter, S2'!B10*Main!$B$5)+(_xlfn.IFNA(VLOOKUP($A10,'FL Ratio'!$A$3:$B$86,2,FALSE),0)*'FL Characterization'!B$2)</f>
        <v>1.1999256592668022E-2</v>
      </c>
      <c r="C10" s="2">
        <f ca="1">('[1]Pc, Winter, S2'!C10*Main!$B$5)+(_xlfn.IFNA(VLOOKUP($A10,'FL Ratio'!$A$3:$B$86,2,FALSE),0)*'FL Characterization'!C$2)</f>
        <v>1.2102574968377843E-2</v>
      </c>
      <c r="D10" s="2">
        <f ca="1">('[1]Pc, Winter, S2'!D10*Main!$B$5)+(_xlfn.IFNA(VLOOKUP($A10,'FL Ratio'!$A$3:$B$86,2,FALSE),0)*'FL Characterization'!D$2)</f>
        <v>1.176792422949335E-2</v>
      </c>
      <c r="E10" s="2">
        <f ca="1">('[1]Pc, Winter, S2'!E10*Main!$B$5)+(_xlfn.IFNA(VLOOKUP($A10,'FL Ratio'!$A$3:$B$86,2,FALSE),0)*'FL Characterization'!E$2)</f>
        <v>1.1618490578771585E-2</v>
      </c>
      <c r="F10" s="2">
        <f ca="1">('[1]Pc, Winter, S2'!F10*Main!$B$5)+(_xlfn.IFNA(VLOOKUP($A10,'FL Ratio'!$A$3:$B$86,2,FALSE),0)*'FL Characterization'!F$2)</f>
        <v>1.112760229613078E-2</v>
      </c>
      <c r="G10" s="2">
        <f ca="1">('[1]Pc, Winter, S2'!G10*Main!$B$5)+(_xlfn.IFNA(VLOOKUP($A10,'FL Ratio'!$A$3:$B$86,2,FALSE),0)*'FL Characterization'!G$2)</f>
        <v>1.0790935588939756E-2</v>
      </c>
      <c r="H10" s="2">
        <f ca="1">('[1]Pc, Winter, S2'!H10*Main!$B$5)+(_xlfn.IFNA(VLOOKUP($A10,'FL Ratio'!$A$3:$B$86,2,FALSE),0)*'FL Characterization'!H$2)</f>
        <v>1.1212020968966854E-2</v>
      </c>
      <c r="I10" s="2">
        <f ca="1">('[1]Pc, Winter, S2'!I10*Main!$B$5)+(_xlfn.IFNA(VLOOKUP($A10,'FL Ratio'!$A$3:$B$86,2,FALSE),0)*'FL Characterization'!I$2)</f>
        <v>9.3031509787183421E-3</v>
      </c>
      <c r="J10" s="2">
        <f ca="1">('[1]Pc, Winter, S2'!J10*Main!$B$5)+(_xlfn.IFNA(VLOOKUP($A10,'FL Ratio'!$A$3:$B$86,2,FALSE),0)*'FL Characterization'!J$2)</f>
        <v>9.2547677393615482E-3</v>
      </c>
      <c r="K10" s="2">
        <f ca="1">('[1]Pc, Winter, S2'!K10*Main!$B$5)+(_xlfn.IFNA(VLOOKUP($A10,'FL Ratio'!$A$3:$B$86,2,FALSE),0)*'FL Characterization'!K$2)</f>
        <v>9.4162971999225114E-3</v>
      </c>
      <c r="L10" s="2">
        <f ca="1">('[1]Pc, Winter, S2'!L10*Main!$B$5)+(_xlfn.IFNA(VLOOKUP($A10,'FL Ratio'!$A$3:$B$86,2,FALSE),0)*'FL Characterization'!L$2)</f>
        <v>9.2048725237748544E-3</v>
      </c>
      <c r="M10" s="2">
        <f ca="1">('[1]Pc, Winter, S2'!M10*Main!$B$5)+(_xlfn.IFNA(VLOOKUP($A10,'FL Ratio'!$A$3:$B$86,2,FALSE),0)*'FL Characterization'!M$2)</f>
        <v>9.2804713352698451E-3</v>
      </c>
      <c r="N10" s="2">
        <f ca="1">('[1]Pc, Winter, S2'!N10*Main!$B$5)+(_xlfn.IFNA(VLOOKUP($A10,'FL Ratio'!$A$3:$B$86,2,FALSE),0)*'FL Characterization'!N$2)</f>
        <v>9.5049998054099662E-3</v>
      </c>
      <c r="O10" s="2">
        <f ca="1">('[1]Pc, Winter, S2'!O10*Main!$B$5)+(_xlfn.IFNA(VLOOKUP($A10,'FL Ratio'!$A$3:$B$86,2,FALSE),0)*'FL Characterization'!O$2)</f>
        <v>1.0013023818656304E-2</v>
      </c>
      <c r="P10" s="2">
        <f ca="1">('[1]Pc, Winter, S2'!P10*Main!$B$5)+(_xlfn.IFNA(VLOOKUP($A10,'FL Ratio'!$A$3:$B$86,2,FALSE),0)*'FL Characterization'!P$2)</f>
        <v>1.008736264995971E-2</v>
      </c>
      <c r="Q10" s="2">
        <f ca="1">('[1]Pc, Winter, S2'!Q10*Main!$B$5)+(_xlfn.IFNA(VLOOKUP($A10,'FL Ratio'!$A$3:$B$86,2,FALSE),0)*'FL Characterization'!Q$2)</f>
        <v>1.0067706958971013E-2</v>
      </c>
      <c r="R10" s="2">
        <f ca="1">('[1]Pc, Winter, S2'!R10*Main!$B$5)+(_xlfn.IFNA(VLOOKUP($A10,'FL Ratio'!$A$3:$B$86,2,FALSE),0)*'FL Characterization'!R$2)</f>
        <v>9.5559030051499266E-3</v>
      </c>
      <c r="S10" s="2">
        <f ca="1">('[1]Pc, Winter, S2'!S10*Main!$B$5)+(_xlfn.IFNA(VLOOKUP($A10,'FL Ratio'!$A$3:$B$86,2,FALSE),0)*'FL Characterization'!S$2)</f>
        <v>1.0234024344259992E-2</v>
      </c>
      <c r="T10" s="2">
        <f ca="1">('[1]Pc, Winter, S2'!T10*Main!$B$5)+(_xlfn.IFNA(VLOOKUP($A10,'FL Ratio'!$A$3:$B$86,2,FALSE),0)*'FL Characterization'!T$2)</f>
        <v>9.6836649965764618E-3</v>
      </c>
      <c r="U10" s="2">
        <f ca="1">('[1]Pc, Winter, S2'!U10*Main!$B$5)+(_xlfn.IFNA(VLOOKUP($A10,'FL Ratio'!$A$3:$B$86,2,FALSE),0)*'FL Characterization'!U$2)</f>
        <v>9.4515766452868393E-3</v>
      </c>
      <c r="V10" s="2">
        <f ca="1">('[1]Pc, Winter, S2'!V10*Main!$B$5)+(_xlfn.IFNA(VLOOKUP($A10,'FL Ratio'!$A$3:$B$86,2,FALSE),0)*'FL Characterization'!V$2)</f>
        <v>9.7365841646229537E-3</v>
      </c>
      <c r="W10" s="2">
        <f ca="1">('[1]Pc, Winter, S2'!W10*Main!$B$5)+(_xlfn.IFNA(VLOOKUP($A10,'FL Ratio'!$A$3:$B$86,2,FALSE),0)*'FL Characterization'!W$2)</f>
        <v>9.4178091761524113E-3</v>
      </c>
      <c r="X10" s="2">
        <f ca="1">('[1]Pc, Winter, S2'!X10*Main!$B$5)+(_xlfn.IFNA(VLOOKUP($A10,'FL Ratio'!$A$3:$B$86,2,FALSE),0)*'FL Characterization'!X$2)</f>
        <v>1.1256372271710582E-2</v>
      </c>
      <c r="Y10" s="2">
        <f ca="1">('[1]Pc, Winter, S2'!Y10*Main!$B$5)+(_xlfn.IFNA(VLOOKUP($A10,'FL Ratio'!$A$3:$B$86,2,FALSE),0)*'FL Characterization'!Y$2)</f>
        <v>1.174020466527852E-2</v>
      </c>
    </row>
    <row r="11" spans="1:25" x14ac:dyDescent="0.3">
      <c r="A11">
        <v>10</v>
      </c>
      <c r="B11" s="2">
        <f ca="1">('[1]Pc, Winter, S2'!B11*Main!$B$5)+(_xlfn.IFNA(VLOOKUP($A11,'FL Ratio'!$A$3:$B$86,2,FALSE),0)*'FL Characterization'!B$2)</f>
        <v>1.2814228789499664E-2</v>
      </c>
      <c r="C11" s="2">
        <f ca="1">('[1]Pc, Winter, S2'!C11*Main!$B$5)+(_xlfn.IFNA(VLOOKUP($A11,'FL Ratio'!$A$3:$B$86,2,FALSE),0)*'FL Characterization'!C$2)</f>
        <v>1.216950431085888E-2</v>
      </c>
      <c r="D11" s="2">
        <f ca="1">('[1]Pc, Winter, S2'!D11*Main!$B$5)+(_xlfn.IFNA(VLOOKUP($A11,'FL Ratio'!$A$3:$B$86,2,FALSE),0)*'FL Characterization'!D$2)</f>
        <v>1.1421091640572206E-2</v>
      </c>
      <c r="E11" s="2">
        <f ca="1">('[1]Pc, Winter, S2'!E11*Main!$B$5)+(_xlfn.IFNA(VLOOKUP($A11,'FL Ratio'!$A$3:$B$86,2,FALSE),0)*'FL Characterization'!E$2)</f>
        <v>1.1357078307345711E-2</v>
      </c>
      <c r="F11" s="2">
        <f ca="1">('[1]Pc, Winter, S2'!F11*Main!$B$5)+(_xlfn.IFNA(VLOOKUP($A11,'FL Ratio'!$A$3:$B$86,2,FALSE),0)*'FL Characterization'!F$2)</f>
        <v>1.0935653866509441E-2</v>
      </c>
      <c r="G11" s="2">
        <f ca="1">('[1]Pc, Winter, S2'!G11*Main!$B$5)+(_xlfn.IFNA(VLOOKUP($A11,'FL Ratio'!$A$3:$B$86,2,FALSE),0)*'FL Characterization'!G$2)</f>
        <v>1.1918782606074233E-2</v>
      </c>
      <c r="H11" s="2">
        <f ca="1">('[1]Pc, Winter, S2'!H11*Main!$B$5)+(_xlfn.IFNA(VLOOKUP($A11,'FL Ratio'!$A$3:$B$86,2,FALSE),0)*'FL Characterization'!H$2)</f>
        <v>1.5428493584486676E-2</v>
      </c>
      <c r="I11" s="2">
        <f ca="1">('[1]Pc, Winter, S2'!I11*Main!$B$5)+(_xlfn.IFNA(VLOOKUP($A11,'FL Ratio'!$A$3:$B$86,2,FALSE),0)*'FL Characterization'!I$2)</f>
        <v>1.576153704657136E-2</v>
      </c>
      <c r="J11" s="2">
        <f ca="1">('[1]Pc, Winter, S2'!J11*Main!$B$5)+(_xlfn.IFNA(VLOOKUP($A11,'FL Ratio'!$A$3:$B$86,2,FALSE),0)*'FL Characterization'!J$2)</f>
        <v>1.7136372395385801E-2</v>
      </c>
      <c r="K11" s="2">
        <f ca="1">('[1]Pc, Winter, S2'!K11*Main!$B$5)+(_xlfn.IFNA(VLOOKUP($A11,'FL Ratio'!$A$3:$B$86,2,FALSE),0)*'FL Characterization'!K$2)</f>
        <v>1.842746075831735E-2</v>
      </c>
      <c r="L11" s="2">
        <f ca="1">('[1]Pc, Winter, S2'!L11*Main!$B$5)+(_xlfn.IFNA(VLOOKUP($A11,'FL Ratio'!$A$3:$B$86,2,FALSE),0)*'FL Characterization'!L$2)</f>
        <v>1.7797485912605038E-2</v>
      </c>
      <c r="M11" s="2">
        <f ca="1">('[1]Pc, Winter, S2'!M11*Main!$B$5)+(_xlfn.IFNA(VLOOKUP($A11,'FL Ratio'!$A$3:$B$86,2,FALSE),0)*'FL Characterization'!M$2)</f>
        <v>1.7821305495297375E-2</v>
      </c>
      <c r="N11" s="2">
        <f ca="1">('[1]Pc, Winter, S2'!N11*Main!$B$5)+(_xlfn.IFNA(VLOOKUP($A11,'FL Ratio'!$A$3:$B$86,2,FALSE),0)*'FL Characterization'!N$2)</f>
        <v>1.7997431164105897E-2</v>
      </c>
      <c r="O11" s="2">
        <f ca="1">('[1]Pc, Winter, S2'!O11*Main!$B$5)+(_xlfn.IFNA(VLOOKUP($A11,'FL Ratio'!$A$3:$B$86,2,FALSE),0)*'FL Characterization'!O$2)</f>
        <v>1.7727976870912394E-2</v>
      </c>
      <c r="P11" s="2">
        <f ca="1">('[1]Pc, Winter, S2'!P11*Main!$B$5)+(_xlfn.IFNA(VLOOKUP($A11,'FL Ratio'!$A$3:$B$86,2,FALSE),0)*'FL Characterization'!P$2)</f>
        <v>1.729870923808273E-2</v>
      </c>
      <c r="Q11" s="2">
        <f ca="1">('[1]Pc, Winter, S2'!Q11*Main!$B$5)+(_xlfn.IFNA(VLOOKUP($A11,'FL Ratio'!$A$3:$B$86,2,FALSE),0)*'FL Characterization'!Q$2)</f>
        <v>1.63577098704536E-2</v>
      </c>
      <c r="R11" s="2">
        <f ca="1">('[1]Pc, Winter, S2'!R11*Main!$B$5)+(_xlfn.IFNA(VLOOKUP($A11,'FL Ratio'!$A$3:$B$86,2,FALSE),0)*'FL Characterization'!R$2)</f>
        <v>1.6639595079067857E-2</v>
      </c>
      <c r="S11" s="2">
        <f ca="1">('[1]Pc, Winter, S2'!S11*Main!$B$5)+(_xlfn.IFNA(VLOOKUP($A11,'FL Ratio'!$A$3:$B$86,2,FALSE),0)*'FL Characterization'!S$2)</f>
        <v>1.9504945995487806E-2</v>
      </c>
      <c r="T11" s="2">
        <f ca="1">('[1]Pc, Winter, S2'!T11*Main!$B$5)+(_xlfn.IFNA(VLOOKUP($A11,'FL Ratio'!$A$3:$B$86,2,FALSE),0)*'FL Characterization'!T$2)</f>
        <v>1.853557894699703E-2</v>
      </c>
      <c r="U11" s="2">
        <f ca="1">('[1]Pc, Winter, S2'!U11*Main!$B$5)+(_xlfn.IFNA(VLOOKUP($A11,'FL Ratio'!$A$3:$B$86,2,FALSE),0)*'FL Characterization'!U$2)</f>
        <v>1.7668355028468037E-2</v>
      </c>
      <c r="V11" s="2">
        <f ca="1">('[1]Pc, Winter, S2'!V11*Main!$B$5)+(_xlfn.IFNA(VLOOKUP($A11,'FL Ratio'!$A$3:$B$86,2,FALSE),0)*'FL Characterization'!V$2)</f>
        <v>1.7268665924465902E-2</v>
      </c>
      <c r="W11" s="2">
        <f ca="1">('[1]Pc, Winter, S2'!W11*Main!$B$5)+(_xlfn.IFNA(VLOOKUP($A11,'FL Ratio'!$A$3:$B$86,2,FALSE),0)*'FL Characterization'!W$2)</f>
        <v>1.6018816859391861E-2</v>
      </c>
      <c r="X11" s="2">
        <f ca="1">('[1]Pc, Winter, S2'!X11*Main!$B$5)+(_xlfn.IFNA(VLOOKUP($A11,'FL Ratio'!$A$3:$B$86,2,FALSE),0)*'FL Characterization'!X$2)</f>
        <v>1.5936878373054898E-2</v>
      </c>
      <c r="Y11" s="2">
        <f ca="1">('[1]Pc, Winter, S2'!Y11*Main!$B$5)+(_xlfn.IFNA(VLOOKUP($A11,'FL Ratio'!$A$3:$B$86,2,FALSE),0)*'FL Characterization'!Y$2)</f>
        <v>1.4761482606903895E-2</v>
      </c>
    </row>
    <row r="12" spans="1:25" x14ac:dyDescent="0.3">
      <c r="A12">
        <v>11</v>
      </c>
      <c r="B12" s="2">
        <f ca="1">('[1]Pc, Winter, S2'!B12*Main!$B$5)+(_xlfn.IFNA(VLOOKUP($A12,'FL Ratio'!$A$3:$B$86,2,FALSE),0)*'FL Characterization'!B$2)</f>
        <v>4.2491307267479928E-3</v>
      </c>
      <c r="C12" s="2">
        <f ca="1">('[1]Pc, Winter, S2'!C12*Main!$B$5)+(_xlfn.IFNA(VLOOKUP($A12,'FL Ratio'!$A$3:$B$86,2,FALSE),0)*'FL Characterization'!C$2)</f>
        <v>4.1201892282599333E-3</v>
      </c>
      <c r="D12" s="2">
        <f ca="1">('[1]Pc, Winter, S2'!D12*Main!$B$5)+(_xlfn.IFNA(VLOOKUP($A12,'FL Ratio'!$A$3:$B$86,2,FALSE),0)*'FL Characterization'!D$2)</f>
        <v>3.8043240874469138E-3</v>
      </c>
      <c r="E12" s="2">
        <f ca="1">('[1]Pc, Winter, S2'!E12*Main!$B$5)+(_xlfn.IFNA(VLOOKUP($A12,'FL Ratio'!$A$3:$B$86,2,FALSE),0)*'FL Characterization'!E$2)</f>
        <v>3.7000458037948587E-3</v>
      </c>
      <c r="F12" s="2">
        <f ca="1">('[1]Pc, Winter, S2'!F12*Main!$B$5)+(_xlfn.IFNA(VLOOKUP($A12,'FL Ratio'!$A$3:$B$86,2,FALSE),0)*'FL Characterization'!F$2)</f>
        <v>3.4529073294395926E-3</v>
      </c>
      <c r="G12" s="2">
        <f ca="1">('[1]Pc, Winter, S2'!G12*Main!$B$5)+(_xlfn.IFNA(VLOOKUP($A12,'FL Ratio'!$A$3:$B$86,2,FALSE),0)*'FL Characterization'!G$2)</f>
        <v>3.7388383217622796E-3</v>
      </c>
      <c r="H12" s="2">
        <f ca="1">('[1]Pc, Winter, S2'!H12*Main!$B$5)+(_xlfn.IFNA(VLOOKUP($A12,'FL Ratio'!$A$3:$B$86,2,FALSE),0)*'FL Characterization'!H$2)</f>
        <v>4.8540480991795358E-3</v>
      </c>
      <c r="I12" s="2">
        <f ca="1">('[1]Pc, Winter, S2'!I12*Main!$B$5)+(_xlfn.IFNA(VLOOKUP($A12,'FL Ratio'!$A$3:$B$86,2,FALSE),0)*'FL Characterization'!I$2)</f>
        <v>4.0094627207816801E-3</v>
      </c>
      <c r="J12" s="2">
        <f ca="1">('[1]Pc, Winter, S2'!J12*Main!$B$5)+(_xlfn.IFNA(VLOOKUP($A12,'FL Ratio'!$A$3:$B$86,2,FALSE),0)*'FL Characterization'!J$2)</f>
        <v>3.2321545165923042E-3</v>
      </c>
      <c r="K12" s="2">
        <f ca="1">('[1]Pc, Winter, S2'!K12*Main!$B$5)+(_xlfn.IFNA(VLOOKUP($A12,'FL Ratio'!$A$3:$B$86,2,FALSE),0)*'FL Characterization'!K$2)</f>
        <v>2.412108019725607E-3</v>
      </c>
      <c r="L12" s="2">
        <f ca="1">('[1]Pc, Winter, S2'!L12*Main!$B$5)+(_xlfn.IFNA(VLOOKUP($A12,'FL Ratio'!$A$3:$B$86,2,FALSE),0)*'FL Characterization'!L$2)</f>
        <v>4.25378697754709E-3</v>
      </c>
      <c r="M12" s="2">
        <f ca="1">('[1]Pc, Winter, S2'!M12*Main!$B$5)+(_xlfn.IFNA(VLOOKUP($A12,'FL Ratio'!$A$3:$B$86,2,FALSE),0)*'FL Characterization'!M$2)</f>
        <v>4.3327638985599251E-3</v>
      </c>
      <c r="N12" s="2">
        <f ca="1">('[1]Pc, Winter, S2'!N12*Main!$B$5)+(_xlfn.IFNA(VLOOKUP($A12,'FL Ratio'!$A$3:$B$86,2,FALSE),0)*'FL Characterization'!N$2)</f>
        <v>4.327054161128204E-3</v>
      </c>
      <c r="O12" s="2">
        <f ca="1">('[1]Pc, Winter, S2'!O12*Main!$B$5)+(_xlfn.IFNA(VLOOKUP($A12,'FL Ratio'!$A$3:$B$86,2,FALSE),0)*'FL Characterization'!O$2)</f>
        <v>4.4899545044865081E-3</v>
      </c>
      <c r="P12" s="2">
        <f ca="1">('[1]Pc, Winter, S2'!P12*Main!$B$5)+(_xlfn.IFNA(VLOOKUP($A12,'FL Ratio'!$A$3:$B$86,2,FALSE),0)*'FL Characterization'!P$2)</f>
        <v>4.2925039753464013E-3</v>
      </c>
      <c r="Q12" s="2">
        <f ca="1">('[1]Pc, Winter, S2'!Q12*Main!$B$5)+(_xlfn.IFNA(VLOOKUP($A12,'FL Ratio'!$A$3:$B$86,2,FALSE),0)*'FL Characterization'!Q$2)</f>
        <v>4.3789199639656471E-3</v>
      </c>
      <c r="R12" s="2">
        <f ca="1">('[1]Pc, Winter, S2'!R12*Main!$B$5)+(_xlfn.IFNA(VLOOKUP($A12,'FL Ratio'!$A$3:$B$86,2,FALSE),0)*'FL Characterization'!R$2)</f>
        <v>4.3506060473979258E-3</v>
      </c>
      <c r="S12" s="2">
        <f ca="1">('[1]Pc, Winter, S2'!S12*Main!$B$5)+(_xlfn.IFNA(VLOOKUP($A12,'FL Ratio'!$A$3:$B$86,2,FALSE),0)*'FL Characterization'!S$2)</f>
        <v>5.5915049561700439E-3</v>
      </c>
      <c r="T12" s="2">
        <f ca="1">('[1]Pc, Winter, S2'!T12*Main!$B$5)+(_xlfn.IFNA(VLOOKUP($A12,'FL Ratio'!$A$3:$B$86,2,FALSE),0)*'FL Characterization'!T$2)</f>
        <v>4.9657317461588718E-3</v>
      </c>
      <c r="U12" s="2">
        <f ca="1">('[1]Pc, Winter, S2'!U12*Main!$B$5)+(_xlfn.IFNA(VLOOKUP($A12,'FL Ratio'!$A$3:$B$86,2,FALSE),0)*'FL Characterization'!U$2)</f>
        <v>4.5223234264062297E-3</v>
      </c>
      <c r="V12" s="2">
        <f ca="1">('[1]Pc, Winter, S2'!V12*Main!$B$5)+(_xlfn.IFNA(VLOOKUP($A12,'FL Ratio'!$A$3:$B$86,2,FALSE),0)*'FL Characterization'!V$2)</f>
        <v>4.5678493570863541E-3</v>
      </c>
      <c r="W12" s="2">
        <f ca="1">('[1]Pc, Winter, S2'!W12*Main!$B$5)+(_xlfn.IFNA(VLOOKUP($A12,'FL Ratio'!$A$3:$B$86,2,FALSE),0)*'FL Characterization'!W$2)</f>
        <v>4.3437049759876643E-3</v>
      </c>
      <c r="X12" s="2">
        <f ca="1">('[1]Pc, Winter, S2'!X12*Main!$B$5)+(_xlfn.IFNA(VLOOKUP($A12,'FL Ratio'!$A$3:$B$86,2,FALSE),0)*'FL Characterization'!X$2)</f>
        <v>5.0260647963601785E-3</v>
      </c>
      <c r="Y12" s="2">
        <f ca="1">('[1]Pc, Winter, S2'!Y12*Main!$B$5)+(_xlfn.IFNA(VLOOKUP($A12,'FL Ratio'!$A$3:$B$86,2,FALSE),0)*'FL Characterization'!Y$2)</f>
        <v>4.8228999238930917E-3</v>
      </c>
    </row>
    <row r="13" spans="1:25" x14ac:dyDescent="0.3">
      <c r="A13">
        <v>12</v>
      </c>
      <c r="B13" s="2">
        <f ca="1">('[1]Pc, Winter, S2'!B13*Main!$B$5)+(_xlfn.IFNA(VLOOKUP($A13,'FL Ratio'!$A$3:$B$86,2,FALSE),0)*'FL Characterization'!B$2)</f>
        <v>1.336621796964412E-2</v>
      </c>
      <c r="C13" s="2">
        <f ca="1">('[1]Pc, Winter, S2'!C13*Main!$B$5)+(_xlfn.IFNA(VLOOKUP($A13,'FL Ratio'!$A$3:$B$86,2,FALSE),0)*'FL Characterization'!C$2)</f>
        <v>1.3376913324658082E-2</v>
      </c>
      <c r="D13" s="2">
        <f ca="1">('[1]Pc, Winter, S2'!D13*Main!$B$5)+(_xlfn.IFNA(VLOOKUP($A13,'FL Ratio'!$A$3:$B$86,2,FALSE),0)*'FL Characterization'!D$2)</f>
        <v>1.3161342791396411E-2</v>
      </c>
      <c r="E13" s="2">
        <f ca="1">('[1]Pc, Winter, S2'!E13*Main!$B$5)+(_xlfn.IFNA(VLOOKUP($A13,'FL Ratio'!$A$3:$B$86,2,FALSE),0)*'FL Characterization'!E$2)</f>
        <v>1.3398785813181277E-2</v>
      </c>
      <c r="F13" s="2">
        <f ca="1">('[1]Pc, Winter, S2'!F13*Main!$B$5)+(_xlfn.IFNA(VLOOKUP($A13,'FL Ratio'!$A$3:$B$86,2,FALSE),0)*'FL Characterization'!F$2)</f>
        <v>1.3034597590931153E-2</v>
      </c>
      <c r="G13" s="2">
        <f ca="1">('[1]Pc, Winter, S2'!G13*Main!$B$5)+(_xlfn.IFNA(VLOOKUP($A13,'FL Ratio'!$A$3:$B$86,2,FALSE),0)*'FL Characterization'!G$2)</f>
        <v>1.3141715233768064E-2</v>
      </c>
      <c r="H13" s="2">
        <f ca="1">('[1]Pc, Winter, S2'!H13*Main!$B$5)+(_xlfn.IFNA(VLOOKUP($A13,'FL Ratio'!$A$3:$B$86,2,FALSE),0)*'FL Characterization'!H$2)</f>
        <v>1.3861074247888568E-2</v>
      </c>
      <c r="I13" s="2">
        <f ca="1">('[1]Pc, Winter, S2'!I13*Main!$B$5)+(_xlfn.IFNA(VLOOKUP($A13,'FL Ratio'!$A$3:$B$86,2,FALSE),0)*'FL Characterization'!I$2)</f>
        <v>1.2282239442103569E-2</v>
      </c>
      <c r="J13" s="2">
        <f ca="1">('[1]Pc, Winter, S2'!J13*Main!$B$5)+(_xlfn.IFNA(VLOOKUP($A13,'FL Ratio'!$A$3:$B$86,2,FALSE),0)*'FL Characterization'!J$2)</f>
        <v>1.0249948760165002E-2</v>
      </c>
      <c r="K13" s="2">
        <f ca="1">('[1]Pc, Winter, S2'!K13*Main!$B$5)+(_xlfn.IFNA(VLOOKUP($A13,'FL Ratio'!$A$3:$B$86,2,FALSE),0)*'FL Characterization'!K$2)</f>
        <v>9.9416808831516608E-3</v>
      </c>
      <c r="L13" s="2">
        <f ca="1">('[1]Pc, Winter, S2'!L13*Main!$B$5)+(_xlfn.IFNA(VLOOKUP($A13,'FL Ratio'!$A$3:$B$86,2,FALSE),0)*'FL Characterization'!L$2)</f>
        <v>1.3287210848828598E-2</v>
      </c>
      <c r="M13" s="2">
        <f ca="1">('[1]Pc, Winter, S2'!M13*Main!$B$5)+(_xlfn.IFNA(VLOOKUP($A13,'FL Ratio'!$A$3:$B$86,2,FALSE),0)*'FL Characterization'!M$2)</f>
        <v>1.2180556666004526E-2</v>
      </c>
      <c r="N13" s="2">
        <f ca="1">('[1]Pc, Winter, S2'!N13*Main!$B$5)+(_xlfn.IFNA(VLOOKUP($A13,'FL Ratio'!$A$3:$B$86,2,FALSE),0)*'FL Characterization'!N$2)</f>
        <v>1.2481179057995034E-2</v>
      </c>
      <c r="O13" s="2">
        <f ca="1">('[1]Pc, Winter, S2'!O13*Main!$B$5)+(_xlfn.IFNA(VLOOKUP($A13,'FL Ratio'!$A$3:$B$86,2,FALSE),0)*'FL Characterization'!O$2)</f>
        <v>1.3070257808550815E-2</v>
      </c>
      <c r="P13" s="2">
        <f ca="1">('[1]Pc, Winter, S2'!P13*Main!$B$5)+(_xlfn.IFNA(VLOOKUP($A13,'FL Ratio'!$A$3:$B$86,2,FALSE),0)*'FL Characterization'!P$2)</f>
        <v>1.3402089733840375E-2</v>
      </c>
      <c r="Q13" s="2">
        <f ca="1">('[1]Pc, Winter, S2'!Q13*Main!$B$5)+(_xlfn.IFNA(VLOOKUP($A13,'FL Ratio'!$A$3:$B$86,2,FALSE),0)*'FL Characterization'!Q$2)</f>
        <v>1.3790524717223661E-2</v>
      </c>
      <c r="R13" s="2">
        <f ca="1">('[1]Pc, Winter, S2'!R13*Main!$B$5)+(_xlfn.IFNA(VLOOKUP($A13,'FL Ratio'!$A$3:$B$86,2,FALSE),0)*'FL Characterization'!R$2)</f>
        <v>1.4851819847341892E-2</v>
      </c>
      <c r="S13" s="2">
        <f ca="1">('[1]Pc, Winter, S2'!S13*Main!$B$5)+(_xlfn.IFNA(VLOOKUP($A13,'FL Ratio'!$A$3:$B$86,2,FALSE),0)*'FL Characterization'!S$2)</f>
        <v>1.5714251781088082E-2</v>
      </c>
      <c r="T13" s="2">
        <f ca="1">('[1]Pc, Winter, S2'!T13*Main!$B$5)+(_xlfn.IFNA(VLOOKUP($A13,'FL Ratio'!$A$3:$B$86,2,FALSE),0)*'FL Characterization'!T$2)</f>
        <v>1.4401279208267295E-2</v>
      </c>
      <c r="U13" s="2">
        <f ca="1">('[1]Pc, Winter, S2'!U13*Main!$B$5)+(_xlfn.IFNA(VLOOKUP($A13,'FL Ratio'!$A$3:$B$86,2,FALSE),0)*'FL Characterization'!U$2)</f>
        <v>1.3534943599401356E-2</v>
      </c>
      <c r="V13" s="2">
        <f ca="1">('[1]Pc, Winter, S2'!V13*Main!$B$5)+(_xlfn.IFNA(VLOOKUP($A13,'FL Ratio'!$A$3:$B$86,2,FALSE),0)*'FL Characterization'!V$2)</f>
        <v>1.3921221635958081E-2</v>
      </c>
      <c r="W13" s="2">
        <f ca="1">('[1]Pc, Winter, S2'!W13*Main!$B$5)+(_xlfn.IFNA(VLOOKUP($A13,'FL Ratio'!$A$3:$B$86,2,FALSE),0)*'FL Characterization'!W$2)</f>
        <v>1.3683365859655782E-2</v>
      </c>
      <c r="X13" s="2">
        <f ca="1">('[1]Pc, Winter, S2'!X13*Main!$B$5)+(_xlfn.IFNA(VLOOKUP($A13,'FL Ratio'!$A$3:$B$86,2,FALSE),0)*'FL Characterization'!X$2)</f>
        <v>1.4907291735407668E-2</v>
      </c>
      <c r="Y13" s="2">
        <f ca="1">('[1]Pc, Winter, S2'!Y13*Main!$B$5)+(_xlfn.IFNA(VLOOKUP($A13,'FL Ratio'!$A$3:$B$86,2,FALSE),0)*'FL Characterization'!Y$2)</f>
        <v>1.5865369795616726E-2</v>
      </c>
    </row>
    <row r="14" spans="1:25" x14ac:dyDescent="0.3">
      <c r="A14">
        <v>13</v>
      </c>
      <c r="B14" s="2">
        <f ca="1">('[1]Pc, Winter, S2'!B14*Main!$B$5)+(_xlfn.IFNA(VLOOKUP($A14,'FL Ratio'!$A$3:$B$86,2,FALSE),0)*'FL Characterization'!B$2)</f>
        <v>2.7668024868391816E-2</v>
      </c>
      <c r="C14" s="2">
        <f ca="1">('[1]Pc, Winter, S2'!C14*Main!$B$5)+(_xlfn.IFNA(VLOOKUP($A14,'FL Ratio'!$A$3:$B$86,2,FALSE),0)*'FL Characterization'!C$2)</f>
        <v>2.682215540761277E-2</v>
      </c>
      <c r="D14" s="2">
        <f ca="1">('[1]Pc, Winter, S2'!D14*Main!$B$5)+(_xlfn.IFNA(VLOOKUP($A14,'FL Ratio'!$A$3:$B$86,2,FALSE),0)*'FL Characterization'!D$2)</f>
        <v>2.6997558997618725E-2</v>
      </c>
      <c r="E14" s="2">
        <f ca="1">('[1]Pc, Winter, S2'!E14*Main!$B$5)+(_xlfn.IFNA(VLOOKUP($A14,'FL Ratio'!$A$3:$B$86,2,FALSE),0)*'FL Characterization'!E$2)</f>
        <v>2.7203498248163809E-2</v>
      </c>
      <c r="F14" s="2">
        <f ca="1">('[1]Pc, Winter, S2'!F14*Main!$B$5)+(_xlfn.IFNA(VLOOKUP($A14,'FL Ratio'!$A$3:$B$86,2,FALSE),0)*'FL Characterization'!F$2)</f>
        <v>2.731467343739228E-2</v>
      </c>
      <c r="G14" s="2">
        <f ca="1">('[1]Pc, Winter, S2'!G14*Main!$B$5)+(_xlfn.IFNA(VLOOKUP($A14,'FL Ratio'!$A$3:$B$86,2,FALSE),0)*'FL Characterization'!G$2)</f>
        <v>2.7708505135568804E-2</v>
      </c>
      <c r="H14" s="2">
        <f ca="1">('[1]Pc, Winter, S2'!H14*Main!$B$5)+(_xlfn.IFNA(VLOOKUP($A14,'FL Ratio'!$A$3:$B$86,2,FALSE),0)*'FL Characterization'!H$2)</f>
        <v>3.4250717097461025E-2</v>
      </c>
      <c r="I14" s="2">
        <f ca="1">('[1]Pc, Winter, S2'!I14*Main!$B$5)+(_xlfn.IFNA(VLOOKUP($A14,'FL Ratio'!$A$3:$B$86,2,FALSE),0)*'FL Characterization'!I$2)</f>
        <v>3.4681251630683856E-2</v>
      </c>
      <c r="J14" s="2">
        <f ca="1">('[1]Pc, Winter, S2'!J14*Main!$B$5)+(_xlfn.IFNA(VLOOKUP($A14,'FL Ratio'!$A$3:$B$86,2,FALSE),0)*'FL Characterization'!J$2)</f>
        <v>3.5283081532770079E-2</v>
      </c>
      <c r="K14" s="2">
        <f ca="1">('[1]Pc, Winter, S2'!K14*Main!$B$5)+(_xlfn.IFNA(VLOOKUP($A14,'FL Ratio'!$A$3:$B$86,2,FALSE),0)*'FL Characterization'!K$2)</f>
        <v>3.4509747442423876E-2</v>
      </c>
      <c r="L14" s="2">
        <f ca="1">('[1]Pc, Winter, S2'!L14*Main!$B$5)+(_xlfn.IFNA(VLOOKUP($A14,'FL Ratio'!$A$3:$B$86,2,FALSE),0)*'FL Characterization'!L$2)</f>
        <v>3.3912834389540375E-2</v>
      </c>
      <c r="M14" s="2">
        <f ca="1">('[1]Pc, Winter, S2'!M14*Main!$B$5)+(_xlfn.IFNA(VLOOKUP($A14,'FL Ratio'!$A$3:$B$86,2,FALSE),0)*'FL Characterization'!M$2)</f>
        <v>3.5186747561144809E-2</v>
      </c>
      <c r="N14" s="2">
        <f ca="1">('[1]Pc, Winter, S2'!N14*Main!$B$5)+(_xlfn.IFNA(VLOOKUP($A14,'FL Ratio'!$A$3:$B$86,2,FALSE),0)*'FL Characterization'!N$2)</f>
        <v>3.6550770917765998E-2</v>
      </c>
      <c r="O14" s="2">
        <f ca="1">('[1]Pc, Winter, S2'!O14*Main!$B$5)+(_xlfn.IFNA(VLOOKUP($A14,'FL Ratio'!$A$3:$B$86,2,FALSE),0)*'FL Characterization'!O$2)</f>
        <v>3.5719149275580793E-2</v>
      </c>
      <c r="P14" s="2">
        <f ca="1">('[1]Pc, Winter, S2'!P14*Main!$B$5)+(_xlfn.IFNA(VLOOKUP($A14,'FL Ratio'!$A$3:$B$86,2,FALSE),0)*'FL Characterization'!P$2)</f>
        <v>3.5129138720960573E-2</v>
      </c>
      <c r="Q14" s="2">
        <f ca="1">('[1]Pc, Winter, S2'!Q14*Main!$B$5)+(_xlfn.IFNA(VLOOKUP($A14,'FL Ratio'!$A$3:$B$86,2,FALSE),0)*'FL Characterization'!Q$2)</f>
        <v>3.5519886042512501E-2</v>
      </c>
      <c r="R14" s="2">
        <f ca="1">('[1]Pc, Winter, S2'!R14*Main!$B$5)+(_xlfn.IFNA(VLOOKUP($A14,'FL Ratio'!$A$3:$B$86,2,FALSE),0)*'FL Characterization'!R$2)</f>
        <v>3.4073799735305027E-2</v>
      </c>
      <c r="S14" s="2">
        <f ca="1">('[1]Pc, Winter, S2'!S14*Main!$B$5)+(_xlfn.IFNA(VLOOKUP($A14,'FL Ratio'!$A$3:$B$86,2,FALSE),0)*'FL Characterization'!S$2)</f>
        <v>3.6009245315625861E-2</v>
      </c>
      <c r="T14" s="2">
        <f ca="1">('[1]Pc, Winter, S2'!T14*Main!$B$5)+(_xlfn.IFNA(VLOOKUP($A14,'FL Ratio'!$A$3:$B$86,2,FALSE),0)*'FL Characterization'!T$2)</f>
        <v>3.4429225136202696E-2</v>
      </c>
      <c r="U14" s="2">
        <f ca="1">('[1]Pc, Winter, S2'!U14*Main!$B$5)+(_xlfn.IFNA(VLOOKUP($A14,'FL Ratio'!$A$3:$B$86,2,FALSE),0)*'FL Characterization'!U$2)</f>
        <v>3.2327546343227265E-2</v>
      </c>
      <c r="V14" s="2">
        <f ca="1">('[1]Pc, Winter, S2'!V14*Main!$B$5)+(_xlfn.IFNA(VLOOKUP($A14,'FL Ratio'!$A$3:$B$86,2,FALSE),0)*'FL Characterization'!V$2)</f>
        <v>3.2899517391616118E-2</v>
      </c>
      <c r="W14" s="2">
        <f ca="1">('[1]Pc, Winter, S2'!W14*Main!$B$5)+(_xlfn.IFNA(VLOOKUP($A14,'FL Ratio'!$A$3:$B$86,2,FALSE),0)*'FL Characterization'!W$2)</f>
        <v>3.1753520736965905E-2</v>
      </c>
      <c r="X14" s="2">
        <f ca="1">('[1]Pc, Winter, S2'!X14*Main!$B$5)+(_xlfn.IFNA(VLOOKUP($A14,'FL Ratio'!$A$3:$B$86,2,FALSE),0)*'FL Characterization'!X$2)</f>
        <v>2.9228843357832206E-2</v>
      </c>
      <c r="Y14" s="2">
        <f ca="1">('[1]Pc, Winter, S2'!Y14*Main!$B$5)+(_xlfn.IFNA(VLOOKUP($A14,'FL Ratio'!$A$3:$B$86,2,FALSE),0)*'FL Characterization'!Y$2)</f>
        <v>2.8635053891235423E-2</v>
      </c>
    </row>
    <row r="15" spans="1:25" x14ac:dyDescent="0.3">
      <c r="A15">
        <v>14</v>
      </c>
      <c r="B15" s="2">
        <f ca="1">('[1]Pc, Winter, S2'!B15*Main!$B$5)+(_xlfn.IFNA(VLOOKUP($A15,'FL Ratio'!$A$3:$B$86,2,FALSE),0)*'FL Characterization'!B$2)</f>
        <v>2.1782165596921501E-2</v>
      </c>
      <c r="C15" s="2">
        <f ca="1">('[1]Pc, Winter, S2'!C15*Main!$B$5)+(_xlfn.IFNA(VLOOKUP($A15,'FL Ratio'!$A$3:$B$86,2,FALSE),0)*'FL Characterization'!C$2)</f>
        <v>2.1187209682757814E-2</v>
      </c>
      <c r="D15" s="2">
        <f ca="1">('[1]Pc, Winter, S2'!D15*Main!$B$5)+(_xlfn.IFNA(VLOOKUP($A15,'FL Ratio'!$A$3:$B$86,2,FALSE),0)*'FL Characterization'!D$2)</f>
        <v>2.0211891547154685E-2</v>
      </c>
      <c r="E15" s="2">
        <f ca="1">('[1]Pc, Winter, S2'!E15*Main!$B$5)+(_xlfn.IFNA(VLOOKUP($A15,'FL Ratio'!$A$3:$B$86,2,FALSE),0)*'FL Characterization'!E$2)</f>
        <v>2.058599493967531E-2</v>
      </c>
      <c r="F15" s="2">
        <f ca="1">('[1]Pc, Winter, S2'!F15*Main!$B$5)+(_xlfn.IFNA(VLOOKUP($A15,'FL Ratio'!$A$3:$B$86,2,FALSE),0)*'FL Characterization'!F$2)</f>
        <v>1.9590869895035199E-2</v>
      </c>
      <c r="G15" s="2">
        <f ca="1">('[1]Pc, Winter, S2'!G15*Main!$B$5)+(_xlfn.IFNA(VLOOKUP($A15,'FL Ratio'!$A$3:$B$86,2,FALSE),0)*'FL Characterization'!G$2)</f>
        <v>1.9277331539367927E-2</v>
      </c>
      <c r="H15" s="2">
        <f ca="1">('[1]Pc, Winter, S2'!H15*Main!$B$5)+(_xlfn.IFNA(VLOOKUP($A15,'FL Ratio'!$A$3:$B$86,2,FALSE),0)*'FL Characterization'!H$2)</f>
        <v>1.9858911459870052E-2</v>
      </c>
      <c r="I15" s="2">
        <f ca="1">('[1]Pc, Winter, S2'!I15*Main!$B$5)+(_xlfn.IFNA(VLOOKUP($A15,'FL Ratio'!$A$3:$B$86,2,FALSE),0)*'FL Characterization'!I$2)</f>
        <v>2.317954207651313E-2</v>
      </c>
      <c r="J15" s="2">
        <f ca="1">('[1]Pc, Winter, S2'!J15*Main!$B$5)+(_xlfn.IFNA(VLOOKUP($A15,'FL Ratio'!$A$3:$B$86,2,FALSE),0)*'FL Characterization'!J$2)</f>
        <v>2.3586562471141829E-2</v>
      </c>
      <c r="K15" s="2">
        <f ca="1">('[1]Pc, Winter, S2'!K15*Main!$B$5)+(_xlfn.IFNA(VLOOKUP($A15,'FL Ratio'!$A$3:$B$86,2,FALSE),0)*'FL Characterization'!K$2)</f>
        <v>2.3526429998186871E-2</v>
      </c>
      <c r="L15" s="2">
        <f ca="1">('[1]Pc, Winter, S2'!L15*Main!$B$5)+(_xlfn.IFNA(VLOOKUP($A15,'FL Ratio'!$A$3:$B$86,2,FALSE),0)*'FL Characterization'!L$2)</f>
        <v>2.3245139535799431E-2</v>
      </c>
      <c r="M15" s="2">
        <f ca="1">('[1]Pc, Winter, S2'!M15*Main!$B$5)+(_xlfn.IFNA(VLOOKUP($A15,'FL Ratio'!$A$3:$B$86,2,FALSE),0)*'FL Characterization'!M$2)</f>
        <v>2.3802870049653348E-2</v>
      </c>
      <c r="N15" s="2">
        <f ca="1">('[1]Pc, Winter, S2'!N15*Main!$B$5)+(_xlfn.IFNA(VLOOKUP($A15,'FL Ratio'!$A$3:$B$86,2,FALSE),0)*'FL Characterization'!N$2)</f>
        <v>2.3775243689393665E-2</v>
      </c>
      <c r="O15" s="2">
        <f ca="1">('[1]Pc, Winter, S2'!O15*Main!$B$5)+(_xlfn.IFNA(VLOOKUP($A15,'FL Ratio'!$A$3:$B$86,2,FALSE),0)*'FL Characterization'!O$2)</f>
        <v>2.3873072159556832E-2</v>
      </c>
      <c r="P15" s="2">
        <f ca="1">('[1]Pc, Winter, S2'!P15*Main!$B$5)+(_xlfn.IFNA(VLOOKUP($A15,'FL Ratio'!$A$3:$B$86,2,FALSE),0)*'FL Characterization'!P$2)</f>
        <v>2.0986229689622569E-2</v>
      </c>
      <c r="Q15" s="2">
        <f ca="1">('[1]Pc, Winter, S2'!Q15*Main!$B$5)+(_xlfn.IFNA(VLOOKUP($A15,'FL Ratio'!$A$3:$B$86,2,FALSE),0)*'FL Characterization'!Q$2)</f>
        <v>2.2468334507967119E-2</v>
      </c>
      <c r="R15" s="2">
        <f ca="1">('[1]Pc, Winter, S2'!R15*Main!$B$5)+(_xlfn.IFNA(VLOOKUP($A15,'FL Ratio'!$A$3:$B$86,2,FALSE),0)*'FL Characterization'!R$2)</f>
        <v>2.3814112698651239E-2</v>
      </c>
      <c r="S15" s="2">
        <f ca="1">('[1]Pc, Winter, S2'!S15*Main!$B$5)+(_xlfn.IFNA(VLOOKUP($A15,'FL Ratio'!$A$3:$B$86,2,FALSE),0)*'FL Characterization'!S$2)</f>
        <v>2.4139458371201534E-2</v>
      </c>
      <c r="T15" s="2">
        <f ca="1">('[1]Pc, Winter, S2'!T15*Main!$B$5)+(_xlfn.IFNA(VLOOKUP($A15,'FL Ratio'!$A$3:$B$86,2,FALSE),0)*'FL Characterization'!T$2)</f>
        <v>2.2413867668420243E-2</v>
      </c>
      <c r="U15" s="2">
        <f ca="1">('[1]Pc, Winter, S2'!U15*Main!$B$5)+(_xlfn.IFNA(VLOOKUP($A15,'FL Ratio'!$A$3:$B$86,2,FALSE),0)*'FL Characterization'!U$2)</f>
        <v>2.1178730217593703E-2</v>
      </c>
      <c r="V15" s="2">
        <f ca="1">('[1]Pc, Winter, S2'!V15*Main!$B$5)+(_xlfn.IFNA(VLOOKUP($A15,'FL Ratio'!$A$3:$B$86,2,FALSE),0)*'FL Characterization'!V$2)</f>
        <v>2.1317999962810072E-2</v>
      </c>
      <c r="W15" s="2">
        <f ca="1">('[1]Pc, Winter, S2'!W15*Main!$B$5)+(_xlfn.IFNA(VLOOKUP($A15,'FL Ratio'!$A$3:$B$86,2,FALSE),0)*'FL Characterization'!W$2)</f>
        <v>2.0088897731425116E-2</v>
      </c>
      <c r="X15" s="2">
        <f ca="1">('[1]Pc, Winter, S2'!X15*Main!$B$5)+(_xlfn.IFNA(VLOOKUP($A15,'FL Ratio'!$A$3:$B$86,2,FALSE),0)*'FL Characterization'!X$2)</f>
        <v>2.0031803721519761E-2</v>
      </c>
      <c r="Y15" s="2">
        <f ca="1">('[1]Pc, Winter, S2'!Y15*Main!$B$5)+(_xlfn.IFNA(VLOOKUP($A15,'FL Ratio'!$A$3:$B$86,2,FALSE),0)*'FL Characterization'!Y$2)</f>
        <v>2.0132652787337616E-2</v>
      </c>
    </row>
    <row r="16" spans="1:25" x14ac:dyDescent="0.3">
      <c r="A16">
        <v>15</v>
      </c>
      <c r="B16" s="2">
        <f ca="1">('[1]Pc, Winter, S2'!B16*Main!$B$5)+(_xlfn.IFNA(VLOOKUP($A16,'FL Ratio'!$A$3:$B$86,2,FALSE),0)*'FL Characterization'!B$2)</f>
        <v>5.9486681932990641E-3</v>
      </c>
      <c r="C16" s="2">
        <f ca="1">('[1]Pc, Winter, S2'!C16*Main!$B$5)+(_xlfn.IFNA(VLOOKUP($A16,'FL Ratio'!$A$3:$B$86,2,FALSE),0)*'FL Characterization'!C$2)</f>
        <v>5.8999924146867326E-3</v>
      </c>
      <c r="D16" s="2">
        <f ca="1">('[1]Pc, Winter, S2'!D16*Main!$B$5)+(_xlfn.IFNA(VLOOKUP($A16,'FL Ratio'!$A$3:$B$86,2,FALSE),0)*'FL Characterization'!D$2)</f>
        <v>5.524201834964171E-3</v>
      </c>
      <c r="E16" s="2">
        <f ca="1">('[1]Pc, Winter, S2'!E16*Main!$B$5)+(_xlfn.IFNA(VLOOKUP($A16,'FL Ratio'!$A$3:$B$86,2,FALSE),0)*'FL Characterization'!E$2)</f>
        <v>5.3992674254000313E-3</v>
      </c>
      <c r="F16" s="2">
        <f ca="1">('[1]Pc, Winter, S2'!F16*Main!$B$5)+(_xlfn.IFNA(VLOOKUP($A16,'FL Ratio'!$A$3:$B$86,2,FALSE),0)*'FL Characterization'!F$2)</f>
        <v>5.1270642024675937E-3</v>
      </c>
      <c r="G16" s="2">
        <f ca="1">('[1]Pc, Winter, S2'!G16*Main!$B$5)+(_xlfn.IFNA(VLOOKUP($A16,'FL Ratio'!$A$3:$B$86,2,FALSE),0)*'FL Characterization'!G$2)</f>
        <v>5.1671871777256703E-3</v>
      </c>
      <c r="H16" s="2">
        <f ca="1">('[1]Pc, Winter, S2'!H16*Main!$B$5)+(_xlfn.IFNA(VLOOKUP($A16,'FL Ratio'!$A$3:$B$86,2,FALSE),0)*'FL Characterization'!H$2)</f>
        <v>6.2499805945598185E-3</v>
      </c>
      <c r="I16" s="2">
        <f ca="1">('[1]Pc, Winter, S2'!I16*Main!$B$5)+(_xlfn.IFNA(VLOOKUP($A16,'FL Ratio'!$A$3:$B$86,2,FALSE),0)*'FL Characterization'!I$2)</f>
        <v>5.8503103438803045E-3</v>
      </c>
      <c r="J16" s="2">
        <f ca="1">('[1]Pc, Winter, S2'!J16*Main!$B$5)+(_xlfn.IFNA(VLOOKUP($A16,'FL Ratio'!$A$3:$B$86,2,FALSE),0)*'FL Characterization'!J$2)</f>
        <v>6.3075812713567127E-3</v>
      </c>
      <c r="K16" s="2">
        <f ca="1">('[1]Pc, Winter, S2'!K16*Main!$B$5)+(_xlfn.IFNA(VLOOKUP($A16,'FL Ratio'!$A$3:$B$86,2,FALSE),0)*'FL Characterization'!K$2)</f>
        <v>6.5931430704438791E-3</v>
      </c>
      <c r="L16" s="2">
        <f ca="1">('[1]Pc, Winter, S2'!L16*Main!$B$5)+(_xlfn.IFNA(VLOOKUP($A16,'FL Ratio'!$A$3:$B$86,2,FALSE),0)*'FL Characterization'!L$2)</f>
        <v>6.4463844468289995E-3</v>
      </c>
      <c r="M16" s="2">
        <f ca="1">('[1]Pc, Winter, S2'!M16*Main!$B$5)+(_xlfn.IFNA(VLOOKUP($A16,'FL Ratio'!$A$3:$B$86,2,FALSE),0)*'FL Characterization'!M$2)</f>
        <v>6.3450436556304205E-3</v>
      </c>
      <c r="N16" s="2">
        <f ca="1">('[1]Pc, Winter, S2'!N16*Main!$B$5)+(_xlfn.IFNA(VLOOKUP($A16,'FL Ratio'!$A$3:$B$86,2,FALSE),0)*'FL Characterization'!N$2)</f>
        <v>6.2649821482390171E-3</v>
      </c>
      <c r="O16" s="2">
        <f ca="1">('[1]Pc, Winter, S2'!O16*Main!$B$5)+(_xlfn.IFNA(VLOOKUP($A16,'FL Ratio'!$A$3:$B$86,2,FALSE),0)*'FL Characterization'!O$2)</f>
        <v>6.296705786473491E-3</v>
      </c>
      <c r="P16" s="2">
        <f ca="1">('[1]Pc, Winter, S2'!P16*Main!$B$5)+(_xlfn.IFNA(VLOOKUP($A16,'FL Ratio'!$A$3:$B$86,2,FALSE),0)*'FL Characterization'!P$2)</f>
        <v>5.9593718563201543E-3</v>
      </c>
      <c r="Q16" s="2">
        <f ca="1">('[1]Pc, Winter, S2'!Q16*Main!$B$5)+(_xlfn.IFNA(VLOOKUP($A16,'FL Ratio'!$A$3:$B$86,2,FALSE),0)*'FL Characterization'!Q$2)</f>
        <v>6.1087762453010249E-3</v>
      </c>
      <c r="R16" s="2">
        <f ca="1">('[1]Pc, Winter, S2'!R16*Main!$B$5)+(_xlfn.IFNA(VLOOKUP($A16,'FL Ratio'!$A$3:$B$86,2,FALSE),0)*'FL Characterization'!R$2)</f>
        <v>6.3901253350644258E-3</v>
      </c>
      <c r="S16" s="2">
        <f ca="1">('[1]Pc, Winter, S2'!S16*Main!$B$5)+(_xlfn.IFNA(VLOOKUP($A16,'FL Ratio'!$A$3:$B$86,2,FALSE),0)*'FL Characterization'!S$2)</f>
        <v>7.9866196524795065E-3</v>
      </c>
      <c r="T16" s="2">
        <f ca="1">('[1]Pc, Winter, S2'!T16*Main!$B$5)+(_xlfn.IFNA(VLOOKUP($A16,'FL Ratio'!$A$3:$B$86,2,FALSE),0)*'FL Characterization'!T$2)</f>
        <v>7.2999958011920191E-3</v>
      </c>
      <c r="U16" s="2">
        <f ca="1">('[1]Pc, Winter, S2'!U16*Main!$B$5)+(_xlfn.IFNA(VLOOKUP($A16,'FL Ratio'!$A$3:$B$86,2,FALSE),0)*'FL Characterization'!U$2)</f>
        <v>6.6344125605967454E-3</v>
      </c>
      <c r="V16" s="2">
        <f ca="1">('[1]Pc, Winter, S2'!V16*Main!$B$5)+(_xlfn.IFNA(VLOOKUP($A16,'FL Ratio'!$A$3:$B$86,2,FALSE),0)*'FL Characterization'!V$2)</f>
        <v>6.6217600303086288E-3</v>
      </c>
      <c r="W16" s="2">
        <f ca="1">('[1]Pc, Winter, S2'!W16*Main!$B$5)+(_xlfn.IFNA(VLOOKUP($A16,'FL Ratio'!$A$3:$B$86,2,FALSE),0)*'FL Characterization'!W$2)</f>
        <v>6.0103016769573643E-3</v>
      </c>
      <c r="X16" s="2">
        <f ca="1">('[1]Pc, Winter, S2'!X16*Main!$B$5)+(_xlfn.IFNA(VLOOKUP($A16,'FL Ratio'!$A$3:$B$86,2,FALSE),0)*'FL Characterization'!X$2)</f>
        <v>6.6864911320666338E-3</v>
      </c>
      <c r="Y16" s="2">
        <f ca="1">('[1]Pc, Winter, S2'!Y16*Main!$B$5)+(_xlfn.IFNA(VLOOKUP($A16,'FL Ratio'!$A$3:$B$86,2,FALSE),0)*'FL Characterization'!Y$2)</f>
        <v>6.390570381966644E-3</v>
      </c>
    </row>
    <row r="17" spans="1:25" x14ac:dyDescent="0.3">
      <c r="A17">
        <v>16</v>
      </c>
      <c r="B17" s="2">
        <f ca="1">('[1]Pc, Winter, S2'!B17*Main!$B$5)+(_xlfn.IFNA(VLOOKUP($A17,'FL Ratio'!$A$3:$B$86,2,FALSE),0)*'FL Characterization'!B$2)</f>
        <v>1.1539211062336543E-2</v>
      </c>
      <c r="C17" s="2">
        <f ca="1">('[1]Pc, Winter, S2'!C17*Main!$B$5)+(_xlfn.IFNA(VLOOKUP($A17,'FL Ratio'!$A$3:$B$86,2,FALSE),0)*'FL Characterization'!C$2)</f>
        <v>1.103129094523625E-2</v>
      </c>
      <c r="D17" s="2">
        <f ca="1">('[1]Pc, Winter, S2'!D17*Main!$B$5)+(_xlfn.IFNA(VLOOKUP($A17,'FL Ratio'!$A$3:$B$86,2,FALSE),0)*'FL Characterization'!D$2)</f>
        <v>1.0529062447492162E-2</v>
      </c>
      <c r="E17" s="2">
        <f ca="1">('[1]Pc, Winter, S2'!E17*Main!$B$5)+(_xlfn.IFNA(VLOOKUP($A17,'FL Ratio'!$A$3:$B$86,2,FALSE),0)*'FL Characterization'!E$2)</f>
        <v>1.0617397496470631E-2</v>
      </c>
      <c r="F17" s="2">
        <f ca="1">('[1]Pc, Winter, S2'!F17*Main!$B$5)+(_xlfn.IFNA(VLOOKUP($A17,'FL Ratio'!$A$3:$B$86,2,FALSE),0)*'FL Characterization'!F$2)</f>
        <v>1.0391919441470642E-2</v>
      </c>
      <c r="G17" s="2">
        <f ca="1">('[1]Pc, Winter, S2'!G17*Main!$B$5)+(_xlfn.IFNA(VLOOKUP($A17,'FL Ratio'!$A$3:$B$86,2,FALSE),0)*'FL Characterization'!G$2)</f>
        <v>1.1468588696366955E-2</v>
      </c>
      <c r="H17" s="2">
        <f ca="1">('[1]Pc, Winter, S2'!H17*Main!$B$5)+(_xlfn.IFNA(VLOOKUP($A17,'FL Ratio'!$A$3:$B$86,2,FALSE),0)*'FL Characterization'!H$2)</f>
        <v>1.8055198352394858E-2</v>
      </c>
      <c r="I17" s="2">
        <f ca="1">('[1]Pc, Winter, S2'!I17*Main!$B$5)+(_xlfn.IFNA(VLOOKUP($A17,'FL Ratio'!$A$3:$B$86,2,FALSE),0)*'FL Characterization'!I$2)</f>
        <v>1.9715354208738774E-2</v>
      </c>
      <c r="J17" s="2">
        <f ca="1">('[1]Pc, Winter, S2'!J17*Main!$B$5)+(_xlfn.IFNA(VLOOKUP($A17,'FL Ratio'!$A$3:$B$86,2,FALSE),0)*'FL Characterization'!J$2)</f>
        <v>2.0556152382052734E-2</v>
      </c>
      <c r="K17" s="2">
        <f ca="1">('[1]Pc, Winter, S2'!K17*Main!$B$5)+(_xlfn.IFNA(VLOOKUP($A17,'FL Ratio'!$A$3:$B$86,2,FALSE),0)*'FL Characterization'!K$2)</f>
        <v>2.0015278539614018E-2</v>
      </c>
      <c r="L17" s="2">
        <f ca="1">('[1]Pc, Winter, S2'!L17*Main!$B$5)+(_xlfn.IFNA(VLOOKUP($A17,'FL Ratio'!$A$3:$B$86,2,FALSE),0)*'FL Characterization'!L$2)</f>
        <v>1.9158332576019579E-2</v>
      </c>
      <c r="M17" s="2">
        <f ca="1">('[1]Pc, Winter, S2'!M17*Main!$B$5)+(_xlfn.IFNA(VLOOKUP($A17,'FL Ratio'!$A$3:$B$86,2,FALSE),0)*'FL Characterization'!M$2)</f>
        <v>2.0415944305153241E-2</v>
      </c>
      <c r="N17" s="2">
        <f ca="1">('[1]Pc, Winter, S2'!N17*Main!$B$5)+(_xlfn.IFNA(VLOOKUP($A17,'FL Ratio'!$A$3:$B$86,2,FALSE),0)*'FL Characterization'!N$2)</f>
        <v>1.9085432179336205E-2</v>
      </c>
      <c r="O17" s="2">
        <f ca="1">('[1]Pc, Winter, S2'!O17*Main!$B$5)+(_xlfn.IFNA(VLOOKUP($A17,'FL Ratio'!$A$3:$B$86,2,FALSE),0)*'FL Characterization'!O$2)</f>
        <v>1.8510861877508184E-2</v>
      </c>
      <c r="P17" s="2">
        <f ca="1">('[1]Pc, Winter, S2'!P17*Main!$B$5)+(_xlfn.IFNA(VLOOKUP($A17,'FL Ratio'!$A$3:$B$86,2,FALSE),0)*'FL Characterization'!P$2)</f>
        <v>1.6151221059228841E-2</v>
      </c>
      <c r="Q17" s="2">
        <f ca="1">('[1]Pc, Winter, S2'!Q17*Main!$B$5)+(_xlfn.IFNA(VLOOKUP($A17,'FL Ratio'!$A$3:$B$86,2,FALSE),0)*'FL Characterization'!Q$2)</f>
        <v>1.6075212467471886E-2</v>
      </c>
      <c r="R17" s="2">
        <f ca="1">('[1]Pc, Winter, S2'!R17*Main!$B$5)+(_xlfn.IFNA(VLOOKUP($A17,'FL Ratio'!$A$3:$B$86,2,FALSE),0)*'FL Characterization'!R$2)</f>
        <v>1.6397103375909772E-2</v>
      </c>
      <c r="S17" s="2">
        <f ca="1">('[1]Pc, Winter, S2'!S17*Main!$B$5)+(_xlfn.IFNA(VLOOKUP($A17,'FL Ratio'!$A$3:$B$86,2,FALSE),0)*'FL Characterization'!S$2)</f>
        <v>1.8103478272888187E-2</v>
      </c>
      <c r="T17" s="2">
        <f ca="1">('[1]Pc, Winter, S2'!T17*Main!$B$5)+(_xlfn.IFNA(VLOOKUP($A17,'FL Ratio'!$A$3:$B$86,2,FALSE),0)*'FL Characterization'!T$2)</f>
        <v>1.6269033526531501E-2</v>
      </c>
      <c r="U17" s="2">
        <f ca="1">('[1]Pc, Winter, S2'!U17*Main!$B$5)+(_xlfn.IFNA(VLOOKUP($A17,'FL Ratio'!$A$3:$B$86,2,FALSE),0)*'FL Characterization'!U$2)</f>
        <v>1.6740922343657819E-2</v>
      </c>
      <c r="V17" s="2">
        <f ca="1">('[1]Pc, Winter, S2'!V17*Main!$B$5)+(_xlfn.IFNA(VLOOKUP($A17,'FL Ratio'!$A$3:$B$86,2,FALSE),0)*'FL Characterization'!V$2)</f>
        <v>1.6444132747108285E-2</v>
      </c>
      <c r="W17" s="2">
        <f ca="1">('[1]Pc, Winter, S2'!W17*Main!$B$5)+(_xlfn.IFNA(VLOOKUP($A17,'FL Ratio'!$A$3:$B$86,2,FALSE),0)*'FL Characterization'!W$2)</f>
        <v>1.5294780434667834E-2</v>
      </c>
      <c r="X17" s="2">
        <f ca="1">('[1]Pc, Winter, S2'!X17*Main!$B$5)+(_xlfn.IFNA(VLOOKUP($A17,'FL Ratio'!$A$3:$B$86,2,FALSE),0)*'FL Characterization'!X$2)</f>
        <v>1.3919077522888696E-2</v>
      </c>
      <c r="Y17" s="2">
        <f ca="1">('[1]Pc, Winter, S2'!Y17*Main!$B$5)+(_xlfn.IFNA(VLOOKUP($A17,'FL Ratio'!$A$3:$B$86,2,FALSE),0)*'FL Characterization'!Y$2)</f>
        <v>1.2756362869176571E-2</v>
      </c>
    </row>
    <row r="18" spans="1:25" x14ac:dyDescent="0.3">
      <c r="A18">
        <v>17</v>
      </c>
      <c r="B18" s="2">
        <f ca="1">('[1]Pc, Winter, S2'!B18*Main!$B$5)+(_xlfn.IFNA(VLOOKUP($A18,'FL Ratio'!$A$3:$B$86,2,FALSE),0)*'FL Characterization'!B$2)</f>
        <v>4.5903827557492146E-3</v>
      </c>
      <c r="C18" s="2">
        <f ca="1">('[1]Pc, Winter, S2'!C18*Main!$B$5)+(_xlfn.IFNA(VLOOKUP($A18,'FL Ratio'!$A$3:$B$86,2,FALSE),0)*'FL Characterization'!C$2)</f>
        <v>4.1706704934529699E-3</v>
      </c>
      <c r="D18" s="2">
        <f ca="1">('[1]Pc, Winter, S2'!D18*Main!$B$5)+(_xlfn.IFNA(VLOOKUP($A18,'FL Ratio'!$A$3:$B$86,2,FALSE),0)*'FL Characterization'!D$2)</f>
        <v>3.8364779924230249E-3</v>
      </c>
      <c r="E18" s="2">
        <f ca="1">('[1]Pc, Winter, S2'!E18*Main!$B$5)+(_xlfn.IFNA(VLOOKUP($A18,'FL Ratio'!$A$3:$B$86,2,FALSE),0)*'FL Characterization'!E$2)</f>
        <v>3.58111626089591E-3</v>
      </c>
      <c r="F18" s="2">
        <f ca="1">('[1]Pc, Winter, S2'!F18*Main!$B$5)+(_xlfn.IFNA(VLOOKUP($A18,'FL Ratio'!$A$3:$B$86,2,FALSE),0)*'FL Characterization'!F$2)</f>
        <v>3.1362240592588864E-3</v>
      </c>
      <c r="G18" s="2">
        <f ca="1">('[1]Pc, Winter, S2'!G18*Main!$B$5)+(_xlfn.IFNA(VLOOKUP($A18,'FL Ratio'!$A$3:$B$86,2,FALSE),0)*'FL Characterization'!G$2)</f>
        <v>3.7470203508801923E-3</v>
      </c>
      <c r="H18" s="2">
        <f ca="1">('[1]Pc, Winter, S2'!H18*Main!$B$5)+(_xlfn.IFNA(VLOOKUP($A18,'FL Ratio'!$A$3:$B$86,2,FALSE),0)*'FL Characterization'!H$2)</f>
        <v>6.0358793396779404E-3</v>
      </c>
      <c r="I18" s="2">
        <f ca="1">('[1]Pc, Winter, S2'!I18*Main!$B$5)+(_xlfn.IFNA(VLOOKUP($A18,'FL Ratio'!$A$3:$B$86,2,FALSE),0)*'FL Characterization'!I$2)</f>
        <v>5.0390757999089764E-3</v>
      </c>
      <c r="J18" s="2">
        <f ca="1">('[1]Pc, Winter, S2'!J18*Main!$B$5)+(_xlfn.IFNA(VLOOKUP($A18,'FL Ratio'!$A$3:$B$86,2,FALSE),0)*'FL Characterization'!J$2)</f>
        <v>5.4651770727679044E-3</v>
      </c>
      <c r="K18" s="2">
        <f ca="1">('[1]Pc, Winter, S2'!K18*Main!$B$5)+(_xlfn.IFNA(VLOOKUP($A18,'FL Ratio'!$A$3:$B$86,2,FALSE),0)*'FL Characterization'!K$2)</f>
        <v>5.3019865412423242E-3</v>
      </c>
      <c r="L18" s="2">
        <f ca="1">('[1]Pc, Winter, S2'!L18*Main!$B$5)+(_xlfn.IFNA(VLOOKUP($A18,'FL Ratio'!$A$3:$B$86,2,FALSE),0)*'FL Characterization'!L$2)</f>
        <v>5.0492119932498735E-3</v>
      </c>
      <c r="M18" s="2">
        <f ca="1">('[1]Pc, Winter, S2'!M18*Main!$B$5)+(_xlfn.IFNA(VLOOKUP($A18,'FL Ratio'!$A$3:$B$86,2,FALSE),0)*'FL Characterization'!M$2)</f>
        <v>4.7898838029298077E-3</v>
      </c>
      <c r="N18" s="2">
        <f ca="1">('[1]Pc, Winter, S2'!N18*Main!$B$5)+(_xlfn.IFNA(VLOOKUP($A18,'FL Ratio'!$A$3:$B$86,2,FALSE),0)*'FL Characterization'!N$2)</f>
        <v>4.9004371775219968E-3</v>
      </c>
      <c r="O18" s="2">
        <f ca="1">('[1]Pc, Winter, S2'!O18*Main!$B$5)+(_xlfn.IFNA(VLOOKUP($A18,'FL Ratio'!$A$3:$B$86,2,FALSE),0)*'FL Characterization'!O$2)</f>
        <v>5.1584610557647778E-3</v>
      </c>
      <c r="P18" s="2">
        <f ca="1">('[1]Pc, Winter, S2'!P18*Main!$B$5)+(_xlfn.IFNA(VLOOKUP($A18,'FL Ratio'!$A$3:$B$86,2,FALSE),0)*'FL Characterization'!P$2)</f>
        <v>5.0488161518963586E-3</v>
      </c>
      <c r="Q18" s="2">
        <f ca="1">('[1]Pc, Winter, S2'!Q18*Main!$B$5)+(_xlfn.IFNA(VLOOKUP($A18,'FL Ratio'!$A$3:$B$86,2,FALSE),0)*'FL Characterization'!Q$2)</f>
        <v>5.1171613252723354E-3</v>
      </c>
      <c r="R18" s="2">
        <f ca="1">('[1]Pc, Winter, S2'!R18*Main!$B$5)+(_xlfn.IFNA(VLOOKUP($A18,'FL Ratio'!$A$3:$B$86,2,FALSE),0)*'FL Characterization'!R$2)</f>
        <v>5.6410830343585697E-3</v>
      </c>
      <c r="S18" s="2">
        <f ca="1">('[1]Pc, Winter, S2'!S18*Main!$B$5)+(_xlfn.IFNA(VLOOKUP($A18,'FL Ratio'!$A$3:$B$86,2,FALSE),0)*'FL Characterization'!S$2)</f>
        <v>8.8540827942794297E-3</v>
      </c>
      <c r="T18" s="2">
        <f ca="1">('[1]Pc, Winter, S2'!T18*Main!$B$5)+(_xlfn.IFNA(VLOOKUP($A18,'FL Ratio'!$A$3:$B$86,2,FALSE),0)*'FL Characterization'!T$2)</f>
        <v>7.5439076126499255E-3</v>
      </c>
      <c r="U18" s="2">
        <f ca="1">('[1]Pc, Winter, S2'!U18*Main!$B$5)+(_xlfn.IFNA(VLOOKUP($A18,'FL Ratio'!$A$3:$B$86,2,FALSE),0)*'FL Characterization'!U$2)</f>
        <v>6.2722988567029863E-3</v>
      </c>
      <c r="V18" s="2">
        <f ca="1">('[1]Pc, Winter, S2'!V18*Main!$B$5)+(_xlfn.IFNA(VLOOKUP($A18,'FL Ratio'!$A$3:$B$86,2,FALSE),0)*'FL Characterization'!V$2)</f>
        <v>6.3674995694927919E-3</v>
      </c>
      <c r="W18" s="2">
        <f ca="1">('[1]Pc, Winter, S2'!W18*Main!$B$5)+(_xlfn.IFNA(VLOOKUP($A18,'FL Ratio'!$A$3:$B$86,2,FALSE),0)*'FL Characterization'!W$2)</f>
        <v>5.4412246074472745E-3</v>
      </c>
      <c r="X18" s="2">
        <f ca="1">('[1]Pc, Winter, S2'!X18*Main!$B$5)+(_xlfn.IFNA(VLOOKUP($A18,'FL Ratio'!$A$3:$B$86,2,FALSE),0)*'FL Characterization'!X$2)</f>
        <v>6.0405159884155766E-3</v>
      </c>
      <c r="Y18" s="2">
        <f ca="1">('[1]Pc, Winter, S2'!Y18*Main!$B$5)+(_xlfn.IFNA(VLOOKUP($A18,'FL Ratio'!$A$3:$B$86,2,FALSE),0)*'FL Characterization'!Y$2)</f>
        <v>5.7037494341329624E-3</v>
      </c>
    </row>
    <row r="19" spans="1:25" x14ac:dyDescent="0.3">
      <c r="A19">
        <v>18</v>
      </c>
      <c r="B19" s="2">
        <f ca="1">('[1]Pc, Winter, S2'!B19*Main!$B$5)+(_xlfn.IFNA(VLOOKUP($A19,'FL Ratio'!$A$3:$B$86,2,FALSE),0)*'FL Characterization'!B$2)</f>
        <v>1.7805741429130745E-2</v>
      </c>
      <c r="C19" s="2">
        <f ca="1">('[1]Pc, Winter, S2'!C19*Main!$B$5)+(_xlfn.IFNA(VLOOKUP($A19,'FL Ratio'!$A$3:$B$86,2,FALSE),0)*'FL Characterization'!C$2)</f>
        <v>1.6578889881322258E-2</v>
      </c>
      <c r="D19" s="2">
        <f ca="1">('[1]Pc, Winter, S2'!D19*Main!$B$5)+(_xlfn.IFNA(VLOOKUP($A19,'FL Ratio'!$A$3:$B$86,2,FALSE),0)*'FL Characterization'!D$2)</f>
        <v>1.5125770514742783E-2</v>
      </c>
      <c r="E19" s="2">
        <f ca="1">('[1]Pc, Winter, S2'!E19*Main!$B$5)+(_xlfn.IFNA(VLOOKUP($A19,'FL Ratio'!$A$3:$B$86,2,FALSE),0)*'FL Characterization'!E$2)</f>
        <v>1.5136857784675797E-2</v>
      </c>
      <c r="F19" s="2">
        <f ca="1">('[1]Pc, Winter, S2'!F19*Main!$B$5)+(_xlfn.IFNA(VLOOKUP($A19,'FL Ratio'!$A$3:$B$86,2,FALSE),0)*'FL Characterization'!F$2)</f>
        <v>1.4922922643551835E-2</v>
      </c>
      <c r="G19" s="2">
        <f ca="1">('[1]Pc, Winter, S2'!G19*Main!$B$5)+(_xlfn.IFNA(VLOOKUP($A19,'FL Ratio'!$A$3:$B$86,2,FALSE),0)*'FL Characterization'!G$2)</f>
        <v>1.6194069832353237E-2</v>
      </c>
      <c r="H19" s="2">
        <f ca="1">('[1]Pc, Winter, S2'!H19*Main!$B$5)+(_xlfn.IFNA(VLOOKUP($A19,'FL Ratio'!$A$3:$B$86,2,FALSE),0)*'FL Characterization'!H$2)</f>
        <v>2.080169327223149E-2</v>
      </c>
      <c r="I19" s="2">
        <f ca="1">('[1]Pc, Winter, S2'!I19*Main!$B$5)+(_xlfn.IFNA(VLOOKUP($A19,'FL Ratio'!$A$3:$B$86,2,FALSE),0)*'FL Characterization'!I$2)</f>
        <v>2.0881564618234646E-2</v>
      </c>
      <c r="J19" s="2">
        <f ca="1">('[1]Pc, Winter, S2'!J19*Main!$B$5)+(_xlfn.IFNA(VLOOKUP($A19,'FL Ratio'!$A$3:$B$86,2,FALSE),0)*'FL Characterization'!J$2)</f>
        <v>2.1528245295090346E-2</v>
      </c>
      <c r="K19" s="2">
        <f ca="1">('[1]Pc, Winter, S2'!K19*Main!$B$5)+(_xlfn.IFNA(VLOOKUP($A19,'FL Ratio'!$A$3:$B$86,2,FALSE),0)*'FL Characterization'!K$2)</f>
        <v>2.2533378751238998E-2</v>
      </c>
      <c r="L19" s="2">
        <f ca="1">('[1]Pc, Winter, S2'!L19*Main!$B$5)+(_xlfn.IFNA(VLOOKUP($A19,'FL Ratio'!$A$3:$B$86,2,FALSE),0)*'FL Characterization'!L$2)</f>
        <v>2.2941599530532032E-2</v>
      </c>
      <c r="M19" s="2">
        <f ca="1">('[1]Pc, Winter, S2'!M19*Main!$B$5)+(_xlfn.IFNA(VLOOKUP($A19,'FL Ratio'!$A$3:$B$86,2,FALSE),0)*'FL Characterization'!M$2)</f>
        <v>2.3395684555741186E-2</v>
      </c>
      <c r="N19" s="2">
        <f ca="1">('[1]Pc, Winter, S2'!N19*Main!$B$5)+(_xlfn.IFNA(VLOOKUP($A19,'FL Ratio'!$A$3:$B$86,2,FALSE),0)*'FL Characterization'!N$2)</f>
        <v>2.3173550064043511E-2</v>
      </c>
      <c r="O19" s="2">
        <f ca="1">('[1]Pc, Winter, S2'!O19*Main!$B$5)+(_xlfn.IFNA(VLOOKUP($A19,'FL Ratio'!$A$3:$B$86,2,FALSE),0)*'FL Characterization'!O$2)</f>
        <v>2.2589222416393561E-2</v>
      </c>
      <c r="P19" s="2">
        <f ca="1">('[1]Pc, Winter, S2'!P19*Main!$B$5)+(_xlfn.IFNA(VLOOKUP($A19,'FL Ratio'!$A$3:$B$86,2,FALSE),0)*'FL Characterization'!P$2)</f>
        <v>2.2596219479369972E-2</v>
      </c>
      <c r="Q19" s="2">
        <f ca="1">('[1]Pc, Winter, S2'!Q19*Main!$B$5)+(_xlfn.IFNA(VLOOKUP($A19,'FL Ratio'!$A$3:$B$86,2,FALSE),0)*'FL Characterization'!Q$2)</f>
        <v>2.2403093614758934E-2</v>
      </c>
      <c r="R19" s="2">
        <f ca="1">('[1]Pc, Winter, S2'!R19*Main!$B$5)+(_xlfn.IFNA(VLOOKUP($A19,'FL Ratio'!$A$3:$B$86,2,FALSE),0)*'FL Characterization'!R$2)</f>
        <v>2.3353146026491689E-2</v>
      </c>
      <c r="S19" s="2">
        <f ca="1">('[1]Pc, Winter, S2'!S19*Main!$B$5)+(_xlfn.IFNA(VLOOKUP($A19,'FL Ratio'!$A$3:$B$86,2,FALSE),0)*'FL Characterization'!S$2)</f>
        <v>2.7354911747801493E-2</v>
      </c>
      <c r="T19" s="2">
        <f ca="1">('[1]Pc, Winter, S2'!T19*Main!$B$5)+(_xlfn.IFNA(VLOOKUP($A19,'FL Ratio'!$A$3:$B$86,2,FALSE),0)*'FL Characterization'!T$2)</f>
        <v>2.6465622206025403E-2</v>
      </c>
      <c r="U19" s="2">
        <f ca="1">('[1]Pc, Winter, S2'!U19*Main!$B$5)+(_xlfn.IFNA(VLOOKUP($A19,'FL Ratio'!$A$3:$B$86,2,FALSE),0)*'FL Characterization'!U$2)</f>
        <v>2.5672245361043018E-2</v>
      </c>
      <c r="V19" s="2">
        <f ca="1">('[1]Pc, Winter, S2'!V19*Main!$B$5)+(_xlfn.IFNA(VLOOKUP($A19,'FL Ratio'!$A$3:$B$86,2,FALSE),0)*'FL Characterization'!V$2)</f>
        <v>2.5730161811655137E-2</v>
      </c>
      <c r="W19" s="2">
        <f ca="1">('[1]Pc, Winter, S2'!W19*Main!$B$5)+(_xlfn.IFNA(VLOOKUP($A19,'FL Ratio'!$A$3:$B$86,2,FALSE),0)*'FL Characterization'!W$2)</f>
        <v>2.3760113112041771E-2</v>
      </c>
      <c r="X19" s="2">
        <f ca="1">('[1]Pc, Winter, S2'!X19*Main!$B$5)+(_xlfn.IFNA(VLOOKUP($A19,'FL Ratio'!$A$3:$B$86,2,FALSE),0)*'FL Characterization'!X$2)</f>
        <v>2.3036041244711331E-2</v>
      </c>
      <c r="Y19" s="2">
        <f ca="1">('[1]Pc, Winter, S2'!Y19*Main!$B$5)+(_xlfn.IFNA(VLOOKUP($A19,'FL Ratio'!$A$3:$B$86,2,FALSE),0)*'FL Characterization'!Y$2)</f>
        <v>2.1578905158798938E-2</v>
      </c>
    </row>
    <row r="20" spans="1:25" x14ac:dyDescent="0.3">
      <c r="A20">
        <v>19</v>
      </c>
      <c r="B20" s="2">
        <f ca="1">('[1]Pc, Winter, S2'!B20*Main!$B$5)+(_xlfn.IFNA(VLOOKUP($A20,'FL Ratio'!$A$3:$B$86,2,FALSE),0)*'FL Characterization'!B$2)</f>
        <v>1.8087269677103016E-2</v>
      </c>
      <c r="C20" s="2">
        <f ca="1">('[1]Pc, Winter, S2'!C20*Main!$B$5)+(_xlfn.IFNA(VLOOKUP($A20,'FL Ratio'!$A$3:$B$86,2,FALSE),0)*'FL Characterization'!C$2)</f>
        <v>1.7188807395690946E-2</v>
      </c>
      <c r="D20" s="2">
        <f ca="1">('[1]Pc, Winter, S2'!D20*Main!$B$5)+(_xlfn.IFNA(VLOOKUP($A20,'FL Ratio'!$A$3:$B$86,2,FALSE),0)*'FL Characterization'!D$2)</f>
        <v>1.6592298847722082E-2</v>
      </c>
      <c r="E20" s="2">
        <f ca="1">('[1]Pc, Winter, S2'!E20*Main!$B$5)+(_xlfn.IFNA(VLOOKUP($A20,'FL Ratio'!$A$3:$B$86,2,FALSE),0)*'FL Characterization'!E$2)</f>
        <v>1.6678217315602865E-2</v>
      </c>
      <c r="F20" s="2">
        <f ca="1">('[1]Pc, Winter, S2'!F20*Main!$B$5)+(_xlfn.IFNA(VLOOKUP($A20,'FL Ratio'!$A$3:$B$86,2,FALSE),0)*'FL Characterization'!F$2)</f>
        <v>1.6532811259277348E-2</v>
      </c>
      <c r="G20" s="2">
        <f ca="1">('[1]Pc, Winter, S2'!G20*Main!$B$5)+(_xlfn.IFNA(VLOOKUP($A20,'FL Ratio'!$A$3:$B$86,2,FALSE),0)*'FL Characterization'!G$2)</f>
        <v>1.7587001361208339E-2</v>
      </c>
      <c r="H20" s="2">
        <f ca="1">('[1]Pc, Winter, S2'!H20*Main!$B$5)+(_xlfn.IFNA(VLOOKUP($A20,'FL Ratio'!$A$3:$B$86,2,FALSE),0)*'FL Characterization'!H$2)</f>
        <v>1.997716752610704E-2</v>
      </c>
      <c r="I20" s="2">
        <f ca="1">('[1]Pc, Winter, S2'!I20*Main!$B$5)+(_xlfn.IFNA(VLOOKUP($A20,'FL Ratio'!$A$3:$B$86,2,FALSE),0)*'FL Characterization'!I$2)</f>
        <v>2.2712777649062099E-2</v>
      </c>
      <c r="J20" s="2">
        <f ca="1">('[1]Pc, Winter, S2'!J20*Main!$B$5)+(_xlfn.IFNA(VLOOKUP($A20,'FL Ratio'!$A$3:$B$86,2,FALSE),0)*'FL Characterization'!J$2)</f>
        <v>2.3773018168786596E-2</v>
      </c>
      <c r="K20" s="2">
        <f ca="1">('[1]Pc, Winter, S2'!K20*Main!$B$5)+(_xlfn.IFNA(VLOOKUP($A20,'FL Ratio'!$A$3:$B$86,2,FALSE),0)*'FL Characterization'!K$2)</f>
        <v>2.4676211606321899E-2</v>
      </c>
      <c r="L20" s="2">
        <f ca="1">('[1]Pc, Winter, S2'!L20*Main!$B$5)+(_xlfn.IFNA(VLOOKUP($A20,'FL Ratio'!$A$3:$B$86,2,FALSE),0)*'FL Characterization'!L$2)</f>
        <v>2.4149742215180962E-2</v>
      </c>
      <c r="M20" s="2">
        <f ca="1">('[1]Pc, Winter, S2'!M20*Main!$B$5)+(_xlfn.IFNA(VLOOKUP($A20,'FL Ratio'!$A$3:$B$86,2,FALSE),0)*'FL Characterization'!M$2)</f>
        <v>2.4564664864001284E-2</v>
      </c>
      <c r="N20" s="2">
        <f ca="1">('[1]Pc, Winter, S2'!N20*Main!$B$5)+(_xlfn.IFNA(VLOOKUP($A20,'FL Ratio'!$A$3:$B$86,2,FALSE),0)*'FL Characterization'!N$2)</f>
        <v>2.458401824287311E-2</v>
      </c>
      <c r="O20" s="2">
        <f ca="1">('[1]Pc, Winter, S2'!O20*Main!$B$5)+(_xlfn.IFNA(VLOOKUP($A20,'FL Ratio'!$A$3:$B$86,2,FALSE),0)*'FL Characterization'!O$2)</f>
        <v>2.4544585954511682E-2</v>
      </c>
      <c r="P20" s="2">
        <f ca="1">('[1]Pc, Winter, S2'!P20*Main!$B$5)+(_xlfn.IFNA(VLOOKUP($A20,'FL Ratio'!$A$3:$B$86,2,FALSE),0)*'FL Characterization'!P$2)</f>
        <v>2.2967817991580312E-2</v>
      </c>
      <c r="Q20" s="2">
        <f ca="1">('[1]Pc, Winter, S2'!Q20*Main!$B$5)+(_xlfn.IFNA(VLOOKUP($A20,'FL Ratio'!$A$3:$B$86,2,FALSE),0)*'FL Characterization'!Q$2)</f>
        <v>2.3007915100010531E-2</v>
      </c>
      <c r="R20" s="2">
        <f ca="1">('[1]Pc, Winter, S2'!R20*Main!$B$5)+(_xlfn.IFNA(VLOOKUP($A20,'FL Ratio'!$A$3:$B$86,2,FALSE),0)*'FL Characterization'!R$2)</f>
        <v>2.2019964372336002E-2</v>
      </c>
      <c r="S20" s="2">
        <f ca="1">('[1]Pc, Winter, S2'!S20*Main!$B$5)+(_xlfn.IFNA(VLOOKUP($A20,'FL Ratio'!$A$3:$B$86,2,FALSE),0)*'FL Characterization'!S$2)</f>
        <v>2.3484795567087834E-2</v>
      </c>
      <c r="T20" s="2">
        <f ca="1">('[1]Pc, Winter, S2'!T20*Main!$B$5)+(_xlfn.IFNA(VLOOKUP($A20,'FL Ratio'!$A$3:$B$86,2,FALSE),0)*'FL Characterization'!T$2)</f>
        <v>2.2432696451699145E-2</v>
      </c>
      <c r="U20" s="2">
        <f ca="1">('[1]Pc, Winter, S2'!U20*Main!$B$5)+(_xlfn.IFNA(VLOOKUP($A20,'FL Ratio'!$A$3:$B$86,2,FALSE),0)*'FL Characterization'!U$2)</f>
        <v>2.1941757585370002E-2</v>
      </c>
      <c r="V20" s="2">
        <f ca="1">('[1]Pc, Winter, S2'!V20*Main!$B$5)+(_xlfn.IFNA(VLOOKUP($A20,'FL Ratio'!$A$3:$B$86,2,FALSE),0)*'FL Characterization'!V$2)</f>
        <v>2.1643748235259143E-2</v>
      </c>
      <c r="W20" s="2">
        <f ca="1">('[1]Pc, Winter, S2'!W20*Main!$B$5)+(_xlfn.IFNA(VLOOKUP($A20,'FL Ratio'!$A$3:$B$86,2,FALSE),0)*'FL Characterization'!W$2)</f>
        <v>2.0718231904654695E-2</v>
      </c>
      <c r="X20" s="2">
        <f ca="1">('[1]Pc, Winter, S2'!X20*Main!$B$5)+(_xlfn.IFNA(VLOOKUP($A20,'FL Ratio'!$A$3:$B$86,2,FALSE),0)*'FL Characterization'!X$2)</f>
        <v>1.9787109652889857E-2</v>
      </c>
      <c r="Y20" s="2">
        <f ca="1">('[1]Pc, Winter, S2'!Y20*Main!$B$5)+(_xlfn.IFNA(VLOOKUP($A20,'FL Ratio'!$A$3:$B$86,2,FALSE),0)*'FL Characterization'!Y$2)</f>
        <v>1.8792576311842453E-2</v>
      </c>
    </row>
    <row r="21" spans="1:25" x14ac:dyDescent="0.3">
      <c r="A21">
        <v>20</v>
      </c>
      <c r="B21" s="2">
        <f ca="1">('[1]Pc, Winter, S2'!B21*Main!$B$5)+(_xlfn.IFNA(VLOOKUP($A21,'FL Ratio'!$A$3:$B$86,2,FALSE),0)*'FL Characterization'!B$2)</f>
        <v>9.3257409683048399E-3</v>
      </c>
      <c r="C21" s="2">
        <f ca="1">('[1]Pc, Winter, S2'!C21*Main!$B$5)+(_xlfn.IFNA(VLOOKUP($A21,'FL Ratio'!$A$3:$B$86,2,FALSE),0)*'FL Characterization'!C$2)</f>
        <v>8.812985759958529E-3</v>
      </c>
      <c r="D21" s="2">
        <f ca="1">('[1]Pc, Winter, S2'!D21*Main!$B$5)+(_xlfn.IFNA(VLOOKUP($A21,'FL Ratio'!$A$3:$B$86,2,FALSE),0)*'FL Characterization'!D$2)</f>
        <v>8.5446868531589316E-3</v>
      </c>
      <c r="E21" s="2">
        <f ca="1">('[1]Pc, Winter, S2'!E21*Main!$B$5)+(_xlfn.IFNA(VLOOKUP($A21,'FL Ratio'!$A$3:$B$86,2,FALSE),0)*'FL Characterization'!E$2)</f>
        <v>8.3138139532176192E-3</v>
      </c>
      <c r="F21" s="2">
        <f ca="1">('[1]Pc, Winter, S2'!F21*Main!$B$5)+(_xlfn.IFNA(VLOOKUP($A21,'FL Ratio'!$A$3:$B$86,2,FALSE),0)*'FL Characterization'!F$2)</f>
        <v>8.2354921169373978E-3</v>
      </c>
      <c r="G21" s="2">
        <f ca="1">('[1]Pc, Winter, S2'!G21*Main!$B$5)+(_xlfn.IFNA(VLOOKUP($A21,'FL Ratio'!$A$3:$B$86,2,FALSE),0)*'FL Characterization'!G$2)</f>
        <v>9.0440612455220237E-3</v>
      </c>
      <c r="H21" s="2">
        <f ca="1">('[1]Pc, Winter, S2'!H21*Main!$B$5)+(_xlfn.IFNA(VLOOKUP($A21,'FL Ratio'!$A$3:$B$86,2,FALSE),0)*'FL Characterization'!H$2)</f>
        <v>1.1428241417882538E-2</v>
      </c>
      <c r="I21" s="2">
        <f ca="1">('[1]Pc, Winter, S2'!I21*Main!$B$5)+(_xlfn.IFNA(VLOOKUP($A21,'FL Ratio'!$A$3:$B$86,2,FALSE),0)*'FL Characterization'!I$2)</f>
        <v>1.244855580796066E-2</v>
      </c>
      <c r="J21" s="2">
        <f ca="1">('[1]Pc, Winter, S2'!J21*Main!$B$5)+(_xlfn.IFNA(VLOOKUP($A21,'FL Ratio'!$A$3:$B$86,2,FALSE),0)*'FL Characterization'!J$2)</f>
        <v>1.4068042058026519E-2</v>
      </c>
      <c r="K21" s="2">
        <f ca="1">('[1]Pc, Winter, S2'!K21*Main!$B$5)+(_xlfn.IFNA(VLOOKUP($A21,'FL Ratio'!$A$3:$B$86,2,FALSE),0)*'FL Characterization'!K$2)</f>
        <v>1.4536875020055982E-2</v>
      </c>
      <c r="L21" s="2">
        <f ca="1">('[1]Pc, Winter, S2'!L21*Main!$B$5)+(_xlfn.IFNA(VLOOKUP($A21,'FL Ratio'!$A$3:$B$86,2,FALSE),0)*'FL Characterization'!L$2)</f>
        <v>1.4709691161760342E-2</v>
      </c>
      <c r="M21" s="2">
        <f ca="1">('[1]Pc, Winter, S2'!M21*Main!$B$5)+(_xlfn.IFNA(VLOOKUP($A21,'FL Ratio'!$A$3:$B$86,2,FALSE),0)*'FL Characterization'!M$2)</f>
        <v>1.4757318413002186E-2</v>
      </c>
      <c r="N21" s="2">
        <f ca="1">('[1]Pc, Winter, S2'!N21*Main!$B$5)+(_xlfn.IFNA(VLOOKUP($A21,'FL Ratio'!$A$3:$B$86,2,FALSE),0)*'FL Characterization'!N$2)</f>
        <v>1.4608501682541878E-2</v>
      </c>
      <c r="O21" s="2">
        <f ca="1">('[1]Pc, Winter, S2'!O21*Main!$B$5)+(_xlfn.IFNA(VLOOKUP($A21,'FL Ratio'!$A$3:$B$86,2,FALSE),0)*'FL Characterization'!O$2)</f>
        <v>1.4538756737519353E-2</v>
      </c>
      <c r="P21" s="2">
        <f ca="1">('[1]Pc, Winter, S2'!P21*Main!$B$5)+(_xlfn.IFNA(VLOOKUP($A21,'FL Ratio'!$A$3:$B$86,2,FALSE),0)*'FL Characterization'!P$2)</f>
        <v>1.3386333915924939E-2</v>
      </c>
      <c r="Q21" s="2">
        <f ca="1">('[1]Pc, Winter, S2'!Q21*Main!$B$5)+(_xlfn.IFNA(VLOOKUP($A21,'FL Ratio'!$A$3:$B$86,2,FALSE),0)*'FL Characterization'!Q$2)</f>
        <v>1.3063179362092945E-2</v>
      </c>
      <c r="R21" s="2">
        <f ca="1">('[1]Pc, Winter, S2'!R21*Main!$B$5)+(_xlfn.IFNA(VLOOKUP($A21,'FL Ratio'!$A$3:$B$86,2,FALSE),0)*'FL Characterization'!R$2)</f>
        <v>1.3752855424390224E-2</v>
      </c>
      <c r="S21" s="2">
        <f ca="1">('[1]Pc, Winter, S2'!S21*Main!$B$5)+(_xlfn.IFNA(VLOOKUP($A21,'FL Ratio'!$A$3:$B$86,2,FALSE),0)*'FL Characterization'!S$2)</f>
        <v>1.4460953364551485E-2</v>
      </c>
      <c r="T21" s="2">
        <f ca="1">('[1]Pc, Winter, S2'!T21*Main!$B$5)+(_xlfn.IFNA(VLOOKUP($A21,'FL Ratio'!$A$3:$B$86,2,FALSE),0)*'FL Characterization'!T$2)</f>
        <v>1.3667694783992693E-2</v>
      </c>
      <c r="U21" s="2">
        <f ca="1">('[1]Pc, Winter, S2'!U21*Main!$B$5)+(_xlfn.IFNA(VLOOKUP($A21,'FL Ratio'!$A$3:$B$86,2,FALSE),0)*'FL Characterization'!U$2)</f>
        <v>1.3340353583414335E-2</v>
      </c>
      <c r="V21" s="2">
        <f ca="1">('[1]Pc, Winter, S2'!V21*Main!$B$5)+(_xlfn.IFNA(VLOOKUP($A21,'FL Ratio'!$A$3:$B$86,2,FALSE),0)*'FL Characterization'!V$2)</f>
        <v>1.2609491756041796E-2</v>
      </c>
      <c r="W21" s="2">
        <f ca="1">('[1]Pc, Winter, S2'!W21*Main!$B$5)+(_xlfn.IFNA(VLOOKUP($A21,'FL Ratio'!$A$3:$B$86,2,FALSE),0)*'FL Characterization'!W$2)</f>
        <v>1.0329749524349507E-2</v>
      </c>
      <c r="X21" s="2">
        <f ca="1">('[1]Pc, Winter, S2'!X21*Main!$B$5)+(_xlfn.IFNA(VLOOKUP($A21,'FL Ratio'!$A$3:$B$86,2,FALSE),0)*'FL Characterization'!X$2)</f>
        <v>1.0712855198891239E-2</v>
      </c>
      <c r="Y21" s="2">
        <f ca="1">('[1]Pc, Winter, S2'!Y21*Main!$B$5)+(_xlfn.IFNA(VLOOKUP($A21,'FL Ratio'!$A$3:$B$86,2,FALSE),0)*'FL Characterization'!Y$2)</f>
        <v>1.0269058990958136E-2</v>
      </c>
    </row>
    <row r="22" spans="1:25" x14ac:dyDescent="0.3">
      <c r="A22">
        <v>21</v>
      </c>
      <c r="B22" s="2">
        <f ca="1">('[1]Pc, Winter, S2'!B22*Main!$B$5)+(_xlfn.IFNA(VLOOKUP($A22,'FL Ratio'!$A$3:$B$86,2,FALSE),0)*'FL Characterization'!B$2)</f>
        <v>2.8291445427123837E-3</v>
      </c>
      <c r="C22" s="2">
        <f ca="1">('[1]Pc, Winter, S2'!C22*Main!$B$5)+(_xlfn.IFNA(VLOOKUP($A22,'FL Ratio'!$A$3:$B$86,2,FALSE),0)*'FL Characterization'!C$2)</f>
        <v>2.7467823361016046E-3</v>
      </c>
      <c r="D22" s="2">
        <f ca="1">('[1]Pc, Winter, S2'!D22*Main!$B$5)+(_xlfn.IFNA(VLOOKUP($A22,'FL Ratio'!$A$3:$B$86,2,FALSE),0)*'FL Characterization'!D$2)</f>
        <v>2.6199616184203441E-3</v>
      </c>
      <c r="E22" s="2">
        <f ca="1">('[1]Pc, Winter, S2'!E22*Main!$B$5)+(_xlfn.IFNA(VLOOKUP($A22,'FL Ratio'!$A$3:$B$86,2,FALSE),0)*'FL Characterization'!E$2)</f>
        <v>2.5621112823145413E-3</v>
      </c>
      <c r="F22" s="2">
        <f ca="1">('[1]Pc, Winter, S2'!F22*Main!$B$5)+(_xlfn.IFNA(VLOOKUP($A22,'FL Ratio'!$A$3:$B$86,2,FALSE),0)*'FL Characterization'!F$2)</f>
        <v>2.5513696594144358E-3</v>
      </c>
      <c r="G22" s="2">
        <f ca="1">('[1]Pc, Winter, S2'!G22*Main!$B$5)+(_xlfn.IFNA(VLOOKUP($A22,'FL Ratio'!$A$3:$B$86,2,FALSE),0)*'FL Characterization'!G$2)</f>
        <v>2.9057357261538792E-3</v>
      </c>
      <c r="H22" s="2">
        <f ca="1">('[1]Pc, Winter, S2'!H22*Main!$B$5)+(_xlfn.IFNA(VLOOKUP($A22,'FL Ratio'!$A$3:$B$86,2,FALSE),0)*'FL Characterization'!H$2)</f>
        <v>4.5741480170400301E-3</v>
      </c>
      <c r="I22" s="2">
        <f ca="1">('[1]Pc, Winter, S2'!I22*Main!$B$5)+(_xlfn.IFNA(VLOOKUP($A22,'FL Ratio'!$A$3:$B$86,2,FALSE),0)*'FL Characterization'!I$2)</f>
        <v>4.9077198090574708E-3</v>
      </c>
      <c r="J22" s="2">
        <f ca="1">('[1]Pc, Winter, S2'!J22*Main!$B$5)+(_xlfn.IFNA(VLOOKUP($A22,'FL Ratio'!$A$3:$B$86,2,FALSE),0)*'FL Characterization'!J$2)</f>
        <v>5.0822263205365578E-3</v>
      </c>
      <c r="K22" s="2">
        <f ca="1">('[1]Pc, Winter, S2'!K22*Main!$B$5)+(_xlfn.IFNA(VLOOKUP($A22,'FL Ratio'!$A$3:$B$86,2,FALSE),0)*'FL Characterization'!K$2)</f>
        <v>5.0952982512815891E-3</v>
      </c>
      <c r="L22" s="2">
        <f ca="1">('[1]Pc, Winter, S2'!L22*Main!$B$5)+(_xlfn.IFNA(VLOOKUP($A22,'FL Ratio'!$A$3:$B$86,2,FALSE),0)*'FL Characterization'!L$2)</f>
        <v>5.2253900714973852E-3</v>
      </c>
      <c r="M22" s="2">
        <f ca="1">('[1]Pc, Winter, S2'!M22*Main!$B$5)+(_xlfn.IFNA(VLOOKUP($A22,'FL Ratio'!$A$3:$B$86,2,FALSE),0)*'FL Characterization'!M$2)</f>
        <v>5.2092322525672061E-3</v>
      </c>
      <c r="N22" s="2">
        <f ca="1">('[1]Pc, Winter, S2'!N22*Main!$B$5)+(_xlfn.IFNA(VLOOKUP($A22,'FL Ratio'!$A$3:$B$86,2,FALSE),0)*'FL Characterization'!N$2)</f>
        <v>4.9590385177495661E-3</v>
      </c>
      <c r="O22" s="2">
        <f ca="1">('[1]Pc, Winter, S2'!O22*Main!$B$5)+(_xlfn.IFNA(VLOOKUP($A22,'FL Ratio'!$A$3:$B$86,2,FALSE),0)*'FL Characterization'!O$2)</f>
        <v>4.9692541657052076E-3</v>
      </c>
      <c r="P22" s="2">
        <f ca="1">('[1]Pc, Winter, S2'!P22*Main!$B$5)+(_xlfn.IFNA(VLOOKUP($A22,'FL Ratio'!$A$3:$B$86,2,FALSE),0)*'FL Characterization'!P$2)</f>
        <v>4.4446725328527925E-3</v>
      </c>
      <c r="Q22" s="2">
        <f ca="1">('[1]Pc, Winter, S2'!Q22*Main!$B$5)+(_xlfn.IFNA(VLOOKUP($A22,'FL Ratio'!$A$3:$B$86,2,FALSE),0)*'FL Characterization'!Q$2)</f>
        <v>4.0326304989728497E-3</v>
      </c>
      <c r="R22" s="2">
        <f ca="1">('[1]Pc, Winter, S2'!R22*Main!$B$5)+(_xlfn.IFNA(VLOOKUP($A22,'FL Ratio'!$A$3:$B$86,2,FALSE),0)*'FL Characterization'!R$2)</f>
        <v>4.0047437425500551E-3</v>
      </c>
      <c r="S22" s="2">
        <f ca="1">('[1]Pc, Winter, S2'!S22*Main!$B$5)+(_xlfn.IFNA(VLOOKUP($A22,'FL Ratio'!$A$3:$B$86,2,FALSE),0)*'FL Characterization'!S$2)</f>
        <v>4.5162927545184424E-3</v>
      </c>
      <c r="T22" s="2">
        <f ca="1">('[1]Pc, Winter, S2'!T22*Main!$B$5)+(_xlfn.IFNA(VLOOKUP($A22,'FL Ratio'!$A$3:$B$86,2,FALSE),0)*'FL Characterization'!T$2)</f>
        <v>4.3062894713865674E-3</v>
      </c>
      <c r="U22" s="2">
        <f ca="1">('[1]Pc, Winter, S2'!U22*Main!$B$5)+(_xlfn.IFNA(VLOOKUP($A22,'FL Ratio'!$A$3:$B$86,2,FALSE),0)*'FL Characterization'!U$2)</f>
        <v>4.1160255739720597E-3</v>
      </c>
      <c r="V22" s="2">
        <f ca="1">('[1]Pc, Winter, S2'!V22*Main!$B$5)+(_xlfn.IFNA(VLOOKUP($A22,'FL Ratio'!$A$3:$B$86,2,FALSE),0)*'FL Characterization'!V$2)</f>
        <v>4.1048118930961351E-3</v>
      </c>
      <c r="W22" s="2">
        <f ca="1">('[1]Pc, Winter, S2'!W22*Main!$B$5)+(_xlfn.IFNA(VLOOKUP($A22,'FL Ratio'!$A$3:$B$86,2,FALSE),0)*'FL Characterization'!W$2)</f>
        <v>3.7229838568743844E-3</v>
      </c>
      <c r="X22" s="2">
        <f ca="1">('[1]Pc, Winter, S2'!X22*Main!$B$5)+(_xlfn.IFNA(VLOOKUP($A22,'FL Ratio'!$A$3:$B$86,2,FALSE),0)*'FL Characterization'!X$2)</f>
        <v>3.4263318462702261E-3</v>
      </c>
      <c r="Y22" s="2">
        <f ca="1">('[1]Pc, Winter, S2'!Y22*Main!$B$5)+(_xlfn.IFNA(VLOOKUP($A22,'FL Ratio'!$A$3:$B$86,2,FALSE),0)*'FL Characterization'!Y$2)</f>
        <v>3.168684254642876E-3</v>
      </c>
    </row>
    <row r="23" spans="1:25" x14ac:dyDescent="0.3">
      <c r="A23">
        <v>22</v>
      </c>
      <c r="B23" s="2">
        <f ca="1">('[1]Pc, Winter, S2'!B23*Main!$B$5)+(_xlfn.IFNA(VLOOKUP($A23,'FL Ratio'!$A$3:$B$86,2,FALSE),0)*'FL Characterization'!B$2)</f>
        <v>7.5595316533808533E-3</v>
      </c>
      <c r="C23" s="2">
        <f ca="1">('[1]Pc, Winter, S2'!C23*Main!$B$5)+(_xlfn.IFNA(VLOOKUP($A23,'FL Ratio'!$A$3:$B$86,2,FALSE),0)*'FL Characterization'!C$2)</f>
        <v>7.6246222300780401E-3</v>
      </c>
      <c r="D23" s="2">
        <f ca="1">('[1]Pc, Winter, S2'!D23*Main!$B$5)+(_xlfn.IFNA(VLOOKUP($A23,'FL Ratio'!$A$3:$B$86,2,FALSE),0)*'FL Characterization'!D$2)</f>
        <v>7.4137922645808102E-3</v>
      </c>
      <c r="E23" s="2">
        <f ca="1">('[1]Pc, Winter, S2'!E23*Main!$B$5)+(_xlfn.IFNA(VLOOKUP($A23,'FL Ratio'!$A$3:$B$86,2,FALSE),0)*'FL Characterization'!E$2)</f>
        <v>7.319649064626098E-3</v>
      </c>
      <c r="F23" s="2">
        <f ca="1">('[1]Pc, Winter, S2'!F23*Main!$B$5)+(_xlfn.IFNA(VLOOKUP($A23,'FL Ratio'!$A$3:$B$86,2,FALSE),0)*'FL Characterization'!F$2)</f>
        <v>7.0103894465623909E-3</v>
      </c>
      <c r="G23" s="2">
        <f ca="1">('[1]Pc, Winter, S2'!G23*Main!$B$5)+(_xlfn.IFNA(VLOOKUP($A23,'FL Ratio'!$A$3:$B$86,2,FALSE),0)*'FL Characterization'!G$2)</f>
        <v>6.7982894210320459E-3</v>
      </c>
      <c r="H23" s="2">
        <f ca="1">('[1]Pc, Winter, S2'!H23*Main!$B$5)+(_xlfn.IFNA(VLOOKUP($A23,'FL Ratio'!$A$3:$B$86,2,FALSE),0)*'FL Characterization'!H$2)</f>
        <v>7.0635732104491165E-3</v>
      </c>
      <c r="I23" s="2">
        <f ca="1">('[1]Pc, Winter, S2'!I23*Main!$B$5)+(_xlfn.IFNA(VLOOKUP($A23,'FL Ratio'!$A$3:$B$86,2,FALSE),0)*'FL Characterization'!I$2)</f>
        <v>5.860985116592555E-3</v>
      </c>
      <c r="J23" s="2">
        <f ca="1">('[1]Pc, Winter, S2'!J23*Main!$B$5)+(_xlfn.IFNA(VLOOKUP($A23,'FL Ratio'!$A$3:$B$86,2,FALSE),0)*'FL Characterization'!J$2)</f>
        <v>5.8305036757977744E-3</v>
      </c>
      <c r="K23" s="2">
        <f ca="1">('[1]Pc, Winter, S2'!K23*Main!$B$5)+(_xlfn.IFNA(VLOOKUP($A23,'FL Ratio'!$A$3:$B$86,2,FALSE),0)*'FL Characterization'!K$2)</f>
        <v>5.9322672359511811E-3</v>
      </c>
      <c r="L23" s="2">
        <f ca="1">('[1]Pc, Winter, S2'!L23*Main!$B$5)+(_xlfn.IFNA(VLOOKUP($A23,'FL Ratio'!$A$3:$B$86,2,FALSE),0)*'FL Characterization'!L$2)</f>
        <v>5.7990696899781575E-3</v>
      </c>
      <c r="M23" s="2">
        <f ca="1">('[1]Pc, Winter, S2'!M23*Main!$B$5)+(_xlfn.IFNA(VLOOKUP($A23,'FL Ratio'!$A$3:$B$86,2,FALSE),0)*'FL Characterization'!M$2)</f>
        <v>5.8466969412200014E-3</v>
      </c>
      <c r="N23" s="2">
        <f ca="1">('[1]Pc, Winter, S2'!N23*Main!$B$5)+(_xlfn.IFNA(VLOOKUP($A23,'FL Ratio'!$A$3:$B$86,2,FALSE),0)*'FL Characterization'!N$2)</f>
        <v>5.9881498774082787E-3</v>
      </c>
      <c r="O23" s="2">
        <f ca="1">('[1]Pc, Winter, S2'!O23*Main!$B$5)+(_xlfn.IFNA(VLOOKUP($A23,'FL Ratio'!$A$3:$B$86,2,FALSE),0)*'FL Characterization'!O$2)</f>
        <v>6.3082050057534705E-3</v>
      </c>
      <c r="P23" s="2">
        <f ca="1">('[1]Pc, Winter, S2'!P23*Main!$B$5)+(_xlfn.IFNA(VLOOKUP($A23,'FL Ratio'!$A$3:$B$86,2,FALSE),0)*'FL Characterization'!P$2)</f>
        <v>6.3550384694746167E-3</v>
      </c>
      <c r="Q23" s="2">
        <f ca="1">('[1]Pc, Winter, S2'!Q23*Main!$B$5)+(_xlfn.IFNA(VLOOKUP($A23,'FL Ratio'!$A$3:$B$86,2,FALSE),0)*'FL Characterization'!Q$2)</f>
        <v>6.3426553841517373E-3</v>
      </c>
      <c r="R23" s="2">
        <f ca="1">('[1]Pc, Winter, S2'!R23*Main!$B$5)+(_xlfn.IFNA(VLOOKUP($A23,'FL Ratio'!$A$3:$B$86,2,FALSE),0)*'FL Characterization'!R$2)</f>
        <v>6.0202188932444532E-3</v>
      </c>
      <c r="S23" s="2">
        <f ca="1">('[1]Pc, Winter, S2'!S23*Main!$B$5)+(_xlfn.IFNA(VLOOKUP($A23,'FL Ratio'!$A$3:$B$86,2,FALSE),0)*'FL Characterization'!S$2)</f>
        <v>6.4474353368837939E-3</v>
      </c>
      <c r="T23" s="2">
        <f ca="1">('[1]Pc, Winter, S2'!T23*Main!$B$5)+(_xlfn.IFNA(VLOOKUP($A23,'FL Ratio'!$A$3:$B$86,2,FALSE),0)*'FL Characterization'!T$2)</f>
        <v>6.1007089478431701E-3</v>
      </c>
      <c r="U23" s="2">
        <f ca="1">('[1]Pc, Winter, S2'!U23*Main!$B$5)+(_xlfn.IFNA(VLOOKUP($A23,'FL Ratio'!$A$3:$B$86,2,FALSE),0)*'FL Characterization'!U$2)</f>
        <v>5.9544932865307088E-3</v>
      </c>
      <c r="V23" s="2">
        <f ca="1">('[1]Pc, Winter, S2'!V23*Main!$B$5)+(_xlfn.IFNA(VLOOKUP($A23,'FL Ratio'!$A$3:$B$86,2,FALSE),0)*'FL Characterization'!V$2)</f>
        <v>6.1340480237124604E-3</v>
      </c>
      <c r="W23" s="2">
        <f ca="1">('[1]Pc, Winter, S2'!W23*Main!$B$5)+(_xlfn.IFNA(VLOOKUP($A23,'FL Ratio'!$A$3:$B$86,2,FALSE),0)*'FL Characterization'!W$2)</f>
        <v>5.9332197809760182E-3</v>
      </c>
      <c r="X23" s="2">
        <f ca="1">('[1]Pc, Winter, S2'!X23*Main!$B$5)+(_xlfn.IFNA(VLOOKUP($A23,'FL Ratio'!$A$3:$B$86,2,FALSE),0)*'FL Characterization'!X$2)</f>
        <v>7.0915145311776654E-3</v>
      </c>
      <c r="Y23" s="2">
        <f ca="1">('[1]Pc, Winter, S2'!Y23*Main!$B$5)+(_xlfn.IFNA(VLOOKUP($A23,'FL Ratio'!$A$3:$B$86,2,FALSE),0)*'FL Characterization'!Y$2)</f>
        <v>7.3963289391254673E-3</v>
      </c>
    </row>
    <row r="24" spans="1:25" x14ac:dyDescent="0.3">
      <c r="A24">
        <v>23</v>
      </c>
      <c r="B24" s="2">
        <f ca="1">('[1]Pc, Winter, S2'!B24*Main!$B$5)+(_xlfn.IFNA(VLOOKUP($A24,'FL Ratio'!$A$3:$B$86,2,FALSE),0)*'FL Characterization'!B$2)</f>
        <v>1.2814228789499664E-2</v>
      </c>
      <c r="C24" s="2">
        <f ca="1">('[1]Pc, Winter, S2'!C24*Main!$B$5)+(_xlfn.IFNA(VLOOKUP($A24,'FL Ratio'!$A$3:$B$86,2,FALSE),0)*'FL Characterization'!C$2)</f>
        <v>1.216950431085888E-2</v>
      </c>
      <c r="D24" s="2">
        <f ca="1">('[1]Pc, Winter, S2'!D24*Main!$B$5)+(_xlfn.IFNA(VLOOKUP($A24,'FL Ratio'!$A$3:$B$86,2,FALSE),0)*'FL Characterization'!D$2)</f>
        <v>1.1421091640572206E-2</v>
      </c>
      <c r="E24" s="2">
        <f ca="1">('[1]Pc, Winter, S2'!E24*Main!$B$5)+(_xlfn.IFNA(VLOOKUP($A24,'FL Ratio'!$A$3:$B$86,2,FALSE),0)*'FL Characterization'!E$2)</f>
        <v>1.1357078307345711E-2</v>
      </c>
      <c r="F24" s="2">
        <f ca="1">('[1]Pc, Winter, S2'!F24*Main!$B$5)+(_xlfn.IFNA(VLOOKUP($A24,'FL Ratio'!$A$3:$B$86,2,FALSE),0)*'FL Characterization'!F$2)</f>
        <v>1.0935653866509441E-2</v>
      </c>
      <c r="G24" s="2">
        <f ca="1">('[1]Pc, Winter, S2'!G24*Main!$B$5)+(_xlfn.IFNA(VLOOKUP($A24,'FL Ratio'!$A$3:$B$86,2,FALSE),0)*'FL Characterization'!G$2)</f>
        <v>1.1918782606074233E-2</v>
      </c>
      <c r="H24" s="2">
        <f ca="1">('[1]Pc, Winter, S2'!H24*Main!$B$5)+(_xlfn.IFNA(VLOOKUP($A24,'FL Ratio'!$A$3:$B$86,2,FALSE),0)*'FL Characterization'!H$2)</f>
        <v>1.5428493584486676E-2</v>
      </c>
      <c r="I24" s="2">
        <f ca="1">('[1]Pc, Winter, S2'!I24*Main!$B$5)+(_xlfn.IFNA(VLOOKUP($A24,'FL Ratio'!$A$3:$B$86,2,FALSE),0)*'FL Characterization'!I$2)</f>
        <v>1.576153704657136E-2</v>
      </c>
      <c r="J24" s="2">
        <f ca="1">('[1]Pc, Winter, S2'!J24*Main!$B$5)+(_xlfn.IFNA(VLOOKUP($A24,'FL Ratio'!$A$3:$B$86,2,FALSE),0)*'FL Characterization'!J$2)</f>
        <v>1.7136372395385801E-2</v>
      </c>
      <c r="K24" s="2">
        <f ca="1">('[1]Pc, Winter, S2'!K24*Main!$B$5)+(_xlfn.IFNA(VLOOKUP($A24,'FL Ratio'!$A$3:$B$86,2,FALSE),0)*'FL Characterization'!K$2)</f>
        <v>1.842746075831735E-2</v>
      </c>
      <c r="L24" s="2">
        <f ca="1">('[1]Pc, Winter, S2'!L24*Main!$B$5)+(_xlfn.IFNA(VLOOKUP($A24,'FL Ratio'!$A$3:$B$86,2,FALSE),0)*'FL Characterization'!L$2)</f>
        <v>1.7797485912605038E-2</v>
      </c>
      <c r="M24" s="2">
        <f ca="1">('[1]Pc, Winter, S2'!M24*Main!$B$5)+(_xlfn.IFNA(VLOOKUP($A24,'FL Ratio'!$A$3:$B$86,2,FALSE),0)*'FL Characterization'!M$2)</f>
        <v>1.7821305495297375E-2</v>
      </c>
      <c r="N24" s="2">
        <f ca="1">('[1]Pc, Winter, S2'!N24*Main!$B$5)+(_xlfn.IFNA(VLOOKUP($A24,'FL Ratio'!$A$3:$B$86,2,FALSE),0)*'FL Characterization'!N$2)</f>
        <v>1.7997431164105897E-2</v>
      </c>
      <c r="O24" s="2">
        <f ca="1">('[1]Pc, Winter, S2'!O24*Main!$B$5)+(_xlfn.IFNA(VLOOKUP($A24,'FL Ratio'!$A$3:$B$86,2,FALSE),0)*'FL Characterization'!O$2)</f>
        <v>1.7727976870912394E-2</v>
      </c>
      <c r="P24" s="2">
        <f ca="1">('[1]Pc, Winter, S2'!P24*Main!$B$5)+(_xlfn.IFNA(VLOOKUP($A24,'FL Ratio'!$A$3:$B$86,2,FALSE),0)*'FL Characterization'!P$2)</f>
        <v>1.729870923808273E-2</v>
      </c>
      <c r="Q24" s="2">
        <f ca="1">('[1]Pc, Winter, S2'!Q24*Main!$B$5)+(_xlfn.IFNA(VLOOKUP($A24,'FL Ratio'!$A$3:$B$86,2,FALSE),0)*'FL Characterization'!Q$2)</f>
        <v>1.63577098704536E-2</v>
      </c>
      <c r="R24" s="2">
        <f ca="1">('[1]Pc, Winter, S2'!R24*Main!$B$5)+(_xlfn.IFNA(VLOOKUP($A24,'FL Ratio'!$A$3:$B$86,2,FALSE),0)*'FL Characterization'!R$2)</f>
        <v>1.6639595079067857E-2</v>
      </c>
      <c r="S24" s="2">
        <f ca="1">('[1]Pc, Winter, S2'!S24*Main!$B$5)+(_xlfn.IFNA(VLOOKUP($A24,'FL Ratio'!$A$3:$B$86,2,FALSE),0)*'FL Characterization'!S$2)</f>
        <v>1.9504945995487806E-2</v>
      </c>
      <c r="T24" s="2">
        <f ca="1">('[1]Pc, Winter, S2'!T24*Main!$B$5)+(_xlfn.IFNA(VLOOKUP($A24,'FL Ratio'!$A$3:$B$86,2,FALSE),0)*'FL Characterization'!T$2)</f>
        <v>1.853557894699703E-2</v>
      </c>
      <c r="U24" s="2">
        <f ca="1">('[1]Pc, Winter, S2'!U24*Main!$B$5)+(_xlfn.IFNA(VLOOKUP($A24,'FL Ratio'!$A$3:$B$86,2,FALSE),0)*'FL Characterization'!U$2)</f>
        <v>1.7668355028468037E-2</v>
      </c>
      <c r="V24" s="2">
        <f ca="1">('[1]Pc, Winter, S2'!V24*Main!$B$5)+(_xlfn.IFNA(VLOOKUP($A24,'FL Ratio'!$A$3:$B$86,2,FALSE),0)*'FL Characterization'!V$2)</f>
        <v>1.7268665924465902E-2</v>
      </c>
      <c r="W24" s="2">
        <f ca="1">('[1]Pc, Winter, S2'!W24*Main!$B$5)+(_xlfn.IFNA(VLOOKUP($A24,'FL Ratio'!$A$3:$B$86,2,FALSE),0)*'FL Characterization'!W$2)</f>
        <v>1.6018816859391861E-2</v>
      </c>
      <c r="X24" s="2">
        <f ca="1">('[1]Pc, Winter, S2'!X24*Main!$B$5)+(_xlfn.IFNA(VLOOKUP($A24,'FL Ratio'!$A$3:$B$86,2,FALSE),0)*'FL Characterization'!X$2)</f>
        <v>1.5936878373054898E-2</v>
      </c>
      <c r="Y24" s="2">
        <f ca="1">('[1]Pc, Winter, S2'!Y24*Main!$B$5)+(_xlfn.IFNA(VLOOKUP($A24,'FL Ratio'!$A$3:$B$86,2,FALSE),0)*'FL Characterization'!Y$2)</f>
        <v>1.4761482606903895E-2</v>
      </c>
    </row>
    <row r="25" spans="1:25" x14ac:dyDescent="0.3">
      <c r="A25">
        <v>24</v>
      </c>
      <c r="B25" s="2">
        <f ca="1">('[1]Pc, Winter, S2'!B25*Main!$B$5)+(_xlfn.IFNA(VLOOKUP($A25,'FL Ratio'!$A$3:$B$86,2,FALSE),0)*'FL Characterization'!B$2)</f>
        <v>6.7446519472190367E-3</v>
      </c>
      <c r="C25" s="2">
        <f ca="1">('[1]Pc, Winter, S2'!C25*Main!$B$5)+(_xlfn.IFNA(VLOOKUP($A25,'FL Ratio'!$A$3:$B$86,2,FALSE),0)*'FL Characterization'!C$2)</f>
        <v>6.5399829019998947E-3</v>
      </c>
      <c r="D25" s="2">
        <f ca="1">('[1]Pc, Winter, S2'!D25*Main!$B$5)+(_xlfn.IFNA(VLOOKUP($A25,'FL Ratio'!$A$3:$B$86,2,FALSE),0)*'FL Characterization'!D$2)</f>
        <v>6.0386096626141497E-3</v>
      </c>
      <c r="E25" s="2">
        <f ca="1">('[1]Pc, Winter, S2'!E25*Main!$B$5)+(_xlfn.IFNA(VLOOKUP($A25,'FL Ratio'!$A$3:$B$86,2,FALSE),0)*'FL Characterization'!E$2)</f>
        <v>5.8730885774521567E-3</v>
      </c>
      <c r="F25" s="2">
        <f ca="1">('[1]Pc, Winter, S2'!F25*Main!$B$5)+(_xlfn.IFNA(VLOOKUP($A25,'FL Ratio'!$A$3:$B$86,2,FALSE),0)*'FL Characterization'!F$2)</f>
        <v>5.4808052848247506E-3</v>
      </c>
      <c r="G25" s="2">
        <f ca="1">('[1]Pc, Winter, S2'!G25*Main!$B$5)+(_xlfn.IFNA(VLOOKUP($A25,'FL Ratio'!$A$3:$B$86,2,FALSE),0)*'FL Characterization'!G$2)</f>
        <v>5.9346640027972694E-3</v>
      </c>
      <c r="H25" s="2">
        <f ca="1">('[1]Pc, Winter, S2'!H25*Main!$B$5)+(_xlfn.IFNA(VLOOKUP($A25,'FL Ratio'!$A$3:$B$86,2,FALSE),0)*'FL Characterization'!H$2)</f>
        <v>7.7048382526659302E-3</v>
      </c>
      <c r="I25" s="2">
        <f ca="1">('[1]Pc, Winter, S2'!I25*Main!$B$5)+(_xlfn.IFNA(VLOOKUP($A25,'FL Ratio'!$A$3:$B$86,2,FALSE),0)*'FL Characterization'!I$2)</f>
        <v>6.3642265409233015E-3</v>
      </c>
      <c r="J25" s="2">
        <f ca="1">('[1]Pc, Winter, S2'!J25*Main!$B$5)+(_xlfn.IFNA(VLOOKUP($A25,'FL Ratio'!$A$3:$B$86,2,FALSE),0)*'FL Characterization'!J$2)</f>
        <v>5.1304039945909595E-3</v>
      </c>
      <c r="K25" s="2">
        <f ca="1">('[1]Pc, Winter, S2'!K25*Main!$B$5)+(_xlfn.IFNA(VLOOKUP($A25,'FL Ratio'!$A$3:$B$86,2,FALSE),0)*'FL Characterization'!K$2)</f>
        <v>3.8287428884533443E-3</v>
      </c>
      <c r="L25" s="2">
        <f ca="1">('[1]Pc, Winter, S2'!L25*Main!$B$5)+(_xlfn.IFNA(VLOOKUP($A25,'FL Ratio'!$A$3:$B$86,2,FALSE),0)*'FL Characterization'!L$2)</f>
        <v>6.7520428215033183E-3</v>
      </c>
      <c r="M25" s="2">
        <f ca="1">('[1]Pc, Winter, S2'!M25*Main!$B$5)+(_xlfn.IFNA(VLOOKUP($A25,'FL Ratio'!$A$3:$B$86,2,FALSE),0)*'FL Characterization'!M$2)</f>
        <v>6.8774030135871824E-3</v>
      </c>
      <c r="N25" s="2">
        <f ca="1">('[1]Pc, Winter, S2'!N25*Main!$B$5)+(_xlfn.IFNA(VLOOKUP($A25,'FL Ratio'!$A$3:$B$86,2,FALSE),0)*'FL Characterization'!N$2)</f>
        <v>6.8683399382987367E-3</v>
      </c>
      <c r="O25" s="2">
        <f ca="1">('[1]Pc, Winter, S2'!O25*Main!$B$5)+(_xlfn.IFNA(VLOOKUP($A25,'FL Ratio'!$A$3:$B$86,2,FALSE),0)*'FL Characterization'!O$2)</f>
        <v>7.126911911883348E-3</v>
      </c>
      <c r="P25" s="2">
        <f ca="1">('[1]Pc, Winter, S2'!P25*Main!$B$5)+(_xlfn.IFNA(VLOOKUP($A25,'FL Ratio'!$A$3:$B$86,2,FALSE),0)*'FL Characterization'!P$2)</f>
        <v>6.813498373565716E-3</v>
      </c>
      <c r="Q25" s="2">
        <f ca="1">('[1]Pc, Winter, S2'!Q25*Main!$B$5)+(_xlfn.IFNA(VLOOKUP($A25,'FL Ratio'!$A$3:$B$86,2,FALSE),0)*'FL Characterization'!Q$2)</f>
        <v>6.9506666094692809E-3</v>
      </c>
      <c r="R25" s="2">
        <f ca="1">('[1]Pc, Winter, S2'!R25*Main!$B$5)+(_xlfn.IFNA(VLOOKUP($A25,'FL Ratio'!$A$3:$B$86,2,FALSE),0)*'FL Characterization'!R$2)</f>
        <v>6.9057238847586126E-3</v>
      </c>
      <c r="S25" s="2">
        <f ca="1">('[1]Pc, Winter, S2'!S25*Main!$B$5)+(_xlfn.IFNA(VLOOKUP($A25,'FL Ratio'!$A$3:$B$86,2,FALSE),0)*'FL Characterization'!S$2)</f>
        <v>8.8754046923334041E-3</v>
      </c>
      <c r="T25" s="2">
        <f ca="1">('[1]Pc, Winter, S2'!T25*Main!$B$5)+(_xlfn.IFNA(VLOOKUP($A25,'FL Ratio'!$A$3:$B$86,2,FALSE),0)*'FL Characterization'!T$2)</f>
        <v>7.8821138827918601E-3</v>
      </c>
      <c r="U25" s="2">
        <f ca="1">('[1]Pc, Winter, S2'!U25*Main!$B$5)+(_xlfn.IFNA(VLOOKUP($A25,'FL Ratio'!$A$3:$B$86,2,FALSE),0)*'FL Characterization'!U$2)</f>
        <v>7.1782911530257612E-3</v>
      </c>
      <c r="V25" s="2">
        <f ca="1">('[1]Pc, Winter, S2'!V25*Main!$B$5)+(_xlfn.IFNA(VLOOKUP($A25,'FL Ratio'!$A$3:$B$86,2,FALSE),0)*'FL Characterization'!V$2)</f>
        <v>7.2505545350577058E-3</v>
      </c>
      <c r="W25" s="2">
        <f ca="1">('[1]Pc, Winter, S2'!W25*Main!$B$5)+(_xlfn.IFNA(VLOOKUP($A25,'FL Ratio'!$A$3:$B$86,2,FALSE),0)*'FL Characterization'!W$2)</f>
        <v>6.8947698031550236E-3</v>
      </c>
      <c r="X25" s="2">
        <f ca="1">('[1]Pc, Winter, S2'!X25*Main!$B$5)+(_xlfn.IFNA(VLOOKUP($A25,'FL Ratio'!$A$3:$B$86,2,FALSE),0)*'FL Characterization'!X$2)</f>
        <v>7.9778806291431401E-3</v>
      </c>
      <c r="Y25" s="2">
        <f ca="1">('[1]Pc, Winter, S2'!Y25*Main!$B$5)+(_xlfn.IFNA(VLOOKUP($A25,'FL Ratio'!$A$3:$B$86,2,FALSE),0)*'FL Characterization'!Y$2)</f>
        <v>7.6553967045922093E-3</v>
      </c>
    </row>
    <row r="26" spans="1:25" x14ac:dyDescent="0.3">
      <c r="A26">
        <v>25</v>
      </c>
      <c r="B26" s="2">
        <f ca="1">('[1]Pc, Winter, S2'!B26*Main!$B$5)+(_xlfn.IFNA(VLOOKUP($A26,'FL Ratio'!$A$3:$B$86,2,FALSE),0)*'FL Characterization'!B$2)</f>
        <v>2.1216218999435113E-2</v>
      </c>
      <c r="C26" s="2">
        <f ca="1">('[1]Pc, Winter, S2'!C26*Main!$B$5)+(_xlfn.IFNA(VLOOKUP($A26,'FL Ratio'!$A$3:$B$86,2,FALSE),0)*'FL Characterization'!C$2)</f>
        <v>2.1233195753425527E-2</v>
      </c>
      <c r="D26" s="2">
        <f ca="1">('[1]Pc, Winter, S2'!D26*Main!$B$5)+(_xlfn.IFNA(VLOOKUP($A26,'FL Ratio'!$A$3:$B$86,2,FALSE),0)*'FL Characterization'!D$2)</f>
        <v>2.0891020303803829E-2</v>
      </c>
      <c r="E26" s="2">
        <f ca="1">('[1]Pc, Winter, S2'!E26*Main!$B$5)+(_xlfn.IFNA(VLOOKUP($A26,'FL Ratio'!$A$3:$B$86,2,FALSE),0)*'FL Characterization'!E$2)</f>
        <v>2.1267913989176629E-2</v>
      </c>
      <c r="F26" s="2">
        <f ca="1">('[1]Pc, Winter, S2'!F26*Main!$B$5)+(_xlfn.IFNA(VLOOKUP($A26,'FL Ratio'!$A$3:$B$86,2,FALSE),0)*'FL Characterization'!F$2)</f>
        <v>2.0689837445922465E-2</v>
      </c>
      <c r="G26" s="2">
        <f ca="1">('[1]Pc, Winter, S2'!G26*Main!$B$5)+(_xlfn.IFNA(VLOOKUP($A26,'FL Ratio'!$A$3:$B$86,2,FALSE),0)*'FL Characterization'!G$2)</f>
        <v>2.0859865450425497E-2</v>
      </c>
      <c r="H26" s="2">
        <f ca="1">('[1]Pc, Winter, S2'!H26*Main!$B$5)+(_xlfn.IFNA(VLOOKUP($A26,'FL Ratio'!$A$3:$B$86,2,FALSE),0)*'FL Characterization'!H$2)</f>
        <v>2.2001705155378682E-2</v>
      </c>
      <c r="I26" s="2">
        <f ca="1">('[1]Pc, Winter, S2'!I26*Main!$B$5)+(_xlfn.IFNA(VLOOKUP($A26,'FL Ratio'!$A$3:$B$86,2,FALSE),0)*'FL Characterization'!I$2)</f>
        <v>1.9495618162069159E-2</v>
      </c>
      <c r="J26" s="2">
        <f ca="1">('[1]Pc, Winter, S2'!J26*Main!$B$5)+(_xlfn.IFNA(VLOOKUP($A26,'FL Ratio'!$A$3:$B$86,2,FALSE),0)*'FL Characterization'!J$2)</f>
        <v>1.6269759936769844E-2</v>
      </c>
      <c r="K26" s="2">
        <f ca="1">('[1]Pc, Winter, S2'!K26*Main!$B$5)+(_xlfn.IFNA(VLOOKUP($A26,'FL Ratio'!$A$3:$B$86,2,FALSE),0)*'FL Characterization'!K$2)</f>
        <v>1.5780445846272476E-2</v>
      </c>
      <c r="L26" s="2">
        <f ca="1">('[1]Pc, Winter, S2'!L26*Main!$B$5)+(_xlfn.IFNA(VLOOKUP($A26,'FL Ratio'!$A$3:$B$86,2,FALSE),0)*'FL Characterization'!L$2)</f>
        <v>2.109081087115651E-2</v>
      </c>
      <c r="M26" s="2">
        <f ca="1">('[1]Pc, Winter, S2'!M26*Main!$B$5)+(_xlfn.IFNA(VLOOKUP($A26,'FL Ratio'!$A$3:$B$86,2,FALSE),0)*'FL Characterization'!M$2)</f>
        <v>1.9334216930165918E-2</v>
      </c>
      <c r="N26" s="2">
        <f ca="1">('[1]Pc, Winter, S2'!N26*Main!$B$5)+(_xlfn.IFNA(VLOOKUP($A26,'FL Ratio'!$A$3:$B$86,2,FALSE),0)*'FL Characterization'!N$2)</f>
        <v>1.9811395330150854E-2</v>
      </c>
      <c r="O26" s="2">
        <f ca="1">('[1]Pc, Winter, S2'!O26*Main!$B$5)+(_xlfn.IFNA(VLOOKUP($A26,'FL Ratio'!$A$3:$B$86,2,FALSE),0)*'FL Characterization'!O$2)</f>
        <v>2.0746440965953673E-2</v>
      </c>
      <c r="P26" s="2">
        <f ca="1">('[1]Pc, Winter, S2'!P26*Main!$B$5)+(_xlfn.IFNA(VLOOKUP($A26,'FL Ratio'!$A$3:$B$86,2,FALSE),0)*'FL Characterization'!P$2)</f>
        <v>2.1273158307683133E-2</v>
      </c>
      <c r="Q26" s="2">
        <f ca="1">('[1]Pc, Winter, S2'!Q26*Main!$B$5)+(_xlfn.IFNA(VLOOKUP($A26,'FL Ratio'!$A$3:$B$86,2,FALSE),0)*'FL Characterization'!Q$2)</f>
        <v>2.1889721773370889E-2</v>
      </c>
      <c r="R26" s="2">
        <f ca="1">('[1]Pc, Winter, S2'!R26*Main!$B$5)+(_xlfn.IFNA(VLOOKUP($A26,'FL Ratio'!$A$3:$B$86,2,FALSE),0)*'FL Characterization'!R$2)</f>
        <v>2.3574317218003002E-2</v>
      </c>
      <c r="S26" s="2">
        <f ca="1">('[1]Pc, Winter, S2'!S26*Main!$B$5)+(_xlfn.IFNA(VLOOKUP($A26,'FL Ratio'!$A$3:$B$86,2,FALSE),0)*'FL Characterization'!S$2)</f>
        <v>2.4943256795377913E-2</v>
      </c>
      <c r="T26" s="2">
        <f ca="1">('[1]Pc, Winter, S2'!T26*Main!$B$5)+(_xlfn.IFNA(VLOOKUP($A26,'FL Ratio'!$A$3:$B$86,2,FALSE),0)*'FL Characterization'!T$2)</f>
        <v>2.2859173346456024E-2</v>
      </c>
      <c r="U26" s="2">
        <f ca="1">('[1]Pc, Winter, S2'!U26*Main!$B$5)+(_xlfn.IFNA(VLOOKUP($A26,'FL Ratio'!$A$3:$B$86,2,FALSE),0)*'FL Characterization'!U$2)</f>
        <v>2.1484037459367233E-2</v>
      </c>
      <c r="V26" s="2">
        <f ca="1">('[1]Pc, Winter, S2'!V26*Main!$B$5)+(_xlfn.IFNA(VLOOKUP($A26,'FL Ratio'!$A$3:$B$86,2,FALSE),0)*'FL Characterization'!V$2)</f>
        <v>2.2097177199933461E-2</v>
      </c>
      <c r="W26" s="2">
        <f ca="1">('[1]Pc, Winter, S2'!W26*Main!$B$5)+(_xlfn.IFNA(VLOOKUP($A26,'FL Ratio'!$A$3:$B$86,2,FALSE),0)*'FL Characterization'!W$2)</f>
        <v>2.1719628348659977E-2</v>
      </c>
      <c r="X26" s="2">
        <f ca="1">('[1]Pc, Winter, S2'!X26*Main!$B$5)+(_xlfn.IFNA(VLOOKUP($A26,'FL Ratio'!$A$3:$B$86,2,FALSE),0)*'FL Characterization'!X$2)</f>
        <v>2.3662367833980427E-2</v>
      </c>
      <c r="Y26" s="2">
        <f ca="1">('[1]Pc, Winter, S2'!Y26*Main!$B$5)+(_xlfn.IFNA(VLOOKUP($A26,'FL Ratio'!$A$3:$B$86,2,FALSE),0)*'FL Characterization'!Y$2)</f>
        <v>2.518312665970909E-2</v>
      </c>
    </row>
    <row r="27" spans="1:25" x14ac:dyDescent="0.3">
      <c r="A27">
        <v>26</v>
      </c>
      <c r="B27" s="2">
        <f ca="1">('[1]Pc, Winter, S2'!B27*Main!$B$5)+(_xlfn.IFNA(VLOOKUP($A27,'FL Ratio'!$A$3:$B$86,2,FALSE),0)*'FL Characterization'!B$2)</f>
        <v>2.7668024868391816E-2</v>
      </c>
      <c r="C27" s="2">
        <f ca="1">('[1]Pc, Winter, S2'!C27*Main!$B$5)+(_xlfn.IFNA(VLOOKUP($A27,'FL Ratio'!$A$3:$B$86,2,FALSE),0)*'FL Characterization'!C$2)</f>
        <v>2.682215540761277E-2</v>
      </c>
      <c r="D27" s="2">
        <f ca="1">('[1]Pc, Winter, S2'!D27*Main!$B$5)+(_xlfn.IFNA(VLOOKUP($A27,'FL Ratio'!$A$3:$B$86,2,FALSE),0)*'FL Characterization'!D$2)</f>
        <v>2.6997558997618725E-2</v>
      </c>
      <c r="E27" s="2">
        <f ca="1">('[1]Pc, Winter, S2'!E27*Main!$B$5)+(_xlfn.IFNA(VLOOKUP($A27,'FL Ratio'!$A$3:$B$86,2,FALSE),0)*'FL Characterization'!E$2)</f>
        <v>2.7203498248163809E-2</v>
      </c>
      <c r="F27" s="2">
        <f ca="1">('[1]Pc, Winter, S2'!F27*Main!$B$5)+(_xlfn.IFNA(VLOOKUP($A27,'FL Ratio'!$A$3:$B$86,2,FALSE),0)*'FL Characterization'!F$2)</f>
        <v>2.731467343739228E-2</v>
      </c>
      <c r="G27" s="2">
        <f ca="1">('[1]Pc, Winter, S2'!G27*Main!$B$5)+(_xlfn.IFNA(VLOOKUP($A27,'FL Ratio'!$A$3:$B$86,2,FALSE),0)*'FL Characterization'!G$2)</f>
        <v>2.7708505135568804E-2</v>
      </c>
      <c r="H27" s="2">
        <f ca="1">('[1]Pc, Winter, S2'!H27*Main!$B$5)+(_xlfn.IFNA(VLOOKUP($A27,'FL Ratio'!$A$3:$B$86,2,FALSE),0)*'FL Characterization'!H$2)</f>
        <v>3.4250717097461025E-2</v>
      </c>
      <c r="I27" s="2">
        <f ca="1">('[1]Pc, Winter, S2'!I27*Main!$B$5)+(_xlfn.IFNA(VLOOKUP($A27,'FL Ratio'!$A$3:$B$86,2,FALSE),0)*'FL Characterization'!I$2)</f>
        <v>3.4681251630683856E-2</v>
      </c>
      <c r="J27" s="2">
        <f ca="1">('[1]Pc, Winter, S2'!J27*Main!$B$5)+(_xlfn.IFNA(VLOOKUP($A27,'FL Ratio'!$A$3:$B$86,2,FALSE),0)*'FL Characterization'!J$2)</f>
        <v>3.5283081532770079E-2</v>
      </c>
      <c r="K27" s="2">
        <f ca="1">('[1]Pc, Winter, S2'!K27*Main!$B$5)+(_xlfn.IFNA(VLOOKUP($A27,'FL Ratio'!$A$3:$B$86,2,FALSE),0)*'FL Characterization'!K$2)</f>
        <v>3.4509747442423876E-2</v>
      </c>
      <c r="L27" s="2">
        <f ca="1">('[1]Pc, Winter, S2'!L27*Main!$B$5)+(_xlfn.IFNA(VLOOKUP($A27,'FL Ratio'!$A$3:$B$86,2,FALSE),0)*'FL Characterization'!L$2)</f>
        <v>3.3912834389540375E-2</v>
      </c>
      <c r="M27" s="2">
        <f ca="1">('[1]Pc, Winter, S2'!M27*Main!$B$5)+(_xlfn.IFNA(VLOOKUP($A27,'FL Ratio'!$A$3:$B$86,2,FALSE),0)*'FL Characterization'!M$2)</f>
        <v>3.5186747561144809E-2</v>
      </c>
      <c r="N27" s="2">
        <f ca="1">('[1]Pc, Winter, S2'!N27*Main!$B$5)+(_xlfn.IFNA(VLOOKUP($A27,'FL Ratio'!$A$3:$B$86,2,FALSE),0)*'FL Characterization'!N$2)</f>
        <v>3.6550770917765998E-2</v>
      </c>
      <c r="O27" s="2">
        <f ca="1">('[1]Pc, Winter, S2'!O27*Main!$B$5)+(_xlfn.IFNA(VLOOKUP($A27,'FL Ratio'!$A$3:$B$86,2,FALSE),0)*'FL Characterization'!O$2)</f>
        <v>3.5719149275580793E-2</v>
      </c>
      <c r="P27" s="2">
        <f ca="1">('[1]Pc, Winter, S2'!P27*Main!$B$5)+(_xlfn.IFNA(VLOOKUP($A27,'FL Ratio'!$A$3:$B$86,2,FALSE),0)*'FL Characterization'!P$2)</f>
        <v>3.5129138720960573E-2</v>
      </c>
      <c r="Q27" s="2">
        <f ca="1">('[1]Pc, Winter, S2'!Q27*Main!$B$5)+(_xlfn.IFNA(VLOOKUP($A27,'FL Ratio'!$A$3:$B$86,2,FALSE),0)*'FL Characterization'!Q$2)</f>
        <v>3.5519886042512501E-2</v>
      </c>
      <c r="R27" s="2">
        <f ca="1">('[1]Pc, Winter, S2'!R27*Main!$B$5)+(_xlfn.IFNA(VLOOKUP($A27,'FL Ratio'!$A$3:$B$86,2,FALSE),0)*'FL Characterization'!R$2)</f>
        <v>3.4073799735305027E-2</v>
      </c>
      <c r="S27" s="2">
        <f ca="1">('[1]Pc, Winter, S2'!S27*Main!$B$5)+(_xlfn.IFNA(VLOOKUP($A27,'FL Ratio'!$A$3:$B$86,2,FALSE),0)*'FL Characterization'!S$2)</f>
        <v>3.6009245315625861E-2</v>
      </c>
      <c r="T27" s="2">
        <f ca="1">('[1]Pc, Winter, S2'!T27*Main!$B$5)+(_xlfn.IFNA(VLOOKUP($A27,'FL Ratio'!$A$3:$B$86,2,FALSE),0)*'FL Characterization'!T$2)</f>
        <v>3.4429225136202696E-2</v>
      </c>
      <c r="U27" s="2">
        <f ca="1">('[1]Pc, Winter, S2'!U27*Main!$B$5)+(_xlfn.IFNA(VLOOKUP($A27,'FL Ratio'!$A$3:$B$86,2,FALSE),0)*'FL Characterization'!U$2)</f>
        <v>3.2327546343227265E-2</v>
      </c>
      <c r="V27" s="2">
        <f ca="1">('[1]Pc, Winter, S2'!V27*Main!$B$5)+(_xlfn.IFNA(VLOOKUP($A27,'FL Ratio'!$A$3:$B$86,2,FALSE),0)*'FL Characterization'!V$2)</f>
        <v>3.2899517391616118E-2</v>
      </c>
      <c r="W27" s="2">
        <f ca="1">('[1]Pc, Winter, S2'!W27*Main!$B$5)+(_xlfn.IFNA(VLOOKUP($A27,'FL Ratio'!$A$3:$B$86,2,FALSE),0)*'FL Characterization'!W$2)</f>
        <v>3.1753520736965905E-2</v>
      </c>
      <c r="X27" s="2">
        <f ca="1">('[1]Pc, Winter, S2'!X27*Main!$B$5)+(_xlfn.IFNA(VLOOKUP($A27,'FL Ratio'!$A$3:$B$86,2,FALSE),0)*'FL Characterization'!X$2)</f>
        <v>2.9228843357832206E-2</v>
      </c>
      <c r="Y27" s="2">
        <f ca="1">('[1]Pc, Winter, S2'!Y27*Main!$B$5)+(_xlfn.IFNA(VLOOKUP($A27,'FL Ratio'!$A$3:$B$86,2,FALSE),0)*'FL Characterization'!Y$2)</f>
        <v>2.8635053891235423E-2</v>
      </c>
    </row>
    <row r="28" spans="1:25" x14ac:dyDescent="0.3">
      <c r="A28">
        <v>27</v>
      </c>
      <c r="B28" s="2">
        <f ca="1">('[1]Pc, Winter, S2'!B28*Main!$B$5)+(_xlfn.IFNA(VLOOKUP($A28,'FL Ratio'!$A$3:$B$86,2,FALSE),0)*'FL Characterization'!B$2)</f>
        <v>1.3722764326060547E-2</v>
      </c>
      <c r="C28" s="2">
        <f ca="1">('[1]Pc, Winter, S2'!C28*Main!$B$5)+(_xlfn.IFNA(VLOOKUP($A28,'FL Ratio'!$A$3:$B$86,2,FALSE),0)*'FL Characterization'!C$2)</f>
        <v>1.3347942100137421E-2</v>
      </c>
      <c r="D28" s="2">
        <f ca="1">('[1]Pc, Winter, S2'!D28*Main!$B$5)+(_xlfn.IFNA(VLOOKUP($A28,'FL Ratio'!$A$3:$B$86,2,FALSE),0)*'FL Characterization'!D$2)</f>
        <v>1.2733491674707451E-2</v>
      </c>
      <c r="E28" s="2">
        <f ca="1">('[1]Pc, Winter, S2'!E28*Main!$B$5)+(_xlfn.IFNA(VLOOKUP($A28,'FL Ratio'!$A$3:$B$86,2,FALSE),0)*'FL Characterization'!E$2)</f>
        <v>1.2969176811995446E-2</v>
      </c>
      <c r="F28" s="2">
        <f ca="1">('[1]Pc, Winter, S2'!F28*Main!$B$5)+(_xlfn.IFNA(VLOOKUP($A28,'FL Ratio'!$A$3:$B$86,2,FALSE),0)*'FL Characterization'!F$2)</f>
        <v>1.2342248033872176E-2</v>
      </c>
      <c r="G28" s="2">
        <f ca="1">('[1]Pc, Winter, S2'!G28*Main!$B$5)+(_xlfn.IFNA(VLOOKUP($A28,'FL Ratio'!$A$3:$B$86,2,FALSE),0)*'FL Characterization'!G$2)</f>
        <v>1.2144718869801792E-2</v>
      </c>
      <c r="H28" s="2">
        <f ca="1">('[1]Pc, Winter, S2'!H28*Main!$B$5)+(_xlfn.IFNA(VLOOKUP($A28,'FL Ratio'!$A$3:$B$86,2,FALSE),0)*'FL Characterization'!H$2)</f>
        <v>1.2511114219718131E-2</v>
      </c>
      <c r="I28" s="2">
        <f ca="1">('[1]Pc, Winter, S2'!I28*Main!$B$5)+(_xlfn.IFNA(VLOOKUP($A28,'FL Ratio'!$A$3:$B$86,2,FALSE),0)*'FL Characterization'!I$2)</f>
        <v>1.4603111508203271E-2</v>
      </c>
      <c r="J28" s="2">
        <f ca="1">('[1]Pc, Winter, S2'!J28*Main!$B$5)+(_xlfn.IFNA(VLOOKUP($A28,'FL Ratio'!$A$3:$B$86,2,FALSE),0)*'FL Characterization'!J$2)</f>
        <v>1.4859534356819352E-2</v>
      </c>
      <c r="K28" s="2">
        <f ca="1">('[1]Pc, Winter, S2'!K28*Main!$B$5)+(_xlfn.IFNA(VLOOKUP($A28,'FL Ratio'!$A$3:$B$86,2,FALSE),0)*'FL Characterization'!K$2)</f>
        <v>1.4821650898857732E-2</v>
      </c>
      <c r="L28" s="2">
        <f ca="1">('[1]Pc, Winter, S2'!L28*Main!$B$5)+(_xlfn.IFNA(VLOOKUP($A28,'FL Ratio'!$A$3:$B$86,2,FALSE),0)*'FL Characterization'!L$2)</f>
        <v>1.4644437907553641E-2</v>
      </c>
      <c r="M28" s="2">
        <f ca="1">('[1]Pc, Winter, S2'!M28*Main!$B$5)+(_xlfn.IFNA(VLOOKUP($A28,'FL Ratio'!$A$3:$B$86,2,FALSE),0)*'FL Characterization'!M$2)</f>
        <v>1.4995808131281606E-2</v>
      </c>
      <c r="N28" s="2">
        <f ca="1">('[1]Pc, Winter, S2'!N28*Main!$B$5)+(_xlfn.IFNA(VLOOKUP($A28,'FL Ratio'!$A$3:$B$86,2,FALSE),0)*'FL Characterization'!N$2)</f>
        <v>1.4978403524318007E-2</v>
      </c>
      <c r="O28" s="2">
        <f ca="1">('[1]Pc, Winter, S2'!O28*Main!$B$5)+(_xlfn.IFNA(VLOOKUP($A28,'FL Ratio'!$A$3:$B$86,2,FALSE),0)*'FL Characterization'!O$2)</f>
        <v>1.5040035460520802E-2</v>
      </c>
      <c r="P28" s="2">
        <f ca="1">('[1]Pc, Winter, S2'!P28*Main!$B$5)+(_xlfn.IFNA(VLOOKUP($A28,'FL Ratio'!$A$3:$B$86,2,FALSE),0)*'FL Characterization'!P$2)</f>
        <v>1.3221324704462219E-2</v>
      </c>
      <c r="Q28" s="2">
        <f ca="1">('[1]Pc, Winter, S2'!Q28*Main!$B$5)+(_xlfn.IFNA(VLOOKUP($A28,'FL Ratio'!$A$3:$B$86,2,FALSE),0)*'FL Characterization'!Q$2)</f>
        <v>1.4155050740019284E-2</v>
      </c>
      <c r="R28" s="2">
        <f ca="1">('[1]Pc, Winter, S2'!R28*Main!$B$5)+(_xlfn.IFNA(VLOOKUP($A28,'FL Ratio'!$A$3:$B$86,2,FALSE),0)*'FL Characterization'!R$2)</f>
        <v>1.500289100015028E-2</v>
      </c>
      <c r="S28" s="2">
        <f ca="1">('[1]Pc, Winter, S2'!S28*Main!$B$5)+(_xlfn.IFNA(VLOOKUP($A28,'FL Ratio'!$A$3:$B$86,2,FALSE),0)*'FL Characterization'!S$2)</f>
        <v>1.5207858773856966E-2</v>
      </c>
      <c r="T28" s="2">
        <f ca="1">('[1]Pc, Winter, S2'!T28*Main!$B$5)+(_xlfn.IFNA(VLOOKUP($A28,'FL Ratio'!$A$3:$B$86,2,FALSE),0)*'FL Characterization'!T$2)</f>
        <v>1.4120736631104752E-2</v>
      </c>
      <c r="U28" s="2">
        <f ca="1">('[1]Pc, Winter, S2'!U28*Main!$B$5)+(_xlfn.IFNA(VLOOKUP($A28,'FL Ratio'!$A$3:$B$86,2,FALSE),0)*'FL Characterization'!U$2)</f>
        <v>1.3342600037084032E-2</v>
      </c>
      <c r="V28" s="2">
        <f ca="1">('[1]Pc, Winter, S2'!V28*Main!$B$5)+(_xlfn.IFNA(VLOOKUP($A28,'FL Ratio'!$A$3:$B$86,2,FALSE),0)*'FL Characterization'!V$2)</f>
        <v>1.3430339976570343E-2</v>
      </c>
      <c r="W28" s="2">
        <f ca="1">('[1]Pc, Winter, S2'!W28*Main!$B$5)+(_xlfn.IFNA(VLOOKUP($A28,'FL Ratio'!$A$3:$B$86,2,FALSE),0)*'FL Characterization'!W$2)</f>
        <v>1.2656005570797822E-2</v>
      </c>
      <c r="X28" s="2">
        <f ca="1">('[1]Pc, Winter, S2'!X28*Main!$B$5)+(_xlfn.IFNA(VLOOKUP($A28,'FL Ratio'!$A$3:$B$86,2,FALSE),0)*'FL Characterization'!X$2)</f>
        <v>1.262003634455745E-2</v>
      </c>
      <c r="Y28" s="2">
        <f ca="1">('[1]Pc, Winter, S2'!Y28*Main!$B$5)+(_xlfn.IFNA(VLOOKUP($A28,'FL Ratio'!$A$3:$B$86,2,FALSE),0)*'FL Characterization'!Y$2)</f>
        <v>1.2683571256022699E-2</v>
      </c>
    </row>
    <row r="29" spans="1:25" x14ac:dyDescent="0.3">
      <c r="A29">
        <v>28</v>
      </c>
      <c r="B29" s="2">
        <f ca="1">('[1]Pc, Winter, S2'!B29*Main!$B$5)+(_xlfn.IFNA(VLOOKUP($A29,'FL Ratio'!$A$3:$B$86,2,FALSE),0)*'FL Characterization'!B$2)</f>
        <v>5.9486681932990641E-3</v>
      </c>
      <c r="C29" s="2">
        <f ca="1">('[1]Pc, Winter, S2'!C29*Main!$B$5)+(_xlfn.IFNA(VLOOKUP($A29,'FL Ratio'!$A$3:$B$86,2,FALSE),0)*'FL Characterization'!C$2)</f>
        <v>5.8999924146867326E-3</v>
      </c>
      <c r="D29" s="2">
        <f ca="1">('[1]Pc, Winter, S2'!D29*Main!$B$5)+(_xlfn.IFNA(VLOOKUP($A29,'FL Ratio'!$A$3:$B$86,2,FALSE),0)*'FL Characterization'!D$2)</f>
        <v>5.524201834964171E-3</v>
      </c>
      <c r="E29" s="2">
        <f ca="1">('[1]Pc, Winter, S2'!E29*Main!$B$5)+(_xlfn.IFNA(VLOOKUP($A29,'FL Ratio'!$A$3:$B$86,2,FALSE),0)*'FL Characterization'!E$2)</f>
        <v>5.3992674254000313E-3</v>
      </c>
      <c r="F29" s="2">
        <f ca="1">('[1]Pc, Winter, S2'!F29*Main!$B$5)+(_xlfn.IFNA(VLOOKUP($A29,'FL Ratio'!$A$3:$B$86,2,FALSE),0)*'FL Characterization'!F$2)</f>
        <v>5.1270642024675937E-3</v>
      </c>
      <c r="G29" s="2">
        <f ca="1">('[1]Pc, Winter, S2'!G29*Main!$B$5)+(_xlfn.IFNA(VLOOKUP($A29,'FL Ratio'!$A$3:$B$86,2,FALSE),0)*'FL Characterization'!G$2)</f>
        <v>5.1671871777256703E-3</v>
      </c>
      <c r="H29" s="2">
        <f ca="1">('[1]Pc, Winter, S2'!H29*Main!$B$5)+(_xlfn.IFNA(VLOOKUP($A29,'FL Ratio'!$A$3:$B$86,2,FALSE),0)*'FL Characterization'!H$2)</f>
        <v>6.2499805945598185E-3</v>
      </c>
      <c r="I29" s="2">
        <f ca="1">('[1]Pc, Winter, S2'!I29*Main!$B$5)+(_xlfn.IFNA(VLOOKUP($A29,'FL Ratio'!$A$3:$B$86,2,FALSE),0)*'FL Characterization'!I$2)</f>
        <v>5.8503103438803045E-3</v>
      </c>
      <c r="J29" s="2">
        <f ca="1">('[1]Pc, Winter, S2'!J29*Main!$B$5)+(_xlfn.IFNA(VLOOKUP($A29,'FL Ratio'!$A$3:$B$86,2,FALSE),0)*'FL Characterization'!J$2)</f>
        <v>6.3075812713567127E-3</v>
      </c>
      <c r="K29" s="2">
        <f ca="1">('[1]Pc, Winter, S2'!K29*Main!$B$5)+(_xlfn.IFNA(VLOOKUP($A29,'FL Ratio'!$A$3:$B$86,2,FALSE),0)*'FL Characterization'!K$2)</f>
        <v>6.5931430704438791E-3</v>
      </c>
      <c r="L29" s="2">
        <f ca="1">('[1]Pc, Winter, S2'!L29*Main!$B$5)+(_xlfn.IFNA(VLOOKUP($A29,'FL Ratio'!$A$3:$B$86,2,FALSE),0)*'FL Characterization'!L$2)</f>
        <v>6.4463844468289995E-3</v>
      </c>
      <c r="M29" s="2">
        <f ca="1">('[1]Pc, Winter, S2'!M29*Main!$B$5)+(_xlfn.IFNA(VLOOKUP($A29,'FL Ratio'!$A$3:$B$86,2,FALSE),0)*'FL Characterization'!M$2)</f>
        <v>6.3450436556304205E-3</v>
      </c>
      <c r="N29" s="2">
        <f ca="1">('[1]Pc, Winter, S2'!N29*Main!$B$5)+(_xlfn.IFNA(VLOOKUP($A29,'FL Ratio'!$A$3:$B$86,2,FALSE),0)*'FL Characterization'!N$2)</f>
        <v>6.2649821482390171E-3</v>
      </c>
      <c r="O29" s="2">
        <f ca="1">('[1]Pc, Winter, S2'!O29*Main!$B$5)+(_xlfn.IFNA(VLOOKUP($A29,'FL Ratio'!$A$3:$B$86,2,FALSE),0)*'FL Characterization'!O$2)</f>
        <v>6.296705786473491E-3</v>
      </c>
      <c r="P29" s="2">
        <f ca="1">('[1]Pc, Winter, S2'!P29*Main!$B$5)+(_xlfn.IFNA(VLOOKUP($A29,'FL Ratio'!$A$3:$B$86,2,FALSE),0)*'FL Characterization'!P$2)</f>
        <v>5.9593718563201543E-3</v>
      </c>
      <c r="Q29" s="2">
        <f ca="1">('[1]Pc, Winter, S2'!Q29*Main!$B$5)+(_xlfn.IFNA(VLOOKUP($A29,'FL Ratio'!$A$3:$B$86,2,FALSE),0)*'FL Characterization'!Q$2)</f>
        <v>6.1087762453010249E-3</v>
      </c>
      <c r="R29" s="2">
        <f ca="1">('[1]Pc, Winter, S2'!R29*Main!$B$5)+(_xlfn.IFNA(VLOOKUP($A29,'FL Ratio'!$A$3:$B$86,2,FALSE),0)*'FL Characterization'!R$2)</f>
        <v>6.3901253350644258E-3</v>
      </c>
      <c r="S29" s="2">
        <f ca="1">('[1]Pc, Winter, S2'!S29*Main!$B$5)+(_xlfn.IFNA(VLOOKUP($A29,'FL Ratio'!$A$3:$B$86,2,FALSE),0)*'FL Characterization'!S$2)</f>
        <v>7.9866196524795065E-3</v>
      </c>
      <c r="T29" s="2">
        <f ca="1">('[1]Pc, Winter, S2'!T29*Main!$B$5)+(_xlfn.IFNA(VLOOKUP($A29,'FL Ratio'!$A$3:$B$86,2,FALSE),0)*'FL Characterization'!T$2)</f>
        <v>7.2999958011920191E-3</v>
      </c>
      <c r="U29" s="2">
        <f ca="1">('[1]Pc, Winter, S2'!U29*Main!$B$5)+(_xlfn.IFNA(VLOOKUP($A29,'FL Ratio'!$A$3:$B$86,2,FALSE),0)*'FL Characterization'!U$2)</f>
        <v>6.6344125605967454E-3</v>
      </c>
      <c r="V29" s="2">
        <f ca="1">('[1]Pc, Winter, S2'!V29*Main!$B$5)+(_xlfn.IFNA(VLOOKUP($A29,'FL Ratio'!$A$3:$B$86,2,FALSE),0)*'FL Characterization'!V$2)</f>
        <v>6.6217600303086288E-3</v>
      </c>
      <c r="W29" s="2">
        <f ca="1">('[1]Pc, Winter, S2'!W29*Main!$B$5)+(_xlfn.IFNA(VLOOKUP($A29,'FL Ratio'!$A$3:$B$86,2,FALSE),0)*'FL Characterization'!W$2)</f>
        <v>6.0103016769573643E-3</v>
      </c>
      <c r="X29" s="2">
        <f ca="1">('[1]Pc, Winter, S2'!X29*Main!$B$5)+(_xlfn.IFNA(VLOOKUP($A29,'FL Ratio'!$A$3:$B$86,2,FALSE),0)*'FL Characterization'!X$2)</f>
        <v>6.6864911320666338E-3</v>
      </c>
      <c r="Y29" s="2">
        <f ca="1">('[1]Pc, Winter, S2'!Y29*Main!$B$5)+(_xlfn.IFNA(VLOOKUP($A29,'FL Ratio'!$A$3:$B$86,2,FALSE),0)*'FL Characterization'!Y$2)</f>
        <v>6.390570381966644E-3</v>
      </c>
    </row>
    <row r="30" spans="1:25" x14ac:dyDescent="0.3">
      <c r="A30">
        <v>29</v>
      </c>
      <c r="B30" s="2">
        <f ca="1">('[1]Pc, Winter, S2'!B30*Main!$B$5)+(_xlfn.IFNA(VLOOKUP($A30,'FL Ratio'!$A$3:$B$86,2,FALSE),0)*'FL Characterization'!B$2)</f>
        <v>1.1539211062336543E-2</v>
      </c>
      <c r="C30" s="2">
        <f ca="1">('[1]Pc, Winter, S2'!C30*Main!$B$5)+(_xlfn.IFNA(VLOOKUP($A30,'FL Ratio'!$A$3:$B$86,2,FALSE),0)*'FL Characterization'!C$2)</f>
        <v>1.103129094523625E-2</v>
      </c>
      <c r="D30" s="2">
        <f ca="1">('[1]Pc, Winter, S2'!D30*Main!$B$5)+(_xlfn.IFNA(VLOOKUP($A30,'FL Ratio'!$A$3:$B$86,2,FALSE),0)*'FL Characterization'!D$2)</f>
        <v>1.0529062447492162E-2</v>
      </c>
      <c r="E30" s="2">
        <f ca="1">('[1]Pc, Winter, S2'!E30*Main!$B$5)+(_xlfn.IFNA(VLOOKUP($A30,'FL Ratio'!$A$3:$B$86,2,FALSE),0)*'FL Characterization'!E$2)</f>
        <v>1.0617397496470631E-2</v>
      </c>
      <c r="F30" s="2">
        <f ca="1">('[1]Pc, Winter, S2'!F30*Main!$B$5)+(_xlfn.IFNA(VLOOKUP($A30,'FL Ratio'!$A$3:$B$86,2,FALSE),0)*'FL Characterization'!F$2)</f>
        <v>1.0391919441470642E-2</v>
      </c>
      <c r="G30" s="2">
        <f ca="1">('[1]Pc, Winter, S2'!G30*Main!$B$5)+(_xlfn.IFNA(VLOOKUP($A30,'FL Ratio'!$A$3:$B$86,2,FALSE),0)*'FL Characterization'!G$2)</f>
        <v>1.1468588696366955E-2</v>
      </c>
      <c r="H30" s="2">
        <f ca="1">('[1]Pc, Winter, S2'!H30*Main!$B$5)+(_xlfn.IFNA(VLOOKUP($A30,'FL Ratio'!$A$3:$B$86,2,FALSE),0)*'FL Characterization'!H$2)</f>
        <v>1.8055198352394858E-2</v>
      </c>
      <c r="I30" s="2">
        <f ca="1">('[1]Pc, Winter, S2'!I30*Main!$B$5)+(_xlfn.IFNA(VLOOKUP($A30,'FL Ratio'!$A$3:$B$86,2,FALSE),0)*'FL Characterization'!I$2)</f>
        <v>1.9715354208738774E-2</v>
      </c>
      <c r="J30" s="2">
        <f ca="1">('[1]Pc, Winter, S2'!J30*Main!$B$5)+(_xlfn.IFNA(VLOOKUP($A30,'FL Ratio'!$A$3:$B$86,2,FALSE),0)*'FL Characterization'!J$2)</f>
        <v>2.0556152382052734E-2</v>
      </c>
      <c r="K30" s="2">
        <f ca="1">('[1]Pc, Winter, S2'!K30*Main!$B$5)+(_xlfn.IFNA(VLOOKUP($A30,'FL Ratio'!$A$3:$B$86,2,FALSE),0)*'FL Characterization'!K$2)</f>
        <v>2.0015278539614018E-2</v>
      </c>
      <c r="L30" s="2">
        <f ca="1">('[1]Pc, Winter, S2'!L30*Main!$B$5)+(_xlfn.IFNA(VLOOKUP($A30,'FL Ratio'!$A$3:$B$86,2,FALSE),0)*'FL Characterization'!L$2)</f>
        <v>1.9158332576019579E-2</v>
      </c>
      <c r="M30" s="2">
        <f ca="1">('[1]Pc, Winter, S2'!M30*Main!$B$5)+(_xlfn.IFNA(VLOOKUP($A30,'FL Ratio'!$A$3:$B$86,2,FALSE),0)*'FL Characterization'!M$2)</f>
        <v>2.0415944305153241E-2</v>
      </c>
      <c r="N30" s="2">
        <f ca="1">('[1]Pc, Winter, S2'!N30*Main!$B$5)+(_xlfn.IFNA(VLOOKUP($A30,'FL Ratio'!$A$3:$B$86,2,FALSE),0)*'FL Characterization'!N$2)</f>
        <v>1.9085432179336205E-2</v>
      </c>
      <c r="O30" s="2">
        <f ca="1">('[1]Pc, Winter, S2'!O30*Main!$B$5)+(_xlfn.IFNA(VLOOKUP($A30,'FL Ratio'!$A$3:$B$86,2,FALSE),0)*'FL Characterization'!O$2)</f>
        <v>1.8510861877508184E-2</v>
      </c>
      <c r="P30" s="2">
        <f ca="1">('[1]Pc, Winter, S2'!P30*Main!$B$5)+(_xlfn.IFNA(VLOOKUP($A30,'FL Ratio'!$A$3:$B$86,2,FALSE),0)*'FL Characterization'!P$2)</f>
        <v>1.6151221059228841E-2</v>
      </c>
      <c r="Q30" s="2">
        <f ca="1">('[1]Pc, Winter, S2'!Q30*Main!$B$5)+(_xlfn.IFNA(VLOOKUP($A30,'FL Ratio'!$A$3:$B$86,2,FALSE),0)*'FL Characterization'!Q$2)</f>
        <v>1.6075212467471886E-2</v>
      </c>
      <c r="R30" s="2">
        <f ca="1">('[1]Pc, Winter, S2'!R30*Main!$B$5)+(_xlfn.IFNA(VLOOKUP($A30,'FL Ratio'!$A$3:$B$86,2,FALSE),0)*'FL Characterization'!R$2)</f>
        <v>1.6397103375909772E-2</v>
      </c>
      <c r="S30" s="2">
        <f ca="1">('[1]Pc, Winter, S2'!S30*Main!$B$5)+(_xlfn.IFNA(VLOOKUP($A30,'FL Ratio'!$A$3:$B$86,2,FALSE),0)*'FL Characterization'!S$2)</f>
        <v>1.8103478272888187E-2</v>
      </c>
      <c r="T30" s="2">
        <f ca="1">('[1]Pc, Winter, S2'!T30*Main!$B$5)+(_xlfn.IFNA(VLOOKUP($A30,'FL Ratio'!$A$3:$B$86,2,FALSE),0)*'FL Characterization'!T$2)</f>
        <v>1.6269033526531501E-2</v>
      </c>
      <c r="U30" s="2">
        <f ca="1">('[1]Pc, Winter, S2'!U30*Main!$B$5)+(_xlfn.IFNA(VLOOKUP($A30,'FL Ratio'!$A$3:$B$86,2,FALSE),0)*'FL Characterization'!U$2)</f>
        <v>1.6740922343657819E-2</v>
      </c>
      <c r="V30" s="2">
        <f ca="1">('[1]Pc, Winter, S2'!V30*Main!$B$5)+(_xlfn.IFNA(VLOOKUP($A30,'FL Ratio'!$A$3:$B$86,2,FALSE),0)*'FL Characterization'!V$2)</f>
        <v>1.6444132747108285E-2</v>
      </c>
      <c r="W30" s="2">
        <f ca="1">('[1]Pc, Winter, S2'!W30*Main!$B$5)+(_xlfn.IFNA(VLOOKUP($A30,'FL Ratio'!$A$3:$B$86,2,FALSE),0)*'FL Characterization'!W$2)</f>
        <v>1.5294780434667834E-2</v>
      </c>
      <c r="X30" s="2">
        <f ca="1">('[1]Pc, Winter, S2'!X30*Main!$B$5)+(_xlfn.IFNA(VLOOKUP($A30,'FL Ratio'!$A$3:$B$86,2,FALSE),0)*'FL Characterization'!X$2)</f>
        <v>1.3919077522888696E-2</v>
      </c>
      <c r="Y30" s="2">
        <f ca="1">('[1]Pc, Winter, S2'!Y30*Main!$B$5)+(_xlfn.IFNA(VLOOKUP($A30,'FL Ratio'!$A$3:$B$86,2,FALSE),0)*'FL Characterization'!Y$2)</f>
        <v>1.2756362869176571E-2</v>
      </c>
    </row>
    <row r="31" spans="1:25" x14ac:dyDescent="0.3">
      <c r="A31">
        <v>30</v>
      </c>
      <c r="B31" s="2">
        <f ca="1">('[1]Pc, Winter, S2'!B31*Main!$B$5)+(_xlfn.IFNA(VLOOKUP($A31,'FL Ratio'!$A$3:$B$86,2,FALSE),0)*'FL Characterization'!B$2)</f>
        <v>2.8919411361220046E-3</v>
      </c>
      <c r="C31" s="2">
        <f ca="1">('[1]Pc, Winter, S2'!C31*Main!$B$5)+(_xlfn.IFNA(VLOOKUP($A31,'FL Ratio'!$A$3:$B$86,2,FALSE),0)*'FL Characterization'!C$2)</f>
        <v>2.6275224108753708E-3</v>
      </c>
      <c r="D31" s="2">
        <f ca="1">('[1]Pc, Winter, S2'!D31*Main!$B$5)+(_xlfn.IFNA(VLOOKUP($A31,'FL Ratio'!$A$3:$B$86,2,FALSE),0)*'FL Characterization'!D$2)</f>
        <v>2.4169811352265057E-3</v>
      </c>
      <c r="E31" s="2">
        <f ca="1">('[1]Pc, Winter, S2'!E31*Main!$B$5)+(_xlfn.IFNA(VLOOKUP($A31,'FL Ratio'!$A$3:$B$86,2,FALSE),0)*'FL Characterization'!E$2)</f>
        <v>2.2561032443644234E-3</v>
      </c>
      <c r="F31" s="2">
        <f ca="1">('[1]Pc, Winter, S2'!F31*Main!$B$5)+(_xlfn.IFNA(VLOOKUP($A31,'FL Ratio'!$A$3:$B$86,2,FALSE),0)*'FL Characterization'!F$2)</f>
        <v>1.9758211573330979E-3</v>
      </c>
      <c r="G31" s="2">
        <f ca="1">('[1]Pc, Winter, S2'!G31*Main!$B$5)+(_xlfn.IFNA(VLOOKUP($A31,'FL Ratio'!$A$3:$B$86,2,FALSE),0)*'FL Characterization'!G$2)</f>
        <v>2.360622821054521E-3</v>
      </c>
      <c r="H31" s="2">
        <f ca="1">('[1]Pc, Winter, S2'!H31*Main!$B$5)+(_xlfn.IFNA(VLOOKUP($A31,'FL Ratio'!$A$3:$B$86,2,FALSE),0)*'FL Characterization'!H$2)</f>
        <v>3.8026039839971024E-3</v>
      </c>
      <c r="I31" s="2">
        <f ca="1">('[1]Pc, Winter, S2'!I31*Main!$B$5)+(_xlfn.IFNA(VLOOKUP($A31,'FL Ratio'!$A$3:$B$86,2,FALSE),0)*'FL Characterization'!I$2)</f>
        <v>3.1746177539426555E-3</v>
      </c>
      <c r="J31" s="2">
        <f ca="1">('[1]Pc, Winter, S2'!J31*Main!$B$5)+(_xlfn.IFNA(VLOOKUP($A31,'FL Ratio'!$A$3:$B$86,2,FALSE),0)*'FL Characterization'!J$2)</f>
        <v>3.4430615558437789E-3</v>
      </c>
      <c r="K31" s="2">
        <f ca="1">('[1]Pc, Winter, S2'!K31*Main!$B$5)+(_xlfn.IFNA(VLOOKUP($A31,'FL Ratio'!$A$3:$B$86,2,FALSE),0)*'FL Characterization'!K$2)</f>
        <v>3.3402515209826644E-3</v>
      </c>
      <c r="L31" s="2">
        <f ca="1">('[1]Pc, Winter, S2'!L31*Main!$B$5)+(_xlfn.IFNA(VLOOKUP($A31,'FL Ratio'!$A$3:$B$86,2,FALSE),0)*'FL Characterization'!L$2)</f>
        <v>3.1810035557474198E-3</v>
      </c>
      <c r="M31" s="2">
        <f ca="1">('[1]Pc, Winter, S2'!M31*Main!$B$5)+(_xlfn.IFNA(VLOOKUP($A31,'FL Ratio'!$A$3:$B$86,2,FALSE),0)*'FL Characterization'!M$2)</f>
        <v>3.0176267958457789E-3</v>
      </c>
      <c r="N31" s="2">
        <f ca="1">('[1]Pc, Winter, S2'!N31*Main!$B$5)+(_xlfn.IFNA(VLOOKUP($A31,'FL Ratio'!$A$3:$B$86,2,FALSE),0)*'FL Characterization'!N$2)</f>
        <v>3.0872754218388577E-3</v>
      </c>
      <c r="O31" s="2">
        <f ca="1">('[1]Pc, Winter, S2'!O31*Main!$B$5)+(_xlfn.IFNA(VLOOKUP($A31,'FL Ratio'!$A$3:$B$86,2,FALSE),0)*'FL Characterization'!O$2)</f>
        <v>3.2498304651318094E-3</v>
      </c>
      <c r="P31" s="2">
        <f ca="1">('[1]Pc, Winter, S2'!P31*Main!$B$5)+(_xlfn.IFNA(VLOOKUP($A31,'FL Ratio'!$A$3:$B$86,2,FALSE),0)*'FL Characterization'!P$2)</f>
        <v>3.1807541756947054E-3</v>
      </c>
      <c r="Q31" s="2">
        <f ca="1">('[1]Pc, Winter, S2'!Q31*Main!$B$5)+(_xlfn.IFNA(VLOOKUP($A31,'FL Ratio'!$A$3:$B$86,2,FALSE),0)*'FL Characterization'!Q$2)</f>
        <v>3.2238116349215711E-3</v>
      </c>
      <c r="R31" s="2">
        <f ca="1">('[1]Pc, Winter, S2'!R31*Main!$B$5)+(_xlfn.IFNA(VLOOKUP($A31,'FL Ratio'!$A$3:$B$86,2,FALSE),0)*'FL Characterization'!R$2)</f>
        <v>3.5538823116458992E-3</v>
      </c>
      <c r="S31" s="2">
        <f ca="1">('[1]Pc, Winter, S2'!S31*Main!$B$5)+(_xlfn.IFNA(VLOOKUP($A31,'FL Ratio'!$A$3:$B$86,2,FALSE),0)*'FL Characterization'!S$2)</f>
        <v>5.578072160396041E-3</v>
      </c>
      <c r="T31" s="2">
        <f ca="1">('[1]Pc, Winter, S2'!T31*Main!$B$5)+(_xlfn.IFNA(VLOOKUP($A31,'FL Ratio'!$A$3:$B$86,2,FALSE),0)*'FL Characterization'!T$2)</f>
        <v>4.7526617959694536E-3</v>
      </c>
      <c r="U31" s="2">
        <f ca="1">('[1]Pc, Winter, S2'!U31*Main!$B$5)+(_xlfn.IFNA(VLOOKUP($A31,'FL Ratio'!$A$3:$B$86,2,FALSE),0)*'FL Characterization'!U$2)</f>
        <v>3.9515482797228812E-3</v>
      </c>
      <c r="V31" s="2">
        <f ca="1">('[1]Pc, Winter, S2'!V31*Main!$B$5)+(_xlfn.IFNA(VLOOKUP($A31,'FL Ratio'!$A$3:$B$86,2,FALSE),0)*'FL Characterization'!V$2)</f>
        <v>4.0115247287804585E-3</v>
      </c>
      <c r="W31" s="2">
        <f ca="1">('[1]Pc, Winter, S2'!W31*Main!$B$5)+(_xlfn.IFNA(VLOOKUP($A31,'FL Ratio'!$A$3:$B$86,2,FALSE),0)*'FL Characterization'!W$2)</f>
        <v>3.4279715026917824E-3</v>
      </c>
      <c r="X31" s="2">
        <f ca="1">('[1]Pc, Winter, S2'!X31*Main!$B$5)+(_xlfn.IFNA(VLOOKUP($A31,'FL Ratio'!$A$3:$B$86,2,FALSE),0)*'FL Characterization'!X$2)</f>
        <v>3.805525072701813E-3</v>
      </c>
      <c r="Y31" s="2">
        <f ca="1">('[1]Pc, Winter, S2'!Y31*Main!$B$5)+(_xlfn.IFNA(VLOOKUP($A31,'FL Ratio'!$A$3:$B$86,2,FALSE),0)*'FL Characterization'!Y$2)</f>
        <v>3.5933621435037663E-3</v>
      </c>
    </row>
    <row r="32" spans="1:25" x14ac:dyDescent="0.3">
      <c r="A32">
        <v>31</v>
      </c>
      <c r="B32" s="2">
        <f ca="1">('[1]Pc, Winter, S2'!B32*Main!$B$5)+(_xlfn.IFNA(VLOOKUP($A32,'FL Ratio'!$A$3:$B$86,2,FALSE),0)*'FL Characterization'!B$2)</f>
        <v>1.1217617100352366E-2</v>
      </c>
      <c r="C32" s="2">
        <f ca="1">('[1]Pc, Winter, S2'!C32*Main!$B$5)+(_xlfn.IFNA(VLOOKUP($A32,'FL Ratio'!$A$3:$B$86,2,FALSE),0)*'FL Characterization'!C$2)</f>
        <v>1.0444700625233023E-2</v>
      </c>
      <c r="D32" s="2">
        <f ca="1">('[1]Pc, Winter, S2'!D32*Main!$B$5)+(_xlfn.IFNA(VLOOKUP($A32,'FL Ratio'!$A$3:$B$86,2,FALSE),0)*'FL Characterization'!D$2)</f>
        <v>9.5292354242879525E-3</v>
      </c>
      <c r="E32" s="2">
        <f ca="1">('[1]Pc, Winter, S2'!E32*Main!$B$5)+(_xlfn.IFNA(VLOOKUP($A32,'FL Ratio'!$A$3:$B$86,2,FALSE),0)*'FL Characterization'!E$2)</f>
        <v>9.5362204043457528E-3</v>
      </c>
      <c r="F32" s="2">
        <f ca="1">('[1]Pc, Winter, S2'!F32*Main!$B$5)+(_xlfn.IFNA(VLOOKUP($A32,'FL Ratio'!$A$3:$B$86,2,FALSE),0)*'FL Characterization'!F$2)</f>
        <v>9.4014412654376545E-3</v>
      </c>
      <c r="G32" s="2">
        <f ca="1">('[1]Pc, Winter, S2'!G32*Main!$B$5)+(_xlfn.IFNA(VLOOKUP($A32,'FL Ratio'!$A$3:$B$86,2,FALSE),0)*'FL Characterization'!G$2)</f>
        <v>1.0202263994382536E-2</v>
      </c>
      <c r="H32" s="2">
        <f ca="1">('[1]Pc, Winter, S2'!H32*Main!$B$5)+(_xlfn.IFNA(VLOOKUP($A32,'FL Ratio'!$A$3:$B$86,2,FALSE),0)*'FL Characterization'!H$2)</f>
        <v>1.3105066761505836E-2</v>
      </c>
      <c r="I32" s="2">
        <f ca="1">('[1]Pc, Winter, S2'!I32*Main!$B$5)+(_xlfn.IFNA(VLOOKUP($A32,'FL Ratio'!$A$3:$B$86,2,FALSE),0)*'FL Characterization'!I$2)</f>
        <v>1.3155385709487823E-2</v>
      </c>
      <c r="J32" s="2">
        <f ca="1">('[1]Pc, Winter, S2'!J32*Main!$B$5)+(_xlfn.IFNA(VLOOKUP($A32,'FL Ratio'!$A$3:$B$86,2,FALSE),0)*'FL Characterization'!J$2)</f>
        <v>1.3562794535906917E-2</v>
      </c>
      <c r="K32" s="2">
        <f ca="1">('[1]Pc, Winter, S2'!K32*Main!$B$5)+(_xlfn.IFNA(VLOOKUP($A32,'FL Ratio'!$A$3:$B$86,2,FALSE),0)*'FL Characterization'!K$2)</f>
        <v>1.4196028613280568E-2</v>
      </c>
      <c r="L32" s="2">
        <f ca="1">('[1]Pc, Winter, S2'!L32*Main!$B$5)+(_xlfn.IFNA(VLOOKUP($A32,'FL Ratio'!$A$3:$B$86,2,FALSE),0)*'FL Characterization'!L$2)</f>
        <v>1.4453207704235178E-2</v>
      </c>
      <c r="M32" s="2">
        <f ca="1">('[1]Pc, Winter, S2'!M32*Main!$B$5)+(_xlfn.IFNA(VLOOKUP($A32,'FL Ratio'!$A$3:$B$86,2,FALSE),0)*'FL Characterization'!M$2)</f>
        <v>1.4739281270116944E-2</v>
      </c>
      <c r="N32" s="2">
        <f ca="1">('[1]Pc, Winter, S2'!N32*Main!$B$5)+(_xlfn.IFNA(VLOOKUP($A32,'FL Ratio'!$A$3:$B$86,2,FALSE),0)*'FL Characterization'!N$2)</f>
        <v>1.4599336540347408E-2</v>
      </c>
      <c r="O32" s="2">
        <f ca="1">('[1]Pc, Winter, S2'!O32*Main!$B$5)+(_xlfn.IFNA(VLOOKUP($A32,'FL Ratio'!$A$3:$B$86,2,FALSE),0)*'FL Characterization'!O$2)</f>
        <v>1.4231210122327942E-2</v>
      </c>
      <c r="P32" s="2">
        <f ca="1">('[1]Pc, Winter, S2'!P32*Main!$B$5)+(_xlfn.IFNA(VLOOKUP($A32,'FL Ratio'!$A$3:$B$86,2,FALSE),0)*'FL Characterization'!P$2)</f>
        <v>1.4235618272003085E-2</v>
      </c>
      <c r="Q32" s="2">
        <f ca="1">('[1]Pc, Winter, S2'!Q32*Main!$B$5)+(_xlfn.IFNA(VLOOKUP($A32,'FL Ratio'!$A$3:$B$86,2,FALSE),0)*'FL Characterization'!Q$2)</f>
        <v>1.4113948977298127E-2</v>
      </c>
      <c r="R32" s="2">
        <f ca="1">('[1]Pc, Winter, S2'!R32*Main!$B$5)+(_xlfn.IFNA(VLOOKUP($A32,'FL Ratio'!$A$3:$B$86,2,FALSE),0)*'FL Characterization'!R$2)</f>
        <v>1.4712481996689763E-2</v>
      </c>
      <c r="S32" s="2">
        <f ca="1">('[1]Pc, Winter, S2'!S32*Main!$B$5)+(_xlfn.IFNA(VLOOKUP($A32,'FL Ratio'!$A$3:$B$86,2,FALSE),0)*'FL Characterization'!S$2)</f>
        <v>1.7233594401114941E-2</v>
      </c>
      <c r="T32" s="2">
        <f ca="1">('[1]Pc, Winter, S2'!T32*Main!$B$5)+(_xlfn.IFNA(VLOOKUP($A32,'FL Ratio'!$A$3:$B$86,2,FALSE),0)*'FL Characterization'!T$2)</f>
        <v>1.6673341989796003E-2</v>
      </c>
      <c r="U32" s="2">
        <f ca="1">('[1]Pc, Winter, S2'!U32*Main!$B$5)+(_xlfn.IFNA(VLOOKUP($A32,'FL Ratio'!$A$3:$B$86,2,FALSE),0)*'FL Characterization'!U$2)</f>
        <v>1.6173514577457099E-2</v>
      </c>
      <c r="V32" s="2">
        <f ca="1">('[1]Pc, Winter, S2'!V32*Main!$B$5)+(_xlfn.IFNA(VLOOKUP($A32,'FL Ratio'!$A$3:$B$86,2,FALSE),0)*'FL Characterization'!V$2)</f>
        <v>1.6210001941342735E-2</v>
      </c>
      <c r="W32" s="2">
        <f ca="1">('[1]Pc, Winter, S2'!W32*Main!$B$5)+(_xlfn.IFNA(VLOOKUP($A32,'FL Ratio'!$A$3:$B$86,2,FALSE),0)*'FL Characterization'!W$2)</f>
        <v>1.4968871260586315E-2</v>
      </c>
      <c r="X32" s="2">
        <f ca="1">('[1]Pc, Winter, S2'!X32*Main!$B$5)+(_xlfn.IFNA(VLOOKUP($A32,'FL Ratio'!$A$3:$B$86,2,FALSE),0)*'FL Characterization'!X$2)</f>
        <v>1.4512705984168138E-2</v>
      </c>
      <c r="Y32" s="2">
        <f ca="1">('[1]Pc, Winter, S2'!Y32*Main!$B$5)+(_xlfn.IFNA(VLOOKUP($A32,'FL Ratio'!$A$3:$B$86,2,FALSE),0)*'FL Characterization'!Y$2)</f>
        <v>1.3594710250043331E-2</v>
      </c>
    </row>
    <row r="33" spans="1:25" x14ac:dyDescent="0.3">
      <c r="A33">
        <v>32</v>
      </c>
      <c r="B33" s="2">
        <f ca="1">('[1]Pc, Winter, S2'!B33*Main!$B$5)+(_xlfn.IFNA(VLOOKUP($A33,'FL Ratio'!$A$3:$B$86,2,FALSE),0)*'FL Characterization'!B$2)</f>
        <v>7.1774879671043729E-3</v>
      </c>
      <c r="C33" s="2">
        <f ca="1">('[1]Pc, Winter, S2'!C33*Main!$B$5)+(_xlfn.IFNA(VLOOKUP($A33,'FL Ratio'!$A$3:$B$86,2,FALSE),0)*'FL Characterization'!C$2)</f>
        <v>6.8209553157503756E-3</v>
      </c>
      <c r="D33" s="2">
        <f ca="1">('[1]Pc, Winter, S2'!D33*Main!$B$5)+(_xlfn.IFNA(VLOOKUP($A33,'FL Ratio'!$A$3:$B$86,2,FALSE),0)*'FL Characterization'!D$2)</f>
        <v>6.5842455744928906E-3</v>
      </c>
      <c r="E33" s="2">
        <f ca="1">('[1]Pc, Winter, S2'!E33*Main!$B$5)+(_xlfn.IFNA(VLOOKUP($A33,'FL Ratio'!$A$3:$B$86,2,FALSE),0)*'FL Characterization'!E$2)</f>
        <v>6.6183402046043121E-3</v>
      </c>
      <c r="F33" s="2">
        <f ca="1">('[1]Pc, Winter, S2'!F33*Main!$B$5)+(_xlfn.IFNA(VLOOKUP($A33,'FL Ratio'!$A$3:$B$86,2,FALSE),0)*'FL Characterization'!F$2)</f>
        <v>6.5606393886021228E-3</v>
      </c>
      <c r="G33" s="2">
        <f ca="1">('[1]Pc, Winter, S2'!G33*Main!$B$5)+(_xlfn.IFNA(VLOOKUP($A33,'FL Ratio'!$A$3:$B$86,2,FALSE),0)*'FL Characterization'!G$2)</f>
        <v>6.9789687941302922E-3</v>
      </c>
      <c r="H33" s="2">
        <f ca="1">('[1]Pc, Winter, S2'!H33*Main!$B$5)+(_xlfn.IFNA(VLOOKUP($A33,'FL Ratio'!$A$3:$B$86,2,FALSE),0)*'FL Characterization'!H$2)</f>
        <v>7.9274474309948568E-3</v>
      </c>
      <c r="I33" s="2">
        <f ca="1">('[1]Pc, Winter, S2'!I33*Main!$B$5)+(_xlfn.IFNA(VLOOKUP($A33,'FL Ratio'!$A$3:$B$86,2,FALSE),0)*'FL Characterization'!I$2)</f>
        <v>9.0130070035960713E-3</v>
      </c>
      <c r="J33" s="2">
        <f ca="1">('[1]Pc, Winter, S2'!J33*Main!$B$5)+(_xlfn.IFNA(VLOOKUP($A33,'FL Ratio'!$A$3:$B$86,2,FALSE),0)*'FL Characterization'!J$2)</f>
        <v>9.4337373685661093E-3</v>
      </c>
      <c r="K33" s="2">
        <f ca="1">('[1]Pc, Winter, S2'!K33*Main!$B$5)+(_xlfn.IFNA(VLOOKUP($A33,'FL Ratio'!$A$3:$B$86,2,FALSE),0)*'FL Characterization'!K$2)</f>
        <v>9.79214746282615E-3</v>
      </c>
      <c r="L33" s="2">
        <f ca="1">('[1]Pc, Winter, S2'!L33*Main!$B$5)+(_xlfn.IFNA(VLOOKUP($A33,'FL Ratio'!$A$3:$B$86,2,FALSE),0)*'FL Characterization'!L$2)</f>
        <v>9.5832310377702238E-3</v>
      </c>
      <c r="M33" s="2">
        <f ca="1">('[1]Pc, Winter, S2'!M33*Main!$B$5)+(_xlfn.IFNA(VLOOKUP($A33,'FL Ratio'!$A$3:$B$86,2,FALSE),0)*'FL Characterization'!M$2)</f>
        <v>9.7478828825401931E-3</v>
      </c>
      <c r="N33" s="2">
        <f ca="1">('[1]Pc, Winter, S2'!N33*Main!$B$5)+(_xlfn.IFNA(VLOOKUP($A33,'FL Ratio'!$A$3:$B$86,2,FALSE),0)*'FL Characterization'!N$2)</f>
        <v>9.755562794790916E-3</v>
      </c>
      <c r="O33" s="2">
        <f ca="1">('[1]Pc, Winter, S2'!O33*Main!$B$5)+(_xlfn.IFNA(VLOOKUP($A33,'FL Ratio'!$A$3:$B$86,2,FALSE),0)*'FL Characterization'!O$2)</f>
        <v>9.7399150613141604E-3</v>
      </c>
      <c r="P33" s="2">
        <f ca="1">('[1]Pc, Winter, S2'!P33*Main!$B$5)+(_xlfn.IFNA(VLOOKUP($A33,'FL Ratio'!$A$3:$B$86,2,FALSE),0)*'FL Characterization'!P$2)</f>
        <v>9.1142134887223468E-3</v>
      </c>
      <c r="Q33" s="2">
        <f ca="1">('[1]Pc, Winter, S2'!Q33*Main!$B$5)+(_xlfn.IFNA(VLOOKUP($A33,'FL Ratio'!$A$3:$B$86,2,FALSE),0)*'FL Characterization'!Q$2)</f>
        <v>9.1301250396867185E-3</v>
      </c>
      <c r="R33" s="2">
        <f ca="1">('[1]Pc, Winter, S2'!R33*Main!$B$5)+(_xlfn.IFNA(VLOOKUP($A33,'FL Ratio'!$A$3:$B$86,2,FALSE),0)*'FL Characterization'!R$2)</f>
        <v>8.7380811001333339E-3</v>
      </c>
      <c r="S33" s="2">
        <f ca="1">('[1]Pc, Winter, S2'!S33*Main!$B$5)+(_xlfn.IFNA(VLOOKUP($A33,'FL Ratio'!$A$3:$B$86,2,FALSE),0)*'FL Characterization'!S$2)</f>
        <v>9.3193633202729512E-3</v>
      </c>
      <c r="T33" s="2">
        <f ca="1">('[1]Pc, Winter, S2'!T33*Main!$B$5)+(_xlfn.IFNA(VLOOKUP($A33,'FL Ratio'!$A$3:$B$86,2,FALSE),0)*'FL Characterization'!T$2)</f>
        <v>8.9018636713091848E-3</v>
      </c>
      <c r="U33" s="2">
        <f ca="1">('[1]Pc, Winter, S2'!U33*Main!$B$5)+(_xlfn.IFNA(VLOOKUP($A33,'FL Ratio'!$A$3:$B$86,2,FALSE),0)*'FL Characterization'!U$2)</f>
        <v>8.7070466608611136E-3</v>
      </c>
      <c r="V33" s="2">
        <f ca="1">('[1]Pc, Winter, S2'!V33*Main!$B$5)+(_xlfn.IFNA(VLOOKUP($A33,'FL Ratio'!$A$3:$B$86,2,FALSE),0)*'FL Characterization'!V$2)</f>
        <v>8.5887889822456927E-3</v>
      </c>
      <c r="W33" s="2">
        <f ca="1">('[1]Pc, Winter, S2'!W33*Main!$B$5)+(_xlfn.IFNA(VLOOKUP($A33,'FL Ratio'!$A$3:$B$86,2,FALSE),0)*'FL Characterization'!W$2)</f>
        <v>8.2215205970851968E-3</v>
      </c>
      <c r="X33" s="2">
        <f ca="1">('[1]Pc, Winter, S2'!X33*Main!$B$5)+(_xlfn.IFNA(VLOOKUP($A33,'FL Ratio'!$A$3:$B$86,2,FALSE),0)*'FL Characterization'!X$2)</f>
        <v>7.8520276400356574E-3</v>
      </c>
      <c r="Y33" s="2">
        <f ca="1">('[1]Pc, Winter, S2'!Y33*Main!$B$5)+(_xlfn.IFNA(VLOOKUP($A33,'FL Ratio'!$A$3:$B$86,2,FALSE),0)*'FL Characterization'!Y$2)</f>
        <v>7.4573715523184349E-3</v>
      </c>
    </row>
    <row r="34" spans="1:25" x14ac:dyDescent="0.3">
      <c r="A34">
        <v>33</v>
      </c>
      <c r="B34" s="2">
        <f ca="1">('[1]Pc, Winter, S2'!B34*Main!$B$5)+(_xlfn.IFNA(VLOOKUP($A34,'FL Ratio'!$A$3:$B$86,2,FALSE),0)*'FL Characterization'!B$2)</f>
        <v>9.5900760297647283E-3</v>
      </c>
      <c r="C34" s="2">
        <f ca="1">('[1]Pc, Winter, S2'!C34*Main!$B$5)+(_xlfn.IFNA(VLOOKUP($A34,'FL Ratio'!$A$3:$B$86,2,FALSE),0)*'FL Characterization'!C$2)</f>
        <v>9.0627869436308225E-3</v>
      </c>
      <c r="D34" s="2">
        <f ca="1">('[1]Pc, Winter, S2'!D34*Main!$B$5)+(_xlfn.IFNA(VLOOKUP($A34,'FL Ratio'!$A$3:$B$86,2,FALSE),0)*'FL Characterization'!D$2)</f>
        <v>8.7868831925341853E-3</v>
      </c>
      <c r="E34" s="2">
        <f ca="1">('[1]Pc, Winter, S2'!E34*Main!$B$5)+(_xlfn.IFNA(VLOOKUP($A34,'FL Ratio'!$A$3:$B$86,2,FALSE),0)*'FL Characterization'!E$2)</f>
        <v>8.5494662761546273E-3</v>
      </c>
      <c r="F34" s="2">
        <f ca="1">('[1]Pc, Winter, S2'!F34*Main!$B$5)+(_xlfn.IFNA(VLOOKUP($A34,'FL Ratio'!$A$3:$B$86,2,FALSE),0)*'FL Characterization'!F$2)</f>
        <v>8.4689244331771201E-3</v>
      </c>
      <c r="G34" s="2">
        <f ca="1">('[1]Pc, Winter, S2'!G34*Main!$B$5)+(_xlfn.IFNA(VLOOKUP($A34,'FL Ratio'!$A$3:$B$86,2,FALSE),0)*'FL Characterization'!G$2)</f>
        <v>9.3004121878554162E-3</v>
      </c>
      <c r="H34" s="2">
        <f ca="1">('[1]Pc, Winter, S2'!H34*Main!$B$5)+(_xlfn.IFNA(VLOOKUP($A34,'FL Ratio'!$A$3:$B$86,2,FALSE),0)*'FL Characterization'!H$2)</f>
        <v>1.1752171163287374E-2</v>
      </c>
      <c r="I34" s="2">
        <f ca="1">('[1]Pc, Winter, S2'!I34*Main!$B$5)+(_xlfn.IFNA(VLOOKUP($A34,'FL Ratio'!$A$3:$B$86,2,FALSE),0)*'FL Characterization'!I$2)</f>
        <v>1.280140602927474E-2</v>
      </c>
      <c r="J34" s="2">
        <f ca="1">('[1]Pc, Winter, S2'!J34*Main!$B$5)+(_xlfn.IFNA(VLOOKUP($A34,'FL Ratio'!$A$3:$B$86,2,FALSE),0)*'FL Characterization'!J$2)</f>
        <v>1.4466796084614571E-2</v>
      </c>
      <c r="K34" s="2">
        <f ca="1">('[1]Pc, Winter, S2'!K34*Main!$B$5)+(_xlfn.IFNA(VLOOKUP($A34,'FL Ratio'!$A$3:$B$86,2,FALSE),0)*'FL Characterization'!K$2)</f>
        <v>1.4948917962801333E-2</v>
      </c>
      <c r="L34" s="2">
        <f ca="1">('[1]Pc, Winter, S2'!L34*Main!$B$5)+(_xlfn.IFNA(VLOOKUP($A34,'FL Ratio'!$A$3:$B$86,2,FALSE),0)*'FL Characterization'!L$2)</f>
        <v>1.512663252122067E-2</v>
      </c>
      <c r="M34" s="2">
        <f ca="1">('[1]Pc, Winter, S2'!M34*Main!$B$5)+(_xlfn.IFNA(VLOOKUP($A34,'FL Ratio'!$A$3:$B$86,2,FALSE),0)*'FL Characterization'!M$2)</f>
        <v>1.5175609751239211E-2</v>
      </c>
      <c r="N34" s="2">
        <f ca="1">('[1]Pc, Winter, S2'!N34*Main!$B$5)+(_xlfn.IFNA(VLOOKUP($A34,'FL Ratio'!$A$3:$B$86,2,FALSE),0)*'FL Characterization'!N$2)</f>
        <v>1.5022574859484678E-2</v>
      </c>
      <c r="O34" s="2">
        <f ca="1">('[1]Pc, Winter, S2'!O34*Main!$B$5)+(_xlfn.IFNA(VLOOKUP($A34,'FL Ratio'!$A$3:$B$86,2,FALSE),0)*'FL Characterization'!O$2)</f>
        <v>1.4950853016927498E-2</v>
      </c>
      <c r="P34" s="2">
        <f ca="1">('[1]Pc, Winter, S2'!P34*Main!$B$5)+(_xlfn.IFNA(VLOOKUP($A34,'FL Ratio'!$A$3:$B$86,2,FALSE),0)*'FL Characterization'!P$2)</f>
        <v>1.3765765149369523E-2</v>
      </c>
      <c r="Q34" s="2">
        <f ca="1">('[1]Pc, Winter, S2'!Q34*Main!$B$5)+(_xlfn.IFNA(VLOOKUP($A34,'FL Ratio'!$A$3:$B$86,2,FALSE),0)*'FL Characterization'!Q$2)</f>
        <v>1.3433450885961793E-2</v>
      </c>
      <c r="R34" s="2">
        <f ca="1">('[1]Pc, Winter, S2'!R34*Main!$B$5)+(_xlfn.IFNA(VLOOKUP($A34,'FL Ratio'!$A$3:$B$86,2,FALSE),0)*'FL Characterization'!R$2)</f>
        <v>1.414267558948065E-2</v>
      </c>
      <c r="S34" s="2">
        <f ca="1">('[1]Pc, Winter, S2'!S34*Main!$B$5)+(_xlfn.IFNA(VLOOKUP($A34,'FL Ratio'!$A$3:$B$86,2,FALSE),0)*'FL Characterization'!S$2)</f>
        <v>1.4870844332934462E-2</v>
      </c>
      <c r="T34" s="2">
        <f ca="1">('[1]Pc, Winter, S2'!T34*Main!$B$5)+(_xlfn.IFNA(VLOOKUP($A34,'FL Ratio'!$A$3:$B$86,2,FALSE),0)*'FL Characterization'!T$2)</f>
        <v>1.4055101098731714E-2</v>
      </c>
      <c r="U34" s="2">
        <f ca="1">('[1]Pc, Winter, S2'!U34*Main!$B$5)+(_xlfn.IFNA(VLOOKUP($A34,'FL Ratio'!$A$3:$B$86,2,FALSE),0)*'FL Characterization'!U$2)</f>
        <v>1.3718481519452156E-2</v>
      </c>
      <c r="V34" s="2">
        <f ca="1">('[1]Pc, Winter, S2'!V34*Main!$B$5)+(_xlfn.IFNA(VLOOKUP($A34,'FL Ratio'!$A$3:$B$86,2,FALSE),0)*'FL Characterization'!V$2)</f>
        <v>1.2966903653888785E-2</v>
      </c>
      <c r="W34" s="2">
        <f ca="1">('[1]Pc, Winter, S2'!W34*Main!$B$5)+(_xlfn.IFNA(VLOOKUP($A34,'FL Ratio'!$A$3:$B$86,2,FALSE),0)*'FL Characterization'!W$2)</f>
        <v>1.0622542878214288E-2</v>
      </c>
      <c r="X34" s="2">
        <f ca="1">('[1]Pc, Winter, S2'!X34*Main!$B$5)+(_xlfn.IFNA(VLOOKUP($A34,'FL Ratio'!$A$3:$B$86,2,FALSE),0)*'FL Characterization'!X$2)</f>
        <v>1.1016507557136455E-2</v>
      </c>
      <c r="Y34" s="2">
        <f ca="1">('[1]Pc, Winter, S2'!Y34*Main!$B$5)+(_xlfn.IFNA(VLOOKUP($A34,'FL Ratio'!$A$3:$B$86,2,FALSE),0)*'FL Characterization'!Y$2)</f>
        <v>1.0560132091608877E-2</v>
      </c>
    </row>
    <row r="35" spans="1:25" x14ac:dyDescent="0.3">
      <c r="A35">
        <v>34</v>
      </c>
      <c r="B35" s="2">
        <f ca="1">('[1]Pc, Winter, S2'!B35*Main!$B$5)+(_xlfn.IFNA(VLOOKUP($A35,'FL Ratio'!$A$3:$B$86,2,FALSE),0)*'FL Characterization'!B$2)</f>
        <v>1.1316578170849535E-2</v>
      </c>
      <c r="C35" s="2">
        <f ca="1">('[1]Pc, Winter, S2'!C35*Main!$B$5)+(_xlfn.IFNA(VLOOKUP($A35,'FL Ratio'!$A$3:$B$86,2,FALSE),0)*'FL Characterization'!C$2)</f>
        <v>1.0987129344406418E-2</v>
      </c>
      <c r="D35" s="2">
        <f ca="1">('[1]Pc, Winter, S2'!D35*Main!$B$5)+(_xlfn.IFNA(VLOOKUP($A35,'FL Ratio'!$A$3:$B$86,2,FALSE),0)*'FL Characterization'!D$2)</f>
        <v>1.0479846473681376E-2</v>
      </c>
      <c r="E35" s="2">
        <f ca="1">('[1]Pc, Winter, S2'!E35*Main!$B$5)+(_xlfn.IFNA(VLOOKUP($A35,'FL Ratio'!$A$3:$B$86,2,FALSE),0)*'FL Characterization'!E$2)</f>
        <v>1.0248445129258165E-2</v>
      </c>
      <c r="F35" s="2">
        <f ca="1">('[1]Pc, Winter, S2'!F35*Main!$B$5)+(_xlfn.IFNA(VLOOKUP($A35,'FL Ratio'!$A$3:$B$86,2,FALSE),0)*'FL Characterization'!F$2)</f>
        <v>1.0205478637657743E-2</v>
      </c>
      <c r="G35" s="2">
        <f ca="1">('[1]Pc, Winter, S2'!G35*Main!$B$5)+(_xlfn.IFNA(VLOOKUP($A35,'FL Ratio'!$A$3:$B$86,2,FALSE),0)*'FL Characterization'!G$2)</f>
        <v>1.1622942904615517E-2</v>
      </c>
      <c r="H35" s="2">
        <f ca="1">('[1]Pc, Winter, S2'!H35*Main!$B$5)+(_xlfn.IFNA(VLOOKUP($A35,'FL Ratio'!$A$3:$B$86,2,FALSE),0)*'FL Characterization'!H$2)</f>
        <v>1.829659206816012E-2</v>
      </c>
      <c r="I35" s="2">
        <f ca="1">('[1]Pc, Winter, S2'!I35*Main!$B$5)+(_xlfn.IFNA(VLOOKUP($A35,'FL Ratio'!$A$3:$B$86,2,FALSE),0)*'FL Characterization'!I$2)</f>
        <v>1.9630879236229883E-2</v>
      </c>
      <c r="J35" s="2">
        <f ca="1">('[1]Pc, Winter, S2'!J35*Main!$B$5)+(_xlfn.IFNA(VLOOKUP($A35,'FL Ratio'!$A$3:$B$86,2,FALSE),0)*'FL Characterization'!J$2)</f>
        <v>2.0328905282146231E-2</v>
      </c>
      <c r="K35" s="2">
        <f ca="1">('[1]Pc, Winter, S2'!K35*Main!$B$5)+(_xlfn.IFNA(VLOOKUP($A35,'FL Ratio'!$A$3:$B$86,2,FALSE),0)*'FL Characterization'!K$2)</f>
        <v>2.0381193005126357E-2</v>
      </c>
      <c r="L35" s="2">
        <f ca="1">('[1]Pc, Winter, S2'!L35*Main!$B$5)+(_xlfn.IFNA(VLOOKUP($A35,'FL Ratio'!$A$3:$B$86,2,FALSE),0)*'FL Characterization'!L$2)</f>
        <v>2.0901560285989541E-2</v>
      </c>
      <c r="M35" s="2">
        <f ca="1">('[1]Pc, Winter, S2'!M35*Main!$B$5)+(_xlfn.IFNA(VLOOKUP($A35,'FL Ratio'!$A$3:$B$86,2,FALSE),0)*'FL Characterization'!M$2)</f>
        <v>2.0836929010268825E-2</v>
      </c>
      <c r="N35" s="2">
        <f ca="1">('[1]Pc, Winter, S2'!N35*Main!$B$5)+(_xlfn.IFNA(VLOOKUP($A35,'FL Ratio'!$A$3:$B$86,2,FALSE),0)*'FL Characterization'!N$2)</f>
        <v>1.9836154070998264E-2</v>
      </c>
      <c r="O35" s="2">
        <f ca="1">('[1]Pc, Winter, S2'!O35*Main!$B$5)+(_xlfn.IFNA(VLOOKUP($A35,'FL Ratio'!$A$3:$B$86,2,FALSE),0)*'FL Characterization'!O$2)</f>
        <v>1.987701666282083E-2</v>
      </c>
      <c r="P35" s="2">
        <f ca="1">('[1]Pc, Winter, S2'!P35*Main!$B$5)+(_xlfn.IFNA(VLOOKUP($A35,'FL Ratio'!$A$3:$B$86,2,FALSE),0)*'FL Characterization'!P$2)</f>
        <v>1.777869013141117E-2</v>
      </c>
      <c r="Q35" s="2">
        <f ca="1">('[1]Pc, Winter, S2'!Q35*Main!$B$5)+(_xlfn.IFNA(VLOOKUP($A35,'FL Ratio'!$A$3:$B$86,2,FALSE),0)*'FL Characterization'!Q$2)</f>
        <v>1.6130521995891399E-2</v>
      </c>
      <c r="R35" s="2">
        <f ca="1">('[1]Pc, Winter, S2'!R35*Main!$B$5)+(_xlfn.IFNA(VLOOKUP($A35,'FL Ratio'!$A$3:$B$86,2,FALSE),0)*'FL Characterization'!R$2)</f>
        <v>1.6018974970200221E-2</v>
      </c>
      <c r="S35" s="2">
        <f ca="1">('[1]Pc, Winter, S2'!S35*Main!$B$5)+(_xlfn.IFNA(VLOOKUP($A35,'FL Ratio'!$A$3:$B$86,2,FALSE),0)*'FL Characterization'!S$2)</f>
        <v>1.806517101807377E-2</v>
      </c>
      <c r="T35" s="2">
        <f ca="1">('[1]Pc, Winter, S2'!T35*Main!$B$5)+(_xlfn.IFNA(VLOOKUP($A35,'FL Ratio'!$A$3:$B$86,2,FALSE),0)*'FL Characterization'!T$2)</f>
        <v>1.722515788554627E-2</v>
      </c>
      <c r="U35" s="2">
        <f ca="1">('[1]Pc, Winter, S2'!U35*Main!$B$5)+(_xlfn.IFNA(VLOOKUP($A35,'FL Ratio'!$A$3:$B$86,2,FALSE),0)*'FL Characterization'!U$2)</f>
        <v>1.6464102295888239E-2</v>
      </c>
      <c r="V35" s="2">
        <f ca="1">('[1]Pc, Winter, S2'!V35*Main!$B$5)+(_xlfn.IFNA(VLOOKUP($A35,'FL Ratio'!$A$3:$B$86,2,FALSE),0)*'FL Characterization'!V$2)</f>
        <v>1.641924757238454E-2</v>
      </c>
      <c r="W35" s="2">
        <f ca="1">('[1]Pc, Winter, S2'!W35*Main!$B$5)+(_xlfn.IFNA(VLOOKUP($A35,'FL Ratio'!$A$3:$B$86,2,FALSE),0)*'FL Characterization'!W$2)</f>
        <v>1.4891935427497538E-2</v>
      </c>
      <c r="X35" s="2">
        <f ca="1">('[1]Pc, Winter, S2'!X35*Main!$B$5)+(_xlfn.IFNA(VLOOKUP($A35,'FL Ratio'!$A$3:$B$86,2,FALSE),0)*'FL Characterization'!X$2)</f>
        <v>1.3705327385080904E-2</v>
      </c>
      <c r="Y35" s="2">
        <f ca="1">('[1]Pc, Winter, S2'!Y35*Main!$B$5)+(_xlfn.IFNA(VLOOKUP($A35,'FL Ratio'!$A$3:$B$86,2,FALSE),0)*'FL Characterization'!Y$2)</f>
        <v>1.2674737018571504E-2</v>
      </c>
    </row>
    <row r="36" spans="1:25" x14ac:dyDescent="0.3">
      <c r="A36">
        <v>35</v>
      </c>
      <c r="B36" s="2">
        <f ca="1">('[1]Pc, Winter, S2'!B36*Main!$B$5)+(_xlfn.IFNA(VLOOKUP($A36,'FL Ratio'!$A$3:$B$86,2,FALSE),0)*'FL Characterization'!B$2)</f>
        <v>7.5595316533808533E-3</v>
      </c>
      <c r="C36" s="2">
        <f ca="1">('[1]Pc, Winter, S2'!C36*Main!$B$5)+(_xlfn.IFNA(VLOOKUP($A36,'FL Ratio'!$A$3:$B$86,2,FALSE),0)*'FL Characterization'!C$2)</f>
        <v>7.6246222300780401E-3</v>
      </c>
      <c r="D36" s="2">
        <f ca="1">('[1]Pc, Winter, S2'!D36*Main!$B$5)+(_xlfn.IFNA(VLOOKUP($A36,'FL Ratio'!$A$3:$B$86,2,FALSE),0)*'FL Characterization'!D$2)</f>
        <v>7.4137922645808102E-3</v>
      </c>
      <c r="E36" s="2">
        <f ca="1">('[1]Pc, Winter, S2'!E36*Main!$B$5)+(_xlfn.IFNA(VLOOKUP($A36,'FL Ratio'!$A$3:$B$86,2,FALSE),0)*'FL Characterization'!E$2)</f>
        <v>7.319649064626098E-3</v>
      </c>
      <c r="F36" s="2">
        <f ca="1">('[1]Pc, Winter, S2'!F36*Main!$B$5)+(_xlfn.IFNA(VLOOKUP($A36,'FL Ratio'!$A$3:$B$86,2,FALSE),0)*'FL Characterization'!F$2)</f>
        <v>7.0103894465623909E-3</v>
      </c>
      <c r="G36" s="2">
        <f ca="1">('[1]Pc, Winter, S2'!G36*Main!$B$5)+(_xlfn.IFNA(VLOOKUP($A36,'FL Ratio'!$A$3:$B$86,2,FALSE),0)*'FL Characterization'!G$2)</f>
        <v>6.7982894210320459E-3</v>
      </c>
      <c r="H36" s="2">
        <f ca="1">('[1]Pc, Winter, S2'!H36*Main!$B$5)+(_xlfn.IFNA(VLOOKUP($A36,'FL Ratio'!$A$3:$B$86,2,FALSE),0)*'FL Characterization'!H$2)</f>
        <v>7.0635732104491165E-3</v>
      </c>
      <c r="I36" s="2">
        <f ca="1">('[1]Pc, Winter, S2'!I36*Main!$B$5)+(_xlfn.IFNA(VLOOKUP($A36,'FL Ratio'!$A$3:$B$86,2,FALSE),0)*'FL Characterization'!I$2)</f>
        <v>5.860985116592555E-3</v>
      </c>
      <c r="J36" s="2">
        <f ca="1">('[1]Pc, Winter, S2'!J36*Main!$B$5)+(_xlfn.IFNA(VLOOKUP($A36,'FL Ratio'!$A$3:$B$86,2,FALSE),0)*'FL Characterization'!J$2)</f>
        <v>5.8305036757977744E-3</v>
      </c>
      <c r="K36" s="2">
        <f ca="1">('[1]Pc, Winter, S2'!K36*Main!$B$5)+(_xlfn.IFNA(VLOOKUP($A36,'FL Ratio'!$A$3:$B$86,2,FALSE),0)*'FL Characterization'!K$2)</f>
        <v>5.9322672359511811E-3</v>
      </c>
      <c r="L36" s="2">
        <f ca="1">('[1]Pc, Winter, S2'!L36*Main!$B$5)+(_xlfn.IFNA(VLOOKUP($A36,'FL Ratio'!$A$3:$B$86,2,FALSE),0)*'FL Characterization'!L$2)</f>
        <v>5.7990696899781575E-3</v>
      </c>
      <c r="M36" s="2">
        <f ca="1">('[1]Pc, Winter, S2'!M36*Main!$B$5)+(_xlfn.IFNA(VLOOKUP($A36,'FL Ratio'!$A$3:$B$86,2,FALSE),0)*'FL Characterization'!M$2)</f>
        <v>5.8466969412200014E-3</v>
      </c>
      <c r="N36" s="2">
        <f ca="1">('[1]Pc, Winter, S2'!N36*Main!$B$5)+(_xlfn.IFNA(VLOOKUP($A36,'FL Ratio'!$A$3:$B$86,2,FALSE),0)*'FL Characterization'!N$2)</f>
        <v>5.9881498774082787E-3</v>
      </c>
      <c r="O36" s="2">
        <f ca="1">('[1]Pc, Winter, S2'!O36*Main!$B$5)+(_xlfn.IFNA(VLOOKUP($A36,'FL Ratio'!$A$3:$B$86,2,FALSE),0)*'FL Characterization'!O$2)</f>
        <v>6.3082050057534705E-3</v>
      </c>
      <c r="P36" s="2">
        <f ca="1">('[1]Pc, Winter, S2'!P36*Main!$B$5)+(_xlfn.IFNA(VLOOKUP($A36,'FL Ratio'!$A$3:$B$86,2,FALSE),0)*'FL Characterization'!P$2)</f>
        <v>6.3550384694746167E-3</v>
      </c>
      <c r="Q36" s="2">
        <f ca="1">('[1]Pc, Winter, S2'!Q36*Main!$B$5)+(_xlfn.IFNA(VLOOKUP($A36,'FL Ratio'!$A$3:$B$86,2,FALSE),0)*'FL Characterization'!Q$2)</f>
        <v>6.3426553841517373E-3</v>
      </c>
      <c r="R36" s="2">
        <f ca="1">('[1]Pc, Winter, S2'!R36*Main!$B$5)+(_xlfn.IFNA(VLOOKUP($A36,'FL Ratio'!$A$3:$B$86,2,FALSE),0)*'FL Characterization'!R$2)</f>
        <v>6.0202188932444532E-3</v>
      </c>
      <c r="S36" s="2">
        <f ca="1">('[1]Pc, Winter, S2'!S36*Main!$B$5)+(_xlfn.IFNA(VLOOKUP($A36,'FL Ratio'!$A$3:$B$86,2,FALSE),0)*'FL Characterization'!S$2)</f>
        <v>6.4474353368837939E-3</v>
      </c>
      <c r="T36" s="2">
        <f ca="1">('[1]Pc, Winter, S2'!T36*Main!$B$5)+(_xlfn.IFNA(VLOOKUP($A36,'FL Ratio'!$A$3:$B$86,2,FALSE),0)*'FL Characterization'!T$2)</f>
        <v>6.1007089478431701E-3</v>
      </c>
      <c r="U36" s="2">
        <f ca="1">('[1]Pc, Winter, S2'!U36*Main!$B$5)+(_xlfn.IFNA(VLOOKUP($A36,'FL Ratio'!$A$3:$B$86,2,FALSE),0)*'FL Characterization'!U$2)</f>
        <v>5.9544932865307088E-3</v>
      </c>
      <c r="V36" s="2">
        <f ca="1">('[1]Pc, Winter, S2'!V36*Main!$B$5)+(_xlfn.IFNA(VLOOKUP($A36,'FL Ratio'!$A$3:$B$86,2,FALSE),0)*'FL Characterization'!V$2)</f>
        <v>6.1340480237124604E-3</v>
      </c>
      <c r="W36" s="2">
        <f ca="1">('[1]Pc, Winter, S2'!W36*Main!$B$5)+(_xlfn.IFNA(VLOOKUP($A36,'FL Ratio'!$A$3:$B$86,2,FALSE),0)*'FL Characterization'!W$2)</f>
        <v>5.9332197809760182E-3</v>
      </c>
      <c r="X36" s="2">
        <f ca="1">('[1]Pc, Winter, S2'!X36*Main!$B$5)+(_xlfn.IFNA(VLOOKUP($A36,'FL Ratio'!$A$3:$B$86,2,FALSE),0)*'FL Characterization'!X$2)</f>
        <v>7.0915145311776654E-3</v>
      </c>
      <c r="Y36" s="2">
        <f ca="1">('[1]Pc, Winter, S2'!Y36*Main!$B$5)+(_xlfn.IFNA(VLOOKUP($A36,'FL Ratio'!$A$3:$B$86,2,FALSE),0)*'FL Characterization'!Y$2)</f>
        <v>7.3963289391254673E-3</v>
      </c>
    </row>
    <row r="37" spans="1:25" x14ac:dyDescent="0.3">
      <c r="A37">
        <v>36</v>
      </c>
      <c r="B37" s="2">
        <f ca="1">('[1]Pc, Winter, S2'!B37*Main!$B$5)+(_xlfn.IFNA(VLOOKUP($A37,'FL Ratio'!$A$3:$B$86,2,FALSE),0)*'FL Characterization'!B$2)</f>
        <v>1.2814228789499664E-2</v>
      </c>
      <c r="C37" s="2">
        <f ca="1">('[1]Pc, Winter, S2'!C37*Main!$B$5)+(_xlfn.IFNA(VLOOKUP($A37,'FL Ratio'!$A$3:$B$86,2,FALSE),0)*'FL Characterization'!C$2)</f>
        <v>1.216950431085888E-2</v>
      </c>
      <c r="D37" s="2">
        <f ca="1">('[1]Pc, Winter, S2'!D37*Main!$B$5)+(_xlfn.IFNA(VLOOKUP($A37,'FL Ratio'!$A$3:$B$86,2,FALSE),0)*'FL Characterization'!D$2)</f>
        <v>1.1421091640572206E-2</v>
      </c>
      <c r="E37" s="2">
        <f ca="1">('[1]Pc, Winter, S2'!E37*Main!$B$5)+(_xlfn.IFNA(VLOOKUP($A37,'FL Ratio'!$A$3:$B$86,2,FALSE),0)*'FL Characterization'!E$2)</f>
        <v>1.1357078307345711E-2</v>
      </c>
      <c r="F37" s="2">
        <f ca="1">('[1]Pc, Winter, S2'!F37*Main!$B$5)+(_xlfn.IFNA(VLOOKUP($A37,'FL Ratio'!$A$3:$B$86,2,FALSE),0)*'FL Characterization'!F$2)</f>
        <v>1.0935653866509441E-2</v>
      </c>
      <c r="G37" s="2">
        <f ca="1">('[1]Pc, Winter, S2'!G37*Main!$B$5)+(_xlfn.IFNA(VLOOKUP($A37,'FL Ratio'!$A$3:$B$86,2,FALSE),0)*'FL Characterization'!G$2)</f>
        <v>1.1918782606074233E-2</v>
      </c>
      <c r="H37" s="2">
        <f ca="1">('[1]Pc, Winter, S2'!H37*Main!$B$5)+(_xlfn.IFNA(VLOOKUP($A37,'FL Ratio'!$A$3:$B$86,2,FALSE),0)*'FL Characterization'!H$2)</f>
        <v>1.5428493584486676E-2</v>
      </c>
      <c r="I37" s="2">
        <f ca="1">('[1]Pc, Winter, S2'!I37*Main!$B$5)+(_xlfn.IFNA(VLOOKUP($A37,'FL Ratio'!$A$3:$B$86,2,FALSE),0)*'FL Characterization'!I$2)</f>
        <v>1.576153704657136E-2</v>
      </c>
      <c r="J37" s="2">
        <f ca="1">('[1]Pc, Winter, S2'!J37*Main!$B$5)+(_xlfn.IFNA(VLOOKUP($A37,'FL Ratio'!$A$3:$B$86,2,FALSE),0)*'FL Characterization'!J$2)</f>
        <v>1.7136372395385801E-2</v>
      </c>
      <c r="K37" s="2">
        <f ca="1">('[1]Pc, Winter, S2'!K37*Main!$B$5)+(_xlfn.IFNA(VLOOKUP($A37,'FL Ratio'!$A$3:$B$86,2,FALSE),0)*'FL Characterization'!K$2)</f>
        <v>1.842746075831735E-2</v>
      </c>
      <c r="L37" s="2">
        <f ca="1">('[1]Pc, Winter, S2'!L37*Main!$B$5)+(_xlfn.IFNA(VLOOKUP($A37,'FL Ratio'!$A$3:$B$86,2,FALSE),0)*'FL Characterization'!L$2)</f>
        <v>1.7797485912605038E-2</v>
      </c>
      <c r="M37" s="2">
        <f ca="1">('[1]Pc, Winter, S2'!M37*Main!$B$5)+(_xlfn.IFNA(VLOOKUP($A37,'FL Ratio'!$A$3:$B$86,2,FALSE),0)*'FL Characterization'!M$2)</f>
        <v>1.7821305495297375E-2</v>
      </c>
      <c r="N37" s="2">
        <f ca="1">('[1]Pc, Winter, S2'!N37*Main!$B$5)+(_xlfn.IFNA(VLOOKUP($A37,'FL Ratio'!$A$3:$B$86,2,FALSE),0)*'FL Characterization'!N$2)</f>
        <v>1.7997431164105897E-2</v>
      </c>
      <c r="O37" s="2">
        <f ca="1">('[1]Pc, Winter, S2'!O37*Main!$B$5)+(_xlfn.IFNA(VLOOKUP($A37,'FL Ratio'!$A$3:$B$86,2,FALSE),0)*'FL Characterization'!O$2)</f>
        <v>1.7727976870912394E-2</v>
      </c>
      <c r="P37" s="2">
        <f ca="1">('[1]Pc, Winter, S2'!P37*Main!$B$5)+(_xlfn.IFNA(VLOOKUP($A37,'FL Ratio'!$A$3:$B$86,2,FALSE),0)*'FL Characterization'!P$2)</f>
        <v>1.729870923808273E-2</v>
      </c>
      <c r="Q37" s="2">
        <f ca="1">('[1]Pc, Winter, S2'!Q37*Main!$B$5)+(_xlfn.IFNA(VLOOKUP($A37,'FL Ratio'!$A$3:$B$86,2,FALSE),0)*'FL Characterization'!Q$2)</f>
        <v>1.63577098704536E-2</v>
      </c>
      <c r="R37" s="2">
        <f ca="1">('[1]Pc, Winter, S2'!R37*Main!$B$5)+(_xlfn.IFNA(VLOOKUP($A37,'FL Ratio'!$A$3:$B$86,2,FALSE),0)*'FL Characterization'!R$2)</f>
        <v>1.6639595079067857E-2</v>
      </c>
      <c r="S37" s="2">
        <f ca="1">('[1]Pc, Winter, S2'!S37*Main!$B$5)+(_xlfn.IFNA(VLOOKUP($A37,'FL Ratio'!$A$3:$B$86,2,FALSE),0)*'FL Characterization'!S$2)</f>
        <v>1.9504945995487806E-2</v>
      </c>
      <c r="T37" s="2">
        <f ca="1">('[1]Pc, Winter, S2'!T37*Main!$B$5)+(_xlfn.IFNA(VLOOKUP($A37,'FL Ratio'!$A$3:$B$86,2,FALSE),0)*'FL Characterization'!T$2)</f>
        <v>1.853557894699703E-2</v>
      </c>
      <c r="U37" s="2">
        <f ca="1">('[1]Pc, Winter, S2'!U37*Main!$B$5)+(_xlfn.IFNA(VLOOKUP($A37,'FL Ratio'!$A$3:$B$86,2,FALSE),0)*'FL Characterization'!U$2)</f>
        <v>1.7668355028468037E-2</v>
      </c>
      <c r="V37" s="2">
        <f ca="1">('[1]Pc, Winter, S2'!V37*Main!$B$5)+(_xlfn.IFNA(VLOOKUP($A37,'FL Ratio'!$A$3:$B$86,2,FALSE),0)*'FL Characterization'!V$2)</f>
        <v>1.7268665924465902E-2</v>
      </c>
      <c r="W37" s="2">
        <f ca="1">('[1]Pc, Winter, S2'!W37*Main!$B$5)+(_xlfn.IFNA(VLOOKUP($A37,'FL Ratio'!$A$3:$B$86,2,FALSE),0)*'FL Characterization'!W$2)</f>
        <v>1.6018816859391861E-2</v>
      </c>
      <c r="X37" s="2">
        <f ca="1">('[1]Pc, Winter, S2'!X37*Main!$B$5)+(_xlfn.IFNA(VLOOKUP($A37,'FL Ratio'!$A$3:$B$86,2,FALSE),0)*'FL Characterization'!X$2)</f>
        <v>1.5936878373054898E-2</v>
      </c>
      <c r="Y37" s="2">
        <f ca="1">('[1]Pc, Winter, S2'!Y37*Main!$B$5)+(_xlfn.IFNA(VLOOKUP($A37,'FL Ratio'!$A$3:$B$86,2,FALSE),0)*'FL Characterization'!Y$2)</f>
        <v>1.4761482606903895E-2</v>
      </c>
    </row>
    <row r="38" spans="1:25" x14ac:dyDescent="0.3">
      <c r="A38">
        <v>37</v>
      </c>
      <c r="B38" s="2">
        <f ca="1">('[1]Pc, Winter, S2'!B38*Main!$B$5)+(_xlfn.IFNA(VLOOKUP($A38,'FL Ratio'!$A$3:$B$86,2,FALSE),0)*'FL Characterization'!B$2)</f>
        <v>6.7446519472190367E-3</v>
      </c>
      <c r="C38" s="2">
        <f ca="1">('[1]Pc, Winter, S2'!C38*Main!$B$5)+(_xlfn.IFNA(VLOOKUP($A38,'FL Ratio'!$A$3:$B$86,2,FALSE),0)*'FL Characterization'!C$2)</f>
        <v>6.5399829019998947E-3</v>
      </c>
      <c r="D38" s="2">
        <f ca="1">('[1]Pc, Winter, S2'!D38*Main!$B$5)+(_xlfn.IFNA(VLOOKUP($A38,'FL Ratio'!$A$3:$B$86,2,FALSE),0)*'FL Characterization'!D$2)</f>
        <v>6.0386096626141497E-3</v>
      </c>
      <c r="E38" s="2">
        <f ca="1">('[1]Pc, Winter, S2'!E38*Main!$B$5)+(_xlfn.IFNA(VLOOKUP($A38,'FL Ratio'!$A$3:$B$86,2,FALSE),0)*'FL Characterization'!E$2)</f>
        <v>5.8730885774521567E-3</v>
      </c>
      <c r="F38" s="2">
        <f ca="1">('[1]Pc, Winter, S2'!F38*Main!$B$5)+(_xlfn.IFNA(VLOOKUP($A38,'FL Ratio'!$A$3:$B$86,2,FALSE),0)*'FL Characterization'!F$2)</f>
        <v>5.4808052848247506E-3</v>
      </c>
      <c r="G38" s="2">
        <f ca="1">('[1]Pc, Winter, S2'!G38*Main!$B$5)+(_xlfn.IFNA(VLOOKUP($A38,'FL Ratio'!$A$3:$B$86,2,FALSE),0)*'FL Characterization'!G$2)</f>
        <v>5.9346640027972694E-3</v>
      </c>
      <c r="H38" s="2">
        <f ca="1">('[1]Pc, Winter, S2'!H38*Main!$B$5)+(_xlfn.IFNA(VLOOKUP($A38,'FL Ratio'!$A$3:$B$86,2,FALSE),0)*'FL Characterization'!H$2)</f>
        <v>7.7048382526659302E-3</v>
      </c>
      <c r="I38" s="2">
        <f ca="1">('[1]Pc, Winter, S2'!I38*Main!$B$5)+(_xlfn.IFNA(VLOOKUP($A38,'FL Ratio'!$A$3:$B$86,2,FALSE),0)*'FL Characterization'!I$2)</f>
        <v>6.3642265409233015E-3</v>
      </c>
      <c r="J38" s="2">
        <f ca="1">('[1]Pc, Winter, S2'!J38*Main!$B$5)+(_xlfn.IFNA(VLOOKUP($A38,'FL Ratio'!$A$3:$B$86,2,FALSE),0)*'FL Characterization'!J$2)</f>
        <v>5.1304039945909595E-3</v>
      </c>
      <c r="K38" s="2">
        <f ca="1">('[1]Pc, Winter, S2'!K38*Main!$B$5)+(_xlfn.IFNA(VLOOKUP($A38,'FL Ratio'!$A$3:$B$86,2,FALSE),0)*'FL Characterization'!K$2)</f>
        <v>3.8287428884533443E-3</v>
      </c>
      <c r="L38" s="2">
        <f ca="1">('[1]Pc, Winter, S2'!L38*Main!$B$5)+(_xlfn.IFNA(VLOOKUP($A38,'FL Ratio'!$A$3:$B$86,2,FALSE),0)*'FL Characterization'!L$2)</f>
        <v>6.7520428215033183E-3</v>
      </c>
      <c r="M38" s="2">
        <f ca="1">('[1]Pc, Winter, S2'!M38*Main!$B$5)+(_xlfn.IFNA(VLOOKUP($A38,'FL Ratio'!$A$3:$B$86,2,FALSE),0)*'FL Characterization'!M$2)</f>
        <v>6.8774030135871824E-3</v>
      </c>
      <c r="N38" s="2">
        <f ca="1">('[1]Pc, Winter, S2'!N38*Main!$B$5)+(_xlfn.IFNA(VLOOKUP($A38,'FL Ratio'!$A$3:$B$86,2,FALSE),0)*'FL Characterization'!N$2)</f>
        <v>6.8683399382987367E-3</v>
      </c>
      <c r="O38" s="2">
        <f ca="1">('[1]Pc, Winter, S2'!O38*Main!$B$5)+(_xlfn.IFNA(VLOOKUP($A38,'FL Ratio'!$A$3:$B$86,2,FALSE),0)*'FL Characterization'!O$2)</f>
        <v>7.126911911883348E-3</v>
      </c>
      <c r="P38" s="2">
        <f ca="1">('[1]Pc, Winter, S2'!P38*Main!$B$5)+(_xlfn.IFNA(VLOOKUP($A38,'FL Ratio'!$A$3:$B$86,2,FALSE),0)*'FL Characterization'!P$2)</f>
        <v>6.813498373565716E-3</v>
      </c>
      <c r="Q38" s="2">
        <f ca="1">('[1]Pc, Winter, S2'!Q38*Main!$B$5)+(_xlfn.IFNA(VLOOKUP($A38,'FL Ratio'!$A$3:$B$86,2,FALSE),0)*'FL Characterization'!Q$2)</f>
        <v>6.9506666094692809E-3</v>
      </c>
      <c r="R38" s="2">
        <f ca="1">('[1]Pc, Winter, S2'!R38*Main!$B$5)+(_xlfn.IFNA(VLOOKUP($A38,'FL Ratio'!$A$3:$B$86,2,FALSE),0)*'FL Characterization'!R$2)</f>
        <v>6.9057238847586126E-3</v>
      </c>
      <c r="S38" s="2">
        <f ca="1">('[1]Pc, Winter, S2'!S38*Main!$B$5)+(_xlfn.IFNA(VLOOKUP($A38,'FL Ratio'!$A$3:$B$86,2,FALSE),0)*'FL Characterization'!S$2)</f>
        <v>8.8754046923334041E-3</v>
      </c>
      <c r="T38" s="2">
        <f ca="1">('[1]Pc, Winter, S2'!T38*Main!$B$5)+(_xlfn.IFNA(VLOOKUP($A38,'FL Ratio'!$A$3:$B$86,2,FALSE),0)*'FL Characterization'!T$2)</f>
        <v>7.8821138827918601E-3</v>
      </c>
      <c r="U38" s="2">
        <f ca="1">('[1]Pc, Winter, S2'!U38*Main!$B$5)+(_xlfn.IFNA(VLOOKUP($A38,'FL Ratio'!$A$3:$B$86,2,FALSE),0)*'FL Characterization'!U$2)</f>
        <v>7.1782911530257612E-3</v>
      </c>
      <c r="V38" s="2">
        <f ca="1">('[1]Pc, Winter, S2'!V38*Main!$B$5)+(_xlfn.IFNA(VLOOKUP($A38,'FL Ratio'!$A$3:$B$86,2,FALSE),0)*'FL Characterization'!V$2)</f>
        <v>7.2505545350577058E-3</v>
      </c>
      <c r="W38" s="2">
        <f ca="1">('[1]Pc, Winter, S2'!W38*Main!$B$5)+(_xlfn.IFNA(VLOOKUP($A38,'FL Ratio'!$A$3:$B$86,2,FALSE),0)*'FL Characterization'!W$2)</f>
        <v>6.8947698031550236E-3</v>
      </c>
      <c r="X38" s="2">
        <f ca="1">('[1]Pc, Winter, S2'!X38*Main!$B$5)+(_xlfn.IFNA(VLOOKUP($A38,'FL Ratio'!$A$3:$B$86,2,FALSE),0)*'FL Characterization'!X$2)</f>
        <v>7.9778806291431401E-3</v>
      </c>
      <c r="Y38" s="2">
        <f ca="1">('[1]Pc, Winter, S2'!Y38*Main!$B$5)+(_xlfn.IFNA(VLOOKUP($A38,'FL Ratio'!$A$3:$B$86,2,FALSE),0)*'FL Characterization'!Y$2)</f>
        <v>7.6553967045922093E-3</v>
      </c>
    </row>
    <row r="39" spans="1:25" x14ac:dyDescent="0.3">
      <c r="A39">
        <v>38</v>
      </c>
      <c r="B39" s="2">
        <f ca="1">('[1]Pc, Winter, S2'!B39*Main!$B$5)+(_xlfn.IFNA(VLOOKUP($A39,'FL Ratio'!$A$3:$B$86,2,FALSE),0)*'FL Characterization'!B$2)</f>
        <v>5.3040547498587783E-3</v>
      </c>
      <c r="C39" s="2">
        <f ca="1">('[1]Pc, Winter, S2'!C39*Main!$B$5)+(_xlfn.IFNA(VLOOKUP($A39,'FL Ratio'!$A$3:$B$86,2,FALSE),0)*'FL Characterization'!C$2)</f>
        <v>5.3082989383563817E-3</v>
      </c>
      <c r="D39" s="2">
        <f ca="1">('[1]Pc, Winter, S2'!D39*Main!$B$5)+(_xlfn.IFNA(VLOOKUP($A39,'FL Ratio'!$A$3:$B$86,2,FALSE),0)*'FL Characterization'!D$2)</f>
        <v>5.2227550759509573E-3</v>
      </c>
      <c r="E39" s="2">
        <f ca="1">('[1]Pc, Winter, S2'!E39*Main!$B$5)+(_xlfn.IFNA(VLOOKUP($A39,'FL Ratio'!$A$3:$B$86,2,FALSE),0)*'FL Characterization'!E$2)</f>
        <v>5.3169784972941572E-3</v>
      </c>
      <c r="F39" s="2">
        <f ca="1">('[1]Pc, Winter, S2'!F39*Main!$B$5)+(_xlfn.IFNA(VLOOKUP($A39,'FL Ratio'!$A$3:$B$86,2,FALSE),0)*'FL Characterization'!F$2)</f>
        <v>5.1724593614806162E-3</v>
      </c>
      <c r="G39" s="2">
        <f ca="1">('[1]Pc, Winter, S2'!G39*Main!$B$5)+(_xlfn.IFNA(VLOOKUP($A39,'FL Ratio'!$A$3:$B$86,2,FALSE),0)*'FL Characterization'!G$2)</f>
        <v>5.2149663626063743E-3</v>
      </c>
      <c r="H39" s="2">
        <f ca="1">('[1]Pc, Winter, S2'!H39*Main!$B$5)+(_xlfn.IFNA(VLOOKUP($A39,'FL Ratio'!$A$3:$B$86,2,FALSE),0)*'FL Characterization'!H$2)</f>
        <v>5.5004262888446705E-3</v>
      </c>
      <c r="I39" s="2">
        <f ca="1">('[1]Pc, Winter, S2'!I39*Main!$B$5)+(_xlfn.IFNA(VLOOKUP($A39,'FL Ratio'!$A$3:$B$86,2,FALSE),0)*'FL Characterization'!I$2)</f>
        <v>4.8739045405172899E-3</v>
      </c>
      <c r="J39" s="2">
        <f ca="1">('[1]Pc, Winter, S2'!J39*Main!$B$5)+(_xlfn.IFNA(VLOOKUP($A39,'FL Ratio'!$A$3:$B$86,2,FALSE),0)*'FL Characterization'!J$2)</f>
        <v>4.067439984192461E-3</v>
      </c>
      <c r="K39" s="2">
        <f ca="1">('[1]Pc, Winter, S2'!K39*Main!$B$5)+(_xlfn.IFNA(VLOOKUP($A39,'FL Ratio'!$A$3:$B$86,2,FALSE),0)*'FL Characterization'!K$2)</f>
        <v>3.9451114615681191E-3</v>
      </c>
      <c r="L39" s="2">
        <f ca="1">('[1]Pc, Winter, S2'!L39*Main!$B$5)+(_xlfn.IFNA(VLOOKUP($A39,'FL Ratio'!$A$3:$B$86,2,FALSE),0)*'FL Characterization'!L$2)</f>
        <v>5.2727027177891274E-3</v>
      </c>
      <c r="M39" s="2">
        <f ca="1">('[1]Pc, Winter, S2'!M39*Main!$B$5)+(_xlfn.IFNA(VLOOKUP($A39,'FL Ratio'!$A$3:$B$86,2,FALSE),0)*'FL Characterization'!M$2)</f>
        <v>4.8335542325414795E-3</v>
      </c>
      <c r="N39" s="2">
        <f ca="1">('[1]Pc, Winter, S2'!N39*Main!$B$5)+(_xlfn.IFNA(VLOOKUP($A39,'FL Ratio'!$A$3:$B$86,2,FALSE),0)*'FL Characterization'!N$2)</f>
        <v>4.9528488325377134E-3</v>
      </c>
      <c r="O39" s="2">
        <f ca="1">('[1]Pc, Winter, S2'!O39*Main!$B$5)+(_xlfn.IFNA(VLOOKUP($A39,'FL Ratio'!$A$3:$B$86,2,FALSE),0)*'FL Characterization'!O$2)</f>
        <v>5.1866102414884182E-3</v>
      </c>
      <c r="P39" s="2">
        <f ca="1">('[1]Pc, Winter, S2'!P39*Main!$B$5)+(_xlfn.IFNA(VLOOKUP($A39,'FL Ratio'!$A$3:$B$86,2,FALSE),0)*'FL Characterization'!P$2)</f>
        <v>5.3182895769207832E-3</v>
      </c>
      <c r="Q39" s="2">
        <f ca="1">('[1]Pc, Winter, S2'!Q39*Main!$B$5)+(_xlfn.IFNA(VLOOKUP($A39,'FL Ratio'!$A$3:$B$86,2,FALSE),0)*'FL Characterization'!Q$2)</f>
        <v>5.4724304433427223E-3</v>
      </c>
      <c r="R39" s="2">
        <f ca="1">('[1]Pc, Winter, S2'!R39*Main!$B$5)+(_xlfn.IFNA(VLOOKUP($A39,'FL Ratio'!$A$3:$B$86,2,FALSE),0)*'FL Characterization'!R$2)</f>
        <v>5.8935793045007505E-3</v>
      </c>
      <c r="S39" s="2">
        <f ca="1">('[1]Pc, Winter, S2'!S39*Main!$B$5)+(_xlfn.IFNA(VLOOKUP($A39,'FL Ratio'!$A$3:$B$86,2,FALSE),0)*'FL Characterization'!S$2)</f>
        <v>6.2358141988444783E-3</v>
      </c>
      <c r="T39" s="2">
        <f ca="1">('[1]Pc, Winter, S2'!T39*Main!$B$5)+(_xlfn.IFNA(VLOOKUP($A39,'FL Ratio'!$A$3:$B$86,2,FALSE),0)*'FL Characterization'!T$2)</f>
        <v>5.7147933366140059E-3</v>
      </c>
      <c r="U39" s="2">
        <f ca="1">('[1]Pc, Winter, S2'!U39*Main!$B$5)+(_xlfn.IFNA(VLOOKUP($A39,'FL Ratio'!$A$3:$B$86,2,FALSE),0)*'FL Characterization'!U$2)</f>
        <v>5.3710093648418082E-3</v>
      </c>
      <c r="V39" s="2">
        <f ca="1">('[1]Pc, Winter, S2'!V39*Main!$B$5)+(_xlfn.IFNA(VLOOKUP($A39,'FL Ratio'!$A$3:$B$86,2,FALSE),0)*'FL Characterization'!V$2)</f>
        <v>5.5242942999833653E-3</v>
      </c>
      <c r="W39" s="2">
        <f ca="1">('[1]Pc, Winter, S2'!W39*Main!$B$5)+(_xlfn.IFNA(VLOOKUP($A39,'FL Ratio'!$A$3:$B$86,2,FALSE),0)*'FL Characterization'!W$2)</f>
        <v>5.4299070871649943E-3</v>
      </c>
      <c r="X39" s="2">
        <f ca="1">('[1]Pc, Winter, S2'!X39*Main!$B$5)+(_xlfn.IFNA(VLOOKUP($A39,'FL Ratio'!$A$3:$B$86,2,FALSE),0)*'FL Characterization'!X$2)</f>
        <v>5.9155919584951066E-3</v>
      </c>
      <c r="Y39" s="2">
        <f ca="1">('[1]Pc, Winter, S2'!Y39*Main!$B$5)+(_xlfn.IFNA(VLOOKUP($A39,'FL Ratio'!$A$3:$B$86,2,FALSE),0)*'FL Characterization'!Y$2)</f>
        <v>6.2957816649272724E-3</v>
      </c>
    </row>
    <row r="40" spans="1:25" x14ac:dyDescent="0.3">
      <c r="A40">
        <v>39</v>
      </c>
      <c r="B40" s="2">
        <f ca="1">('[1]Pc, Winter, S2'!B40*Main!$B$5)+(_xlfn.IFNA(VLOOKUP($A40,'FL Ratio'!$A$3:$B$86,2,FALSE),0)*'FL Characterization'!B$2)</f>
        <v>4.3917499791098123E-2</v>
      </c>
      <c r="C40" s="2">
        <f ca="1">('[1]Pc, Winter, S2'!C40*Main!$B$5)+(_xlfn.IFNA(VLOOKUP($A40,'FL Ratio'!$A$3:$B$86,2,FALSE),0)*'FL Characterization'!C$2)</f>
        <v>4.2574849853353608E-2</v>
      </c>
      <c r="D40" s="2">
        <f ca="1">('[1]Pc, Winter, S2'!D40*Main!$B$5)+(_xlfn.IFNA(VLOOKUP($A40,'FL Ratio'!$A$3:$B$86,2,FALSE),0)*'FL Characterization'!D$2)</f>
        <v>4.285326825018846E-2</v>
      </c>
      <c r="E40" s="2">
        <f ca="1">('[1]Pc, Winter, S2'!E40*Main!$B$5)+(_xlfn.IFNA(VLOOKUP($A40,'FL Ratio'!$A$3:$B$86,2,FALSE),0)*'FL Characterization'!E$2)</f>
        <v>4.3180155949466358E-2</v>
      </c>
      <c r="F40" s="2">
        <f ca="1">('[1]Pc, Winter, S2'!F40*Main!$B$5)+(_xlfn.IFNA(VLOOKUP($A40,'FL Ratio'!$A$3:$B$86,2,FALSE),0)*'FL Characterization'!F$2)</f>
        <v>4.3356624503797278E-2</v>
      </c>
      <c r="G40" s="2">
        <f ca="1">('[1]Pc, Winter, S2'!G40*Main!$B$5)+(_xlfn.IFNA(VLOOKUP($A40,'FL Ratio'!$A$3:$B$86,2,FALSE),0)*'FL Characterization'!G$2)</f>
        <v>4.3981754183442544E-2</v>
      </c>
      <c r="H40" s="2">
        <f ca="1">('[1]Pc, Winter, S2'!H40*Main!$B$5)+(_xlfn.IFNA(VLOOKUP($A40,'FL Ratio'!$A$3:$B$86,2,FALSE),0)*'FL Characterization'!H$2)</f>
        <v>5.4366217615017497E-2</v>
      </c>
      <c r="I40" s="2">
        <f ca="1">('[1]Pc, Winter, S2'!I40*Main!$B$5)+(_xlfn.IFNA(VLOOKUP($A40,'FL Ratio'!$A$3:$B$86,2,FALSE),0)*'FL Characterization'!I$2)</f>
        <v>5.5049605762990249E-2</v>
      </c>
      <c r="J40" s="2">
        <f ca="1">('[1]Pc, Winter, S2'!J40*Main!$B$5)+(_xlfn.IFNA(VLOOKUP($A40,'FL Ratio'!$A$3:$B$86,2,FALSE),0)*'FL Characterization'!J$2)</f>
        <v>5.6004891321857257E-2</v>
      </c>
      <c r="K40" s="2">
        <f ca="1">('[1]Pc, Winter, S2'!K40*Main!$B$5)+(_xlfn.IFNA(VLOOKUP($A40,'FL Ratio'!$A$3:$B$86,2,FALSE),0)*'FL Characterization'!K$2)</f>
        <v>5.4777376892736311E-2</v>
      </c>
      <c r="L40" s="2">
        <f ca="1">('[1]Pc, Winter, S2'!L40*Main!$B$5)+(_xlfn.IFNA(VLOOKUP($A40,'FL Ratio'!$A$3:$B$86,2,FALSE),0)*'FL Characterization'!L$2)</f>
        <v>5.382989585641329E-2</v>
      </c>
      <c r="M40" s="2">
        <f ca="1">('[1]Pc, Winter, S2'!M40*Main!$B$5)+(_xlfn.IFNA(VLOOKUP($A40,'FL Ratio'!$A$3:$B$86,2,FALSE),0)*'FL Characterization'!M$2)</f>
        <v>5.5851980255785409E-2</v>
      </c>
      <c r="N40" s="2">
        <f ca="1">('[1]Pc, Winter, S2'!N40*Main!$B$5)+(_xlfn.IFNA(VLOOKUP($A40,'FL Ratio'!$A$3:$B$86,2,FALSE),0)*'FL Characterization'!N$2)</f>
        <v>5.8017096694866661E-2</v>
      </c>
      <c r="O40" s="2">
        <f ca="1">('[1]Pc, Winter, S2'!O40*Main!$B$5)+(_xlfn.IFNA(VLOOKUP($A40,'FL Ratio'!$A$3:$B$86,2,FALSE),0)*'FL Characterization'!O$2)</f>
        <v>5.669706234219174E-2</v>
      </c>
      <c r="P40" s="2">
        <f ca="1">('[1]Pc, Winter, S2'!P40*Main!$B$5)+(_xlfn.IFNA(VLOOKUP($A40,'FL Ratio'!$A$3:$B$86,2,FALSE),0)*'FL Characterization'!P$2)</f>
        <v>5.5760537652318372E-2</v>
      </c>
      <c r="Q40" s="2">
        <f ca="1">('[1]Pc, Winter, S2'!Q40*Main!$B$5)+(_xlfn.IFNA(VLOOKUP($A40,'FL Ratio'!$A$3:$B$86,2,FALSE),0)*'FL Characterization'!Q$2)</f>
        <v>5.6380771496051585E-2</v>
      </c>
      <c r="R40" s="2">
        <f ca="1">('[1]Pc, Winter, S2'!R40*Main!$B$5)+(_xlfn.IFNA(VLOOKUP($A40,'FL Ratio'!$A$3:$B$86,2,FALSE),0)*'FL Characterization'!R$2)</f>
        <v>5.4085396405246074E-2</v>
      </c>
      <c r="S40" s="2">
        <f ca="1">('[1]Pc, Winter, S2'!S40*Main!$B$5)+(_xlfn.IFNA(VLOOKUP($A40,'FL Ratio'!$A$3:$B$86,2,FALSE),0)*'FL Characterization'!S$2)</f>
        <v>5.7157532247025182E-2</v>
      </c>
      <c r="T40" s="2">
        <f ca="1">('[1]Pc, Winter, S2'!T40*Main!$B$5)+(_xlfn.IFNA(VLOOKUP($A40,'FL Ratio'!$A$3:$B$86,2,FALSE),0)*'FL Characterization'!T$2)</f>
        <v>5.4649563708258249E-2</v>
      </c>
      <c r="U40" s="2">
        <f ca="1">('[1]Pc, Winter, S2'!U40*Main!$B$5)+(_xlfn.IFNA(VLOOKUP($A40,'FL Ratio'!$A$3:$B$86,2,FALSE),0)*'FL Characterization'!U$2)</f>
        <v>5.1313565624170263E-2</v>
      </c>
      <c r="V40" s="2">
        <f ca="1">('[1]Pc, Winter, S2'!V40*Main!$B$5)+(_xlfn.IFNA(VLOOKUP($A40,'FL Ratio'!$A$3:$B$86,2,FALSE),0)*'FL Characterization'!V$2)</f>
        <v>5.2221456177168446E-2</v>
      </c>
      <c r="W40" s="2">
        <f ca="1">('[1]Pc, Winter, S2'!W40*Main!$B$5)+(_xlfn.IFNA(VLOOKUP($A40,'FL Ratio'!$A$3:$B$86,2,FALSE),0)*'FL Characterization'!W$2)</f>
        <v>5.0402413868199859E-2</v>
      </c>
      <c r="X40" s="2">
        <f ca="1">('[1]Pc, Winter, S2'!X40*Main!$B$5)+(_xlfn.IFNA(VLOOKUP($A40,'FL Ratio'!$A$3:$B$86,2,FALSE),0)*'FL Characterization'!X$2)</f>
        <v>4.639498945687652E-2</v>
      </c>
      <c r="Y40" s="2">
        <f ca="1">('[1]Pc, Winter, S2'!Y40*Main!$B$5)+(_xlfn.IFNA(VLOOKUP($A40,'FL Ratio'!$A$3:$B$86,2,FALSE),0)*'FL Characterization'!Y$2)</f>
        <v>4.5452466494024478E-2</v>
      </c>
    </row>
    <row r="41" spans="1:25" x14ac:dyDescent="0.3">
      <c r="A41">
        <v>40</v>
      </c>
      <c r="B41" s="2">
        <f ca="1">('[1]Pc, Winter, S2'!B41*Main!$B$5)+(_xlfn.IFNA(VLOOKUP($A41,'FL Ratio'!$A$3:$B$86,2,FALSE),0)*'FL Characterization'!B$2)</f>
        <v>2.1782165596921501E-2</v>
      </c>
      <c r="C41" s="2">
        <f ca="1">('[1]Pc, Winter, S2'!C41*Main!$B$5)+(_xlfn.IFNA(VLOOKUP($A41,'FL Ratio'!$A$3:$B$86,2,FALSE),0)*'FL Characterization'!C$2)</f>
        <v>2.1187209682757814E-2</v>
      </c>
      <c r="D41" s="2">
        <f ca="1">('[1]Pc, Winter, S2'!D41*Main!$B$5)+(_xlfn.IFNA(VLOOKUP($A41,'FL Ratio'!$A$3:$B$86,2,FALSE),0)*'FL Characterization'!D$2)</f>
        <v>2.0211891547154685E-2</v>
      </c>
      <c r="E41" s="2">
        <f ca="1">('[1]Pc, Winter, S2'!E41*Main!$B$5)+(_xlfn.IFNA(VLOOKUP($A41,'FL Ratio'!$A$3:$B$86,2,FALSE),0)*'FL Characterization'!E$2)</f>
        <v>2.058599493967531E-2</v>
      </c>
      <c r="F41" s="2">
        <f ca="1">('[1]Pc, Winter, S2'!F41*Main!$B$5)+(_xlfn.IFNA(VLOOKUP($A41,'FL Ratio'!$A$3:$B$86,2,FALSE),0)*'FL Characterization'!F$2)</f>
        <v>1.9590869895035199E-2</v>
      </c>
      <c r="G41" s="2">
        <f ca="1">('[1]Pc, Winter, S2'!G41*Main!$B$5)+(_xlfn.IFNA(VLOOKUP($A41,'FL Ratio'!$A$3:$B$86,2,FALSE),0)*'FL Characterization'!G$2)</f>
        <v>1.9277331539367927E-2</v>
      </c>
      <c r="H41" s="2">
        <f ca="1">('[1]Pc, Winter, S2'!H41*Main!$B$5)+(_xlfn.IFNA(VLOOKUP($A41,'FL Ratio'!$A$3:$B$86,2,FALSE),0)*'FL Characterization'!H$2)</f>
        <v>1.9858911459870052E-2</v>
      </c>
      <c r="I41" s="2">
        <f ca="1">('[1]Pc, Winter, S2'!I41*Main!$B$5)+(_xlfn.IFNA(VLOOKUP($A41,'FL Ratio'!$A$3:$B$86,2,FALSE),0)*'FL Characterization'!I$2)</f>
        <v>2.317954207651313E-2</v>
      </c>
      <c r="J41" s="2">
        <f ca="1">('[1]Pc, Winter, S2'!J41*Main!$B$5)+(_xlfn.IFNA(VLOOKUP($A41,'FL Ratio'!$A$3:$B$86,2,FALSE),0)*'FL Characterization'!J$2)</f>
        <v>2.3586562471141829E-2</v>
      </c>
      <c r="K41" s="2">
        <f ca="1">('[1]Pc, Winter, S2'!K41*Main!$B$5)+(_xlfn.IFNA(VLOOKUP($A41,'FL Ratio'!$A$3:$B$86,2,FALSE),0)*'FL Characterization'!K$2)</f>
        <v>2.3526429998186871E-2</v>
      </c>
      <c r="L41" s="2">
        <f ca="1">('[1]Pc, Winter, S2'!L41*Main!$B$5)+(_xlfn.IFNA(VLOOKUP($A41,'FL Ratio'!$A$3:$B$86,2,FALSE),0)*'FL Characterization'!L$2)</f>
        <v>2.3245139535799431E-2</v>
      </c>
      <c r="M41" s="2">
        <f ca="1">('[1]Pc, Winter, S2'!M41*Main!$B$5)+(_xlfn.IFNA(VLOOKUP($A41,'FL Ratio'!$A$3:$B$86,2,FALSE),0)*'FL Characterization'!M$2)</f>
        <v>2.3802870049653348E-2</v>
      </c>
      <c r="N41" s="2">
        <f ca="1">('[1]Pc, Winter, S2'!N41*Main!$B$5)+(_xlfn.IFNA(VLOOKUP($A41,'FL Ratio'!$A$3:$B$86,2,FALSE),0)*'FL Characterization'!N$2)</f>
        <v>2.3775243689393665E-2</v>
      </c>
      <c r="O41" s="2">
        <f ca="1">('[1]Pc, Winter, S2'!O41*Main!$B$5)+(_xlfn.IFNA(VLOOKUP($A41,'FL Ratio'!$A$3:$B$86,2,FALSE),0)*'FL Characterization'!O$2)</f>
        <v>2.3873072159556832E-2</v>
      </c>
      <c r="P41" s="2">
        <f ca="1">('[1]Pc, Winter, S2'!P41*Main!$B$5)+(_xlfn.IFNA(VLOOKUP($A41,'FL Ratio'!$A$3:$B$86,2,FALSE),0)*'FL Characterization'!P$2)</f>
        <v>2.0986229689622569E-2</v>
      </c>
      <c r="Q41" s="2">
        <f ca="1">('[1]Pc, Winter, S2'!Q41*Main!$B$5)+(_xlfn.IFNA(VLOOKUP($A41,'FL Ratio'!$A$3:$B$86,2,FALSE),0)*'FL Characterization'!Q$2)</f>
        <v>2.2468334507967119E-2</v>
      </c>
      <c r="R41" s="2">
        <f ca="1">('[1]Pc, Winter, S2'!R41*Main!$B$5)+(_xlfn.IFNA(VLOOKUP($A41,'FL Ratio'!$A$3:$B$86,2,FALSE),0)*'FL Characterization'!R$2)</f>
        <v>2.3814112698651239E-2</v>
      </c>
      <c r="S41" s="2">
        <f ca="1">('[1]Pc, Winter, S2'!S41*Main!$B$5)+(_xlfn.IFNA(VLOOKUP($A41,'FL Ratio'!$A$3:$B$86,2,FALSE),0)*'FL Characterization'!S$2)</f>
        <v>2.4139458371201534E-2</v>
      </c>
      <c r="T41" s="2">
        <f ca="1">('[1]Pc, Winter, S2'!T41*Main!$B$5)+(_xlfn.IFNA(VLOOKUP($A41,'FL Ratio'!$A$3:$B$86,2,FALSE),0)*'FL Characterization'!T$2)</f>
        <v>2.2413867668420243E-2</v>
      </c>
      <c r="U41" s="2">
        <f ca="1">('[1]Pc, Winter, S2'!U41*Main!$B$5)+(_xlfn.IFNA(VLOOKUP($A41,'FL Ratio'!$A$3:$B$86,2,FALSE),0)*'FL Characterization'!U$2)</f>
        <v>2.1178730217593703E-2</v>
      </c>
      <c r="V41" s="2">
        <f ca="1">('[1]Pc, Winter, S2'!V41*Main!$B$5)+(_xlfn.IFNA(VLOOKUP($A41,'FL Ratio'!$A$3:$B$86,2,FALSE),0)*'FL Characterization'!V$2)</f>
        <v>2.1317999962810072E-2</v>
      </c>
      <c r="W41" s="2">
        <f ca="1">('[1]Pc, Winter, S2'!W41*Main!$B$5)+(_xlfn.IFNA(VLOOKUP($A41,'FL Ratio'!$A$3:$B$86,2,FALSE),0)*'FL Characterization'!W$2)</f>
        <v>2.0088897731425116E-2</v>
      </c>
      <c r="X41" s="2">
        <f ca="1">('[1]Pc, Winter, S2'!X41*Main!$B$5)+(_xlfn.IFNA(VLOOKUP($A41,'FL Ratio'!$A$3:$B$86,2,FALSE),0)*'FL Characterization'!X$2)</f>
        <v>2.0031803721519761E-2</v>
      </c>
      <c r="Y41" s="2">
        <f ca="1">('[1]Pc, Winter, S2'!Y41*Main!$B$5)+(_xlfn.IFNA(VLOOKUP($A41,'FL Ratio'!$A$3:$B$86,2,FALSE),0)*'FL Characterization'!Y$2)</f>
        <v>2.0132652787337616E-2</v>
      </c>
    </row>
    <row r="42" spans="1:25" x14ac:dyDescent="0.3">
      <c r="A42">
        <v>41</v>
      </c>
      <c r="B42" s="2">
        <f ca="1">('[1]Pc, Winter, S2'!B42*Main!$B$5)+(_xlfn.IFNA(VLOOKUP($A42,'FL Ratio'!$A$3:$B$86,2,FALSE),0)*'FL Characterization'!B$2)</f>
        <v>9.4423304655540698E-3</v>
      </c>
      <c r="C42" s="2">
        <f ca="1">('[1]Pc, Winter, S2'!C42*Main!$B$5)+(_xlfn.IFNA(VLOOKUP($A42,'FL Ratio'!$A$3:$B$86,2,FALSE),0)*'FL Characterization'!C$2)</f>
        <v>9.3650673248995772E-3</v>
      </c>
      <c r="D42" s="2">
        <f ca="1">('[1]Pc, Winter, S2'!D42*Main!$B$5)+(_xlfn.IFNA(VLOOKUP($A42,'FL Ratio'!$A$3:$B$86,2,FALSE),0)*'FL Characterization'!D$2)</f>
        <v>8.7685743412129705E-3</v>
      </c>
      <c r="E42" s="2">
        <f ca="1">('[1]Pc, Winter, S2'!E42*Main!$B$5)+(_xlfn.IFNA(VLOOKUP($A42,'FL Ratio'!$A$3:$B$86,2,FALSE),0)*'FL Characterization'!E$2)</f>
        <v>8.5702657546032242E-3</v>
      </c>
      <c r="F42" s="2">
        <f ca="1">('[1]Pc, Winter, S2'!F42*Main!$B$5)+(_xlfn.IFNA(VLOOKUP($A42,'FL Ratio'!$A$3:$B$86,2,FALSE),0)*'FL Characterization'!F$2)</f>
        <v>8.1381971467739591E-3</v>
      </c>
      <c r="G42" s="2">
        <f ca="1">('[1]Pc, Winter, S2'!G42*Main!$B$5)+(_xlfn.IFNA(VLOOKUP($A42,'FL Ratio'!$A$3:$B$86,2,FALSE),0)*'FL Characterization'!G$2)</f>
        <v>8.2018844090883669E-3</v>
      </c>
      <c r="H42" s="2">
        <f ca="1">('[1]Pc, Winter, S2'!H42*Main!$B$5)+(_xlfn.IFNA(VLOOKUP($A42,'FL Ratio'!$A$3:$B$86,2,FALSE),0)*'FL Characterization'!H$2)</f>
        <v>9.9206041183489187E-3</v>
      </c>
      <c r="I42" s="2">
        <f ca="1">('[1]Pc, Winter, S2'!I42*Main!$B$5)+(_xlfn.IFNA(VLOOKUP($A42,'FL Ratio'!$A$3:$B$86,2,FALSE),0)*'FL Characterization'!I$2)</f>
        <v>9.2862068950481016E-3</v>
      </c>
      <c r="J42" s="2">
        <f ca="1">('[1]Pc, Winter, S2'!J42*Main!$B$5)+(_xlfn.IFNA(VLOOKUP($A42,'FL Ratio'!$A$3:$B$86,2,FALSE),0)*'FL Characterization'!J$2)</f>
        <v>1.0012033764058275E-2</v>
      </c>
      <c r="K42" s="2">
        <f ca="1">('[1]Pc, Winter, S2'!K42*Main!$B$5)+(_xlfn.IFNA(VLOOKUP($A42,'FL Ratio'!$A$3:$B$86,2,FALSE),0)*'FL Characterization'!K$2)</f>
        <v>1.0465306461022032E-2</v>
      </c>
      <c r="L42" s="2">
        <f ca="1">('[1]Pc, Winter, S2'!L42*Main!$B$5)+(_xlfn.IFNA(VLOOKUP($A42,'FL Ratio'!$A$3:$B$86,2,FALSE),0)*'FL Characterization'!L$2)</f>
        <v>1.0232356264807937E-2</v>
      </c>
      <c r="M42" s="2">
        <f ca="1">('[1]Pc, Winter, S2'!M42*Main!$B$5)+(_xlfn.IFNA(VLOOKUP($A42,'FL Ratio'!$A$3:$B$86,2,FALSE),0)*'FL Characterization'!M$2)</f>
        <v>1.0071497866080035E-2</v>
      </c>
      <c r="N42" s="2">
        <f ca="1">('[1]Pc, Winter, S2'!N42*Main!$B$5)+(_xlfn.IFNA(VLOOKUP($A42,'FL Ratio'!$A$3:$B$86,2,FALSE),0)*'FL Characterization'!N$2)</f>
        <v>9.9444161083159007E-3</v>
      </c>
      <c r="O42" s="2">
        <f ca="1">('[1]Pc, Winter, S2'!O42*Main!$B$5)+(_xlfn.IFNA(VLOOKUP($A42,'FL Ratio'!$A$3:$B$86,2,FALSE),0)*'FL Characterization'!O$2)</f>
        <v>9.9947710896404612E-3</v>
      </c>
      <c r="P42" s="2">
        <f ca="1">('[1]Pc, Winter, S2'!P42*Main!$B$5)+(_xlfn.IFNA(VLOOKUP($A42,'FL Ratio'!$A$3:$B$86,2,FALSE),0)*'FL Characterization'!P$2)</f>
        <v>9.4593204068573883E-3</v>
      </c>
      <c r="Q42" s="2">
        <f ca="1">('[1]Pc, Winter, S2'!Q42*Main!$B$5)+(_xlfn.IFNA(VLOOKUP($A42,'FL Ratio'!$A$3:$B$86,2,FALSE),0)*'FL Characterization'!Q$2)</f>
        <v>9.6964702306365485E-3</v>
      </c>
      <c r="R42" s="2">
        <f ca="1">('[1]Pc, Winter, S2'!R42*Main!$B$5)+(_xlfn.IFNA(VLOOKUP($A42,'FL Ratio'!$A$3:$B$86,2,FALSE),0)*'FL Characterization'!R$2)</f>
        <v>1.0143056087403851E-2</v>
      </c>
      <c r="S42" s="2">
        <f ca="1">('[1]Pc, Winter, S2'!S42*Main!$B$5)+(_xlfn.IFNA(VLOOKUP($A42,'FL Ratio'!$A$3:$B$86,2,FALSE),0)*'FL Characterization'!S$2)</f>
        <v>1.2677174051554774E-2</v>
      </c>
      <c r="T42" s="2">
        <f ca="1">('[1]Pc, Winter, S2'!T42*Main!$B$5)+(_xlfn.IFNA(VLOOKUP($A42,'FL Ratio'!$A$3:$B$86,2,FALSE),0)*'FL Characterization'!T$2)</f>
        <v>1.1587294922527016E-2</v>
      </c>
      <c r="U42" s="2">
        <f ca="1">('[1]Pc, Winter, S2'!U42*Main!$B$5)+(_xlfn.IFNA(VLOOKUP($A42,'FL Ratio'!$A$3:$B$86,2,FALSE),0)*'FL Characterization'!U$2)</f>
        <v>1.0530813588248802E-2</v>
      </c>
      <c r="V42" s="2">
        <f ca="1">('[1]Pc, Winter, S2'!V42*Main!$B$5)+(_xlfn.IFNA(VLOOKUP($A42,'FL Ratio'!$A$3:$B$86,2,FALSE),0)*'FL Characterization'!V$2)</f>
        <v>1.0510730206839094E-2</v>
      </c>
      <c r="W42" s="2">
        <f ca="1">('[1]Pc, Winter, S2'!W42*Main!$B$5)+(_xlfn.IFNA(VLOOKUP($A42,'FL Ratio'!$A$3:$B$86,2,FALSE),0)*'FL Characterization'!W$2)</f>
        <v>9.5401613919958179E-3</v>
      </c>
      <c r="X42" s="2">
        <f ca="1">('[1]Pc, Winter, S2'!X42*Main!$B$5)+(_xlfn.IFNA(VLOOKUP($A42,'FL Ratio'!$A$3:$B$86,2,FALSE),0)*'FL Characterization'!X$2)</f>
        <v>1.0613477987407357E-2</v>
      </c>
      <c r="Y42" s="2">
        <f ca="1">('[1]Pc, Winter, S2'!Y42*Main!$B$5)+(_xlfn.IFNA(VLOOKUP($A42,'FL Ratio'!$A$3:$B$86,2,FALSE),0)*'FL Characterization'!Y$2)</f>
        <v>1.0143762511058167E-2</v>
      </c>
    </row>
    <row r="43" spans="1:25" x14ac:dyDescent="0.3">
      <c r="A43">
        <v>42</v>
      </c>
      <c r="B43" s="2">
        <f ca="1">('[1]Pc, Winter, S2'!B43*Main!$B$5)+(_xlfn.IFNA(VLOOKUP($A43,'FL Ratio'!$A$3:$B$86,2,FALSE),0)*'FL Characterization'!B$2)</f>
        <v>1.8316208035454834E-2</v>
      </c>
      <c r="C43" s="2">
        <f ca="1">('[1]Pc, Winter, S2'!C43*Main!$B$5)+(_xlfn.IFNA(VLOOKUP($A43,'FL Ratio'!$A$3:$B$86,2,FALSE),0)*'FL Characterization'!C$2)</f>
        <v>1.7509985627359129E-2</v>
      </c>
      <c r="D43" s="2">
        <f ca="1">('[1]Pc, Winter, S2'!D43*Main!$B$5)+(_xlfn.IFNA(VLOOKUP($A43,'FL Ratio'!$A$3:$B$86,2,FALSE),0)*'FL Characterization'!D$2)</f>
        <v>1.6712797535701845E-2</v>
      </c>
      <c r="E43" s="2">
        <f ca="1">('[1]Pc, Winter, S2'!E43*Main!$B$5)+(_xlfn.IFNA(VLOOKUP($A43,'FL Ratio'!$A$3:$B$86,2,FALSE),0)*'FL Characterization'!E$2)</f>
        <v>1.685301189915973E-2</v>
      </c>
      <c r="F43" s="2">
        <f ca="1">('[1]Pc, Winter, S2'!F43*Main!$B$5)+(_xlfn.IFNA(VLOOKUP($A43,'FL Ratio'!$A$3:$B$86,2,FALSE),0)*'FL Characterization'!F$2)</f>
        <v>1.6495110224556575E-2</v>
      </c>
      <c r="G43" s="2">
        <f ca="1">('[1]Pc, Winter, S2'!G43*Main!$B$5)+(_xlfn.IFNA(VLOOKUP($A43,'FL Ratio'!$A$3:$B$86,2,FALSE),0)*'FL Characterization'!G$2)</f>
        <v>1.8204109041852313E-2</v>
      </c>
      <c r="H43" s="2">
        <f ca="1">('[1]Pc, Winter, S2'!H43*Main!$B$5)+(_xlfn.IFNA(VLOOKUP($A43,'FL Ratio'!$A$3:$B$86,2,FALSE),0)*'FL Characterization'!H$2)</f>
        <v>2.865904500380136E-2</v>
      </c>
      <c r="I43" s="2">
        <f ca="1">('[1]Pc, Winter, S2'!I43*Main!$B$5)+(_xlfn.IFNA(VLOOKUP($A43,'FL Ratio'!$A$3:$B$86,2,FALSE),0)*'FL Characterization'!I$2)</f>
        <v>3.1294213029744083E-2</v>
      </c>
      <c r="J43" s="2">
        <f ca="1">('[1]Pc, Winter, S2'!J43*Main!$B$5)+(_xlfn.IFNA(VLOOKUP($A43,'FL Ratio'!$A$3:$B$86,2,FALSE),0)*'FL Characterization'!J$2)</f>
        <v>3.2628813304845614E-2</v>
      </c>
      <c r="K43" s="2">
        <f ca="1">('[1]Pc, Winter, S2'!K43*Main!$B$5)+(_xlfn.IFNA(VLOOKUP($A43,'FL Ratio'!$A$3:$B$86,2,FALSE),0)*'FL Characterization'!K$2)</f>
        <v>3.1770283396212719E-2</v>
      </c>
      <c r="L43" s="2">
        <f ca="1">('[1]Pc, Winter, S2'!L43*Main!$B$5)+(_xlfn.IFNA(VLOOKUP($A43,'FL Ratio'!$A$3:$B$86,2,FALSE),0)*'FL Characterization'!L$2)</f>
        <v>3.0410051707967591E-2</v>
      </c>
      <c r="M43" s="2">
        <f ca="1">('[1]Pc, Winter, S2'!M43*Main!$B$5)+(_xlfn.IFNA(VLOOKUP($A43,'FL Ratio'!$A$3:$B$86,2,FALSE),0)*'FL Characterization'!M$2)</f>
        <v>3.2406260801830539E-2</v>
      </c>
      <c r="N43" s="2">
        <f ca="1">('[1]Pc, Winter, S2'!N43*Main!$B$5)+(_xlfn.IFNA(VLOOKUP($A43,'FL Ratio'!$A$3:$B$86,2,FALSE),0)*'FL Characterization'!N$2)</f>
        <v>3.0294336792597153E-2</v>
      </c>
      <c r="O43" s="2">
        <f ca="1">('[1]Pc, Winter, S2'!O43*Main!$B$5)+(_xlfn.IFNA(VLOOKUP($A43,'FL Ratio'!$A$3:$B$86,2,FALSE),0)*'FL Characterization'!O$2)</f>
        <v>2.938232044048918E-2</v>
      </c>
      <c r="P43" s="2">
        <f ca="1">('[1]Pc, Winter, S2'!P43*Main!$B$5)+(_xlfn.IFNA(VLOOKUP($A43,'FL Ratio'!$A$3:$B$86,2,FALSE),0)*'FL Characterization'!P$2)</f>
        <v>2.5636858824172767E-2</v>
      </c>
      <c r="Q43" s="2">
        <f ca="1">('[1]Pc, Winter, S2'!Q43*Main!$B$5)+(_xlfn.IFNA(VLOOKUP($A43,'FL Ratio'!$A$3:$B$86,2,FALSE),0)*'FL Characterization'!Q$2)</f>
        <v>2.5516210265828395E-2</v>
      </c>
      <c r="R43" s="2">
        <f ca="1">('[1]Pc, Winter, S2'!R43*Main!$B$5)+(_xlfn.IFNA(VLOOKUP($A43,'FL Ratio'!$A$3:$B$86,2,FALSE),0)*'FL Characterization'!R$2)</f>
        <v>2.6027148215729795E-2</v>
      </c>
      <c r="S43" s="2">
        <f ca="1">('[1]Pc, Winter, S2'!S43*Main!$B$5)+(_xlfn.IFNA(VLOOKUP($A43,'FL Ratio'!$A$3:$B$86,2,FALSE),0)*'FL Characterization'!S$2)</f>
        <v>2.8735679798235218E-2</v>
      </c>
      <c r="T43" s="2">
        <f ca="1">('[1]Pc, Winter, S2'!T43*Main!$B$5)+(_xlfn.IFNA(VLOOKUP($A43,'FL Ratio'!$A$3:$B$86,2,FALSE),0)*'FL Characterization'!T$2)</f>
        <v>2.5823862740526192E-2</v>
      </c>
      <c r="U43" s="2">
        <f ca="1">('[1]Pc, Winter, S2'!U43*Main!$B$5)+(_xlfn.IFNA(VLOOKUP($A43,'FL Ratio'!$A$3:$B$86,2,FALSE),0)*'FL Characterization'!U$2)</f>
        <v>2.6572892608980672E-2</v>
      </c>
      <c r="V43" s="2">
        <f ca="1">('[1]Pc, Winter, S2'!V43*Main!$B$5)+(_xlfn.IFNA(VLOOKUP($A43,'FL Ratio'!$A$3:$B$86,2,FALSE),0)*'FL Characterization'!V$2)</f>
        <v>2.6101798011282998E-2</v>
      </c>
      <c r="W43" s="2">
        <f ca="1">('[1]Pc, Winter, S2'!W43*Main!$B$5)+(_xlfn.IFNA(VLOOKUP($A43,'FL Ratio'!$A$3:$B$86,2,FALSE),0)*'FL Characterization'!W$2)</f>
        <v>2.4277429261377517E-2</v>
      </c>
      <c r="X43" s="2">
        <f ca="1">('[1]Pc, Winter, S2'!X43*Main!$B$5)+(_xlfn.IFNA(VLOOKUP($A43,'FL Ratio'!$A$3:$B$86,2,FALSE),0)*'FL Characterization'!X$2)</f>
        <v>2.2093773845855074E-2</v>
      </c>
      <c r="Y43" s="2">
        <f ca="1">('[1]Pc, Winter, S2'!Y43*Main!$B$5)+(_xlfn.IFNA(VLOOKUP($A43,'FL Ratio'!$A$3:$B$86,2,FALSE),0)*'FL Characterization'!Y$2)</f>
        <v>2.0248195030439002E-2</v>
      </c>
    </row>
    <row r="44" spans="1:25" x14ac:dyDescent="0.3">
      <c r="A44">
        <v>43</v>
      </c>
      <c r="B44" s="2">
        <f ca="1">('[1]Pc, Winter, S2'!B44*Main!$B$5)+(_xlfn.IFNA(VLOOKUP($A44,'FL Ratio'!$A$3:$B$86,2,FALSE),0)*'FL Characterization'!B$2)</f>
        <v>1.1475956889373036E-3</v>
      </c>
      <c r="C44" s="2">
        <f ca="1">('[1]Pc, Winter, S2'!C44*Main!$B$5)+(_xlfn.IFNA(VLOOKUP($A44,'FL Ratio'!$A$3:$B$86,2,FALSE),0)*'FL Characterization'!C$2)</f>
        <v>1.0426676233632425E-3</v>
      </c>
      <c r="D44" s="2">
        <f ca="1">('[1]Pc, Winter, S2'!D44*Main!$B$5)+(_xlfn.IFNA(VLOOKUP($A44,'FL Ratio'!$A$3:$B$86,2,FALSE),0)*'FL Characterization'!D$2)</f>
        <v>9.5911949810575622E-4</v>
      </c>
      <c r="E44" s="2">
        <f ca="1">('[1]Pc, Winter, S2'!E44*Main!$B$5)+(_xlfn.IFNA(VLOOKUP($A44,'FL Ratio'!$A$3:$B$86,2,FALSE),0)*'FL Characterization'!E$2)</f>
        <v>8.952790652239775E-4</v>
      </c>
      <c r="F44" s="2">
        <f ca="1">('[1]Pc, Winter, S2'!F44*Main!$B$5)+(_xlfn.IFNA(VLOOKUP($A44,'FL Ratio'!$A$3:$B$86,2,FALSE),0)*'FL Characterization'!F$2)</f>
        <v>7.840560148147216E-4</v>
      </c>
      <c r="G44" s="2">
        <f ca="1">('[1]Pc, Winter, S2'!G44*Main!$B$5)+(_xlfn.IFNA(VLOOKUP($A44,'FL Ratio'!$A$3:$B$86,2,FALSE),0)*'FL Characterization'!G$2)</f>
        <v>9.3675508772004808E-4</v>
      </c>
      <c r="H44" s="2">
        <f ca="1">('[1]Pc, Winter, S2'!H44*Main!$B$5)+(_xlfn.IFNA(VLOOKUP($A44,'FL Ratio'!$A$3:$B$86,2,FALSE),0)*'FL Characterization'!H$2)</f>
        <v>1.5089698349194851E-3</v>
      </c>
      <c r="I44" s="2">
        <f ca="1">('[1]Pc, Winter, S2'!I44*Main!$B$5)+(_xlfn.IFNA(VLOOKUP($A44,'FL Ratio'!$A$3:$B$86,2,FALSE),0)*'FL Characterization'!I$2)</f>
        <v>1.2597689499772441E-3</v>
      </c>
      <c r="J44" s="2">
        <f ca="1">('[1]Pc, Winter, S2'!J44*Main!$B$5)+(_xlfn.IFNA(VLOOKUP($A44,'FL Ratio'!$A$3:$B$86,2,FALSE),0)*'FL Characterization'!J$2)</f>
        <v>1.3662942681919761E-3</v>
      </c>
      <c r="K44" s="2">
        <f ca="1">('[1]Pc, Winter, S2'!K44*Main!$B$5)+(_xlfn.IFNA(VLOOKUP($A44,'FL Ratio'!$A$3:$B$86,2,FALSE),0)*'FL Characterization'!K$2)</f>
        <v>1.3254966353105811E-3</v>
      </c>
      <c r="L44" s="2">
        <f ca="1">('[1]Pc, Winter, S2'!L44*Main!$B$5)+(_xlfn.IFNA(VLOOKUP($A44,'FL Ratio'!$A$3:$B$86,2,FALSE),0)*'FL Characterization'!L$2)</f>
        <v>1.2623029983124684E-3</v>
      </c>
      <c r="M44" s="2">
        <f ca="1">('[1]Pc, Winter, S2'!M44*Main!$B$5)+(_xlfn.IFNA(VLOOKUP($A44,'FL Ratio'!$A$3:$B$86,2,FALSE),0)*'FL Characterization'!M$2)</f>
        <v>1.1974709507324519E-3</v>
      </c>
      <c r="N44" s="2">
        <f ca="1">('[1]Pc, Winter, S2'!N44*Main!$B$5)+(_xlfn.IFNA(VLOOKUP($A44,'FL Ratio'!$A$3:$B$86,2,FALSE),0)*'FL Characterization'!N$2)</f>
        <v>1.2251092943804992E-3</v>
      </c>
      <c r="O44" s="2">
        <f ca="1">('[1]Pc, Winter, S2'!O44*Main!$B$5)+(_xlfn.IFNA(VLOOKUP($A44,'FL Ratio'!$A$3:$B$86,2,FALSE),0)*'FL Characterization'!O$2)</f>
        <v>1.2896152639411945E-3</v>
      </c>
      <c r="P44" s="2">
        <f ca="1">('[1]Pc, Winter, S2'!P44*Main!$B$5)+(_xlfn.IFNA(VLOOKUP($A44,'FL Ratio'!$A$3:$B$86,2,FALSE),0)*'FL Characterization'!P$2)</f>
        <v>1.2622040379740896E-3</v>
      </c>
      <c r="Q44" s="2">
        <f ca="1">('[1]Pc, Winter, S2'!Q44*Main!$B$5)+(_xlfn.IFNA(VLOOKUP($A44,'FL Ratio'!$A$3:$B$86,2,FALSE),0)*'FL Characterization'!Q$2)</f>
        <v>1.2792903313180838E-3</v>
      </c>
      <c r="R44" s="2">
        <f ca="1">('[1]Pc, Winter, S2'!R44*Main!$B$5)+(_xlfn.IFNA(VLOOKUP($A44,'FL Ratio'!$A$3:$B$86,2,FALSE),0)*'FL Characterization'!R$2)</f>
        <v>1.4102707585896424E-3</v>
      </c>
      <c r="S44" s="2">
        <f ca="1">('[1]Pc, Winter, S2'!S44*Main!$B$5)+(_xlfn.IFNA(VLOOKUP($A44,'FL Ratio'!$A$3:$B$86,2,FALSE),0)*'FL Characterization'!S$2)</f>
        <v>2.2135206985698574E-3</v>
      </c>
      <c r="T44" s="2">
        <f ca="1">('[1]Pc, Winter, S2'!T44*Main!$B$5)+(_xlfn.IFNA(VLOOKUP($A44,'FL Ratio'!$A$3:$B$86,2,FALSE),0)*'FL Characterization'!T$2)</f>
        <v>1.8859769031624814E-3</v>
      </c>
      <c r="U44" s="2">
        <f ca="1">('[1]Pc, Winter, S2'!U44*Main!$B$5)+(_xlfn.IFNA(VLOOKUP($A44,'FL Ratio'!$A$3:$B$86,2,FALSE),0)*'FL Characterization'!U$2)</f>
        <v>1.5680747141757466E-3</v>
      </c>
      <c r="V44" s="2">
        <f ca="1">('[1]Pc, Winter, S2'!V44*Main!$B$5)+(_xlfn.IFNA(VLOOKUP($A44,'FL Ratio'!$A$3:$B$86,2,FALSE),0)*'FL Characterization'!V$2)</f>
        <v>1.591874892373198E-3</v>
      </c>
      <c r="W44" s="2">
        <f ca="1">('[1]Pc, Winter, S2'!W44*Main!$B$5)+(_xlfn.IFNA(VLOOKUP($A44,'FL Ratio'!$A$3:$B$86,2,FALSE),0)*'FL Characterization'!W$2)</f>
        <v>1.3603061518618186E-3</v>
      </c>
      <c r="X44" s="2">
        <f ca="1">('[1]Pc, Winter, S2'!X44*Main!$B$5)+(_xlfn.IFNA(VLOOKUP($A44,'FL Ratio'!$A$3:$B$86,2,FALSE),0)*'FL Characterization'!X$2)</f>
        <v>1.5101289971038941E-3</v>
      </c>
      <c r="Y44" s="2">
        <f ca="1">('[1]Pc, Winter, S2'!Y44*Main!$B$5)+(_xlfn.IFNA(VLOOKUP($A44,'FL Ratio'!$A$3:$B$86,2,FALSE),0)*'FL Characterization'!Y$2)</f>
        <v>1.4259373585332406E-3</v>
      </c>
    </row>
    <row r="45" spans="1:25" x14ac:dyDescent="0.3">
      <c r="A45">
        <v>44</v>
      </c>
      <c r="B45" s="2">
        <f ca="1">('[1]Pc, Winter, S2'!B45*Main!$B$5)+(_xlfn.IFNA(VLOOKUP($A45,'FL Ratio'!$A$3:$B$86,2,FALSE),0)*'FL Characterization'!B$2)</f>
        <v>1.7805741429130745E-2</v>
      </c>
      <c r="C45" s="2">
        <f ca="1">('[1]Pc, Winter, S2'!C45*Main!$B$5)+(_xlfn.IFNA(VLOOKUP($A45,'FL Ratio'!$A$3:$B$86,2,FALSE),0)*'FL Characterization'!C$2)</f>
        <v>1.6578889881322258E-2</v>
      </c>
      <c r="D45" s="2">
        <f ca="1">('[1]Pc, Winter, S2'!D45*Main!$B$5)+(_xlfn.IFNA(VLOOKUP($A45,'FL Ratio'!$A$3:$B$86,2,FALSE),0)*'FL Characterization'!D$2)</f>
        <v>1.5125770514742783E-2</v>
      </c>
      <c r="E45" s="2">
        <f ca="1">('[1]Pc, Winter, S2'!E45*Main!$B$5)+(_xlfn.IFNA(VLOOKUP($A45,'FL Ratio'!$A$3:$B$86,2,FALSE),0)*'FL Characterization'!E$2)</f>
        <v>1.5136857784675797E-2</v>
      </c>
      <c r="F45" s="2">
        <f ca="1">('[1]Pc, Winter, S2'!F45*Main!$B$5)+(_xlfn.IFNA(VLOOKUP($A45,'FL Ratio'!$A$3:$B$86,2,FALSE),0)*'FL Characterization'!F$2)</f>
        <v>1.4922922643551835E-2</v>
      </c>
      <c r="G45" s="2">
        <f ca="1">('[1]Pc, Winter, S2'!G45*Main!$B$5)+(_xlfn.IFNA(VLOOKUP($A45,'FL Ratio'!$A$3:$B$86,2,FALSE),0)*'FL Characterization'!G$2)</f>
        <v>1.6194069832353237E-2</v>
      </c>
      <c r="H45" s="2">
        <f ca="1">('[1]Pc, Winter, S2'!H45*Main!$B$5)+(_xlfn.IFNA(VLOOKUP($A45,'FL Ratio'!$A$3:$B$86,2,FALSE),0)*'FL Characterization'!H$2)</f>
        <v>2.080169327223149E-2</v>
      </c>
      <c r="I45" s="2">
        <f ca="1">('[1]Pc, Winter, S2'!I45*Main!$B$5)+(_xlfn.IFNA(VLOOKUP($A45,'FL Ratio'!$A$3:$B$86,2,FALSE),0)*'FL Characterization'!I$2)</f>
        <v>2.0881564618234646E-2</v>
      </c>
      <c r="J45" s="2">
        <f ca="1">('[1]Pc, Winter, S2'!J45*Main!$B$5)+(_xlfn.IFNA(VLOOKUP($A45,'FL Ratio'!$A$3:$B$86,2,FALSE),0)*'FL Characterization'!J$2)</f>
        <v>2.1528245295090346E-2</v>
      </c>
      <c r="K45" s="2">
        <f ca="1">('[1]Pc, Winter, S2'!K45*Main!$B$5)+(_xlfn.IFNA(VLOOKUP($A45,'FL Ratio'!$A$3:$B$86,2,FALSE),0)*'FL Characterization'!K$2)</f>
        <v>2.2533378751238998E-2</v>
      </c>
      <c r="L45" s="2">
        <f ca="1">('[1]Pc, Winter, S2'!L45*Main!$B$5)+(_xlfn.IFNA(VLOOKUP($A45,'FL Ratio'!$A$3:$B$86,2,FALSE),0)*'FL Characterization'!L$2)</f>
        <v>2.2941599530532032E-2</v>
      </c>
      <c r="M45" s="2">
        <f ca="1">('[1]Pc, Winter, S2'!M45*Main!$B$5)+(_xlfn.IFNA(VLOOKUP($A45,'FL Ratio'!$A$3:$B$86,2,FALSE),0)*'FL Characterization'!M$2)</f>
        <v>2.3395684555741186E-2</v>
      </c>
      <c r="N45" s="2">
        <f ca="1">('[1]Pc, Winter, S2'!N45*Main!$B$5)+(_xlfn.IFNA(VLOOKUP($A45,'FL Ratio'!$A$3:$B$86,2,FALSE),0)*'FL Characterization'!N$2)</f>
        <v>2.3173550064043511E-2</v>
      </c>
      <c r="O45" s="2">
        <f ca="1">('[1]Pc, Winter, S2'!O45*Main!$B$5)+(_xlfn.IFNA(VLOOKUP($A45,'FL Ratio'!$A$3:$B$86,2,FALSE),0)*'FL Characterization'!O$2)</f>
        <v>2.2589222416393561E-2</v>
      </c>
      <c r="P45" s="2">
        <f ca="1">('[1]Pc, Winter, S2'!P45*Main!$B$5)+(_xlfn.IFNA(VLOOKUP($A45,'FL Ratio'!$A$3:$B$86,2,FALSE),0)*'FL Characterization'!P$2)</f>
        <v>2.2596219479369972E-2</v>
      </c>
      <c r="Q45" s="2">
        <f ca="1">('[1]Pc, Winter, S2'!Q45*Main!$B$5)+(_xlfn.IFNA(VLOOKUP($A45,'FL Ratio'!$A$3:$B$86,2,FALSE),0)*'FL Characterization'!Q$2)</f>
        <v>2.2403093614758934E-2</v>
      </c>
      <c r="R45" s="2">
        <f ca="1">('[1]Pc, Winter, S2'!R45*Main!$B$5)+(_xlfn.IFNA(VLOOKUP($A45,'FL Ratio'!$A$3:$B$86,2,FALSE),0)*'FL Characterization'!R$2)</f>
        <v>2.3353146026491689E-2</v>
      </c>
      <c r="S45" s="2">
        <f ca="1">('[1]Pc, Winter, S2'!S45*Main!$B$5)+(_xlfn.IFNA(VLOOKUP($A45,'FL Ratio'!$A$3:$B$86,2,FALSE),0)*'FL Characterization'!S$2)</f>
        <v>2.7354911747801493E-2</v>
      </c>
      <c r="T45" s="2">
        <f ca="1">('[1]Pc, Winter, S2'!T45*Main!$B$5)+(_xlfn.IFNA(VLOOKUP($A45,'FL Ratio'!$A$3:$B$86,2,FALSE),0)*'FL Characterization'!T$2)</f>
        <v>2.6465622206025403E-2</v>
      </c>
      <c r="U45" s="2">
        <f ca="1">('[1]Pc, Winter, S2'!U45*Main!$B$5)+(_xlfn.IFNA(VLOOKUP($A45,'FL Ratio'!$A$3:$B$86,2,FALSE),0)*'FL Characterization'!U$2)</f>
        <v>2.5672245361043018E-2</v>
      </c>
      <c r="V45" s="2">
        <f ca="1">('[1]Pc, Winter, S2'!V45*Main!$B$5)+(_xlfn.IFNA(VLOOKUP($A45,'FL Ratio'!$A$3:$B$86,2,FALSE),0)*'FL Characterization'!V$2)</f>
        <v>2.5730161811655137E-2</v>
      </c>
      <c r="W45" s="2">
        <f ca="1">('[1]Pc, Winter, S2'!W45*Main!$B$5)+(_xlfn.IFNA(VLOOKUP($A45,'FL Ratio'!$A$3:$B$86,2,FALSE),0)*'FL Characterization'!W$2)</f>
        <v>2.3760113112041771E-2</v>
      </c>
      <c r="X45" s="2">
        <f ca="1">('[1]Pc, Winter, S2'!X45*Main!$B$5)+(_xlfn.IFNA(VLOOKUP($A45,'FL Ratio'!$A$3:$B$86,2,FALSE),0)*'FL Characterization'!X$2)</f>
        <v>2.3036041244711331E-2</v>
      </c>
      <c r="Y45" s="2">
        <f ca="1">('[1]Pc, Winter, S2'!Y45*Main!$B$5)+(_xlfn.IFNA(VLOOKUP($A45,'FL Ratio'!$A$3:$B$86,2,FALSE),0)*'FL Characterization'!Y$2)</f>
        <v>2.1578905158798938E-2</v>
      </c>
    </row>
    <row r="46" spans="1:25" x14ac:dyDescent="0.3">
      <c r="A46">
        <v>45</v>
      </c>
      <c r="B46" s="2">
        <f ca="1">('[1]Pc, Winter, S2'!B46*Main!$B$5)+(_xlfn.IFNA(VLOOKUP($A46,'FL Ratio'!$A$3:$B$86,2,FALSE),0)*'FL Characterization'!B$2)</f>
        <v>2.8709951868417492E-2</v>
      </c>
      <c r="C46" s="2">
        <f ca="1">('[1]Pc, Winter, S2'!C46*Main!$B$5)+(_xlfn.IFNA(VLOOKUP($A46,'FL Ratio'!$A$3:$B$86,2,FALSE),0)*'FL Characterization'!C$2)</f>
        <v>2.7283821263001502E-2</v>
      </c>
      <c r="D46" s="2">
        <f ca="1">('[1]Pc, Winter, S2'!D46*Main!$B$5)+(_xlfn.IFNA(VLOOKUP($A46,'FL Ratio'!$A$3:$B$86,2,FALSE),0)*'FL Characterization'!D$2)</f>
        <v>2.6336982297971562E-2</v>
      </c>
      <c r="E46" s="2">
        <f ca="1">('[1]Pc, Winter, S2'!E46*Main!$B$5)+(_xlfn.IFNA(VLOOKUP($A46,'FL Ratio'!$A$3:$B$86,2,FALSE),0)*'FL Characterization'!E$2)</f>
        <v>2.6473360818417249E-2</v>
      </c>
      <c r="F46" s="2">
        <f ca="1">('[1]Pc, Winter, S2'!F46*Main!$B$5)+(_xlfn.IFNA(VLOOKUP($A46,'FL Ratio'!$A$3:$B$86,2,FALSE),0)*'FL Characterization'!F$2)</f>
        <v>2.6242557554408491E-2</v>
      </c>
      <c r="G46" s="2">
        <f ca="1">('[1]Pc, Winter, S2'!G46*Main!$B$5)+(_xlfn.IFNA(VLOOKUP($A46,'FL Ratio'!$A$3:$B$86,2,FALSE),0)*'FL Characterization'!G$2)</f>
        <v>2.7915875176521169E-2</v>
      </c>
      <c r="H46" s="2">
        <f ca="1">('[1]Pc, Winter, S2'!H46*Main!$B$5)+(_xlfn.IFNA(VLOOKUP($A46,'FL Ratio'!$A$3:$B$86,2,FALSE),0)*'FL Characterization'!H$2)</f>
        <v>3.1709789723979427E-2</v>
      </c>
      <c r="I46" s="2">
        <f ca="1">('[1]Pc, Winter, S2'!I46*Main!$B$5)+(_xlfn.IFNA(VLOOKUP($A46,'FL Ratio'!$A$3:$B$86,2,FALSE),0)*'FL Characterization'!I$2)</f>
        <v>3.6052028014384285E-2</v>
      </c>
      <c r="J46" s="2">
        <f ca="1">('[1]Pc, Winter, S2'!J46*Main!$B$5)+(_xlfn.IFNA(VLOOKUP($A46,'FL Ratio'!$A$3:$B$86,2,FALSE),0)*'FL Characterization'!J$2)</f>
        <v>3.7734949474264437E-2</v>
      </c>
      <c r="K46" s="2">
        <f ca="1">('[1]Pc, Winter, S2'!K46*Main!$B$5)+(_xlfn.IFNA(VLOOKUP($A46,'FL Ratio'!$A$3:$B$86,2,FALSE),0)*'FL Characterization'!K$2)</f>
        <v>3.91685898513046E-2</v>
      </c>
      <c r="L46" s="2">
        <f ca="1">('[1]Pc, Winter, S2'!L46*Main!$B$5)+(_xlfn.IFNA(VLOOKUP($A46,'FL Ratio'!$A$3:$B$86,2,FALSE),0)*'FL Characterization'!L$2)</f>
        <v>3.8332924151080895E-2</v>
      </c>
      <c r="M46" s="2">
        <f ca="1">('[1]Pc, Winter, S2'!M46*Main!$B$5)+(_xlfn.IFNA(VLOOKUP($A46,'FL Ratio'!$A$3:$B$86,2,FALSE),0)*'FL Characterization'!M$2)</f>
        <v>3.8991531530160772E-2</v>
      </c>
      <c r="N46" s="2">
        <f ca="1">('[1]Pc, Winter, S2'!N46*Main!$B$5)+(_xlfn.IFNA(VLOOKUP($A46,'FL Ratio'!$A$3:$B$86,2,FALSE),0)*'FL Characterization'!N$2)</f>
        <v>3.9022251179163664E-2</v>
      </c>
      <c r="O46" s="2">
        <f ca="1">('[1]Pc, Winter, S2'!O46*Main!$B$5)+(_xlfn.IFNA(VLOOKUP($A46,'FL Ratio'!$A$3:$B$86,2,FALSE),0)*'FL Characterization'!O$2)</f>
        <v>3.8959660245256642E-2</v>
      </c>
      <c r="P46" s="2">
        <f ca="1">('[1]Pc, Winter, S2'!P46*Main!$B$5)+(_xlfn.IFNA(VLOOKUP($A46,'FL Ratio'!$A$3:$B$86,2,FALSE),0)*'FL Characterization'!P$2)</f>
        <v>3.6456853954889387E-2</v>
      </c>
      <c r="Q46" s="2">
        <f ca="1">('[1]Pc, Winter, S2'!Q46*Main!$B$5)+(_xlfn.IFNA(VLOOKUP($A46,'FL Ratio'!$A$3:$B$86,2,FALSE),0)*'FL Characterization'!Q$2)</f>
        <v>3.6520500158746874E-2</v>
      </c>
      <c r="R46" s="2">
        <f ca="1">('[1]Pc, Winter, S2'!R46*Main!$B$5)+(_xlfn.IFNA(VLOOKUP($A46,'FL Ratio'!$A$3:$B$86,2,FALSE),0)*'FL Characterization'!R$2)</f>
        <v>3.4952324400533336E-2</v>
      </c>
      <c r="S46" s="2">
        <f ca="1">('[1]Pc, Winter, S2'!S46*Main!$B$5)+(_xlfn.IFNA(VLOOKUP($A46,'FL Ratio'!$A$3:$B$86,2,FALSE),0)*'FL Characterization'!S$2)</f>
        <v>3.7277453281091805E-2</v>
      </c>
      <c r="T46" s="2">
        <f ca="1">('[1]Pc, Winter, S2'!T46*Main!$B$5)+(_xlfn.IFNA(VLOOKUP($A46,'FL Ratio'!$A$3:$B$86,2,FALSE),0)*'FL Characterization'!T$2)</f>
        <v>3.5607454685236739E-2</v>
      </c>
      <c r="U46" s="2">
        <f ca="1">('[1]Pc, Winter, S2'!U46*Main!$B$5)+(_xlfn.IFNA(VLOOKUP($A46,'FL Ratio'!$A$3:$B$86,2,FALSE),0)*'FL Characterization'!U$2)</f>
        <v>3.4828186643444455E-2</v>
      </c>
      <c r="V46" s="2">
        <f ca="1">('[1]Pc, Winter, S2'!V46*Main!$B$5)+(_xlfn.IFNA(VLOOKUP($A46,'FL Ratio'!$A$3:$B$86,2,FALSE),0)*'FL Characterization'!V$2)</f>
        <v>3.4355155928982771E-2</v>
      </c>
      <c r="W46" s="2">
        <f ca="1">('[1]Pc, Winter, S2'!W46*Main!$B$5)+(_xlfn.IFNA(VLOOKUP($A46,'FL Ratio'!$A$3:$B$86,2,FALSE),0)*'FL Characterization'!W$2)</f>
        <v>3.2886082388340787E-2</v>
      </c>
      <c r="X46" s="2">
        <f ca="1">('[1]Pc, Winter, S2'!X46*Main!$B$5)+(_xlfn.IFNA(VLOOKUP($A46,'FL Ratio'!$A$3:$B$86,2,FALSE),0)*'FL Characterization'!X$2)</f>
        <v>3.140811056014263E-2</v>
      </c>
      <c r="Y46" s="2">
        <f ca="1">('[1]Pc, Winter, S2'!Y46*Main!$B$5)+(_xlfn.IFNA(VLOOKUP($A46,'FL Ratio'!$A$3:$B$86,2,FALSE),0)*'FL Characterization'!Y$2)</f>
        <v>2.982948620927374E-2</v>
      </c>
    </row>
    <row r="47" spans="1:25" x14ac:dyDescent="0.3">
      <c r="A47">
        <v>46</v>
      </c>
      <c r="B47" s="2">
        <f ca="1">('[1]Pc, Winter, S2'!B47*Main!$B$5)+(_xlfn.IFNA(VLOOKUP($A47,'FL Ratio'!$A$3:$B$86,2,FALSE),0)*'FL Characterization'!B$2)</f>
        <v>9.3257409683048399E-3</v>
      </c>
      <c r="C47" s="2">
        <f ca="1">('[1]Pc, Winter, S2'!C47*Main!$B$5)+(_xlfn.IFNA(VLOOKUP($A47,'FL Ratio'!$A$3:$B$86,2,FALSE),0)*'FL Characterization'!C$2)</f>
        <v>8.812985759958529E-3</v>
      </c>
      <c r="D47" s="2">
        <f ca="1">('[1]Pc, Winter, S2'!D47*Main!$B$5)+(_xlfn.IFNA(VLOOKUP($A47,'FL Ratio'!$A$3:$B$86,2,FALSE),0)*'FL Characterization'!D$2)</f>
        <v>8.5446868531589316E-3</v>
      </c>
      <c r="E47" s="2">
        <f ca="1">('[1]Pc, Winter, S2'!E47*Main!$B$5)+(_xlfn.IFNA(VLOOKUP($A47,'FL Ratio'!$A$3:$B$86,2,FALSE),0)*'FL Characterization'!E$2)</f>
        <v>8.3138139532176192E-3</v>
      </c>
      <c r="F47" s="2">
        <f ca="1">('[1]Pc, Winter, S2'!F47*Main!$B$5)+(_xlfn.IFNA(VLOOKUP($A47,'FL Ratio'!$A$3:$B$86,2,FALSE),0)*'FL Characterization'!F$2)</f>
        <v>8.2354921169373978E-3</v>
      </c>
      <c r="G47" s="2">
        <f ca="1">('[1]Pc, Winter, S2'!G47*Main!$B$5)+(_xlfn.IFNA(VLOOKUP($A47,'FL Ratio'!$A$3:$B$86,2,FALSE),0)*'FL Characterization'!G$2)</f>
        <v>9.0440612455220237E-3</v>
      </c>
      <c r="H47" s="2">
        <f ca="1">('[1]Pc, Winter, S2'!H47*Main!$B$5)+(_xlfn.IFNA(VLOOKUP($A47,'FL Ratio'!$A$3:$B$86,2,FALSE),0)*'FL Characterization'!H$2)</f>
        <v>1.1428241417882538E-2</v>
      </c>
      <c r="I47" s="2">
        <f ca="1">('[1]Pc, Winter, S2'!I47*Main!$B$5)+(_xlfn.IFNA(VLOOKUP($A47,'FL Ratio'!$A$3:$B$86,2,FALSE),0)*'FL Characterization'!I$2)</f>
        <v>1.244855580796066E-2</v>
      </c>
      <c r="J47" s="2">
        <f ca="1">('[1]Pc, Winter, S2'!J47*Main!$B$5)+(_xlfn.IFNA(VLOOKUP($A47,'FL Ratio'!$A$3:$B$86,2,FALSE),0)*'FL Characterization'!J$2)</f>
        <v>1.4068042058026519E-2</v>
      </c>
      <c r="K47" s="2">
        <f ca="1">('[1]Pc, Winter, S2'!K47*Main!$B$5)+(_xlfn.IFNA(VLOOKUP($A47,'FL Ratio'!$A$3:$B$86,2,FALSE),0)*'FL Characterization'!K$2)</f>
        <v>1.4536875020055982E-2</v>
      </c>
      <c r="L47" s="2">
        <f ca="1">('[1]Pc, Winter, S2'!L47*Main!$B$5)+(_xlfn.IFNA(VLOOKUP($A47,'FL Ratio'!$A$3:$B$86,2,FALSE),0)*'FL Characterization'!L$2)</f>
        <v>1.4709691161760342E-2</v>
      </c>
      <c r="M47" s="2">
        <f ca="1">('[1]Pc, Winter, S2'!M47*Main!$B$5)+(_xlfn.IFNA(VLOOKUP($A47,'FL Ratio'!$A$3:$B$86,2,FALSE),0)*'FL Characterization'!M$2)</f>
        <v>1.4757318413002186E-2</v>
      </c>
      <c r="N47" s="2">
        <f ca="1">('[1]Pc, Winter, S2'!N47*Main!$B$5)+(_xlfn.IFNA(VLOOKUP($A47,'FL Ratio'!$A$3:$B$86,2,FALSE),0)*'FL Characterization'!N$2)</f>
        <v>1.4608501682541878E-2</v>
      </c>
      <c r="O47" s="2">
        <f ca="1">('[1]Pc, Winter, S2'!O47*Main!$B$5)+(_xlfn.IFNA(VLOOKUP($A47,'FL Ratio'!$A$3:$B$86,2,FALSE),0)*'FL Characterization'!O$2)</f>
        <v>1.4538756737519353E-2</v>
      </c>
      <c r="P47" s="2">
        <f ca="1">('[1]Pc, Winter, S2'!P47*Main!$B$5)+(_xlfn.IFNA(VLOOKUP($A47,'FL Ratio'!$A$3:$B$86,2,FALSE),0)*'FL Characterization'!P$2)</f>
        <v>1.3386333915924939E-2</v>
      </c>
      <c r="Q47" s="2">
        <f ca="1">('[1]Pc, Winter, S2'!Q47*Main!$B$5)+(_xlfn.IFNA(VLOOKUP($A47,'FL Ratio'!$A$3:$B$86,2,FALSE),0)*'FL Characterization'!Q$2)</f>
        <v>1.3063179362092945E-2</v>
      </c>
      <c r="R47" s="2">
        <f ca="1">('[1]Pc, Winter, S2'!R47*Main!$B$5)+(_xlfn.IFNA(VLOOKUP($A47,'FL Ratio'!$A$3:$B$86,2,FALSE),0)*'FL Characterization'!R$2)</f>
        <v>1.3752855424390224E-2</v>
      </c>
      <c r="S47" s="2">
        <f ca="1">('[1]Pc, Winter, S2'!S47*Main!$B$5)+(_xlfn.IFNA(VLOOKUP($A47,'FL Ratio'!$A$3:$B$86,2,FALSE),0)*'FL Characterization'!S$2)</f>
        <v>1.4460953364551485E-2</v>
      </c>
      <c r="T47" s="2">
        <f ca="1">('[1]Pc, Winter, S2'!T47*Main!$B$5)+(_xlfn.IFNA(VLOOKUP($A47,'FL Ratio'!$A$3:$B$86,2,FALSE),0)*'FL Characterization'!T$2)</f>
        <v>1.3667694783992693E-2</v>
      </c>
      <c r="U47" s="2">
        <f ca="1">('[1]Pc, Winter, S2'!U47*Main!$B$5)+(_xlfn.IFNA(VLOOKUP($A47,'FL Ratio'!$A$3:$B$86,2,FALSE),0)*'FL Characterization'!U$2)</f>
        <v>1.3340353583414335E-2</v>
      </c>
      <c r="V47" s="2">
        <f ca="1">('[1]Pc, Winter, S2'!V47*Main!$B$5)+(_xlfn.IFNA(VLOOKUP($A47,'FL Ratio'!$A$3:$B$86,2,FALSE),0)*'FL Characterization'!V$2)</f>
        <v>1.2609491756041796E-2</v>
      </c>
      <c r="W47" s="2">
        <f ca="1">('[1]Pc, Winter, S2'!W47*Main!$B$5)+(_xlfn.IFNA(VLOOKUP($A47,'FL Ratio'!$A$3:$B$86,2,FALSE),0)*'FL Characterization'!W$2)</f>
        <v>1.0329749524349507E-2</v>
      </c>
      <c r="X47" s="2">
        <f ca="1">('[1]Pc, Winter, S2'!X47*Main!$B$5)+(_xlfn.IFNA(VLOOKUP($A47,'FL Ratio'!$A$3:$B$86,2,FALSE),0)*'FL Characterization'!X$2)</f>
        <v>1.0712855198891239E-2</v>
      </c>
      <c r="Y47" s="2">
        <f ca="1">('[1]Pc, Winter, S2'!Y47*Main!$B$5)+(_xlfn.IFNA(VLOOKUP($A47,'FL Ratio'!$A$3:$B$86,2,FALSE),0)*'FL Characterization'!Y$2)</f>
        <v>1.0269058990958136E-2</v>
      </c>
    </row>
    <row r="48" spans="1:25" x14ac:dyDescent="0.3">
      <c r="A48">
        <v>47</v>
      </c>
      <c r="B48" s="2">
        <f ca="1">('[1]Pc, Winter, S2'!B48*Main!$B$5)+(_xlfn.IFNA(VLOOKUP($A48,'FL Ratio'!$A$3:$B$86,2,FALSE),0)*'FL Characterization'!B$2)</f>
        <v>1.1316578170849535E-2</v>
      </c>
      <c r="C48" s="2">
        <f ca="1">('[1]Pc, Winter, S2'!C48*Main!$B$5)+(_xlfn.IFNA(VLOOKUP($A48,'FL Ratio'!$A$3:$B$86,2,FALSE),0)*'FL Characterization'!C$2)</f>
        <v>1.0987129344406418E-2</v>
      </c>
      <c r="D48" s="2">
        <f ca="1">('[1]Pc, Winter, S2'!D48*Main!$B$5)+(_xlfn.IFNA(VLOOKUP($A48,'FL Ratio'!$A$3:$B$86,2,FALSE),0)*'FL Characterization'!D$2)</f>
        <v>1.0479846473681376E-2</v>
      </c>
      <c r="E48" s="2">
        <f ca="1">('[1]Pc, Winter, S2'!E48*Main!$B$5)+(_xlfn.IFNA(VLOOKUP($A48,'FL Ratio'!$A$3:$B$86,2,FALSE),0)*'FL Characterization'!E$2)</f>
        <v>1.0248445129258165E-2</v>
      </c>
      <c r="F48" s="2">
        <f ca="1">('[1]Pc, Winter, S2'!F48*Main!$B$5)+(_xlfn.IFNA(VLOOKUP($A48,'FL Ratio'!$A$3:$B$86,2,FALSE),0)*'FL Characterization'!F$2)</f>
        <v>1.0205478637657743E-2</v>
      </c>
      <c r="G48" s="2">
        <f ca="1">('[1]Pc, Winter, S2'!G48*Main!$B$5)+(_xlfn.IFNA(VLOOKUP($A48,'FL Ratio'!$A$3:$B$86,2,FALSE),0)*'FL Characterization'!G$2)</f>
        <v>1.1622942904615517E-2</v>
      </c>
      <c r="H48" s="2">
        <f ca="1">('[1]Pc, Winter, S2'!H48*Main!$B$5)+(_xlfn.IFNA(VLOOKUP($A48,'FL Ratio'!$A$3:$B$86,2,FALSE),0)*'FL Characterization'!H$2)</f>
        <v>1.829659206816012E-2</v>
      </c>
      <c r="I48" s="2">
        <f ca="1">('[1]Pc, Winter, S2'!I48*Main!$B$5)+(_xlfn.IFNA(VLOOKUP($A48,'FL Ratio'!$A$3:$B$86,2,FALSE),0)*'FL Characterization'!I$2)</f>
        <v>1.9630879236229883E-2</v>
      </c>
      <c r="J48" s="2">
        <f ca="1">('[1]Pc, Winter, S2'!J48*Main!$B$5)+(_xlfn.IFNA(VLOOKUP($A48,'FL Ratio'!$A$3:$B$86,2,FALSE),0)*'FL Characterization'!J$2)</f>
        <v>2.0328905282146231E-2</v>
      </c>
      <c r="K48" s="2">
        <f ca="1">('[1]Pc, Winter, S2'!K48*Main!$B$5)+(_xlfn.IFNA(VLOOKUP($A48,'FL Ratio'!$A$3:$B$86,2,FALSE),0)*'FL Characterization'!K$2)</f>
        <v>2.0381193005126357E-2</v>
      </c>
      <c r="L48" s="2">
        <f ca="1">('[1]Pc, Winter, S2'!L48*Main!$B$5)+(_xlfn.IFNA(VLOOKUP($A48,'FL Ratio'!$A$3:$B$86,2,FALSE),0)*'FL Characterization'!L$2)</f>
        <v>2.0901560285989541E-2</v>
      </c>
      <c r="M48" s="2">
        <f ca="1">('[1]Pc, Winter, S2'!M48*Main!$B$5)+(_xlfn.IFNA(VLOOKUP($A48,'FL Ratio'!$A$3:$B$86,2,FALSE),0)*'FL Characterization'!M$2)</f>
        <v>2.0836929010268825E-2</v>
      </c>
      <c r="N48" s="2">
        <f ca="1">('[1]Pc, Winter, S2'!N48*Main!$B$5)+(_xlfn.IFNA(VLOOKUP($A48,'FL Ratio'!$A$3:$B$86,2,FALSE),0)*'FL Characterization'!N$2)</f>
        <v>1.9836154070998264E-2</v>
      </c>
      <c r="O48" s="2">
        <f ca="1">('[1]Pc, Winter, S2'!O48*Main!$B$5)+(_xlfn.IFNA(VLOOKUP($A48,'FL Ratio'!$A$3:$B$86,2,FALSE),0)*'FL Characterization'!O$2)</f>
        <v>1.987701666282083E-2</v>
      </c>
      <c r="P48" s="2">
        <f ca="1">('[1]Pc, Winter, S2'!P48*Main!$B$5)+(_xlfn.IFNA(VLOOKUP($A48,'FL Ratio'!$A$3:$B$86,2,FALSE),0)*'FL Characterization'!P$2)</f>
        <v>1.777869013141117E-2</v>
      </c>
      <c r="Q48" s="2">
        <f ca="1">('[1]Pc, Winter, S2'!Q48*Main!$B$5)+(_xlfn.IFNA(VLOOKUP($A48,'FL Ratio'!$A$3:$B$86,2,FALSE),0)*'FL Characterization'!Q$2)</f>
        <v>1.6130521995891399E-2</v>
      </c>
      <c r="R48" s="2">
        <f ca="1">('[1]Pc, Winter, S2'!R48*Main!$B$5)+(_xlfn.IFNA(VLOOKUP($A48,'FL Ratio'!$A$3:$B$86,2,FALSE),0)*'FL Characterization'!R$2)</f>
        <v>1.6018974970200221E-2</v>
      </c>
      <c r="S48" s="2">
        <f ca="1">('[1]Pc, Winter, S2'!S48*Main!$B$5)+(_xlfn.IFNA(VLOOKUP($A48,'FL Ratio'!$A$3:$B$86,2,FALSE),0)*'FL Characterization'!S$2)</f>
        <v>1.806517101807377E-2</v>
      </c>
      <c r="T48" s="2">
        <f ca="1">('[1]Pc, Winter, S2'!T48*Main!$B$5)+(_xlfn.IFNA(VLOOKUP($A48,'FL Ratio'!$A$3:$B$86,2,FALSE),0)*'FL Characterization'!T$2)</f>
        <v>1.722515788554627E-2</v>
      </c>
      <c r="U48" s="2">
        <f ca="1">('[1]Pc, Winter, S2'!U48*Main!$B$5)+(_xlfn.IFNA(VLOOKUP($A48,'FL Ratio'!$A$3:$B$86,2,FALSE),0)*'FL Characterization'!U$2)</f>
        <v>1.6464102295888239E-2</v>
      </c>
      <c r="V48" s="2">
        <f ca="1">('[1]Pc, Winter, S2'!V48*Main!$B$5)+(_xlfn.IFNA(VLOOKUP($A48,'FL Ratio'!$A$3:$B$86,2,FALSE),0)*'FL Characterization'!V$2)</f>
        <v>1.641924757238454E-2</v>
      </c>
      <c r="W48" s="2">
        <f ca="1">('[1]Pc, Winter, S2'!W48*Main!$B$5)+(_xlfn.IFNA(VLOOKUP($A48,'FL Ratio'!$A$3:$B$86,2,FALSE),0)*'FL Characterization'!W$2)</f>
        <v>1.4891935427497538E-2</v>
      </c>
      <c r="X48" s="2">
        <f ca="1">('[1]Pc, Winter, S2'!X48*Main!$B$5)+(_xlfn.IFNA(VLOOKUP($A48,'FL Ratio'!$A$3:$B$86,2,FALSE),0)*'FL Characterization'!X$2)</f>
        <v>1.3705327385080904E-2</v>
      </c>
      <c r="Y48" s="2">
        <f ca="1">('[1]Pc, Winter, S2'!Y48*Main!$B$5)+(_xlfn.IFNA(VLOOKUP($A48,'FL Ratio'!$A$3:$B$86,2,FALSE),0)*'FL Characterization'!Y$2)</f>
        <v>1.2674737018571504E-2</v>
      </c>
    </row>
    <row r="49" spans="1:25" x14ac:dyDescent="0.3">
      <c r="A49">
        <v>48</v>
      </c>
      <c r="B49" s="2">
        <f ca="1">('[1]Pc, Winter, S2'!B49*Main!$B$5)+(_xlfn.IFNA(VLOOKUP($A49,'FL Ratio'!$A$3:$B$86,2,FALSE),0)*'FL Characterization'!B$2)</f>
        <v>1.1999256592668022E-2</v>
      </c>
      <c r="C49" s="2">
        <f ca="1">('[1]Pc, Winter, S2'!C49*Main!$B$5)+(_xlfn.IFNA(VLOOKUP($A49,'FL Ratio'!$A$3:$B$86,2,FALSE),0)*'FL Characterization'!C$2)</f>
        <v>1.2102574968377843E-2</v>
      </c>
      <c r="D49" s="2">
        <f ca="1">('[1]Pc, Winter, S2'!D49*Main!$B$5)+(_xlfn.IFNA(VLOOKUP($A49,'FL Ratio'!$A$3:$B$86,2,FALSE),0)*'FL Characterization'!D$2)</f>
        <v>1.176792422949335E-2</v>
      </c>
      <c r="E49" s="2">
        <f ca="1">('[1]Pc, Winter, S2'!E49*Main!$B$5)+(_xlfn.IFNA(VLOOKUP($A49,'FL Ratio'!$A$3:$B$86,2,FALSE),0)*'FL Characterization'!E$2)</f>
        <v>1.1618490578771585E-2</v>
      </c>
      <c r="F49" s="2">
        <f ca="1">('[1]Pc, Winter, S2'!F49*Main!$B$5)+(_xlfn.IFNA(VLOOKUP($A49,'FL Ratio'!$A$3:$B$86,2,FALSE),0)*'FL Characterization'!F$2)</f>
        <v>1.112760229613078E-2</v>
      </c>
      <c r="G49" s="2">
        <f ca="1">('[1]Pc, Winter, S2'!G49*Main!$B$5)+(_xlfn.IFNA(VLOOKUP($A49,'FL Ratio'!$A$3:$B$86,2,FALSE),0)*'FL Characterization'!G$2)</f>
        <v>1.0790935588939756E-2</v>
      </c>
      <c r="H49" s="2">
        <f ca="1">('[1]Pc, Winter, S2'!H49*Main!$B$5)+(_xlfn.IFNA(VLOOKUP($A49,'FL Ratio'!$A$3:$B$86,2,FALSE),0)*'FL Characterization'!H$2)</f>
        <v>1.1212020968966854E-2</v>
      </c>
      <c r="I49" s="2">
        <f ca="1">('[1]Pc, Winter, S2'!I49*Main!$B$5)+(_xlfn.IFNA(VLOOKUP($A49,'FL Ratio'!$A$3:$B$86,2,FALSE),0)*'FL Characterization'!I$2)</f>
        <v>9.3031509787183421E-3</v>
      </c>
      <c r="J49" s="2">
        <f ca="1">('[1]Pc, Winter, S2'!J49*Main!$B$5)+(_xlfn.IFNA(VLOOKUP($A49,'FL Ratio'!$A$3:$B$86,2,FALSE),0)*'FL Characterization'!J$2)</f>
        <v>9.2547677393615482E-3</v>
      </c>
      <c r="K49" s="2">
        <f ca="1">('[1]Pc, Winter, S2'!K49*Main!$B$5)+(_xlfn.IFNA(VLOOKUP($A49,'FL Ratio'!$A$3:$B$86,2,FALSE),0)*'FL Characterization'!K$2)</f>
        <v>9.4162971999225114E-3</v>
      </c>
      <c r="L49" s="2">
        <f ca="1">('[1]Pc, Winter, S2'!L49*Main!$B$5)+(_xlfn.IFNA(VLOOKUP($A49,'FL Ratio'!$A$3:$B$86,2,FALSE),0)*'FL Characterization'!L$2)</f>
        <v>9.2048725237748544E-3</v>
      </c>
      <c r="M49" s="2">
        <f ca="1">('[1]Pc, Winter, S2'!M49*Main!$B$5)+(_xlfn.IFNA(VLOOKUP($A49,'FL Ratio'!$A$3:$B$86,2,FALSE),0)*'FL Characterization'!M$2)</f>
        <v>9.2804713352698451E-3</v>
      </c>
      <c r="N49" s="2">
        <f ca="1">('[1]Pc, Winter, S2'!N49*Main!$B$5)+(_xlfn.IFNA(VLOOKUP($A49,'FL Ratio'!$A$3:$B$86,2,FALSE),0)*'FL Characterization'!N$2)</f>
        <v>9.5049998054099662E-3</v>
      </c>
      <c r="O49" s="2">
        <f ca="1">('[1]Pc, Winter, S2'!O49*Main!$B$5)+(_xlfn.IFNA(VLOOKUP($A49,'FL Ratio'!$A$3:$B$86,2,FALSE),0)*'FL Characterization'!O$2)</f>
        <v>1.0013023818656304E-2</v>
      </c>
      <c r="P49" s="2">
        <f ca="1">('[1]Pc, Winter, S2'!P49*Main!$B$5)+(_xlfn.IFNA(VLOOKUP($A49,'FL Ratio'!$A$3:$B$86,2,FALSE),0)*'FL Characterization'!P$2)</f>
        <v>1.008736264995971E-2</v>
      </c>
      <c r="Q49" s="2">
        <f ca="1">('[1]Pc, Winter, S2'!Q49*Main!$B$5)+(_xlfn.IFNA(VLOOKUP($A49,'FL Ratio'!$A$3:$B$86,2,FALSE),0)*'FL Characterization'!Q$2)</f>
        <v>1.0067706958971013E-2</v>
      </c>
      <c r="R49" s="2">
        <f ca="1">('[1]Pc, Winter, S2'!R49*Main!$B$5)+(_xlfn.IFNA(VLOOKUP($A49,'FL Ratio'!$A$3:$B$86,2,FALSE),0)*'FL Characterization'!R$2)</f>
        <v>9.5559030051499266E-3</v>
      </c>
      <c r="S49" s="2">
        <f ca="1">('[1]Pc, Winter, S2'!S49*Main!$B$5)+(_xlfn.IFNA(VLOOKUP($A49,'FL Ratio'!$A$3:$B$86,2,FALSE),0)*'FL Characterization'!S$2)</f>
        <v>1.0234024344259992E-2</v>
      </c>
      <c r="T49" s="2">
        <f ca="1">('[1]Pc, Winter, S2'!T49*Main!$B$5)+(_xlfn.IFNA(VLOOKUP($A49,'FL Ratio'!$A$3:$B$86,2,FALSE),0)*'FL Characterization'!T$2)</f>
        <v>9.6836649965764618E-3</v>
      </c>
      <c r="U49" s="2">
        <f ca="1">('[1]Pc, Winter, S2'!U49*Main!$B$5)+(_xlfn.IFNA(VLOOKUP($A49,'FL Ratio'!$A$3:$B$86,2,FALSE),0)*'FL Characterization'!U$2)</f>
        <v>9.4515766452868393E-3</v>
      </c>
      <c r="V49" s="2">
        <f ca="1">('[1]Pc, Winter, S2'!V49*Main!$B$5)+(_xlfn.IFNA(VLOOKUP($A49,'FL Ratio'!$A$3:$B$86,2,FALSE),0)*'FL Characterization'!V$2)</f>
        <v>9.7365841646229537E-3</v>
      </c>
      <c r="W49" s="2">
        <f ca="1">('[1]Pc, Winter, S2'!W49*Main!$B$5)+(_xlfn.IFNA(VLOOKUP($A49,'FL Ratio'!$A$3:$B$86,2,FALSE),0)*'FL Characterization'!W$2)</f>
        <v>9.4178091761524113E-3</v>
      </c>
      <c r="X49" s="2">
        <f ca="1">('[1]Pc, Winter, S2'!X49*Main!$B$5)+(_xlfn.IFNA(VLOOKUP($A49,'FL Ratio'!$A$3:$B$86,2,FALSE),0)*'FL Characterization'!X$2)</f>
        <v>1.1256372271710582E-2</v>
      </c>
      <c r="Y49" s="2">
        <f ca="1">('[1]Pc, Winter, S2'!Y49*Main!$B$5)+(_xlfn.IFNA(VLOOKUP($A49,'FL Ratio'!$A$3:$B$86,2,FALSE),0)*'FL Characterization'!Y$2)</f>
        <v>1.174020466527852E-2</v>
      </c>
    </row>
    <row r="50" spans="1:25" x14ac:dyDescent="0.3">
      <c r="A50">
        <v>49</v>
      </c>
      <c r="B50" s="2">
        <f ca="1">('[1]Pc, Winter, S2'!B50*Main!$B$5)+(_xlfn.IFNA(VLOOKUP($A50,'FL Ratio'!$A$3:$B$86,2,FALSE),0)*'FL Characterization'!B$2)</f>
        <v>8.0729641373847878E-3</v>
      </c>
      <c r="C50" s="2">
        <f ca="1">('[1]Pc, Winter, S2'!C50*Main!$B$5)+(_xlfn.IFNA(VLOOKUP($A50,'FL Ratio'!$A$3:$B$86,2,FALSE),0)*'FL Characterization'!C$2)</f>
        <v>7.6667877158410934E-3</v>
      </c>
      <c r="D50" s="2">
        <f ca="1">('[1]Pc, Winter, S2'!D50*Main!$B$5)+(_xlfn.IFNA(VLOOKUP($A50,'FL Ratio'!$A$3:$B$86,2,FALSE),0)*'FL Characterization'!D$2)</f>
        <v>7.19528773356049E-3</v>
      </c>
      <c r="E50" s="2">
        <f ca="1">('[1]Pc, Winter, S2'!E50*Main!$B$5)+(_xlfn.IFNA(VLOOKUP($A50,'FL Ratio'!$A$3:$B$86,2,FALSE),0)*'FL Characterization'!E$2)</f>
        <v>7.1549593336277988E-3</v>
      </c>
      <c r="F50" s="2">
        <f ca="1">('[1]Pc, Winter, S2'!F50*Main!$B$5)+(_xlfn.IFNA(VLOOKUP($A50,'FL Ratio'!$A$3:$B$86,2,FALSE),0)*'FL Characterization'!F$2)</f>
        <v>6.8894619359009465E-3</v>
      </c>
      <c r="G50" s="2">
        <f ca="1">('[1]Pc, Winter, S2'!G50*Main!$B$5)+(_xlfn.IFNA(VLOOKUP($A50,'FL Ratio'!$A$3:$B$86,2,FALSE),0)*'FL Characterization'!G$2)</f>
        <v>7.5088330418267664E-3</v>
      </c>
      <c r="H50" s="2">
        <f ca="1">('[1]Pc, Winter, S2'!H50*Main!$B$5)+(_xlfn.IFNA(VLOOKUP($A50,'FL Ratio'!$A$3:$B$86,2,FALSE),0)*'FL Characterization'!H$2)</f>
        <v>9.7199509582266072E-3</v>
      </c>
      <c r="I50" s="2">
        <f ca="1">('[1]Pc, Winter, S2'!I50*Main!$B$5)+(_xlfn.IFNA(VLOOKUP($A50,'FL Ratio'!$A$3:$B$86,2,FALSE),0)*'FL Characterization'!I$2)</f>
        <v>9.9297683393399557E-3</v>
      </c>
      <c r="J50" s="2">
        <f ca="1">('[1]Pc, Winter, S2'!J50*Main!$B$5)+(_xlfn.IFNA(VLOOKUP($A50,'FL Ratio'!$A$3:$B$86,2,FALSE),0)*'FL Characterization'!J$2)</f>
        <v>1.0795914609093054E-2</v>
      </c>
      <c r="K50" s="2">
        <f ca="1">('[1]Pc, Winter, S2'!K50*Main!$B$5)+(_xlfn.IFNA(VLOOKUP($A50,'FL Ratio'!$A$3:$B$86,2,FALSE),0)*'FL Characterization'!K$2)</f>
        <v>1.1609300277739933E-2</v>
      </c>
      <c r="L50" s="2">
        <f ca="1">('[1]Pc, Winter, S2'!L50*Main!$B$5)+(_xlfn.IFNA(VLOOKUP($A50,'FL Ratio'!$A$3:$B$86,2,FALSE),0)*'FL Characterization'!L$2)</f>
        <v>1.1212416124941173E-2</v>
      </c>
      <c r="M50" s="2">
        <f ca="1">('[1]Pc, Winter, S2'!M50*Main!$B$5)+(_xlfn.IFNA(VLOOKUP($A50,'FL Ratio'!$A$3:$B$86,2,FALSE),0)*'FL Characterization'!M$2)</f>
        <v>1.1227422462037343E-2</v>
      </c>
      <c r="N50" s="2">
        <f ca="1">('[1]Pc, Winter, S2'!N50*Main!$B$5)+(_xlfn.IFNA(VLOOKUP($A50,'FL Ratio'!$A$3:$B$86,2,FALSE),0)*'FL Characterization'!N$2)</f>
        <v>1.1338381633386714E-2</v>
      </c>
      <c r="O50" s="2">
        <f ca="1">('[1]Pc, Winter, S2'!O50*Main!$B$5)+(_xlfn.IFNA(VLOOKUP($A50,'FL Ratio'!$A$3:$B$86,2,FALSE),0)*'FL Characterization'!O$2)</f>
        <v>1.1168625428674805E-2</v>
      </c>
      <c r="P50" s="2">
        <f ca="1">('[1]Pc, Winter, S2'!P50*Main!$B$5)+(_xlfn.IFNA(VLOOKUP($A50,'FL Ratio'!$A$3:$B$86,2,FALSE),0)*'FL Characterization'!P$2)</f>
        <v>1.0898186819992118E-2</v>
      </c>
      <c r="Q50" s="2">
        <f ca="1">('[1]Pc, Winter, S2'!Q50*Main!$B$5)+(_xlfn.IFNA(VLOOKUP($A50,'FL Ratio'!$A$3:$B$86,2,FALSE),0)*'FL Characterization'!Q$2)</f>
        <v>1.0305357218385767E-2</v>
      </c>
      <c r="R50" s="2">
        <f ca="1">('[1]Pc, Winter, S2'!R50*Main!$B$5)+(_xlfn.IFNA(VLOOKUP($A50,'FL Ratio'!$A$3:$B$86,2,FALSE),0)*'FL Characterization'!R$2)</f>
        <v>1.048294489981275E-2</v>
      </c>
      <c r="S50" s="2">
        <f ca="1">('[1]Pc, Winter, S2'!S50*Main!$B$5)+(_xlfn.IFNA(VLOOKUP($A50,'FL Ratio'!$A$3:$B$86,2,FALSE),0)*'FL Characterization'!S$2)</f>
        <v>1.2288115977157317E-2</v>
      </c>
      <c r="T50" s="2">
        <f ca="1">('[1]Pc, Winter, S2'!T50*Main!$B$5)+(_xlfn.IFNA(VLOOKUP($A50,'FL Ratio'!$A$3:$B$86,2,FALSE),0)*'FL Characterization'!T$2)</f>
        <v>1.1677414736608127E-2</v>
      </c>
      <c r="U50" s="2">
        <f ca="1">('[1]Pc, Winter, S2'!U50*Main!$B$5)+(_xlfn.IFNA(VLOOKUP($A50,'FL Ratio'!$A$3:$B$86,2,FALSE),0)*'FL Characterization'!U$2)</f>
        <v>1.1131063667934862E-2</v>
      </c>
      <c r="V50" s="2">
        <f ca="1">('[1]Pc, Winter, S2'!V50*Main!$B$5)+(_xlfn.IFNA(VLOOKUP($A50,'FL Ratio'!$A$3:$B$86,2,FALSE),0)*'FL Characterization'!V$2)</f>
        <v>1.0879259532413518E-2</v>
      </c>
      <c r="W50" s="2">
        <f ca="1">('[1]Pc, Winter, S2'!W50*Main!$B$5)+(_xlfn.IFNA(VLOOKUP($A50,'FL Ratio'!$A$3:$B$86,2,FALSE),0)*'FL Characterization'!W$2)</f>
        <v>1.0091854621416874E-2</v>
      </c>
      <c r="X50" s="2">
        <f ca="1">('[1]Pc, Winter, S2'!X50*Main!$B$5)+(_xlfn.IFNA(VLOOKUP($A50,'FL Ratio'!$A$3:$B$86,2,FALSE),0)*'FL Characterization'!X$2)</f>
        <v>1.0040233375024585E-2</v>
      </c>
      <c r="Y50" s="2">
        <f ca="1">('[1]Pc, Winter, S2'!Y50*Main!$B$5)+(_xlfn.IFNA(VLOOKUP($A50,'FL Ratio'!$A$3:$B$86,2,FALSE),0)*'FL Characterization'!Y$2)</f>
        <v>9.2997340423494525E-3</v>
      </c>
    </row>
    <row r="51" spans="1:25" x14ac:dyDescent="0.3">
      <c r="A51">
        <v>50</v>
      </c>
      <c r="B51" s="2">
        <f ca="1">('[1]Pc, Winter, S2'!B51*Main!$B$5)+(_xlfn.IFNA(VLOOKUP($A51,'FL Ratio'!$A$3:$B$86,2,FALSE),0)*'FL Characterization'!B$2)</f>
        <v>6.7446519472190367E-3</v>
      </c>
      <c r="C51" s="2">
        <f ca="1">('[1]Pc, Winter, S2'!C51*Main!$B$5)+(_xlfn.IFNA(VLOOKUP($A51,'FL Ratio'!$A$3:$B$86,2,FALSE),0)*'FL Characterization'!C$2)</f>
        <v>6.5399829019998947E-3</v>
      </c>
      <c r="D51" s="2">
        <f ca="1">('[1]Pc, Winter, S2'!D51*Main!$B$5)+(_xlfn.IFNA(VLOOKUP($A51,'FL Ratio'!$A$3:$B$86,2,FALSE),0)*'FL Characterization'!D$2)</f>
        <v>6.0386096626141497E-3</v>
      </c>
      <c r="E51" s="2">
        <f ca="1">('[1]Pc, Winter, S2'!E51*Main!$B$5)+(_xlfn.IFNA(VLOOKUP($A51,'FL Ratio'!$A$3:$B$86,2,FALSE),0)*'FL Characterization'!E$2)</f>
        <v>5.8730885774521567E-3</v>
      </c>
      <c r="F51" s="2">
        <f ca="1">('[1]Pc, Winter, S2'!F51*Main!$B$5)+(_xlfn.IFNA(VLOOKUP($A51,'FL Ratio'!$A$3:$B$86,2,FALSE),0)*'FL Characterization'!F$2)</f>
        <v>5.4808052848247506E-3</v>
      </c>
      <c r="G51" s="2">
        <f ca="1">('[1]Pc, Winter, S2'!G51*Main!$B$5)+(_xlfn.IFNA(VLOOKUP($A51,'FL Ratio'!$A$3:$B$86,2,FALSE),0)*'FL Characterization'!G$2)</f>
        <v>5.9346640027972694E-3</v>
      </c>
      <c r="H51" s="2">
        <f ca="1">('[1]Pc, Winter, S2'!H51*Main!$B$5)+(_xlfn.IFNA(VLOOKUP($A51,'FL Ratio'!$A$3:$B$86,2,FALSE),0)*'FL Characterization'!H$2)</f>
        <v>7.7048382526659302E-3</v>
      </c>
      <c r="I51" s="2">
        <f ca="1">('[1]Pc, Winter, S2'!I51*Main!$B$5)+(_xlfn.IFNA(VLOOKUP($A51,'FL Ratio'!$A$3:$B$86,2,FALSE),0)*'FL Characterization'!I$2)</f>
        <v>6.3642265409233015E-3</v>
      </c>
      <c r="J51" s="2">
        <f ca="1">('[1]Pc, Winter, S2'!J51*Main!$B$5)+(_xlfn.IFNA(VLOOKUP($A51,'FL Ratio'!$A$3:$B$86,2,FALSE),0)*'FL Characterization'!J$2)</f>
        <v>5.1304039945909595E-3</v>
      </c>
      <c r="K51" s="2">
        <f ca="1">('[1]Pc, Winter, S2'!K51*Main!$B$5)+(_xlfn.IFNA(VLOOKUP($A51,'FL Ratio'!$A$3:$B$86,2,FALSE),0)*'FL Characterization'!K$2)</f>
        <v>3.8287428884533443E-3</v>
      </c>
      <c r="L51" s="2">
        <f ca="1">('[1]Pc, Winter, S2'!L51*Main!$B$5)+(_xlfn.IFNA(VLOOKUP($A51,'FL Ratio'!$A$3:$B$86,2,FALSE),0)*'FL Characterization'!L$2)</f>
        <v>6.7520428215033183E-3</v>
      </c>
      <c r="M51" s="2">
        <f ca="1">('[1]Pc, Winter, S2'!M51*Main!$B$5)+(_xlfn.IFNA(VLOOKUP($A51,'FL Ratio'!$A$3:$B$86,2,FALSE),0)*'FL Characterization'!M$2)</f>
        <v>6.8774030135871824E-3</v>
      </c>
      <c r="N51" s="2">
        <f ca="1">('[1]Pc, Winter, S2'!N51*Main!$B$5)+(_xlfn.IFNA(VLOOKUP($A51,'FL Ratio'!$A$3:$B$86,2,FALSE),0)*'FL Characterization'!N$2)</f>
        <v>6.8683399382987367E-3</v>
      </c>
      <c r="O51" s="2">
        <f ca="1">('[1]Pc, Winter, S2'!O51*Main!$B$5)+(_xlfn.IFNA(VLOOKUP($A51,'FL Ratio'!$A$3:$B$86,2,FALSE),0)*'FL Characterization'!O$2)</f>
        <v>7.126911911883348E-3</v>
      </c>
      <c r="P51" s="2">
        <f ca="1">('[1]Pc, Winter, S2'!P51*Main!$B$5)+(_xlfn.IFNA(VLOOKUP($A51,'FL Ratio'!$A$3:$B$86,2,FALSE),0)*'FL Characterization'!P$2)</f>
        <v>6.813498373565716E-3</v>
      </c>
      <c r="Q51" s="2">
        <f ca="1">('[1]Pc, Winter, S2'!Q51*Main!$B$5)+(_xlfn.IFNA(VLOOKUP($A51,'FL Ratio'!$A$3:$B$86,2,FALSE),0)*'FL Characterization'!Q$2)</f>
        <v>6.9506666094692809E-3</v>
      </c>
      <c r="R51" s="2">
        <f ca="1">('[1]Pc, Winter, S2'!R51*Main!$B$5)+(_xlfn.IFNA(VLOOKUP($A51,'FL Ratio'!$A$3:$B$86,2,FALSE),0)*'FL Characterization'!R$2)</f>
        <v>6.9057238847586126E-3</v>
      </c>
      <c r="S51" s="2">
        <f ca="1">('[1]Pc, Winter, S2'!S51*Main!$B$5)+(_xlfn.IFNA(VLOOKUP($A51,'FL Ratio'!$A$3:$B$86,2,FALSE),0)*'FL Characterization'!S$2)</f>
        <v>8.8754046923334041E-3</v>
      </c>
      <c r="T51" s="2">
        <f ca="1">('[1]Pc, Winter, S2'!T51*Main!$B$5)+(_xlfn.IFNA(VLOOKUP($A51,'FL Ratio'!$A$3:$B$86,2,FALSE),0)*'FL Characterization'!T$2)</f>
        <v>7.8821138827918601E-3</v>
      </c>
      <c r="U51" s="2">
        <f ca="1">('[1]Pc, Winter, S2'!U51*Main!$B$5)+(_xlfn.IFNA(VLOOKUP($A51,'FL Ratio'!$A$3:$B$86,2,FALSE),0)*'FL Characterization'!U$2)</f>
        <v>7.1782911530257612E-3</v>
      </c>
      <c r="V51" s="2">
        <f ca="1">('[1]Pc, Winter, S2'!V51*Main!$B$5)+(_xlfn.IFNA(VLOOKUP($A51,'FL Ratio'!$A$3:$B$86,2,FALSE),0)*'FL Characterization'!V$2)</f>
        <v>7.2505545350577058E-3</v>
      </c>
      <c r="W51" s="2">
        <f ca="1">('[1]Pc, Winter, S2'!W51*Main!$B$5)+(_xlfn.IFNA(VLOOKUP($A51,'FL Ratio'!$A$3:$B$86,2,FALSE),0)*'FL Characterization'!W$2)</f>
        <v>6.8947698031550236E-3</v>
      </c>
      <c r="X51" s="2">
        <f ca="1">('[1]Pc, Winter, S2'!X51*Main!$B$5)+(_xlfn.IFNA(VLOOKUP($A51,'FL Ratio'!$A$3:$B$86,2,FALSE),0)*'FL Characterization'!X$2)</f>
        <v>7.9778806291431401E-3</v>
      </c>
      <c r="Y51" s="2">
        <f ca="1">('[1]Pc, Winter, S2'!Y51*Main!$B$5)+(_xlfn.IFNA(VLOOKUP($A51,'FL Ratio'!$A$3:$B$86,2,FALSE),0)*'FL Characterization'!Y$2)</f>
        <v>7.6553967045922093E-3</v>
      </c>
    </row>
    <row r="52" spans="1:25" x14ac:dyDescent="0.3">
      <c r="A52">
        <v>51</v>
      </c>
      <c r="B52" s="2">
        <f ca="1">('[1]Pc, Winter, S2'!B52*Main!$B$5)+(_xlfn.IFNA(VLOOKUP($A52,'FL Ratio'!$A$3:$B$86,2,FALSE),0)*'FL Characterization'!B$2)</f>
        <v>5.3040547498587783E-3</v>
      </c>
      <c r="C52" s="2">
        <f ca="1">('[1]Pc, Winter, S2'!C52*Main!$B$5)+(_xlfn.IFNA(VLOOKUP($A52,'FL Ratio'!$A$3:$B$86,2,FALSE),0)*'FL Characterization'!C$2)</f>
        <v>5.3082989383563817E-3</v>
      </c>
      <c r="D52" s="2">
        <f ca="1">('[1]Pc, Winter, S2'!D52*Main!$B$5)+(_xlfn.IFNA(VLOOKUP($A52,'FL Ratio'!$A$3:$B$86,2,FALSE),0)*'FL Characterization'!D$2)</f>
        <v>5.2227550759509573E-3</v>
      </c>
      <c r="E52" s="2">
        <f ca="1">('[1]Pc, Winter, S2'!E52*Main!$B$5)+(_xlfn.IFNA(VLOOKUP($A52,'FL Ratio'!$A$3:$B$86,2,FALSE),0)*'FL Characterization'!E$2)</f>
        <v>5.3169784972941572E-3</v>
      </c>
      <c r="F52" s="2">
        <f ca="1">('[1]Pc, Winter, S2'!F52*Main!$B$5)+(_xlfn.IFNA(VLOOKUP($A52,'FL Ratio'!$A$3:$B$86,2,FALSE),0)*'FL Characterization'!F$2)</f>
        <v>5.1724593614806162E-3</v>
      </c>
      <c r="G52" s="2">
        <f ca="1">('[1]Pc, Winter, S2'!G52*Main!$B$5)+(_xlfn.IFNA(VLOOKUP($A52,'FL Ratio'!$A$3:$B$86,2,FALSE),0)*'FL Characterization'!G$2)</f>
        <v>5.2149663626063743E-3</v>
      </c>
      <c r="H52" s="2">
        <f ca="1">('[1]Pc, Winter, S2'!H52*Main!$B$5)+(_xlfn.IFNA(VLOOKUP($A52,'FL Ratio'!$A$3:$B$86,2,FALSE),0)*'FL Characterization'!H$2)</f>
        <v>5.5004262888446705E-3</v>
      </c>
      <c r="I52" s="2">
        <f ca="1">('[1]Pc, Winter, S2'!I52*Main!$B$5)+(_xlfn.IFNA(VLOOKUP($A52,'FL Ratio'!$A$3:$B$86,2,FALSE),0)*'FL Characterization'!I$2)</f>
        <v>4.8739045405172899E-3</v>
      </c>
      <c r="J52" s="2">
        <f ca="1">('[1]Pc, Winter, S2'!J52*Main!$B$5)+(_xlfn.IFNA(VLOOKUP($A52,'FL Ratio'!$A$3:$B$86,2,FALSE),0)*'FL Characterization'!J$2)</f>
        <v>4.067439984192461E-3</v>
      </c>
      <c r="K52" s="2">
        <f ca="1">('[1]Pc, Winter, S2'!K52*Main!$B$5)+(_xlfn.IFNA(VLOOKUP($A52,'FL Ratio'!$A$3:$B$86,2,FALSE),0)*'FL Characterization'!K$2)</f>
        <v>3.9451114615681191E-3</v>
      </c>
      <c r="L52" s="2">
        <f ca="1">('[1]Pc, Winter, S2'!L52*Main!$B$5)+(_xlfn.IFNA(VLOOKUP($A52,'FL Ratio'!$A$3:$B$86,2,FALSE),0)*'FL Characterization'!L$2)</f>
        <v>5.2727027177891274E-3</v>
      </c>
      <c r="M52" s="2">
        <f ca="1">('[1]Pc, Winter, S2'!M52*Main!$B$5)+(_xlfn.IFNA(VLOOKUP($A52,'FL Ratio'!$A$3:$B$86,2,FALSE),0)*'FL Characterization'!M$2)</f>
        <v>4.8335542325414795E-3</v>
      </c>
      <c r="N52" s="2">
        <f ca="1">('[1]Pc, Winter, S2'!N52*Main!$B$5)+(_xlfn.IFNA(VLOOKUP($A52,'FL Ratio'!$A$3:$B$86,2,FALSE),0)*'FL Characterization'!N$2)</f>
        <v>4.9528488325377134E-3</v>
      </c>
      <c r="O52" s="2">
        <f ca="1">('[1]Pc, Winter, S2'!O52*Main!$B$5)+(_xlfn.IFNA(VLOOKUP($A52,'FL Ratio'!$A$3:$B$86,2,FALSE),0)*'FL Characterization'!O$2)</f>
        <v>5.1866102414884182E-3</v>
      </c>
      <c r="P52" s="2">
        <f ca="1">('[1]Pc, Winter, S2'!P52*Main!$B$5)+(_xlfn.IFNA(VLOOKUP($A52,'FL Ratio'!$A$3:$B$86,2,FALSE),0)*'FL Characterization'!P$2)</f>
        <v>5.3182895769207832E-3</v>
      </c>
      <c r="Q52" s="2">
        <f ca="1">('[1]Pc, Winter, S2'!Q52*Main!$B$5)+(_xlfn.IFNA(VLOOKUP($A52,'FL Ratio'!$A$3:$B$86,2,FALSE),0)*'FL Characterization'!Q$2)</f>
        <v>5.4724304433427223E-3</v>
      </c>
      <c r="R52" s="2">
        <f ca="1">('[1]Pc, Winter, S2'!R52*Main!$B$5)+(_xlfn.IFNA(VLOOKUP($A52,'FL Ratio'!$A$3:$B$86,2,FALSE),0)*'FL Characterization'!R$2)</f>
        <v>5.8935793045007505E-3</v>
      </c>
      <c r="S52" s="2">
        <f ca="1">('[1]Pc, Winter, S2'!S52*Main!$B$5)+(_xlfn.IFNA(VLOOKUP($A52,'FL Ratio'!$A$3:$B$86,2,FALSE),0)*'FL Characterization'!S$2)</f>
        <v>6.2358141988444783E-3</v>
      </c>
      <c r="T52" s="2">
        <f ca="1">('[1]Pc, Winter, S2'!T52*Main!$B$5)+(_xlfn.IFNA(VLOOKUP($A52,'FL Ratio'!$A$3:$B$86,2,FALSE),0)*'FL Characterization'!T$2)</f>
        <v>5.7147933366140059E-3</v>
      </c>
      <c r="U52" s="2">
        <f ca="1">('[1]Pc, Winter, S2'!U52*Main!$B$5)+(_xlfn.IFNA(VLOOKUP($A52,'FL Ratio'!$A$3:$B$86,2,FALSE),0)*'FL Characterization'!U$2)</f>
        <v>5.3710093648418082E-3</v>
      </c>
      <c r="V52" s="2">
        <f ca="1">('[1]Pc, Winter, S2'!V52*Main!$B$5)+(_xlfn.IFNA(VLOOKUP($A52,'FL Ratio'!$A$3:$B$86,2,FALSE),0)*'FL Characterization'!V$2)</f>
        <v>5.5242942999833653E-3</v>
      </c>
      <c r="W52" s="2">
        <f ca="1">('[1]Pc, Winter, S2'!W52*Main!$B$5)+(_xlfn.IFNA(VLOOKUP($A52,'FL Ratio'!$A$3:$B$86,2,FALSE),0)*'FL Characterization'!W$2)</f>
        <v>5.4299070871649943E-3</v>
      </c>
      <c r="X52" s="2">
        <f ca="1">('[1]Pc, Winter, S2'!X52*Main!$B$5)+(_xlfn.IFNA(VLOOKUP($A52,'FL Ratio'!$A$3:$B$86,2,FALSE),0)*'FL Characterization'!X$2)</f>
        <v>5.9155919584951066E-3</v>
      </c>
      <c r="Y52" s="2">
        <f ca="1">('[1]Pc, Winter, S2'!Y52*Main!$B$5)+(_xlfn.IFNA(VLOOKUP($A52,'FL Ratio'!$A$3:$B$86,2,FALSE),0)*'FL Characterization'!Y$2)</f>
        <v>6.2957816649272724E-3</v>
      </c>
    </row>
    <row r="53" spans="1:25" x14ac:dyDescent="0.3">
      <c r="A53">
        <v>52</v>
      </c>
      <c r="B53" s="2">
        <f ca="1">('[1]Pc, Winter, S2'!B53*Main!$B$5)+(_xlfn.IFNA(VLOOKUP($A53,'FL Ratio'!$A$3:$B$86,2,FALSE),0)*'FL Characterization'!B$2)</f>
        <v>4.3917499791098123E-2</v>
      </c>
      <c r="C53" s="2">
        <f ca="1">('[1]Pc, Winter, S2'!C53*Main!$B$5)+(_xlfn.IFNA(VLOOKUP($A53,'FL Ratio'!$A$3:$B$86,2,FALSE),0)*'FL Characterization'!C$2)</f>
        <v>4.2574849853353608E-2</v>
      </c>
      <c r="D53" s="2">
        <f ca="1">('[1]Pc, Winter, S2'!D53*Main!$B$5)+(_xlfn.IFNA(VLOOKUP($A53,'FL Ratio'!$A$3:$B$86,2,FALSE),0)*'FL Characterization'!D$2)</f>
        <v>4.285326825018846E-2</v>
      </c>
      <c r="E53" s="2">
        <f ca="1">('[1]Pc, Winter, S2'!E53*Main!$B$5)+(_xlfn.IFNA(VLOOKUP($A53,'FL Ratio'!$A$3:$B$86,2,FALSE),0)*'FL Characterization'!E$2)</f>
        <v>4.3180155949466358E-2</v>
      </c>
      <c r="F53" s="2">
        <f ca="1">('[1]Pc, Winter, S2'!F53*Main!$B$5)+(_xlfn.IFNA(VLOOKUP($A53,'FL Ratio'!$A$3:$B$86,2,FALSE),0)*'FL Characterization'!F$2)</f>
        <v>4.3356624503797278E-2</v>
      </c>
      <c r="G53" s="2">
        <f ca="1">('[1]Pc, Winter, S2'!G53*Main!$B$5)+(_xlfn.IFNA(VLOOKUP($A53,'FL Ratio'!$A$3:$B$86,2,FALSE),0)*'FL Characterization'!G$2)</f>
        <v>4.3981754183442544E-2</v>
      </c>
      <c r="H53" s="2">
        <f ca="1">('[1]Pc, Winter, S2'!H53*Main!$B$5)+(_xlfn.IFNA(VLOOKUP($A53,'FL Ratio'!$A$3:$B$86,2,FALSE),0)*'FL Characterization'!H$2)</f>
        <v>5.4366217615017497E-2</v>
      </c>
      <c r="I53" s="2">
        <f ca="1">('[1]Pc, Winter, S2'!I53*Main!$B$5)+(_xlfn.IFNA(VLOOKUP($A53,'FL Ratio'!$A$3:$B$86,2,FALSE),0)*'FL Characterization'!I$2)</f>
        <v>5.5049605762990249E-2</v>
      </c>
      <c r="J53" s="2">
        <f ca="1">('[1]Pc, Winter, S2'!J53*Main!$B$5)+(_xlfn.IFNA(VLOOKUP($A53,'FL Ratio'!$A$3:$B$86,2,FALSE),0)*'FL Characterization'!J$2)</f>
        <v>5.6004891321857257E-2</v>
      </c>
      <c r="K53" s="2">
        <f ca="1">('[1]Pc, Winter, S2'!K53*Main!$B$5)+(_xlfn.IFNA(VLOOKUP($A53,'FL Ratio'!$A$3:$B$86,2,FALSE),0)*'FL Characterization'!K$2)</f>
        <v>5.4777376892736311E-2</v>
      </c>
      <c r="L53" s="2">
        <f ca="1">('[1]Pc, Winter, S2'!L53*Main!$B$5)+(_xlfn.IFNA(VLOOKUP($A53,'FL Ratio'!$A$3:$B$86,2,FALSE),0)*'FL Characterization'!L$2)</f>
        <v>5.382989585641329E-2</v>
      </c>
      <c r="M53" s="2">
        <f ca="1">('[1]Pc, Winter, S2'!M53*Main!$B$5)+(_xlfn.IFNA(VLOOKUP($A53,'FL Ratio'!$A$3:$B$86,2,FALSE),0)*'FL Characterization'!M$2)</f>
        <v>5.5851980255785409E-2</v>
      </c>
      <c r="N53" s="2">
        <f ca="1">('[1]Pc, Winter, S2'!N53*Main!$B$5)+(_xlfn.IFNA(VLOOKUP($A53,'FL Ratio'!$A$3:$B$86,2,FALSE),0)*'FL Characterization'!N$2)</f>
        <v>5.8017096694866661E-2</v>
      </c>
      <c r="O53" s="2">
        <f ca="1">('[1]Pc, Winter, S2'!O53*Main!$B$5)+(_xlfn.IFNA(VLOOKUP($A53,'FL Ratio'!$A$3:$B$86,2,FALSE),0)*'FL Characterization'!O$2)</f>
        <v>5.669706234219174E-2</v>
      </c>
      <c r="P53" s="2">
        <f ca="1">('[1]Pc, Winter, S2'!P53*Main!$B$5)+(_xlfn.IFNA(VLOOKUP($A53,'FL Ratio'!$A$3:$B$86,2,FALSE),0)*'FL Characterization'!P$2)</f>
        <v>5.5760537652318372E-2</v>
      </c>
      <c r="Q53" s="2">
        <f ca="1">('[1]Pc, Winter, S2'!Q53*Main!$B$5)+(_xlfn.IFNA(VLOOKUP($A53,'FL Ratio'!$A$3:$B$86,2,FALSE),0)*'FL Characterization'!Q$2)</f>
        <v>5.6380771496051585E-2</v>
      </c>
      <c r="R53" s="2">
        <f ca="1">('[1]Pc, Winter, S2'!R53*Main!$B$5)+(_xlfn.IFNA(VLOOKUP($A53,'FL Ratio'!$A$3:$B$86,2,FALSE),0)*'FL Characterization'!R$2)</f>
        <v>5.4085396405246074E-2</v>
      </c>
      <c r="S53" s="2">
        <f ca="1">('[1]Pc, Winter, S2'!S53*Main!$B$5)+(_xlfn.IFNA(VLOOKUP($A53,'FL Ratio'!$A$3:$B$86,2,FALSE),0)*'FL Characterization'!S$2)</f>
        <v>5.7157532247025182E-2</v>
      </c>
      <c r="T53" s="2">
        <f ca="1">('[1]Pc, Winter, S2'!T53*Main!$B$5)+(_xlfn.IFNA(VLOOKUP($A53,'FL Ratio'!$A$3:$B$86,2,FALSE),0)*'FL Characterization'!T$2)</f>
        <v>5.4649563708258249E-2</v>
      </c>
      <c r="U53" s="2">
        <f ca="1">('[1]Pc, Winter, S2'!U53*Main!$B$5)+(_xlfn.IFNA(VLOOKUP($A53,'FL Ratio'!$A$3:$B$86,2,FALSE),0)*'FL Characterization'!U$2)</f>
        <v>5.1313565624170263E-2</v>
      </c>
      <c r="V53" s="2">
        <f ca="1">('[1]Pc, Winter, S2'!V53*Main!$B$5)+(_xlfn.IFNA(VLOOKUP($A53,'FL Ratio'!$A$3:$B$86,2,FALSE),0)*'FL Characterization'!V$2)</f>
        <v>5.2221456177168446E-2</v>
      </c>
      <c r="W53" s="2">
        <f ca="1">('[1]Pc, Winter, S2'!W53*Main!$B$5)+(_xlfn.IFNA(VLOOKUP($A53,'FL Ratio'!$A$3:$B$86,2,FALSE),0)*'FL Characterization'!W$2)</f>
        <v>5.0402413868199859E-2</v>
      </c>
      <c r="X53" s="2">
        <f ca="1">('[1]Pc, Winter, S2'!X53*Main!$B$5)+(_xlfn.IFNA(VLOOKUP($A53,'FL Ratio'!$A$3:$B$86,2,FALSE),0)*'FL Characterization'!X$2)</f>
        <v>4.639498945687652E-2</v>
      </c>
      <c r="Y53" s="2">
        <f ca="1">('[1]Pc, Winter, S2'!Y53*Main!$B$5)+(_xlfn.IFNA(VLOOKUP($A53,'FL Ratio'!$A$3:$B$86,2,FALSE),0)*'FL Characterization'!Y$2)</f>
        <v>4.5452466494024478E-2</v>
      </c>
    </row>
    <row r="54" spans="1:25" x14ac:dyDescent="0.3">
      <c r="A54">
        <v>53</v>
      </c>
      <c r="B54" s="2">
        <f ca="1">('[1]Pc, Winter, S2'!B54*Main!$B$5)+(_xlfn.IFNA(VLOOKUP($A54,'FL Ratio'!$A$3:$B$86,2,FALSE),0)*'FL Characterization'!B$2)</f>
        <v>1.3722764326060547E-2</v>
      </c>
      <c r="C54" s="2">
        <f ca="1">('[1]Pc, Winter, S2'!C54*Main!$B$5)+(_xlfn.IFNA(VLOOKUP($A54,'FL Ratio'!$A$3:$B$86,2,FALSE),0)*'FL Characterization'!C$2)</f>
        <v>1.3347942100137421E-2</v>
      </c>
      <c r="D54" s="2">
        <f ca="1">('[1]Pc, Winter, S2'!D54*Main!$B$5)+(_xlfn.IFNA(VLOOKUP($A54,'FL Ratio'!$A$3:$B$86,2,FALSE),0)*'FL Characterization'!D$2)</f>
        <v>1.2733491674707451E-2</v>
      </c>
      <c r="E54" s="2">
        <f ca="1">('[1]Pc, Winter, S2'!E54*Main!$B$5)+(_xlfn.IFNA(VLOOKUP($A54,'FL Ratio'!$A$3:$B$86,2,FALSE),0)*'FL Characterization'!E$2)</f>
        <v>1.2969176811995446E-2</v>
      </c>
      <c r="F54" s="2">
        <f ca="1">('[1]Pc, Winter, S2'!F54*Main!$B$5)+(_xlfn.IFNA(VLOOKUP($A54,'FL Ratio'!$A$3:$B$86,2,FALSE),0)*'FL Characterization'!F$2)</f>
        <v>1.2342248033872176E-2</v>
      </c>
      <c r="G54" s="2">
        <f ca="1">('[1]Pc, Winter, S2'!G54*Main!$B$5)+(_xlfn.IFNA(VLOOKUP($A54,'FL Ratio'!$A$3:$B$86,2,FALSE),0)*'FL Characterization'!G$2)</f>
        <v>1.2144718869801792E-2</v>
      </c>
      <c r="H54" s="2">
        <f ca="1">('[1]Pc, Winter, S2'!H54*Main!$B$5)+(_xlfn.IFNA(VLOOKUP($A54,'FL Ratio'!$A$3:$B$86,2,FALSE),0)*'FL Characterization'!H$2)</f>
        <v>1.2511114219718131E-2</v>
      </c>
      <c r="I54" s="2">
        <f ca="1">('[1]Pc, Winter, S2'!I54*Main!$B$5)+(_xlfn.IFNA(VLOOKUP($A54,'FL Ratio'!$A$3:$B$86,2,FALSE),0)*'FL Characterization'!I$2)</f>
        <v>1.4603111508203271E-2</v>
      </c>
      <c r="J54" s="2">
        <f ca="1">('[1]Pc, Winter, S2'!J54*Main!$B$5)+(_xlfn.IFNA(VLOOKUP($A54,'FL Ratio'!$A$3:$B$86,2,FALSE),0)*'FL Characterization'!J$2)</f>
        <v>1.4859534356819352E-2</v>
      </c>
      <c r="K54" s="2">
        <f ca="1">('[1]Pc, Winter, S2'!K54*Main!$B$5)+(_xlfn.IFNA(VLOOKUP($A54,'FL Ratio'!$A$3:$B$86,2,FALSE),0)*'FL Characterization'!K$2)</f>
        <v>1.4821650898857732E-2</v>
      </c>
      <c r="L54" s="2">
        <f ca="1">('[1]Pc, Winter, S2'!L54*Main!$B$5)+(_xlfn.IFNA(VLOOKUP($A54,'FL Ratio'!$A$3:$B$86,2,FALSE),0)*'FL Characterization'!L$2)</f>
        <v>1.4644437907553641E-2</v>
      </c>
      <c r="M54" s="2">
        <f ca="1">('[1]Pc, Winter, S2'!M54*Main!$B$5)+(_xlfn.IFNA(VLOOKUP($A54,'FL Ratio'!$A$3:$B$86,2,FALSE),0)*'FL Characterization'!M$2)</f>
        <v>1.4995808131281606E-2</v>
      </c>
      <c r="N54" s="2">
        <f ca="1">('[1]Pc, Winter, S2'!N54*Main!$B$5)+(_xlfn.IFNA(VLOOKUP($A54,'FL Ratio'!$A$3:$B$86,2,FALSE),0)*'FL Characterization'!N$2)</f>
        <v>1.4978403524318007E-2</v>
      </c>
      <c r="O54" s="2">
        <f ca="1">('[1]Pc, Winter, S2'!O54*Main!$B$5)+(_xlfn.IFNA(VLOOKUP($A54,'FL Ratio'!$A$3:$B$86,2,FALSE),0)*'FL Characterization'!O$2)</f>
        <v>1.5040035460520802E-2</v>
      </c>
      <c r="P54" s="2">
        <f ca="1">('[1]Pc, Winter, S2'!P54*Main!$B$5)+(_xlfn.IFNA(VLOOKUP($A54,'FL Ratio'!$A$3:$B$86,2,FALSE),0)*'FL Characterization'!P$2)</f>
        <v>1.3221324704462219E-2</v>
      </c>
      <c r="Q54" s="2">
        <f ca="1">('[1]Pc, Winter, S2'!Q54*Main!$B$5)+(_xlfn.IFNA(VLOOKUP($A54,'FL Ratio'!$A$3:$B$86,2,FALSE),0)*'FL Characterization'!Q$2)</f>
        <v>1.4155050740019284E-2</v>
      </c>
      <c r="R54" s="2">
        <f ca="1">('[1]Pc, Winter, S2'!R54*Main!$B$5)+(_xlfn.IFNA(VLOOKUP($A54,'FL Ratio'!$A$3:$B$86,2,FALSE),0)*'FL Characterization'!R$2)</f>
        <v>1.500289100015028E-2</v>
      </c>
      <c r="S54" s="2">
        <f ca="1">('[1]Pc, Winter, S2'!S54*Main!$B$5)+(_xlfn.IFNA(VLOOKUP($A54,'FL Ratio'!$A$3:$B$86,2,FALSE),0)*'FL Characterization'!S$2)</f>
        <v>1.5207858773856966E-2</v>
      </c>
      <c r="T54" s="2">
        <f ca="1">('[1]Pc, Winter, S2'!T54*Main!$B$5)+(_xlfn.IFNA(VLOOKUP($A54,'FL Ratio'!$A$3:$B$86,2,FALSE),0)*'FL Characterization'!T$2)</f>
        <v>1.4120736631104752E-2</v>
      </c>
      <c r="U54" s="2">
        <f ca="1">('[1]Pc, Winter, S2'!U54*Main!$B$5)+(_xlfn.IFNA(VLOOKUP($A54,'FL Ratio'!$A$3:$B$86,2,FALSE),0)*'FL Characterization'!U$2)</f>
        <v>1.3342600037084032E-2</v>
      </c>
      <c r="V54" s="2">
        <f ca="1">('[1]Pc, Winter, S2'!V54*Main!$B$5)+(_xlfn.IFNA(VLOOKUP($A54,'FL Ratio'!$A$3:$B$86,2,FALSE),0)*'FL Characterization'!V$2)</f>
        <v>1.3430339976570343E-2</v>
      </c>
      <c r="W54" s="2">
        <f ca="1">('[1]Pc, Winter, S2'!W54*Main!$B$5)+(_xlfn.IFNA(VLOOKUP($A54,'FL Ratio'!$A$3:$B$86,2,FALSE),0)*'FL Characterization'!W$2)</f>
        <v>1.2656005570797822E-2</v>
      </c>
      <c r="X54" s="2">
        <f ca="1">('[1]Pc, Winter, S2'!X54*Main!$B$5)+(_xlfn.IFNA(VLOOKUP($A54,'FL Ratio'!$A$3:$B$86,2,FALSE),0)*'FL Characterization'!X$2)</f>
        <v>1.262003634455745E-2</v>
      </c>
      <c r="Y54" s="2">
        <f ca="1">('[1]Pc, Winter, S2'!Y54*Main!$B$5)+(_xlfn.IFNA(VLOOKUP($A54,'FL Ratio'!$A$3:$B$86,2,FALSE),0)*'FL Characterization'!Y$2)</f>
        <v>1.2683571256022699E-2</v>
      </c>
    </row>
    <row r="55" spans="1:25" x14ac:dyDescent="0.3">
      <c r="A55">
        <v>54</v>
      </c>
      <c r="B55" s="2">
        <f ca="1">('[1]Pc, Winter, S2'!B55*Main!$B$5)+(_xlfn.IFNA(VLOOKUP($A55,'FL Ratio'!$A$3:$B$86,2,FALSE),0)*'FL Characterization'!B$2)</f>
        <v>9.4423304655540698E-3</v>
      </c>
      <c r="C55" s="2">
        <f ca="1">('[1]Pc, Winter, S2'!C55*Main!$B$5)+(_xlfn.IFNA(VLOOKUP($A55,'FL Ratio'!$A$3:$B$86,2,FALSE),0)*'FL Characterization'!C$2)</f>
        <v>9.3650673248995772E-3</v>
      </c>
      <c r="D55" s="2">
        <f ca="1">('[1]Pc, Winter, S2'!D55*Main!$B$5)+(_xlfn.IFNA(VLOOKUP($A55,'FL Ratio'!$A$3:$B$86,2,FALSE),0)*'FL Characterization'!D$2)</f>
        <v>8.7685743412129705E-3</v>
      </c>
      <c r="E55" s="2">
        <f ca="1">('[1]Pc, Winter, S2'!E55*Main!$B$5)+(_xlfn.IFNA(VLOOKUP($A55,'FL Ratio'!$A$3:$B$86,2,FALSE),0)*'FL Characterization'!E$2)</f>
        <v>8.5702657546032242E-3</v>
      </c>
      <c r="F55" s="2">
        <f ca="1">('[1]Pc, Winter, S2'!F55*Main!$B$5)+(_xlfn.IFNA(VLOOKUP($A55,'FL Ratio'!$A$3:$B$86,2,FALSE),0)*'FL Characterization'!F$2)</f>
        <v>8.1381971467739591E-3</v>
      </c>
      <c r="G55" s="2">
        <f ca="1">('[1]Pc, Winter, S2'!G55*Main!$B$5)+(_xlfn.IFNA(VLOOKUP($A55,'FL Ratio'!$A$3:$B$86,2,FALSE),0)*'FL Characterization'!G$2)</f>
        <v>8.2018844090883669E-3</v>
      </c>
      <c r="H55" s="2">
        <f ca="1">('[1]Pc, Winter, S2'!H55*Main!$B$5)+(_xlfn.IFNA(VLOOKUP($A55,'FL Ratio'!$A$3:$B$86,2,FALSE),0)*'FL Characterization'!H$2)</f>
        <v>9.9206041183489187E-3</v>
      </c>
      <c r="I55" s="2">
        <f ca="1">('[1]Pc, Winter, S2'!I55*Main!$B$5)+(_xlfn.IFNA(VLOOKUP($A55,'FL Ratio'!$A$3:$B$86,2,FALSE),0)*'FL Characterization'!I$2)</f>
        <v>9.2862068950481016E-3</v>
      </c>
      <c r="J55" s="2">
        <f ca="1">('[1]Pc, Winter, S2'!J55*Main!$B$5)+(_xlfn.IFNA(VLOOKUP($A55,'FL Ratio'!$A$3:$B$86,2,FALSE),0)*'FL Characterization'!J$2)</f>
        <v>1.0012033764058275E-2</v>
      </c>
      <c r="K55" s="2">
        <f ca="1">('[1]Pc, Winter, S2'!K55*Main!$B$5)+(_xlfn.IFNA(VLOOKUP($A55,'FL Ratio'!$A$3:$B$86,2,FALSE),0)*'FL Characterization'!K$2)</f>
        <v>1.0465306461022032E-2</v>
      </c>
      <c r="L55" s="2">
        <f ca="1">('[1]Pc, Winter, S2'!L55*Main!$B$5)+(_xlfn.IFNA(VLOOKUP($A55,'FL Ratio'!$A$3:$B$86,2,FALSE),0)*'FL Characterization'!L$2)</f>
        <v>1.0232356264807937E-2</v>
      </c>
      <c r="M55" s="2">
        <f ca="1">('[1]Pc, Winter, S2'!M55*Main!$B$5)+(_xlfn.IFNA(VLOOKUP($A55,'FL Ratio'!$A$3:$B$86,2,FALSE),0)*'FL Characterization'!M$2)</f>
        <v>1.0071497866080035E-2</v>
      </c>
      <c r="N55" s="2">
        <f ca="1">('[1]Pc, Winter, S2'!N55*Main!$B$5)+(_xlfn.IFNA(VLOOKUP($A55,'FL Ratio'!$A$3:$B$86,2,FALSE),0)*'FL Characterization'!N$2)</f>
        <v>9.9444161083159007E-3</v>
      </c>
      <c r="O55" s="2">
        <f ca="1">('[1]Pc, Winter, S2'!O55*Main!$B$5)+(_xlfn.IFNA(VLOOKUP($A55,'FL Ratio'!$A$3:$B$86,2,FALSE),0)*'FL Characterization'!O$2)</f>
        <v>9.9947710896404612E-3</v>
      </c>
      <c r="P55" s="2">
        <f ca="1">('[1]Pc, Winter, S2'!P55*Main!$B$5)+(_xlfn.IFNA(VLOOKUP($A55,'FL Ratio'!$A$3:$B$86,2,FALSE),0)*'FL Characterization'!P$2)</f>
        <v>9.4593204068573883E-3</v>
      </c>
      <c r="Q55" s="2">
        <f ca="1">('[1]Pc, Winter, S2'!Q55*Main!$B$5)+(_xlfn.IFNA(VLOOKUP($A55,'FL Ratio'!$A$3:$B$86,2,FALSE),0)*'FL Characterization'!Q$2)</f>
        <v>9.6964702306365485E-3</v>
      </c>
      <c r="R55" s="2">
        <f ca="1">('[1]Pc, Winter, S2'!R55*Main!$B$5)+(_xlfn.IFNA(VLOOKUP($A55,'FL Ratio'!$A$3:$B$86,2,FALSE),0)*'FL Characterization'!R$2)</f>
        <v>1.0143056087403851E-2</v>
      </c>
      <c r="S55" s="2">
        <f ca="1">('[1]Pc, Winter, S2'!S55*Main!$B$5)+(_xlfn.IFNA(VLOOKUP($A55,'FL Ratio'!$A$3:$B$86,2,FALSE),0)*'FL Characterization'!S$2)</f>
        <v>1.2677174051554774E-2</v>
      </c>
      <c r="T55" s="2">
        <f ca="1">('[1]Pc, Winter, S2'!T55*Main!$B$5)+(_xlfn.IFNA(VLOOKUP($A55,'FL Ratio'!$A$3:$B$86,2,FALSE),0)*'FL Characterization'!T$2)</f>
        <v>1.1587294922527016E-2</v>
      </c>
      <c r="U55" s="2">
        <f ca="1">('[1]Pc, Winter, S2'!U55*Main!$B$5)+(_xlfn.IFNA(VLOOKUP($A55,'FL Ratio'!$A$3:$B$86,2,FALSE),0)*'FL Characterization'!U$2)</f>
        <v>1.0530813588248802E-2</v>
      </c>
      <c r="V55" s="2">
        <f ca="1">('[1]Pc, Winter, S2'!V55*Main!$B$5)+(_xlfn.IFNA(VLOOKUP($A55,'FL Ratio'!$A$3:$B$86,2,FALSE),0)*'FL Characterization'!V$2)</f>
        <v>1.0510730206839094E-2</v>
      </c>
      <c r="W55" s="2">
        <f ca="1">('[1]Pc, Winter, S2'!W55*Main!$B$5)+(_xlfn.IFNA(VLOOKUP($A55,'FL Ratio'!$A$3:$B$86,2,FALSE),0)*'FL Characterization'!W$2)</f>
        <v>9.5401613919958179E-3</v>
      </c>
      <c r="X55" s="2">
        <f ca="1">('[1]Pc, Winter, S2'!X55*Main!$B$5)+(_xlfn.IFNA(VLOOKUP($A55,'FL Ratio'!$A$3:$B$86,2,FALSE),0)*'FL Characterization'!X$2)</f>
        <v>1.0613477987407357E-2</v>
      </c>
      <c r="Y55" s="2">
        <f ca="1">('[1]Pc, Winter, S2'!Y55*Main!$B$5)+(_xlfn.IFNA(VLOOKUP($A55,'FL Ratio'!$A$3:$B$86,2,FALSE),0)*'FL Characterization'!Y$2)</f>
        <v>1.0143762511058167E-2</v>
      </c>
    </row>
    <row r="56" spans="1:25" x14ac:dyDescent="0.3">
      <c r="A56">
        <v>55</v>
      </c>
      <c r="B56" s="2">
        <f ca="1">('[1]Pc, Winter, S2'!B56*Main!$B$5)+(_xlfn.IFNA(VLOOKUP($A56,'FL Ratio'!$A$3:$B$86,2,FALSE),0)*'FL Characterization'!B$2)</f>
        <v>1.8316208035454834E-2</v>
      </c>
      <c r="C56" s="2">
        <f ca="1">('[1]Pc, Winter, S2'!C56*Main!$B$5)+(_xlfn.IFNA(VLOOKUP($A56,'FL Ratio'!$A$3:$B$86,2,FALSE),0)*'FL Characterization'!C$2)</f>
        <v>1.7509985627359129E-2</v>
      </c>
      <c r="D56" s="2">
        <f ca="1">('[1]Pc, Winter, S2'!D56*Main!$B$5)+(_xlfn.IFNA(VLOOKUP($A56,'FL Ratio'!$A$3:$B$86,2,FALSE),0)*'FL Characterization'!D$2)</f>
        <v>1.6712797535701845E-2</v>
      </c>
      <c r="E56" s="2">
        <f ca="1">('[1]Pc, Winter, S2'!E56*Main!$B$5)+(_xlfn.IFNA(VLOOKUP($A56,'FL Ratio'!$A$3:$B$86,2,FALSE),0)*'FL Characterization'!E$2)</f>
        <v>1.685301189915973E-2</v>
      </c>
      <c r="F56" s="2">
        <f ca="1">('[1]Pc, Winter, S2'!F56*Main!$B$5)+(_xlfn.IFNA(VLOOKUP($A56,'FL Ratio'!$A$3:$B$86,2,FALSE),0)*'FL Characterization'!F$2)</f>
        <v>1.6495110224556575E-2</v>
      </c>
      <c r="G56" s="2">
        <f ca="1">('[1]Pc, Winter, S2'!G56*Main!$B$5)+(_xlfn.IFNA(VLOOKUP($A56,'FL Ratio'!$A$3:$B$86,2,FALSE),0)*'FL Characterization'!G$2)</f>
        <v>1.8204109041852313E-2</v>
      </c>
      <c r="H56" s="2">
        <f ca="1">('[1]Pc, Winter, S2'!H56*Main!$B$5)+(_xlfn.IFNA(VLOOKUP($A56,'FL Ratio'!$A$3:$B$86,2,FALSE),0)*'FL Characterization'!H$2)</f>
        <v>2.865904500380136E-2</v>
      </c>
      <c r="I56" s="2">
        <f ca="1">('[1]Pc, Winter, S2'!I56*Main!$B$5)+(_xlfn.IFNA(VLOOKUP($A56,'FL Ratio'!$A$3:$B$86,2,FALSE),0)*'FL Characterization'!I$2)</f>
        <v>3.1294213029744083E-2</v>
      </c>
      <c r="J56" s="2">
        <f ca="1">('[1]Pc, Winter, S2'!J56*Main!$B$5)+(_xlfn.IFNA(VLOOKUP($A56,'FL Ratio'!$A$3:$B$86,2,FALSE),0)*'FL Characterization'!J$2)</f>
        <v>3.2628813304845614E-2</v>
      </c>
      <c r="K56" s="2">
        <f ca="1">('[1]Pc, Winter, S2'!K56*Main!$B$5)+(_xlfn.IFNA(VLOOKUP($A56,'FL Ratio'!$A$3:$B$86,2,FALSE),0)*'FL Characterization'!K$2)</f>
        <v>3.1770283396212719E-2</v>
      </c>
      <c r="L56" s="2">
        <f ca="1">('[1]Pc, Winter, S2'!L56*Main!$B$5)+(_xlfn.IFNA(VLOOKUP($A56,'FL Ratio'!$A$3:$B$86,2,FALSE),0)*'FL Characterization'!L$2)</f>
        <v>3.0410051707967591E-2</v>
      </c>
      <c r="M56" s="2">
        <f ca="1">('[1]Pc, Winter, S2'!M56*Main!$B$5)+(_xlfn.IFNA(VLOOKUP($A56,'FL Ratio'!$A$3:$B$86,2,FALSE),0)*'FL Characterization'!M$2)</f>
        <v>3.2406260801830539E-2</v>
      </c>
      <c r="N56" s="2">
        <f ca="1">('[1]Pc, Winter, S2'!N56*Main!$B$5)+(_xlfn.IFNA(VLOOKUP($A56,'FL Ratio'!$A$3:$B$86,2,FALSE),0)*'FL Characterization'!N$2)</f>
        <v>3.0294336792597153E-2</v>
      </c>
      <c r="O56" s="2">
        <f ca="1">('[1]Pc, Winter, S2'!O56*Main!$B$5)+(_xlfn.IFNA(VLOOKUP($A56,'FL Ratio'!$A$3:$B$86,2,FALSE),0)*'FL Characterization'!O$2)</f>
        <v>2.938232044048918E-2</v>
      </c>
      <c r="P56" s="2">
        <f ca="1">('[1]Pc, Winter, S2'!P56*Main!$B$5)+(_xlfn.IFNA(VLOOKUP($A56,'FL Ratio'!$A$3:$B$86,2,FALSE),0)*'FL Characterization'!P$2)</f>
        <v>2.5636858824172767E-2</v>
      </c>
      <c r="Q56" s="2">
        <f ca="1">('[1]Pc, Winter, S2'!Q56*Main!$B$5)+(_xlfn.IFNA(VLOOKUP($A56,'FL Ratio'!$A$3:$B$86,2,FALSE),0)*'FL Characterization'!Q$2)</f>
        <v>2.5516210265828395E-2</v>
      </c>
      <c r="R56" s="2">
        <f ca="1">('[1]Pc, Winter, S2'!R56*Main!$B$5)+(_xlfn.IFNA(VLOOKUP($A56,'FL Ratio'!$A$3:$B$86,2,FALSE),0)*'FL Characterization'!R$2)</f>
        <v>2.6027148215729795E-2</v>
      </c>
      <c r="S56" s="2">
        <f ca="1">('[1]Pc, Winter, S2'!S56*Main!$B$5)+(_xlfn.IFNA(VLOOKUP($A56,'FL Ratio'!$A$3:$B$86,2,FALSE),0)*'FL Characterization'!S$2)</f>
        <v>2.8735679798235218E-2</v>
      </c>
      <c r="T56" s="2">
        <f ca="1">('[1]Pc, Winter, S2'!T56*Main!$B$5)+(_xlfn.IFNA(VLOOKUP($A56,'FL Ratio'!$A$3:$B$86,2,FALSE),0)*'FL Characterization'!T$2)</f>
        <v>2.5823862740526192E-2</v>
      </c>
      <c r="U56" s="2">
        <f ca="1">('[1]Pc, Winter, S2'!U56*Main!$B$5)+(_xlfn.IFNA(VLOOKUP($A56,'FL Ratio'!$A$3:$B$86,2,FALSE),0)*'FL Characterization'!U$2)</f>
        <v>2.6572892608980672E-2</v>
      </c>
      <c r="V56" s="2">
        <f ca="1">('[1]Pc, Winter, S2'!V56*Main!$B$5)+(_xlfn.IFNA(VLOOKUP($A56,'FL Ratio'!$A$3:$B$86,2,FALSE),0)*'FL Characterization'!V$2)</f>
        <v>2.6101798011282998E-2</v>
      </c>
      <c r="W56" s="2">
        <f ca="1">('[1]Pc, Winter, S2'!W56*Main!$B$5)+(_xlfn.IFNA(VLOOKUP($A56,'FL Ratio'!$A$3:$B$86,2,FALSE),0)*'FL Characterization'!W$2)</f>
        <v>2.4277429261377517E-2</v>
      </c>
      <c r="X56" s="2">
        <f ca="1">('[1]Pc, Winter, S2'!X56*Main!$B$5)+(_xlfn.IFNA(VLOOKUP($A56,'FL Ratio'!$A$3:$B$86,2,FALSE),0)*'FL Characterization'!X$2)</f>
        <v>2.2093773845855074E-2</v>
      </c>
      <c r="Y56" s="2">
        <f ca="1">('[1]Pc, Winter, S2'!Y56*Main!$B$5)+(_xlfn.IFNA(VLOOKUP($A56,'FL Ratio'!$A$3:$B$86,2,FALSE),0)*'FL Characterization'!Y$2)</f>
        <v>2.0248195030439002E-2</v>
      </c>
    </row>
    <row r="57" spans="1:25" x14ac:dyDescent="0.3">
      <c r="A57">
        <v>56</v>
      </c>
      <c r="B57" s="2">
        <f ca="1">('[1]Pc, Winter, S2'!B57*Main!$B$5)+(_xlfn.IFNA(VLOOKUP($A57,'FL Ratio'!$A$3:$B$86,2,FALSE),0)*'FL Characterization'!B$2)</f>
        <v>2.8919411361220046E-3</v>
      </c>
      <c r="C57" s="2">
        <f ca="1">('[1]Pc, Winter, S2'!C57*Main!$B$5)+(_xlfn.IFNA(VLOOKUP($A57,'FL Ratio'!$A$3:$B$86,2,FALSE),0)*'FL Characterization'!C$2)</f>
        <v>2.6275224108753708E-3</v>
      </c>
      <c r="D57" s="2">
        <f ca="1">('[1]Pc, Winter, S2'!D57*Main!$B$5)+(_xlfn.IFNA(VLOOKUP($A57,'FL Ratio'!$A$3:$B$86,2,FALSE),0)*'FL Characterization'!D$2)</f>
        <v>2.4169811352265057E-3</v>
      </c>
      <c r="E57" s="2">
        <f ca="1">('[1]Pc, Winter, S2'!E57*Main!$B$5)+(_xlfn.IFNA(VLOOKUP($A57,'FL Ratio'!$A$3:$B$86,2,FALSE),0)*'FL Characterization'!E$2)</f>
        <v>2.2561032443644234E-3</v>
      </c>
      <c r="F57" s="2">
        <f ca="1">('[1]Pc, Winter, S2'!F57*Main!$B$5)+(_xlfn.IFNA(VLOOKUP($A57,'FL Ratio'!$A$3:$B$86,2,FALSE),0)*'FL Characterization'!F$2)</f>
        <v>1.9758211573330979E-3</v>
      </c>
      <c r="G57" s="2">
        <f ca="1">('[1]Pc, Winter, S2'!G57*Main!$B$5)+(_xlfn.IFNA(VLOOKUP($A57,'FL Ratio'!$A$3:$B$86,2,FALSE),0)*'FL Characterization'!G$2)</f>
        <v>2.360622821054521E-3</v>
      </c>
      <c r="H57" s="2">
        <f ca="1">('[1]Pc, Winter, S2'!H57*Main!$B$5)+(_xlfn.IFNA(VLOOKUP($A57,'FL Ratio'!$A$3:$B$86,2,FALSE),0)*'FL Characterization'!H$2)</f>
        <v>3.8026039839971024E-3</v>
      </c>
      <c r="I57" s="2">
        <f ca="1">('[1]Pc, Winter, S2'!I57*Main!$B$5)+(_xlfn.IFNA(VLOOKUP($A57,'FL Ratio'!$A$3:$B$86,2,FALSE),0)*'FL Characterization'!I$2)</f>
        <v>3.1746177539426555E-3</v>
      </c>
      <c r="J57" s="2">
        <f ca="1">('[1]Pc, Winter, S2'!J57*Main!$B$5)+(_xlfn.IFNA(VLOOKUP($A57,'FL Ratio'!$A$3:$B$86,2,FALSE),0)*'FL Characterization'!J$2)</f>
        <v>3.4430615558437789E-3</v>
      </c>
      <c r="K57" s="2">
        <f ca="1">('[1]Pc, Winter, S2'!K57*Main!$B$5)+(_xlfn.IFNA(VLOOKUP($A57,'FL Ratio'!$A$3:$B$86,2,FALSE),0)*'FL Characterization'!K$2)</f>
        <v>3.3402515209826644E-3</v>
      </c>
      <c r="L57" s="2">
        <f ca="1">('[1]Pc, Winter, S2'!L57*Main!$B$5)+(_xlfn.IFNA(VLOOKUP($A57,'FL Ratio'!$A$3:$B$86,2,FALSE),0)*'FL Characterization'!L$2)</f>
        <v>3.1810035557474198E-3</v>
      </c>
      <c r="M57" s="2">
        <f ca="1">('[1]Pc, Winter, S2'!M57*Main!$B$5)+(_xlfn.IFNA(VLOOKUP($A57,'FL Ratio'!$A$3:$B$86,2,FALSE),0)*'FL Characterization'!M$2)</f>
        <v>3.0176267958457789E-3</v>
      </c>
      <c r="N57" s="2">
        <f ca="1">('[1]Pc, Winter, S2'!N57*Main!$B$5)+(_xlfn.IFNA(VLOOKUP($A57,'FL Ratio'!$A$3:$B$86,2,FALSE),0)*'FL Characterization'!N$2)</f>
        <v>3.0872754218388577E-3</v>
      </c>
      <c r="O57" s="2">
        <f ca="1">('[1]Pc, Winter, S2'!O57*Main!$B$5)+(_xlfn.IFNA(VLOOKUP($A57,'FL Ratio'!$A$3:$B$86,2,FALSE),0)*'FL Characterization'!O$2)</f>
        <v>3.2498304651318094E-3</v>
      </c>
      <c r="P57" s="2">
        <f ca="1">('[1]Pc, Winter, S2'!P57*Main!$B$5)+(_xlfn.IFNA(VLOOKUP($A57,'FL Ratio'!$A$3:$B$86,2,FALSE),0)*'FL Characterization'!P$2)</f>
        <v>3.1807541756947054E-3</v>
      </c>
      <c r="Q57" s="2">
        <f ca="1">('[1]Pc, Winter, S2'!Q57*Main!$B$5)+(_xlfn.IFNA(VLOOKUP($A57,'FL Ratio'!$A$3:$B$86,2,FALSE),0)*'FL Characterization'!Q$2)</f>
        <v>3.2238116349215711E-3</v>
      </c>
      <c r="R57" s="2">
        <f ca="1">('[1]Pc, Winter, S2'!R57*Main!$B$5)+(_xlfn.IFNA(VLOOKUP($A57,'FL Ratio'!$A$3:$B$86,2,FALSE),0)*'FL Characterization'!R$2)</f>
        <v>3.5538823116458992E-3</v>
      </c>
      <c r="S57" s="2">
        <f ca="1">('[1]Pc, Winter, S2'!S57*Main!$B$5)+(_xlfn.IFNA(VLOOKUP($A57,'FL Ratio'!$A$3:$B$86,2,FALSE),0)*'FL Characterization'!S$2)</f>
        <v>5.578072160396041E-3</v>
      </c>
      <c r="T57" s="2">
        <f ca="1">('[1]Pc, Winter, S2'!T57*Main!$B$5)+(_xlfn.IFNA(VLOOKUP($A57,'FL Ratio'!$A$3:$B$86,2,FALSE),0)*'FL Characterization'!T$2)</f>
        <v>4.7526617959694536E-3</v>
      </c>
      <c r="U57" s="2">
        <f ca="1">('[1]Pc, Winter, S2'!U57*Main!$B$5)+(_xlfn.IFNA(VLOOKUP($A57,'FL Ratio'!$A$3:$B$86,2,FALSE),0)*'FL Characterization'!U$2)</f>
        <v>3.9515482797228812E-3</v>
      </c>
      <c r="V57" s="2">
        <f ca="1">('[1]Pc, Winter, S2'!V57*Main!$B$5)+(_xlfn.IFNA(VLOOKUP($A57,'FL Ratio'!$A$3:$B$86,2,FALSE),0)*'FL Characterization'!V$2)</f>
        <v>4.0115247287804585E-3</v>
      </c>
      <c r="W57" s="2">
        <f ca="1">('[1]Pc, Winter, S2'!W57*Main!$B$5)+(_xlfn.IFNA(VLOOKUP($A57,'FL Ratio'!$A$3:$B$86,2,FALSE),0)*'FL Characterization'!W$2)</f>
        <v>3.4279715026917824E-3</v>
      </c>
      <c r="X57" s="2">
        <f ca="1">('[1]Pc, Winter, S2'!X57*Main!$B$5)+(_xlfn.IFNA(VLOOKUP($A57,'FL Ratio'!$A$3:$B$86,2,FALSE),0)*'FL Characterization'!X$2)</f>
        <v>3.805525072701813E-3</v>
      </c>
      <c r="Y57" s="2">
        <f ca="1">('[1]Pc, Winter, S2'!Y57*Main!$B$5)+(_xlfn.IFNA(VLOOKUP($A57,'FL Ratio'!$A$3:$B$86,2,FALSE),0)*'FL Characterization'!Y$2)</f>
        <v>3.5933621435037663E-3</v>
      </c>
    </row>
    <row r="58" spans="1:25" x14ac:dyDescent="0.3">
      <c r="A58">
        <v>57</v>
      </c>
      <c r="B58" s="2">
        <f ca="1">('[1]Pc, Winter, S2'!B58*Main!$B$5)+(_xlfn.IFNA(VLOOKUP($A58,'FL Ratio'!$A$3:$B$86,2,FALSE),0)*'FL Characterization'!B$2)</f>
        <v>4.4514353572826862E-3</v>
      </c>
      <c r="C58" s="2">
        <f ca="1">('[1]Pc, Winter, S2'!C58*Main!$B$5)+(_xlfn.IFNA(VLOOKUP($A58,'FL Ratio'!$A$3:$B$86,2,FALSE),0)*'FL Characterization'!C$2)</f>
        <v>4.1447224703305644E-3</v>
      </c>
      <c r="D58" s="2">
        <f ca="1">('[1]Pc, Winter, S2'!D58*Main!$B$5)+(_xlfn.IFNA(VLOOKUP($A58,'FL Ratio'!$A$3:$B$86,2,FALSE),0)*'FL Characterization'!D$2)</f>
        <v>3.7814426286856958E-3</v>
      </c>
      <c r="E58" s="2">
        <f ca="1">('[1]Pc, Winter, S2'!E58*Main!$B$5)+(_xlfn.IFNA(VLOOKUP($A58,'FL Ratio'!$A$3:$B$86,2,FALSE),0)*'FL Characterization'!E$2)</f>
        <v>3.7842144461689492E-3</v>
      </c>
      <c r="F58" s="2">
        <f ca="1">('[1]Pc, Winter, S2'!F58*Main!$B$5)+(_xlfn.IFNA(VLOOKUP($A58,'FL Ratio'!$A$3:$B$86,2,FALSE),0)*'FL Characterization'!F$2)</f>
        <v>3.7307306608879588E-3</v>
      </c>
      <c r="G58" s="2">
        <f ca="1">('[1]Pc, Winter, S2'!G58*Main!$B$5)+(_xlfn.IFNA(VLOOKUP($A58,'FL Ratio'!$A$3:$B$86,2,FALSE),0)*'FL Characterization'!G$2)</f>
        <v>4.0485174580883092E-3</v>
      </c>
      <c r="H58" s="2">
        <f ca="1">('[1]Pc, Winter, S2'!H58*Main!$B$5)+(_xlfn.IFNA(VLOOKUP($A58,'FL Ratio'!$A$3:$B$86,2,FALSE),0)*'FL Characterization'!H$2)</f>
        <v>5.2004233180578726E-3</v>
      </c>
      <c r="I58" s="2">
        <f ca="1">('[1]Pc, Winter, S2'!I58*Main!$B$5)+(_xlfn.IFNA(VLOOKUP($A58,'FL Ratio'!$A$3:$B$86,2,FALSE),0)*'FL Characterization'!I$2)</f>
        <v>5.2203911545586614E-3</v>
      </c>
      <c r="J58" s="2">
        <f ca="1">('[1]Pc, Winter, S2'!J58*Main!$B$5)+(_xlfn.IFNA(VLOOKUP($A58,'FL Ratio'!$A$3:$B$86,2,FALSE),0)*'FL Characterization'!J$2)</f>
        <v>5.3820613237725865E-3</v>
      </c>
      <c r="K58" s="2">
        <f ca="1">('[1]Pc, Winter, S2'!K58*Main!$B$5)+(_xlfn.IFNA(VLOOKUP($A58,'FL Ratio'!$A$3:$B$86,2,FALSE),0)*'FL Characterization'!K$2)</f>
        <v>5.6333446878097495E-3</v>
      </c>
      <c r="L58" s="2">
        <f ca="1">('[1]Pc, Winter, S2'!L58*Main!$B$5)+(_xlfn.IFNA(VLOOKUP($A58,'FL Ratio'!$A$3:$B$86,2,FALSE),0)*'FL Characterization'!L$2)</f>
        <v>5.7353998826330079E-3</v>
      </c>
      <c r="M58" s="2">
        <f ca="1">('[1]Pc, Winter, S2'!M58*Main!$B$5)+(_xlfn.IFNA(VLOOKUP($A58,'FL Ratio'!$A$3:$B$86,2,FALSE),0)*'FL Characterization'!M$2)</f>
        <v>5.8489211389352964E-3</v>
      </c>
      <c r="N58" s="2">
        <f ca="1">('[1]Pc, Winter, S2'!N58*Main!$B$5)+(_xlfn.IFNA(VLOOKUP($A58,'FL Ratio'!$A$3:$B$86,2,FALSE),0)*'FL Characterization'!N$2)</f>
        <v>5.7933875160108778E-3</v>
      </c>
      <c r="O58" s="2">
        <f ca="1">('[1]Pc, Winter, S2'!O58*Main!$B$5)+(_xlfn.IFNA(VLOOKUP($A58,'FL Ratio'!$A$3:$B$86,2,FALSE),0)*'FL Characterization'!O$2)</f>
        <v>5.6473056040983903E-3</v>
      </c>
      <c r="P58" s="2">
        <f ca="1">('[1]Pc, Winter, S2'!P58*Main!$B$5)+(_xlfn.IFNA(VLOOKUP($A58,'FL Ratio'!$A$3:$B$86,2,FALSE),0)*'FL Characterization'!P$2)</f>
        <v>5.6490548698424929E-3</v>
      </c>
      <c r="Q58" s="2">
        <f ca="1">('[1]Pc, Winter, S2'!Q58*Main!$B$5)+(_xlfn.IFNA(VLOOKUP($A58,'FL Ratio'!$A$3:$B$86,2,FALSE),0)*'FL Characterization'!Q$2)</f>
        <v>5.6007734036897334E-3</v>
      </c>
      <c r="R58" s="2">
        <f ca="1">('[1]Pc, Winter, S2'!R58*Main!$B$5)+(_xlfn.IFNA(VLOOKUP($A58,'FL Ratio'!$A$3:$B$86,2,FALSE),0)*'FL Characterization'!R$2)</f>
        <v>5.8382865066229223E-3</v>
      </c>
      <c r="S58" s="2">
        <f ca="1">('[1]Pc, Winter, S2'!S58*Main!$B$5)+(_xlfn.IFNA(VLOOKUP($A58,'FL Ratio'!$A$3:$B$86,2,FALSE),0)*'FL Characterization'!S$2)</f>
        <v>6.8387279369503734E-3</v>
      </c>
      <c r="T58" s="2">
        <f ca="1">('[1]Pc, Winter, S2'!T58*Main!$B$5)+(_xlfn.IFNA(VLOOKUP($A58,'FL Ratio'!$A$3:$B$86,2,FALSE),0)*'FL Characterization'!T$2)</f>
        <v>6.6164055515063507E-3</v>
      </c>
      <c r="U58" s="2">
        <f ca="1">('[1]Pc, Winter, S2'!U58*Main!$B$5)+(_xlfn.IFNA(VLOOKUP($A58,'FL Ratio'!$A$3:$B$86,2,FALSE),0)*'FL Characterization'!U$2)</f>
        <v>6.4180613402607545E-3</v>
      </c>
      <c r="V58" s="2">
        <f ca="1">('[1]Pc, Winter, S2'!V58*Main!$B$5)+(_xlfn.IFNA(VLOOKUP($A58,'FL Ratio'!$A$3:$B$86,2,FALSE),0)*'FL Characterization'!V$2)</f>
        <v>6.4325404529137842E-3</v>
      </c>
      <c r="W58" s="2">
        <f ca="1">('[1]Pc, Winter, S2'!W58*Main!$B$5)+(_xlfn.IFNA(VLOOKUP($A58,'FL Ratio'!$A$3:$B$86,2,FALSE),0)*'FL Characterization'!W$2)</f>
        <v>5.9400282780104428E-3</v>
      </c>
      <c r="X58" s="2">
        <f ca="1">('[1]Pc, Winter, S2'!X58*Main!$B$5)+(_xlfn.IFNA(VLOOKUP($A58,'FL Ratio'!$A$3:$B$86,2,FALSE),0)*'FL Characterization'!X$2)</f>
        <v>5.7590103111778328E-3</v>
      </c>
      <c r="Y58" s="2">
        <f ca="1">('[1]Pc, Winter, S2'!Y58*Main!$B$5)+(_xlfn.IFNA(VLOOKUP($A58,'FL Ratio'!$A$3:$B$86,2,FALSE),0)*'FL Characterization'!Y$2)</f>
        <v>5.3947262896997345E-3</v>
      </c>
    </row>
    <row r="59" spans="1:25" x14ac:dyDescent="0.3">
      <c r="A59">
        <v>58</v>
      </c>
      <c r="B59" s="2">
        <f ca="1">('[1]Pc, Winter, S2'!B59*Main!$B$5)+(_xlfn.IFNA(VLOOKUP($A59,'FL Ratio'!$A$3:$B$86,2,FALSE),0)*'FL Characterization'!B$2)</f>
        <v>1.8087269677103016E-2</v>
      </c>
      <c r="C59" s="2">
        <f ca="1">('[1]Pc, Winter, S2'!C59*Main!$B$5)+(_xlfn.IFNA(VLOOKUP($A59,'FL Ratio'!$A$3:$B$86,2,FALSE),0)*'FL Characterization'!C$2)</f>
        <v>1.7188807395690946E-2</v>
      </c>
      <c r="D59" s="2">
        <f ca="1">('[1]Pc, Winter, S2'!D59*Main!$B$5)+(_xlfn.IFNA(VLOOKUP($A59,'FL Ratio'!$A$3:$B$86,2,FALSE),0)*'FL Characterization'!D$2)</f>
        <v>1.6592298847722082E-2</v>
      </c>
      <c r="E59" s="2">
        <f ca="1">('[1]Pc, Winter, S2'!E59*Main!$B$5)+(_xlfn.IFNA(VLOOKUP($A59,'FL Ratio'!$A$3:$B$86,2,FALSE),0)*'FL Characterization'!E$2)</f>
        <v>1.6678217315602865E-2</v>
      </c>
      <c r="F59" s="2">
        <f ca="1">('[1]Pc, Winter, S2'!F59*Main!$B$5)+(_xlfn.IFNA(VLOOKUP($A59,'FL Ratio'!$A$3:$B$86,2,FALSE),0)*'FL Characterization'!F$2)</f>
        <v>1.6532811259277348E-2</v>
      </c>
      <c r="G59" s="2">
        <f ca="1">('[1]Pc, Winter, S2'!G59*Main!$B$5)+(_xlfn.IFNA(VLOOKUP($A59,'FL Ratio'!$A$3:$B$86,2,FALSE),0)*'FL Characterization'!G$2)</f>
        <v>1.7587001361208339E-2</v>
      </c>
      <c r="H59" s="2">
        <f ca="1">('[1]Pc, Winter, S2'!H59*Main!$B$5)+(_xlfn.IFNA(VLOOKUP($A59,'FL Ratio'!$A$3:$B$86,2,FALSE),0)*'FL Characterization'!H$2)</f>
        <v>1.997716752610704E-2</v>
      </c>
      <c r="I59" s="2">
        <f ca="1">('[1]Pc, Winter, S2'!I59*Main!$B$5)+(_xlfn.IFNA(VLOOKUP($A59,'FL Ratio'!$A$3:$B$86,2,FALSE),0)*'FL Characterization'!I$2)</f>
        <v>2.2712777649062099E-2</v>
      </c>
      <c r="J59" s="2">
        <f ca="1">('[1]Pc, Winter, S2'!J59*Main!$B$5)+(_xlfn.IFNA(VLOOKUP($A59,'FL Ratio'!$A$3:$B$86,2,FALSE),0)*'FL Characterization'!J$2)</f>
        <v>2.3773018168786596E-2</v>
      </c>
      <c r="K59" s="2">
        <f ca="1">('[1]Pc, Winter, S2'!K59*Main!$B$5)+(_xlfn.IFNA(VLOOKUP($A59,'FL Ratio'!$A$3:$B$86,2,FALSE),0)*'FL Characterization'!K$2)</f>
        <v>2.4676211606321899E-2</v>
      </c>
      <c r="L59" s="2">
        <f ca="1">('[1]Pc, Winter, S2'!L59*Main!$B$5)+(_xlfn.IFNA(VLOOKUP($A59,'FL Ratio'!$A$3:$B$86,2,FALSE),0)*'FL Characterization'!L$2)</f>
        <v>2.4149742215180962E-2</v>
      </c>
      <c r="M59" s="2">
        <f ca="1">('[1]Pc, Winter, S2'!M59*Main!$B$5)+(_xlfn.IFNA(VLOOKUP($A59,'FL Ratio'!$A$3:$B$86,2,FALSE),0)*'FL Characterization'!M$2)</f>
        <v>2.4564664864001284E-2</v>
      </c>
      <c r="N59" s="2">
        <f ca="1">('[1]Pc, Winter, S2'!N59*Main!$B$5)+(_xlfn.IFNA(VLOOKUP($A59,'FL Ratio'!$A$3:$B$86,2,FALSE),0)*'FL Characterization'!N$2)</f>
        <v>2.458401824287311E-2</v>
      </c>
      <c r="O59" s="2">
        <f ca="1">('[1]Pc, Winter, S2'!O59*Main!$B$5)+(_xlfn.IFNA(VLOOKUP($A59,'FL Ratio'!$A$3:$B$86,2,FALSE),0)*'FL Characterization'!O$2)</f>
        <v>2.4544585954511682E-2</v>
      </c>
      <c r="P59" s="2">
        <f ca="1">('[1]Pc, Winter, S2'!P59*Main!$B$5)+(_xlfn.IFNA(VLOOKUP($A59,'FL Ratio'!$A$3:$B$86,2,FALSE),0)*'FL Characterization'!P$2)</f>
        <v>2.2967817991580312E-2</v>
      </c>
      <c r="Q59" s="2">
        <f ca="1">('[1]Pc, Winter, S2'!Q59*Main!$B$5)+(_xlfn.IFNA(VLOOKUP($A59,'FL Ratio'!$A$3:$B$86,2,FALSE),0)*'FL Characterization'!Q$2)</f>
        <v>2.3007915100010531E-2</v>
      </c>
      <c r="R59" s="2">
        <f ca="1">('[1]Pc, Winter, S2'!R59*Main!$B$5)+(_xlfn.IFNA(VLOOKUP($A59,'FL Ratio'!$A$3:$B$86,2,FALSE),0)*'FL Characterization'!R$2)</f>
        <v>2.2019964372336002E-2</v>
      </c>
      <c r="S59" s="2">
        <f ca="1">('[1]Pc, Winter, S2'!S59*Main!$B$5)+(_xlfn.IFNA(VLOOKUP($A59,'FL Ratio'!$A$3:$B$86,2,FALSE),0)*'FL Characterization'!S$2)</f>
        <v>2.3484795567087834E-2</v>
      </c>
      <c r="T59" s="2">
        <f ca="1">('[1]Pc, Winter, S2'!T59*Main!$B$5)+(_xlfn.IFNA(VLOOKUP($A59,'FL Ratio'!$A$3:$B$86,2,FALSE),0)*'FL Characterization'!T$2)</f>
        <v>2.2432696451699145E-2</v>
      </c>
      <c r="U59" s="2">
        <f ca="1">('[1]Pc, Winter, S2'!U59*Main!$B$5)+(_xlfn.IFNA(VLOOKUP($A59,'FL Ratio'!$A$3:$B$86,2,FALSE),0)*'FL Characterization'!U$2)</f>
        <v>2.1941757585370002E-2</v>
      </c>
      <c r="V59" s="2">
        <f ca="1">('[1]Pc, Winter, S2'!V59*Main!$B$5)+(_xlfn.IFNA(VLOOKUP($A59,'FL Ratio'!$A$3:$B$86,2,FALSE),0)*'FL Characterization'!V$2)</f>
        <v>2.1643748235259143E-2</v>
      </c>
      <c r="W59" s="2">
        <f ca="1">('[1]Pc, Winter, S2'!W59*Main!$B$5)+(_xlfn.IFNA(VLOOKUP($A59,'FL Ratio'!$A$3:$B$86,2,FALSE),0)*'FL Characterization'!W$2)</f>
        <v>2.0718231904654695E-2</v>
      </c>
      <c r="X59" s="2">
        <f ca="1">('[1]Pc, Winter, S2'!X59*Main!$B$5)+(_xlfn.IFNA(VLOOKUP($A59,'FL Ratio'!$A$3:$B$86,2,FALSE),0)*'FL Characterization'!X$2)</f>
        <v>1.9787109652889857E-2</v>
      </c>
      <c r="Y59" s="2">
        <f ca="1">('[1]Pc, Winter, S2'!Y59*Main!$B$5)+(_xlfn.IFNA(VLOOKUP($A59,'FL Ratio'!$A$3:$B$86,2,FALSE),0)*'FL Characterization'!Y$2)</f>
        <v>1.8792576311842453E-2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59"/>
  <sheetViews>
    <sheetView topLeftCell="A10" workbookViewId="0">
      <selection activeCell="B2" sqref="B2:Y5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Ratio'!$A$3:$B$86,2,FALSE),0)*'FL Characterization'!B$2)</f>
        <v>1.8684882289971737E-2</v>
      </c>
      <c r="C2" s="2">
        <f ca="1">('[1]Pc, Winter, S2'!C2*Main!$B$5)+(_xlfn.IFNA(VLOOKUP($A2,'FL Ratio'!$A$3:$B$86,2,FALSE),0)*'FL Characterization'!C$2)</f>
        <v>1.7986608000098232E-2</v>
      </c>
      <c r="D2" s="2">
        <f ca="1">('[1]Pc, Winter, S2'!D2*Main!$B$5)+(_xlfn.IFNA(VLOOKUP($A2,'FL Ratio'!$A$3:$B$86,2,FALSE),0)*'FL Characterization'!D$2)</f>
        <v>1.7345940603379593E-2</v>
      </c>
      <c r="E2" s="2">
        <f ca="1">('[1]Pc, Winter, S2'!E2*Main!$B$5)+(_xlfn.IFNA(VLOOKUP($A2,'FL Ratio'!$A$3:$B$86,2,FALSE),0)*'FL Characterization'!E$2)</f>
        <v>1.7869477646621983E-2</v>
      </c>
      <c r="F2" s="2">
        <f ca="1">('[1]Pc, Winter, S2'!F2*Main!$B$5)+(_xlfn.IFNA(VLOOKUP($A2,'FL Ratio'!$A$3:$B$86,2,FALSE),0)*'FL Characterization'!F$2)</f>
        <v>1.7365240884622678E-2</v>
      </c>
      <c r="G2" s="2">
        <f ca="1">('[1]Pc, Winter, S2'!G2*Main!$B$5)+(_xlfn.IFNA(VLOOKUP($A2,'FL Ratio'!$A$3:$B$86,2,FALSE),0)*'FL Characterization'!G$2)</f>
        <v>1.738836923614643E-2</v>
      </c>
      <c r="H2" s="2">
        <f ca="1">('[1]Pc, Winter, S2'!H2*Main!$B$5)+(_xlfn.IFNA(VLOOKUP($A2,'FL Ratio'!$A$3:$B$86,2,FALSE),0)*'FL Characterization'!H$2)</f>
        <v>1.7548863776621456E-2</v>
      </c>
      <c r="I2" s="2">
        <f ca="1">('[1]Pc, Winter, S2'!I2*Main!$B$5)+(_xlfn.IFNA(VLOOKUP($A2,'FL Ratio'!$A$3:$B$86,2,FALSE),0)*'FL Characterization'!I$2)</f>
        <v>2.2778364383513047E-2</v>
      </c>
      <c r="J2" s="2">
        <f ca="1">('[1]Pc, Winter, S2'!J2*Main!$B$5)+(_xlfn.IFNA(VLOOKUP($A2,'FL Ratio'!$A$3:$B$86,2,FALSE),0)*'FL Characterization'!J$2)</f>
        <v>2.3233768017498539E-2</v>
      </c>
      <c r="K2" s="2">
        <f ca="1">('[1]Pc, Winter, S2'!K2*Main!$B$5)+(_xlfn.IFNA(VLOOKUP($A2,'FL Ratio'!$A$3:$B$86,2,FALSE),0)*'FL Characterization'!K$2)</f>
        <v>2.301210608398262E-2</v>
      </c>
      <c r="L2" s="2">
        <f ca="1">('[1]Pc, Winter, S2'!L2*Main!$B$5)+(_xlfn.IFNA(VLOOKUP($A2,'FL Ratio'!$A$3:$B$86,2,FALSE),0)*'FL Characterization'!L$2)</f>
        <v>2.2942240297742836E-2</v>
      </c>
      <c r="M2" s="2">
        <f ca="1">('[1]Pc, Winter, S2'!M2*Main!$B$5)+(_xlfn.IFNA(VLOOKUP($A2,'FL Ratio'!$A$3:$B$86,2,FALSE),0)*'FL Characterization'!M$2)</f>
        <v>2.3424372000101761E-2</v>
      </c>
      <c r="N2" s="2">
        <f ca="1">('[1]Pc, Winter, S2'!N2*Main!$B$5)+(_xlfn.IFNA(VLOOKUP($A2,'FL Ratio'!$A$3:$B$86,2,FALSE),0)*'FL Characterization'!N$2)</f>
        <v>2.3172217169701956E-2</v>
      </c>
      <c r="O2" s="2">
        <f ca="1">('[1]Pc, Winter, S2'!O2*Main!$B$5)+(_xlfn.IFNA(VLOOKUP($A2,'FL Ratio'!$A$3:$B$86,2,FALSE),0)*'FL Characterization'!O$2)</f>
        <v>2.2762021626618788E-2</v>
      </c>
      <c r="P2" s="2">
        <f ca="1">('[1]Pc, Winter, S2'!P2*Main!$B$5)+(_xlfn.IFNA(VLOOKUP($A2,'FL Ratio'!$A$3:$B$86,2,FALSE),0)*'FL Characterization'!P$2)</f>
        <v>1.9800840325381118E-2</v>
      </c>
      <c r="Q2" s="2">
        <f ca="1">('[1]Pc, Winter, S2'!Q2*Main!$B$5)+(_xlfn.IFNA(VLOOKUP($A2,'FL Ratio'!$A$3:$B$86,2,FALSE),0)*'FL Characterization'!Q$2)</f>
        <v>2.1302600834714365E-2</v>
      </c>
      <c r="R2" s="2">
        <f ca="1">('[1]Pc, Winter, S2'!R2*Main!$B$5)+(_xlfn.IFNA(VLOOKUP($A2,'FL Ratio'!$A$3:$B$86,2,FALSE),0)*'FL Characterization'!R$2)</f>
        <v>2.3160182979219571E-2</v>
      </c>
      <c r="S2" s="2">
        <f ca="1">('[1]Pc, Winter, S2'!S2*Main!$B$5)+(_xlfn.IFNA(VLOOKUP($A2,'FL Ratio'!$A$3:$B$86,2,FALSE),0)*'FL Characterization'!S$2)</f>
        <v>2.2807407312659799E-2</v>
      </c>
      <c r="T2" s="2">
        <f ca="1">('[1]Pc, Winter, S2'!T2*Main!$B$5)+(_xlfn.IFNA(VLOOKUP($A2,'FL Ratio'!$A$3:$B$86,2,FALSE),0)*'FL Characterization'!T$2)</f>
        <v>2.163217595756204E-2</v>
      </c>
      <c r="U2" s="2">
        <f ca="1">('[1]Pc, Winter, S2'!U2*Main!$B$5)+(_xlfn.IFNA(VLOOKUP($A2,'FL Ratio'!$A$3:$B$86,2,FALSE),0)*'FL Characterization'!U$2)</f>
        <v>2.0629126858025121E-2</v>
      </c>
      <c r="V2" s="2">
        <f ca="1">('[1]Pc, Winter, S2'!V2*Main!$B$5)+(_xlfn.IFNA(VLOOKUP($A2,'FL Ratio'!$A$3:$B$86,2,FALSE),0)*'FL Characterization'!V$2)</f>
        <v>2.0483389083905377E-2</v>
      </c>
      <c r="W2" s="2">
        <f ca="1">('[1]Pc, Winter, S2'!W2*Main!$B$5)+(_xlfn.IFNA(VLOOKUP($A2,'FL Ratio'!$A$3:$B$86,2,FALSE),0)*'FL Characterization'!W$2)</f>
        <v>1.9573061840990964E-2</v>
      </c>
      <c r="X2" s="2">
        <f ca="1">('[1]Pc, Winter, S2'!X2*Main!$B$5)+(_xlfn.IFNA(VLOOKUP($A2,'FL Ratio'!$A$3:$B$86,2,FALSE),0)*'FL Characterization'!X$2)</f>
        <v>1.7677404735527438E-2</v>
      </c>
      <c r="Y2" s="2">
        <f ca="1">('[1]Pc, Winter, S2'!Y2*Main!$B$5)+(_xlfn.IFNA(VLOOKUP($A2,'FL Ratio'!$A$3:$B$86,2,FALSE),0)*'FL Characterization'!Y$2)</f>
        <v>1.7294421407777354E-2</v>
      </c>
    </row>
    <row r="3" spans="1:25" x14ac:dyDescent="0.3">
      <c r="A3">
        <v>2</v>
      </c>
      <c r="B3" s="2">
        <f ca="1">('[1]Pc, Winter, S2'!B3*Main!$B$5)+(_xlfn.IFNA(VLOOKUP($A3,'FL Ratio'!$A$3:$B$86,2,FALSE),0)*'FL Characterization'!B$2)</f>
        <v>5.9486681932990641E-3</v>
      </c>
      <c r="C3" s="2">
        <f ca="1">('[1]Pc, Winter, S2'!C3*Main!$B$5)+(_xlfn.IFNA(VLOOKUP($A3,'FL Ratio'!$A$3:$B$86,2,FALSE),0)*'FL Characterization'!C$2)</f>
        <v>5.8999924146867326E-3</v>
      </c>
      <c r="D3" s="2">
        <f ca="1">('[1]Pc, Winter, S2'!D3*Main!$B$5)+(_xlfn.IFNA(VLOOKUP($A3,'FL Ratio'!$A$3:$B$86,2,FALSE),0)*'FL Characterization'!D$2)</f>
        <v>5.524201834964171E-3</v>
      </c>
      <c r="E3" s="2">
        <f ca="1">('[1]Pc, Winter, S2'!E3*Main!$B$5)+(_xlfn.IFNA(VLOOKUP($A3,'FL Ratio'!$A$3:$B$86,2,FALSE),0)*'FL Characterization'!E$2)</f>
        <v>5.3992674254000313E-3</v>
      </c>
      <c r="F3" s="2">
        <f ca="1">('[1]Pc, Winter, S2'!F3*Main!$B$5)+(_xlfn.IFNA(VLOOKUP($A3,'FL Ratio'!$A$3:$B$86,2,FALSE),0)*'FL Characterization'!F$2)</f>
        <v>5.1270642024675937E-3</v>
      </c>
      <c r="G3" s="2">
        <f ca="1">('[1]Pc, Winter, S2'!G3*Main!$B$5)+(_xlfn.IFNA(VLOOKUP($A3,'FL Ratio'!$A$3:$B$86,2,FALSE),0)*'FL Characterization'!G$2)</f>
        <v>5.1671871777256703E-3</v>
      </c>
      <c r="H3" s="2">
        <f ca="1">('[1]Pc, Winter, S2'!H3*Main!$B$5)+(_xlfn.IFNA(VLOOKUP($A3,'FL Ratio'!$A$3:$B$86,2,FALSE),0)*'FL Characterization'!H$2)</f>
        <v>6.2499805945598185E-3</v>
      </c>
      <c r="I3" s="2">
        <f ca="1">('[1]Pc, Winter, S2'!I3*Main!$B$5)+(_xlfn.IFNA(VLOOKUP($A3,'FL Ratio'!$A$3:$B$86,2,FALSE),0)*'FL Characterization'!I$2)</f>
        <v>5.8503103438803045E-3</v>
      </c>
      <c r="J3" s="2">
        <f ca="1">('[1]Pc, Winter, S2'!J3*Main!$B$5)+(_xlfn.IFNA(VLOOKUP($A3,'FL Ratio'!$A$3:$B$86,2,FALSE),0)*'FL Characterization'!J$2)</f>
        <v>6.3075812713567127E-3</v>
      </c>
      <c r="K3" s="2">
        <f ca="1">('[1]Pc, Winter, S2'!K3*Main!$B$5)+(_xlfn.IFNA(VLOOKUP($A3,'FL Ratio'!$A$3:$B$86,2,FALSE),0)*'FL Characterization'!K$2)</f>
        <v>6.5931430704438791E-3</v>
      </c>
      <c r="L3" s="2">
        <f ca="1">('[1]Pc, Winter, S2'!L3*Main!$B$5)+(_xlfn.IFNA(VLOOKUP($A3,'FL Ratio'!$A$3:$B$86,2,FALSE),0)*'FL Characterization'!L$2)</f>
        <v>6.4463844468289995E-3</v>
      </c>
      <c r="M3" s="2">
        <f ca="1">('[1]Pc, Winter, S2'!M3*Main!$B$5)+(_xlfn.IFNA(VLOOKUP($A3,'FL Ratio'!$A$3:$B$86,2,FALSE),0)*'FL Characterization'!M$2)</f>
        <v>6.3450436556304205E-3</v>
      </c>
      <c r="N3" s="2">
        <f ca="1">('[1]Pc, Winter, S2'!N3*Main!$B$5)+(_xlfn.IFNA(VLOOKUP($A3,'FL Ratio'!$A$3:$B$86,2,FALSE),0)*'FL Characterization'!N$2)</f>
        <v>6.2649821482390171E-3</v>
      </c>
      <c r="O3" s="2">
        <f ca="1">('[1]Pc, Winter, S2'!O3*Main!$B$5)+(_xlfn.IFNA(VLOOKUP($A3,'FL Ratio'!$A$3:$B$86,2,FALSE),0)*'FL Characterization'!O$2)</f>
        <v>6.296705786473491E-3</v>
      </c>
      <c r="P3" s="2">
        <f ca="1">('[1]Pc, Winter, S2'!P3*Main!$B$5)+(_xlfn.IFNA(VLOOKUP($A3,'FL Ratio'!$A$3:$B$86,2,FALSE),0)*'FL Characterization'!P$2)</f>
        <v>5.9593718563201543E-3</v>
      </c>
      <c r="Q3" s="2">
        <f ca="1">('[1]Pc, Winter, S2'!Q3*Main!$B$5)+(_xlfn.IFNA(VLOOKUP($A3,'FL Ratio'!$A$3:$B$86,2,FALSE),0)*'FL Characterization'!Q$2)</f>
        <v>6.1087762453010249E-3</v>
      </c>
      <c r="R3" s="2">
        <f ca="1">('[1]Pc, Winter, S2'!R3*Main!$B$5)+(_xlfn.IFNA(VLOOKUP($A3,'FL Ratio'!$A$3:$B$86,2,FALSE),0)*'FL Characterization'!R$2)</f>
        <v>6.3901253350644258E-3</v>
      </c>
      <c r="S3" s="2">
        <f ca="1">('[1]Pc, Winter, S2'!S3*Main!$B$5)+(_xlfn.IFNA(VLOOKUP($A3,'FL Ratio'!$A$3:$B$86,2,FALSE),0)*'FL Characterization'!S$2)</f>
        <v>7.9866196524795065E-3</v>
      </c>
      <c r="T3" s="2">
        <f ca="1">('[1]Pc, Winter, S2'!T3*Main!$B$5)+(_xlfn.IFNA(VLOOKUP($A3,'FL Ratio'!$A$3:$B$86,2,FALSE),0)*'FL Characterization'!T$2)</f>
        <v>7.2999958011920191E-3</v>
      </c>
      <c r="U3" s="2">
        <f ca="1">('[1]Pc, Winter, S2'!U3*Main!$B$5)+(_xlfn.IFNA(VLOOKUP($A3,'FL Ratio'!$A$3:$B$86,2,FALSE),0)*'FL Characterization'!U$2)</f>
        <v>6.6344125605967454E-3</v>
      </c>
      <c r="V3" s="2">
        <f ca="1">('[1]Pc, Winter, S2'!V3*Main!$B$5)+(_xlfn.IFNA(VLOOKUP($A3,'FL Ratio'!$A$3:$B$86,2,FALSE),0)*'FL Characterization'!V$2)</f>
        <v>6.6217600303086288E-3</v>
      </c>
      <c r="W3" s="2">
        <f ca="1">('[1]Pc, Winter, S2'!W3*Main!$B$5)+(_xlfn.IFNA(VLOOKUP($A3,'FL Ratio'!$A$3:$B$86,2,FALSE),0)*'FL Characterization'!W$2)</f>
        <v>6.0103016769573643E-3</v>
      </c>
      <c r="X3" s="2">
        <f ca="1">('[1]Pc, Winter, S2'!X3*Main!$B$5)+(_xlfn.IFNA(VLOOKUP($A3,'FL Ratio'!$A$3:$B$86,2,FALSE),0)*'FL Characterization'!X$2)</f>
        <v>6.6864911320666338E-3</v>
      </c>
      <c r="Y3" s="2">
        <f ca="1">('[1]Pc, Winter, S2'!Y3*Main!$B$5)+(_xlfn.IFNA(VLOOKUP($A3,'FL Ratio'!$A$3:$B$86,2,FALSE),0)*'FL Characterization'!Y$2)</f>
        <v>6.390570381966644E-3</v>
      </c>
    </row>
    <row r="4" spans="1:25" x14ac:dyDescent="0.3">
      <c r="A4">
        <v>3</v>
      </c>
      <c r="B4" s="2">
        <f ca="1">('[1]Pc, Winter, S2'!B4*Main!$B$5)+(_xlfn.IFNA(VLOOKUP($A4,'FL Ratio'!$A$3:$B$86,2,FALSE),0)*'FL Characterization'!B$2)</f>
        <v>1.1539211062336543E-2</v>
      </c>
      <c r="C4" s="2">
        <f ca="1">('[1]Pc, Winter, S2'!C4*Main!$B$5)+(_xlfn.IFNA(VLOOKUP($A4,'FL Ratio'!$A$3:$B$86,2,FALSE),0)*'FL Characterization'!C$2)</f>
        <v>1.103129094523625E-2</v>
      </c>
      <c r="D4" s="2">
        <f ca="1">('[1]Pc, Winter, S2'!D4*Main!$B$5)+(_xlfn.IFNA(VLOOKUP($A4,'FL Ratio'!$A$3:$B$86,2,FALSE),0)*'FL Characterization'!D$2)</f>
        <v>1.0529062447492162E-2</v>
      </c>
      <c r="E4" s="2">
        <f ca="1">('[1]Pc, Winter, S2'!E4*Main!$B$5)+(_xlfn.IFNA(VLOOKUP($A4,'FL Ratio'!$A$3:$B$86,2,FALSE),0)*'FL Characterization'!E$2)</f>
        <v>1.0617397496470631E-2</v>
      </c>
      <c r="F4" s="2">
        <f ca="1">('[1]Pc, Winter, S2'!F4*Main!$B$5)+(_xlfn.IFNA(VLOOKUP($A4,'FL Ratio'!$A$3:$B$86,2,FALSE),0)*'FL Characterization'!F$2)</f>
        <v>1.0391919441470642E-2</v>
      </c>
      <c r="G4" s="2">
        <f ca="1">('[1]Pc, Winter, S2'!G4*Main!$B$5)+(_xlfn.IFNA(VLOOKUP($A4,'FL Ratio'!$A$3:$B$86,2,FALSE),0)*'FL Characterization'!G$2)</f>
        <v>1.1468588696366955E-2</v>
      </c>
      <c r="H4" s="2">
        <f ca="1">('[1]Pc, Winter, S2'!H4*Main!$B$5)+(_xlfn.IFNA(VLOOKUP($A4,'FL Ratio'!$A$3:$B$86,2,FALSE),0)*'FL Characterization'!H$2)</f>
        <v>1.8055198352394858E-2</v>
      </c>
      <c r="I4" s="2">
        <f ca="1">('[1]Pc, Winter, S2'!I4*Main!$B$5)+(_xlfn.IFNA(VLOOKUP($A4,'FL Ratio'!$A$3:$B$86,2,FALSE),0)*'FL Characterization'!I$2)</f>
        <v>1.9715354208738774E-2</v>
      </c>
      <c r="J4" s="2">
        <f ca="1">('[1]Pc, Winter, S2'!J4*Main!$B$5)+(_xlfn.IFNA(VLOOKUP($A4,'FL Ratio'!$A$3:$B$86,2,FALSE),0)*'FL Characterization'!J$2)</f>
        <v>2.0556152382052734E-2</v>
      </c>
      <c r="K4" s="2">
        <f ca="1">('[1]Pc, Winter, S2'!K4*Main!$B$5)+(_xlfn.IFNA(VLOOKUP($A4,'FL Ratio'!$A$3:$B$86,2,FALSE),0)*'FL Characterization'!K$2)</f>
        <v>2.0015278539614018E-2</v>
      </c>
      <c r="L4" s="2">
        <f ca="1">('[1]Pc, Winter, S2'!L4*Main!$B$5)+(_xlfn.IFNA(VLOOKUP($A4,'FL Ratio'!$A$3:$B$86,2,FALSE),0)*'FL Characterization'!L$2)</f>
        <v>1.9158332576019579E-2</v>
      </c>
      <c r="M4" s="2">
        <f ca="1">('[1]Pc, Winter, S2'!M4*Main!$B$5)+(_xlfn.IFNA(VLOOKUP($A4,'FL Ratio'!$A$3:$B$86,2,FALSE),0)*'FL Characterization'!M$2)</f>
        <v>2.0415944305153241E-2</v>
      </c>
      <c r="N4" s="2">
        <f ca="1">('[1]Pc, Winter, S2'!N4*Main!$B$5)+(_xlfn.IFNA(VLOOKUP($A4,'FL Ratio'!$A$3:$B$86,2,FALSE),0)*'FL Characterization'!N$2)</f>
        <v>1.9085432179336205E-2</v>
      </c>
      <c r="O4" s="2">
        <f ca="1">('[1]Pc, Winter, S2'!O4*Main!$B$5)+(_xlfn.IFNA(VLOOKUP($A4,'FL Ratio'!$A$3:$B$86,2,FALSE),0)*'FL Characterization'!O$2)</f>
        <v>1.8510861877508184E-2</v>
      </c>
      <c r="P4" s="2">
        <f ca="1">('[1]Pc, Winter, S2'!P4*Main!$B$5)+(_xlfn.IFNA(VLOOKUP($A4,'FL Ratio'!$A$3:$B$86,2,FALSE),0)*'FL Characterization'!P$2)</f>
        <v>1.6151221059228841E-2</v>
      </c>
      <c r="Q4" s="2">
        <f ca="1">('[1]Pc, Winter, S2'!Q4*Main!$B$5)+(_xlfn.IFNA(VLOOKUP($A4,'FL Ratio'!$A$3:$B$86,2,FALSE),0)*'FL Characterization'!Q$2)</f>
        <v>1.6075212467471886E-2</v>
      </c>
      <c r="R4" s="2">
        <f ca="1">('[1]Pc, Winter, S2'!R4*Main!$B$5)+(_xlfn.IFNA(VLOOKUP($A4,'FL Ratio'!$A$3:$B$86,2,FALSE),0)*'FL Characterization'!R$2)</f>
        <v>1.6397103375909772E-2</v>
      </c>
      <c r="S4" s="2">
        <f ca="1">('[1]Pc, Winter, S2'!S4*Main!$B$5)+(_xlfn.IFNA(VLOOKUP($A4,'FL Ratio'!$A$3:$B$86,2,FALSE),0)*'FL Characterization'!S$2)</f>
        <v>1.8103478272888187E-2</v>
      </c>
      <c r="T4" s="2">
        <f ca="1">('[1]Pc, Winter, S2'!T4*Main!$B$5)+(_xlfn.IFNA(VLOOKUP($A4,'FL Ratio'!$A$3:$B$86,2,FALSE),0)*'FL Characterization'!T$2)</f>
        <v>1.6269033526531501E-2</v>
      </c>
      <c r="U4" s="2">
        <f ca="1">('[1]Pc, Winter, S2'!U4*Main!$B$5)+(_xlfn.IFNA(VLOOKUP($A4,'FL Ratio'!$A$3:$B$86,2,FALSE),0)*'FL Characterization'!U$2)</f>
        <v>1.6740922343657819E-2</v>
      </c>
      <c r="V4" s="2">
        <f ca="1">('[1]Pc, Winter, S2'!V4*Main!$B$5)+(_xlfn.IFNA(VLOOKUP($A4,'FL Ratio'!$A$3:$B$86,2,FALSE),0)*'FL Characterization'!V$2)</f>
        <v>1.6444132747108285E-2</v>
      </c>
      <c r="W4" s="2">
        <f ca="1">('[1]Pc, Winter, S2'!W4*Main!$B$5)+(_xlfn.IFNA(VLOOKUP($A4,'FL Ratio'!$A$3:$B$86,2,FALSE),0)*'FL Characterization'!W$2)</f>
        <v>1.5294780434667834E-2</v>
      </c>
      <c r="X4" s="2">
        <f ca="1">('[1]Pc, Winter, S2'!X4*Main!$B$5)+(_xlfn.IFNA(VLOOKUP($A4,'FL Ratio'!$A$3:$B$86,2,FALSE),0)*'FL Characterization'!X$2)</f>
        <v>1.3919077522888696E-2</v>
      </c>
      <c r="Y4" s="2">
        <f ca="1">('[1]Pc, Winter, S2'!Y4*Main!$B$5)+(_xlfn.IFNA(VLOOKUP($A4,'FL Ratio'!$A$3:$B$86,2,FALSE),0)*'FL Characterization'!Y$2)</f>
        <v>1.2756362869176571E-2</v>
      </c>
    </row>
    <row r="5" spans="1:25" x14ac:dyDescent="0.3">
      <c r="A5">
        <v>4</v>
      </c>
      <c r="B5" s="2">
        <f ca="1">('[1]Pc, Winter, S2'!B5*Main!$B$5)+(_xlfn.IFNA(VLOOKUP($A5,'FL Ratio'!$A$3:$B$86,2,FALSE),0)*'FL Characterization'!B$2)</f>
        <v>4.5903827557492146E-3</v>
      </c>
      <c r="C5" s="2">
        <f ca="1">('[1]Pc, Winter, S2'!C5*Main!$B$5)+(_xlfn.IFNA(VLOOKUP($A5,'FL Ratio'!$A$3:$B$86,2,FALSE),0)*'FL Characterization'!C$2)</f>
        <v>4.1706704934529699E-3</v>
      </c>
      <c r="D5" s="2">
        <f ca="1">('[1]Pc, Winter, S2'!D5*Main!$B$5)+(_xlfn.IFNA(VLOOKUP($A5,'FL Ratio'!$A$3:$B$86,2,FALSE),0)*'FL Characterization'!D$2)</f>
        <v>3.8364779924230249E-3</v>
      </c>
      <c r="E5" s="2">
        <f ca="1">('[1]Pc, Winter, S2'!E5*Main!$B$5)+(_xlfn.IFNA(VLOOKUP($A5,'FL Ratio'!$A$3:$B$86,2,FALSE),0)*'FL Characterization'!E$2)</f>
        <v>3.58111626089591E-3</v>
      </c>
      <c r="F5" s="2">
        <f ca="1">('[1]Pc, Winter, S2'!F5*Main!$B$5)+(_xlfn.IFNA(VLOOKUP($A5,'FL Ratio'!$A$3:$B$86,2,FALSE),0)*'FL Characterization'!F$2)</f>
        <v>3.1362240592588864E-3</v>
      </c>
      <c r="G5" s="2">
        <f ca="1">('[1]Pc, Winter, S2'!G5*Main!$B$5)+(_xlfn.IFNA(VLOOKUP($A5,'FL Ratio'!$A$3:$B$86,2,FALSE),0)*'FL Characterization'!G$2)</f>
        <v>3.7470203508801923E-3</v>
      </c>
      <c r="H5" s="2">
        <f ca="1">('[1]Pc, Winter, S2'!H5*Main!$B$5)+(_xlfn.IFNA(VLOOKUP($A5,'FL Ratio'!$A$3:$B$86,2,FALSE),0)*'FL Characterization'!H$2)</f>
        <v>6.0358793396779404E-3</v>
      </c>
      <c r="I5" s="2">
        <f ca="1">('[1]Pc, Winter, S2'!I5*Main!$B$5)+(_xlfn.IFNA(VLOOKUP($A5,'FL Ratio'!$A$3:$B$86,2,FALSE),0)*'FL Characterization'!I$2)</f>
        <v>5.0390757999089764E-3</v>
      </c>
      <c r="J5" s="2">
        <f ca="1">('[1]Pc, Winter, S2'!J5*Main!$B$5)+(_xlfn.IFNA(VLOOKUP($A5,'FL Ratio'!$A$3:$B$86,2,FALSE),0)*'FL Characterization'!J$2)</f>
        <v>5.4651770727679044E-3</v>
      </c>
      <c r="K5" s="2">
        <f ca="1">('[1]Pc, Winter, S2'!K5*Main!$B$5)+(_xlfn.IFNA(VLOOKUP($A5,'FL Ratio'!$A$3:$B$86,2,FALSE),0)*'FL Characterization'!K$2)</f>
        <v>5.3019865412423242E-3</v>
      </c>
      <c r="L5" s="2">
        <f ca="1">('[1]Pc, Winter, S2'!L5*Main!$B$5)+(_xlfn.IFNA(VLOOKUP($A5,'FL Ratio'!$A$3:$B$86,2,FALSE),0)*'FL Characterization'!L$2)</f>
        <v>5.0492119932498735E-3</v>
      </c>
      <c r="M5" s="2">
        <f ca="1">('[1]Pc, Winter, S2'!M5*Main!$B$5)+(_xlfn.IFNA(VLOOKUP($A5,'FL Ratio'!$A$3:$B$86,2,FALSE),0)*'FL Characterization'!M$2)</f>
        <v>4.7898838029298077E-3</v>
      </c>
      <c r="N5" s="2">
        <f ca="1">('[1]Pc, Winter, S2'!N5*Main!$B$5)+(_xlfn.IFNA(VLOOKUP($A5,'FL Ratio'!$A$3:$B$86,2,FALSE),0)*'FL Characterization'!N$2)</f>
        <v>4.9004371775219968E-3</v>
      </c>
      <c r="O5" s="2">
        <f ca="1">('[1]Pc, Winter, S2'!O5*Main!$B$5)+(_xlfn.IFNA(VLOOKUP($A5,'FL Ratio'!$A$3:$B$86,2,FALSE),0)*'FL Characterization'!O$2)</f>
        <v>5.1584610557647778E-3</v>
      </c>
      <c r="P5" s="2">
        <f ca="1">('[1]Pc, Winter, S2'!P5*Main!$B$5)+(_xlfn.IFNA(VLOOKUP($A5,'FL Ratio'!$A$3:$B$86,2,FALSE),0)*'FL Characterization'!P$2)</f>
        <v>5.0488161518963586E-3</v>
      </c>
      <c r="Q5" s="2">
        <f ca="1">('[1]Pc, Winter, S2'!Q5*Main!$B$5)+(_xlfn.IFNA(VLOOKUP($A5,'FL Ratio'!$A$3:$B$86,2,FALSE),0)*'FL Characterization'!Q$2)</f>
        <v>5.1171613252723354E-3</v>
      </c>
      <c r="R5" s="2">
        <f ca="1">('[1]Pc, Winter, S2'!R5*Main!$B$5)+(_xlfn.IFNA(VLOOKUP($A5,'FL Ratio'!$A$3:$B$86,2,FALSE),0)*'FL Characterization'!R$2)</f>
        <v>5.6410830343585697E-3</v>
      </c>
      <c r="S5" s="2">
        <f ca="1">('[1]Pc, Winter, S2'!S5*Main!$B$5)+(_xlfn.IFNA(VLOOKUP($A5,'FL Ratio'!$A$3:$B$86,2,FALSE),0)*'FL Characterization'!S$2)</f>
        <v>8.8540827942794297E-3</v>
      </c>
      <c r="T5" s="2">
        <f ca="1">('[1]Pc, Winter, S2'!T5*Main!$B$5)+(_xlfn.IFNA(VLOOKUP($A5,'FL Ratio'!$A$3:$B$86,2,FALSE),0)*'FL Characterization'!T$2)</f>
        <v>7.5439076126499255E-3</v>
      </c>
      <c r="U5" s="2">
        <f ca="1">('[1]Pc, Winter, S2'!U5*Main!$B$5)+(_xlfn.IFNA(VLOOKUP($A5,'FL Ratio'!$A$3:$B$86,2,FALSE),0)*'FL Characterization'!U$2)</f>
        <v>6.2722988567029863E-3</v>
      </c>
      <c r="V5" s="2">
        <f ca="1">('[1]Pc, Winter, S2'!V5*Main!$B$5)+(_xlfn.IFNA(VLOOKUP($A5,'FL Ratio'!$A$3:$B$86,2,FALSE),0)*'FL Characterization'!V$2)</f>
        <v>6.3674995694927919E-3</v>
      </c>
      <c r="W5" s="2">
        <f ca="1">('[1]Pc, Winter, S2'!W5*Main!$B$5)+(_xlfn.IFNA(VLOOKUP($A5,'FL Ratio'!$A$3:$B$86,2,FALSE),0)*'FL Characterization'!W$2)</f>
        <v>5.4412246074472745E-3</v>
      </c>
      <c r="X5" s="2">
        <f ca="1">('[1]Pc, Winter, S2'!X5*Main!$B$5)+(_xlfn.IFNA(VLOOKUP($A5,'FL Ratio'!$A$3:$B$86,2,FALSE),0)*'FL Characterization'!X$2)</f>
        <v>6.0405159884155766E-3</v>
      </c>
      <c r="Y5" s="2">
        <f ca="1">('[1]Pc, Winter, S2'!Y5*Main!$B$5)+(_xlfn.IFNA(VLOOKUP($A5,'FL Ratio'!$A$3:$B$86,2,FALSE),0)*'FL Characterization'!Y$2)</f>
        <v>5.7037494341329624E-3</v>
      </c>
    </row>
    <row r="6" spans="1:25" x14ac:dyDescent="0.3">
      <c r="A6">
        <v>5</v>
      </c>
      <c r="B6" s="2">
        <f ca="1">('[1]Pc, Winter, S2'!B6*Main!$B$5)+(_xlfn.IFNA(VLOOKUP($A6,'FL Ratio'!$A$3:$B$86,2,FALSE),0)*'FL Characterization'!B$2)</f>
        <v>1.1217617100352366E-2</v>
      </c>
      <c r="C6" s="2">
        <f ca="1">('[1]Pc, Winter, S2'!C6*Main!$B$5)+(_xlfn.IFNA(VLOOKUP($A6,'FL Ratio'!$A$3:$B$86,2,FALSE),0)*'FL Characterization'!C$2)</f>
        <v>1.0444700625233023E-2</v>
      </c>
      <c r="D6" s="2">
        <f ca="1">('[1]Pc, Winter, S2'!D6*Main!$B$5)+(_xlfn.IFNA(VLOOKUP($A6,'FL Ratio'!$A$3:$B$86,2,FALSE),0)*'FL Characterization'!D$2)</f>
        <v>9.5292354242879525E-3</v>
      </c>
      <c r="E6" s="2">
        <f ca="1">('[1]Pc, Winter, S2'!E6*Main!$B$5)+(_xlfn.IFNA(VLOOKUP($A6,'FL Ratio'!$A$3:$B$86,2,FALSE),0)*'FL Characterization'!E$2)</f>
        <v>9.5362204043457528E-3</v>
      </c>
      <c r="F6" s="2">
        <f ca="1">('[1]Pc, Winter, S2'!F6*Main!$B$5)+(_xlfn.IFNA(VLOOKUP($A6,'FL Ratio'!$A$3:$B$86,2,FALSE),0)*'FL Characterization'!F$2)</f>
        <v>9.4014412654376545E-3</v>
      </c>
      <c r="G6" s="2">
        <f ca="1">('[1]Pc, Winter, S2'!G6*Main!$B$5)+(_xlfn.IFNA(VLOOKUP($A6,'FL Ratio'!$A$3:$B$86,2,FALSE),0)*'FL Characterization'!G$2)</f>
        <v>1.0202263994382536E-2</v>
      </c>
      <c r="H6" s="2">
        <f ca="1">('[1]Pc, Winter, S2'!H6*Main!$B$5)+(_xlfn.IFNA(VLOOKUP($A6,'FL Ratio'!$A$3:$B$86,2,FALSE),0)*'FL Characterization'!H$2)</f>
        <v>1.3105066761505836E-2</v>
      </c>
      <c r="I6" s="2">
        <f ca="1">('[1]Pc, Winter, S2'!I6*Main!$B$5)+(_xlfn.IFNA(VLOOKUP($A6,'FL Ratio'!$A$3:$B$86,2,FALSE),0)*'FL Characterization'!I$2)</f>
        <v>1.3155385709487823E-2</v>
      </c>
      <c r="J6" s="2">
        <f ca="1">('[1]Pc, Winter, S2'!J6*Main!$B$5)+(_xlfn.IFNA(VLOOKUP($A6,'FL Ratio'!$A$3:$B$86,2,FALSE),0)*'FL Characterization'!J$2)</f>
        <v>1.3562794535906917E-2</v>
      </c>
      <c r="K6" s="2">
        <f ca="1">('[1]Pc, Winter, S2'!K6*Main!$B$5)+(_xlfn.IFNA(VLOOKUP($A6,'FL Ratio'!$A$3:$B$86,2,FALSE),0)*'FL Characterization'!K$2)</f>
        <v>1.4196028613280568E-2</v>
      </c>
      <c r="L6" s="2">
        <f ca="1">('[1]Pc, Winter, S2'!L6*Main!$B$5)+(_xlfn.IFNA(VLOOKUP($A6,'FL Ratio'!$A$3:$B$86,2,FALSE),0)*'FL Characterization'!L$2)</f>
        <v>1.4453207704235178E-2</v>
      </c>
      <c r="M6" s="2">
        <f ca="1">('[1]Pc, Winter, S2'!M6*Main!$B$5)+(_xlfn.IFNA(VLOOKUP($A6,'FL Ratio'!$A$3:$B$86,2,FALSE),0)*'FL Characterization'!M$2)</f>
        <v>1.4739281270116944E-2</v>
      </c>
      <c r="N6" s="2">
        <f ca="1">('[1]Pc, Winter, S2'!N6*Main!$B$5)+(_xlfn.IFNA(VLOOKUP($A6,'FL Ratio'!$A$3:$B$86,2,FALSE),0)*'FL Characterization'!N$2)</f>
        <v>1.4599336540347408E-2</v>
      </c>
      <c r="O6" s="2">
        <f ca="1">('[1]Pc, Winter, S2'!O6*Main!$B$5)+(_xlfn.IFNA(VLOOKUP($A6,'FL Ratio'!$A$3:$B$86,2,FALSE),0)*'FL Characterization'!O$2)</f>
        <v>1.4231210122327942E-2</v>
      </c>
      <c r="P6" s="2">
        <f ca="1">('[1]Pc, Winter, S2'!P6*Main!$B$5)+(_xlfn.IFNA(VLOOKUP($A6,'FL Ratio'!$A$3:$B$86,2,FALSE),0)*'FL Characterization'!P$2)</f>
        <v>1.4235618272003085E-2</v>
      </c>
      <c r="Q6" s="2">
        <f ca="1">('[1]Pc, Winter, S2'!Q6*Main!$B$5)+(_xlfn.IFNA(VLOOKUP($A6,'FL Ratio'!$A$3:$B$86,2,FALSE),0)*'FL Characterization'!Q$2)</f>
        <v>1.4113948977298127E-2</v>
      </c>
      <c r="R6" s="2">
        <f ca="1">('[1]Pc, Winter, S2'!R6*Main!$B$5)+(_xlfn.IFNA(VLOOKUP($A6,'FL Ratio'!$A$3:$B$86,2,FALSE),0)*'FL Characterization'!R$2)</f>
        <v>1.4712481996689763E-2</v>
      </c>
      <c r="S6" s="2">
        <f ca="1">('[1]Pc, Winter, S2'!S6*Main!$B$5)+(_xlfn.IFNA(VLOOKUP($A6,'FL Ratio'!$A$3:$B$86,2,FALSE),0)*'FL Characterization'!S$2)</f>
        <v>1.7233594401114941E-2</v>
      </c>
      <c r="T6" s="2">
        <f ca="1">('[1]Pc, Winter, S2'!T6*Main!$B$5)+(_xlfn.IFNA(VLOOKUP($A6,'FL Ratio'!$A$3:$B$86,2,FALSE),0)*'FL Characterization'!T$2)</f>
        <v>1.6673341989796003E-2</v>
      </c>
      <c r="U6" s="2">
        <f ca="1">('[1]Pc, Winter, S2'!U6*Main!$B$5)+(_xlfn.IFNA(VLOOKUP($A6,'FL Ratio'!$A$3:$B$86,2,FALSE),0)*'FL Characterization'!U$2)</f>
        <v>1.6173514577457099E-2</v>
      </c>
      <c r="V6" s="2">
        <f ca="1">('[1]Pc, Winter, S2'!V6*Main!$B$5)+(_xlfn.IFNA(VLOOKUP($A6,'FL Ratio'!$A$3:$B$86,2,FALSE),0)*'FL Characterization'!V$2)</f>
        <v>1.6210001941342735E-2</v>
      </c>
      <c r="W6" s="2">
        <f ca="1">('[1]Pc, Winter, S2'!W6*Main!$B$5)+(_xlfn.IFNA(VLOOKUP($A6,'FL Ratio'!$A$3:$B$86,2,FALSE),0)*'FL Characterization'!W$2)</f>
        <v>1.4968871260586315E-2</v>
      </c>
      <c r="X6" s="2">
        <f ca="1">('[1]Pc, Winter, S2'!X6*Main!$B$5)+(_xlfn.IFNA(VLOOKUP($A6,'FL Ratio'!$A$3:$B$86,2,FALSE),0)*'FL Characterization'!X$2)</f>
        <v>1.4512705984168138E-2</v>
      </c>
      <c r="Y6" s="2">
        <f ca="1">('[1]Pc, Winter, S2'!Y6*Main!$B$5)+(_xlfn.IFNA(VLOOKUP($A6,'FL Ratio'!$A$3:$B$86,2,FALSE),0)*'FL Characterization'!Y$2)</f>
        <v>1.3594710250043331E-2</v>
      </c>
    </row>
    <row r="7" spans="1:25" x14ac:dyDescent="0.3">
      <c r="A7">
        <v>6</v>
      </c>
      <c r="B7" s="2">
        <f ca="1">('[1]Pc, Winter, S2'!B7*Main!$B$5)+(_xlfn.IFNA(VLOOKUP($A7,'FL Ratio'!$A$3:$B$86,2,FALSE),0)*'FL Characterization'!B$2)</f>
        <v>1.8087269677103016E-2</v>
      </c>
      <c r="C7" s="2">
        <f ca="1">('[1]Pc, Winter, S2'!C7*Main!$B$5)+(_xlfn.IFNA(VLOOKUP($A7,'FL Ratio'!$A$3:$B$86,2,FALSE),0)*'FL Characterization'!C$2)</f>
        <v>1.7188807395690946E-2</v>
      </c>
      <c r="D7" s="2">
        <f ca="1">('[1]Pc, Winter, S2'!D7*Main!$B$5)+(_xlfn.IFNA(VLOOKUP($A7,'FL Ratio'!$A$3:$B$86,2,FALSE),0)*'FL Characterization'!D$2)</f>
        <v>1.6592298847722082E-2</v>
      </c>
      <c r="E7" s="2">
        <f ca="1">('[1]Pc, Winter, S2'!E7*Main!$B$5)+(_xlfn.IFNA(VLOOKUP($A7,'FL Ratio'!$A$3:$B$86,2,FALSE),0)*'FL Characterization'!E$2)</f>
        <v>1.6678217315602865E-2</v>
      </c>
      <c r="F7" s="2">
        <f ca="1">('[1]Pc, Winter, S2'!F7*Main!$B$5)+(_xlfn.IFNA(VLOOKUP($A7,'FL Ratio'!$A$3:$B$86,2,FALSE),0)*'FL Characterization'!F$2)</f>
        <v>1.6532811259277348E-2</v>
      </c>
      <c r="G7" s="2">
        <f ca="1">('[1]Pc, Winter, S2'!G7*Main!$B$5)+(_xlfn.IFNA(VLOOKUP($A7,'FL Ratio'!$A$3:$B$86,2,FALSE),0)*'FL Characterization'!G$2)</f>
        <v>1.7587001361208339E-2</v>
      </c>
      <c r="H7" s="2">
        <f ca="1">('[1]Pc, Winter, S2'!H7*Main!$B$5)+(_xlfn.IFNA(VLOOKUP($A7,'FL Ratio'!$A$3:$B$86,2,FALSE),0)*'FL Characterization'!H$2)</f>
        <v>1.997716752610704E-2</v>
      </c>
      <c r="I7" s="2">
        <f ca="1">('[1]Pc, Winter, S2'!I7*Main!$B$5)+(_xlfn.IFNA(VLOOKUP($A7,'FL Ratio'!$A$3:$B$86,2,FALSE),0)*'FL Characterization'!I$2)</f>
        <v>2.2712777649062099E-2</v>
      </c>
      <c r="J7" s="2">
        <f ca="1">('[1]Pc, Winter, S2'!J7*Main!$B$5)+(_xlfn.IFNA(VLOOKUP($A7,'FL Ratio'!$A$3:$B$86,2,FALSE),0)*'FL Characterization'!J$2)</f>
        <v>2.3773018168786596E-2</v>
      </c>
      <c r="K7" s="2">
        <f ca="1">('[1]Pc, Winter, S2'!K7*Main!$B$5)+(_xlfn.IFNA(VLOOKUP($A7,'FL Ratio'!$A$3:$B$86,2,FALSE),0)*'FL Characterization'!K$2)</f>
        <v>2.4676211606321899E-2</v>
      </c>
      <c r="L7" s="2">
        <f ca="1">('[1]Pc, Winter, S2'!L7*Main!$B$5)+(_xlfn.IFNA(VLOOKUP($A7,'FL Ratio'!$A$3:$B$86,2,FALSE),0)*'FL Characterization'!L$2)</f>
        <v>2.4149742215180962E-2</v>
      </c>
      <c r="M7" s="2">
        <f ca="1">('[1]Pc, Winter, S2'!M7*Main!$B$5)+(_xlfn.IFNA(VLOOKUP($A7,'FL Ratio'!$A$3:$B$86,2,FALSE),0)*'FL Characterization'!M$2)</f>
        <v>2.4564664864001284E-2</v>
      </c>
      <c r="N7" s="2">
        <f ca="1">('[1]Pc, Winter, S2'!N7*Main!$B$5)+(_xlfn.IFNA(VLOOKUP($A7,'FL Ratio'!$A$3:$B$86,2,FALSE),0)*'FL Characterization'!N$2)</f>
        <v>2.458401824287311E-2</v>
      </c>
      <c r="O7" s="2">
        <f ca="1">('[1]Pc, Winter, S2'!O7*Main!$B$5)+(_xlfn.IFNA(VLOOKUP($A7,'FL Ratio'!$A$3:$B$86,2,FALSE),0)*'FL Characterization'!O$2)</f>
        <v>2.4544585954511682E-2</v>
      </c>
      <c r="P7" s="2">
        <f ca="1">('[1]Pc, Winter, S2'!P7*Main!$B$5)+(_xlfn.IFNA(VLOOKUP($A7,'FL Ratio'!$A$3:$B$86,2,FALSE),0)*'FL Characterization'!P$2)</f>
        <v>2.2967817991580312E-2</v>
      </c>
      <c r="Q7" s="2">
        <f ca="1">('[1]Pc, Winter, S2'!Q7*Main!$B$5)+(_xlfn.IFNA(VLOOKUP($A7,'FL Ratio'!$A$3:$B$86,2,FALSE),0)*'FL Characterization'!Q$2)</f>
        <v>2.3007915100010531E-2</v>
      </c>
      <c r="R7" s="2">
        <f ca="1">('[1]Pc, Winter, S2'!R7*Main!$B$5)+(_xlfn.IFNA(VLOOKUP($A7,'FL Ratio'!$A$3:$B$86,2,FALSE),0)*'FL Characterization'!R$2)</f>
        <v>2.2019964372336002E-2</v>
      </c>
      <c r="S7" s="2">
        <f ca="1">('[1]Pc, Winter, S2'!S7*Main!$B$5)+(_xlfn.IFNA(VLOOKUP($A7,'FL Ratio'!$A$3:$B$86,2,FALSE),0)*'FL Characterization'!S$2)</f>
        <v>2.3484795567087834E-2</v>
      </c>
      <c r="T7" s="2">
        <f ca="1">('[1]Pc, Winter, S2'!T7*Main!$B$5)+(_xlfn.IFNA(VLOOKUP($A7,'FL Ratio'!$A$3:$B$86,2,FALSE),0)*'FL Characterization'!T$2)</f>
        <v>2.2432696451699145E-2</v>
      </c>
      <c r="U7" s="2">
        <f ca="1">('[1]Pc, Winter, S2'!U7*Main!$B$5)+(_xlfn.IFNA(VLOOKUP($A7,'FL Ratio'!$A$3:$B$86,2,FALSE),0)*'FL Characterization'!U$2)</f>
        <v>2.1941757585370002E-2</v>
      </c>
      <c r="V7" s="2">
        <f ca="1">('[1]Pc, Winter, S2'!V7*Main!$B$5)+(_xlfn.IFNA(VLOOKUP($A7,'FL Ratio'!$A$3:$B$86,2,FALSE),0)*'FL Characterization'!V$2)</f>
        <v>2.1643748235259143E-2</v>
      </c>
      <c r="W7" s="2">
        <f ca="1">('[1]Pc, Winter, S2'!W7*Main!$B$5)+(_xlfn.IFNA(VLOOKUP($A7,'FL Ratio'!$A$3:$B$86,2,FALSE),0)*'FL Characterization'!W$2)</f>
        <v>2.0718231904654695E-2</v>
      </c>
      <c r="X7" s="2">
        <f ca="1">('[1]Pc, Winter, S2'!X7*Main!$B$5)+(_xlfn.IFNA(VLOOKUP($A7,'FL Ratio'!$A$3:$B$86,2,FALSE),0)*'FL Characterization'!X$2)</f>
        <v>1.9787109652889857E-2</v>
      </c>
      <c r="Y7" s="2">
        <f ca="1">('[1]Pc, Winter, S2'!Y7*Main!$B$5)+(_xlfn.IFNA(VLOOKUP($A7,'FL Ratio'!$A$3:$B$86,2,FALSE),0)*'FL Characterization'!Y$2)</f>
        <v>1.8792576311842453E-2</v>
      </c>
    </row>
    <row r="8" spans="1:25" x14ac:dyDescent="0.3">
      <c r="A8">
        <v>7</v>
      </c>
      <c r="B8" s="2">
        <f ca="1">('[1]Pc, Winter, S2'!B8*Main!$B$5)+(_xlfn.IFNA(VLOOKUP($A8,'FL Ratio'!$A$3:$B$86,2,FALSE),0)*'FL Characterization'!B$2)</f>
        <v>9.3257409683048399E-3</v>
      </c>
      <c r="C8" s="2">
        <f ca="1">('[1]Pc, Winter, S2'!C8*Main!$B$5)+(_xlfn.IFNA(VLOOKUP($A8,'FL Ratio'!$A$3:$B$86,2,FALSE),0)*'FL Characterization'!C$2)</f>
        <v>8.812985759958529E-3</v>
      </c>
      <c r="D8" s="2">
        <f ca="1">('[1]Pc, Winter, S2'!D8*Main!$B$5)+(_xlfn.IFNA(VLOOKUP($A8,'FL Ratio'!$A$3:$B$86,2,FALSE),0)*'FL Characterization'!D$2)</f>
        <v>8.5446868531589316E-3</v>
      </c>
      <c r="E8" s="2">
        <f ca="1">('[1]Pc, Winter, S2'!E8*Main!$B$5)+(_xlfn.IFNA(VLOOKUP($A8,'FL Ratio'!$A$3:$B$86,2,FALSE),0)*'FL Characterization'!E$2)</f>
        <v>8.3138139532176192E-3</v>
      </c>
      <c r="F8" s="2">
        <f ca="1">('[1]Pc, Winter, S2'!F8*Main!$B$5)+(_xlfn.IFNA(VLOOKUP($A8,'FL Ratio'!$A$3:$B$86,2,FALSE),0)*'FL Characterization'!F$2)</f>
        <v>8.2354921169373978E-3</v>
      </c>
      <c r="G8" s="2">
        <f ca="1">('[1]Pc, Winter, S2'!G8*Main!$B$5)+(_xlfn.IFNA(VLOOKUP($A8,'FL Ratio'!$A$3:$B$86,2,FALSE),0)*'FL Characterization'!G$2)</f>
        <v>9.0440612455220237E-3</v>
      </c>
      <c r="H8" s="2">
        <f ca="1">('[1]Pc, Winter, S2'!H8*Main!$B$5)+(_xlfn.IFNA(VLOOKUP($A8,'FL Ratio'!$A$3:$B$86,2,FALSE),0)*'FL Characterization'!H$2)</f>
        <v>1.1428241417882538E-2</v>
      </c>
      <c r="I8" s="2">
        <f ca="1">('[1]Pc, Winter, S2'!I8*Main!$B$5)+(_xlfn.IFNA(VLOOKUP($A8,'FL Ratio'!$A$3:$B$86,2,FALSE),0)*'FL Characterization'!I$2)</f>
        <v>1.244855580796066E-2</v>
      </c>
      <c r="J8" s="2">
        <f ca="1">('[1]Pc, Winter, S2'!J8*Main!$B$5)+(_xlfn.IFNA(VLOOKUP($A8,'FL Ratio'!$A$3:$B$86,2,FALSE),0)*'FL Characterization'!J$2)</f>
        <v>1.4068042058026519E-2</v>
      </c>
      <c r="K8" s="2">
        <f ca="1">('[1]Pc, Winter, S2'!K8*Main!$B$5)+(_xlfn.IFNA(VLOOKUP($A8,'FL Ratio'!$A$3:$B$86,2,FALSE),0)*'FL Characterization'!K$2)</f>
        <v>1.4536875020055982E-2</v>
      </c>
      <c r="L8" s="2">
        <f ca="1">('[1]Pc, Winter, S2'!L8*Main!$B$5)+(_xlfn.IFNA(VLOOKUP($A8,'FL Ratio'!$A$3:$B$86,2,FALSE),0)*'FL Characterization'!L$2)</f>
        <v>1.4709691161760342E-2</v>
      </c>
      <c r="M8" s="2">
        <f ca="1">('[1]Pc, Winter, S2'!M8*Main!$B$5)+(_xlfn.IFNA(VLOOKUP($A8,'FL Ratio'!$A$3:$B$86,2,FALSE),0)*'FL Characterization'!M$2)</f>
        <v>1.4757318413002186E-2</v>
      </c>
      <c r="N8" s="2">
        <f ca="1">('[1]Pc, Winter, S2'!N8*Main!$B$5)+(_xlfn.IFNA(VLOOKUP($A8,'FL Ratio'!$A$3:$B$86,2,FALSE),0)*'FL Characterization'!N$2)</f>
        <v>1.4608501682541878E-2</v>
      </c>
      <c r="O8" s="2">
        <f ca="1">('[1]Pc, Winter, S2'!O8*Main!$B$5)+(_xlfn.IFNA(VLOOKUP($A8,'FL Ratio'!$A$3:$B$86,2,FALSE),0)*'FL Characterization'!O$2)</f>
        <v>1.4538756737519353E-2</v>
      </c>
      <c r="P8" s="2">
        <f ca="1">('[1]Pc, Winter, S2'!P8*Main!$B$5)+(_xlfn.IFNA(VLOOKUP($A8,'FL Ratio'!$A$3:$B$86,2,FALSE),0)*'FL Characterization'!P$2)</f>
        <v>1.3386333915924939E-2</v>
      </c>
      <c r="Q8" s="2">
        <f ca="1">('[1]Pc, Winter, S2'!Q8*Main!$B$5)+(_xlfn.IFNA(VLOOKUP($A8,'FL Ratio'!$A$3:$B$86,2,FALSE),0)*'FL Characterization'!Q$2)</f>
        <v>1.3063179362092945E-2</v>
      </c>
      <c r="R8" s="2">
        <f ca="1">('[1]Pc, Winter, S2'!R8*Main!$B$5)+(_xlfn.IFNA(VLOOKUP($A8,'FL Ratio'!$A$3:$B$86,2,FALSE),0)*'FL Characterization'!R$2)</f>
        <v>1.3752855424390224E-2</v>
      </c>
      <c r="S8" s="2">
        <f ca="1">('[1]Pc, Winter, S2'!S8*Main!$B$5)+(_xlfn.IFNA(VLOOKUP($A8,'FL Ratio'!$A$3:$B$86,2,FALSE),0)*'FL Characterization'!S$2)</f>
        <v>1.4460953364551485E-2</v>
      </c>
      <c r="T8" s="2">
        <f ca="1">('[1]Pc, Winter, S2'!T8*Main!$B$5)+(_xlfn.IFNA(VLOOKUP($A8,'FL Ratio'!$A$3:$B$86,2,FALSE),0)*'FL Characterization'!T$2)</f>
        <v>1.3667694783992693E-2</v>
      </c>
      <c r="U8" s="2">
        <f ca="1">('[1]Pc, Winter, S2'!U8*Main!$B$5)+(_xlfn.IFNA(VLOOKUP($A8,'FL Ratio'!$A$3:$B$86,2,FALSE),0)*'FL Characterization'!U$2)</f>
        <v>1.3340353583414335E-2</v>
      </c>
      <c r="V8" s="2">
        <f ca="1">('[1]Pc, Winter, S2'!V8*Main!$B$5)+(_xlfn.IFNA(VLOOKUP($A8,'FL Ratio'!$A$3:$B$86,2,FALSE),0)*'FL Characterization'!V$2)</f>
        <v>1.2609491756041796E-2</v>
      </c>
      <c r="W8" s="2">
        <f ca="1">('[1]Pc, Winter, S2'!W8*Main!$B$5)+(_xlfn.IFNA(VLOOKUP($A8,'FL Ratio'!$A$3:$B$86,2,FALSE),0)*'FL Characterization'!W$2)</f>
        <v>1.0329749524349507E-2</v>
      </c>
      <c r="X8" s="2">
        <f ca="1">('[1]Pc, Winter, S2'!X8*Main!$B$5)+(_xlfn.IFNA(VLOOKUP($A8,'FL Ratio'!$A$3:$B$86,2,FALSE),0)*'FL Characterization'!X$2)</f>
        <v>1.0712855198891239E-2</v>
      </c>
      <c r="Y8" s="2">
        <f ca="1">('[1]Pc, Winter, S2'!Y8*Main!$B$5)+(_xlfn.IFNA(VLOOKUP($A8,'FL Ratio'!$A$3:$B$86,2,FALSE),0)*'FL Characterization'!Y$2)</f>
        <v>1.0269058990958136E-2</v>
      </c>
    </row>
    <row r="9" spans="1:25" x14ac:dyDescent="0.3">
      <c r="A9">
        <v>8</v>
      </c>
      <c r="B9" s="2">
        <f ca="1">('[1]Pc, Winter, S2'!B9*Main!$B$5)+(_xlfn.IFNA(VLOOKUP($A9,'FL Ratio'!$A$3:$B$86,2,FALSE),0)*'FL Characterization'!B$2)</f>
        <v>2.263315634169907E-2</v>
      </c>
      <c r="C9" s="2">
        <f ca="1">('[1]Pc, Winter, S2'!C9*Main!$B$5)+(_xlfn.IFNA(VLOOKUP($A9,'FL Ratio'!$A$3:$B$86,2,FALSE),0)*'FL Characterization'!C$2)</f>
        <v>2.1974258688812837E-2</v>
      </c>
      <c r="D9" s="2">
        <f ca="1">('[1]Pc, Winter, S2'!D9*Main!$B$5)+(_xlfn.IFNA(VLOOKUP($A9,'FL Ratio'!$A$3:$B$86,2,FALSE),0)*'FL Characterization'!D$2)</f>
        <v>2.0959692947362753E-2</v>
      </c>
      <c r="E9" s="2">
        <f ca="1">('[1]Pc, Winter, S2'!E9*Main!$B$5)+(_xlfn.IFNA(VLOOKUP($A9,'FL Ratio'!$A$3:$B$86,2,FALSE),0)*'FL Characterization'!E$2)</f>
        <v>2.049689025851633E-2</v>
      </c>
      <c r="F9" s="2">
        <f ca="1">('[1]Pc, Winter, S2'!F9*Main!$B$5)+(_xlfn.IFNA(VLOOKUP($A9,'FL Ratio'!$A$3:$B$86,2,FALSE),0)*'FL Characterization'!F$2)</f>
        <v>2.0410957275315486E-2</v>
      </c>
      <c r="G9" s="2">
        <f ca="1">('[1]Pc, Winter, S2'!G9*Main!$B$5)+(_xlfn.IFNA(VLOOKUP($A9,'FL Ratio'!$A$3:$B$86,2,FALSE),0)*'FL Characterization'!G$2)</f>
        <v>2.3245885809231034E-2</v>
      </c>
      <c r="H9" s="2">
        <f ca="1">('[1]Pc, Winter, S2'!H9*Main!$B$5)+(_xlfn.IFNA(VLOOKUP($A9,'FL Ratio'!$A$3:$B$86,2,FALSE),0)*'FL Characterization'!H$2)</f>
        <v>3.6593184136320241E-2</v>
      </c>
      <c r="I9" s="2">
        <f ca="1">('[1]Pc, Winter, S2'!I9*Main!$B$5)+(_xlfn.IFNA(VLOOKUP($A9,'FL Ratio'!$A$3:$B$86,2,FALSE),0)*'FL Characterization'!I$2)</f>
        <v>3.9261758472459767E-2</v>
      </c>
      <c r="J9" s="2">
        <f ca="1">('[1]Pc, Winter, S2'!J9*Main!$B$5)+(_xlfn.IFNA(VLOOKUP($A9,'FL Ratio'!$A$3:$B$86,2,FALSE),0)*'FL Characterization'!J$2)</f>
        <v>4.0657810564292463E-2</v>
      </c>
      <c r="K9" s="2">
        <f ca="1">('[1]Pc, Winter, S2'!K9*Main!$B$5)+(_xlfn.IFNA(VLOOKUP($A9,'FL Ratio'!$A$3:$B$86,2,FALSE),0)*'FL Characterization'!K$2)</f>
        <v>4.0762386010252713E-2</v>
      </c>
      <c r="L9" s="2">
        <f ca="1">('[1]Pc, Winter, S2'!L9*Main!$B$5)+(_xlfn.IFNA(VLOOKUP($A9,'FL Ratio'!$A$3:$B$86,2,FALSE),0)*'FL Characterization'!L$2)</f>
        <v>4.1803120571979081E-2</v>
      </c>
      <c r="M9" s="2">
        <f ca="1">('[1]Pc, Winter, S2'!M9*Main!$B$5)+(_xlfn.IFNA(VLOOKUP($A9,'FL Ratio'!$A$3:$B$86,2,FALSE),0)*'FL Characterization'!M$2)</f>
        <v>4.1673858020537649E-2</v>
      </c>
      <c r="N9" s="2">
        <f ca="1">('[1]Pc, Winter, S2'!N9*Main!$B$5)+(_xlfn.IFNA(VLOOKUP($A9,'FL Ratio'!$A$3:$B$86,2,FALSE),0)*'FL Characterization'!N$2)</f>
        <v>3.9672308141996529E-2</v>
      </c>
      <c r="O9" s="2">
        <f ca="1">('[1]Pc, Winter, S2'!O9*Main!$B$5)+(_xlfn.IFNA(VLOOKUP($A9,'FL Ratio'!$A$3:$B$86,2,FALSE),0)*'FL Characterization'!O$2)</f>
        <v>3.9754033325641661E-2</v>
      </c>
      <c r="P9" s="2">
        <f ca="1">('[1]Pc, Winter, S2'!P9*Main!$B$5)+(_xlfn.IFNA(VLOOKUP($A9,'FL Ratio'!$A$3:$B$86,2,FALSE),0)*'FL Characterization'!P$2)</f>
        <v>3.555738026282234E-2</v>
      </c>
      <c r="Q9" s="2">
        <f ca="1">('[1]Pc, Winter, S2'!Q9*Main!$B$5)+(_xlfn.IFNA(VLOOKUP($A9,'FL Ratio'!$A$3:$B$86,2,FALSE),0)*'FL Characterization'!Q$2)</f>
        <v>3.2261043991782798E-2</v>
      </c>
      <c r="R9" s="2">
        <f ca="1">('[1]Pc, Winter, S2'!R9*Main!$B$5)+(_xlfn.IFNA(VLOOKUP($A9,'FL Ratio'!$A$3:$B$86,2,FALSE),0)*'FL Characterization'!R$2)</f>
        <v>3.2037949940400441E-2</v>
      </c>
      <c r="S9" s="2">
        <f ca="1">('[1]Pc, Winter, S2'!S9*Main!$B$5)+(_xlfn.IFNA(VLOOKUP($A9,'FL Ratio'!$A$3:$B$86,2,FALSE),0)*'FL Characterization'!S$2)</f>
        <v>3.6130342036147539E-2</v>
      </c>
      <c r="T9" s="2">
        <f ca="1">('[1]Pc, Winter, S2'!T9*Main!$B$5)+(_xlfn.IFNA(VLOOKUP($A9,'FL Ratio'!$A$3:$B$86,2,FALSE),0)*'FL Characterization'!T$2)</f>
        <v>3.4450315771092539E-2</v>
      </c>
      <c r="U9" s="2">
        <f ca="1">('[1]Pc, Winter, S2'!U9*Main!$B$5)+(_xlfn.IFNA(VLOOKUP($A9,'FL Ratio'!$A$3:$B$86,2,FALSE),0)*'FL Characterization'!U$2)</f>
        <v>3.2928204591776478E-2</v>
      </c>
      <c r="V9" s="2">
        <f ca="1">('[1]Pc, Winter, S2'!V9*Main!$B$5)+(_xlfn.IFNA(VLOOKUP($A9,'FL Ratio'!$A$3:$B$86,2,FALSE),0)*'FL Characterization'!V$2)</f>
        <v>3.2838495144769081E-2</v>
      </c>
      <c r="W9" s="2">
        <f ca="1">('[1]Pc, Winter, S2'!W9*Main!$B$5)+(_xlfn.IFNA(VLOOKUP($A9,'FL Ratio'!$A$3:$B$86,2,FALSE),0)*'FL Characterization'!W$2)</f>
        <v>2.9783870854995075E-2</v>
      </c>
      <c r="X9" s="2">
        <f ca="1">('[1]Pc, Winter, S2'!X9*Main!$B$5)+(_xlfn.IFNA(VLOOKUP($A9,'FL Ratio'!$A$3:$B$86,2,FALSE),0)*'FL Characterization'!X$2)</f>
        <v>2.7410654770161809E-2</v>
      </c>
      <c r="Y9" s="2">
        <f ca="1">('[1]Pc, Winter, S2'!Y9*Main!$B$5)+(_xlfn.IFNA(VLOOKUP($A9,'FL Ratio'!$A$3:$B$86,2,FALSE),0)*'FL Characterization'!Y$2)</f>
        <v>2.5349474037143008E-2</v>
      </c>
    </row>
    <row r="10" spans="1:25" x14ac:dyDescent="0.3">
      <c r="A10">
        <v>9</v>
      </c>
      <c r="B10" s="2">
        <f ca="1">('[1]Pc, Winter, S2'!B10*Main!$B$5)+(_xlfn.IFNA(VLOOKUP($A10,'FL Ratio'!$A$3:$B$86,2,FALSE),0)*'FL Characterization'!B$2)</f>
        <v>1.1999256592668022E-2</v>
      </c>
      <c r="C10" s="2">
        <f ca="1">('[1]Pc, Winter, S2'!C10*Main!$B$5)+(_xlfn.IFNA(VLOOKUP($A10,'FL Ratio'!$A$3:$B$86,2,FALSE),0)*'FL Characterization'!C$2)</f>
        <v>1.2102574968377843E-2</v>
      </c>
      <c r="D10" s="2">
        <f ca="1">('[1]Pc, Winter, S2'!D10*Main!$B$5)+(_xlfn.IFNA(VLOOKUP($A10,'FL Ratio'!$A$3:$B$86,2,FALSE),0)*'FL Characterization'!D$2)</f>
        <v>1.176792422949335E-2</v>
      </c>
      <c r="E10" s="2">
        <f ca="1">('[1]Pc, Winter, S2'!E10*Main!$B$5)+(_xlfn.IFNA(VLOOKUP($A10,'FL Ratio'!$A$3:$B$86,2,FALSE),0)*'FL Characterization'!E$2)</f>
        <v>1.1618490578771585E-2</v>
      </c>
      <c r="F10" s="2">
        <f ca="1">('[1]Pc, Winter, S2'!F10*Main!$B$5)+(_xlfn.IFNA(VLOOKUP($A10,'FL Ratio'!$A$3:$B$86,2,FALSE),0)*'FL Characterization'!F$2)</f>
        <v>1.112760229613078E-2</v>
      </c>
      <c r="G10" s="2">
        <f ca="1">('[1]Pc, Winter, S2'!G10*Main!$B$5)+(_xlfn.IFNA(VLOOKUP($A10,'FL Ratio'!$A$3:$B$86,2,FALSE),0)*'FL Characterization'!G$2)</f>
        <v>1.0790935588939756E-2</v>
      </c>
      <c r="H10" s="2">
        <f ca="1">('[1]Pc, Winter, S2'!H10*Main!$B$5)+(_xlfn.IFNA(VLOOKUP($A10,'FL Ratio'!$A$3:$B$86,2,FALSE),0)*'FL Characterization'!H$2)</f>
        <v>1.1212020968966854E-2</v>
      </c>
      <c r="I10" s="2">
        <f ca="1">('[1]Pc, Winter, S2'!I10*Main!$B$5)+(_xlfn.IFNA(VLOOKUP($A10,'FL Ratio'!$A$3:$B$86,2,FALSE),0)*'FL Characterization'!I$2)</f>
        <v>9.3031509787183421E-3</v>
      </c>
      <c r="J10" s="2">
        <f ca="1">('[1]Pc, Winter, S2'!J10*Main!$B$5)+(_xlfn.IFNA(VLOOKUP($A10,'FL Ratio'!$A$3:$B$86,2,FALSE),0)*'FL Characterization'!J$2)</f>
        <v>9.2547677393615482E-3</v>
      </c>
      <c r="K10" s="2">
        <f ca="1">('[1]Pc, Winter, S2'!K10*Main!$B$5)+(_xlfn.IFNA(VLOOKUP($A10,'FL Ratio'!$A$3:$B$86,2,FALSE),0)*'FL Characterization'!K$2)</f>
        <v>9.4162971999225114E-3</v>
      </c>
      <c r="L10" s="2">
        <f ca="1">('[1]Pc, Winter, S2'!L10*Main!$B$5)+(_xlfn.IFNA(VLOOKUP($A10,'FL Ratio'!$A$3:$B$86,2,FALSE),0)*'FL Characterization'!L$2)</f>
        <v>9.2048725237748544E-3</v>
      </c>
      <c r="M10" s="2">
        <f ca="1">('[1]Pc, Winter, S2'!M10*Main!$B$5)+(_xlfn.IFNA(VLOOKUP($A10,'FL Ratio'!$A$3:$B$86,2,FALSE),0)*'FL Characterization'!M$2)</f>
        <v>9.2804713352698451E-3</v>
      </c>
      <c r="N10" s="2">
        <f ca="1">('[1]Pc, Winter, S2'!N10*Main!$B$5)+(_xlfn.IFNA(VLOOKUP($A10,'FL Ratio'!$A$3:$B$86,2,FALSE),0)*'FL Characterization'!N$2)</f>
        <v>9.5049998054099662E-3</v>
      </c>
      <c r="O10" s="2">
        <f ca="1">('[1]Pc, Winter, S2'!O10*Main!$B$5)+(_xlfn.IFNA(VLOOKUP($A10,'FL Ratio'!$A$3:$B$86,2,FALSE),0)*'FL Characterization'!O$2)</f>
        <v>1.0013023818656304E-2</v>
      </c>
      <c r="P10" s="2">
        <f ca="1">('[1]Pc, Winter, S2'!P10*Main!$B$5)+(_xlfn.IFNA(VLOOKUP($A10,'FL Ratio'!$A$3:$B$86,2,FALSE),0)*'FL Characterization'!P$2)</f>
        <v>1.008736264995971E-2</v>
      </c>
      <c r="Q10" s="2">
        <f ca="1">('[1]Pc, Winter, S2'!Q10*Main!$B$5)+(_xlfn.IFNA(VLOOKUP($A10,'FL Ratio'!$A$3:$B$86,2,FALSE),0)*'FL Characterization'!Q$2)</f>
        <v>1.0067706958971013E-2</v>
      </c>
      <c r="R10" s="2">
        <f ca="1">('[1]Pc, Winter, S2'!R10*Main!$B$5)+(_xlfn.IFNA(VLOOKUP($A10,'FL Ratio'!$A$3:$B$86,2,FALSE),0)*'FL Characterization'!R$2)</f>
        <v>9.5559030051499266E-3</v>
      </c>
      <c r="S10" s="2">
        <f ca="1">('[1]Pc, Winter, S2'!S10*Main!$B$5)+(_xlfn.IFNA(VLOOKUP($A10,'FL Ratio'!$A$3:$B$86,2,FALSE),0)*'FL Characterization'!S$2)</f>
        <v>1.0234024344259992E-2</v>
      </c>
      <c r="T10" s="2">
        <f ca="1">('[1]Pc, Winter, S2'!T10*Main!$B$5)+(_xlfn.IFNA(VLOOKUP($A10,'FL Ratio'!$A$3:$B$86,2,FALSE),0)*'FL Characterization'!T$2)</f>
        <v>9.6836649965764618E-3</v>
      </c>
      <c r="U10" s="2">
        <f ca="1">('[1]Pc, Winter, S2'!U10*Main!$B$5)+(_xlfn.IFNA(VLOOKUP($A10,'FL Ratio'!$A$3:$B$86,2,FALSE),0)*'FL Characterization'!U$2)</f>
        <v>9.4515766452868393E-3</v>
      </c>
      <c r="V10" s="2">
        <f ca="1">('[1]Pc, Winter, S2'!V10*Main!$B$5)+(_xlfn.IFNA(VLOOKUP($A10,'FL Ratio'!$A$3:$B$86,2,FALSE),0)*'FL Characterization'!V$2)</f>
        <v>9.7365841646229537E-3</v>
      </c>
      <c r="W10" s="2">
        <f ca="1">('[1]Pc, Winter, S2'!W10*Main!$B$5)+(_xlfn.IFNA(VLOOKUP($A10,'FL Ratio'!$A$3:$B$86,2,FALSE),0)*'FL Characterization'!W$2)</f>
        <v>9.4178091761524113E-3</v>
      </c>
      <c r="X10" s="2">
        <f ca="1">('[1]Pc, Winter, S2'!X10*Main!$B$5)+(_xlfn.IFNA(VLOOKUP($A10,'FL Ratio'!$A$3:$B$86,2,FALSE),0)*'FL Characterization'!X$2)</f>
        <v>1.1256372271710582E-2</v>
      </c>
      <c r="Y10" s="2">
        <f ca="1">('[1]Pc, Winter, S2'!Y10*Main!$B$5)+(_xlfn.IFNA(VLOOKUP($A10,'FL Ratio'!$A$3:$B$86,2,FALSE),0)*'FL Characterization'!Y$2)</f>
        <v>1.174020466527852E-2</v>
      </c>
    </row>
    <row r="11" spans="1:25" x14ac:dyDescent="0.3">
      <c r="A11">
        <v>10</v>
      </c>
      <c r="B11" s="2">
        <f ca="1">('[1]Pc, Winter, S2'!B11*Main!$B$5)+(_xlfn.IFNA(VLOOKUP($A11,'FL Ratio'!$A$3:$B$86,2,FALSE),0)*'FL Characterization'!B$2)</f>
        <v>1.2814228789499664E-2</v>
      </c>
      <c r="C11" s="2">
        <f ca="1">('[1]Pc, Winter, S2'!C11*Main!$B$5)+(_xlfn.IFNA(VLOOKUP($A11,'FL Ratio'!$A$3:$B$86,2,FALSE),0)*'FL Characterization'!C$2)</f>
        <v>1.216950431085888E-2</v>
      </c>
      <c r="D11" s="2">
        <f ca="1">('[1]Pc, Winter, S2'!D11*Main!$B$5)+(_xlfn.IFNA(VLOOKUP($A11,'FL Ratio'!$A$3:$B$86,2,FALSE),0)*'FL Characterization'!D$2)</f>
        <v>1.1421091640572206E-2</v>
      </c>
      <c r="E11" s="2">
        <f ca="1">('[1]Pc, Winter, S2'!E11*Main!$B$5)+(_xlfn.IFNA(VLOOKUP($A11,'FL Ratio'!$A$3:$B$86,2,FALSE),0)*'FL Characterization'!E$2)</f>
        <v>1.1357078307345711E-2</v>
      </c>
      <c r="F11" s="2">
        <f ca="1">('[1]Pc, Winter, S2'!F11*Main!$B$5)+(_xlfn.IFNA(VLOOKUP($A11,'FL Ratio'!$A$3:$B$86,2,FALSE),0)*'FL Characterization'!F$2)</f>
        <v>1.0935653866509441E-2</v>
      </c>
      <c r="G11" s="2">
        <f ca="1">('[1]Pc, Winter, S2'!G11*Main!$B$5)+(_xlfn.IFNA(VLOOKUP($A11,'FL Ratio'!$A$3:$B$86,2,FALSE),0)*'FL Characterization'!G$2)</f>
        <v>1.1918782606074233E-2</v>
      </c>
      <c r="H11" s="2">
        <f ca="1">('[1]Pc, Winter, S2'!H11*Main!$B$5)+(_xlfn.IFNA(VLOOKUP($A11,'FL Ratio'!$A$3:$B$86,2,FALSE),0)*'FL Characterization'!H$2)</f>
        <v>1.5428493584486676E-2</v>
      </c>
      <c r="I11" s="2">
        <f ca="1">('[1]Pc, Winter, S2'!I11*Main!$B$5)+(_xlfn.IFNA(VLOOKUP($A11,'FL Ratio'!$A$3:$B$86,2,FALSE),0)*'FL Characterization'!I$2)</f>
        <v>1.576153704657136E-2</v>
      </c>
      <c r="J11" s="2">
        <f ca="1">('[1]Pc, Winter, S2'!J11*Main!$B$5)+(_xlfn.IFNA(VLOOKUP($A11,'FL Ratio'!$A$3:$B$86,2,FALSE),0)*'FL Characterization'!J$2)</f>
        <v>1.7136372395385801E-2</v>
      </c>
      <c r="K11" s="2">
        <f ca="1">('[1]Pc, Winter, S2'!K11*Main!$B$5)+(_xlfn.IFNA(VLOOKUP($A11,'FL Ratio'!$A$3:$B$86,2,FALSE),0)*'FL Characterization'!K$2)</f>
        <v>1.842746075831735E-2</v>
      </c>
      <c r="L11" s="2">
        <f ca="1">('[1]Pc, Winter, S2'!L11*Main!$B$5)+(_xlfn.IFNA(VLOOKUP($A11,'FL Ratio'!$A$3:$B$86,2,FALSE),0)*'FL Characterization'!L$2)</f>
        <v>1.7797485912605038E-2</v>
      </c>
      <c r="M11" s="2">
        <f ca="1">('[1]Pc, Winter, S2'!M11*Main!$B$5)+(_xlfn.IFNA(VLOOKUP($A11,'FL Ratio'!$A$3:$B$86,2,FALSE),0)*'FL Characterization'!M$2)</f>
        <v>1.7821305495297375E-2</v>
      </c>
      <c r="N11" s="2">
        <f ca="1">('[1]Pc, Winter, S2'!N11*Main!$B$5)+(_xlfn.IFNA(VLOOKUP($A11,'FL Ratio'!$A$3:$B$86,2,FALSE),0)*'FL Characterization'!N$2)</f>
        <v>1.7997431164105897E-2</v>
      </c>
      <c r="O11" s="2">
        <f ca="1">('[1]Pc, Winter, S2'!O11*Main!$B$5)+(_xlfn.IFNA(VLOOKUP($A11,'FL Ratio'!$A$3:$B$86,2,FALSE),0)*'FL Characterization'!O$2)</f>
        <v>1.7727976870912394E-2</v>
      </c>
      <c r="P11" s="2">
        <f ca="1">('[1]Pc, Winter, S2'!P11*Main!$B$5)+(_xlfn.IFNA(VLOOKUP($A11,'FL Ratio'!$A$3:$B$86,2,FALSE),0)*'FL Characterization'!P$2)</f>
        <v>1.729870923808273E-2</v>
      </c>
      <c r="Q11" s="2">
        <f ca="1">('[1]Pc, Winter, S2'!Q11*Main!$B$5)+(_xlfn.IFNA(VLOOKUP($A11,'FL Ratio'!$A$3:$B$86,2,FALSE),0)*'FL Characterization'!Q$2)</f>
        <v>1.63577098704536E-2</v>
      </c>
      <c r="R11" s="2">
        <f ca="1">('[1]Pc, Winter, S2'!R11*Main!$B$5)+(_xlfn.IFNA(VLOOKUP($A11,'FL Ratio'!$A$3:$B$86,2,FALSE),0)*'FL Characterization'!R$2)</f>
        <v>1.6639595079067857E-2</v>
      </c>
      <c r="S11" s="2">
        <f ca="1">('[1]Pc, Winter, S2'!S11*Main!$B$5)+(_xlfn.IFNA(VLOOKUP($A11,'FL Ratio'!$A$3:$B$86,2,FALSE),0)*'FL Characterization'!S$2)</f>
        <v>1.9504945995487806E-2</v>
      </c>
      <c r="T11" s="2">
        <f ca="1">('[1]Pc, Winter, S2'!T11*Main!$B$5)+(_xlfn.IFNA(VLOOKUP($A11,'FL Ratio'!$A$3:$B$86,2,FALSE),0)*'FL Characterization'!T$2)</f>
        <v>1.853557894699703E-2</v>
      </c>
      <c r="U11" s="2">
        <f ca="1">('[1]Pc, Winter, S2'!U11*Main!$B$5)+(_xlfn.IFNA(VLOOKUP($A11,'FL Ratio'!$A$3:$B$86,2,FALSE),0)*'FL Characterization'!U$2)</f>
        <v>1.7668355028468037E-2</v>
      </c>
      <c r="V11" s="2">
        <f ca="1">('[1]Pc, Winter, S2'!V11*Main!$B$5)+(_xlfn.IFNA(VLOOKUP($A11,'FL Ratio'!$A$3:$B$86,2,FALSE),0)*'FL Characterization'!V$2)</f>
        <v>1.7268665924465902E-2</v>
      </c>
      <c r="W11" s="2">
        <f ca="1">('[1]Pc, Winter, S2'!W11*Main!$B$5)+(_xlfn.IFNA(VLOOKUP($A11,'FL Ratio'!$A$3:$B$86,2,FALSE),0)*'FL Characterization'!W$2)</f>
        <v>1.6018816859391861E-2</v>
      </c>
      <c r="X11" s="2">
        <f ca="1">('[1]Pc, Winter, S2'!X11*Main!$B$5)+(_xlfn.IFNA(VLOOKUP($A11,'FL Ratio'!$A$3:$B$86,2,FALSE),0)*'FL Characterization'!X$2)</f>
        <v>1.5936878373054898E-2</v>
      </c>
      <c r="Y11" s="2">
        <f ca="1">('[1]Pc, Winter, S2'!Y11*Main!$B$5)+(_xlfn.IFNA(VLOOKUP($A11,'FL Ratio'!$A$3:$B$86,2,FALSE),0)*'FL Characterization'!Y$2)</f>
        <v>1.4761482606903895E-2</v>
      </c>
    </row>
    <row r="12" spans="1:25" x14ac:dyDescent="0.3">
      <c r="A12">
        <v>11</v>
      </c>
      <c r="B12" s="2">
        <f ca="1">('[1]Pc, Winter, S2'!B12*Main!$B$5)+(_xlfn.IFNA(VLOOKUP($A12,'FL Ratio'!$A$3:$B$86,2,FALSE),0)*'FL Characterization'!B$2)</f>
        <v>4.2491307267479928E-3</v>
      </c>
      <c r="C12" s="2">
        <f ca="1">('[1]Pc, Winter, S2'!C12*Main!$B$5)+(_xlfn.IFNA(VLOOKUP($A12,'FL Ratio'!$A$3:$B$86,2,FALSE),0)*'FL Characterization'!C$2)</f>
        <v>4.1201892282599333E-3</v>
      </c>
      <c r="D12" s="2">
        <f ca="1">('[1]Pc, Winter, S2'!D12*Main!$B$5)+(_xlfn.IFNA(VLOOKUP($A12,'FL Ratio'!$A$3:$B$86,2,FALSE),0)*'FL Characterization'!D$2)</f>
        <v>3.8043240874469138E-3</v>
      </c>
      <c r="E12" s="2">
        <f ca="1">('[1]Pc, Winter, S2'!E12*Main!$B$5)+(_xlfn.IFNA(VLOOKUP($A12,'FL Ratio'!$A$3:$B$86,2,FALSE),0)*'FL Characterization'!E$2)</f>
        <v>3.7000458037948587E-3</v>
      </c>
      <c r="F12" s="2">
        <f ca="1">('[1]Pc, Winter, S2'!F12*Main!$B$5)+(_xlfn.IFNA(VLOOKUP($A12,'FL Ratio'!$A$3:$B$86,2,FALSE),0)*'FL Characterization'!F$2)</f>
        <v>3.4529073294395926E-3</v>
      </c>
      <c r="G12" s="2">
        <f ca="1">('[1]Pc, Winter, S2'!G12*Main!$B$5)+(_xlfn.IFNA(VLOOKUP($A12,'FL Ratio'!$A$3:$B$86,2,FALSE),0)*'FL Characterization'!G$2)</f>
        <v>3.7388383217622796E-3</v>
      </c>
      <c r="H12" s="2">
        <f ca="1">('[1]Pc, Winter, S2'!H12*Main!$B$5)+(_xlfn.IFNA(VLOOKUP($A12,'FL Ratio'!$A$3:$B$86,2,FALSE),0)*'FL Characterization'!H$2)</f>
        <v>4.8540480991795358E-3</v>
      </c>
      <c r="I12" s="2">
        <f ca="1">('[1]Pc, Winter, S2'!I12*Main!$B$5)+(_xlfn.IFNA(VLOOKUP($A12,'FL Ratio'!$A$3:$B$86,2,FALSE),0)*'FL Characterization'!I$2)</f>
        <v>4.0094627207816801E-3</v>
      </c>
      <c r="J12" s="2">
        <f ca="1">('[1]Pc, Winter, S2'!J12*Main!$B$5)+(_xlfn.IFNA(VLOOKUP($A12,'FL Ratio'!$A$3:$B$86,2,FALSE),0)*'FL Characterization'!J$2)</f>
        <v>3.2321545165923042E-3</v>
      </c>
      <c r="K12" s="2">
        <f ca="1">('[1]Pc, Winter, S2'!K12*Main!$B$5)+(_xlfn.IFNA(VLOOKUP($A12,'FL Ratio'!$A$3:$B$86,2,FALSE),0)*'FL Characterization'!K$2)</f>
        <v>2.412108019725607E-3</v>
      </c>
      <c r="L12" s="2">
        <f ca="1">('[1]Pc, Winter, S2'!L12*Main!$B$5)+(_xlfn.IFNA(VLOOKUP($A12,'FL Ratio'!$A$3:$B$86,2,FALSE),0)*'FL Characterization'!L$2)</f>
        <v>4.25378697754709E-3</v>
      </c>
      <c r="M12" s="2">
        <f ca="1">('[1]Pc, Winter, S2'!M12*Main!$B$5)+(_xlfn.IFNA(VLOOKUP($A12,'FL Ratio'!$A$3:$B$86,2,FALSE),0)*'FL Characterization'!M$2)</f>
        <v>4.3327638985599251E-3</v>
      </c>
      <c r="N12" s="2">
        <f ca="1">('[1]Pc, Winter, S2'!N12*Main!$B$5)+(_xlfn.IFNA(VLOOKUP($A12,'FL Ratio'!$A$3:$B$86,2,FALSE),0)*'FL Characterization'!N$2)</f>
        <v>4.327054161128204E-3</v>
      </c>
      <c r="O12" s="2">
        <f ca="1">('[1]Pc, Winter, S2'!O12*Main!$B$5)+(_xlfn.IFNA(VLOOKUP($A12,'FL Ratio'!$A$3:$B$86,2,FALSE),0)*'FL Characterization'!O$2)</f>
        <v>4.4899545044865081E-3</v>
      </c>
      <c r="P12" s="2">
        <f ca="1">('[1]Pc, Winter, S2'!P12*Main!$B$5)+(_xlfn.IFNA(VLOOKUP($A12,'FL Ratio'!$A$3:$B$86,2,FALSE),0)*'FL Characterization'!P$2)</f>
        <v>4.2925039753464013E-3</v>
      </c>
      <c r="Q12" s="2">
        <f ca="1">('[1]Pc, Winter, S2'!Q12*Main!$B$5)+(_xlfn.IFNA(VLOOKUP($A12,'FL Ratio'!$A$3:$B$86,2,FALSE),0)*'FL Characterization'!Q$2)</f>
        <v>4.3789199639656471E-3</v>
      </c>
      <c r="R12" s="2">
        <f ca="1">('[1]Pc, Winter, S2'!R12*Main!$B$5)+(_xlfn.IFNA(VLOOKUP($A12,'FL Ratio'!$A$3:$B$86,2,FALSE),0)*'FL Characterization'!R$2)</f>
        <v>4.3506060473979258E-3</v>
      </c>
      <c r="S12" s="2">
        <f ca="1">('[1]Pc, Winter, S2'!S12*Main!$B$5)+(_xlfn.IFNA(VLOOKUP($A12,'FL Ratio'!$A$3:$B$86,2,FALSE),0)*'FL Characterization'!S$2)</f>
        <v>5.5915049561700439E-3</v>
      </c>
      <c r="T12" s="2">
        <f ca="1">('[1]Pc, Winter, S2'!T12*Main!$B$5)+(_xlfn.IFNA(VLOOKUP($A12,'FL Ratio'!$A$3:$B$86,2,FALSE),0)*'FL Characterization'!T$2)</f>
        <v>4.9657317461588718E-3</v>
      </c>
      <c r="U12" s="2">
        <f ca="1">('[1]Pc, Winter, S2'!U12*Main!$B$5)+(_xlfn.IFNA(VLOOKUP($A12,'FL Ratio'!$A$3:$B$86,2,FALSE),0)*'FL Characterization'!U$2)</f>
        <v>4.5223234264062297E-3</v>
      </c>
      <c r="V12" s="2">
        <f ca="1">('[1]Pc, Winter, S2'!V12*Main!$B$5)+(_xlfn.IFNA(VLOOKUP($A12,'FL Ratio'!$A$3:$B$86,2,FALSE),0)*'FL Characterization'!V$2)</f>
        <v>4.5678493570863541E-3</v>
      </c>
      <c r="W12" s="2">
        <f ca="1">('[1]Pc, Winter, S2'!W12*Main!$B$5)+(_xlfn.IFNA(VLOOKUP($A12,'FL Ratio'!$A$3:$B$86,2,FALSE),0)*'FL Characterization'!W$2)</f>
        <v>4.3437049759876643E-3</v>
      </c>
      <c r="X12" s="2">
        <f ca="1">('[1]Pc, Winter, S2'!X12*Main!$B$5)+(_xlfn.IFNA(VLOOKUP($A12,'FL Ratio'!$A$3:$B$86,2,FALSE),0)*'FL Characterization'!X$2)</f>
        <v>5.0260647963601785E-3</v>
      </c>
      <c r="Y12" s="2">
        <f ca="1">('[1]Pc, Winter, S2'!Y12*Main!$B$5)+(_xlfn.IFNA(VLOOKUP($A12,'FL Ratio'!$A$3:$B$86,2,FALSE),0)*'FL Characterization'!Y$2)</f>
        <v>4.8228999238930917E-3</v>
      </c>
    </row>
    <row r="13" spans="1:25" x14ac:dyDescent="0.3">
      <c r="A13">
        <v>12</v>
      </c>
      <c r="B13" s="2">
        <f ca="1">('[1]Pc, Winter, S2'!B13*Main!$B$5)+(_xlfn.IFNA(VLOOKUP($A13,'FL Ratio'!$A$3:$B$86,2,FALSE),0)*'FL Characterization'!B$2)</f>
        <v>1.336621796964412E-2</v>
      </c>
      <c r="C13" s="2">
        <f ca="1">('[1]Pc, Winter, S2'!C13*Main!$B$5)+(_xlfn.IFNA(VLOOKUP($A13,'FL Ratio'!$A$3:$B$86,2,FALSE),0)*'FL Characterization'!C$2)</f>
        <v>1.3376913324658082E-2</v>
      </c>
      <c r="D13" s="2">
        <f ca="1">('[1]Pc, Winter, S2'!D13*Main!$B$5)+(_xlfn.IFNA(VLOOKUP($A13,'FL Ratio'!$A$3:$B$86,2,FALSE),0)*'FL Characterization'!D$2)</f>
        <v>1.3161342791396411E-2</v>
      </c>
      <c r="E13" s="2">
        <f ca="1">('[1]Pc, Winter, S2'!E13*Main!$B$5)+(_xlfn.IFNA(VLOOKUP($A13,'FL Ratio'!$A$3:$B$86,2,FALSE),0)*'FL Characterization'!E$2)</f>
        <v>1.3398785813181277E-2</v>
      </c>
      <c r="F13" s="2">
        <f ca="1">('[1]Pc, Winter, S2'!F13*Main!$B$5)+(_xlfn.IFNA(VLOOKUP($A13,'FL Ratio'!$A$3:$B$86,2,FALSE),0)*'FL Characterization'!F$2)</f>
        <v>1.3034597590931153E-2</v>
      </c>
      <c r="G13" s="2">
        <f ca="1">('[1]Pc, Winter, S2'!G13*Main!$B$5)+(_xlfn.IFNA(VLOOKUP($A13,'FL Ratio'!$A$3:$B$86,2,FALSE),0)*'FL Characterization'!G$2)</f>
        <v>1.3141715233768064E-2</v>
      </c>
      <c r="H13" s="2">
        <f ca="1">('[1]Pc, Winter, S2'!H13*Main!$B$5)+(_xlfn.IFNA(VLOOKUP($A13,'FL Ratio'!$A$3:$B$86,2,FALSE),0)*'FL Characterization'!H$2)</f>
        <v>1.3861074247888568E-2</v>
      </c>
      <c r="I13" s="2">
        <f ca="1">('[1]Pc, Winter, S2'!I13*Main!$B$5)+(_xlfn.IFNA(VLOOKUP($A13,'FL Ratio'!$A$3:$B$86,2,FALSE),0)*'FL Characterization'!I$2)</f>
        <v>1.2282239442103569E-2</v>
      </c>
      <c r="J13" s="2">
        <f ca="1">('[1]Pc, Winter, S2'!J13*Main!$B$5)+(_xlfn.IFNA(VLOOKUP($A13,'FL Ratio'!$A$3:$B$86,2,FALSE),0)*'FL Characterization'!J$2)</f>
        <v>1.0249948760165002E-2</v>
      </c>
      <c r="K13" s="2">
        <f ca="1">('[1]Pc, Winter, S2'!K13*Main!$B$5)+(_xlfn.IFNA(VLOOKUP($A13,'FL Ratio'!$A$3:$B$86,2,FALSE),0)*'FL Characterization'!K$2)</f>
        <v>9.9416808831516608E-3</v>
      </c>
      <c r="L13" s="2">
        <f ca="1">('[1]Pc, Winter, S2'!L13*Main!$B$5)+(_xlfn.IFNA(VLOOKUP($A13,'FL Ratio'!$A$3:$B$86,2,FALSE),0)*'FL Characterization'!L$2)</f>
        <v>1.3287210848828598E-2</v>
      </c>
      <c r="M13" s="2">
        <f ca="1">('[1]Pc, Winter, S2'!M13*Main!$B$5)+(_xlfn.IFNA(VLOOKUP($A13,'FL Ratio'!$A$3:$B$86,2,FALSE),0)*'FL Characterization'!M$2)</f>
        <v>1.2180556666004526E-2</v>
      </c>
      <c r="N13" s="2">
        <f ca="1">('[1]Pc, Winter, S2'!N13*Main!$B$5)+(_xlfn.IFNA(VLOOKUP($A13,'FL Ratio'!$A$3:$B$86,2,FALSE),0)*'FL Characterization'!N$2)</f>
        <v>1.2481179057995034E-2</v>
      </c>
      <c r="O13" s="2">
        <f ca="1">('[1]Pc, Winter, S2'!O13*Main!$B$5)+(_xlfn.IFNA(VLOOKUP($A13,'FL Ratio'!$A$3:$B$86,2,FALSE),0)*'FL Characterization'!O$2)</f>
        <v>1.3070257808550815E-2</v>
      </c>
      <c r="P13" s="2">
        <f ca="1">('[1]Pc, Winter, S2'!P13*Main!$B$5)+(_xlfn.IFNA(VLOOKUP($A13,'FL Ratio'!$A$3:$B$86,2,FALSE),0)*'FL Characterization'!P$2)</f>
        <v>1.3402089733840375E-2</v>
      </c>
      <c r="Q13" s="2">
        <f ca="1">('[1]Pc, Winter, S2'!Q13*Main!$B$5)+(_xlfn.IFNA(VLOOKUP($A13,'FL Ratio'!$A$3:$B$86,2,FALSE),0)*'FL Characterization'!Q$2)</f>
        <v>1.3790524717223661E-2</v>
      </c>
      <c r="R13" s="2">
        <f ca="1">('[1]Pc, Winter, S2'!R13*Main!$B$5)+(_xlfn.IFNA(VLOOKUP($A13,'FL Ratio'!$A$3:$B$86,2,FALSE),0)*'FL Characterization'!R$2)</f>
        <v>1.4851819847341892E-2</v>
      </c>
      <c r="S13" s="2">
        <f ca="1">('[1]Pc, Winter, S2'!S13*Main!$B$5)+(_xlfn.IFNA(VLOOKUP($A13,'FL Ratio'!$A$3:$B$86,2,FALSE),0)*'FL Characterization'!S$2)</f>
        <v>1.5714251781088082E-2</v>
      </c>
      <c r="T13" s="2">
        <f ca="1">('[1]Pc, Winter, S2'!T13*Main!$B$5)+(_xlfn.IFNA(VLOOKUP($A13,'FL Ratio'!$A$3:$B$86,2,FALSE),0)*'FL Characterization'!T$2)</f>
        <v>1.4401279208267295E-2</v>
      </c>
      <c r="U13" s="2">
        <f ca="1">('[1]Pc, Winter, S2'!U13*Main!$B$5)+(_xlfn.IFNA(VLOOKUP($A13,'FL Ratio'!$A$3:$B$86,2,FALSE),0)*'FL Characterization'!U$2)</f>
        <v>1.3534943599401356E-2</v>
      </c>
      <c r="V13" s="2">
        <f ca="1">('[1]Pc, Winter, S2'!V13*Main!$B$5)+(_xlfn.IFNA(VLOOKUP($A13,'FL Ratio'!$A$3:$B$86,2,FALSE),0)*'FL Characterization'!V$2)</f>
        <v>1.3921221635958081E-2</v>
      </c>
      <c r="W13" s="2">
        <f ca="1">('[1]Pc, Winter, S2'!W13*Main!$B$5)+(_xlfn.IFNA(VLOOKUP($A13,'FL Ratio'!$A$3:$B$86,2,FALSE),0)*'FL Characterization'!W$2)</f>
        <v>1.3683365859655782E-2</v>
      </c>
      <c r="X13" s="2">
        <f ca="1">('[1]Pc, Winter, S2'!X13*Main!$B$5)+(_xlfn.IFNA(VLOOKUP($A13,'FL Ratio'!$A$3:$B$86,2,FALSE),0)*'FL Characterization'!X$2)</f>
        <v>1.4907291735407668E-2</v>
      </c>
      <c r="Y13" s="2">
        <f ca="1">('[1]Pc, Winter, S2'!Y13*Main!$B$5)+(_xlfn.IFNA(VLOOKUP($A13,'FL Ratio'!$A$3:$B$86,2,FALSE),0)*'FL Characterization'!Y$2)</f>
        <v>1.5865369795616726E-2</v>
      </c>
    </row>
    <row r="14" spans="1:25" x14ac:dyDescent="0.3">
      <c r="A14">
        <v>13</v>
      </c>
      <c r="B14" s="2">
        <f ca="1">('[1]Pc, Winter, S2'!B14*Main!$B$5)+(_xlfn.IFNA(VLOOKUP($A14,'FL Ratio'!$A$3:$B$86,2,FALSE),0)*'FL Characterization'!B$2)</f>
        <v>2.7668024868391816E-2</v>
      </c>
      <c r="C14" s="2">
        <f ca="1">('[1]Pc, Winter, S2'!C14*Main!$B$5)+(_xlfn.IFNA(VLOOKUP($A14,'FL Ratio'!$A$3:$B$86,2,FALSE),0)*'FL Characterization'!C$2)</f>
        <v>2.682215540761277E-2</v>
      </c>
      <c r="D14" s="2">
        <f ca="1">('[1]Pc, Winter, S2'!D14*Main!$B$5)+(_xlfn.IFNA(VLOOKUP($A14,'FL Ratio'!$A$3:$B$86,2,FALSE),0)*'FL Characterization'!D$2)</f>
        <v>2.6997558997618725E-2</v>
      </c>
      <c r="E14" s="2">
        <f ca="1">('[1]Pc, Winter, S2'!E14*Main!$B$5)+(_xlfn.IFNA(VLOOKUP($A14,'FL Ratio'!$A$3:$B$86,2,FALSE),0)*'FL Characterization'!E$2)</f>
        <v>2.7203498248163809E-2</v>
      </c>
      <c r="F14" s="2">
        <f ca="1">('[1]Pc, Winter, S2'!F14*Main!$B$5)+(_xlfn.IFNA(VLOOKUP($A14,'FL Ratio'!$A$3:$B$86,2,FALSE),0)*'FL Characterization'!F$2)</f>
        <v>2.731467343739228E-2</v>
      </c>
      <c r="G14" s="2">
        <f ca="1">('[1]Pc, Winter, S2'!G14*Main!$B$5)+(_xlfn.IFNA(VLOOKUP($A14,'FL Ratio'!$A$3:$B$86,2,FALSE),0)*'FL Characterization'!G$2)</f>
        <v>2.7708505135568804E-2</v>
      </c>
      <c r="H14" s="2">
        <f ca="1">('[1]Pc, Winter, S2'!H14*Main!$B$5)+(_xlfn.IFNA(VLOOKUP($A14,'FL Ratio'!$A$3:$B$86,2,FALSE),0)*'FL Characterization'!H$2)</f>
        <v>3.4250717097461025E-2</v>
      </c>
      <c r="I14" s="2">
        <f ca="1">('[1]Pc, Winter, S2'!I14*Main!$B$5)+(_xlfn.IFNA(VLOOKUP($A14,'FL Ratio'!$A$3:$B$86,2,FALSE),0)*'FL Characterization'!I$2)</f>
        <v>3.4681251630683856E-2</v>
      </c>
      <c r="J14" s="2">
        <f ca="1">('[1]Pc, Winter, S2'!J14*Main!$B$5)+(_xlfn.IFNA(VLOOKUP($A14,'FL Ratio'!$A$3:$B$86,2,FALSE),0)*'FL Characterization'!J$2)</f>
        <v>3.5283081532770079E-2</v>
      </c>
      <c r="K14" s="2">
        <f ca="1">('[1]Pc, Winter, S2'!K14*Main!$B$5)+(_xlfn.IFNA(VLOOKUP($A14,'FL Ratio'!$A$3:$B$86,2,FALSE),0)*'FL Characterization'!K$2)</f>
        <v>3.4509747442423876E-2</v>
      </c>
      <c r="L14" s="2">
        <f ca="1">('[1]Pc, Winter, S2'!L14*Main!$B$5)+(_xlfn.IFNA(VLOOKUP($A14,'FL Ratio'!$A$3:$B$86,2,FALSE),0)*'FL Characterization'!L$2)</f>
        <v>3.3912834389540375E-2</v>
      </c>
      <c r="M14" s="2">
        <f ca="1">('[1]Pc, Winter, S2'!M14*Main!$B$5)+(_xlfn.IFNA(VLOOKUP($A14,'FL Ratio'!$A$3:$B$86,2,FALSE),0)*'FL Characterization'!M$2)</f>
        <v>3.5186747561144809E-2</v>
      </c>
      <c r="N14" s="2">
        <f ca="1">('[1]Pc, Winter, S2'!N14*Main!$B$5)+(_xlfn.IFNA(VLOOKUP($A14,'FL Ratio'!$A$3:$B$86,2,FALSE),0)*'FL Characterization'!N$2)</f>
        <v>3.6550770917765998E-2</v>
      </c>
      <c r="O14" s="2">
        <f ca="1">('[1]Pc, Winter, S2'!O14*Main!$B$5)+(_xlfn.IFNA(VLOOKUP($A14,'FL Ratio'!$A$3:$B$86,2,FALSE),0)*'FL Characterization'!O$2)</f>
        <v>3.5719149275580793E-2</v>
      </c>
      <c r="P14" s="2">
        <f ca="1">('[1]Pc, Winter, S2'!P14*Main!$B$5)+(_xlfn.IFNA(VLOOKUP($A14,'FL Ratio'!$A$3:$B$86,2,FALSE),0)*'FL Characterization'!P$2)</f>
        <v>3.5129138720960573E-2</v>
      </c>
      <c r="Q14" s="2">
        <f ca="1">('[1]Pc, Winter, S2'!Q14*Main!$B$5)+(_xlfn.IFNA(VLOOKUP($A14,'FL Ratio'!$A$3:$B$86,2,FALSE),0)*'FL Characterization'!Q$2)</f>
        <v>3.5519886042512501E-2</v>
      </c>
      <c r="R14" s="2">
        <f ca="1">('[1]Pc, Winter, S2'!R14*Main!$B$5)+(_xlfn.IFNA(VLOOKUP($A14,'FL Ratio'!$A$3:$B$86,2,FALSE),0)*'FL Characterization'!R$2)</f>
        <v>3.4073799735305027E-2</v>
      </c>
      <c r="S14" s="2">
        <f ca="1">('[1]Pc, Winter, S2'!S14*Main!$B$5)+(_xlfn.IFNA(VLOOKUP($A14,'FL Ratio'!$A$3:$B$86,2,FALSE),0)*'FL Characterization'!S$2)</f>
        <v>3.6009245315625861E-2</v>
      </c>
      <c r="T14" s="2">
        <f ca="1">('[1]Pc, Winter, S2'!T14*Main!$B$5)+(_xlfn.IFNA(VLOOKUP($A14,'FL Ratio'!$A$3:$B$86,2,FALSE),0)*'FL Characterization'!T$2)</f>
        <v>3.4429225136202696E-2</v>
      </c>
      <c r="U14" s="2">
        <f ca="1">('[1]Pc, Winter, S2'!U14*Main!$B$5)+(_xlfn.IFNA(VLOOKUP($A14,'FL Ratio'!$A$3:$B$86,2,FALSE),0)*'FL Characterization'!U$2)</f>
        <v>3.2327546343227265E-2</v>
      </c>
      <c r="V14" s="2">
        <f ca="1">('[1]Pc, Winter, S2'!V14*Main!$B$5)+(_xlfn.IFNA(VLOOKUP($A14,'FL Ratio'!$A$3:$B$86,2,FALSE),0)*'FL Characterization'!V$2)</f>
        <v>3.2899517391616118E-2</v>
      </c>
      <c r="W14" s="2">
        <f ca="1">('[1]Pc, Winter, S2'!W14*Main!$B$5)+(_xlfn.IFNA(VLOOKUP($A14,'FL Ratio'!$A$3:$B$86,2,FALSE),0)*'FL Characterization'!W$2)</f>
        <v>3.1753520736965905E-2</v>
      </c>
      <c r="X14" s="2">
        <f ca="1">('[1]Pc, Winter, S2'!X14*Main!$B$5)+(_xlfn.IFNA(VLOOKUP($A14,'FL Ratio'!$A$3:$B$86,2,FALSE),0)*'FL Characterization'!X$2)</f>
        <v>2.9228843357832206E-2</v>
      </c>
      <c r="Y14" s="2">
        <f ca="1">('[1]Pc, Winter, S2'!Y14*Main!$B$5)+(_xlfn.IFNA(VLOOKUP($A14,'FL Ratio'!$A$3:$B$86,2,FALSE),0)*'FL Characterization'!Y$2)</f>
        <v>2.8635053891235423E-2</v>
      </c>
    </row>
    <row r="15" spans="1:25" x14ac:dyDescent="0.3">
      <c r="A15">
        <v>14</v>
      </c>
      <c r="B15" s="2">
        <f ca="1">('[1]Pc, Winter, S2'!B15*Main!$B$5)+(_xlfn.IFNA(VLOOKUP($A15,'FL Ratio'!$A$3:$B$86,2,FALSE),0)*'FL Characterization'!B$2)</f>
        <v>2.1782165596921501E-2</v>
      </c>
      <c r="C15" s="2">
        <f ca="1">('[1]Pc, Winter, S2'!C15*Main!$B$5)+(_xlfn.IFNA(VLOOKUP($A15,'FL Ratio'!$A$3:$B$86,2,FALSE),0)*'FL Characterization'!C$2)</f>
        <v>2.1187209682757814E-2</v>
      </c>
      <c r="D15" s="2">
        <f ca="1">('[1]Pc, Winter, S2'!D15*Main!$B$5)+(_xlfn.IFNA(VLOOKUP($A15,'FL Ratio'!$A$3:$B$86,2,FALSE),0)*'FL Characterization'!D$2)</f>
        <v>2.0211891547154685E-2</v>
      </c>
      <c r="E15" s="2">
        <f ca="1">('[1]Pc, Winter, S2'!E15*Main!$B$5)+(_xlfn.IFNA(VLOOKUP($A15,'FL Ratio'!$A$3:$B$86,2,FALSE),0)*'FL Characterization'!E$2)</f>
        <v>2.058599493967531E-2</v>
      </c>
      <c r="F15" s="2">
        <f ca="1">('[1]Pc, Winter, S2'!F15*Main!$B$5)+(_xlfn.IFNA(VLOOKUP($A15,'FL Ratio'!$A$3:$B$86,2,FALSE),0)*'FL Characterization'!F$2)</f>
        <v>1.9590869895035199E-2</v>
      </c>
      <c r="G15" s="2">
        <f ca="1">('[1]Pc, Winter, S2'!G15*Main!$B$5)+(_xlfn.IFNA(VLOOKUP($A15,'FL Ratio'!$A$3:$B$86,2,FALSE),0)*'FL Characterization'!G$2)</f>
        <v>1.9277331539367927E-2</v>
      </c>
      <c r="H15" s="2">
        <f ca="1">('[1]Pc, Winter, S2'!H15*Main!$B$5)+(_xlfn.IFNA(VLOOKUP($A15,'FL Ratio'!$A$3:$B$86,2,FALSE),0)*'FL Characterization'!H$2)</f>
        <v>1.9858911459870052E-2</v>
      </c>
      <c r="I15" s="2">
        <f ca="1">('[1]Pc, Winter, S2'!I15*Main!$B$5)+(_xlfn.IFNA(VLOOKUP($A15,'FL Ratio'!$A$3:$B$86,2,FALSE),0)*'FL Characterization'!I$2)</f>
        <v>2.317954207651313E-2</v>
      </c>
      <c r="J15" s="2">
        <f ca="1">('[1]Pc, Winter, S2'!J15*Main!$B$5)+(_xlfn.IFNA(VLOOKUP($A15,'FL Ratio'!$A$3:$B$86,2,FALSE),0)*'FL Characterization'!J$2)</f>
        <v>2.3586562471141829E-2</v>
      </c>
      <c r="K15" s="2">
        <f ca="1">('[1]Pc, Winter, S2'!K15*Main!$B$5)+(_xlfn.IFNA(VLOOKUP($A15,'FL Ratio'!$A$3:$B$86,2,FALSE),0)*'FL Characterization'!K$2)</f>
        <v>2.3526429998186871E-2</v>
      </c>
      <c r="L15" s="2">
        <f ca="1">('[1]Pc, Winter, S2'!L15*Main!$B$5)+(_xlfn.IFNA(VLOOKUP($A15,'FL Ratio'!$A$3:$B$86,2,FALSE),0)*'FL Characterization'!L$2)</f>
        <v>2.3245139535799431E-2</v>
      </c>
      <c r="M15" s="2">
        <f ca="1">('[1]Pc, Winter, S2'!M15*Main!$B$5)+(_xlfn.IFNA(VLOOKUP($A15,'FL Ratio'!$A$3:$B$86,2,FALSE),0)*'FL Characterization'!M$2)</f>
        <v>2.3802870049653348E-2</v>
      </c>
      <c r="N15" s="2">
        <f ca="1">('[1]Pc, Winter, S2'!N15*Main!$B$5)+(_xlfn.IFNA(VLOOKUP($A15,'FL Ratio'!$A$3:$B$86,2,FALSE),0)*'FL Characterization'!N$2)</f>
        <v>2.3775243689393665E-2</v>
      </c>
      <c r="O15" s="2">
        <f ca="1">('[1]Pc, Winter, S2'!O15*Main!$B$5)+(_xlfn.IFNA(VLOOKUP($A15,'FL Ratio'!$A$3:$B$86,2,FALSE),0)*'FL Characterization'!O$2)</f>
        <v>2.3873072159556832E-2</v>
      </c>
      <c r="P15" s="2">
        <f ca="1">('[1]Pc, Winter, S2'!P15*Main!$B$5)+(_xlfn.IFNA(VLOOKUP($A15,'FL Ratio'!$A$3:$B$86,2,FALSE),0)*'FL Characterization'!P$2)</f>
        <v>2.0986229689622569E-2</v>
      </c>
      <c r="Q15" s="2">
        <f ca="1">('[1]Pc, Winter, S2'!Q15*Main!$B$5)+(_xlfn.IFNA(VLOOKUP($A15,'FL Ratio'!$A$3:$B$86,2,FALSE),0)*'FL Characterization'!Q$2)</f>
        <v>2.2468334507967119E-2</v>
      </c>
      <c r="R15" s="2">
        <f ca="1">('[1]Pc, Winter, S2'!R15*Main!$B$5)+(_xlfn.IFNA(VLOOKUP($A15,'FL Ratio'!$A$3:$B$86,2,FALSE),0)*'FL Characterization'!R$2)</f>
        <v>2.3814112698651239E-2</v>
      </c>
      <c r="S15" s="2">
        <f ca="1">('[1]Pc, Winter, S2'!S15*Main!$B$5)+(_xlfn.IFNA(VLOOKUP($A15,'FL Ratio'!$A$3:$B$86,2,FALSE),0)*'FL Characterization'!S$2)</f>
        <v>2.4139458371201534E-2</v>
      </c>
      <c r="T15" s="2">
        <f ca="1">('[1]Pc, Winter, S2'!T15*Main!$B$5)+(_xlfn.IFNA(VLOOKUP($A15,'FL Ratio'!$A$3:$B$86,2,FALSE),0)*'FL Characterization'!T$2)</f>
        <v>2.2413867668420243E-2</v>
      </c>
      <c r="U15" s="2">
        <f ca="1">('[1]Pc, Winter, S2'!U15*Main!$B$5)+(_xlfn.IFNA(VLOOKUP($A15,'FL Ratio'!$A$3:$B$86,2,FALSE),0)*'FL Characterization'!U$2)</f>
        <v>2.1178730217593703E-2</v>
      </c>
      <c r="V15" s="2">
        <f ca="1">('[1]Pc, Winter, S2'!V15*Main!$B$5)+(_xlfn.IFNA(VLOOKUP($A15,'FL Ratio'!$A$3:$B$86,2,FALSE),0)*'FL Characterization'!V$2)</f>
        <v>2.1317999962810072E-2</v>
      </c>
      <c r="W15" s="2">
        <f ca="1">('[1]Pc, Winter, S2'!W15*Main!$B$5)+(_xlfn.IFNA(VLOOKUP($A15,'FL Ratio'!$A$3:$B$86,2,FALSE),0)*'FL Characterization'!W$2)</f>
        <v>2.0088897731425116E-2</v>
      </c>
      <c r="X15" s="2">
        <f ca="1">('[1]Pc, Winter, S2'!X15*Main!$B$5)+(_xlfn.IFNA(VLOOKUP($A15,'FL Ratio'!$A$3:$B$86,2,FALSE),0)*'FL Characterization'!X$2)</f>
        <v>2.0031803721519761E-2</v>
      </c>
      <c r="Y15" s="2">
        <f ca="1">('[1]Pc, Winter, S2'!Y15*Main!$B$5)+(_xlfn.IFNA(VLOOKUP($A15,'FL Ratio'!$A$3:$B$86,2,FALSE),0)*'FL Characterization'!Y$2)</f>
        <v>2.0132652787337616E-2</v>
      </c>
    </row>
    <row r="16" spans="1:25" x14ac:dyDescent="0.3">
      <c r="A16">
        <v>15</v>
      </c>
      <c r="B16" s="2">
        <f ca="1">('[1]Pc, Winter, S2'!B16*Main!$B$5)+(_xlfn.IFNA(VLOOKUP($A16,'FL Ratio'!$A$3:$B$86,2,FALSE),0)*'FL Characterization'!B$2)</f>
        <v>5.9486681932990641E-3</v>
      </c>
      <c r="C16" s="2">
        <f ca="1">('[1]Pc, Winter, S2'!C16*Main!$B$5)+(_xlfn.IFNA(VLOOKUP($A16,'FL Ratio'!$A$3:$B$86,2,FALSE),0)*'FL Characterization'!C$2)</f>
        <v>5.8999924146867326E-3</v>
      </c>
      <c r="D16" s="2">
        <f ca="1">('[1]Pc, Winter, S2'!D16*Main!$B$5)+(_xlfn.IFNA(VLOOKUP($A16,'FL Ratio'!$A$3:$B$86,2,FALSE),0)*'FL Characterization'!D$2)</f>
        <v>5.524201834964171E-3</v>
      </c>
      <c r="E16" s="2">
        <f ca="1">('[1]Pc, Winter, S2'!E16*Main!$B$5)+(_xlfn.IFNA(VLOOKUP($A16,'FL Ratio'!$A$3:$B$86,2,FALSE),0)*'FL Characterization'!E$2)</f>
        <v>5.3992674254000313E-3</v>
      </c>
      <c r="F16" s="2">
        <f ca="1">('[1]Pc, Winter, S2'!F16*Main!$B$5)+(_xlfn.IFNA(VLOOKUP($A16,'FL Ratio'!$A$3:$B$86,2,FALSE),0)*'FL Characterization'!F$2)</f>
        <v>5.1270642024675937E-3</v>
      </c>
      <c r="G16" s="2">
        <f ca="1">('[1]Pc, Winter, S2'!G16*Main!$B$5)+(_xlfn.IFNA(VLOOKUP($A16,'FL Ratio'!$A$3:$B$86,2,FALSE),0)*'FL Characterization'!G$2)</f>
        <v>5.1671871777256703E-3</v>
      </c>
      <c r="H16" s="2">
        <f ca="1">('[1]Pc, Winter, S2'!H16*Main!$B$5)+(_xlfn.IFNA(VLOOKUP($A16,'FL Ratio'!$A$3:$B$86,2,FALSE),0)*'FL Characterization'!H$2)</f>
        <v>6.2499805945598185E-3</v>
      </c>
      <c r="I16" s="2">
        <f ca="1">('[1]Pc, Winter, S2'!I16*Main!$B$5)+(_xlfn.IFNA(VLOOKUP($A16,'FL Ratio'!$A$3:$B$86,2,FALSE),0)*'FL Characterization'!I$2)</f>
        <v>5.8503103438803045E-3</v>
      </c>
      <c r="J16" s="2">
        <f ca="1">('[1]Pc, Winter, S2'!J16*Main!$B$5)+(_xlfn.IFNA(VLOOKUP($A16,'FL Ratio'!$A$3:$B$86,2,FALSE),0)*'FL Characterization'!J$2)</f>
        <v>6.3075812713567127E-3</v>
      </c>
      <c r="K16" s="2">
        <f ca="1">('[1]Pc, Winter, S2'!K16*Main!$B$5)+(_xlfn.IFNA(VLOOKUP($A16,'FL Ratio'!$A$3:$B$86,2,FALSE),0)*'FL Characterization'!K$2)</f>
        <v>6.5931430704438791E-3</v>
      </c>
      <c r="L16" s="2">
        <f ca="1">('[1]Pc, Winter, S2'!L16*Main!$B$5)+(_xlfn.IFNA(VLOOKUP($A16,'FL Ratio'!$A$3:$B$86,2,FALSE),0)*'FL Characterization'!L$2)</f>
        <v>6.4463844468289995E-3</v>
      </c>
      <c r="M16" s="2">
        <f ca="1">('[1]Pc, Winter, S2'!M16*Main!$B$5)+(_xlfn.IFNA(VLOOKUP($A16,'FL Ratio'!$A$3:$B$86,2,FALSE),0)*'FL Characterization'!M$2)</f>
        <v>6.3450436556304205E-3</v>
      </c>
      <c r="N16" s="2">
        <f ca="1">('[1]Pc, Winter, S2'!N16*Main!$B$5)+(_xlfn.IFNA(VLOOKUP($A16,'FL Ratio'!$A$3:$B$86,2,FALSE),0)*'FL Characterization'!N$2)</f>
        <v>6.2649821482390171E-3</v>
      </c>
      <c r="O16" s="2">
        <f ca="1">('[1]Pc, Winter, S2'!O16*Main!$B$5)+(_xlfn.IFNA(VLOOKUP($A16,'FL Ratio'!$A$3:$B$86,2,FALSE),0)*'FL Characterization'!O$2)</f>
        <v>6.296705786473491E-3</v>
      </c>
      <c r="P16" s="2">
        <f ca="1">('[1]Pc, Winter, S2'!P16*Main!$B$5)+(_xlfn.IFNA(VLOOKUP($A16,'FL Ratio'!$A$3:$B$86,2,FALSE),0)*'FL Characterization'!P$2)</f>
        <v>5.9593718563201543E-3</v>
      </c>
      <c r="Q16" s="2">
        <f ca="1">('[1]Pc, Winter, S2'!Q16*Main!$B$5)+(_xlfn.IFNA(VLOOKUP($A16,'FL Ratio'!$A$3:$B$86,2,FALSE),0)*'FL Characterization'!Q$2)</f>
        <v>6.1087762453010249E-3</v>
      </c>
      <c r="R16" s="2">
        <f ca="1">('[1]Pc, Winter, S2'!R16*Main!$B$5)+(_xlfn.IFNA(VLOOKUP($A16,'FL Ratio'!$A$3:$B$86,2,FALSE),0)*'FL Characterization'!R$2)</f>
        <v>6.3901253350644258E-3</v>
      </c>
      <c r="S16" s="2">
        <f ca="1">('[1]Pc, Winter, S2'!S16*Main!$B$5)+(_xlfn.IFNA(VLOOKUP($A16,'FL Ratio'!$A$3:$B$86,2,FALSE),0)*'FL Characterization'!S$2)</f>
        <v>7.9866196524795065E-3</v>
      </c>
      <c r="T16" s="2">
        <f ca="1">('[1]Pc, Winter, S2'!T16*Main!$B$5)+(_xlfn.IFNA(VLOOKUP($A16,'FL Ratio'!$A$3:$B$86,2,FALSE),0)*'FL Characterization'!T$2)</f>
        <v>7.2999958011920191E-3</v>
      </c>
      <c r="U16" s="2">
        <f ca="1">('[1]Pc, Winter, S2'!U16*Main!$B$5)+(_xlfn.IFNA(VLOOKUP($A16,'FL Ratio'!$A$3:$B$86,2,FALSE),0)*'FL Characterization'!U$2)</f>
        <v>6.6344125605967454E-3</v>
      </c>
      <c r="V16" s="2">
        <f ca="1">('[1]Pc, Winter, S2'!V16*Main!$B$5)+(_xlfn.IFNA(VLOOKUP($A16,'FL Ratio'!$A$3:$B$86,2,FALSE),0)*'FL Characterization'!V$2)</f>
        <v>6.6217600303086288E-3</v>
      </c>
      <c r="W16" s="2">
        <f ca="1">('[1]Pc, Winter, S2'!W16*Main!$B$5)+(_xlfn.IFNA(VLOOKUP($A16,'FL Ratio'!$A$3:$B$86,2,FALSE),0)*'FL Characterization'!W$2)</f>
        <v>6.0103016769573643E-3</v>
      </c>
      <c r="X16" s="2">
        <f ca="1">('[1]Pc, Winter, S2'!X16*Main!$B$5)+(_xlfn.IFNA(VLOOKUP($A16,'FL Ratio'!$A$3:$B$86,2,FALSE),0)*'FL Characterization'!X$2)</f>
        <v>6.6864911320666338E-3</v>
      </c>
      <c r="Y16" s="2">
        <f ca="1">('[1]Pc, Winter, S2'!Y16*Main!$B$5)+(_xlfn.IFNA(VLOOKUP($A16,'FL Ratio'!$A$3:$B$86,2,FALSE),0)*'FL Characterization'!Y$2)</f>
        <v>6.390570381966644E-3</v>
      </c>
    </row>
    <row r="17" spans="1:25" x14ac:dyDescent="0.3">
      <c r="A17">
        <v>16</v>
      </c>
      <c r="B17" s="2">
        <f ca="1">('[1]Pc, Winter, S2'!B17*Main!$B$5)+(_xlfn.IFNA(VLOOKUP($A17,'FL Ratio'!$A$3:$B$86,2,FALSE),0)*'FL Characterization'!B$2)</f>
        <v>1.1539211062336543E-2</v>
      </c>
      <c r="C17" s="2">
        <f ca="1">('[1]Pc, Winter, S2'!C17*Main!$B$5)+(_xlfn.IFNA(VLOOKUP($A17,'FL Ratio'!$A$3:$B$86,2,FALSE),0)*'FL Characterization'!C$2)</f>
        <v>1.103129094523625E-2</v>
      </c>
      <c r="D17" s="2">
        <f ca="1">('[1]Pc, Winter, S2'!D17*Main!$B$5)+(_xlfn.IFNA(VLOOKUP($A17,'FL Ratio'!$A$3:$B$86,2,FALSE),0)*'FL Characterization'!D$2)</f>
        <v>1.0529062447492162E-2</v>
      </c>
      <c r="E17" s="2">
        <f ca="1">('[1]Pc, Winter, S2'!E17*Main!$B$5)+(_xlfn.IFNA(VLOOKUP($A17,'FL Ratio'!$A$3:$B$86,2,FALSE),0)*'FL Characterization'!E$2)</f>
        <v>1.0617397496470631E-2</v>
      </c>
      <c r="F17" s="2">
        <f ca="1">('[1]Pc, Winter, S2'!F17*Main!$B$5)+(_xlfn.IFNA(VLOOKUP($A17,'FL Ratio'!$A$3:$B$86,2,FALSE),0)*'FL Characterization'!F$2)</f>
        <v>1.0391919441470642E-2</v>
      </c>
      <c r="G17" s="2">
        <f ca="1">('[1]Pc, Winter, S2'!G17*Main!$B$5)+(_xlfn.IFNA(VLOOKUP($A17,'FL Ratio'!$A$3:$B$86,2,FALSE),0)*'FL Characterization'!G$2)</f>
        <v>1.1468588696366955E-2</v>
      </c>
      <c r="H17" s="2">
        <f ca="1">('[1]Pc, Winter, S2'!H17*Main!$B$5)+(_xlfn.IFNA(VLOOKUP($A17,'FL Ratio'!$A$3:$B$86,2,FALSE),0)*'FL Characterization'!H$2)</f>
        <v>1.8055198352394858E-2</v>
      </c>
      <c r="I17" s="2">
        <f ca="1">('[1]Pc, Winter, S2'!I17*Main!$B$5)+(_xlfn.IFNA(VLOOKUP($A17,'FL Ratio'!$A$3:$B$86,2,FALSE),0)*'FL Characterization'!I$2)</f>
        <v>1.9715354208738774E-2</v>
      </c>
      <c r="J17" s="2">
        <f ca="1">('[1]Pc, Winter, S2'!J17*Main!$B$5)+(_xlfn.IFNA(VLOOKUP($A17,'FL Ratio'!$A$3:$B$86,2,FALSE),0)*'FL Characterization'!J$2)</f>
        <v>2.0556152382052734E-2</v>
      </c>
      <c r="K17" s="2">
        <f ca="1">('[1]Pc, Winter, S2'!K17*Main!$B$5)+(_xlfn.IFNA(VLOOKUP($A17,'FL Ratio'!$A$3:$B$86,2,FALSE),0)*'FL Characterization'!K$2)</f>
        <v>2.0015278539614018E-2</v>
      </c>
      <c r="L17" s="2">
        <f ca="1">('[1]Pc, Winter, S2'!L17*Main!$B$5)+(_xlfn.IFNA(VLOOKUP($A17,'FL Ratio'!$A$3:$B$86,2,FALSE),0)*'FL Characterization'!L$2)</f>
        <v>1.9158332576019579E-2</v>
      </c>
      <c r="M17" s="2">
        <f ca="1">('[1]Pc, Winter, S2'!M17*Main!$B$5)+(_xlfn.IFNA(VLOOKUP($A17,'FL Ratio'!$A$3:$B$86,2,FALSE),0)*'FL Characterization'!M$2)</f>
        <v>2.0415944305153241E-2</v>
      </c>
      <c r="N17" s="2">
        <f ca="1">('[1]Pc, Winter, S2'!N17*Main!$B$5)+(_xlfn.IFNA(VLOOKUP($A17,'FL Ratio'!$A$3:$B$86,2,FALSE),0)*'FL Characterization'!N$2)</f>
        <v>1.9085432179336205E-2</v>
      </c>
      <c r="O17" s="2">
        <f ca="1">('[1]Pc, Winter, S2'!O17*Main!$B$5)+(_xlfn.IFNA(VLOOKUP($A17,'FL Ratio'!$A$3:$B$86,2,FALSE),0)*'FL Characterization'!O$2)</f>
        <v>1.8510861877508184E-2</v>
      </c>
      <c r="P17" s="2">
        <f ca="1">('[1]Pc, Winter, S2'!P17*Main!$B$5)+(_xlfn.IFNA(VLOOKUP($A17,'FL Ratio'!$A$3:$B$86,2,FALSE),0)*'FL Characterization'!P$2)</f>
        <v>1.6151221059228841E-2</v>
      </c>
      <c r="Q17" s="2">
        <f ca="1">('[1]Pc, Winter, S2'!Q17*Main!$B$5)+(_xlfn.IFNA(VLOOKUP($A17,'FL Ratio'!$A$3:$B$86,2,FALSE),0)*'FL Characterization'!Q$2)</f>
        <v>1.6075212467471886E-2</v>
      </c>
      <c r="R17" s="2">
        <f ca="1">('[1]Pc, Winter, S2'!R17*Main!$B$5)+(_xlfn.IFNA(VLOOKUP($A17,'FL Ratio'!$A$3:$B$86,2,FALSE),0)*'FL Characterization'!R$2)</f>
        <v>1.6397103375909772E-2</v>
      </c>
      <c r="S17" s="2">
        <f ca="1">('[1]Pc, Winter, S2'!S17*Main!$B$5)+(_xlfn.IFNA(VLOOKUP($A17,'FL Ratio'!$A$3:$B$86,2,FALSE),0)*'FL Characterization'!S$2)</f>
        <v>1.8103478272888187E-2</v>
      </c>
      <c r="T17" s="2">
        <f ca="1">('[1]Pc, Winter, S2'!T17*Main!$B$5)+(_xlfn.IFNA(VLOOKUP($A17,'FL Ratio'!$A$3:$B$86,2,FALSE),0)*'FL Characterization'!T$2)</f>
        <v>1.6269033526531501E-2</v>
      </c>
      <c r="U17" s="2">
        <f ca="1">('[1]Pc, Winter, S2'!U17*Main!$B$5)+(_xlfn.IFNA(VLOOKUP($A17,'FL Ratio'!$A$3:$B$86,2,FALSE),0)*'FL Characterization'!U$2)</f>
        <v>1.6740922343657819E-2</v>
      </c>
      <c r="V17" s="2">
        <f ca="1">('[1]Pc, Winter, S2'!V17*Main!$B$5)+(_xlfn.IFNA(VLOOKUP($A17,'FL Ratio'!$A$3:$B$86,2,FALSE),0)*'FL Characterization'!V$2)</f>
        <v>1.6444132747108285E-2</v>
      </c>
      <c r="W17" s="2">
        <f ca="1">('[1]Pc, Winter, S2'!W17*Main!$B$5)+(_xlfn.IFNA(VLOOKUP($A17,'FL Ratio'!$A$3:$B$86,2,FALSE),0)*'FL Characterization'!W$2)</f>
        <v>1.5294780434667834E-2</v>
      </c>
      <c r="X17" s="2">
        <f ca="1">('[1]Pc, Winter, S2'!X17*Main!$B$5)+(_xlfn.IFNA(VLOOKUP($A17,'FL Ratio'!$A$3:$B$86,2,FALSE),0)*'FL Characterization'!X$2)</f>
        <v>1.3919077522888696E-2</v>
      </c>
      <c r="Y17" s="2">
        <f ca="1">('[1]Pc, Winter, S2'!Y17*Main!$B$5)+(_xlfn.IFNA(VLOOKUP($A17,'FL Ratio'!$A$3:$B$86,2,FALSE),0)*'FL Characterization'!Y$2)</f>
        <v>1.2756362869176571E-2</v>
      </c>
    </row>
    <row r="18" spans="1:25" x14ac:dyDescent="0.3">
      <c r="A18">
        <v>17</v>
      </c>
      <c r="B18" s="2">
        <f ca="1">('[1]Pc, Winter, S2'!B18*Main!$B$5)+(_xlfn.IFNA(VLOOKUP($A18,'FL Ratio'!$A$3:$B$86,2,FALSE),0)*'FL Characterization'!B$2)</f>
        <v>4.5903827557492146E-3</v>
      </c>
      <c r="C18" s="2">
        <f ca="1">('[1]Pc, Winter, S2'!C18*Main!$B$5)+(_xlfn.IFNA(VLOOKUP($A18,'FL Ratio'!$A$3:$B$86,2,FALSE),0)*'FL Characterization'!C$2)</f>
        <v>4.1706704934529699E-3</v>
      </c>
      <c r="D18" s="2">
        <f ca="1">('[1]Pc, Winter, S2'!D18*Main!$B$5)+(_xlfn.IFNA(VLOOKUP($A18,'FL Ratio'!$A$3:$B$86,2,FALSE),0)*'FL Characterization'!D$2)</f>
        <v>3.8364779924230249E-3</v>
      </c>
      <c r="E18" s="2">
        <f ca="1">('[1]Pc, Winter, S2'!E18*Main!$B$5)+(_xlfn.IFNA(VLOOKUP($A18,'FL Ratio'!$A$3:$B$86,2,FALSE),0)*'FL Characterization'!E$2)</f>
        <v>3.58111626089591E-3</v>
      </c>
      <c r="F18" s="2">
        <f ca="1">('[1]Pc, Winter, S2'!F18*Main!$B$5)+(_xlfn.IFNA(VLOOKUP($A18,'FL Ratio'!$A$3:$B$86,2,FALSE),0)*'FL Characterization'!F$2)</f>
        <v>3.1362240592588864E-3</v>
      </c>
      <c r="G18" s="2">
        <f ca="1">('[1]Pc, Winter, S2'!G18*Main!$B$5)+(_xlfn.IFNA(VLOOKUP($A18,'FL Ratio'!$A$3:$B$86,2,FALSE),0)*'FL Characterization'!G$2)</f>
        <v>3.7470203508801923E-3</v>
      </c>
      <c r="H18" s="2">
        <f ca="1">('[1]Pc, Winter, S2'!H18*Main!$B$5)+(_xlfn.IFNA(VLOOKUP($A18,'FL Ratio'!$A$3:$B$86,2,FALSE),0)*'FL Characterization'!H$2)</f>
        <v>6.0358793396779404E-3</v>
      </c>
      <c r="I18" s="2">
        <f ca="1">('[1]Pc, Winter, S2'!I18*Main!$B$5)+(_xlfn.IFNA(VLOOKUP($A18,'FL Ratio'!$A$3:$B$86,2,FALSE),0)*'FL Characterization'!I$2)</f>
        <v>5.0390757999089764E-3</v>
      </c>
      <c r="J18" s="2">
        <f ca="1">('[1]Pc, Winter, S2'!J18*Main!$B$5)+(_xlfn.IFNA(VLOOKUP($A18,'FL Ratio'!$A$3:$B$86,2,FALSE),0)*'FL Characterization'!J$2)</f>
        <v>5.4651770727679044E-3</v>
      </c>
      <c r="K18" s="2">
        <f ca="1">('[1]Pc, Winter, S2'!K18*Main!$B$5)+(_xlfn.IFNA(VLOOKUP($A18,'FL Ratio'!$A$3:$B$86,2,FALSE),0)*'FL Characterization'!K$2)</f>
        <v>5.3019865412423242E-3</v>
      </c>
      <c r="L18" s="2">
        <f ca="1">('[1]Pc, Winter, S2'!L18*Main!$B$5)+(_xlfn.IFNA(VLOOKUP($A18,'FL Ratio'!$A$3:$B$86,2,FALSE),0)*'FL Characterization'!L$2)</f>
        <v>5.0492119932498735E-3</v>
      </c>
      <c r="M18" s="2">
        <f ca="1">('[1]Pc, Winter, S2'!M18*Main!$B$5)+(_xlfn.IFNA(VLOOKUP($A18,'FL Ratio'!$A$3:$B$86,2,FALSE),0)*'FL Characterization'!M$2)</f>
        <v>4.7898838029298077E-3</v>
      </c>
      <c r="N18" s="2">
        <f ca="1">('[1]Pc, Winter, S2'!N18*Main!$B$5)+(_xlfn.IFNA(VLOOKUP($A18,'FL Ratio'!$A$3:$B$86,2,FALSE),0)*'FL Characterization'!N$2)</f>
        <v>4.9004371775219968E-3</v>
      </c>
      <c r="O18" s="2">
        <f ca="1">('[1]Pc, Winter, S2'!O18*Main!$B$5)+(_xlfn.IFNA(VLOOKUP($A18,'FL Ratio'!$A$3:$B$86,2,FALSE),0)*'FL Characterization'!O$2)</f>
        <v>5.1584610557647778E-3</v>
      </c>
      <c r="P18" s="2">
        <f ca="1">('[1]Pc, Winter, S2'!P18*Main!$B$5)+(_xlfn.IFNA(VLOOKUP($A18,'FL Ratio'!$A$3:$B$86,2,FALSE),0)*'FL Characterization'!P$2)</f>
        <v>5.0488161518963586E-3</v>
      </c>
      <c r="Q18" s="2">
        <f ca="1">('[1]Pc, Winter, S2'!Q18*Main!$B$5)+(_xlfn.IFNA(VLOOKUP($A18,'FL Ratio'!$A$3:$B$86,2,FALSE),0)*'FL Characterization'!Q$2)</f>
        <v>5.1171613252723354E-3</v>
      </c>
      <c r="R18" s="2">
        <f ca="1">('[1]Pc, Winter, S2'!R18*Main!$B$5)+(_xlfn.IFNA(VLOOKUP($A18,'FL Ratio'!$A$3:$B$86,2,FALSE),0)*'FL Characterization'!R$2)</f>
        <v>5.6410830343585697E-3</v>
      </c>
      <c r="S18" s="2">
        <f ca="1">('[1]Pc, Winter, S2'!S18*Main!$B$5)+(_xlfn.IFNA(VLOOKUP($A18,'FL Ratio'!$A$3:$B$86,2,FALSE),0)*'FL Characterization'!S$2)</f>
        <v>8.8540827942794297E-3</v>
      </c>
      <c r="T18" s="2">
        <f ca="1">('[1]Pc, Winter, S2'!T18*Main!$B$5)+(_xlfn.IFNA(VLOOKUP($A18,'FL Ratio'!$A$3:$B$86,2,FALSE),0)*'FL Characterization'!T$2)</f>
        <v>7.5439076126499255E-3</v>
      </c>
      <c r="U18" s="2">
        <f ca="1">('[1]Pc, Winter, S2'!U18*Main!$B$5)+(_xlfn.IFNA(VLOOKUP($A18,'FL Ratio'!$A$3:$B$86,2,FALSE),0)*'FL Characterization'!U$2)</f>
        <v>6.2722988567029863E-3</v>
      </c>
      <c r="V18" s="2">
        <f ca="1">('[1]Pc, Winter, S2'!V18*Main!$B$5)+(_xlfn.IFNA(VLOOKUP($A18,'FL Ratio'!$A$3:$B$86,2,FALSE),0)*'FL Characterization'!V$2)</f>
        <v>6.3674995694927919E-3</v>
      </c>
      <c r="W18" s="2">
        <f ca="1">('[1]Pc, Winter, S2'!W18*Main!$B$5)+(_xlfn.IFNA(VLOOKUP($A18,'FL Ratio'!$A$3:$B$86,2,FALSE),0)*'FL Characterization'!W$2)</f>
        <v>5.4412246074472745E-3</v>
      </c>
      <c r="X18" s="2">
        <f ca="1">('[1]Pc, Winter, S2'!X18*Main!$B$5)+(_xlfn.IFNA(VLOOKUP($A18,'FL Ratio'!$A$3:$B$86,2,FALSE),0)*'FL Characterization'!X$2)</f>
        <v>6.0405159884155766E-3</v>
      </c>
      <c r="Y18" s="2">
        <f ca="1">('[1]Pc, Winter, S2'!Y18*Main!$B$5)+(_xlfn.IFNA(VLOOKUP($A18,'FL Ratio'!$A$3:$B$86,2,FALSE),0)*'FL Characterization'!Y$2)</f>
        <v>5.7037494341329624E-3</v>
      </c>
    </row>
    <row r="19" spans="1:25" x14ac:dyDescent="0.3">
      <c r="A19">
        <v>18</v>
      </c>
      <c r="B19" s="2">
        <f ca="1">('[1]Pc, Winter, S2'!B19*Main!$B$5)+(_xlfn.IFNA(VLOOKUP($A19,'FL Ratio'!$A$3:$B$86,2,FALSE),0)*'FL Characterization'!B$2)</f>
        <v>1.7805741429130745E-2</v>
      </c>
      <c r="C19" s="2">
        <f ca="1">('[1]Pc, Winter, S2'!C19*Main!$B$5)+(_xlfn.IFNA(VLOOKUP($A19,'FL Ratio'!$A$3:$B$86,2,FALSE),0)*'FL Characterization'!C$2)</f>
        <v>1.6578889881322258E-2</v>
      </c>
      <c r="D19" s="2">
        <f ca="1">('[1]Pc, Winter, S2'!D19*Main!$B$5)+(_xlfn.IFNA(VLOOKUP($A19,'FL Ratio'!$A$3:$B$86,2,FALSE),0)*'FL Characterization'!D$2)</f>
        <v>1.5125770514742783E-2</v>
      </c>
      <c r="E19" s="2">
        <f ca="1">('[1]Pc, Winter, S2'!E19*Main!$B$5)+(_xlfn.IFNA(VLOOKUP($A19,'FL Ratio'!$A$3:$B$86,2,FALSE),0)*'FL Characterization'!E$2)</f>
        <v>1.5136857784675797E-2</v>
      </c>
      <c r="F19" s="2">
        <f ca="1">('[1]Pc, Winter, S2'!F19*Main!$B$5)+(_xlfn.IFNA(VLOOKUP($A19,'FL Ratio'!$A$3:$B$86,2,FALSE),0)*'FL Characterization'!F$2)</f>
        <v>1.4922922643551835E-2</v>
      </c>
      <c r="G19" s="2">
        <f ca="1">('[1]Pc, Winter, S2'!G19*Main!$B$5)+(_xlfn.IFNA(VLOOKUP($A19,'FL Ratio'!$A$3:$B$86,2,FALSE),0)*'FL Characterization'!G$2)</f>
        <v>1.6194069832353237E-2</v>
      </c>
      <c r="H19" s="2">
        <f ca="1">('[1]Pc, Winter, S2'!H19*Main!$B$5)+(_xlfn.IFNA(VLOOKUP($A19,'FL Ratio'!$A$3:$B$86,2,FALSE),0)*'FL Characterization'!H$2)</f>
        <v>2.080169327223149E-2</v>
      </c>
      <c r="I19" s="2">
        <f ca="1">('[1]Pc, Winter, S2'!I19*Main!$B$5)+(_xlfn.IFNA(VLOOKUP($A19,'FL Ratio'!$A$3:$B$86,2,FALSE),0)*'FL Characterization'!I$2)</f>
        <v>2.0881564618234646E-2</v>
      </c>
      <c r="J19" s="2">
        <f ca="1">('[1]Pc, Winter, S2'!J19*Main!$B$5)+(_xlfn.IFNA(VLOOKUP($A19,'FL Ratio'!$A$3:$B$86,2,FALSE),0)*'FL Characterization'!J$2)</f>
        <v>2.1528245295090346E-2</v>
      </c>
      <c r="K19" s="2">
        <f ca="1">('[1]Pc, Winter, S2'!K19*Main!$B$5)+(_xlfn.IFNA(VLOOKUP($A19,'FL Ratio'!$A$3:$B$86,2,FALSE),0)*'FL Characterization'!K$2)</f>
        <v>2.2533378751238998E-2</v>
      </c>
      <c r="L19" s="2">
        <f ca="1">('[1]Pc, Winter, S2'!L19*Main!$B$5)+(_xlfn.IFNA(VLOOKUP($A19,'FL Ratio'!$A$3:$B$86,2,FALSE),0)*'FL Characterization'!L$2)</f>
        <v>2.2941599530532032E-2</v>
      </c>
      <c r="M19" s="2">
        <f ca="1">('[1]Pc, Winter, S2'!M19*Main!$B$5)+(_xlfn.IFNA(VLOOKUP($A19,'FL Ratio'!$A$3:$B$86,2,FALSE),0)*'FL Characterization'!M$2)</f>
        <v>2.3395684555741186E-2</v>
      </c>
      <c r="N19" s="2">
        <f ca="1">('[1]Pc, Winter, S2'!N19*Main!$B$5)+(_xlfn.IFNA(VLOOKUP($A19,'FL Ratio'!$A$3:$B$86,2,FALSE),0)*'FL Characterization'!N$2)</f>
        <v>2.3173550064043511E-2</v>
      </c>
      <c r="O19" s="2">
        <f ca="1">('[1]Pc, Winter, S2'!O19*Main!$B$5)+(_xlfn.IFNA(VLOOKUP($A19,'FL Ratio'!$A$3:$B$86,2,FALSE),0)*'FL Characterization'!O$2)</f>
        <v>2.2589222416393561E-2</v>
      </c>
      <c r="P19" s="2">
        <f ca="1">('[1]Pc, Winter, S2'!P19*Main!$B$5)+(_xlfn.IFNA(VLOOKUP($A19,'FL Ratio'!$A$3:$B$86,2,FALSE),0)*'FL Characterization'!P$2)</f>
        <v>2.2596219479369972E-2</v>
      </c>
      <c r="Q19" s="2">
        <f ca="1">('[1]Pc, Winter, S2'!Q19*Main!$B$5)+(_xlfn.IFNA(VLOOKUP($A19,'FL Ratio'!$A$3:$B$86,2,FALSE),0)*'FL Characterization'!Q$2)</f>
        <v>2.2403093614758934E-2</v>
      </c>
      <c r="R19" s="2">
        <f ca="1">('[1]Pc, Winter, S2'!R19*Main!$B$5)+(_xlfn.IFNA(VLOOKUP($A19,'FL Ratio'!$A$3:$B$86,2,FALSE),0)*'FL Characterization'!R$2)</f>
        <v>2.3353146026491689E-2</v>
      </c>
      <c r="S19" s="2">
        <f ca="1">('[1]Pc, Winter, S2'!S19*Main!$B$5)+(_xlfn.IFNA(VLOOKUP($A19,'FL Ratio'!$A$3:$B$86,2,FALSE),0)*'FL Characterization'!S$2)</f>
        <v>2.7354911747801493E-2</v>
      </c>
      <c r="T19" s="2">
        <f ca="1">('[1]Pc, Winter, S2'!T19*Main!$B$5)+(_xlfn.IFNA(VLOOKUP($A19,'FL Ratio'!$A$3:$B$86,2,FALSE),0)*'FL Characterization'!T$2)</f>
        <v>2.6465622206025403E-2</v>
      </c>
      <c r="U19" s="2">
        <f ca="1">('[1]Pc, Winter, S2'!U19*Main!$B$5)+(_xlfn.IFNA(VLOOKUP($A19,'FL Ratio'!$A$3:$B$86,2,FALSE),0)*'FL Characterization'!U$2)</f>
        <v>2.5672245361043018E-2</v>
      </c>
      <c r="V19" s="2">
        <f ca="1">('[1]Pc, Winter, S2'!V19*Main!$B$5)+(_xlfn.IFNA(VLOOKUP($A19,'FL Ratio'!$A$3:$B$86,2,FALSE),0)*'FL Characterization'!V$2)</f>
        <v>2.5730161811655137E-2</v>
      </c>
      <c r="W19" s="2">
        <f ca="1">('[1]Pc, Winter, S2'!W19*Main!$B$5)+(_xlfn.IFNA(VLOOKUP($A19,'FL Ratio'!$A$3:$B$86,2,FALSE),0)*'FL Characterization'!W$2)</f>
        <v>2.3760113112041771E-2</v>
      </c>
      <c r="X19" s="2">
        <f ca="1">('[1]Pc, Winter, S2'!X19*Main!$B$5)+(_xlfn.IFNA(VLOOKUP($A19,'FL Ratio'!$A$3:$B$86,2,FALSE),0)*'FL Characterization'!X$2)</f>
        <v>2.3036041244711331E-2</v>
      </c>
      <c r="Y19" s="2">
        <f ca="1">('[1]Pc, Winter, S2'!Y19*Main!$B$5)+(_xlfn.IFNA(VLOOKUP($A19,'FL Ratio'!$A$3:$B$86,2,FALSE),0)*'FL Characterization'!Y$2)</f>
        <v>2.1578905158798938E-2</v>
      </c>
    </row>
    <row r="20" spans="1:25" x14ac:dyDescent="0.3">
      <c r="A20">
        <v>19</v>
      </c>
      <c r="B20" s="2">
        <f ca="1">('[1]Pc, Winter, S2'!B20*Main!$B$5)+(_xlfn.IFNA(VLOOKUP($A20,'FL Ratio'!$A$3:$B$86,2,FALSE),0)*'FL Characterization'!B$2)</f>
        <v>1.8087269677103016E-2</v>
      </c>
      <c r="C20" s="2">
        <f ca="1">('[1]Pc, Winter, S2'!C20*Main!$B$5)+(_xlfn.IFNA(VLOOKUP($A20,'FL Ratio'!$A$3:$B$86,2,FALSE),0)*'FL Characterization'!C$2)</f>
        <v>1.7188807395690946E-2</v>
      </c>
      <c r="D20" s="2">
        <f ca="1">('[1]Pc, Winter, S2'!D20*Main!$B$5)+(_xlfn.IFNA(VLOOKUP($A20,'FL Ratio'!$A$3:$B$86,2,FALSE),0)*'FL Characterization'!D$2)</f>
        <v>1.6592298847722082E-2</v>
      </c>
      <c r="E20" s="2">
        <f ca="1">('[1]Pc, Winter, S2'!E20*Main!$B$5)+(_xlfn.IFNA(VLOOKUP($A20,'FL Ratio'!$A$3:$B$86,2,FALSE),0)*'FL Characterization'!E$2)</f>
        <v>1.6678217315602865E-2</v>
      </c>
      <c r="F20" s="2">
        <f ca="1">('[1]Pc, Winter, S2'!F20*Main!$B$5)+(_xlfn.IFNA(VLOOKUP($A20,'FL Ratio'!$A$3:$B$86,2,FALSE),0)*'FL Characterization'!F$2)</f>
        <v>1.6532811259277348E-2</v>
      </c>
      <c r="G20" s="2">
        <f ca="1">('[1]Pc, Winter, S2'!G20*Main!$B$5)+(_xlfn.IFNA(VLOOKUP($A20,'FL Ratio'!$A$3:$B$86,2,FALSE),0)*'FL Characterization'!G$2)</f>
        <v>1.7587001361208339E-2</v>
      </c>
      <c r="H20" s="2">
        <f ca="1">('[1]Pc, Winter, S2'!H20*Main!$B$5)+(_xlfn.IFNA(VLOOKUP($A20,'FL Ratio'!$A$3:$B$86,2,FALSE),0)*'FL Characterization'!H$2)</f>
        <v>1.997716752610704E-2</v>
      </c>
      <c r="I20" s="2">
        <f ca="1">('[1]Pc, Winter, S2'!I20*Main!$B$5)+(_xlfn.IFNA(VLOOKUP($A20,'FL Ratio'!$A$3:$B$86,2,FALSE),0)*'FL Characterization'!I$2)</f>
        <v>2.2712777649062099E-2</v>
      </c>
      <c r="J20" s="2">
        <f ca="1">('[1]Pc, Winter, S2'!J20*Main!$B$5)+(_xlfn.IFNA(VLOOKUP($A20,'FL Ratio'!$A$3:$B$86,2,FALSE),0)*'FL Characterization'!J$2)</f>
        <v>2.3773018168786596E-2</v>
      </c>
      <c r="K20" s="2">
        <f ca="1">('[1]Pc, Winter, S2'!K20*Main!$B$5)+(_xlfn.IFNA(VLOOKUP($A20,'FL Ratio'!$A$3:$B$86,2,FALSE),0)*'FL Characterization'!K$2)</f>
        <v>2.4676211606321899E-2</v>
      </c>
      <c r="L20" s="2">
        <f ca="1">('[1]Pc, Winter, S2'!L20*Main!$B$5)+(_xlfn.IFNA(VLOOKUP($A20,'FL Ratio'!$A$3:$B$86,2,FALSE),0)*'FL Characterization'!L$2)</f>
        <v>2.4149742215180962E-2</v>
      </c>
      <c r="M20" s="2">
        <f ca="1">('[1]Pc, Winter, S2'!M20*Main!$B$5)+(_xlfn.IFNA(VLOOKUP($A20,'FL Ratio'!$A$3:$B$86,2,FALSE),0)*'FL Characterization'!M$2)</f>
        <v>2.4564664864001284E-2</v>
      </c>
      <c r="N20" s="2">
        <f ca="1">('[1]Pc, Winter, S2'!N20*Main!$B$5)+(_xlfn.IFNA(VLOOKUP($A20,'FL Ratio'!$A$3:$B$86,2,FALSE),0)*'FL Characterization'!N$2)</f>
        <v>2.458401824287311E-2</v>
      </c>
      <c r="O20" s="2">
        <f ca="1">('[1]Pc, Winter, S2'!O20*Main!$B$5)+(_xlfn.IFNA(VLOOKUP($A20,'FL Ratio'!$A$3:$B$86,2,FALSE),0)*'FL Characterization'!O$2)</f>
        <v>2.4544585954511682E-2</v>
      </c>
      <c r="P20" s="2">
        <f ca="1">('[1]Pc, Winter, S2'!P20*Main!$B$5)+(_xlfn.IFNA(VLOOKUP($A20,'FL Ratio'!$A$3:$B$86,2,FALSE),0)*'FL Characterization'!P$2)</f>
        <v>2.2967817991580312E-2</v>
      </c>
      <c r="Q20" s="2">
        <f ca="1">('[1]Pc, Winter, S2'!Q20*Main!$B$5)+(_xlfn.IFNA(VLOOKUP($A20,'FL Ratio'!$A$3:$B$86,2,FALSE),0)*'FL Characterization'!Q$2)</f>
        <v>2.3007915100010531E-2</v>
      </c>
      <c r="R20" s="2">
        <f ca="1">('[1]Pc, Winter, S2'!R20*Main!$B$5)+(_xlfn.IFNA(VLOOKUP($A20,'FL Ratio'!$A$3:$B$86,2,FALSE),0)*'FL Characterization'!R$2)</f>
        <v>2.2019964372336002E-2</v>
      </c>
      <c r="S20" s="2">
        <f ca="1">('[1]Pc, Winter, S2'!S20*Main!$B$5)+(_xlfn.IFNA(VLOOKUP($A20,'FL Ratio'!$A$3:$B$86,2,FALSE),0)*'FL Characterization'!S$2)</f>
        <v>2.3484795567087834E-2</v>
      </c>
      <c r="T20" s="2">
        <f ca="1">('[1]Pc, Winter, S2'!T20*Main!$B$5)+(_xlfn.IFNA(VLOOKUP($A20,'FL Ratio'!$A$3:$B$86,2,FALSE),0)*'FL Characterization'!T$2)</f>
        <v>2.2432696451699145E-2</v>
      </c>
      <c r="U20" s="2">
        <f ca="1">('[1]Pc, Winter, S2'!U20*Main!$B$5)+(_xlfn.IFNA(VLOOKUP($A20,'FL Ratio'!$A$3:$B$86,2,FALSE),0)*'FL Characterization'!U$2)</f>
        <v>2.1941757585370002E-2</v>
      </c>
      <c r="V20" s="2">
        <f ca="1">('[1]Pc, Winter, S2'!V20*Main!$B$5)+(_xlfn.IFNA(VLOOKUP($A20,'FL Ratio'!$A$3:$B$86,2,FALSE),0)*'FL Characterization'!V$2)</f>
        <v>2.1643748235259143E-2</v>
      </c>
      <c r="W20" s="2">
        <f ca="1">('[1]Pc, Winter, S2'!W20*Main!$B$5)+(_xlfn.IFNA(VLOOKUP($A20,'FL Ratio'!$A$3:$B$86,2,FALSE),0)*'FL Characterization'!W$2)</f>
        <v>2.0718231904654695E-2</v>
      </c>
      <c r="X20" s="2">
        <f ca="1">('[1]Pc, Winter, S2'!X20*Main!$B$5)+(_xlfn.IFNA(VLOOKUP($A20,'FL Ratio'!$A$3:$B$86,2,FALSE),0)*'FL Characterization'!X$2)</f>
        <v>1.9787109652889857E-2</v>
      </c>
      <c r="Y20" s="2">
        <f ca="1">('[1]Pc, Winter, S2'!Y20*Main!$B$5)+(_xlfn.IFNA(VLOOKUP($A20,'FL Ratio'!$A$3:$B$86,2,FALSE),0)*'FL Characterization'!Y$2)</f>
        <v>1.8792576311842453E-2</v>
      </c>
    </row>
    <row r="21" spans="1:25" x14ac:dyDescent="0.3">
      <c r="A21">
        <v>20</v>
      </c>
      <c r="B21" s="2">
        <f ca="1">('[1]Pc, Winter, S2'!B21*Main!$B$5)+(_xlfn.IFNA(VLOOKUP($A21,'FL Ratio'!$A$3:$B$86,2,FALSE),0)*'FL Characterization'!B$2)</f>
        <v>9.3257409683048399E-3</v>
      </c>
      <c r="C21" s="2">
        <f ca="1">('[1]Pc, Winter, S2'!C21*Main!$B$5)+(_xlfn.IFNA(VLOOKUP($A21,'FL Ratio'!$A$3:$B$86,2,FALSE),0)*'FL Characterization'!C$2)</f>
        <v>8.812985759958529E-3</v>
      </c>
      <c r="D21" s="2">
        <f ca="1">('[1]Pc, Winter, S2'!D21*Main!$B$5)+(_xlfn.IFNA(VLOOKUP($A21,'FL Ratio'!$A$3:$B$86,2,FALSE),0)*'FL Characterization'!D$2)</f>
        <v>8.5446868531589316E-3</v>
      </c>
      <c r="E21" s="2">
        <f ca="1">('[1]Pc, Winter, S2'!E21*Main!$B$5)+(_xlfn.IFNA(VLOOKUP($A21,'FL Ratio'!$A$3:$B$86,2,FALSE),0)*'FL Characterization'!E$2)</f>
        <v>8.3138139532176192E-3</v>
      </c>
      <c r="F21" s="2">
        <f ca="1">('[1]Pc, Winter, S2'!F21*Main!$B$5)+(_xlfn.IFNA(VLOOKUP($A21,'FL Ratio'!$A$3:$B$86,2,FALSE),0)*'FL Characterization'!F$2)</f>
        <v>8.2354921169373978E-3</v>
      </c>
      <c r="G21" s="2">
        <f ca="1">('[1]Pc, Winter, S2'!G21*Main!$B$5)+(_xlfn.IFNA(VLOOKUP($A21,'FL Ratio'!$A$3:$B$86,2,FALSE),0)*'FL Characterization'!G$2)</f>
        <v>9.0440612455220237E-3</v>
      </c>
      <c r="H21" s="2">
        <f ca="1">('[1]Pc, Winter, S2'!H21*Main!$B$5)+(_xlfn.IFNA(VLOOKUP($A21,'FL Ratio'!$A$3:$B$86,2,FALSE),0)*'FL Characterization'!H$2)</f>
        <v>1.1428241417882538E-2</v>
      </c>
      <c r="I21" s="2">
        <f ca="1">('[1]Pc, Winter, S2'!I21*Main!$B$5)+(_xlfn.IFNA(VLOOKUP($A21,'FL Ratio'!$A$3:$B$86,2,FALSE),0)*'FL Characterization'!I$2)</f>
        <v>1.244855580796066E-2</v>
      </c>
      <c r="J21" s="2">
        <f ca="1">('[1]Pc, Winter, S2'!J21*Main!$B$5)+(_xlfn.IFNA(VLOOKUP($A21,'FL Ratio'!$A$3:$B$86,2,FALSE),0)*'FL Characterization'!J$2)</f>
        <v>1.4068042058026519E-2</v>
      </c>
      <c r="K21" s="2">
        <f ca="1">('[1]Pc, Winter, S2'!K21*Main!$B$5)+(_xlfn.IFNA(VLOOKUP($A21,'FL Ratio'!$A$3:$B$86,2,FALSE),0)*'FL Characterization'!K$2)</f>
        <v>1.4536875020055982E-2</v>
      </c>
      <c r="L21" s="2">
        <f ca="1">('[1]Pc, Winter, S2'!L21*Main!$B$5)+(_xlfn.IFNA(VLOOKUP($A21,'FL Ratio'!$A$3:$B$86,2,FALSE),0)*'FL Characterization'!L$2)</f>
        <v>1.4709691161760342E-2</v>
      </c>
      <c r="M21" s="2">
        <f ca="1">('[1]Pc, Winter, S2'!M21*Main!$B$5)+(_xlfn.IFNA(VLOOKUP($A21,'FL Ratio'!$A$3:$B$86,2,FALSE),0)*'FL Characterization'!M$2)</f>
        <v>1.4757318413002186E-2</v>
      </c>
      <c r="N21" s="2">
        <f ca="1">('[1]Pc, Winter, S2'!N21*Main!$B$5)+(_xlfn.IFNA(VLOOKUP($A21,'FL Ratio'!$A$3:$B$86,2,FALSE),0)*'FL Characterization'!N$2)</f>
        <v>1.4608501682541878E-2</v>
      </c>
      <c r="O21" s="2">
        <f ca="1">('[1]Pc, Winter, S2'!O21*Main!$B$5)+(_xlfn.IFNA(VLOOKUP($A21,'FL Ratio'!$A$3:$B$86,2,FALSE),0)*'FL Characterization'!O$2)</f>
        <v>1.4538756737519353E-2</v>
      </c>
      <c r="P21" s="2">
        <f ca="1">('[1]Pc, Winter, S2'!P21*Main!$B$5)+(_xlfn.IFNA(VLOOKUP($A21,'FL Ratio'!$A$3:$B$86,2,FALSE),0)*'FL Characterization'!P$2)</f>
        <v>1.3386333915924939E-2</v>
      </c>
      <c r="Q21" s="2">
        <f ca="1">('[1]Pc, Winter, S2'!Q21*Main!$B$5)+(_xlfn.IFNA(VLOOKUP($A21,'FL Ratio'!$A$3:$B$86,2,FALSE),0)*'FL Characterization'!Q$2)</f>
        <v>1.3063179362092945E-2</v>
      </c>
      <c r="R21" s="2">
        <f ca="1">('[1]Pc, Winter, S2'!R21*Main!$B$5)+(_xlfn.IFNA(VLOOKUP($A21,'FL Ratio'!$A$3:$B$86,2,FALSE),0)*'FL Characterization'!R$2)</f>
        <v>1.3752855424390224E-2</v>
      </c>
      <c r="S21" s="2">
        <f ca="1">('[1]Pc, Winter, S2'!S21*Main!$B$5)+(_xlfn.IFNA(VLOOKUP($A21,'FL Ratio'!$A$3:$B$86,2,FALSE),0)*'FL Characterization'!S$2)</f>
        <v>1.4460953364551485E-2</v>
      </c>
      <c r="T21" s="2">
        <f ca="1">('[1]Pc, Winter, S2'!T21*Main!$B$5)+(_xlfn.IFNA(VLOOKUP($A21,'FL Ratio'!$A$3:$B$86,2,FALSE),0)*'FL Characterization'!T$2)</f>
        <v>1.3667694783992693E-2</v>
      </c>
      <c r="U21" s="2">
        <f ca="1">('[1]Pc, Winter, S2'!U21*Main!$B$5)+(_xlfn.IFNA(VLOOKUP($A21,'FL Ratio'!$A$3:$B$86,2,FALSE),0)*'FL Characterization'!U$2)</f>
        <v>1.3340353583414335E-2</v>
      </c>
      <c r="V21" s="2">
        <f ca="1">('[1]Pc, Winter, S2'!V21*Main!$B$5)+(_xlfn.IFNA(VLOOKUP($A21,'FL Ratio'!$A$3:$B$86,2,FALSE),0)*'FL Characterization'!V$2)</f>
        <v>1.2609491756041796E-2</v>
      </c>
      <c r="W21" s="2">
        <f ca="1">('[1]Pc, Winter, S2'!W21*Main!$B$5)+(_xlfn.IFNA(VLOOKUP($A21,'FL Ratio'!$A$3:$B$86,2,FALSE),0)*'FL Characterization'!W$2)</f>
        <v>1.0329749524349507E-2</v>
      </c>
      <c r="X21" s="2">
        <f ca="1">('[1]Pc, Winter, S2'!X21*Main!$B$5)+(_xlfn.IFNA(VLOOKUP($A21,'FL Ratio'!$A$3:$B$86,2,FALSE),0)*'FL Characterization'!X$2)</f>
        <v>1.0712855198891239E-2</v>
      </c>
      <c r="Y21" s="2">
        <f ca="1">('[1]Pc, Winter, S2'!Y21*Main!$B$5)+(_xlfn.IFNA(VLOOKUP($A21,'FL Ratio'!$A$3:$B$86,2,FALSE),0)*'FL Characterization'!Y$2)</f>
        <v>1.0269058990958136E-2</v>
      </c>
    </row>
    <row r="22" spans="1:25" x14ac:dyDescent="0.3">
      <c r="A22">
        <v>21</v>
      </c>
      <c r="B22" s="2">
        <f ca="1">('[1]Pc, Winter, S2'!B22*Main!$B$5)+(_xlfn.IFNA(VLOOKUP($A22,'FL Ratio'!$A$3:$B$86,2,FALSE),0)*'FL Characterization'!B$2)</f>
        <v>2.8291445427123837E-3</v>
      </c>
      <c r="C22" s="2">
        <f ca="1">('[1]Pc, Winter, S2'!C22*Main!$B$5)+(_xlfn.IFNA(VLOOKUP($A22,'FL Ratio'!$A$3:$B$86,2,FALSE),0)*'FL Characterization'!C$2)</f>
        <v>2.7467823361016046E-3</v>
      </c>
      <c r="D22" s="2">
        <f ca="1">('[1]Pc, Winter, S2'!D22*Main!$B$5)+(_xlfn.IFNA(VLOOKUP($A22,'FL Ratio'!$A$3:$B$86,2,FALSE),0)*'FL Characterization'!D$2)</f>
        <v>2.6199616184203441E-3</v>
      </c>
      <c r="E22" s="2">
        <f ca="1">('[1]Pc, Winter, S2'!E22*Main!$B$5)+(_xlfn.IFNA(VLOOKUP($A22,'FL Ratio'!$A$3:$B$86,2,FALSE),0)*'FL Characterization'!E$2)</f>
        <v>2.5621112823145413E-3</v>
      </c>
      <c r="F22" s="2">
        <f ca="1">('[1]Pc, Winter, S2'!F22*Main!$B$5)+(_xlfn.IFNA(VLOOKUP($A22,'FL Ratio'!$A$3:$B$86,2,FALSE),0)*'FL Characterization'!F$2)</f>
        <v>2.5513696594144358E-3</v>
      </c>
      <c r="G22" s="2">
        <f ca="1">('[1]Pc, Winter, S2'!G22*Main!$B$5)+(_xlfn.IFNA(VLOOKUP($A22,'FL Ratio'!$A$3:$B$86,2,FALSE),0)*'FL Characterization'!G$2)</f>
        <v>2.9057357261538792E-3</v>
      </c>
      <c r="H22" s="2">
        <f ca="1">('[1]Pc, Winter, S2'!H22*Main!$B$5)+(_xlfn.IFNA(VLOOKUP($A22,'FL Ratio'!$A$3:$B$86,2,FALSE),0)*'FL Characterization'!H$2)</f>
        <v>4.5741480170400301E-3</v>
      </c>
      <c r="I22" s="2">
        <f ca="1">('[1]Pc, Winter, S2'!I22*Main!$B$5)+(_xlfn.IFNA(VLOOKUP($A22,'FL Ratio'!$A$3:$B$86,2,FALSE),0)*'FL Characterization'!I$2)</f>
        <v>4.9077198090574708E-3</v>
      </c>
      <c r="J22" s="2">
        <f ca="1">('[1]Pc, Winter, S2'!J22*Main!$B$5)+(_xlfn.IFNA(VLOOKUP($A22,'FL Ratio'!$A$3:$B$86,2,FALSE),0)*'FL Characterization'!J$2)</f>
        <v>5.0822263205365578E-3</v>
      </c>
      <c r="K22" s="2">
        <f ca="1">('[1]Pc, Winter, S2'!K22*Main!$B$5)+(_xlfn.IFNA(VLOOKUP($A22,'FL Ratio'!$A$3:$B$86,2,FALSE),0)*'FL Characterization'!K$2)</f>
        <v>5.0952982512815891E-3</v>
      </c>
      <c r="L22" s="2">
        <f ca="1">('[1]Pc, Winter, S2'!L22*Main!$B$5)+(_xlfn.IFNA(VLOOKUP($A22,'FL Ratio'!$A$3:$B$86,2,FALSE),0)*'FL Characterization'!L$2)</f>
        <v>5.2253900714973852E-3</v>
      </c>
      <c r="M22" s="2">
        <f ca="1">('[1]Pc, Winter, S2'!M22*Main!$B$5)+(_xlfn.IFNA(VLOOKUP($A22,'FL Ratio'!$A$3:$B$86,2,FALSE),0)*'FL Characterization'!M$2)</f>
        <v>5.2092322525672061E-3</v>
      </c>
      <c r="N22" s="2">
        <f ca="1">('[1]Pc, Winter, S2'!N22*Main!$B$5)+(_xlfn.IFNA(VLOOKUP($A22,'FL Ratio'!$A$3:$B$86,2,FALSE),0)*'FL Characterization'!N$2)</f>
        <v>4.9590385177495661E-3</v>
      </c>
      <c r="O22" s="2">
        <f ca="1">('[1]Pc, Winter, S2'!O22*Main!$B$5)+(_xlfn.IFNA(VLOOKUP($A22,'FL Ratio'!$A$3:$B$86,2,FALSE),0)*'FL Characterization'!O$2)</f>
        <v>4.9692541657052076E-3</v>
      </c>
      <c r="P22" s="2">
        <f ca="1">('[1]Pc, Winter, S2'!P22*Main!$B$5)+(_xlfn.IFNA(VLOOKUP($A22,'FL Ratio'!$A$3:$B$86,2,FALSE),0)*'FL Characterization'!P$2)</f>
        <v>4.4446725328527925E-3</v>
      </c>
      <c r="Q22" s="2">
        <f ca="1">('[1]Pc, Winter, S2'!Q22*Main!$B$5)+(_xlfn.IFNA(VLOOKUP($A22,'FL Ratio'!$A$3:$B$86,2,FALSE),0)*'FL Characterization'!Q$2)</f>
        <v>4.0326304989728497E-3</v>
      </c>
      <c r="R22" s="2">
        <f ca="1">('[1]Pc, Winter, S2'!R22*Main!$B$5)+(_xlfn.IFNA(VLOOKUP($A22,'FL Ratio'!$A$3:$B$86,2,FALSE),0)*'FL Characterization'!R$2)</f>
        <v>4.0047437425500551E-3</v>
      </c>
      <c r="S22" s="2">
        <f ca="1">('[1]Pc, Winter, S2'!S22*Main!$B$5)+(_xlfn.IFNA(VLOOKUP($A22,'FL Ratio'!$A$3:$B$86,2,FALSE),0)*'FL Characterization'!S$2)</f>
        <v>4.5162927545184424E-3</v>
      </c>
      <c r="T22" s="2">
        <f ca="1">('[1]Pc, Winter, S2'!T22*Main!$B$5)+(_xlfn.IFNA(VLOOKUP($A22,'FL Ratio'!$A$3:$B$86,2,FALSE),0)*'FL Characterization'!T$2)</f>
        <v>4.3062894713865674E-3</v>
      </c>
      <c r="U22" s="2">
        <f ca="1">('[1]Pc, Winter, S2'!U22*Main!$B$5)+(_xlfn.IFNA(VLOOKUP($A22,'FL Ratio'!$A$3:$B$86,2,FALSE),0)*'FL Characterization'!U$2)</f>
        <v>4.1160255739720597E-3</v>
      </c>
      <c r="V22" s="2">
        <f ca="1">('[1]Pc, Winter, S2'!V22*Main!$B$5)+(_xlfn.IFNA(VLOOKUP($A22,'FL Ratio'!$A$3:$B$86,2,FALSE),0)*'FL Characterization'!V$2)</f>
        <v>4.1048118930961351E-3</v>
      </c>
      <c r="W22" s="2">
        <f ca="1">('[1]Pc, Winter, S2'!W22*Main!$B$5)+(_xlfn.IFNA(VLOOKUP($A22,'FL Ratio'!$A$3:$B$86,2,FALSE),0)*'FL Characterization'!W$2)</f>
        <v>3.7229838568743844E-3</v>
      </c>
      <c r="X22" s="2">
        <f ca="1">('[1]Pc, Winter, S2'!X22*Main!$B$5)+(_xlfn.IFNA(VLOOKUP($A22,'FL Ratio'!$A$3:$B$86,2,FALSE),0)*'FL Characterization'!X$2)</f>
        <v>3.4263318462702261E-3</v>
      </c>
      <c r="Y22" s="2">
        <f ca="1">('[1]Pc, Winter, S2'!Y22*Main!$B$5)+(_xlfn.IFNA(VLOOKUP($A22,'FL Ratio'!$A$3:$B$86,2,FALSE),0)*'FL Characterization'!Y$2)</f>
        <v>3.168684254642876E-3</v>
      </c>
    </row>
    <row r="23" spans="1:25" x14ac:dyDescent="0.3">
      <c r="A23">
        <v>22</v>
      </c>
      <c r="B23" s="2">
        <f ca="1">('[1]Pc, Winter, S2'!B23*Main!$B$5)+(_xlfn.IFNA(VLOOKUP($A23,'FL Ratio'!$A$3:$B$86,2,FALSE),0)*'FL Characterization'!B$2)</f>
        <v>7.5595316533808533E-3</v>
      </c>
      <c r="C23" s="2">
        <f ca="1">('[1]Pc, Winter, S2'!C23*Main!$B$5)+(_xlfn.IFNA(VLOOKUP($A23,'FL Ratio'!$A$3:$B$86,2,FALSE),0)*'FL Characterization'!C$2)</f>
        <v>7.6246222300780401E-3</v>
      </c>
      <c r="D23" s="2">
        <f ca="1">('[1]Pc, Winter, S2'!D23*Main!$B$5)+(_xlfn.IFNA(VLOOKUP($A23,'FL Ratio'!$A$3:$B$86,2,FALSE),0)*'FL Characterization'!D$2)</f>
        <v>7.4137922645808102E-3</v>
      </c>
      <c r="E23" s="2">
        <f ca="1">('[1]Pc, Winter, S2'!E23*Main!$B$5)+(_xlfn.IFNA(VLOOKUP($A23,'FL Ratio'!$A$3:$B$86,2,FALSE),0)*'FL Characterization'!E$2)</f>
        <v>7.319649064626098E-3</v>
      </c>
      <c r="F23" s="2">
        <f ca="1">('[1]Pc, Winter, S2'!F23*Main!$B$5)+(_xlfn.IFNA(VLOOKUP($A23,'FL Ratio'!$A$3:$B$86,2,FALSE),0)*'FL Characterization'!F$2)</f>
        <v>7.0103894465623909E-3</v>
      </c>
      <c r="G23" s="2">
        <f ca="1">('[1]Pc, Winter, S2'!G23*Main!$B$5)+(_xlfn.IFNA(VLOOKUP($A23,'FL Ratio'!$A$3:$B$86,2,FALSE),0)*'FL Characterization'!G$2)</f>
        <v>6.7982894210320459E-3</v>
      </c>
      <c r="H23" s="2">
        <f ca="1">('[1]Pc, Winter, S2'!H23*Main!$B$5)+(_xlfn.IFNA(VLOOKUP($A23,'FL Ratio'!$A$3:$B$86,2,FALSE),0)*'FL Characterization'!H$2)</f>
        <v>7.0635732104491165E-3</v>
      </c>
      <c r="I23" s="2">
        <f ca="1">('[1]Pc, Winter, S2'!I23*Main!$B$5)+(_xlfn.IFNA(VLOOKUP($A23,'FL Ratio'!$A$3:$B$86,2,FALSE),0)*'FL Characterization'!I$2)</f>
        <v>5.860985116592555E-3</v>
      </c>
      <c r="J23" s="2">
        <f ca="1">('[1]Pc, Winter, S2'!J23*Main!$B$5)+(_xlfn.IFNA(VLOOKUP($A23,'FL Ratio'!$A$3:$B$86,2,FALSE),0)*'FL Characterization'!J$2)</f>
        <v>5.8305036757977744E-3</v>
      </c>
      <c r="K23" s="2">
        <f ca="1">('[1]Pc, Winter, S2'!K23*Main!$B$5)+(_xlfn.IFNA(VLOOKUP($A23,'FL Ratio'!$A$3:$B$86,2,FALSE),0)*'FL Characterization'!K$2)</f>
        <v>5.9322672359511811E-3</v>
      </c>
      <c r="L23" s="2">
        <f ca="1">('[1]Pc, Winter, S2'!L23*Main!$B$5)+(_xlfn.IFNA(VLOOKUP($A23,'FL Ratio'!$A$3:$B$86,2,FALSE),0)*'FL Characterization'!L$2)</f>
        <v>5.7990696899781575E-3</v>
      </c>
      <c r="M23" s="2">
        <f ca="1">('[1]Pc, Winter, S2'!M23*Main!$B$5)+(_xlfn.IFNA(VLOOKUP($A23,'FL Ratio'!$A$3:$B$86,2,FALSE),0)*'FL Characterization'!M$2)</f>
        <v>5.8466969412200014E-3</v>
      </c>
      <c r="N23" s="2">
        <f ca="1">('[1]Pc, Winter, S2'!N23*Main!$B$5)+(_xlfn.IFNA(VLOOKUP($A23,'FL Ratio'!$A$3:$B$86,2,FALSE),0)*'FL Characterization'!N$2)</f>
        <v>5.9881498774082787E-3</v>
      </c>
      <c r="O23" s="2">
        <f ca="1">('[1]Pc, Winter, S2'!O23*Main!$B$5)+(_xlfn.IFNA(VLOOKUP($A23,'FL Ratio'!$A$3:$B$86,2,FALSE),0)*'FL Characterization'!O$2)</f>
        <v>6.3082050057534705E-3</v>
      </c>
      <c r="P23" s="2">
        <f ca="1">('[1]Pc, Winter, S2'!P23*Main!$B$5)+(_xlfn.IFNA(VLOOKUP($A23,'FL Ratio'!$A$3:$B$86,2,FALSE),0)*'FL Characterization'!P$2)</f>
        <v>6.3550384694746167E-3</v>
      </c>
      <c r="Q23" s="2">
        <f ca="1">('[1]Pc, Winter, S2'!Q23*Main!$B$5)+(_xlfn.IFNA(VLOOKUP($A23,'FL Ratio'!$A$3:$B$86,2,FALSE),0)*'FL Characterization'!Q$2)</f>
        <v>6.3426553841517373E-3</v>
      </c>
      <c r="R23" s="2">
        <f ca="1">('[1]Pc, Winter, S2'!R23*Main!$B$5)+(_xlfn.IFNA(VLOOKUP($A23,'FL Ratio'!$A$3:$B$86,2,FALSE),0)*'FL Characterization'!R$2)</f>
        <v>6.0202188932444532E-3</v>
      </c>
      <c r="S23" s="2">
        <f ca="1">('[1]Pc, Winter, S2'!S23*Main!$B$5)+(_xlfn.IFNA(VLOOKUP($A23,'FL Ratio'!$A$3:$B$86,2,FALSE),0)*'FL Characterization'!S$2)</f>
        <v>6.4474353368837939E-3</v>
      </c>
      <c r="T23" s="2">
        <f ca="1">('[1]Pc, Winter, S2'!T23*Main!$B$5)+(_xlfn.IFNA(VLOOKUP($A23,'FL Ratio'!$A$3:$B$86,2,FALSE),0)*'FL Characterization'!T$2)</f>
        <v>6.1007089478431701E-3</v>
      </c>
      <c r="U23" s="2">
        <f ca="1">('[1]Pc, Winter, S2'!U23*Main!$B$5)+(_xlfn.IFNA(VLOOKUP($A23,'FL Ratio'!$A$3:$B$86,2,FALSE),0)*'FL Characterization'!U$2)</f>
        <v>5.9544932865307088E-3</v>
      </c>
      <c r="V23" s="2">
        <f ca="1">('[1]Pc, Winter, S2'!V23*Main!$B$5)+(_xlfn.IFNA(VLOOKUP($A23,'FL Ratio'!$A$3:$B$86,2,FALSE),0)*'FL Characterization'!V$2)</f>
        <v>6.1340480237124604E-3</v>
      </c>
      <c r="W23" s="2">
        <f ca="1">('[1]Pc, Winter, S2'!W23*Main!$B$5)+(_xlfn.IFNA(VLOOKUP($A23,'FL Ratio'!$A$3:$B$86,2,FALSE),0)*'FL Characterization'!W$2)</f>
        <v>5.9332197809760182E-3</v>
      </c>
      <c r="X23" s="2">
        <f ca="1">('[1]Pc, Winter, S2'!X23*Main!$B$5)+(_xlfn.IFNA(VLOOKUP($A23,'FL Ratio'!$A$3:$B$86,2,FALSE),0)*'FL Characterization'!X$2)</f>
        <v>7.0915145311776654E-3</v>
      </c>
      <c r="Y23" s="2">
        <f ca="1">('[1]Pc, Winter, S2'!Y23*Main!$B$5)+(_xlfn.IFNA(VLOOKUP($A23,'FL Ratio'!$A$3:$B$86,2,FALSE),0)*'FL Characterization'!Y$2)</f>
        <v>7.3963289391254673E-3</v>
      </c>
    </row>
    <row r="24" spans="1:25" x14ac:dyDescent="0.3">
      <c r="A24">
        <v>23</v>
      </c>
      <c r="B24" s="2">
        <f ca="1">('[1]Pc, Winter, S2'!B24*Main!$B$5)+(_xlfn.IFNA(VLOOKUP($A24,'FL Ratio'!$A$3:$B$86,2,FALSE),0)*'FL Characterization'!B$2)</f>
        <v>1.2814228789499664E-2</v>
      </c>
      <c r="C24" s="2">
        <f ca="1">('[1]Pc, Winter, S2'!C24*Main!$B$5)+(_xlfn.IFNA(VLOOKUP($A24,'FL Ratio'!$A$3:$B$86,2,FALSE),0)*'FL Characterization'!C$2)</f>
        <v>1.216950431085888E-2</v>
      </c>
      <c r="D24" s="2">
        <f ca="1">('[1]Pc, Winter, S2'!D24*Main!$B$5)+(_xlfn.IFNA(VLOOKUP($A24,'FL Ratio'!$A$3:$B$86,2,FALSE),0)*'FL Characterization'!D$2)</f>
        <v>1.1421091640572206E-2</v>
      </c>
      <c r="E24" s="2">
        <f ca="1">('[1]Pc, Winter, S2'!E24*Main!$B$5)+(_xlfn.IFNA(VLOOKUP($A24,'FL Ratio'!$A$3:$B$86,2,FALSE),0)*'FL Characterization'!E$2)</f>
        <v>1.1357078307345711E-2</v>
      </c>
      <c r="F24" s="2">
        <f ca="1">('[1]Pc, Winter, S2'!F24*Main!$B$5)+(_xlfn.IFNA(VLOOKUP($A24,'FL Ratio'!$A$3:$B$86,2,FALSE),0)*'FL Characterization'!F$2)</f>
        <v>1.0935653866509441E-2</v>
      </c>
      <c r="G24" s="2">
        <f ca="1">('[1]Pc, Winter, S2'!G24*Main!$B$5)+(_xlfn.IFNA(VLOOKUP($A24,'FL Ratio'!$A$3:$B$86,2,FALSE),0)*'FL Characterization'!G$2)</f>
        <v>1.1918782606074233E-2</v>
      </c>
      <c r="H24" s="2">
        <f ca="1">('[1]Pc, Winter, S2'!H24*Main!$B$5)+(_xlfn.IFNA(VLOOKUP($A24,'FL Ratio'!$A$3:$B$86,2,FALSE),0)*'FL Characterization'!H$2)</f>
        <v>1.5428493584486676E-2</v>
      </c>
      <c r="I24" s="2">
        <f ca="1">('[1]Pc, Winter, S2'!I24*Main!$B$5)+(_xlfn.IFNA(VLOOKUP($A24,'FL Ratio'!$A$3:$B$86,2,FALSE),0)*'FL Characterization'!I$2)</f>
        <v>1.576153704657136E-2</v>
      </c>
      <c r="J24" s="2">
        <f ca="1">('[1]Pc, Winter, S2'!J24*Main!$B$5)+(_xlfn.IFNA(VLOOKUP($A24,'FL Ratio'!$A$3:$B$86,2,FALSE),0)*'FL Characterization'!J$2)</f>
        <v>1.7136372395385801E-2</v>
      </c>
      <c r="K24" s="2">
        <f ca="1">('[1]Pc, Winter, S2'!K24*Main!$B$5)+(_xlfn.IFNA(VLOOKUP($A24,'FL Ratio'!$A$3:$B$86,2,FALSE),0)*'FL Characterization'!K$2)</f>
        <v>1.842746075831735E-2</v>
      </c>
      <c r="L24" s="2">
        <f ca="1">('[1]Pc, Winter, S2'!L24*Main!$B$5)+(_xlfn.IFNA(VLOOKUP($A24,'FL Ratio'!$A$3:$B$86,2,FALSE),0)*'FL Characterization'!L$2)</f>
        <v>1.7797485912605038E-2</v>
      </c>
      <c r="M24" s="2">
        <f ca="1">('[1]Pc, Winter, S2'!M24*Main!$B$5)+(_xlfn.IFNA(VLOOKUP($A24,'FL Ratio'!$A$3:$B$86,2,FALSE),0)*'FL Characterization'!M$2)</f>
        <v>1.7821305495297375E-2</v>
      </c>
      <c r="N24" s="2">
        <f ca="1">('[1]Pc, Winter, S2'!N24*Main!$B$5)+(_xlfn.IFNA(VLOOKUP($A24,'FL Ratio'!$A$3:$B$86,2,FALSE),0)*'FL Characterization'!N$2)</f>
        <v>1.7997431164105897E-2</v>
      </c>
      <c r="O24" s="2">
        <f ca="1">('[1]Pc, Winter, S2'!O24*Main!$B$5)+(_xlfn.IFNA(VLOOKUP($A24,'FL Ratio'!$A$3:$B$86,2,FALSE),0)*'FL Characterization'!O$2)</f>
        <v>1.7727976870912394E-2</v>
      </c>
      <c r="P24" s="2">
        <f ca="1">('[1]Pc, Winter, S2'!P24*Main!$B$5)+(_xlfn.IFNA(VLOOKUP($A24,'FL Ratio'!$A$3:$B$86,2,FALSE),0)*'FL Characterization'!P$2)</f>
        <v>1.729870923808273E-2</v>
      </c>
      <c r="Q24" s="2">
        <f ca="1">('[1]Pc, Winter, S2'!Q24*Main!$B$5)+(_xlfn.IFNA(VLOOKUP($A24,'FL Ratio'!$A$3:$B$86,2,FALSE),0)*'FL Characterization'!Q$2)</f>
        <v>1.63577098704536E-2</v>
      </c>
      <c r="R24" s="2">
        <f ca="1">('[1]Pc, Winter, S2'!R24*Main!$B$5)+(_xlfn.IFNA(VLOOKUP($A24,'FL Ratio'!$A$3:$B$86,2,FALSE),0)*'FL Characterization'!R$2)</f>
        <v>1.6639595079067857E-2</v>
      </c>
      <c r="S24" s="2">
        <f ca="1">('[1]Pc, Winter, S2'!S24*Main!$B$5)+(_xlfn.IFNA(VLOOKUP($A24,'FL Ratio'!$A$3:$B$86,2,FALSE),0)*'FL Characterization'!S$2)</f>
        <v>1.9504945995487806E-2</v>
      </c>
      <c r="T24" s="2">
        <f ca="1">('[1]Pc, Winter, S2'!T24*Main!$B$5)+(_xlfn.IFNA(VLOOKUP($A24,'FL Ratio'!$A$3:$B$86,2,FALSE),0)*'FL Characterization'!T$2)</f>
        <v>1.853557894699703E-2</v>
      </c>
      <c r="U24" s="2">
        <f ca="1">('[1]Pc, Winter, S2'!U24*Main!$B$5)+(_xlfn.IFNA(VLOOKUP($A24,'FL Ratio'!$A$3:$B$86,2,FALSE),0)*'FL Characterization'!U$2)</f>
        <v>1.7668355028468037E-2</v>
      </c>
      <c r="V24" s="2">
        <f ca="1">('[1]Pc, Winter, S2'!V24*Main!$B$5)+(_xlfn.IFNA(VLOOKUP($A24,'FL Ratio'!$A$3:$B$86,2,FALSE),0)*'FL Characterization'!V$2)</f>
        <v>1.7268665924465902E-2</v>
      </c>
      <c r="W24" s="2">
        <f ca="1">('[1]Pc, Winter, S2'!W24*Main!$B$5)+(_xlfn.IFNA(VLOOKUP($A24,'FL Ratio'!$A$3:$B$86,2,FALSE),0)*'FL Characterization'!W$2)</f>
        <v>1.6018816859391861E-2</v>
      </c>
      <c r="X24" s="2">
        <f ca="1">('[1]Pc, Winter, S2'!X24*Main!$B$5)+(_xlfn.IFNA(VLOOKUP($A24,'FL Ratio'!$A$3:$B$86,2,FALSE),0)*'FL Characterization'!X$2)</f>
        <v>1.5936878373054898E-2</v>
      </c>
      <c r="Y24" s="2">
        <f ca="1">('[1]Pc, Winter, S2'!Y24*Main!$B$5)+(_xlfn.IFNA(VLOOKUP($A24,'FL Ratio'!$A$3:$B$86,2,FALSE),0)*'FL Characterization'!Y$2)</f>
        <v>1.4761482606903895E-2</v>
      </c>
    </row>
    <row r="25" spans="1:25" x14ac:dyDescent="0.3">
      <c r="A25">
        <v>24</v>
      </c>
      <c r="B25" s="2">
        <f ca="1">('[1]Pc, Winter, S2'!B25*Main!$B$5)+(_xlfn.IFNA(VLOOKUP($A25,'FL Ratio'!$A$3:$B$86,2,FALSE),0)*'FL Characterization'!B$2)</f>
        <v>6.7446519472190367E-3</v>
      </c>
      <c r="C25" s="2">
        <f ca="1">('[1]Pc, Winter, S2'!C25*Main!$B$5)+(_xlfn.IFNA(VLOOKUP($A25,'FL Ratio'!$A$3:$B$86,2,FALSE),0)*'FL Characterization'!C$2)</f>
        <v>6.5399829019998947E-3</v>
      </c>
      <c r="D25" s="2">
        <f ca="1">('[1]Pc, Winter, S2'!D25*Main!$B$5)+(_xlfn.IFNA(VLOOKUP($A25,'FL Ratio'!$A$3:$B$86,2,FALSE),0)*'FL Characterization'!D$2)</f>
        <v>6.0386096626141497E-3</v>
      </c>
      <c r="E25" s="2">
        <f ca="1">('[1]Pc, Winter, S2'!E25*Main!$B$5)+(_xlfn.IFNA(VLOOKUP($A25,'FL Ratio'!$A$3:$B$86,2,FALSE),0)*'FL Characterization'!E$2)</f>
        <v>5.8730885774521567E-3</v>
      </c>
      <c r="F25" s="2">
        <f ca="1">('[1]Pc, Winter, S2'!F25*Main!$B$5)+(_xlfn.IFNA(VLOOKUP($A25,'FL Ratio'!$A$3:$B$86,2,FALSE),0)*'FL Characterization'!F$2)</f>
        <v>5.4808052848247506E-3</v>
      </c>
      <c r="G25" s="2">
        <f ca="1">('[1]Pc, Winter, S2'!G25*Main!$B$5)+(_xlfn.IFNA(VLOOKUP($A25,'FL Ratio'!$A$3:$B$86,2,FALSE),0)*'FL Characterization'!G$2)</f>
        <v>5.9346640027972694E-3</v>
      </c>
      <c r="H25" s="2">
        <f ca="1">('[1]Pc, Winter, S2'!H25*Main!$B$5)+(_xlfn.IFNA(VLOOKUP($A25,'FL Ratio'!$A$3:$B$86,2,FALSE),0)*'FL Characterization'!H$2)</f>
        <v>7.7048382526659302E-3</v>
      </c>
      <c r="I25" s="2">
        <f ca="1">('[1]Pc, Winter, S2'!I25*Main!$B$5)+(_xlfn.IFNA(VLOOKUP($A25,'FL Ratio'!$A$3:$B$86,2,FALSE),0)*'FL Characterization'!I$2)</f>
        <v>6.3642265409233015E-3</v>
      </c>
      <c r="J25" s="2">
        <f ca="1">('[1]Pc, Winter, S2'!J25*Main!$B$5)+(_xlfn.IFNA(VLOOKUP($A25,'FL Ratio'!$A$3:$B$86,2,FALSE),0)*'FL Characterization'!J$2)</f>
        <v>5.1304039945909595E-3</v>
      </c>
      <c r="K25" s="2">
        <f ca="1">('[1]Pc, Winter, S2'!K25*Main!$B$5)+(_xlfn.IFNA(VLOOKUP($A25,'FL Ratio'!$A$3:$B$86,2,FALSE),0)*'FL Characterization'!K$2)</f>
        <v>3.8287428884533443E-3</v>
      </c>
      <c r="L25" s="2">
        <f ca="1">('[1]Pc, Winter, S2'!L25*Main!$B$5)+(_xlfn.IFNA(VLOOKUP($A25,'FL Ratio'!$A$3:$B$86,2,FALSE),0)*'FL Characterization'!L$2)</f>
        <v>6.7520428215033183E-3</v>
      </c>
      <c r="M25" s="2">
        <f ca="1">('[1]Pc, Winter, S2'!M25*Main!$B$5)+(_xlfn.IFNA(VLOOKUP($A25,'FL Ratio'!$A$3:$B$86,2,FALSE),0)*'FL Characterization'!M$2)</f>
        <v>6.8774030135871824E-3</v>
      </c>
      <c r="N25" s="2">
        <f ca="1">('[1]Pc, Winter, S2'!N25*Main!$B$5)+(_xlfn.IFNA(VLOOKUP($A25,'FL Ratio'!$A$3:$B$86,2,FALSE),0)*'FL Characterization'!N$2)</f>
        <v>6.8683399382987367E-3</v>
      </c>
      <c r="O25" s="2">
        <f ca="1">('[1]Pc, Winter, S2'!O25*Main!$B$5)+(_xlfn.IFNA(VLOOKUP($A25,'FL Ratio'!$A$3:$B$86,2,FALSE),0)*'FL Characterization'!O$2)</f>
        <v>7.126911911883348E-3</v>
      </c>
      <c r="P25" s="2">
        <f ca="1">('[1]Pc, Winter, S2'!P25*Main!$B$5)+(_xlfn.IFNA(VLOOKUP($A25,'FL Ratio'!$A$3:$B$86,2,FALSE),0)*'FL Characterization'!P$2)</f>
        <v>6.813498373565716E-3</v>
      </c>
      <c r="Q25" s="2">
        <f ca="1">('[1]Pc, Winter, S2'!Q25*Main!$B$5)+(_xlfn.IFNA(VLOOKUP($A25,'FL Ratio'!$A$3:$B$86,2,FALSE),0)*'FL Characterization'!Q$2)</f>
        <v>6.9506666094692809E-3</v>
      </c>
      <c r="R25" s="2">
        <f ca="1">('[1]Pc, Winter, S2'!R25*Main!$B$5)+(_xlfn.IFNA(VLOOKUP($A25,'FL Ratio'!$A$3:$B$86,2,FALSE),0)*'FL Characterization'!R$2)</f>
        <v>6.9057238847586126E-3</v>
      </c>
      <c r="S25" s="2">
        <f ca="1">('[1]Pc, Winter, S2'!S25*Main!$B$5)+(_xlfn.IFNA(VLOOKUP($A25,'FL Ratio'!$A$3:$B$86,2,FALSE),0)*'FL Characterization'!S$2)</f>
        <v>8.8754046923334041E-3</v>
      </c>
      <c r="T25" s="2">
        <f ca="1">('[1]Pc, Winter, S2'!T25*Main!$B$5)+(_xlfn.IFNA(VLOOKUP($A25,'FL Ratio'!$A$3:$B$86,2,FALSE),0)*'FL Characterization'!T$2)</f>
        <v>7.8821138827918601E-3</v>
      </c>
      <c r="U25" s="2">
        <f ca="1">('[1]Pc, Winter, S2'!U25*Main!$B$5)+(_xlfn.IFNA(VLOOKUP($A25,'FL Ratio'!$A$3:$B$86,2,FALSE),0)*'FL Characterization'!U$2)</f>
        <v>7.1782911530257612E-3</v>
      </c>
      <c r="V25" s="2">
        <f ca="1">('[1]Pc, Winter, S2'!V25*Main!$B$5)+(_xlfn.IFNA(VLOOKUP($A25,'FL Ratio'!$A$3:$B$86,2,FALSE),0)*'FL Characterization'!V$2)</f>
        <v>7.2505545350577058E-3</v>
      </c>
      <c r="W25" s="2">
        <f ca="1">('[1]Pc, Winter, S2'!W25*Main!$B$5)+(_xlfn.IFNA(VLOOKUP($A25,'FL Ratio'!$A$3:$B$86,2,FALSE),0)*'FL Characterization'!W$2)</f>
        <v>6.8947698031550236E-3</v>
      </c>
      <c r="X25" s="2">
        <f ca="1">('[1]Pc, Winter, S2'!X25*Main!$B$5)+(_xlfn.IFNA(VLOOKUP($A25,'FL Ratio'!$A$3:$B$86,2,FALSE),0)*'FL Characterization'!X$2)</f>
        <v>7.9778806291431401E-3</v>
      </c>
      <c r="Y25" s="2">
        <f ca="1">('[1]Pc, Winter, S2'!Y25*Main!$B$5)+(_xlfn.IFNA(VLOOKUP($A25,'FL Ratio'!$A$3:$B$86,2,FALSE),0)*'FL Characterization'!Y$2)</f>
        <v>7.6553967045922093E-3</v>
      </c>
    </row>
    <row r="26" spans="1:25" x14ac:dyDescent="0.3">
      <c r="A26">
        <v>25</v>
      </c>
      <c r="B26" s="2">
        <f ca="1">('[1]Pc, Winter, S2'!B26*Main!$B$5)+(_xlfn.IFNA(VLOOKUP($A26,'FL Ratio'!$A$3:$B$86,2,FALSE),0)*'FL Characterization'!B$2)</f>
        <v>2.1216218999435113E-2</v>
      </c>
      <c r="C26" s="2">
        <f ca="1">('[1]Pc, Winter, S2'!C26*Main!$B$5)+(_xlfn.IFNA(VLOOKUP($A26,'FL Ratio'!$A$3:$B$86,2,FALSE),0)*'FL Characterization'!C$2)</f>
        <v>2.1233195753425527E-2</v>
      </c>
      <c r="D26" s="2">
        <f ca="1">('[1]Pc, Winter, S2'!D26*Main!$B$5)+(_xlfn.IFNA(VLOOKUP($A26,'FL Ratio'!$A$3:$B$86,2,FALSE),0)*'FL Characterization'!D$2)</f>
        <v>2.0891020303803829E-2</v>
      </c>
      <c r="E26" s="2">
        <f ca="1">('[1]Pc, Winter, S2'!E26*Main!$B$5)+(_xlfn.IFNA(VLOOKUP($A26,'FL Ratio'!$A$3:$B$86,2,FALSE),0)*'FL Characterization'!E$2)</f>
        <v>2.1267913989176629E-2</v>
      </c>
      <c r="F26" s="2">
        <f ca="1">('[1]Pc, Winter, S2'!F26*Main!$B$5)+(_xlfn.IFNA(VLOOKUP($A26,'FL Ratio'!$A$3:$B$86,2,FALSE),0)*'FL Characterization'!F$2)</f>
        <v>2.0689837445922465E-2</v>
      </c>
      <c r="G26" s="2">
        <f ca="1">('[1]Pc, Winter, S2'!G26*Main!$B$5)+(_xlfn.IFNA(VLOOKUP($A26,'FL Ratio'!$A$3:$B$86,2,FALSE),0)*'FL Characterization'!G$2)</f>
        <v>2.0859865450425497E-2</v>
      </c>
      <c r="H26" s="2">
        <f ca="1">('[1]Pc, Winter, S2'!H26*Main!$B$5)+(_xlfn.IFNA(VLOOKUP($A26,'FL Ratio'!$A$3:$B$86,2,FALSE),0)*'FL Characterization'!H$2)</f>
        <v>2.2001705155378682E-2</v>
      </c>
      <c r="I26" s="2">
        <f ca="1">('[1]Pc, Winter, S2'!I26*Main!$B$5)+(_xlfn.IFNA(VLOOKUP($A26,'FL Ratio'!$A$3:$B$86,2,FALSE),0)*'FL Characterization'!I$2)</f>
        <v>1.9495618162069159E-2</v>
      </c>
      <c r="J26" s="2">
        <f ca="1">('[1]Pc, Winter, S2'!J26*Main!$B$5)+(_xlfn.IFNA(VLOOKUP($A26,'FL Ratio'!$A$3:$B$86,2,FALSE),0)*'FL Characterization'!J$2)</f>
        <v>1.6269759936769844E-2</v>
      </c>
      <c r="K26" s="2">
        <f ca="1">('[1]Pc, Winter, S2'!K26*Main!$B$5)+(_xlfn.IFNA(VLOOKUP($A26,'FL Ratio'!$A$3:$B$86,2,FALSE),0)*'FL Characterization'!K$2)</f>
        <v>1.5780445846272476E-2</v>
      </c>
      <c r="L26" s="2">
        <f ca="1">('[1]Pc, Winter, S2'!L26*Main!$B$5)+(_xlfn.IFNA(VLOOKUP($A26,'FL Ratio'!$A$3:$B$86,2,FALSE),0)*'FL Characterization'!L$2)</f>
        <v>2.109081087115651E-2</v>
      </c>
      <c r="M26" s="2">
        <f ca="1">('[1]Pc, Winter, S2'!M26*Main!$B$5)+(_xlfn.IFNA(VLOOKUP($A26,'FL Ratio'!$A$3:$B$86,2,FALSE),0)*'FL Characterization'!M$2)</f>
        <v>1.9334216930165918E-2</v>
      </c>
      <c r="N26" s="2">
        <f ca="1">('[1]Pc, Winter, S2'!N26*Main!$B$5)+(_xlfn.IFNA(VLOOKUP($A26,'FL Ratio'!$A$3:$B$86,2,FALSE),0)*'FL Characterization'!N$2)</f>
        <v>1.9811395330150854E-2</v>
      </c>
      <c r="O26" s="2">
        <f ca="1">('[1]Pc, Winter, S2'!O26*Main!$B$5)+(_xlfn.IFNA(VLOOKUP($A26,'FL Ratio'!$A$3:$B$86,2,FALSE),0)*'FL Characterization'!O$2)</f>
        <v>2.0746440965953673E-2</v>
      </c>
      <c r="P26" s="2">
        <f ca="1">('[1]Pc, Winter, S2'!P26*Main!$B$5)+(_xlfn.IFNA(VLOOKUP($A26,'FL Ratio'!$A$3:$B$86,2,FALSE),0)*'FL Characterization'!P$2)</f>
        <v>2.1273158307683133E-2</v>
      </c>
      <c r="Q26" s="2">
        <f ca="1">('[1]Pc, Winter, S2'!Q26*Main!$B$5)+(_xlfn.IFNA(VLOOKUP($A26,'FL Ratio'!$A$3:$B$86,2,FALSE),0)*'FL Characterization'!Q$2)</f>
        <v>2.1889721773370889E-2</v>
      </c>
      <c r="R26" s="2">
        <f ca="1">('[1]Pc, Winter, S2'!R26*Main!$B$5)+(_xlfn.IFNA(VLOOKUP($A26,'FL Ratio'!$A$3:$B$86,2,FALSE),0)*'FL Characterization'!R$2)</f>
        <v>2.3574317218003002E-2</v>
      </c>
      <c r="S26" s="2">
        <f ca="1">('[1]Pc, Winter, S2'!S26*Main!$B$5)+(_xlfn.IFNA(VLOOKUP($A26,'FL Ratio'!$A$3:$B$86,2,FALSE),0)*'FL Characterization'!S$2)</f>
        <v>2.4943256795377913E-2</v>
      </c>
      <c r="T26" s="2">
        <f ca="1">('[1]Pc, Winter, S2'!T26*Main!$B$5)+(_xlfn.IFNA(VLOOKUP($A26,'FL Ratio'!$A$3:$B$86,2,FALSE),0)*'FL Characterization'!T$2)</f>
        <v>2.2859173346456024E-2</v>
      </c>
      <c r="U26" s="2">
        <f ca="1">('[1]Pc, Winter, S2'!U26*Main!$B$5)+(_xlfn.IFNA(VLOOKUP($A26,'FL Ratio'!$A$3:$B$86,2,FALSE),0)*'FL Characterization'!U$2)</f>
        <v>2.1484037459367233E-2</v>
      </c>
      <c r="V26" s="2">
        <f ca="1">('[1]Pc, Winter, S2'!V26*Main!$B$5)+(_xlfn.IFNA(VLOOKUP($A26,'FL Ratio'!$A$3:$B$86,2,FALSE),0)*'FL Characterization'!V$2)</f>
        <v>2.2097177199933461E-2</v>
      </c>
      <c r="W26" s="2">
        <f ca="1">('[1]Pc, Winter, S2'!W26*Main!$B$5)+(_xlfn.IFNA(VLOOKUP($A26,'FL Ratio'!$A$3:$B$86,2,FALSE),0)*'FL Characterization'!W$2)</f>
        <v>2.1719628348659977E-2</v>
      </c>
      <c r="X26" s="2">
        <f ca="1">('[1]Pc, Winter, S2'!X26*Main!$B$5)+(_xlfn.IFNA(VLOOKUP($A26,'FL Ratio'!$A$3:$B$86,2,FALSE),0)*'FL Characterization'!X$2)</f>
        <v>2.3662367833980427E-2</v>
      </c>
      <c r="Y26" s="2">
        <f ca="1">('[1]Pc, Winter, S2'!Y26*Main!$B$5)+(_xlfn.IFNA(VLOOKUP($A26,'FL Ratio'!$A$3:$B$86,2,FALSE),0)*'FL Characterization'!Y$2)</f>
        <v>2.518312665970909E-2</v>
      </c>
    </row>
    <row r="27" spans="1:25" x14ac:dyDescent="0.3">
      <c r="A27">
        <v>26</v>
      </c>
      <c r="B27" s="2">
        <f ca="1">('[1]Pc, Winter, S2'!B27*Main!$B$5)+(_xlfn.IFNA(VLOOKUP($A27,'FL Ratio'!$A$3:$B$86,2,FALSE),0)*'FL Characterization'!B$2)</f>
        <v>2.7668024868391816E-2</v>
      </c>
      <c r="C27" s="2">
        <f ca="1">('[1]Pc, Winter, S2'!C27*Main!$B$5)+(_xlfn.IFNA(VLOOKUP($A27,'FL Ratio'!$A$3:$B$86,2,FALSE),0)*'FL Characterization'!C$2)</f>
        <v>2.682215540761277E-2</v>
      </c>
      <c r="D27" s="2">
        <f ca="1">('[1]Pc, Winter, S2'!D27*Main!$B$5)+(_xlfn.IFNA(VLOOKUP($A27,'FL Ratio'!$A$3:$B$86,2,FALSE),0)*'FL Characterization'!D$2)</f>
        <v>2.6997558997618725E-2</v>
      </c>
      <c r="E27" s="2">
        <f ca="1">('[1]Pc, Winter, S2'!E27*Main!$B$5)+(_xlfn.IFNA(VLOOKUP($A27,'FL Ratio'!$A$3:$B$86,2,FALSE),0)*'FL Characterization'!E$2)</f>
        <v>2.7203498248163809E-2</v>
      </c>
      <c r="F27" s="2">
        <f ca="1">('[1]Pc, Winter, S2'!F27*Main!$B$5)+(_xlfn.IFNA(VLOOKUP($A27,'FL Ratio'!$A$3:$B$86,2,FALSE),0)*'FL Characterization'!F$2)</f>
        <v>2.731467343739228E-2</v>
      </c>
      <c r="G27" s="2">
        <f ca="1">('[1]Pc, Winter, S2'!G27*Main!$B$5)+(_xlfn.IFNA(VLOOKUP($A27,'FL Ratio'!$A$3:$B$86,2,FALSE),0)*'FL Characterization'!G$2)</f>
        <v>2.7708505135568804E-2</v>
      </c>
      <c r="H27" s="2">
        <f ca="1">('[1]Pc, Winter, S2'!H27*Main!$B$5)+(_xlfn.IFNA(VLOOKUP($A27,'FL Ratio'!$A$3:$B$86,2,FALSE),0)*'FL Characterization'!H$2)</f>
        <v>3.4250717097461025E-2</v>
      </c>
      <c r="I27" s="2">
        <f ca="1">('[1]Pc, Winter, S2'!I27*Main!$B$5)+(_xlfn.IFNA(VLOOKUP($A27,'FL Ratio'!$A$3:$B$86,2,FALSE),0)*'FL Characterization'!I$2)</f>
        <v>3.4681251630683856E-2</v>
      </c>
      <c r="J27" s="2">
        <f ca="1">('[1]Pc, Winter, S2'!J27*Main!$B$5)+(_xlfn.IFNA(VLOOKUP($A27,'FL Ratio'!$A$3:$B$86,2,FALSE),0)*'FL Characterization'!J$2)</f>
        <v>3.5283081532770079E-2</v>
      </c>
      <c r="K27" s="2">
        <f ca="1">('[1]Pc, Winter, S2'!K27*Main!$B$5)+(_xlfn.IFNA(VLOOKUP($A27,'FL Ratio'!$A$3:$B$86,2,FALSE),0)*'FL Characterization'!K$2)</f>
        <v>3.4509747442423876E-2</v>
      </c>
      <c r="L27" s="2">
        <f ca="1">('[1]Pc, Winter, S2'!L27*Main!$B$5)+(_xlfn.IFNA(VLOOKUP($A27,'FL Ratio'!$A$3:$B$86,2,FALSE),0)*'FL Characterization'!L$2)</f>
        <v>3.3912834389540375E-2</v>
      </c>
      <c r="M27" s="2">
        <f ca="1">('[1]Pc, Winter, S2'!M27*Main!$B$5)+(_xlfn.IFNA(VLOOKUP($A27,'FL Ratio'!$A$3:$B$86,2,FALSE),0)*'FL Characterization'!M$2)</f>
        <v>3.5186747561144809E-2</v>
      </c>
      <c r="N27" s="2">
        <f ca="1">('[1]Pc, Winter, S2'!N27*Main!$B$5)+(_xlfn.IFNA(VLOOKUP($A27,'FL Ratio'!$A$3:$B$86,2,FALSE),0)*'FL Characterization'!N$2)</f>
        <v>3.6550770917765998E-2</v>
      </c>
      <c r="O27" s="2">
        <f ca="1">('[1]Pc, Winter, S2'!O27*Main!$B$5)+(_xlfn.IFNA(VLOOKUP($A27,'FL Ratio'!$A$3:$B$86,2,FALSE),0)*'FL Characterization'!O$2)</f>
        <v>3.5719149275580793E-2</v>
      </c>
      <c r="P27" s="2">
        <f ca="1">('[1]Pc, Winter, S2'!P27*Main!$B$5)+(_xlfn.IFNA(VLOOKUP($A27,'FL Ratio'!$A$3:$B$86,2,FALSE),0)*'FL Characterization'!P$2)</f>
        <v>3.5129138720960573E-2</v>
      </c>
      <c r="Q27" s="2">
        <f ca="1">('[1]Pc, Winter, S2'!Q27*Main!$B$5)+(_xlfn.IFNA(VLOOKUP($A27,'FL Ratio'!$A$3:$B$86,2,FALSE),0)*'FL Characterization'!Q$2)</f>
        <v>3.5519886042512501E-2</v>
      </c>
      <c r="R27" s="2">
        <f ca="1">('[1]Pc, Winter, S2'!R27*Main!$B$5)+(_xlfn.IFNA(VLOOKUP($A27,'FL Ratio'!$A$3:$B$86,2,FALSE),0)*'FL Characterization'!R$2)</f>
        <v>3.4073799735305027E-2</v>
      </c>
      <c r="S27" s="2">
        <f ca="1">('[1]Pc, Winter, S2'!S27*Main!$B$5)+(_xlfn.IFNA(VLOOKUP($A27,'FL Ratio'!$A$3:$B$86,2,FALSE),0)*'FL Characterization'!S$2)</f>
        <v>3.6009245315625861E-2</v>
      </c>
      <c r="T27" s="2">
        <f ca="1">('[1]Pc, Winter, S2'!T27*Main!$B$5)+(_xlfn.IFNA(VLOOKUP($A27,'FL Ratio'!$A$3:$B$86,2,FALSE),0)*'FL Characterization'!T$2)</f>
        <v>3.4429225136202696E-2</v>
      </c>
      <c r="U27" s="2">
        <f ca="1">('[1]Pc, Winter, S2'!U27*Main!$B$5)+(_xlfn.IFNA(VLOOKUP($A27,'FL Ratio'!$A$3:$B$86,2,FALSE),0)*'FL Characterization'!U$2)</f>
        <v>3.2327546343227265E-2</v>
      </c>
      <c r="V27" s="2">
        <f ca="1">('[1]Pc, Winter, S2'!V27*Main!$B$5)+(_xlfn.IFNA(VLOOKUP($A27,'FL Ratio'!$A$3:$B$86,2,FALSE),0)*'FL Characterization'!V$2)</f>
        <v>3.2899517391616118E-2</v>
      </c>
      <c r="W27" s="2">
        <f ca="1">('[1]Pc, Winter, S2'!W27*Main!$B$5)+(_xlfn.IFNA(VLOOKUP($A27,'FL Ratio'!$A$3:$B$86,2,FALSE),0)*'FL Characterization'!W$2)</f>
        <v>3.1753520736965905E-2</v>
      </c>
      <c r="X27" s="2">
        <f ca="1">('[1]Pc, Winter, S2'!X27*Main!$B$5)+(_xlfn.IFNA(VLOOKUP($A27,'FL Ratio'!$A$3:$B$86,2,FALSE),0)*'FL Characterization'!X$2)</f>
        <v>2.9228843357832206E-2</v>
      </c>
      <c r="Y27" s="2">
        <f ca="1">('[1]Pc, Winter, S2'!Y27*Main!$B$5)+(_xlfn.IFNA(VLOOKUP($A27,'FL Ratio'!$A$3:$B$86,2,FALSE),0)*'FL Characterization'!Y$2)</f>
        <v>2.8635053891235423E-2</v>
      </c>
    </row>
    <row r="28" spans="1:25" x14ac:dyDescent="0.3">
      <c r="A28">
        <v>27</v>
      </c>
      <c r="B28" s="2">
        <f ca="1">('[1]Pc, Winter, S2'!B28*Main!$B$5)+(_xlfn.IFNA(VLOOKUP($A28,'FL Ratio'!$A$3:$B$86,2,FALSE),0)*'FL Characterization'!B$2)</f>
        <v>1.3722764326060547E-2</v>
      </c>
      <c r="C28" s="2">
        <f ca="1">('[1]Pc, Winter, S2'!C28*Main!$B$5)+(_xlfn.IFNA(VLOOKUP($A28,'FL Ratio'!$A$3:$B$86,2,FALSE),0)*'FL Characterization'!C$2)</f>
        <v>1.3347942100137421E-2</v>
      </c>
      <c r="D28" s="2">
        <f ca="1">('[1]Pc, Winter, S2'!D28*Main!$B$5)+(_xlfn.IFNA(VLOOKUP($A28,'FL Ratio'!$A$3:$B$86,2,FALSE),0)*'FL Characterization'!D$2)</f>
        <v>1.2733491674707451E-2</v>
      </c>
      <c r="E28" s="2">
        <f ca="1">('[1]Pc, Winter, S2'!E28*Main!$B$5)+(_xlfn.IFNA(VLOOKUP($A28,'FL Ratio'!$A$3:$B$86,2,FALSE),0)*'FL Characterization'!E$2)</f>
        <v>1.2969176811995446E-2</v>
      </c>
      <c r="F28" s="2">
        <f ca="1">('[1]Pc, Winter, S2'!F28*Main!$B$5)+(_xlfn.IFNA(VLOOKUP($A28,'FL Ratio'!$A$3:$B$86,2,FALSE),0)*'FL Characterization'!F$2)</f>
        <v>1.2342248033872176E-2</v>
      </c>
      <c r="G28" s="2">
        <f ca="1">('[1]Pc, Winter, S2'!G28*Main!$B$5)+(_xlfn.IFNA(VLOOKUP($A28,'FL Ratio'!$A$3:$B$86,2,FALSE),0)*'FL Characterization'!G$2)</f>
        <v>1.2144718869801792E-2</v>
      </c>
      <c r="H28" s="2">
        <f ca="1">('[1]Pc, Winter, S2'!H28*Main!$B$5)+(_xlfn.IFNA(VLOOKUP($A28,'FL Ratio'!$A$3:$B$86,2,FALSE),0)*'FL Characterization'!H$2)</f>
        <v>1.2511114219718131E-2</v>
      </c>
      <c r="I28" s="2">
        <f ca="1">('[1]Pc, Winter, S2'!I28*Main!$B$5)+(_xlfn.IFNA(VLOOKUP($A28,'FL Ratio'!$A$3:$B$86,2,FALSE),0)*'FL Characterization'!I$2)</f>
        <v>1.4603111508203271E-2</v>
      </c>
      <c r="J28" s="2">
        <f ca="1">('[1]Pc, Winter, S2'!J28*Main!$B$5)+(_xlfn.IFNA(VLOOKUP($A28,'FL Ratio'!$A$3:$B$86,2,FALSE),0)*'FL Characterization'!J$2)</f>
        <v>1.4859534356819352E-2</v>
      </c>
      <c r="K28" s="2">
        <f ca="1">('[1]Pc, Winter, S2'!K28*Main!$B$5)+(_xlfn.IFNA(VLOOKUP($A28,'FL Ratio'!$A$3:$B$86,2,FALSE),0)*'FL Characterization'!K$2)</f>
        <v>1.4821650898857732E-2</v>
      </c>
      <c r="L28" s="2">
        <f ca="1">('[1]Pc, Winter, S2'!L28*Main!$B$5)+(_xlfn.IFNA(VLOOKUP($A28,'FL Ratio'!$A$3:$B$86,2,FALSE),0)*'FL Characterization'!L$2)</f>
        <v>1.4644437907553641E-2</v>
      </c>
      <c r="M28" s="2">
        <f ca="1">('[1]Pc, Winter, S2'!M28*Main!$B$5)+(_xlfn.IFNA(VLOOKUP($A28,'FL Ratio'!$A$3:$B$86,2,FALSE),0)*'FL Characterization'!M$2)</f>
        <v>1.4995808131281606E-2</v>
      </c>
      <c r="N28" s="2">
        <f ca="1">('[1]Pc, Winter, S2'!N28*Main!$B$5)+(_xlfn.IFNA(VLOOKUP($A28,'FL Ratio'!$A$3:$B$86,2,FALSE),0)*'FL Characterization'!N$2)</f>
        <v>1.4978403524318007E-2</v>
      </c>
      <c r="O28" s="2">
        <f ca="1">('[1]Pc, Winter, S2'!O28*Main!$B$5)+(_xlfn.IFNA(VLOOKUP($A28,'FL Ratio'!$A$3:$B$86,2,FALSE),0)*'FL Characterization'!O$2)</f>
        <v>1.5040035460520802E-2</v>
      </c>
      <c r="P28" s="2">
        <f ca="1">('[1]Pc, Winter, S2'!P28*Main!$B$5)+(_xlfn.IFNA(VLOOKUP($A28,'FL Ratio'!$A$3:$B$86,2,FALSE),0)*'FL Characterization'!P$2)</f>
        <v>1.3221324704462219E-2</v>
      </c>
      <c r="Q28" s="2">
        <f ca="1">('[1]Pc, Winter, S2'!Q28*Main!$B$5)+(_xlfn.IFNA(VLOOKUP($A28,'FL Ratio'!$A$3:$B$86,2,FALSE),0)*'FL Characterization'!Q$2)</f>
        <v>1.4155050740019284E-2</v>
      </c>
      <c r="R28" s="2">
        <f ca="1">('[1]Pc, Winter, S2'!R28*Main!$B$5)+(_xlfn.IFNA(VLOOKUP($A28,'FL Ratio'!$A$3:$B$86,2,FALSE),0)*'FL Characterization'!R$2)</f>
        <v>1.500289100015028E-2</v>
      </c>
      <c r="S28" s="2">
        <f ca="1">('[1]Pc, Winter, S2'!S28*Main!$B$5)+(_xlfn.IFNA(VLOOKUP($A28,'FL Ratio'!$A$3:$B$86,2,FALSE),0)*'FL Characterization'!S$2)</f>
        <v>1.5207858773856966E-2</v>
      </c>
      <c r="T28" s="2">
        <f ca="1">('[1]Pc, Winter, S2'!T28*Main!$B$5)+(_xlfn.IFNA(VLOOKUP($A28,'FL Ratio'!$A$3:$B$86,2,FALSE),0)*'FL Characterization'!T$2)</f>
        <v>1.4120736631104752E-2</v>
      </c>
      <c r="U28" s="2">
        <f ca="1">('[1]Pc, Winter, S2'!U28*Main!$B$5)+(_xlfn.IFNA(VLOOKUP($A28,'FL Ratio'!$A$3:$B$86,2,FALSE),0)*'FL Characterization'!U$2)</f>
        <v>1.3342600037084032E-2</v>
      </c>
      <c r="V28" s="2">
        <f ca="1">('[1]Pc, Winter, S2'!V28*Main!$B$5)+(_xlfn.IFNA(VLOOKUP($A28,'FL Ratio'!$A$3:$B$86,2,FALSE),0)*'FL Characterization'!V$2)</f>
        <v>1.3430339976570343E-2</v>
      </c>
      <c r="W28" s="2">
        <f ca="1">('[1]Pc, Winter, S2'!W28*Main!$B$5)+(_xlfn.IFNA(VLOOKUP($A28,'FL Ratio'!$A$3:$B$86,2,FALSE),0)*'FL Characterization'!W$2)</f>
        <v>1.2656005570797822E-2</v>
      </c>
      <c r="X28" s="2">
        <f ca="1">('[1]Pc, Winter, S2'!X28*Main!$B$5)+(_xlfn.IFNA(VLOOKUP($A28,'FL Ratio'!$A$3:$B$86,2,FALSE),0)*'FL Characterization'!X$2)</f>
        <v>1.262003634455745E-2</v>
      </c>
      <c r="Y28" s="2">
        <f ca="1">('[1]Pc, Winter, S2'!Y28*Main!$B$5)+(_xlfn.IFNA(VLOOKUP($A28,'FL Ratio'!$A$3:$B$86,2,FALSE),0)*'FL Characterization'!Y$2)</f>
        <v>1.2683571256022699E-2</v>
      </c>
    </row>
    <row r="29" spans="1:25" x14ac:dyDescent="0.3">
      <c r="A29">
        <v>28</v>
      </c>
      <c r="B29" s="2">
        <f ca="1">('[1]Pc, Winter, S2'!B29*Main!$B$5)+(_xlfn.IFNA(VLOOKUP($A29,'FL Ratio'!$A$3:$B$86,2,FALSE),0)*'FL Characterization'!B$2)</f>
        <v>5.9486681932990641E-3</v>
      </c>
      <c r="C29" s="2">
        <f ca="1">('[1]Pc, Winter, S2'!C29*Main!$B$5)+(_xlfn.IFNA(VLOOKUP($A29,'FL Ratio'!$A$3:$B$86,2,FALSE),0)*'FL Characterization'!C$2)</f>
        <v>5.8999924146867326E-3</v>
      </c>
      <c r="D29" s="2">
        <f ca="1">('[1]Pc, Winter, S2'!D29*Main!$B$5)+(_xlfn.IFNA(VLOOKUP($A29,'FL Ratio'!$A$3:$B$86,2,FALSE),0)*'FL Characterization'!D$2)</f>
        <v>5.524201834964171E-3</v>
      </c>
      <c r="E29" s="2">
        <f ca="1">('[1]Pc, Winter, S2'!E29*Main!$B$5)+(_xlfn.IFNA(VLOOKUP($A29,'FL Ratio'!$A$3:$B$86,2,FALSE),0)*'FL Characterization'!E$2)</f>
        <v>5.3992674254000313E-3</v>
      </c>
      <c r="F29" s="2">
        <f ca="1">('[1]Pc, Winter, S2'!F29*Main!$B$5)+(_xlfn.IFNA(VLOOKUP($A29,'FL Ratio'!$A$3:$B$86,2,FALSE),0)*'FL Characterization'!F$2)</f>
        <v>5.1270642024675937E-3</v>
      </c>
      <c r="G29" s="2">
        <f ca="1">('[1]Pc, Winter, S2'!G29*Main!$B$5)+(_xlfn.IFNA(VLOOKUP($A29,'FL Ratio'!$A$3:$B$86,2,FALSE),0)*'FL Characterization'!G$2)</f>
        <v>5.1671871777256703E-3</v>
      </c>
      <c r="H29" s="2">
        <f ca="1">('[1]Pc, Winter, S2'!H29*Main!$B$5)+(_xlfn.IFNA(VLOOKUP($A29,'FL Ratio'!$A$3:$B$86,2,FALSE),0)*'FL Characterization'!H$2)</f>
        <v>6.2499805945598185E-3</v>
      </c>
      <c r="I29" s="2">
        <f ca="1">('[1]Pc, Winter, S2'!I29*Main!$B$5)+(_xlfn.IFNA(VLOOKUP($A29,'FL Ratio'!$A$3:$B$86,2,FALSE),0)*'FL Characterization'!I$2)</f>
        <v>5.8503103438803045E-3</v>
      </c>
      <c r="J29" s="2">
        <f ca="1">('[1]Pc, Winter, S2'!J29*Main!$B$5)+(_xlfn.IFNA(VLOOKUP($A29,'FL Ratio'!$A$3:$B$86,2,FALSE),0)*'FL Characterization'!J$2)</f>
        <v>6.3075812713567127E-3</v>
      </c>
      <c r="K29" s="2">
        <f ca="1">('[1]Pc, Winter, S2'!K29*Main!$B$5)+(_xlfn.IFNA(VLOOKUP($A29,'FL Ratio'!$A$3:$B$86,2,FALSE),0)*'FL Characterization'!K$2)</f>
        <v>6.5931430704438791E-3</v>
      </c>
      <c r="L29" s="2">
        <f ca="1">('[1]Pc, Winter, S2'!L29*Main!$B$5)+(_xlfn.IFNA(VLOOKUP($A29,'FL Ratio'!$A$3:$B$86,2,FALSE),0)*'FL Characterization'!L$2)</f>
        <v>6.4463844468289995E-3</v>
      </c>
      <c r="M29" s="2">
        <f ca="1">('[1]Pc, Winter, S2'!M29*Main!$B$5)+(_xlfn.IFNA(VLOOKUP($A29,'FL Ratio'!$A$3:$B$86,2,FALSE),0)*'FL Characterization'!M$2)</f>
        <v>6.3450436556304205E-3</v>
      </c>
      <c r="N29" s="2">
        <f ca="1">('[1]Pc, Winter, S2'!N29*Main!$B$5)+(_xlfn.IFNA(VLOOKUP($A29,'FL Ratio'!$A$3:$B$86,2,FALSE),0)*'FL Characterization'!N$2)</f>
        <v>6.2649821482390171E-3</v>
      </c>
      <c r="O29" s="2">
        <f ca="1">('[1]Pc, Winter, S2'!O29*Main!$B$5)+(_xlfn.IFNA(VLOOKUP($A29,'FL Ratio'!$A$3:$B$86,2,FALSE),0)*'FL Characterization'!O$2)</f>
        <v>6.296705786473491E-3</v>
      </c>
      <c r="P29" s="2">
        <f ca="1">('[1]Pc, Winter, S2'!P29*Main!$B$5)+(_xlfn.IFNA(VLOOKUP($A29,'FL Ratio'!$A$3:$B$86,2,FALSE),0)*'FL Characterization'!P$2)</f>
        <v>5.9593718563201543E-3</v>
      </c>
      <c r="Q29" s="2">
        <f ca="1">('[1]Pc, Winter, S2'!Q29*Main!$B$5)+(_xlfn.IFNA(VLOOKUP($A29,'FL Ratio'!$A$3:$B$86,2,FALSE),0)*'FL Characterization'!Q$2)</f>
        <v>6.1087762453010249E-3</v>
      </c>
      <c r="R29" s="2">
        <f ca="1">('[1]Pc, Winter, S2'!R29*Main!$B$5)+(_xlfn.IFNA(VLOOKUP($A29,'FL Ratio'!$A$3:$B$86,2,FALSE),0)*'FL Characterization'!R$2)</f>
        <v>6.3901253350644258E-3</v>
      </c>
      <c r="S29" s="2">
        <f ca="1">('[1]Pc, Winter, S2'!S29*Main!$B$5)+(_xlfn.IFNA(VLOOKUP($A29,'FL Ratio'!$A$3:$B$86,2,FALSE),0)*'FL Characterization'!S$2)</f>
        <v>7.9866196524795065E-3</v>
      </c>
      <c r="T29" s="2">
        <f ca="1">('[1]Pc, Winter, S2'!T29*Main!$B$5)+(_xlfn.IFNA(VLOOKUP($A29,'FL Ratio'!$A$3:$B$86,2,FALSE),0)*'FL Characterization'!T$2)</f>
        <v>7.2999958011920191E-3</v>
      </c>
      <c r="U29" s="2">
        <f ca="1">('[1]Pc, Winter, S2'!U29*Main!$B$5)+(_xlfn.IFNA(VLOOKUP($A29,'FL Ratio'!$A$3:$B$86,2,FALSE),0)*'FL Characterization'!U$2)</f>
        <v>6.6344125605967454E-3</v>
      </c>
      <c r="V29" s="2">
        <f ca="1">('[1]Pc, Winter, S2'!V29*Main!$B$5)+(_xlfn.IFNA(VLOOKUP($A29,'FL Ratio'!$A$3:$B$86,2,FALSE),0)*'FL Characterization'!V$2)</f>
        <v>6.6217600303086288E-3</v>
      </c>
      <c r="W29" s="2">
        <f ca="1">('[1]Pc, Winter, S2'!W29*Main!$B$5)+(_xlfn.IFNA(VLOOKUP($A29,'FL Ratio'!$A$3:$B$86,2,FALSE),0)*'FL Characterization'!W$2)</f>
        <v>6.0103016769573643E-3</v>
      </c>
      <c r="X29" s="2">
        <f ca="1">('[1]Pc, Winter, S2'!X29*Main!$B$5)+(_xlfn.IFNA(VLOOKUP($A29,'FL Ratio'!$A$3:$B$86,2,FALSE),0)*'FL Characterization'!X$2)</f>
        <v>6.6864911320666338E-3</v>
      </c>
      <c r="Y29" s="2">
        <f ca="1">('[1]Pc, Winter, S2'!Y29*Main!$B$5)+(_xlfn.IFNA(VLOOKUP($A29,'FL Ratio'!$A$3:$B$86,2,FALSE),0)*'FL Characterization'!Y$2)</f>
        <v>6.390570381966644E-3</v>
      </c>
    </row>
    <row r="30" spans="1:25" x14ac:dyDescent="0.3">
      <c r="A30">
        <v>29</v>
      </c>
      <c r="B30" s="2">
        <f ca="1">('[1]Pc, Winter, S2'!B30*Main!$B$5)+(_xlfn.IFNA(VLOOKUP($A30,'FL Ratio'!$A$3:$B$86,2,FALSE),0)*'FL Characterization'!B$2)</f>
        <v>1.1539211062336543E-2</v>
      </c>
      <c r="C30" s="2">
        <f ca="1">('[1]Pc, Winter, S2'!C30*Main!$B$5)+(_xlfn.IFNA(VLOOKUP($A30,'FL Ratio'!$A$3:$B$86,2,FALSE),0)*'FL Characterization'!C$2)</f>
        <v>1.103129094523625E-2</v>
      </c>
      <c r="D30" s="2">
        <f ca="1">('[1]Pc, Winter, S2'!D30*Main!$B$5)+(_xlfn.IFNA(VLOOKUP($A30,'FL Ratio'!$A$3:$B$86,2,FALSE),0)*'FL Characterization'!D$2)</f>
        <v>1.0529062447492162E-2</v>
      </c>
      <c r="E30" s="2">
        <f ca="1">('[1]Pc, Winter, S2'!E30*Main!$B$5)+(_xlfn.IFNA(VLOOKUP($A30,'FL Ratio'!$A$3:$B$86,2,FALSE),0)*'FL Characterization'!E$2)</f>
        <v>1.0617397496470631E-2</v>
      </c>
      <c r="F30" s="2">
        <f ca="1">('[1]Pc, Winter, S2'!F30*Main!$B$5)+(_xlfn.IFNA(VLOOKUP($A30,'FL Ratio'!$A$3:$B$86,2,FALSE),0)*'FL Characterization'!F$2)</f>
        <v>1.0391919441470642E-2</v>
      </c>
      <c r="G30" s="2">
        <f ca="1">('[1]Pc, Winter, S2'!G30*Main!$B$5)+(_xlfn.IFNA(VLOOKUP($A30,'FL Ratio'!$A$3:$B$86,2,FALSE),0)*'FL Characterization'!G$2)</f>
        <v>1.1468588696366955E-2</v>
      </c>
      <c r="H30" s="2">
        <f ca="1">('[1]Pc, Winter, S2'!H30*Main!$B$5)+(_xlfn.IFNA(VLOOKUP($A30,'FL Ratio'!$A$3:$B$86,2,FALSE),0)*'FL Characterization'!H$2)</f>
        <v>1.8055198352394858E-2</v>
      </c>
      <c r="I30" s="2">
        <f ca="1">('[1]Pc, Winter, S2'!I30*Main!$B$5)+(_xlfn.IFNA(VLOOKUP($A30,'FL Ratio'!$A$3:$B$86,2,FALSE),0)*'FL Characterization'!I$2)</f>
        <v>1.9715354208738774E-2</v>
      </c>
      <c r="J30" s="2">
        <f ca="1">('[1]Pc, Winter, S2'!J30*Main!$B$5)+(_xlfn.IFNA(VLOOKUP($A30,'FL Ratio'!$A$3:$B$86,2,FALSE),0)*'FL Characterization'!J$2)</f>
        <v>2.0556152382052734E-2</v>
      </c>
      <c r="K30" s="2">
        <f ca="1">('[1]Pc, Winter, S2'!K30*Main!$B$5)+(_xlfn.IFNA(VLOOKUP($A30,'FL Ratio'!$A$3:$B$86,2,FALSE),0)*'FL Characterization'!K$2)</f>
        <v>2.0015278539614018E-2</v>
      </c>
      <c r="L30" s="2">
        <f ca="1">('[1]Pc, Winter, S2'!L30*Main!$B$5)+(_xlfn.IFNA(VLOOKUP($A30,'FL Ratio'!$A$3:$B$86,2,FALSE),0)*'FL Characterization'!L$2)</f>
        <v>1.9158332576019579E-2</v>
      </c>
      <c r="M30" s="2">
        <f ca="1">('[1]Pc, Winter, S2'!M30*Main!$B$5)+(_xlfn.IFNA(VLOOKUP($A30,'FL Ratio'!$A$3:$B$86,2,FALSE),0)*'FL Characterization'!M$2)</f>
        <v>2.0415944305153241E-2</v>
      </c>
      <c r="N30" s="2">
        <f ca="1">('[1]Pc, Winter, S2'!N30*Main!$B$5)+(_xlfn.IFNA(VLOOKUP($A30,'FL Ratio'!$A$3:$B$86,2,FALSE),0)*'FL Characterization'!N$2)</f>
        <v>1.9085432179336205E-2</v>
      </c>
      <c r="O30" s="2">
        <f ca="1">('[1]Pc, Winter, S2'!O30*Main!$B$5)+(_xlfn.IFNA(VLOOKUP($A30,'FL Ratio'!$A$3:$B$86,2,FALSE),0)*'FL Characterization'!O$2)</f>
        <v>1.8510861877508184E-2</v>
      </c>
      <c r="P30" s="2">
        <f ca="1">('[1]Pc, Winter, S2'!P30*Main!$B$5)+(_xlfn.IFNA(VLOOKUP($A30,'FL Ratio'!$A$3:$B$86,2,FALSE),0)*'FL Characterization'!P$2)</f>
        <v>1.6151221059228841E-2</v>
      </c>
      <c r="Q30" s="2">
        <f ca="1">('[1]Pc, Winter, S2'!Q30*Main!$B$5)+(_xlfn.IFNA(VLOOKUP($A30,'FL Ratio'!$A$3:$B$86,2,FALSE),0)*'FL Characterization'!Q$2)</f>
        <v>1.6075212467471886E-2</v>
      </c>
      <c r="R30" s="2">
        <f ca="1">('[1]Pc, Winter, S2'!R30*Main!$B$5)+(_xlfn.IFNA(VLOOKUP($A30,'FL Ratio'!$A$3:$B$86,2,FALSE),0)*'FL Characterization'!R$2)</f>
        <v>1.6397103375909772E-2</v>
      </c>
      <c r="S30" s="2">
        <f ca="1">('[1]Pc, Winter, S2'!S30*Main!$B$5)+(_xlfn.IFNA(VLOOKUP($A30,'FL Ratio'!$A$3:$B$86,2,FALSE),0)*'FL Characterization'!S$2)</f>
        <v>1.8103478272888187E-2</v>
      </c>
      <c r="T30" s="2">
        <f ca="1">('[1]Pc, Winter, S2'!T30*Main!$B$5)+(_xlfn.IFNA(VLOOKUP($A30,'FL Ratio'!$A$3:$B$86,2,FALSE),0)*'FL Characterization'!T$2)</f>
        <v>1.6269033526531501E-2</v>
      </c>
      <c r="U30" s="2">
        <f ca="1">('[1]Pc, Winter, S2'!U30*Main!$B$5)+(_xlfn.IFNA(VLOOKUP($A30,'FL Ratio'!$A$3:$B$86,2,FALSE),0)*'FL Characterization'!U$2)</f>
        <v>1.6740922343657819E-2</v>
      </c>
      <c r="V30" s="2">
        <f ca="1">('[1]Pc, Winter, S2'!V30*Main!$B$5)+(_xlfn.IFNA(VLOOKUP($A30,'FL Ratio'!$A$3:$B$86,2,FALSE),0)*'FL Characterization'!V$2)</f>
        <v>1.6444132747108285E-2</v>
      </c>
      <c r="W30" s="2">
        <f ca="1">('[1]Pc, Winter, S2'!W30*Main!$B$5)+(_xlfn.IFNA(VLOOKUP($A30,'FL Ratio'!$A$3:$B$86,2,FALSE),0)*'FL Characterization'!W$2)</f>
        <v>1.5294780434667834E-2</v>
      </c>
      <c r="X30" s="2">
        <f ca="1">('[1]Pc, Winter, S2'!X30*Main!$B$5)+(_xlfn.IFNA(VLOOKUP($A30,'FL Ratio'!$A$3:$B$86,2,FALSE),0)*'FL Characterization'!X$2)</f>
        <v>1.3919077522888696E-2</v>
      </c>
      <c r="Y30" s="2">
        <f ca="1">('[1]Pc, Winter, S2'!Y30*Main!$B$5)+(_xlfn.IFNA(VLOOKUP($A30,'FL Ratio'!$A$3:$B$86,2,FALSE),0)*'FL Characterization'!Y$2)</f>
        <v>1.2756362869176571E-2</v>
      </c>
    </row>
    <row r="31" spans="1:25" x14ac:dyDescent="0.3">
      <c r="A31">
        <v>30</v>
      </c>
      <c r="B31" s="2">
        <f ca="1">('[1]Pc, Winter, S2'!B31*Main!$B$5)+(_xlfn.IFNA(VLOOKUP($A31,'FL Ratio'!$A$3:$B$86,2,FALSE),0)*'FL Characterization'!B$2)</f>
        <v>2.8919411361220046E-3</v>
      </c>
      <c r="C31" s="2">
        <f ca="1">('[1]Pc, Winter, S2'!C31*Main!$B$5)+(_xlfn.IFNA(VLOOKUP($A31,'FL Ratio'!$A$3:$B$86,2,FALSE),0)*'FL Characterization'!C$2)</f>
        <v>2.6275224108753708E-3</v>
      </c>
      <c r="D31" s="2">
        <f ca="1">('[1]Pc, Winter, S2'!D31*Main!$B$5)+(_xlfn.IFNA(VLOOKUP($A31,'FL Ratio'!$A$3:$B$86,2,FALSE),0)*'FL Characterization'!D$2)</f>
        <v>2.4169811352265057E-3</v>
      </c>
      <c r="E31" s="2">
        <f ca="1">('[1]Pc, Winter, S2'!E31*Main!$B$5)+(_xlfn.IFNA(VLOOKUP($A31,'FL Ratio'!$A$3:$B$86,2,FALSE),0)*'FL Characterization'!E$2)</f>
        <v>2.2561032443644234E-3</v>
      </c>
      <c r="F31" s="2">
        <f ca="1">('[1]Pc, Winter, S2'!F31*Main!$B$5)+(_xlfn.IFNA(VLOOKUP($A31,'FL Ratio'!$A$3:$B$86,2,FALSE),0)*'FL Characterization'!F$2)</f>
        <v>1.9758211573330979E-3</v>
      </c>
      <c r="G31" s="2">
        <f ca="1">('[1]Pc, Winter, S2'!G31*Main!$B$5)+(_xlfn.IFNA(VLOOKUP($A31,'FL Ratio'!$A$3:$B$86,2,FALSE),0)*'FL Characterization'!G$2)</f>
        <v>2.360622821054521E-3</v>
      </c>
      <c r="H31" s="2">
        <f ca="1">('[1]Pc, Winter, S2'!H31*Main!$B$5)+(_xlfn.IFNA(VLOOKUP($A31,'FL Ratio'!$A$3:$B$86,2,FALSE),0)*'FL Characterization'!H$2)</f>
        <v>3.8026039839971024E-3</v>
      </c>
      <c r="I31" s="2">
        <f ca="1">('[1]Pc, Winter, S2'!I31*Main!$B$5)+(_xlfn.IFNA(VLOOKUP($A31,'FL Ratio'!$A$3:$B$86,2,FALSE),0)*'FL Characterization'!I$2)</f>
        <v>3.1746177539426555E-3</v>
      </c>
      <c r="J31" s="2">
        <f ca="1">('[1]Pc, Winter, S2'!J31*Main!$B$5)+(_xlfn.IFNA(VLOOKUP($A31,'FL Ratio'!$A$3:$B$86,2,FALSE),0)*'FL Characterization'!J$2)</f>
        <v>3.4430615558437789E-3</v>
      </c>
      <c r="K31" s="2">
        <f ca="1">('[1]Pc, Winter, S2'!K31*Main!$B$5)+(_xlfn.IFNA(VLOOKUP($A31,'FL Ratio'!$A$3:$B$86,2,FALSE),0)*'FL Characterization'!K$2)</f>
        <v>3.3402515209826644E-3</v>
      </c>
      <c r="L31" s="2">
        <f ca="1">('[1]Pc, Winter, S2'!L31*Main!$B$5)+(_xlfn.IFNA(VLOOKUP($A31,'FL Ratio'!$A$3:$B$86,2,FALSE),0)*'FL Characterization'!L$2)</f>
        <v>3.1810035557474198E-3</v>
      </c>
      <c r="M31" s="2">
        <f ca="1">('[1]Pc, Winter, S2'!M31*Main!$B$5)+(_xlfn.IFNA(VLOOKUP($A31,'FL Ratio'!$A$3:$B$86,2,FALSE),0)*'FL Characterization'!M$2)</f>
        <v>3.0176267958457789E-3</v>
      </c>
      <c r="N31" s="2">
        <f ca="1">('[1]Pc, Winter, S2'!N31*Main!$B$5)+(_xlfn.IFNA(VLOOKUP($A31,'FL Ratio'!$A$3:$B$86,2,FALSE),0)*'FL Characterization'!N$2)</f>
        <v>3.0872754218388577E-3</v>
      </c>
      <c r="O31" s="2">
        <f ca="1">('[1]Pc, Winter, S2'!O31*Main!$B$5)+(_xlfn.IFNA(VLOOKUP($A31,'FL Ratio'!$A$3:$B$86,2,FALSE),0)*'FL Characterization'!O$2)</f>
        <v>3.2498304651318094E-3</v>
      </c>
      <c r="P31" s="2">
        <f ca="1">('[1]Pc, Winter, S2'!P31*Main!$B$5)+(_xlfn.IFNA(VLOOKUP($A31,'FL Ratio'!$A$3:$B$86,2,FALSE),0)*'FL Characterization'!P$2)</f>
        <v>3.1807541756947054E-3</v>
      </c>
      <c r="Q31" s="2">
        <f ca="1">('[1]Pc, Winter, S2'!Q31*Main!$B$5)+(_xlfn.IFNA(VLOOKUP($A31,'FL Ratio'!$A$3:$B$86,2,FALSE),0)*'FL Characterization'!Q$2)</f>
        <v>3.2238116349215711E-3</v>
      </c>
      <c r="R31" s="2">
        <f ca="1">('[1]Pc, Winter, S2'!R31*Main!$B$5)+(_xlfn.IFNA(VLOOKUP($A31,'FL Ratio'!$A$3:$B$86,2,FALSE),0)*'FL Characterization'!R$2)</f>
        <v>3.5538823116458992E-3</v>
      </c>
      <c r="S31" s="2">
        <f ca="1">('[1]Pc, Winter, S2'!S31*Main!$B$5)+(_xlfn.IFNA(VLOOKUP($A31,'FL Ratio'!$A$3:$B$86,2,FALSE),0)*'FL Characterization'!S$2)</f>
        <v>5.578072160396041E-3</v>
      </c>
      <c r="T31" s="2">
        <f ca="1">('[1]Pc, Winter, S2'!T31*Main!$B$5)+(_xlfn.IFNA(VLOOKUP($A31,'FL Ratio'!$A$3:$B$86,2,FALSE),0)*'FL Characterization'!T$2)</f>
        <v>4.7526617959694536E-3</v>
      </c>
      <c r="U31" s="2">
        <f ca="1">('[1]Pc, Winter, S2'!U31*Main!$B$5)+(_xlfn.IFNA(VLOOKUP($A31,'FL Ratio'!$A$3:$B$86,2,FALSE),0)*'FL Characterization'!U$2)</f>
        <v>3.9515482797228812E-3</v>
      </c>
      <c r="V31" s="2">
        <f ca="1">('[1]Pc, Winter, S2'!V31*Main!$B$5)+(_xlfn.IFNA(VLOOKUP($A31,'FL Ratio'!$A$3:$B$86,2,FALSE),0)*'FL Characterization'!V$2)</f>
        <v>4.0115247287804585E-3</v>
      </c>
      <c r="W31" s="2">
        <f ca="1">('[1]Pc, Winter, S2'!W31*Main!$B$5)+(_xlfn.IFNA(VLOOKUP($A31,'FL Ratio'!$A$3:$B$86,2,FALSE),0)*'FL Characterization'!W$2)</f>
        <v>3.4279715026917824E-3</v>
      </c>
      <c r="X31" s="2">
        <f ca="1">('[1]Pc, Winter, S2'!X31*Main!$B$5)+(_xlfn.IFNA(VLOOKUP($A31,'FL Ratio'!$A$3:$B$86,2,FALSE),0)*'FL Characterization'!X$2)</f>
        <v>3.805525072701813E-3</v>
      </c>
      <c r="Y31" s="2">
        <f ca="1">('[1]Pc, Winter, S2'!Y31*Main!$B$5)+(_xlfn.IFNA(VLOOKUP($A31,'FL Ratio'!$A$3:$B$86,2,FALSE),0)*'FL Characterization'!Y$2)</f>
        <v>3.5933621435037663E-3</v>
      </c>
    </row>
    <row r="32" spans="1:25" x14ac:dyDescent="0.3">
      <c r="A32">
        <v>31</v>
      </c>
      <c r="B32" s="2">
        <f ca="1">('[1]Pc, Winter, S2'!B32*Main!$B$5)+(_xlfn.IFNA(VLOOKUP($A32,'FL Ratio'!$A$3:$B$86,2,FALSE),0)*'FL Characterization'!B$2)</f>
        <v>1.1217617100352366E-2</v>
      </c>
      <c r="C32" s="2">
        <f ca="1">('[1]Pc, Winter, S2'!C32*Main!$B$5)+(_xlfn.IFNA(VLOOKUP($A32,'FL Ratio'!$A$3:$B$86,2,FALSE),0)*'FL Characterization'!C$2)</f>
        <v>1.0444700625233023E-2</v>
      </c>
      <c r="D32" s="2">
        <f ca="1">('[1]Pc, Winter, S2'!D32*Main!$B$5)+(_xlfn.IFNA(VLOOKUP($A32,'FL Ratio'!$A$3:$B$86,2,FALSE),0)*'FL Characterization'!D$2)</f>
        <v>9.5292354242879525E-3</v>
      </c>
      <c r="E32" s="2">
        <f ca="1">('[1]Pc, Winter, S2'!E32*Main!$B$5)+(_xlfn.IFNA(VLOOKUP($A32,'FL Ratio'!$A$3:$B$86,2,FALSE),0)*'FL Characterization'!E$2)</f>
        <v>9.5362204043457528E-3</v>
      </c>
      <c r="F32" s="2">
        <f ca="1">('[1]Pc, Winter, S2'!F32*Main!$B$5)+(_xlfn.IFNA(VLOOKUP($A32,'FL Ratio'!$A$3:$B$86,2,FALSE),0)*'FL Characterization'!F$2)</f>
        <v>9.4014412654376545E-3</v>
      </c>
      <c r="G32" s="2">
        <f ca="1">('[1]Pc, Winter, S2'!G32*Main!$B$5)+(_xlfn.IFNA(VLOOKUP($A32,'FL Ratio'!$A$3:$B$86,2,FALSE),0)*'FL Characterization'!G$2)</f>
        <v>1.0202263994382536E-2</v>
      </c>
      <c r="H32" s="2">
        <f ca="1">('[1]Pc, Winter, S2'!H32*Main!$B$5)+(_xlfn.IFNA(VLOOKUP($A32,'FL Ratio'!$A$3:$B$86,2,FALSE),0)*'FL Characterization'!H$2)</f>
        <v>1.3105066761505836E-2</v>
      </c>
      <c r="I32" s="2">
        <f ca="1">('[1]Pc, Winter, S2'!I32*Main!$B$5)+(_xlfn.IFNA(VLOOKUP($A32,'FL Ratio'!$A$3:$B$86,2,FALSE),0)*'FL Characterization'!I$2)</f>
        <v>1.3155385709487823E-2</v>
      </c>
      <c r="J32" s="2">
        <f ca="1">('[1]Pc, Winter, S2'!J32*Main!$B$5)+(_xlfn.IFNA(VLOOKUP($A32,'FL Ratio'!$A$3:$B$86,2,FALSE),0)*'FL Characterization'!J$2)</f>
        <v>1.3562794535906917E-2</v>
      </c>
      <c r="K32" s="2">
        <f ca="1">('[1]Pc, Winter, S2'!K32*Main!$B$5)+(_xlfn.IFNA(VLOOKUP($A32,'FL Ratio'!$A$3:$B$86,2,FALSE),0)*'FL Characterization'!K$2)</f>
        <v>1.4196028613280568E-2</v>
      </c>
      <c r="L32" s="2">
        <f ca="1">('[1]Pc, Winter, S2'!L32*Main!$B$5)+(_xlfn.IFNA(VLOOKUP($A32,'FL Ratio'!$A$3:$B$86,2,FALSE),0)*'FL Characterization'!L$2)</f>
        <v>1.4453207704235178E-2</v>
      </c>
      <c r="M32" s="2">
        <f ca="1">('[1]Pc, Winter, S2'!M32*Main!$B$5)+(_xlfn.IFNA(VLOOKUP($A32,'FL Ratio'!$A$3:$B$86,2,FALSE),0)*'FL Characterization'!M$2)</f>
        <v>1.4739281270116944E-2</v>
      </c>
      <c r="N32" s="2">
        <f ca="1">('[1]Pc, Winter, S2'!N32*Main!$B$5)+(_xlfn.IFNA(VLOOKUP($A32,'FL Ratio'!$A$3:$B$86,2,FALSE),0)*'FL Characterization'!N$2)</f>
        <v>1.4599336540347408E-2</v>
      </c>
      <c r="O32" s="2">
        <f ca="1">('[1]Pc, Winter, S2'!O32*Main!$B$5)+(_xlfn.IFNA(VLOOKUP($A32,'FL Ratio'!$A$3:$B$86,2,FALSE),0)*'FL Characterization'!O$2)</f>
        <v>1.4231210122327942E-2</v>
      </c>
      <c r="P32" s="2">
        <f ca="1">('[1]Pc, Winter, S2'!P32*Main!$B$5)+(_xlfn.IFNA(VLOOKUP($A32,'FL Ratio'!$A$3:$B$86,2,FALSE),0)*'FL Characterization'!P$2)</f>
        <v>1.4235618272003085E-2</v>
      </c>
      <c r="Q32" s="2">
        <f ca="1">('[1]Pc, Winter, S2'!Q32*Main!$B$5)+(_xlfn.IFNA(VLOOKUP($A32,'FL Ratio'!$A$3:$B$86,2,FALSE),0)*'FL Characterization'!Q$2)</f>
        <v>1.4113948977298127E-2</v>
      </c>
      <c r="R32" s="2">
        <f ca="1">('[1]Pc, Winter, S2'!R32*Main!$B$5)+(_xlfn.IFNA(VLOOKUP($A32,'FL Ratio'!$A$3:$B$86,2,FALSE),0)*'FL Characterization'!R$2)</f>
        <v>1.4712481996689763E-2</v>
      </c>
      <c r="S32" s="2">
        <f ca="1">('[1]Pc, Winter, S2'!S32*Main!$B$5)+(_xlfn.IFNA(VLOOKUP($A32,'FL Ratio'!$A$3:$B$86,2,FALSE),0)*'FL Characterization'!S$2)</f>
        <v>1.7233594401114941E-2</v>
      </c>
      <c r="T32" s="2">
        <f ca="1">('[1]Pc, Winter, S2'!T32*Main!$B$5)+(_xlfn.IFNA(VLOOKUP($A32,'FL Ratio'!$A$3:$B$86,2,FALSE),0)*'FL Characterization'!T$2)</f>
        <v>1.6673341989796003E-2</v>
      </c>
      <c r="U32" s="2">
        <f ca="1">('[1]Pc, Winter, S2'!U32*Main!$B$5)+(_xlfn.IFNA(VLOOKUP($A32,'FL Ratio'!$A$3:$B$86,2,FALSE),0)*'FL Characterization'!U$2)</f>
        <v>1.6173514577457099E-2</v>
      </c>
      <c r="V32" s="2">
        <f ca="1">('[1]Pc, Winter, S2'!V32*Main!$B$5)+(_xlfn.IFNA(VLOOKUP($A32,'FL Ratio'!$A$3:$B$86,2,FALSE),0)*'FL Characterization'!V$2)</f>
        <v>1.6210001941342735E-2</v>
      </c>
      <c r="W32" s="2">
        <f ca="1">('[1]Pc, Winter, S2'!W32*Main!$B$5)+(_xlfn.IFNA(VLOOKUP($A32,'FL Ratio'!$A$3:$B$86,2,FALSE),0)*'FL Characterization'!W$2)</f>
        <v>1.4968871260586315E-2</v>
      </c>
      <c r="X32" s="2">
        <f ca="1">('[1]Pc, Winter, S2'!X32*Main!$B$5)+(_xlfn.IFNA(VLOOKUP($A32,'FL Ratio'!$A$3:$B$86,2,FALSE),0)*'FL Characterization'!X$2)</f>
        <v>1.4512705984168138E-2</v>
      </c>
      <c r="Y32" s="2">
        <f ca="1">('[1]Pc, Winter, S2'!Y32*Main!$B$5)+(_xlfn.IFNA(VLOOKUP($A32,'FL Ratio'!$A$3:$B$86,2,FALSE),0)*'FL Characterization'!Y$2)</f>
        <v>1.3594710250043331E-2</v>
      </c>
    </row>
    <row r="33" spans="1:25" x14ac:dyDescent="0.3">
      <c r="A33">
        <v>32</v>
      </c>
      <c r="B33" s="2">
        <f ca="1">('[1]Pc, Winter, S2'!B33*Main!$B$5)+(_xlfn.IFNA(VLOOKUP($A33,'FL Ratio'!$A$3:$B$86,2,FALSE),0)*'FL Characterization'!B$2)</f>
        <v>7.1774879671043729E-3</v>
      </c>
      <c r="C33" s="2">
        <f ca="1">('[1]Pc, Winter, S2'!C33*Main!$B$5)+(_xlfn.IFNA(VLOOKUP($A33,'FL Ratio'!$A$3:$B$86,2,FALSE),0)*'FL Characterization'!C$2)</f>
        <v>6.8209553157503756E-3</v>
      </c>
      <c r="D33" s="2">
        <f ca="1">('[1]Pc, Winter, S2'!D33*Main!$B$5)+(_xlfn.IFNA(VLOOKUP($A33,'FL Ratio'!$A$3:$B$86,2,FALSE),0)*'FL Characterization'!D$2)</f>
        <v>6.5842455744928906E-3</v>
      </c>
      <c r="E33" s="2">
        <f ca="1">('[1]Pc, Winter, S2'!E33*Main!$B$5)+(_xlfn.IFNA(VLOOKUP($A33,'FL Ratio'!$A$3:$B$86,2,FALSE),0)*'FL Characterization'!E$2)</f>
        <v>6.6183402046043121E-3</v>
      </c>
      <c r="F33" s="2">
        <f ca="1">('[1]Pc, Winter, S2'!F33*Main!$B$5)+(_xlfn.IFNA(VLOOKUP($A33,'FL Ratio'!$A$3:$B$86,2,FALSE),0)*'FL Characterization'!F$2)</f>
        <v>6.5606393886021228E-3</v>
      </c>
      <c r="G33" s="2">
        <f ca="1">('[1]Pc, Winter, S2'!G33*Main!$B$5)+(_xlfn.IFNA(VLOOKUP($A33,'FL Ratio'!$A$3:$B$86,2,FALSE),0)*'FL Characterization'!G$2)</f>
        <v>6.9789687941302922E-3</v>
      </c>
      <c r="H33" s="2">
        <f ca="1">('[1]Pc, Winter, S2'!H33*Main!$B$5)+(_xlfn.IFNA(VLOOKUP($A33,'FL Ratio'!$A$3:$B$86,2,FALSE),0)*'FL Characterization'!H$2)</f>
        <v>7.9274474309948568E-3</v>
      </c>
      <c r="I33" s="2">
        <f ca="1">('[1]Pc, Winter, S2'!I33*Main!$B$5)+(_xlfn.IFNA(VLOOKUP($A33,'FL Ratio'!$A$3:$B$86,2,FALSE),0)*'FL Characterization'!I$2)</f>
        <v>9.0130070035960713E-3</v>
      </c>
      <c r="J33" s="2">
        <f ca="1">('[1]Pc, Winter, S2'!J33*Main!$B$5)+(_xlfn.IFNA(VLOOKUP($A33,'FL Ratio'!$A$3:$B$86,2,FALSE),0)*'FL Characterization'!J$2)</f>
        <v>9.4337373685661093E-3</v>
      </c>
      <c r="K33" s="2">
        <f ca="1">('[1]Pc, Winter, S2'!K33*Main!$B$5)+(_xlfn.IFNA(VLOOKUP($A33,'FL Ratio'!$A$3:$B$86,2,FALSE),0)*'FL Characterization'!K$2)</f>
        <v>9.79214746282615E-3</v>
      </c>
      <c r="L33" s="2">
        <f ca="1">('[1]Pc, Winter, S2'!L33*Main!$B$5)+(_xlfn.IFNA(VLOOKUP($A33,'FL Ratio'!$A$3:$B$86,2,FALSE),0)*'FL Characterization'!L$2)</f>
        <v>9.5832310377702238E-3</v>
      </c>
      <c r="M33" s="2">
        <f ca="1">('[1]Pc, Winter, S2'!M33*Main!$B$5)+(_xlfn.IFNA(VLOOKUP($A33,'FL Ratio'!$A$3:$B$86,2,FALSE),0)*'FL Characterization'!M$2)</f>
        <v>9.7478828825401931E-3</v>
      </c>
      <c r="N33" s="2">
        <f ca="1">('[1]Pc, Winter, S2'!N33*Main!$B$5)+(_xlfn.IFNA(VLOOKUP($A33,'FL Ratio'!$A$3:$B$86,2,FALSE),0)*'FL Characterization'!N$2)</f>
        <v>9.755562794790916E-3</v>
      </c>
      <c r="O33" s="2">
        <f ca="1">('[1]Pc, Winter, S2'!O33*Main!$B$5)+(_xlfn.IFNA(VLOOKUP($A33,'FL Ratio'!$A$3:$B$86,2,FALSE),0)*'FL Characterization'!O$2)</f>
        <v>9.7399150613141604E-3</v>
      </c>
      <c r="P33" s="2">
        <f ca="1">('[1]Pc, Winter, S2'!P33*Main!$B$5)+(_xlfn.IFNA(VLOOKUP($A33,'FL Ratio'!$A$3:$B$86,2,FALSE),0)*'FL Characterization'!P$2)</f>
        <v>9.1142134887223468E-3</v>
      </c>
      <c r="Q33" s="2">
        <f ca="1">('[1]Pc, Winter, S2'!Q33*Main!$B$5)+(_xlfn.IFNA(VLOOKUP($A33,'FL Ratio'!$A$3:$B$86,2,FALSE),0)*'FL Characterization'!Q$2)</f>
        <v>9.1301250396867185E-3</v>
      </c>
      <c r="R33" s="2">
        <f ca="1">('[1]Pc, Winter, S2'!R33*Main!$B$5)+(_xlfn.IFNA(VLOOKUP($A33,'FL Ratio'!$A$3:$B$86,2,FALSE),0)*'FL Characterization'!R$2)</f>
        <v>8.7380811001333339E-3</v>
      </c>
      <c r="S33" s="2">
        <f ca="1">('[1]Pc, Winter, S2'!S33*Main!$B$5)+(_xlfn.IFNA(VLOOKUP($A33,'FL Ratio'!$A$3:$B$86,2,FALSE),0)*'FL Characterization'!S$2)</f>
        <v>9.3193633202729512E-3</v>
      </c>
      <c r="T33" s="2">
        <f ca="1">('[1]Pc, Winter, S2'!T33*Main!$B$5)+(_xlfn.IFNA(VLOOKUP($A33,'FL Ratio'!$A$3:$B$86,2,FALSE),0)*'FL Characterization'!T$2)</f>
        <v>8.9018636713091848E-3</v>
      </c>
      <c r="U33" s="2">
        <f ca="1">('[1]Pc, Winter, S2'!U33*Main!$B$5)+(_xlfn.IFNA(VLOOKUP($A33,'FL Ratio'!$A$3:$B$86,2,FALSE),0)*'FL Characterization'!U$2)</f>
        <v>8.7070466608611136E-3</v>
      </c>
      <c r="V33" s="2">
        <f ca="1">('[1]Pc, Winter, S2'!V33*Main!$B$5)+(_xlfn.IFNA(VLOOKUP($A33,'FL Ratio'!$A$3:$B$86,2,FALSE),0)*'FL Characterization'!V$2)</f>
        <v>8.5887889822456927E-3</v>
      </c>
      <c r="W33" s="2">
        <f ca="1">('[1]Pc, Winter, S2'!W33*Main!$B$5)+(_xlfn.IFNA(VLOOKUP($A33,'FL Ratio'!$A$3:$B$86,2,FALSE),0)*'FL Characterization'!W$2)</f>
        <v>8.2215205970851968E-3</v>
      </c>
      <c r="X33" s="2">
        <f ca="1">('[1]Pc, Winter, S2'!X33*Main!$B$5)+(_xlfn.IFNA(VLOOKUP($A33,'FL Ratio'!$A$3:$B$86,2,FALSE),0)*'FL Characterization'!X$2)</f>
        <v>7.8520276400356574E-3</v>
      </c>
      <c r="Y33" s="2">
        <f ca="1">('[1]Pc, Winter, S2'!Y33*Main!$B$5)+(_xlfn.IFNA(VLOOKUP($A33,'FL Ratio'!$A$3:$B$86,2,FALSE),0)*'FL Characterization'!Y$2)</f>
        <v>7.4573715523184349E-3</v>
      </c>
    </row>
    <row r="34" spans="1:25" x14ac:dyDescent="0.3">
      <c r="A34">
        <v>33</v>
      </c>
      <c r="B34" s="2">
        <f ca="1">('[1]Pc, Winter, S2'!B34*Main!$B$5)+(_xlfn.IFNA(VLOOKUP($A34,'FL Ratio'!$A$3:$B$86,2,FALSE),0)*'FL Characterization'!B$2)</f>
        <v>9.5900760297647283E-3</v>
      </c>
      <c r="C34" s="2">
        <f ca="1">('[1]Pc, Winter, S2'!C34*Main!$B$5)+(_xlfn.IFNA(VLOOKUP($A34,'FL Ratio'!$A$3:$B$86,2,FALSE),0)*'FL Characterization'!C$2)</f>
        <v>9.0627869436308225E-3</v>
      </c>
      <c r="D34" s="2">
        <f ca="1">('[1]Pc, Winter, S2'!D34*Main!$B$5)+(_xlfn.IFNA(VLOOKUP($A34,'FL Ratio'!$A$3:$B$86,2,FALSE),0)*'FL Characterization'!D$2)</f>
        <v>8.7868831925341853E-3</v>
      </c>
      <c r="E34" s="2">
        <f ca="1">('[1]Pc, Winter, S2'!E34*Main!$B$5)+(_xlfn.IFNA(VLOOKUP($A34,'FL Ratio'!$A$3:$B$86,2,FALSE),0)*'FL Characterization'!E$2)</f>
        <v>8.5494662761546273E-3</v>
      </c>
      <c r="F34" s="2">
        <f ca="1">('[1]Pc, Winter, S2'!F34*Main!$B$5)+(_xlfn.IFNA(VLOOKUP($A34,'FL Ratio'!$A$3:$B$86,2,FALSE),0)*'FL Characterization'!F$2)</f>
        <v>8.4689244331771201E-3</v>
      </c>
      <c r="G34" s="2">
        <f ca="1">('[1]Pc, Winter, S2'!G34*Main!$B$5)+(_xlfn.IFNA(VLOOKUP($A34,'FL Ratio'!$A$3:$B$86,2,FALSE),0)*'FL Characterization'!G$2)</f>
        <v>9.3004121878554162E-3</v>
      </c>
      <c r="H34" s="2">
        <f ca="1">('[1]Pc, Winter, S2'!H34*Main!$B$5)+(_xlfn.IFNA(VLOOKUP($A34,'FL Ratio'!$A$3:$B$86,2,FALSE),0)*'FL Characterization'!H$2)</f>
        <v>1.1752171163287374E-2</v>
      </c>
      <c r="I34" s="2">
        <f ca="1">('[1]Pc, Winter, S2'!I34*Main!$B$5)+(_xlfn.IFNA(VLOOKUP($A34,'FL Ratio'!$A$3:$B$86,2,FALSE),0)*'FL Characterization'!I$2)</f>
        <v>1.280140602927474E-2</v>
      </c>
      <c r="J34" s="2">
        <f ca="1">('[1]Pc, Winter, S2'!J34*Main!$B$5)+(_xlfn.IFNA(VLOOKUP($A34,'FL Ratio'!$A$3:$B$86,2,FALSE),0)*'FL Characterization'!J$2)</f>
        <v>1.4466796084614571E-2</v>
      </c>
      <c r="K34" s="2">
        <f ca="1">('[1]Pc, Winter, S2'!K34*Main!$B$5)+(_xlfn.IFNA(VLOOKUP($A34,'FL Ratio'!$A$3:$B$86,2,FALSE),0)*'FL Characterization'!K$2)</f>
        <v>1.4948917962801333E-2</v>
      </c>
      <c r="L34" s="2">
        <f ca="1">('[1]Pc, Winter, S2'!L34*Main!$B$5)+(_xlfn.IFNA(VLOOKUP($A34,'FL Ratio'!$A$3:$B$86,2,FALSE),0)*'FL Characterization'!L$2)</f>
        <v>1.512663252122067E-2</v>
      </c>
      <c r="M34" s="2">
        <f ca="1">('[1]Pc, Winter, S2'!M34*Main!$B$5)+(_xlfn.IFNA(VLOOKUP($A34,'FL Ratio'!$A$3:$B$86,2,FALSE),0)*'FL Characterization'!M$2)</f>
        <v>1.5175609751239211E-2</v>
      </c>
      <c r="N34" s="2">
        <f ca="1">('[1]Pc, Winter, S2'!N34*Main!$B$5)+(_xlfn.IFNA(VLOOKUP($A34,'FL Ratio'!$A$3:$B$86,2,FALSE),0)*'FL Characterization'!N$2)</f>
        <v>1.5022574859484678E-2</v>
      </c>
      <c r="O34" s="2">
        <f ca="1">('[1]Pc, Winter, S2'!O34*Main!$B$5)+(_xlfn.IFNA(VLOOKUP($A34,'FL Ratio'!$A$3:$B$86,2,FALSE),0)*'FL Characterization'!O$2)</f>
        <v>1.4950853016927498E-2</v>
      </c>
      <c r="P34" s="2">
        <f ca="1">('[1]Pc, Winter, S2'!P34*Main!$B$5)+(_xlfn.IFNA(VLOOKUP($A34,'FL Ratio'!$A$3:$B$86,2,FALSE),0)*'FL Characterization'!P$2)</f>
        <v>1.3765765149369523E-2</v>
      </c>
      <c r="Q34" s="2">
        <f ca="1">('[1]Pc, Winter, S2'!Q34*Main!$B$5)+(_xlfn.IFNA(VLOOKUP($A34,'FL Ratio'!$A$3:$B$86,2,FALSE),0)*'FL Characterization'!Q$2)</f>
        <v>1.3433450885961793E-2</v>
      </c>
      <c r="R34" s="2">
        <f ca="1">('[1]Pc, Winter, S2'!R34*Main!$B$5)+(_xlfn.IFNA(VLOOKUP($A34,'FL Ratio'!$A$3:$B$86,2,FALSE),0)*'FL Characterization'!R$2)</f>
        <v>1.414267558948065E-2</v>
      </c>
      <c r="S34" s="2">
        <f ca="1">('[1]Pc, Winter, S2'!S34*Main!$B$5)+(_xlfn.IFNA(VLOOKUP($A34,'FL Ratio'!$A$3:$B$86,2,FALSE),0)*'FL Characterization'!S$2)</f>
        <v>1.4870844332934462E-2</v>
      </c>
      <c r="T34" s="2">
        <f ca="1">('[1]Pc, Winter, S2'!T34*Main!$B$5)+(_xlfn.IFNA(VLOOKUP($A34,'FL Ratio'!$A$3:$B$86,2,FALSE),0)*'FL Characterization'!T$2)</f>
        <v>1.4055101098731714E-2</v>
      </c>
      <c r="U34" s="2">
        <f ca="1">('[1]Pc, Winter, S2'!U34*Main!$B$5)+(_xlfn.IFNA(VLOOKUP($A34,'FL Ratio'!$A$3:$B$86,2,FALSE),0)*'FL Characterization'!U$2)</f>
        <v>1.3718481519452156E-2</v>
      </c>
      <c r="V34" s="2">
        <f ca="1">('[1]Pc, Winter, S2'!V34*Main!$B$5)+(_xlfn.IFNA(VLOOKUP($A34,'FL Ratio'!$A$3:$B$86,2,FALSE),0)*'FL Characterization'!V$2)</f>
        <v>1.2966903653888785E-2</v>
      </c>
      <c r="W34" s="2">
        <f ca="1">('[1]Pc, Winter, S2'!W34*Main!$B$5)+(_xlfn.IFNA(VLOOKUP($A34,'FL Ratio'!$A$3:$B$86,2,FALSE),0)*'FL Characterization'!W$2)</f>
        <v>1.0622542878214288E-2</v>
      </c>
      <c r="X34" s="2">
        <f ca="1">('[1]Pc, Winter, S2'!X34*Main!$B$5)+(_xlfn.IFNA(VLOOKUP($A34,'FL Ratio'!$A$3:$B$86,2,FALSE),0)*'FL Characterization'!X$2)</f>
        <v>1.1016507557136455E-2</v>
      </c>
      <c r="Y34" s="2">
        <f ca="1">('[1]Pc, Winter, S2'!Y34*Main!$B$5)+(_xlfn.IFNA(VLOOKUP($A34,'FL Ratio'!$A$3:$B$86,2,FALSE),0)*'FL Characterization'!Y$2)</f>
        <v>1.0560132091608877E-2</v>
      </c>
    </row>
    <row r="35" spans="1:25" x14ac:dyDescent="0.3">
      <c r="A35">
        <v>34</v>
      </c>
      <c r="B35" s="2">
        <f ca="1">('[1]Pc, Winter, S2'!B35*Main!$B$5)+(_xlfn.IFNA(VLOOKUP($A35,'FL Ratio'!$A$3:$B$86,2,FALSE),0)*'FL Characterization'!B$2)</f>
        <v>1.1316578170849535E-2</v>
      </c>
      <c r="C35" s="2">
        <f ca="1">('[1]Pc, Winter, S2'!C35*Main!$B$5)+(_xlfn.IFNA(VLOOKUP($A35,'FL Ratio'!$A$3:$B$86,2,FALSE),0)*'FL Characterization'!C$2)</f>
        <v>1.0987129344406418E-2</v>
      </c>
      <c r="D35" s="2">
        <f ca="1">('[1]Pc, Winter, S2'!D35*Main!$B$5)+(_xlfn.IFNA(VLOOKUP($A35,'FL Ratio'!$A$3:$B$86,2,FALSE),0)*'FL Characterization'!D$2)</f>
        <v>1.0479846473681376E-2</v>
      </c>
      <c r="E35" s="2">
        <f ca="1">('[1]Pc, Winter, S2'!E35*Main!$B$5)+(_xlfn.IFNA(VLOOKUP($A35,'FL Ratio'!$A$3:$B$86,2,FALSE),0)*'FL Characterization'!E$2)</f>
        <v>1.0248445129258165E-2</v>
      </c>
      <c r="F35" s="2">
        <f ca="1">('[1]Pc, Winter, S2'!F35*Main!$B$5)+(_xlfn.IFNA(VLOOKUP($A35,'FL Ratio'!$A$3:$B$86,2,FALSE),0)*'FL Characterization'!F$2)</f>
        <v>1.0205478637657743E-2</v>
      </c>
      <c r="G35" s="2">
        <f ca="1">('[1]Pc, Winter, S2'!G35*Main!$B$5)+(_xlfn.IFNA(VLOOKUP($A35,'FL Ratio'!$A$3:$B$86,2,FALSE),0)*'FL Characterization'!G$2)</f>
        <v>1.1622942904615517E-2</v>
      </c>
      <c r="H35" s="2">
        <f ca="1">('[1]Pc, Winter, S2'!H35*Main!$B$5)+(_xlfn.IFNA(VLOOKUP($A35,'FL Ratio'!$A$3:$B$86,2,FALSE),0)*'FL Characterization'!H$2)</f>
        <v>1.829659206816012E-2</v>
      </c>
      <c r="I35" s="2">
        <f ca="1">('[1]Pc, Winter, S2'!I35*Main!$B$5)+(_xlfn.IFNA(VLOOKUP($A35,'FL Ratio'!$A$3:$B$86,2,FALSE),0)*'FL Characterization'!I$2)</f>
        <v>1.9630879236229883E-2</v>
      </c>
      <c r="J35" s="2">
        <f ca="1">('[1]Pc, Winter, S2'!J35*Main!$B$5)+(_xlfn.IFNA(VLOOKUP($A35,'FL Ratio'!$A$3:$B$86,2,FALSE),0)*'FL Characterization'!J$2)</f>
        <v>2.0328905282146231E-2</v>
      </c>
      <c r="K35" s="2">
        <f ca="1">('[1]Pc, Winter, S2'!K35*Main!$B$5)+(_xlfn.IFNA(VLOOKUP($A35,'FL Ratio'!$A$3:$B$86,2,FALSE),0)*'FL Characterization'!K$2)</f>
        <v>2.0381193005126357E-2</v>
      </c>
      <c r="L35" s="2">
        <f ca="1">('[1]Pc, Winter, S2'!L35*Main!$B$5)+(_xlfn.IFNA(VLOOKUP($A35,'FL Ratio'!$A$3:$B$86,2,FALSE),0)*'FL Characterization'!L$2)</f>
        <v>2.0901560285989541E-2</v>
      </c>
      <c r="M35" s="2">
        <f ca="1">('[1]Pc, Winter, S2'!M35*Main!$B$5)+(_xlfn.IFNA(VLOOKUP($A35,'FL Ratio'!$A$3:$B$86,2,FALSE),0)*'FL Characterization'!M$2)</f>
        <v>2.0836929010268825E-2</v>
      </c>
      <c r="N35" s="2">
        <f ca="1">('[1]Pc, Winter, S2'!N35*Main!$B$5)+(_xlfn.IFNA(VLOOKUP($A35,'FL Ratio'!$A$3:$B$86,2,FALSE),0)*'FL Characterization'!N$2)</f>
        <v>1.9836154070998264E-2</v>
      </c>
      <c r="O35" s="2">
        <f ca="1">('[1]Pc, Winter, S2'!O35*Main!$B$5)+(_xlfn.IFNA(VLOOKUP($A35,'FL Ratio'!$A$3:$B$86,2,FALSE),0)*'FL Characterization'!O$2)</f>
        <v>1.987701666282083E-2</v>
      </c>
      <c r="P35" s="2">
        <f ca="1">('[1]Pc, Winter, S2'!P35*Main!$B$5)+(_xlfn.IFNA(VLOOKUP($A35,'FL Ratio'!$A$3:$B$86,2,FALSE),0)*'FL Characterization'!P$2)</f>
        <v>1.777869013141117E-2</v>
      </c>
      <c r="Q35" s="2">
        <f ca="1">('[1]Pc, Winter, S2'!Q35*Main!$B$5)+(_xlfn.IFNA(VLOOKUP($A35,'FL Ratio'!$A$3:$B$86,2,FALSE),0)*'FL Characterization'!Q$2)</f>
        <v>1.6130521995891399E-2</v>
      </c>
      <c r="R35" s="2">
        <f ca="1">('[1]Pc, Winter, S2'!R35*Main!$B$5)+(_xlfn.IFNA(VLOOKUP($A35,'FL Ratio'!$A$3:$B$86,2,FALSE),0)*'FL Characterization'!R$2)</f>
        <v>1.6018974970200221E-2</v>
      </c>
      <c r="S35" s="2">
        <f ca="1">('[1]Pc, Winter, S2'!S35*Main!$B$5)+(_xlfn.IFNA(VLOOKUP($A35,'FL Ratio'!$A$3:$B$86,2,FALSE),0)*'FL Characterization'!S$2)</f>
        <v>1.806517101807377E-2</v>
      </c>
      <c r="T35" s="2">
        <f ca="1">('[1]Pc, Winter, S2'!T35*Main!$B$5)+(_xlfn.IFNA(VLOOKUP($A35,'FL Ratio'!$A$3:$B$86,2,FALSE),0)*'FL Characterization'!T$2)</f>
        <v>1.722515788554627E-2</v>
      </c>
      <c r="U35" s="2">
        <f ca="1">('[1]Pc, Winter, S2'!U35*Main!$B$5)+(_xlfn.IFNA(VLOOKUP($A35,'FL Ratio'!$A$3:$B$86,2,FALSE),0)*'FL Characterization'!U$2)</f>
        <v>1.6464102295888239E-2</v>
      </c>
      <c r="V35" s="2">
        <f ca="1">('[1]Pc, Winter, S2'!V35*Main!$B$5)+(_xlfn.IFNA(VLOOKUP($A35,'FL Ratio'!$A$3:$B$86,2,FALSE),0)*'FL Characterization'!V$2)</f>
        <v>1.641924757238454E-2</v>
      </c>
      <c r="W35" s="2">
        <f ca="1">('[1]Pc, Winter, S2'!W35*Main!$B$5)+(_xlfn.IFNA(VLOOKUP($A35,'FL Ratio'!$A$3:$B$86,2,FALSE),0)*'FL Characterization'!W$2)</f>
        <v>1.4891935427497538E-2</v>
      </c>
      <c r="X35" s="2">
        <f ca="1">('[1]Pc, Winter, S2'!X35*Main!$B$5)+(_xlfn.IFNA(VLOOKUP($A35,'FL Ratio'!$A$3:$B$86,2,FALSE),0)*'FL Characterization'!X$2)</f>
        <v>1.3705327385080904E-2</v>
      </c>
      <c r="Y35" s="2">
        <f ca="1">('[1]Pc, Winter, S2'!Y35*Main!$B$5)+(_xlfn.IFNA(VLOOKUP($A35,'FL Ratio'!$A$3:$B$86,2,FALSE),0)*'FL Characterization'!Y$2)</f>
        <v>1.2674737018571504E-2</v>
      </c>
    </row>
    <row r="36" spans="1:25" x14ac:dyDescent="0.3">
      <c r="A36">
        <v>35</v>
      </c>
      <c r="B36" s="2">
        <f ca="1">('[1]Pc, Winter, S2'!B36*Main!$B$5)+(_xlfn.IFNA(VLOOKUP($A36,'FL Ratio'!$A$3:$B$86,2,FALSE),0)*'FL Characterization'!B$2)</f>
        <v>7.5595316533808533E-3</v>
      </c>
      <c r="C36" s="2">
        <f ca="1">('[1]Pc, Winter, S2'!C36*Main!$B$5)+(_xlfn.IFNA(VLOOKUP($A36,'FL Ratio'!$A$3:$B$86,2,FALSE),0)*'FL Characterization'!C$2)</f>
        <v>7.6246222300780401E-3</v>
      </c>
      <c r="D36" s="2">
        <f ca="1">('[1]Pc, Winter, S2'!D36*Main!$B$5)+(_xlfn.IFNA(VLOOKUP($A36,'FL Ratio'!$A$3:$B$86,2,FALSE),0)*'FL Characterization'!D$2)</f>
        <v>7.4137922645808102E-3</v>
      </c>
      <c r="E36" s="2">
        <f ca="1">('[1]Pc, Winter, S2'!E36*Main!$B$5)+(_xlfn.IFNA(VLOOKUP($A36,'FL Ratio'!$A$3:$B$86,2,FALSE),0)*'FL Characterization'!E$2)</f>
        <v>7.319649064626098E-3</v>
      </c>
      <c r="F36" s="2">
        <f ca="1">('[1]Pc, Winter, S2'!F36*Main!$B$5)+(_xlfn.IFNA(VLOOKUP($A36,'FL Ratio'!$A$3:$B$86,2,FALSE),0)*'FL Characterization'!F$2)</f>
        <v>7.0103894465623909E-3</v>
      </c>
      <c r="G36" s="2">
        <f ca="1">('[1]Pc, Winter, S2'!G36*Main!$B$5)+(_xlfn.IFNA(VLOOKUP($A36,'FL Ratio'!$A$3:$B$86,2,FALSE),0)*'FL Characterization'!G$2)</f>
        <v>6.7982894210320459E-3</v>
      </c>
      <c r="H36" s="2">
        <f ca="1">('[1]Pc, Winter, S2'!H36*Main!$B$5)+(_xlfn.IFNA(VLOOKUP($A36,'FL Ratio'!$A$3:$B$86,2,FALSE),0)*'FL Characterization'!H$2)</f>
        <v>7.0635732104491165E-3</v>
      </c>
      <c r="I36" s="2">
        <f ca="1">('[1]Pc, Winter, S2'!I36*Main!$B$5)+(_xlfn.IFNA(VLOOKUP($A36,'FL Ratio'!$A$3:$B$86,2,FALSE),0)*'FL Characterization'!I$2)</f>
        <v>5.860985116592555E-3</v>
      </c>
      <c r="J36" s="2">
        <f ca="1">('[1]Pc, Winter, S2'!J36*Main!$B$5)+(_xlfn.IFNA(VLOOKUP($A36,'FL Ratio'!$A$3:$B$86,2,FALSE),0)*'FL Characterization'!J$2)</f>
        <v>5.8305036757977744E-3</v>
      </c>
      <c r="K36" s="2">
        <f ca="1">('[1]Pc, Winter, S2'!K36*Main!$B$5)+(_xlfn.IFNA(VLOOKUP($A36,'FL Ratio'!$A$3:$B$86,2,FALSE),0)*'FL Characterization'!K$2)</f>
        <v>5.9322672359511811E-3</v>
      </c>
      <c r="L36" s="2">
        <f ca="1">('[1]Pc, Winter, S2'!L36*Main!$B$5)+(_xlfn.IFNA(VLOOKUP($A36,'FL Ratio'!$A$3:$B$86,2,FALSE),0)*'FL Characterization'!L$2)</f>
        <v>5.7990696899781575E-3</v>
      </c>
      <c r="M36" s="2">
        <f ca="1">('[1]Pc, Winter, S2'!M36*Main!$B$5)+(_xlfn.IFNA(VLOOKUP($A36,'FL Ratio'!$A$3:$B$86,2,FALSE),0)*'FL Characterization'!M$2)</f>
        <v>5.8466969412200014E-3</v>
      </c>
      <c r="N36" s="2">
        <f ca="1">('[1]Pc, Winter, S2'!N36*Main!$B$5)+(_xlfn.IFNA(VLOOKUP($A36,'FL Ratio'!$A$3:$B$86,2,FALSE),0)*'FL Characterization'!N$2)</f>
        <v>5.9881498774082787E-3</v>
      </c>
      <c r="O36" s="2">
        <f ca="1">('[1]Pc, Winter, S2'!O36*Main!$B$5)+(_xlfn.IFNA(VLOOKUP($A36,'FL Ratio'!$A$3:$B$86,2,FALSE),0)*'FL Characterization'!O$2)</f>
        <v>6.3082050057534705E-3</v>
      </c>
      <c r="P36" s="2">
        <f ca="1">('[1]Pc, Winter, S2'!P36*Main!$B$5)+(_xlfn.IFNA(VLOOKUP($A36,'FL Ratio'!$A$3:$B$86,2,FALSE),0)*'FL Characterization'!P$2)</f>
        <v>6.3550384694746167E-3</v>
      </c>
      <c r="Q36" s="2">
        <f ca="1">('[1]Pc, Winter, S2'!Q36*Main!$B$5)+(_xlfn.IFNA(VLOOKUP($A36,'FL Ratio'!$A$3:$B$86,2,FALSE),0)*'FL Characterization'!Q$2)</f>
        <v>6.3426553841517373E-3</v>
      </c>
      <c r="R36" s="2">
        <f ca="1">('[1]Pc, Winter, S2'!R36*Main!$B$5)+(_xlfn.IFNA(VLOOKUP($A36,'FL Ratio'!$A$3:$B$86,2,FALSE),0)*'FL Characterization'!R$2)</f>
        <v>6.0202188932444532E-3</v>
      </c>
      <c r="S36" s="2">
        <f ca="1">('[1]Pc, Winter, S2'!S36*Main!$B$5)+(_xlfn.IFNA(VLOOKUP($A36,'FL Ratio'!$A$3:$B$86,2,FALSE),0)*'FL Characterization'!S$2)</f>
        <v>6.4474353368837939E-3</v>
      </c>
      <c r="T36" s="2">
        <f ca="1">('[1]Pc, Winter, S2'!T36*Main!$B$5)+(_xlfn.IFNA(VLOOKUP($A36,'FL Ratio'!$A$3:$B$86,2,FALSE),0)*'FL Characterization'!T$2)</f>
        <v>6.1007089478431701E-3</v>
      </c>
      <c r="U36" s="2">
        <f ca="1">('[1]Pc, Winter, S2'!U36*Main!$B$5)+(_xlfn.IFNA(VLOOKUP($A36,'FL Ratio'!$A$3:$B$86,2,FALSE),0)*'FL Characterization'!U$2)</f>
        <v>5.9544932865307088E-3</v>
      </c>
      <c r="V36" s="2">
        <f ca="1">('[1]Pc, Winter, S2'!V36*Main!$B$5)+(_xlfn.IFNA(VLOOKUP($A36,'FL Ratio'!$A$3:$B$86,2,FALSE),0)*'FL Characterization'!V$2)</f>
        <v>6.1340480237124604E-3</v>
      </c>
      <c r="W36" s="2">
        <f ca="1">('[1]Pc, Winter, S2'!W36*Main!$B$5)+(_xlfn.IFNA(VLOOKUP($A36,'FL Ratio'!$A$3:$B$86,2,FALSE),0)*'FL Characterization'!W$2)</f>
        <v>5.9332197809760182E-3</v>
      </c>
      <c r="X36" s="2">
        <f ca="1">('[1]Pc, Winter, S2'!X36*Main!$B$5)+(_xlfn.IFNA(VLOOKUP($A36,'FL Ratio'!$A$3:$B$86,2,FALSE),0)*'FL Characterization'!X$2)</f>
        <v>7.0915145311776654E-3</v>
      </c>
      <c r="Y36" s="2">
        <f ca="1">('[1]Pc, Winter, S2'!Y36*Main!$B$5)+(_xlfn.IFNA(VLOOKUP($A36,'FL Ratio'!$A$3:$B$86,2,FALSE),0)*'FL Characterization'!Y$2)</f>
        <v>7.3963289391254673E-3</v>
      </c>
    </row>
    <row r="37" spans="1:25" x14ac:dyDescent="0.3">
      <c r="A37">
        <v>36</v>
      </c>
      <c r="B37" s="2">
        <f ca="1">('[1]Pc, Winter, S2'!B37*Main!$B$5)+(_xlfn.IFNA(VLOOKUP($A37,'FL Ratio'!$A$3:$B$86,2,FALSE),0)*'FL Characterization'!B$2)</f>
        <v>1.2814228789499664E-2</v>
      </c>
      <c r="C37" s="2">
        <f ca="1">('[1]Pc, Winter, S2'!C37*Main!$B$5)+(_xlfn.IFNA(VLOOKUP($A37,'FL Ratio'!$A$3:$B$86,2,FALSE),0)*'FL Characterization'!C$2)</f>
        <v>1.216950431085888E-2</v>
      </c>
      <c r="D37" s="2">
        <f ca="1">('[1]Pc, Winter, S2'!D37*Main!$B$5)+(_xlfn.IFNA(VLOOKUP($A37,'FL Ratio'!$A$3:$B$86,2,FALSE),0)*'FL Characterization'!D$2)</f>
        <v>1.1421091640572206E-2</v>
      </c>
      <c r="E37" s="2">
        <f ca="1">('[1]Pc, Winter, S2'!E37*Main!$B$5)+(_xlfn.IFNA(VLOOKUP($A37,'FL Ratio'!$A$3:$B$86,2,FALSE),0)*'FL Characterization'!E$2)</f>
        <v>1.1357078307345711E-2</v>
      </c>
      <c r="F37" s="2">
        <f ca="1">('[1]Pc, Winter, S2'!F37*Main!$B$5)+(_xlfn.IFNA(VLOOKUP($A37,'FL Ratio'!$A$3:$B$86,2,FALSE),0)*'FL Characterization'!F$2)</f>
        <v>1.0935653866509441E-2</v>
      </c>
      <c r="G37" s="2">
        <f ca="1">('[1]Pc, Winter, S2'!G37*Main!$B$5)+(_xlfn.IFNA(VLOOKUP($A37,'FL Ratio'!$A$3:$B$86,2,FALSE),0)*'FL Characterization'!G$2)</f>
        <v>1.1918782606074233E-2</v>
      </c>
      <c r="H37" s="2">
        <f ca="1">('[1]Pc, Winter, S2'!H37*Main!$B$5)+(_xlfn.IFNA(VLOOKUP($A37,'FL Ratio'!$A$3:$B$86,2,FALSE),0)*'FL Characterization'!H$2)</f>
        <v>1.5428493584486676E-2</v>
      </c>
      <c r="I37" s="2">
        <f ca="1">('[1]Pc, Winter, S2'!I37*Main!$B$5)+(_xlfn.IFNA(VLOOKUP($A37,'FL Ratio'!$A$3:$B$86,2,FALSE),0)*'FL Characterization'!I$2)</f>
        <v>1.576153704657136E-2</v>
      </c>
      <c r="J37" s="2">
        <f ca="1">('[1]Pc, Winter, S2'!J37*Main!$B$5)+(_xlfn.IFNA(VLOOKUP($A37,'FL Ratio'!$A$3:$B$86,2,FALSE),0)*'FL Characterization'!J$2)</f>
        <v>1.7136372395385801E-2</v>
      </c>
      <c r="K37" s="2">
        <f ca="1">('[1]Pc, Winter, S2'!K37*Main!$B$5)+(_xlfn.IFNA(VLOOKUP($A37,'FL Ratio'!$A$3:$B$86,2,FALSE),0)*'FL Characterization'!K$2)</f>
        <v>1.842746075831735E-2</v>
      </c>
      <c r="L37" s="2">
        <f ca="1">('[1]Pc, Winter, S2'!L37*Main!$B$5)+(_xlfn.IFNA(VLOOKUP($A37,'FL Ratio'!$A$3:$B$86,2,FALSE),0)*'FL Characterization'!L$2)</f>
        <v>1.7797485912605038E-2</v>
      </c>
      <c r="M37" s="2">
        <f ca="1">('[1]Pc, Winter, S2'!M37*Main!$B$5)+(_xlfn.IFNA(VLOOKUP($A37,'FL Ratio'!$A$3:$B$86,2,FALSE),0)*'FL Characterization'!M$2)</f>
        <v>1.7821305495297375E-2</v>
      </c>
      <c r="N37" s="2">
        <f ca="1">('[1]Pc, Winter, S2'!N37*Main!$B$5)+(_xlfn.IFNA(VLOOKUP($A37,'FL Ratio'!$A$3:$B$86,2,FALSE),0)*'FL Characterization'!N$2)</f>
        <v>1.7997431164105897E-2</v>
      </c>
      <c r="O37" s="2">
        <f ca="1">('[1]Pc, Winter, S2'!O37*Main!$B$5)+(_xlfn.IFNA(VLOOKUP($A37,'FL Ratio'!$A$3:$B$86,2,FALSE),0)*'FL Characterization'!O$2)</f>
        <v>1.7727976870912394E-2</v>
      </c>
      <c r="P37" s="2">
        <f ca="1">('[1]Pc, Winter, S2'!P37*Main!$B$5)+(_xlfn.IFNA(VLOOKUP($A37,'FL Ratio'!$A$3:$B$86,2,FALSE),0)*'FL Characterization'!P$2)</f>
        <v>1.729870923808273E-2</v>
      </c>
      <c r="Q37" s="2">
        <f ca="1">('[1]Pc, Winter, S2'!Q37*Main!$B$5)+(_xlfn.IFNA(VLOOKUP($A37,'FL Ratio'!$A$3:$B$86,2,FALSE),0)*'FL Characterization'!Q$2)</f>
        <v>1.63577098704536E-2</v>
      </c>
      <c r="R37" s="2">
        <f ca="1">('[1]Pc, Winter, S2'!R37*Main!$B$5)+(_xlfn.IFNA(VLOOKUP($A37,'FL Ratio'!$A$3:$B$86,2,FALSE),0)*'FL Characterization'!R$2)</f>
        <v>1.6639595079067857E-2</v>
      </c>
      <c r="S37" s="2">
        <f ca="1">('[1]Pc, Winter, S2'!S37*Main!$B$5)+(_xlfn.IFNA(VLOOKUP($A37,'FL Ratio'!$A$3:$B$86,2,FALSE),0)*'FL Characterization'!S$2)</f>
        <v>1.9504945995487806E-2</v>
      </c>
      <c r="T37" s="2">
        <f ca="1">('[1]Pc, Winter, S2'!T37*Main!$B$5)+(_xlfn.IFNA(VLOOKUP($A37,'FL Ratio'!$A$3:$B$86,2,FALSE),0)*'FL Characterization'!T$2)</f>
        <v>1.853557894699703E-2</v>
      </c>
      <c r="U37" s="2">
        <f ca="1">('[1]Pc, Winter, S2'!U37*Main!$B$5)+(_xlfn.IFNA(VLOOKUP($A37,'FL Ratio'!$A$3:$B$86,2,FALSE),0)*'FL Characterization'!U$2)</f>
        <v>1.7668355028468037E-2</v>
      </c>
      <c r="V37" s="2">
        <f ca="1">('[1]Pc, Winter, S2'!V37*Main!$B$5)+(_xlfn.IFNA(VLOOKUP($A37,'FL Ratio'!$A$3:$B$86,2,FALSE),0)*'FL Characterization'!V$2)</f>
        <v>1.7268665924465902E-2</v>
      </c>
      <c r="W37" s="2">
        <f ca="1">('[1]Pc, Winter, S2'!W37*Main!$B$5)+(_xlfn.IFNA(VLOOKUP($A37,'FL Ratio'!$A$3:$B$86,2,FALSE),0)*'FL Characterization'!W$2)</f>
        <v>1.6018816859391861E-2</v>
      </c>
      <c r="X37" s="2">
        <f ca="1">('[1]Pc, Winter, S2'!X37*Main!$B$5)+(_xlfn.IFNA(VLOOKUP($A37,'FL Ratio'!$A$3:$B$86,2,FALSE),0)*'FL Characterization'!X$2)</f>
        <v>1.5936878373054898E-2</v>
      </c>
      <c r="Y37" s="2">
        <f ca="1">('[1]Pc, Winter, S2'!Y37*Main!$B$5)+(_xlfn.IFNA(VLOOKUP($A37,'FL Ratio'!$A$3:$B$86,2,FALSE),0)*'FL Characterization'!Y$2)</f>
        <v>1.4761482606903895E-2</v>
      </c>
    </row>
    <row r="38" spans="1:25" x14ac:dyDescent="0.3">
      <c r="A38">
        <v>37</v>
      </c>
      <c r="B38" s="2">
        <f ca="1">('[1]Pc, Winter, S2'!B38*Main!$B$5)+(_xlfn.IFNA(VLOOKUP($A38,'FL Ratio'!$A$3:$B$86,2,FALSE),0)*'FL Characterization'!B$2)</f>
        <v>6.7446519472190367E-3</v>
      </c>
      <c r="C38" s="2">
        <f ca="1">('[1]Pc, Winter, S2'!C38*Main!$B$5)+(_xlfn.IFNA(VLOOKUP($A38,'FL Ratio'!$A$3:$B$86,2,FALSE),0)*'FL Characterization'!C$2)</f>
        <v>6.5399829019998947E-3</v>
      </c>
      <c r="D38" s="2">
        <f ca="1">('[1]Pc, Winter, S2'!D38*Main!$B$5)+(_xlfn.IFNA(VLOOKUP($A38,'FL Ratio'!$A$3:$B$86,2,FALSE),0)*'FL Characterization'!D$2)</f>
        <v>6.0386096626141497E-3</v>
      </c>
      <c r="E38" s="2">
        <f ca="1">('[1]Pc, Winter, S2'!E38*Main!$B$5)+(_xlfn.IFNA(VLOOKUP($A38,'FL Ratio'!$A$3:$B$86,2,FALSE),0)*'FL Characterization'!E$2)</f>
        <v>5.8730885774521567E-3</v>
      </c>
      <c r="F38" s="2">
        <f ca="1">('[1]Pc, Winter, S2'!F38*Main!$B$5)+(_xlfn.IFNA(VLOOKUP($A38,'FL Ratio'!$A$3:$B$86,2,FALSE),0)*'FL Characterization'!F$2)</f>
        <v>5.4808052848247506E-3</v>
      </c>
      <c r="G38" s="2">
        <f ca="1">('[1]Pc, Winter, S2'!G38*Main!$B$5)+(_xlfn.IFNA(VLOOKUP($A38,'FL Ratio'!$A$3:$B$86,2,FALSE),0)*'FL Characterization'!G$2)</f>
        <v>5.9346640027972694E-3</v>
      </c>
      <c r="H38" s="2">
        <f ca="1">('[1]Pc, Winter, S2'!H38*Main!$B$5)+(_xlfn.IFNA(VLOOKUP($A38,'FL Ratio'!$A$3:$B$86,2,FALSE),0)*'FL Characterization'!H$2)</f>
        <v>7.7048382526659302E-3</v>
      </c>
      <c r="I38" s="2">
        <f ca="1">('[1]Pc, Winter, S2'!I38*Main!$B$5)+(_xlfn.IFNA(VLOOKUP($A38,'FL Ratio'!$A$3:$B$86,2,FALSE),0)*'FL Characterization'!I$2)</f>
        <v>6.3642265409233015E-3</v>
      </c>
      <c r="J38" s="2">
        <f ca="1">('[1]Pc, Winter, S2'!J38*Main!$B$5)+(_xlfn.IFNA(VLOOKUP($A38,'FL Ratio'!$A$3:$B$86,2,FALSE),0)*'FL Characterization'!J$2)</f>
        <v>5.1304039945909595E-3</v>
      </c>
      <c r="K38" s="2">
        <f ca="1">('[1]Pc, Winter, S2'!K38*Main!$B$5)+(_xlfn.IFNA(VLOOKUP($A38,'FL Ratio'!$A$3:$B$86,2,FALSE),0)*'FL Characterization'!K$2)</f>
        <v>3.8287428884533443E-3</v>
      </c>
      <c r="L38" s="2">
        <f ca="1">('[1]Pc, Winter, S2'!L38*Main!$B$5)+(_xlfn.IFNA(VLOOKUP($A38,'FL Ratio'!$A$3:$B$86,2,FALSE),0)*'FL Characterization'!L$2)</f>
        <v>6.7520428215033183E-3</v>
      </c>
      <c r="M38" s="2">
        <f ca="1">('[1]Pc, Winter, S2'!M38*Main!$B$5)+(_xlfn.IFNA(VLOOKUP($A38,'FL Ratio'!$A$3:$B$86,2,FALSE),0)*'FL Characterization'!M$2)</f>
        <v>6.8774030135871824E-3</v>
      </c>
      <c r="N38" s="2">
        <f ca="1">('[1]Pc, Winter, S2'!N38*Main!$B$5)+(_xlfn.IFNA(VLOOKUP($A38,'FL Ratio'!$A$3:$B$86,2,FALSE),0)*'FL Characterization'!N$2)</f>
        <v>6.8683399382987367E-3</v>
      </c>
      <c r="O38" s="2">
        <f ca="1">('[1]Pc, Winter, S2'!O38*Main!$B$5)+(_xlfn.IFNA(VLOOKUP($A38,'FL Ratio'!$A$3:$B$86,2,FALSE),0)*'FL Characterization'!O$2)</f>
        <v>7.126911911883348E-3</v>
      </c>
      <c r="P38" s="2">
        <f ca="1">('[1]Pc, Winter, S2'!P38*Main!$B$5)+(_xlfn.IFNA(VLOOKUP($A38,'FL Ratio'!$A$3:$B$86,2,FALSE),0)*'FL Characterization'!P$2)</f>
        <v>6.813498373565716E-3</v>
      </c>
      <c r="Q38" s="2">
        <f ca="1">('[1]Pc, Winter, S2'!Q38*Main!$B$5)+(_xlfn.IFNA(VLOOKUP($A38,'FL Ratio'!$A$3:$B$86,2,FALSE),0)*'FL Characterization'!Q$2)</f>
        <v>6.9506666094692809E-3</v>
      </c>
      <c r="R38" s="2">
        <f ca="1">('[1]Pc, Winter, S2'!R38*Main!$B$5)+(_xlfn.IFNA(VLOOKUP($A38,'FL Ratio'!$A$3:$B$86,2,FALSE),0)*'FL Characterization'!R$2)</f>
        <v>6.9057238847586126E-3</v>
      </c>
      <c r="S38" s="2">
        <f ca="1">('[1]Pc, Winter, S2'!S38*Main!$B$5)+(_xlfn.IFNA(VLOOKUP($A38,'FL Ratio'!$A$3:$B$86,2,FALSE),0)*'FL Characterization'!S$2)</f>
        <v>8.8754046923334041E-3</v>
      </c>
      <c r="T38" s="2">
        <f ca="1">('[1]Pc, Winter, S2'!T38*Main!$B$5)+(_xlfn.IFNA(VLOOKUP($A38,'FL Ratio'!$A$3:$B$86,2,FALSE),0)*'FL Characterization'!T$2)</f>
        <v>7.8821138827918601E-3</v>
      </c>
      <c r="U38" s="2">
        <f ca="1">('[1]Pc, Winter, S2'!U38*Main!$B$5)+(_xlfn.IFNA(VLOOKUP($A38,'FL Ratio'!$A$3:$B$86,2,FALSE),0)*'FL Characterization'!U$2)</f>
        <v>7.1782911530257612E-3</v>
      </c>
      <c r="V38" s="2">
        <f ca="1">('[1]Pc, Winter, S2'!V38*Main!$B$5)+(_xlfn.IFNA(VLOOKUP($A38,'FL Ratio'!$A$3:$B$86,2,FALSE),0)*'FL Characterization'!V$2)</f>
        <v>7.2505545350577058E-3</v>
      </c>
      <c r="W38" s="2">
        <f ca="1">('[1]Pc, Winter, S2'!W38*Main!$B$5)+(_xlfn.IFNA(VLOOKUP($A38,'FL Ratio'!$A$3:$B$86,2,FALSE),0)*'FL Characterization'!W$2)</f>
        <v>6.8947698031550236E-3</v>
      </c>
      <c r="X38" s="2">
        <f ca="1">('[1]Pc, Winter, S2'!X38*Main!$B$5)+(_xlfn.IFNA(VLOOKUP($A38,'FL Ratio'!$A$3:$B$86,2,FALSE),0)*'FL Characterization'!X$2)</f>
        <v>7.9778806291431401E-3</v>
      </c>
      <c r="Y38" s="2">
        <f ca="1">('[1]Pc, Winter, S2'!Y38*Main!$B$5)+(_xlfn.IFNA(VLOOKUP($A38,'FL Ratio'!$A$3:$B$86,2,FALSE),0)*'FL Characterization'!Y$2)</f>
        <v>7.6553967045922093E-3</v>
      </c>
    </row>
    <row r="39" spans="1:25" x14ac:dyDescent="0.3">
      <c r="A39">
        <v>38</v>
      </c>
      <c r="B39" s="2">
        <f ca="1">('[1]Pc, Winter, S2'!B39*Main!$B$5)+(_xlfn.IFNA(VLOOKUP($A39,'FL Ratio'!$A$3:$B$86,2,FALSE),0)*'FL Characterization'!B$2)</f>
        <v>5.3040547498587783E-3</v>
      </c>
      <c r="C39" s="2">
        <f ca="1">('[1]Pc, Winter, S2'!C39*Main!$B$5)+(_xlfn.IFNA(VLOOKUP($A39,'FL Ratio'!$A$3:$B$86,2,FALSE),0)*'FL Characterization'!C$2)</f>
        <v>5.3082989383563817E-3</v>
      </c>
      <c r="D39" s="2">
        <f ca="1">('[1]Pc, Winter, S2'!D39*Main!$B$5)+(_xlfn.IFNA(VLOOKUP($A39,'FL Ratio'!$A$3:$B$86,2,FALSE),0)*'FL Characterization'!D$2)</f>
        <v>5.2227550759509573E-3</v>
      </c>
      <c r="E39" s="2">
        <f ca="1">('[1]Pc, Winter, S2'!E39*Main!$B$5)+(_xlfn.IFNA(VLOOKUP($A39,'FL Ratio'!$A$3:$B$86,2,FALSE),0)*'FL Characterization'!E$2)</f>
        <v>5.3169784972941572E-3</v>
      </c>
      <c r="F39" s="2">
        <f ca="1">('[1]Pc, Winter, S2'!F39*Main!$B$5)+(_xlfn.IFNA(VLOOKUP($A39,'FL Ratio'!$A$3:$B$86,2,FALSE),0)*'FL Characterization'!F$2)</f>
        <v>5.1724593614806162E-3</v>
      </c>
      <c r="G39" s="2">
        <f ca="1">('[1]Pc, Winter, S2'!G39*Main!$B$5)+(_xlfn.IFNA(VLOOKUP($A39,'FL Ratio'!$A$3:$B$86,2,FALSE),0)*'FL Characterization'!G$2)</f>
        <v>5.2149663626063743E-3</v>
      </c>
      <c r="H39" s="2">
        <f ca="1">('[1]Pc, Winter, S2'!H39*Main!$B$5)+(_xlfn.IFNA(VLOOKUP($A39,'FL Ratio'!$A$3:$B$86,2,FALSE),0)*'FL Characterization'!H$2)</f>
        <v>5.5004262888446705E-3</v>
      </c>
      <c r="I39" s="2">
        <f ca="1">('[1]Pc, Winter, S2'!I39*Main!$B$5)+(_xlfn.IFNA(VLOOKUP($A39,'FL Ratio'!$A$3:$B$86,2,FALSE),0)*'FL Characterization'!I$2)</f>
        <v>4.8739045405172899E-3</v>
      </c>
      <c r="J39" s="2">
        <f ca="1">('[1]Pc, Winter, S2'!J39*Main!$B$5)+(_xlfn.IFNA(VLOOKUP($A39,'FL Ratio'!$A$3:$B$86,2,FALSE),0)*'FL Characterization'!J$2)</f>
        <v>4.067439984192461E-3</v>
      </c>
      <c r="K39" s="2">
        <f ca="1">('[1]Pc, Winter, S2'!K39*Main!$B$5)+(_xlfn.IFNA(VLOOKUP($A39,'FL Ratio'!$A$3:$B$86,2,FALSE),0)*'FL Characterization'!K$2)</f>
        <v>3.9451114615681191E-3</v>
      </c>
      <c r="L39" s="2">
        <f ca="1">('[1]Pc, Winter, S2'!L39*Main!$B$5)+(_xlfn.IFNA(VLOOKUP($A39,'FL Ratio'!$A$3:$B$86,2,FALSE),0)*'FL Characterization'!L$2)</f>
        <v>5.2727027177891274E-3</v>
      </c>
      <c r="M39" s="2">
        <f ca="1">('[1]Pc, Winter, S2'!M39*Main!$B$5)+(_xlfn.IFNA(VLOOKUP($A39,'FL Ratio'!$A$3:$B$86,2,FALSE),0)*'FL Characterization'!M$2)</f>
        <v>4.8335542325414795E-3</v>
      </c>
      <c r="N39" s="2">
        <f ca="1">('[1]Pc, Winter, S2'!N39*Main!$B$5)+(_xlfn.IFNA(VLOOKUP($A39,'FL Ratio'!$A$3:$B$86,2,FALSE),0)*'FL Characterization'!N$2)</f>
        <v>4.9528488325377134E-3</v>
      </c>
      <c r="O39" s="2">
        <f ca="1">('[1]Pc, Winter, S2'!O39*Main!$B$5)+(_xlfn.IFNA(VLOOKUP($A39,'FL Ratio'!$A$3:$B$86,2,FALSE),0)*'FL Characterization'!O$2)</f>
        <v>5.1866102414884182E-3</v>
      </c>
      <c r="P39" s="2">
        <f ca="1">('[1]Pc, Winter, S2'!P39*Main!$B$5)+(_xlfn.IFNA(VLOOKUP($A39,'FL Ratio'!$A$3:$B$86,2,FALSE),0)*'FL Characterization'!P$2)</f>
        <v>5.3182895769207832E-3</v>
      </c>
      <c r="Q39" s="2">
        <f ca="1">('[1]Pc, Winter, S2'!Q39*Main!$B$5)+(_xlfn.IFNA(VLOOKUP($A39,'FL Ratio'!$A$3:$B$86,2,FALSE),0)*'FL Characterization'!Q$2)</f>
        <v>5.4724304433427223E-3</v>
      </c>
      <c r="R39" s="2">
        <f ca="1">('[1]Pc, Winter, S2'!R39*Main!$B$5)+(_xlfn.IFNA(VLOOKUP($A39,'FL Ratio'!$A$3:$B$86,2,FALSE),0)*'FL Characterization'!R$2)</f>
        <v>5.8935793045007505E-3</v>
      </c>
      <c r="S39" s="2">
        <f ca="1">('[1]Pc, Winter, S2'!S39*Main!$B$5)+(_xlfn.IFNA(VLOOKUP($A39,'FL Ratio'!$A$3:$B$86,2,FALSE),0)*'FL Characterization'!S$2)</f>
        <v>6.2358141988444783E-3</v>
      </c>
      <c r="T39" s="2">
        <f ca="1">('[1]Pc, Winter, S2'!T39*Main!$B$5)+(_xlfn.IFNA(VLOOKUP($A39,'FL Ratio'!$A$3:$B$86,2,FALSE),0)*'FL Characterization'!T$2)</f>
        <v>5.7147933366140059E-3</v>
      </c>
      <c r="U39" s="2">
        <f ca="1">('[1]Pc, Winter, S2'!U39*Main!$B$5)+(_xlfn.IFNA(VLOOKUP($A39,'FL Ratio'!$A$3:$B$86,2,FALSE),0)*'FL Characterization'!U$2)</f>
        <v>5.3710093648418082E-3</v>
      </c>
      <c r="V39" s="2">
        <f ca="1">('[1]Pc, Winter, S2'!V39*Main!$B$5)+(_xlfn.IFNA(VLOOKUP($A39,'FL Ratio'!$A$3:$B$86,2,FALSE),0)*'FL Characterization'!V$2)</f>
        <v>5.5242942999833653E-3</v>
      </c>
      <c r="W39" s="2">
        <f ca="1">('[1]Pc, Winter, S2'!W39*Main!$B$5)+(_xlfn.IFNA(VLOOKUP($A39,'FL Ratio'!$A$3:$B$86,2,FALSE),0)*'FL Characterization'!W$2)</f>
        <v>5.4299070871649943E-3</v>
      </c>
      <c r="X39" s="2">
        <f ca="1">('[1]Pc, Winter, S2'!X39*Main!$B$5)+(_xlfn.IFNA(VLOOKUP($A39,'FL Ratio'!$A$3:$B$86,2,FALSE),0)*'FL Characterization'!X$2)</f>
        <v>5.9155919584951066E-3</v>
      </c>
      <c r="Y39" s="2">
        <f ca="1">('[1]Pc, Winter, S2'!Y39*Main!$B$5)+(_xlfn.IFNA(VLOOKUP($A39,'FL Ratio'!$A$3:$B$86,2,FALSE),0)*'FL Characterization'!Y$2)</f>
        <v>6.2957816649272724E-3</v>
      </c>
    </row>
    <row r="40" spans="1:25" x14ac:dyDescent="0.3">
      <c r="A40">
        <v>39</v>
      </c>
      <c r="B40" s="2">
        <f ca="1">('[1]Pc, Winter, S2'!B40*Main!$B$5)+(_xlfn.IFNA(VLOOKUP($A40,'FL Ratio'!$A$3:$B$86,2,FALSE),0)*'FL Characterization'!B$2)</f>
        <v>4.3917499791098123E-2</v>
      </c>
      <c r="C40" s="2">
        <f ca="1">('[1]Pc, Winter, S2'!C40*Main!$B$5)+(_xlfn.IFNA(VLOOKUP($A40,'FL Ratio'!$A$3:$B$86,2,FALSE),0)*'FL Characterization'!C$2)</f>
        <v>4.2574849853353608E-2</v>
      </c>
      <c r="D40" s="2">
        <f ca="1">('[1]Pc, Winter, S2'!D40*Main!$B$5)+(_xlfn.IFNA(VLOOKUP($A40,'FL Ratio'!$A$3:$B$86,2,FALSE),0)*'FL Characterization'!D$2)</f>
        <v>4.285326825018846E-2</v>
      </c>
      <c r="E40" s="2">
        <f ca="1">('[1]Pc, Winter, S2'!E40*Main!$B$5)+(_xlfn.IFNA(VLOOKUP($A40,'FL Ratio'!$A$3:$B$86,2,FALSE),0)*'FL Characterization'!E$2)</f>
        <v>4.3180155949466358E-2</v>
      </c>
      <c r="F40" s="2">
        <f ca="1">('[1]Pc, Winter, S2'!F40*Main!$B$5)+(_xlfn.IFNA(VLOOKUP($A40,'FL Ratio'!$A$3:$B$86,2,FALSE),0)*'FL Characterization'!F$2)</f>
        <v>4.3356624503797278E-2</v>
      </c>
      <c r="G40" s="2">
        <f ca="1">('[1]Pc, Winter, S2'!G40*Main!$B$5)+(_xlfn.IFNA(VLOOKUP($A40,'FL Ratio'!$A$3:$B$86,2,FALSE),0)*'FL Characterization'!G$2)</f>
        <v>4.3981754183442544E-2</v>
      </c>
      <c r="H40" s="2">
        <f ca="1">('[1]Pc, Winter, S2'!H40*Main!$B$5)+(_xlfn.IFNA(VLOOKUP($A40,'FL Ratio'!$A$3:$B$86,2,FALSE),0)*'FL Characterization'!H$2)</f>
        <v>5.4366217615017497E-2</v>
      </c>
      <c r="I40" s="2">
        <f ca="1">('[1]Pc, Winter, S2'!I40*Main!$B$5)+(_xlfn.IFNA(VLOOKUP($A40,'FL Ratio'!$A$3:$B$86,2,FALSE),0)*'FL Characterization'!I$2)</f>
        <v>5.5049605762990249E-2</v>
      </c>
      <c r="J40" s="2">
        <f ca="1">('[1]Pc, Winter, S2'!J40*Main!$B$5)+(_xlfn.IFNA(VLOOKUP($A40,'FL Ratio'!$A$3:$B$86,2,FALSE),0)*'FL Characterization'!J$2)</f>
        <v>5.6004891321857257E-2</v>
      </c>
      <c r="K40" s="2">
        <f ca="1">('[1]Pc, Winter, S2'!K40*Main!$B$5)+(_xlfn.IFNA(VLOOKUP($A40,'FL Ratio'!$A$3:$B$86,2,FALSE),0)*'FL Characterization'!K$2)</f>
        <v>5.4777376892736311E-2</v>
      </c>
      <c r="L40" s="2">
        <f ca="1">('[1]Pc, Winter, S2'!L40*Main!$B$5)+(_xlfn.IFNA(VLOOKUP($A40,'FL Ratio'!$A$3:$B$86,2,FALSE),0)*'FL Characterization'!L$2)</f>
        <v>5.382989585641329E-2</v>
      </c>
      <c r="M40" s="2">
        <f ca="1">('[1]Pc, Winter, S2'!M40*Main!$B$5)+(_xlfn.IFNA(VLOOKUP($A40,'FL Ratio'!$A$3:$B$86,2,FALSE),0)*'FL Characterization'!M$2)</f>
        <v>5.5851980255785409E-2</v>
      </c>
      <c r="N40" s="2">
        <f ca="1">('[1]Pc, Winter, S2'!N40*Main!$B$5)+(_xlfn.IFNA(VLOOKUP($A40,'FL Ratio'!$A$3:$B$86,2,FALSE),0)*'FL Characterization'!N$2)</f>
        <v>5.8017096694866661E-2</v>
      </c>
      <c r="O40" s="2">
        <f ca="1">('[1]Pc, Winter, S2'!O40*Main!$B$5)+(_xlfn.IFNA(VLOOKUP($A40,'FL Ratio'!$A$3:$B$86,2,FALSE),0)*'FL Characterization'!O$2)</f>
        <v>5.669706234219174E-2</v>
      </c>
      <c r="P40" s="2">
        <f ca="1">('[1]Pc, Winter, S2'!P40*Main!$B$5)+(_xlfn.IFNA(VLOOKUP($A40,'FL Ratio'!$A$3:$B$86,2,FALSE),0)*'FL Characterization'!P$2)</f>
        <v>5.5760537652318372E-2</v>
      </c>
      <c r="Q40" s="2">
        <f ca="1">('[1]Pc, Winter, S2'!Q40*Main!$B$5)+(_xlfn.IFNA(VLOOKUP($A40,'FL Ratio'!$A$3:$B$86,2,FALSE),0)*'FL Characterization'!Q$2)</f>
        <v>5.6380771496051585E-2</v>
      </c>
      <c r="R40" s="2">
        <f ca="1">('[1]Pc, Winter, S2'!R40*Main!$B$5)+(_xlfn.IFNA(VLOOKUP($A40,'FL Ratio'!$A$3:$B$86,2,FALSE),0)*'FL Characterization'!R$2)</f>
        <v>5.4085396405246074E-2</v>
      </c>
      <c r="S40" s="2">
        <f ca="1">('[1]Pc, Winter, S2'!S40*Main!$B$5)+(_xlfn.IFNA(VLOOKUP($A40,'FL Ratio'!$A$3:$B$86,2,FALSE),0)*'FL Characterization'!S$2)</f>
        <v>5.7157532247025182E-2</v>
      </c>
      <c r="T40" s="2">
        <f ca="1">('[1]Pc, Winter, S2'!T40*Main!$B$5)+(_xlfn.IFNA(VLOOKUP($A40,'FL Ratio'!$A$3:$B$86,2,FALSE),0)*'FL Characterization'!T$2)</f>
        <v>5.4649563708258249E-2</v>
      </c>
      <c r="U40" s="2">
        <f ca="1">('[1]Pc, Winter, S2'!U40*Main!$B$5)+(_xlfn.IFNA(VLOOKUP($A40,'FL Ratio'!$A$3:$B$86,2,FALSE),0)*'FL Characterization'!U$2)</f>
        <v>5.1313565624170263E-2</v>
      </c>
      <c r="V40" s="2">
        <f ca="1">('[1]Pc, Winter, S2'!V40*Main!$B$5)+(_xlfn.IFNA(VLOOKUP($A40,'FL Ratio'!$A$3:$B$86,2,FALSE),0)*'FL Characterization'!V$2)</f>
        <v>5.2221456177168446E-2</v>
      </c>
      <c r="W40" s="2">
        <f ca="1">('[1]Pc, Winter, S2'!W40*Main!$B$5)+(_xlfn.IFNA(VLOOKUP($A40,'FL Ratio'!$A$3:$B$86,2,FALSE),0)*'FL Characterization'!W$2)</f>
        <v>5.0402413868199859E-2</v>
      </c>
      <c r="X40" s="2">
        <f ca="1">('[1]Pc, Winter, S2'!X40*Main!$B$5)+(_xlfn.IFNA(VLOOKUP($A40,'FL Ratio'!$A$3:$B$86,2,FALSE),0)*'FL Characterization'!X$2)</f>
        <v>4.639498945687652E-2</v>
      </c>
      <c r="Y40" s="2">
        <f ca="1">('[1]Pc, Winter, S2'!Y40*Main!$B$5)+(_xlfn.IFNA(VLOOKUP($A40,'FL Ratio'!$A$3:$B$86,2,FALSE),0)*'FL Characterization'!Y$2)</f>
        <v>4.5452466494024478E-2</v>
      </c>
    </row>
    <row r="41" spans="1:25" x14ac:dyDescent="0.3">
      <c r="A41">
        <v>40</v>
      </c>
      <c r="B41" s="2">
        <f ca="1">('[1]Pc, Winter, S2'!B41*Main!$B$5)+(_xlfn.IFNA(VLOOKUP($A41,'FL Ratio'!$A$3:$B$86,2,FALSE),0)*'FL Characterization'!B$2)</f>
        <v>2.1782165596921501E-2</v>
      </c>
      <c r="C41" s="2">
        <f ca="1">('[1]Pc, Winter, S2'!C41*Main!$B$5)+(_xlfn.IFNA(VLOOKUP($A41,'FL Ratio'!$A$3:$B$86,2,FALSE),0)*'FL Characterization'!C$2)</f>
        <v>2.1187209682757814E-2</v>
      </c>
      <c r="D41" s="2">
        <f ca="1">('[1]Pc, Winter, S2'!D41*Main!$B$5)+(_xlfn.IFNA(VLOOKUP($A41,'FL Ratio'!$A$3:$B$86,2,FALSE),0)*'FL Characterization'!D$2)</f>
        <v>2.0211891547154685E-2</v>
      </c>
      <c r="E41" s="2">
        <f ca="1">('[1]Pc, Winter, S2'!E41*Main!$B$5)+(_xlfn.IFNA(VLOOKUP($A41,'FL Ratio'!$A$3:$B$86,2,FALSE),0)*'FL Characterization'!E$2)</f>
        <v>2.058599493967531E-2</v>
      </c>
      <c r="F41" s="2">
        <f ca="1">('[1]Pc, Winter, S2'!F41*Main!$B$5)+(_xlfn.IFNA(VLOOKUP($A41,'FL Ratio'!$A$3:$B$86,2,FALSE),0)*'FL Characterization'!F$2)</f>
        <v>1.9590869895035199E-2</v>
      </c>
      <c r="G41" s="2">
        <f ca="1">('[1]Pc, Winter, S2'!G41*Main!$B$5)+(_xlfn.IFNA(VLOOKUP($A41,'FL Ratio'!$A$3:$B$86,2,FALSE),0)*'FL Characterization'!G$2)</f>
        <v>1.9277331539367927E-2</v>
      </c>
      <c r="H41" s="2">
        <f ca="1">('[1]Pc, Winter, S2'!H41*Main!$B$5)+(_xlfn.IFNA(VLOOKUP($A41,'FL Ratio'!$A$3:$B$86,2,FALSE),0)*'FL Characterization'!H$2)</f>
        <v>1.9858911459870052E-2</v>
      </c>
      <c r="I41" s="2">
        <f ca="1">('[1]Pc, Winter, S2'!I41*Main!$B$5)+(_xlfn.IFNA(VLOOKUP($A41,'FL Ratio'!$A$3:$B$86,2,FALSE),0)*'FL Characterization'!I$2)</f>
        <v>2.317954207651313E-2</v>
      </c>
      <c r="J41" s="2">
        <f ca="1">('[1]Pc, Winter, S2'!J41*Main!$B$5)+(_xlfn.IFNA(VLOOKUP($A41,'FL Ratio'!$A$3:$B$86,2,FALSE),0)*'FL Characterization'!J$2)</f>
        <v>2.3586562471141829E-2</v>
      </c>
      <c r="K41" s="2">
        <f ca="1">('[1]Pc, Winter, S2'!K41*Main!$B$5)+(_xlfn.IFNA(VLOOKUP($A41,'FL Ratio'!$A$3:$B$86,2,FALSE),0)*'FL Characterization'!K$2)</f>
        <v>2.3526429998186871E-2</v>
      </c>
      <c r="L41" s="2">
        <f ca="1">('[1]Pc, Winter, S2'!L41*Main!$B$5)+(_xlfn.IFNA(VLOOKUP($A41,'FL Ratio'!$A$3:$B$86,2,FALSE),0)*'FL Characterization'!L$2)</f>
        <v>2.3245139535799431E-2</v>
      </c>
      <c r="M41" s="2">
        <f ca="1">('[1]Pc, Winter, S2'!M41*Main!$B$5)+(_xlfn.IFNA(VLOOKUP($A41,'FL Ratio'!$A$3:$B$86,2,FALSE),0)*'FL Characterization'!M$2)</f>
        <v>2.3802870049653348E-2</v>
      </c>
      <c r="N41" s="2">
        <f ca="1">('[1]Pc, Winter, S2'!N41*Main!$B$5)+(_xlfn.IFNA(VLOOKUP($A41,'FL Ratio'!$A$3:$B$86,2,FALSE),0)*'FL Characterization'!N$2)</f>
        <v>2.3775243689393665E-2</v>
      </c>
      <c r="O41" s="2">
        <f ca="1">('[1]Pc, Winter, S2'!O41*Main!$B$5)+(_xlfn.IFNA(VLOOKUP($A41,'FL Ratio'!$A$3:$B$86,2,FALSE),0)*'FL Characterization'!O$2)</f>
        <v>2.3873072159556832E-2</v>
      </c>
      <c r="P41" s="2">
        <f ca="1">('[1]Pc, Winter, S2'!P41*Main!$B$5)+(_xlfn.IFNA(VLOOKUP($A41,'FL Ratio'!$A$3:$B$86,2,FALSE),0)*'FL Characterization'!P$2)</f>
        <v>2.0986229689622569E-2</v>
      </c>
      <c r="Q41" s="2">
        <f ca="1">('[1]Pc, Winter, S2'!Q41*Main!$B$5)+(_xlfn.IFNA(VLOOKUP($A41,'FL Ratio'!$A$3:$B$86,2,FALSE),0)*'FL Characterization'!Q$2)</f>
        <v>2.2468334507967119E-2</v>
      </c>
      <c r="R41" s="2">
        <f ca="1">('[1]Pc, Winter, S2'!R41*Main!$B$5)+(_xlfn.IFNA(VLOOKUP($A41,'FL Ratio'!$A$3:$B$86,2,FALSE),0)*'FL Characterization'!R$2)</f>
        <v>2.3814112698651239E-2</v>
      </c>
      <c r="S41" s="2">
        <f ca="1">('[1]Pc, Winter, S2'!S41*Main!$B$5)+(_xlfn.IFNA(VLOOKUP($A41,'FL Ratio'!$A$3:$B$86,2,FALSE),0)*'FL Characterization'!S$2)</f>
        <v>2.4139458371201534E-2</v>
      </c>
      <c r="T41" s="2">
        <f ca="1">('[1]Pc, Winter, S2'!T41*Main!$B$5)+(_xlfn.IFNA(VLOOKUP($A41,'FL Ratio'!$A$3:$B$86,2,FALSE),0)*'FL Characterization'!T$2)</f>
        <v>2.2413867668420243E-2</v>
      </c>
      <c r="U41" s="2">
        <f ca="1">('[1]Pc, Winter, S2'!U41*Main!$B$5)+(_xlfn.IFNA(VLOOKUP($A41,'FL Ratio'!$A$3:$B$86,2,FALSE),0)*'FL Characterization'!U$2)</f>
        <v>2.1178730217593703E-2</v>
      </c>
      <c r="V41" s="2">
        <f ca="1">('[1]Pc, Winter, S2'!V41*Main!$B$5)+(_xlfn.IFNA(VLOOKUP($A41,'FL Ratio'!$A$3:$B$86,2,FALSE),0)*'FL Characterization'!V$2)</f>
        <v>2.1317999962810072E-2</v>
      </c>
      <c r="W41" s="2">
        <f ca="1">('[1]Pc, Winter, S2'!W41*Main!$B$5)+(_xlfn.IFNA(VLOOKUP($A41,'FL Ratio'!$A$3:$B$86,2,FALSE),0)*'FL Characterization'!W$2)</f>
        <v>2.0088897731425116E-2</v>
      </c>
      <c r="X41" s="2">
        <f ca="1">('[1]Pc, Winter, S2'!X41*Main!$B$5)+(_xlfn.IFNA(VLOOKUP($A41,'FL Ratio'!$A$3:$B$86,2,FALSE),0)*'FL Characterization'!X$2)</f>
        <v>2.0031803721519761E-2</v>
      </c>
      <c r="Y41" s="2">
        <f ca="1">('[1]Pc, Winter, S2'!Y41*Main!$B$5)+(_xlfn.IFNA(VLOOKUP($A41,'FL Ratio'!$A$3:$B$86,2,FALSE),0)*'FL Characterization'!Y$2)</f>
        <v>2.0132652787337616E-2</v>
      </c>
    </row>
    <row r="42" spans="1:25" x14ac:dyDescent="0.3">
      <c r="A42">
        <v>41</v>
      </c>
      <c r="B42" s="2">
        <f ca="1">('[1]Pc, Winter, S2'!B42*Main!$B$5)+(_xlfn.IFNA(VLOOKUP($A42,'FL Ratio'!$A$3:$B$86,2,FALSE),0)*'FL Characterization'!B$2)</f>
        <v>9.4423304655540698E-3</v>
      </c>
      <c r="C42" s="2">
        <f ca="1">('[1]Pc, Winter, S2'!C42*Main!$B$5)+(_xlfn.IFNA(VLOOKUP($A42,'FL Ratio'!$A$3:$B$86,2,FALSE),0)*'FL Characterization'!C$2)</f>
        <v>9.3650673248995772E-3</v>
      </c>
      <c r="D42" s="2">
        <f ca="1">('[1]Pc, Winter, S2'!D42*Main!$B$5)+(_xlfn.IFNA(VLOOKUP($A42,'FL Ratio'!$A$3:$B$86,2,FALSE),0)*'FL Characterization'!D$2)</f>
        <v>8.7685743412129705E-3</v>
      </c>
      <c r="E42" s="2">
        <f ca="1">('[1]Pc, Winter, S2'!E42*Main!$B$5)+(_xlfn.IFNA(VLOOKUP($A42,'FL Ratio'!$A$3:$B$86,2,FALSE),0)*'FL Characterization'!E$2)</f>
        <v>8.5702657546032242E-3</v>
      </c>
      <c r="F42" s="2">
        <f ca="1">('[1]Pc, Winter, S2'!F42*Main!$B$5)+(_xlfn.IFNA(VLOOKUP($A42,'FL Ratio'!$A$3:$B$86,2,FALSE),0)*'FL Characterization'!F$2)</f>
        <v>8.1381971467739591E-3</v>
      </c>
      <c r="G42" s="2">
        <f ca="1">('[1]Pc, Winter, S2'!G42*Main!$B$5)+(_xlfn.IFNA(VLOOKUP($A42,'FL Ratio'!$A$3:$B$86,2,FALSE),0)*'FL Characterization'!G$2)</f>
        <v>8.2018844090883669E-3</v>
      </c>
      <c r="H42" s="2">
        <f ca="1">('[1]Pc, Winter, S2'!H42*Main!$B$5)+(_xlfn.IFNA(VLOOKUP($A42,'FL Ratio'!$A$3:$B$86,2,FALSE),0)*'FL Characterization'!H$2)</f>
        <v>9.9206041183489187E-3</v>
      </c>
      <c r="I42" s="2">
        <f ca="1">('[1]Pc, Winter, S2'!I42*Main!$B$5)+(_xlfn.IFNA(VLOOKUP($A42,'FL Ratio'!$A$3:$B$86,2,FALSE),0)*'FL Characterization'!I$2)</f>
        <v>9.2862068950481016E-3</v>
      </c>
      <c r="J42" s="2">
        <f ca="1">('[1]Pc, Winter, S2'!J42*Main!$B$5)+(_xlfn.IFNA(VLOOKUP($A42,'FL Ratio'!$A$3:$B$86,2,FALSE),0)*'FL Characterization'!J$2)</f>
        <v>1.0012033764058275E-2</v>
      </c>
      <c r="K42" s="2">
        <f ca="1">('[1]Pc, Winter, S2'!K42*Main!$B$5)+(_xlfn.IFNA(VLOOKUP($A42,'FL Ratio'!$A$3:$B$86,2,FALSE),0)*'FL Characterization'!K$2)</f>
        <v>1.0465306461022032E-2</v>
      </c>
      <c r="L42" s="2">
        <f ca="1">('[1]Pc, Winter, S2'!L42*Main!$B$5)+(_xlfn.IFNA(VLOOKUP($A42,'FL Ratio'!$A$3:$B$86,2,FALSE),0)*'FL Characterization'!L$2)</f>
        <v>1.0232356264807937E-2</v>
      </c>
      <c r="M42" s="2">
        <f ca="1">('[1]Pc, Winter, S2'!M42*Main!$B$5)+(_xlfn.IFNA(VLOOKUP($A42,'FL Ratio'!$A$3:$B$86,2,FALSE),0)*'FL Characterization'!M$2)</f>
        <v>1.0071497866080035E-2</v>
      </c>
      <c r="N42" s="2">
        <f ca="1">('[1]Pc, Winter, S2'!N42*Main!$B$5)+(_xlfn.IFNA(VLOOKUP($A42,'FL Ratio'!$A$3:$B$86,2,FALSE),0)*'FL Characterization'!N$2)</f>
        <v>9.9444161083159007E-3</v>
      </c>
      <c r="O42" s="2">
        <f ca="1">('[1]Pc, Winter, S2'!O42*Main!$B$5)+(_xlfn.IFNA(VLOOKUP($A42,'FL Ratio'!$A$3:$B$86,2,FALSE),0)*'FL Characterization'!O$2)</f>
        <v>9.9947710896404612E-3</v>
      </c>
      <c r="P42" s="2">
        <f ca="1">('[1]Pc, Winter, S2'!P42*Main!$B$5)+(_xlfn.IFNA(VLOOKUP($A42,'FL Ratio'!$A$3:$B$86,2,FALSE),0)*'FL Characterization'!P$2)</f>
        <v>9.4593204068573883E-3</v>
      </c>
      <c r="Q42" s="2">
        <f ca="1">('[1]Pc, Winter, S2'!Q42*Main!$B$5)+(_xlfn.IFNA(VLOOKUP($A42,'FL Ratio'!$A$3:$B$86,2,FALSE),0)*'FL Characterization'!Q$2)</f>
        <v>9.6964702306365485E-3</v>
      </c>
      <c r="R42" s="2">
        <f ca="1">('[1]Pc, Winter, S2'!R42*Main!$B$5)+(_xlfn.IFNA(VLOOKUP($A42,'FL Ratio'!$A$3:$B$86,2,FALSE),0)*'FL Characterization'!R$2)</f>
        <v>1.0143056087403851E-2</v>
      </c>
      <c r="S42" s="2">
        <f ca="1">('[1]Pc, Winter, S2'!S42*Main!$B$5)+(_xlfn.IFNA(VLOOKUP($A42,'FL Ratio'!$A$3:$B$86,2,FALSE),0)*'FL Characterization'!S$2)</f>
        <v>1.2677174051554774E-2</v>
      </c>
      <c r="T42" s="2">
        <f ca="1">('[1]Pc, Winter, S2'!T42*Main!$B$5)+(_xlfn.IFNA(VLOOKUP($A42,'FL Ratio'!$A$3:$B$86,2,FALSE),0)*'FL Characterization'!T$2)</f>
        <v>1.1587294922527016E-2</v>
      </c>
      <c r="U42" s="2">
        <f ca="1">('[1]Pc, Winter, S2'!U42*Main!$B$5)+(_xlfn.IFNA(VLOOKUP($A42,'FL Ratio'!$A$3:$B$86,2,FALSE),0)*'FL Characterization'!U$2)</f>
        <v>1.0530813588248802E-2</v>
      </c>
      <c r="V42" s="2">
        <f ca="1">('[1]Pc, Winter, S2'!V42*Main!$B$5)+(_xlfn.IFNA(VLOOKUP($A42,'FL Ratio'!$A$3:$B$86,2,FALSE),0)*'FL Characterization'!V$2)</f>
        <v>1.0510730206839094E-2</v>
      </c>
      <c r="W42" s="2">
        <f ca="1">('[1]Pc, Winter, S2'!W42*Main!$B$5)+(_xlfn.IFNA(VLOOKUP($A42,'FL Ratio'!$A$3:$B$86,2,FALSE),0)*'FL Characterization'!W$2)</f>
        <v>9.5401613919958179E-3</v>
      </c>
      <c r="X42" s="2">
        <f ca="1">('[1]Pc, Winter, S2'!X42*Main!$B$5)+(_xlfn.IFNA(VLOOKUP($A42,'FL Ratio'!$A$3:$B$86,2,FALSE),0)*'FL Characterization'!X$2)</f>
        <v>1.0613477987407357E-2</v>
      </c>
      <c r="Y42" s="2">
        <f ca="1">('[1]Pc, Winter, S2'!Y42*Main!$B$5)+(_xlfn.IFNA(VLOOKUP($A42,'FL Ratio'!$A$3:$B$86,2,FALSE),0)*'FL Characterization'!Y$2)</f>
        <v>1.0143762511058167E-2</v>
      </c>
    </row>
    <row r="43" spans="1:25" x14ac:dyDescent="0.3">
      <c r="A43">
        <v>42</v>
      </c>
      <c r="B43" s="2">
        <f ca="1">('[1]Pc, Winter, S2'!B43*Main!$B$5)+(_xlfn.IFNA(VLOOKUP($A43,'FL Ratio'!$A$3:$B$86,2,FALSE),0)*'FL Characterization'!B$2)</f>
        <v>1.8316208035454834E-2</v>
      </c>
      <c r="C43" s="2">
        <f ca="1">('[1]Pc, Winter, S2'!C43*Main!$B$5)+(_xlfn.IFNA(VLOOKUP($A43,'FL Ratio'!$A$3:$B$86,2,FALSE),0)*'FL Characterization'!C$2)</f>
        <v>1.7509985627359129E-2</v>
      </c>
      <c r="D43" s="2">
        <f ca="1">('[1]Pc, Winter, S2'!D43*Main!$B$5)+(_xlfn.IFNA(VLOOKUP($A43,'FL Ratio'!$A$3:$B$86,2,FALSE),0)*'FL Characterization'!D$2)</f>
        <v>1.6712797535701845E-2</v>
      </c>
      <c r="E43" s="2">
        <f ca="1">('[1]Pc, Winter, S2'!E43*Main!$B$5)+(_xlfn.IFNA(VLOOKUP($A43,'FL Ratio'!$A$3:$B$86,2,FALSE),0)*'FL Characterization'!E$2)</f>
        <v>1.685301189915973E-2</v>
      </c>
      <c r="F43" s="2">
        <f ca="1">('[1]Pc, Winter, S2'!F43*Main!$B$5)+(_xlfn.IFNA(VLOOKUP($A43,'FL Ratio'!$A$3:$B$86,2,FALSE),0)*'FL Characterization'!F$2)</f>
        <v>1.6495110224556575E-2</v>
      </c>
      <c r="G43" s="2">
        <f ca="1">('[1]Pc, Winter, S2'!G43*Main!$B$5)+(_xlfn.IFNA(VLOOKUP($A43,'FL Ratio'!$A$3:$B$86,2,FALSE),0)*'FL Characterization'!G$2)</f>
        <v>1.8204109041852313E-2</v>
      </c>
      <c r="H43" s="2">
        <f ca="1">('[1]Pc, Winter, S2'!H43*Main!$B$5)+(_xlfn.IFNA(VLOOKUP($A43,'FL Ratio'!$A$3:$B$86,2,FALSE),0)*'FL Characterization'!H$2)</f>
        <v>2.865904500380136E-2</v>
      </c>
      <c r="I43" s="2">
        <f ca="1">('[1]Pc, Winter, S2'!I43*Main!$B$5)+(_xlfn.IFNA(VLOOKUP($A43,'FL Ratio'!$A$3:$B$86,2,FALSE),0)*'FL Characterization'!I$2)</f>
        <v>3.1294213029744083E-2</v>
      </c>
      <c r="J43" s="2">
        <f ca="1">('[1]Pc, Winter, S2'!J43*Main!$B$5)+(_xlfn.IFNA(VLOOKUP($A43,'FL Ratio'!$A$3:$B$86,2,FALSE),0)*'FL Characterization'!J$2)</f>
        <v>3.2628813304845614E-2</v>
      </c>
      <c r="K43" s="2">
        <f ca="1">('[1]Pc, Winter, S2'!K43*Main!$B$5)+(_xlfn.IFNA(VLOOKUP($A43,'FL Ratio'!$A$3:$B$86,2,FALSE),0)*'FL Characterization'!K$2)</f>
        <v>3.1770283396212719E-2</v>
      </c>
      <c r="L43" s="2">
        <f ca="1">('[1]Pc, Winter, S2'!L43*Main!$B$5)+(_xlfn.IFNA(VLOOKUP($A43,'FL Ratio'!$A$3:$B$86,2,FALSE),0)*'FL Characterization'!L$2)</f>
        <v>3.0410051707967591E-2</v>
      </c>
      <c r="M43" s="2">
        <f ca="1">('[1]Pc, Winter, S2'!M43*Main!$B$5)+(_xlfn.IFNA(VLOOKUP($A43,'FL Ratio'!$A$3:$B$86,2,FALSE),0)*'FL Characterization'!M$2)</f>
        <v>3.2406260801830539E-2</v>
      </c>
      <c r="N43" s="2">
        <f ca="1">('[1]Pc, Winter, S2'!N43*Main!$B$5)+(_xlfn.IFNA(VLOOKUP($A43,'FL Ratio'!$A$3:$B$86,2,FALSE),0)*'FL Characterization'!N$2)</f>
        <v>3.0294336792597153E-2</v>
      </c>
      <c r="O43" s="2">
        <f ca="1">('[1]Pc, Winter, S2'!O43*Main!$B$5)+(_xlfn.IFNA(VLOOKUP($A43,'FL Ratio'!$A$3:$B$86,2,FALSE),0)*'FL Characterization'!O$2)</f>
        <v>2.938232044048918E-2</v>
      </c>
      <c r="P43" s="2">
        <f ca="1">('[1]Pc, Winter, S2'!P43*Main!$B$5)+(_xlfn.IFNA(VLOOKUP($A43,'FL Ratio'!$A$3:$B$86,2,FALSE),0)*'FL Characterization'!P$2)</f>
        <v>2.5636858824172767E-2</v>
      </c>
      <c r="Q43" s="2">
        <f ca="1">('[1]Pc, Winter, S2'!Q43*Main!$B$5)+(_xlfn.IFNA(VLOOKUP($A43,'FL Ratio'!$A$3:$B$86,2,FALSE),0)*'FL Characterization'!Q$2)</f>
        <v>2.5516210265828395E-2</v>
      </c>
      <c r="R43" s="2">
        <f ca="1">('[1]Pc, Winter, S2'!R43*Main!$B$5)+(_xlfn.IFNA(VLOOKUP($A43,'FL Ratio'!$A$3:$B$86,2,FALSE),0)*'FL Characterization'!R$2)</f>
        <v>2.6027148215729795E-2</v>
      </c>
      <c r="S43" s="2">
        <f ca="1">('[1]Pc, Winter, S2'!S43*Main!$B$5)+(_xlfn.IFNA(VLOOKUP($A43,'FL Ratio'!$A$3:$B$86,2,FALSE),0)*'FL Characterization'!S$2)</f>
        <v>2.8735679798235218E-2</v>
      </c>
      <c r="T43" s="2">
        <f ca="1">('[1]Pc, Winter, S2'!T43*Main!$B$5)+(_xlfn.IFNA(VLOOKUP($A43,'FL Ratio'!$A$3:$B$86,2,FALSE),0)*'FL Characterization'!T$2)</f>
        <v>2.5823862740526192E-2</v>
      </c>
      <c r="U43" s="2">
        <f ca="1">('[1]Pc, Winter, S2'!U43*Main!$B$5)+(_xlfn.IFNA(VLOOKUP($A43,'FL Ratio'!$A$3:$B$86,2,FALSE),0)*'FL Characterization'!U$2)</f>
        <v>2.6572892608980672E-2</v>
      </c>
      <c r="V43" s="2">
        <f ca="1">('[1]Pc, Winter, S2'!V43*Main!$B$5)+(_xlfn.IFNA(VLOOKUP($A43,'FL Ratio'!$A$3:$B$86,2,FALSE),0)*'FL Characterization'!V$2)</f>
        <v>2.6101798011282998E-2</v>
      </c>
      <c r="W43" s="2">
        <f ca="1">('[1]Pc, Winter, S2'!W43*Main!$B$5)+(_xlfn.IFNA(VLOOKUP($A43,'FL Ratio'!$A$3:$B$86,2,FALSE),0)*'FL Characterization'!W$2)</f>
        <v>2.4277429261377517E-2</v>
      </c>
      <c r="X43" s="2">
        <f ca="1">('[1]Pc, Winter, S2'!X43*Main!$B$5)+(_xlfn.IFNA(VLOOKUP($A43,'FL Ratio'!$A$3:$B$86,2,FALSE),0)*'FL Characterization'!X$2)</f>
        <v>2.2093773845855074E-2</v>
      </c>
      <c r="Y43" s="2">
        <f ca="1">('[1]Pc, Winter, S2'!Y43*Main!$B$5)+(_xlfn.IFNA(VLOOKUP($A43,'FL Ratio'!$A$3:$B$86,2,FALSE),0)*'FL Characterization'!Y$2)</f>
        <v>2.0248195030439002E-2</v>
      </c>
    </row>
    <row r="44" spans="1:25" x14ac:dyDescent="0.3">
      <c r="A44">
        <v>43</v>
      </c>
      <c r="B44" s="2">
        <f ca="1">('[1]Pc, Winter, S2'!B44*Main!$B$5)+(_xlfn.IFNA(VLOOKUP($A44,'FL Ratio'!$A$3:$B$86,2,FALSE),0)*'FL Characterization'!B$2)</f>
        <v>1.1475956889373036E-3</v>
      </c>
      <c r="C44" s="2">
        <f ca="1">('[1]Pc, Winter, S2'!C44*Main!$B$5)+(_xlfn.IFNA(VLOOKUP($A44,'FL Ratio'!$A$3:$B$86,2,FALSE),0)*'FL Characterization'!C$2)</f>
        <v>1.0426676233632425E-3</v>
      </c>
      <c r="D44" s="2">
        <f ca="1">('[1]Pc, Winter, S2'!D44*Main!$B$5)+(_xlfn.IFNA(VLOOKUP($A44,'FL Ratio'!$A$3:$B$86,2,FALSE),0)*'FL Characterization'!D$2)</f>
        <v>9.5911949810575622E-4</v>
      </c>
      <c r="E44" s="2">
        <f ca="1">('[1]Pc, Winter, S2'!E44*Main!$B$5)+(_xlfn.IFNA(VLOOKUP($A44,'FL Ratio'!$A$3:$B$86,2,FALSE),0)*'FL Characterization'!E$2)</f>
        <v>8.952790652239775E-4</v>
      </c>
      <c r="F44" s="2">
        <f ca="1">('[1]Pc, Winter, S2'!F44*Main!$B$5)+(_xlfn.IFNA(VLOOKUP($A44,'FL Ratio'!$A$3:$B$86,2,FALSE),0)*'FL Characterization'!F$2)</f>
        <v>7.840560148147216E-4</v>
      </c>
      <c r="G44" s="2">
        <f ca="1">('[1]Pc, Winter, S2'!G44*Main!$B$5)+(_xlfn.IFNA(VLOOKUP($A44,'FL Ratio'!$A$3:$B$86,2,FALSE),0)*'FL Characterization'!G$2)</f>
        <v>9.3675508772004808E-4</v>
      </c>
      <c r="H44" s="2">
        <f ca="1">('[1]Pc, Winter, S2'!H44*Main!$B$5)+(_xlfn.IFNA(VLOOKUP($A44,'FL Ratio'!$A$3:$B$86,2,FALSE),0)*'FL Characterization'!H$2)</f>
        <v>1.5089698349194851E-3</v>
      </c>
      <c r="I44" s="2">
        <f ca="1">('[1]Pc, Winter, S2'!I44*Main!$B$5)+(_xlfn.IFNA(VLOOKUP($A44,'FL Ratio'!$A$3:$B$86,2,FALSE),0)*'FL Characterization'!I$2)</f>
        <v>1.2597689499772441E-3</v>
      </c>
      <c r="J44" s="2">
        <f ca="1">('[1]Pc, Winter, S2'!J44*Main!$B$5)+(_xlfn.IFNA(VLOOKUP($A44,'FL Ratio'!$A$3:$B$86,2,FALSE),0)*'FL Characterization'!J$2)</f>
        <v>1.3662942681919761E-3</v>
      </c>
      <c r="K44" s="2">
        <f ca="1">('[1]Pc, Winter, S2'!K44*Main!$B$5)+(_xlfn.IFNA(VLOOKUP($A44,'FL Ratio'!$A$3:$B$86,2,FALSE),0)*'FL Characterization'!K$2)</f>
        <v>1.3254966353105811E-3</v>
      </c>
      <c r="L44" s="2">
        <f ca="1">('[1]Pc, Winter, S2'!L44*Main!$B$5)+(_xlfn.IFNA(VLOOKUP($A44,'FL Ratio'!$A$3:$B$86,2,FALSE),0)*'FL Characterization'!L$2)</f>
        <v>1.2623029983124684E-3</v>
      </c>
      <c r="M44" s="2">
        <f ca="1">('[1]Pc, Winter, S2'!M44*Main!$B$5)+(_xlfn.IFNA(VLOOKUP($A44,'FL Ratio'!$A$3:$B$86,2,FALSE),0)*'FL Characterization'!M$2)</f>
        <v>1.1974709507324519E-3</v>
      </c>
      <c r="N44" s="2">
        <f ca="1">('[1]Pc, Winter, S2'!N44*Main!$B$5)+(_xlfn.IFNA(VLOOKUP($A44,'FL Ratio'!$A$3:$B$86,2,FALSE),0)*'FL Characterization'!N$2)</f>
        <v>1.2251092943804992E-3</v>
      </c>
      <c r="O44" s="2">
        <f ca="1">('[1]Pc, Winter, S2'!O44*Main!$B$5)+(_xlfn.IFNA(VLOOKUP($A44,'FL Ratio'!$A$3:$B$86,2,FALSE),0)*'FL Characterization'!O$2)</f>
        <v>1.2896152639411945E-3</v>
      </c>
      <c r="P44" s="2">
        <f ca="1">('[1]Pc, Winter, S2'!P44*Main!$B$5)+(_xlfn.IFNA(VLOOKUP($A44,'FL Ratio'!$A$3:$B$86,2,FALSE),0)*'FL Characterization'!P$2)</f>
        <v>1.2622040379740896E-3</v>
      </c>
      <c r="Q44" s="2">
        <f ca="1">('[1]Pc, Winter, S2'!Q44*Main!$B$5)+(_xlfn.IFNA(VLOOKUP($A44,'FL Ratio'!$A$3:$B$86,2,FALSE),0)*'FL Characterization'!Q$2)</f>
        <v>1.2792903313180838E-3</v>
      </c>
      <c r="R44" s="2">
        <f ca="1">('[1]Pc, Winter, S2'!R44*Main!$B$5)+(_xlfn.IFNA(VLOOKUP($A44,'FL Ratio'!$A$3:$B$86,2,FALSE),0)*'FL Characterization'!R$2)</f>
        <v>1.4102707585896424E-3</v>
      </c>
      <c r="S44" s="2">
        <f ca="1">('[1]Pc, Winter, S2'!S44*Main!$B$5)+(_xlfn.IFNA(VLOOKUP($A44,'FL Ratio'!$A$3:$B$86,2,FALSE),0)*'FL Characterization'!S$2)</f>
        <v>2.2135206985698574E-3</v>
      </c>
      <c r="T44" s="2">
        <f ca="1">('[1]Pc, Winter, S2'!T44*Main!$B$5)+(_xlfn.IFNA(VLOOKUP($A44,'FL Ratio'!$A$3:$B$86,2,FALSE),0)*'FL Characterization'!T$2)</f>
        <v>1.8859769031624814E-3</v>
      </c>
      <c r="U44" s="2">
        <f ca="1">('[1]Pc, Winter, S2'!U44*Main!$B$5)+(_xlfn.IFNA(VLOOKUP($A44,'FL Ratio'!$A$3:$B$86,2,FALSE),0)*'FL Characterization'!U$2)</f>
        <v>1.5680747141757466E-3</v>
      </c>
      <c r="V44" s="2">
        <f ca="1">('[1]Pc, Winter, S2'!V44*Main!$B$5)+(_xlfn.IFNA(VLOOKUP($A44,'FL Ratio'!$A$3:$B$86,2,FALSE),0)*'FL Characterization'!V$2)</f>
        <v>1.591874892373198E-3</v>
      </c>
      <c r="W44" s="2">
        <f ca="1">('[1]Pc, Winter, S2'!W44*Main!$B$5)+(_xlfn.IFNA(VLOOKUP($A44,'FL Ratio'!$A$3:$B$86,2,FALSE),0)*'FL Characterization'!W$2)</f>
        <v>1.3603061518618186E-3</v>
      </c>
      <c r="X44" s="2">
        <f ca="1">('[1]Pc, Winter, S2'!X44*Main!$B$5)+(_xlfn.IFNA(VLOOKUP($A44,'FL Ratio'!$A$3:$B$86,2,FALSE),0)*'FL Characterization'!X$2)</f>
        <v>1.5101289971038941E-3</v>
      </c>
      <c r="Y44" s="2">
        <f ca="1">('[1]Pc, Winter, S2'!Y44*Main!$B$5)+(_xlfn.IFNA(VLOOKUP($A44,'FL Ratio'!$A$3:$B$86,2,FALSE),0)*'FL Characterization'!Y$2)</f>
        <v>1.4259373585332406E-3</v>
      </c>
    </row>
    <row r="45" spans="1:25" x14ac:dyDescent="0.3">
      <c r="A45">
        <v>44</v>
      </c>
      <c r="B45" s="2">
        <f ca="1">('[1]Pc, Winter, S2'!B45*Main!$B$5)+(_xlfn.IFNA(VLOOKUP($A45,'FL Ratio'!$A$3:$B$86,2,FALSE),0)*'FL Characterization'!B$2)</f>
        <v>1.7805741429130745E-2</v>
      </c>
      <c r="C45" s="2">
        <f ca="1">('[1]Pc, Winter, S2'!C45*Main!$B$5)+(_xlfn.IFNA(VLOOKUP($A45,'FL Ratio'!$A$3:$B$86,2,FALSE),0)*'FL Characterization'!C$2)</f>
        <v>1.6578889881322258E-2</v>
      </c>
      <c r="D45" s="2">
        <f ca="1">('[1]Pc, Winter, S2'!D45*Main!$B$5)+(_xlfn.IFNA(VLOOKUP($A45,'FL Ratio'!$A$3:$B$86,2,FALSE),0)*'FL Characterization'!D$2)</f>
        <v>1.5125770514742783E-2</v>
      </c>
      <c r="E45" s="2">
        <f ca="1">('[1]Pc, Winter, S2'!E45*Main!$B$5)+(_xlfn.IFNA(VLOOKUP($A45,'FL Ratio'!$A$3:$B$86,2,FALSE),0)*'FL Characterization'!E$2)</f>
        <v>1.5136857784675797E-2</v>
      </c>
      <c r="F45" s="2">
        <f ca="1">('[1]Pc, Winter, S2'!F45*Main!$B$5)+(_xlfn.IFNA(VLOOKUP($A45,'FL Ratio'!$A$3:$B$86,2,FALSE),0)*'FL Characterization'!F$2)</f>
        <v>1.4922922643551835E-2</v>
      </c>
      <c r="G45" s="2">
        <f ca="1">('[1]Pc, Winter, S2'!G45*Main!$B$5)+(_xlfn.IFNA(VLOOKUP($A45,'FL Ratio'!$A$3:$B$86,2,FALSE),0)*'FL Characterization'!G$2)</f>
        <v>1.6194069832353237E-2</v>
      </c>
      <c r="H45" s="2">
        <f ca="1">('[1]Pc, Winter, S2'!H45*Main!$B$5)+(_xlfn.IFNA(VLOOKUP($A45,'FL Ratio'!$A$3:$B$86,2,FALSE),0)*'FL Characterization'!H$2)</f>
        <v>2.080169327223149E-2</v>
      </c>
      <c r="I45" s="2">
        <f ca="1">('[1]Pc, Winter, S2'!I45*Main!$B$5)+(_xlfn.IFNA(VLOOKUP($A45,'FL Ratio'!$A$3:$B$86,2,FALSE),0)*'FL Characterization'!I$2)</f>
        <v>2.0881564618234646E-2</v>
      </c>
      <c r="J45" s="2">
        <f ca="1">('[1]Pc, Winter, S2'!J45*Main!$B$5)+(_xlfn.IFNA(VLOOKUP($A45,'FL Ratio'!$A$3:$B$86,2,FALSE),0)*'FL Characterization'!J$2)</f>
        <v>2.1528245295090346E-2</v>
      </c>
      <c r="K45" s="2">
        <f ca="1">('[1]Pc, Winter, S2'!K45*Main!$B$5)+(_xlfn.IFNA(VLOOKUP($A45,'FL Ratio'!$A$3:$B$86,2,FALSE),0)*'FL Characterization'!K$2)</f>
        <v>2.2533378751238998E-2</v>
      </c>
      <c r="L45" s="2">
        <f ca="1">('[1]Pc, Winter, S2'!L45*Main!$B$5)+(_xlfn.IFNA(VLOOKUP($A45,'FL Ratio'!$A$3:$B$86,2,FALSE),0)*'FL Characterization'!L$2)</f>
        <v>2.2941599530532032E-2</v>
      </c>
      <c r="M45" s="2">
        <f ca="1">('[1]Pc, Winter, S2'!M45*Main!$B$5)+(_xlfn.IFNA(VLOOKUP($A45,'FL Ratio'!$A$3:$B$86,2,FALSE),0)*'FL Characterization'!M$2)</f>
        <v>2.3395684555741186E-2</v>
      </c>
      <c r="N45" s="2">
        <f ca="1">('[1]Pc, Winter, S2'!N45*Main!$B$5)+(_xlfn.IFNA(VLOOKUP($A45,'FL Ratio'!$A$3:$B$86,2,FALSE),0)*'FL Characterization'!N$2)</f>
        <v>2.3173550064043511E-2</v>
      </c>
      <c r="O45" s="2">
        <f ca="1">('[1]Pc, Winter, S2'!O45*Main!$B$5)+(_xlfn.IFNA(VLOOKUP($A45,'FL Ratio'!$A$3:$B$86,2,FALSE),0)*'FL Characterization'!O$2)</f>
        <v>2.2589222416393561E-2</v>
      </c>
      <c r="P45" s="2">
        <f ca="1">('[1]Pc, Winter, S2'!P45*Main!$B$5)+(_xlfn.IFNA(VLOOKUP($A45,'FL Ratio'!$A$3:$B$86,2,FALSE),0)*'FL Characterization'!P$2)</f>
        <v>2.2596219479369972E-2</v>
      </c>
      <c r="Q45" s="2">
        <f ca="1">('[1]Pc, Winter, S2'!Q45*Main!$B$5)+(_xlfn.IFNA(VLOOKUP($A45,'FL Ratio'!$A$3:$B$86,2,FALSE),0)*'FL Characterization'!Q$2)</f>
        <v>2.2403093614758934E-2</v>
      </c>
      <c r="R45" s="2">
        <f ca="1">('[1]Pc, Winter, S2'!R45*Main!$B$5)+(_xlfn.IFNA(VLOOKUP($A45,'FL Ratio'!$A$3:$B$86,2,FALSE),0)*'FL Characterization'!R$2)</f>
        <v>2.3353146026491689E-2</v>
      </c>
      <c r="S45" s="2">
        <f ca="1">('[1]Pc, Winter, S2'!S45*Main!$B$5)+(_xlfn.IFNA(VLOOKUP($A45,'FL Ratio'!$A$3:$B$86,2,FALSE),0)*'FL Characterization'!S$2)</f>
        <v>2.7354911747801493E-2</v>
      </c>
      <c r="T45" s="2">
        <f ca="1">('[1]Pc, Winter, S2'!T45*Main!$B$5)+(_xlfn.IFNA(VLOOKUP($A45,'FL Ratio'!$A$3:$B$86,2,FALSE),0)*'FL Characterization'!T$2)</f>
        <v>2.6465622206025403E-2</v>
      </c>
      <c r="U45" s="2">
        <f ca="1">('[1]Pc, Winter, S2'!U45*Main!$B$5)+(_xlfn.IFNA(VLOOKUP($A45,'FL Ratio'!$A$3:$B$86,2,FALSE),0)*'FL Characterization'!U$2)</f>
        <v>2.5672245361043018E-2</v>
      </c>
      <c r="V45" s="2">
        <f ca="1">('[1]Pc, Winter, S2'!V45*Main!$B$5)+(_xlfn.IFNA(VLOOKUP($A45,'FL Ratio'!$A$3:$B$86,2,FALSE),0)*'FL Characterization'!V$2)</f>
        <v>2.5730161811655137E-2</v>
      </c>
      <c r="W45" s="2">
        <f ca="1">('[1]Pc, Winter, S2'!W45*Main!$B$5)+(_xlfn.IFNA(VLOOKUP($A45,'FL Ratio'!$A$3:$B$86,2,FALSE),0)*'FL Characterization'!W$2)</f>
        <v>2.3760113112041771E-2</v>
      </c>
      <c r="X45" s="2">
        <f ca="1">('[1]Pc, Winter, S2'!X45*Main!$B$5)+(_xlfn.IFNA(VLOOKUP($A45,'FL Ratio'!$A$3:$B$86,2,FALSE),0)*'FL Characterization'!X$2)</f>
        <v>2.3036041244711331E-2</v>
      </c>
      <c r="Y45" s="2">
        <f ca="1">('[1]Pc, Winter, S2'!Y45*Main!$B$5)+(_xlfn.IFNA(VLOOKUP($A45,'FL Ratio'!$A$3:$B$86,2,FALSE),0)*'FL Characterization'!Y$2)</f>
        <v>2.1578905158798938E-2</v>
      </c>
    </row>
    <row r="46" spans="1:25" x14ac:dyDescent="0.3">
      <c r="A46">
        <v>45</v>
      </c>
      <c r="B46" s="2">
        <f ca="1">('[1]Pc, Winter, S2'!B46*Main!$B$5)+(_xlfn.IFNA(VLOOKUP($A46,'FL Ratio'!$A$3:$B$86,2,FALSE),0)*'FL Characterization'!B$2)</f>
        <v>2.8709951868417492E-2</v>
      </c>
      <c r="C46" s="2">
        <f ca="1">('[1]Pc, Winter, S2'!C46*Main!$B$5)+(_xlfn.IFNA(VLOOKUP($A46,'FL Ratio'!$A$3:$B$86,2,FALSE),0)*'FL Characterization'!C$2)</f>
        <v>2.7283821263001502E-2</v>
      </c>
      <c r="D46" s="2">
        <f ca="1">('[1]Pc, Winter, S2'!D46*Main!$B$5)+(_xlfn.IFNA(VLOOKUP($A46,'FL Ratio'!$A$3:$B$86,2,FALSE),0)*'FL Characterization'!D$2)</f>
        <v>2.6336982297971562E-2</v>
      </c>
      <c r="E46" s="2">
        <f ca="1">('[1]Pc, Winter, S2'!E46*Main!$B$5)+(_xlfn.IFNA(VLOOKUP($A46,'FL Ratio'!$A$3:$B$86,2,FALSE),0)*'FL Characterization'!E$2)</f>
        <v>2.6473360818417249E-2</v>
      </c>
      <c r="F46" s="2">
        <f ca="1">('[1]Pc, Winter, S2'!F46*Main!$B$5)+(_xlfn.IFNA(VLOOKUP($A46,'FL Ratio'!$A$3:$B$86,2,FALSE),0)*'FL Characterization'!F$2)</f>
        <v>2.6242557554408491E-2</v>
      </c>
      <c r="G46" s="2">
        <f ca="1">('[1]Pc, Winter, S2'!G46*Main!$B$5)+(_xlfn.IFNA(VLOOKUP($A46,'FL Ratio'!$A$3:$B$86,2,FALSE),0)*'FL Characterization'!G$2)</f>
        <v>2.7915875176521169E-2</v>
      </c>
      <c r="H46" s="2">
        <f ca="1">('[1]Pc, Winter, S2'!H46*Main!$B$5)+(_xlfn.IFNA(VLOOKUP($A46,'FL Ratio'!$A$3:$B$86,2,FALSE),0)*'FL Characterization'!H$2)</f>
        <v>3.1709789723979427E-2</v>
      </c>
      <c r="I46" s="2">
        <f ca="1">('[1]Pc, Winter, S2'!I46*Main!$B$5)+(_xlfn.IFNA(VLOOKUP($A46,'FL Ratio'!$A$3:$B$86,2,FALSE),0)*'FL Characterization'!I$2)</f>
        <v>3.6052028014384285E-2</v>
      </c>
      <c r="J46" s="2">
        <f ca="1">('[1]Pc, Winter, S2'!J46*Main!$B$5)+(_xlfn.IFNA(VLOOKUP($A46,'FL Ratio'!$A$3:$B$86,2,FALSE),0)*'FL Characterization'!J$2)</f>
        <v>3.7734949474264437E-2</v>
      </c>
      <c r="K46" s="2">
        <f ca="1">('[1]Pc, Winter, S2'!K46*Main!$B$5)+(_xlfn.IFNA(VLOOKUP($A46,'FL Ratio'!$A$3:$B$86,2,FALSE),0)*'FL Characterization'!K$2)</f>
        <v>3.91685898513046E-2</v>
      </c>
      <c r="L46" s="2">
        <f ca="1">('[1]Pc, Winter, S2'!L46*Main!$B$5)+(_xlfn.IFNA(VLOOKUP($A46,'FL Ratio'!$A$3:$B$86,2,FALSE),0)*'FL Characterization'!L$2)</f>
        <v>3.8332924151080895E-2</v>
      </c>
      <c r="M46" s="2">
        <f ca="1">('[1]Pc, Winter, S2'!M46*Main!$B$5)+(_xlfn.IFNA(VLOOKUP($A46,'FL Ratio'!$A$3:$B$86,2,FALSE),0)*'FL Characterization'!M$2)</f>
        <v>3.8991531530160772E-2</v>
      </c>
      <c r="N46" s="2">
        <f ca="1">('[1]Pc, Winter, S2'!N46*Main!$B$5)+(_xlfn.IFNA(VLOOKUP($A46,'FL Ratio'!$A$3:$B$86,2,FALSE),0)*'FL Characterization'!N$2)</f>
        <v>3.9022251179163664E-2</v>
      </c>
      <c r="O46" s="2">
        <f ca="1">('[1]Pc, Winter, S2'!O46*Main!$B$5)+(_xlfn.IFNA(VLOOKUP($A46,'FL Ratio'!$A$3:$B$86,2,FALSE),0)*'FL Characterization'!O$2)</f>
        <v>3.8959660245256642E-2</v>
      </c>
      <c r="P46" s="2">
        <f ca="1">('[1]Pc, Winter, S2'!P46*Main!$B$5)+(_xlfn.IFNA(VLOOKUP($A46,'FL Ratio'!$A$3:$B$86,2,FALSE),0)*'FL Characterization'!P$2)</f>
        <v>3.6456853954889387E-2</v>
      </c>
      <c r="Q46" s="2">
        <f ca="1">('[1]Pc, Winter, S2'!Q46*Main!$B$5)+(_xlfn.IFNA(VLOOKUP($A46,'FL Ratio'!$A$3:$B$86,2,FALSE),0)*'FL Characterization'!Q$2)</f>
        <v>3.6520500158746874E-2</v>
      </c>
      <c r="R46" s="2">
        <f ca="1">('[1]Pc, Winter, S2'!R46*Main!$B$5)+(_xlfn.IFNA(VLOOKUP($A46,'FL Ratio'!$A$3:$B$86,2,FALSE),0)*'FL Characterization'!R$2)</f>
        <v>3.4952324400533336E-2</v>
      </c>
      <c r="S46" s="2">
        <f ca="1">('[1]Pc, Winter, S2'!S46*Main!$B$5)+(_xlfn.IFNA(VLOOKUP($A46,'FL Ratio'!$A$3:$B$86,2,FALSE),0)*'FL Characterization'!S$2)</f>
        <v>3.7277453281091805E-2</v>
      </c>
      <c r="T46" s="2">
        <f ca="1">('[1]Pc, Winter, S2'!T46*Main!$B$5)+(_xlfn.IFNA(VLOOKUP($A46,'FL Ratio'!$A$3:$B$86,2,FALSE),0)*'FL Characterization'!T$2)</f>
        <v>3.5607454685236739E-2</v>
      </c>
      <c r="U46" s="2">
        <f ca="1">('[1]Pc, Winter, S2'!U46*Main!$B$5)+(_xlfn.IFNA(VLOOKUP($A46,'FL Ratio'!$A$3:$B$86,2,FALSE),0)*'FL Characterization'!U$2)</f>
        <v>3.4828186643444455E-2</v>
      </c>
      <c r="V46" s="2">
        <f ca="1">('[1]Pc, Winter, S2'!V46*Main!$B$5)+(_xlfn.IFNA(VLOOKUP($A46,'FL Ratio'!$A$3:$B$86,2,FALSE),0)*'FL Characterization'!V$2)</f>
        <v>3.4355155928982771E-2</v>
      </c>
      <c r="W46" s="2">
        <f ca="1">('[1]Pc, Winter, S2'!W46*Main!$B$5)+(_xlfn.IFNA(VLOOKUP($A46,'FL Ratio'!$A$3:$B$86,2,FALSE),0)*'FL Characterization'!W$2)</f>
        <v>3.2886082388340787E-2</v>
      </c>
      <c r="X46" s="2">
        <f ca="1">('[1]Pc, Winter, S2'!X46*Main!$B$5)+(_xlfn.IFNA(VLOOKUP($A46,'FL Ratio'!$A$3:$B$86,2,FALSE),0)*'FL Characterization'!X$2)</f>
        <v>3.140811056014263E-2</v>
      </c>
      <c r="Y46" s="2">
        <f ca="1">('[1]Pc, Winter, S2'!Y46*Main!$B$5)+(_xlfn.IFNA(VLOOKUP($A46,'FL Ratio'!$A$3:$B$86,2,FALSE),0)*'FL Characterization'!Y$2)</f>
        <v>2.982948620927374E-2</v>
      </c>
    </row>
    <row r="47" spans="1:25" x14ac:dyDescent="0.3">
      <c r="A47">
        <v>46</v>
      </c>
      <c r="B47" s="2">
        <f ca="1">('[1]Pc, Winter, S2'!B47*Main!$B$5)+(_xlfn.IFNA(VLOOKUP($A47,'FL Ratio'!$A$3:$B$86,2,FALSE),0)*'FL Characterization'!B$2)</f>
        <v>9.3257409683048399E-3</v>
      </c>
      <c r="C47" s="2">
        <f ca="1">('[1]Pc, Winter, S2'!C47*Main!$B$5)+(_xlfn.IFNA(VLOOKUP($A47,'FL Ratio'!$A$3:$B$86,2,FALSE),0)*'FL Characterization'!C$2)</f>
        <v>8.812985759958529E-3</v>
      </c>
      <c r="D47" s="2">
        <f ca="1">('[1]Pc, Winter, S2'!D47*Main!$B$5)+(_xlfn.IFNA(VLOOKUP($A47,'FL Ratio'!$A$3:$B$86,2,FALSE),0)*'FL Characterization'!D$2)</f>
        <v>8.5446868531589316E-3</v>
      </c>
      <c r="E47" s="2">
        <f ca="1">('[1]Pc, Winter, S2'!E47*Main!$B$5)+(_xlfn.IFNA(VLOOKUP($A47,'FL Ratio'!$A$3:$B$86,2,FALSE),0)*'FL Characterization'!E$2)</f>
        <v>8.3138139532176192E-3</v>
      </c>
      <c r="F47" s="2">
        <f ca="1">('[1]Pc, Winter, S2'!F47*Main!$B$5)+(_xlfn.IFNA(VLOOKUP($A47,'FL Ratio'!$A$3:$B$86,2,FALSE),0)*'FL Characterization'!F$2)</f>
        <v>8.2354921169373978E-3</v>
      </c>
      <c r="G47" s="2">
        <f ca="1">('[1]Pc, Winter, S2'!G47*Main!$B$5)+(_xlfn.IFNA(VLOOKUP($A47,'FL Ratio'!$A$3:$B$86,2,FALSE),0)*'FL Characterization'!G$2)</f>
        <v>9.0440612455220237E-3</v>
      </c>
      <c r="H47" s="2">
        <f ca="1">('[1]Pc, Winter, S2'!H47*Main!$B$5)+(_xlfn.IFNA(VLOOKUP($A47,'FL Ratio'!$A$3:$B$86,2,FALSE),0)*'FL Characterization'!H$2)</f>
        <v>1.1428241417882538E-2</v>
      </c>
      <c r="I47" s="2">
        <f ca="1">('[1]Pc, Winter, S2'!I47*Main!$B$5)+(_xlfn.IFNA(VLOOKUP($A47,'FL Ratio'!$A$3:$B$86,2,FALSE),0)*'FL Characterization'!I$2)</f>
        <v>1.244855580796066E-2</v>
      </c>
      <c r="J47" s="2">
        <f ca="1">('[1]Pc, Winter, S2'!J47*Main!$B$5)+(_xlfn.IFNA(VLOOKUP($A47,'FL Ratio'!$A$3:$B$86,2,FALSE),0)*'FL Characterization'!J$2)</f>
        <v>1.4068042058026519E-2</v>
      </c>
      <c r="K47" s="2">
        <f ca="1">('[1]Pc, Winter, S2'!K47*Main!$B$5)+(_xlfn.IFNA(VLOOKUP($A47,'FL Ratio'!$A$3:$B$86,2,FALSE),0)*'FL Characterization'!K$2)</f>
        <v>1.4536875020055982E-2</v>
      </c>
      <c r="L47" s="2">
        <f ca="1">('[1]Pc, Winter, S2'!L47*Main!$B$5)+(_xlfn.IFNA(VLOOKUP($A47,'FL Ratio'!$A$3:$B$86,2,FALSE),0)*'FL Characterization'!L$2)</f>
        <v>1.4709691161760342E-2</v>
      </c>
      <c r="M47" s="2">
        <f ca="1">('[1]Pc, Winter, S2'!M47*Main!$B$5)+(_xlfn.IFNA(VLOOKUP($A47,'FL Ratio'!$A$3:$B$86,2,FALSE),0)*'FL Characterization'!M$2)</f>
        <v>1.4757318413002186E-2</v>
      </c>
      <c r="N47" s="2">
        <f ca="1">('[1]Pc, Winter, S2'!N47*Main!$B$5)+(_xlfn.IFNA(VLOOKUP($A47,'FL Ratio'!$A$3:$B$86,2,FALSE),0)*'FL Characterization'!N$2)</f>
        <v>1.4608501682541878E-2</v>
      </c>
      <c r="O47" s="2">
        <f ca="1">('[1]Pc, Winter, S2'!O47*Main!$B$5)+(_xlfn.IFNA(VLOOKUP($A47,'FL Ratio'!$A$3:$B$86,2,FALSE),0)*'FL Characterization'!O$2)</f>
        <v>1.4538756737519353E-2</v>
      </c>
      <c r="P47" s="2">
        <f ca="1">('[1]Pc, Winter, S2'!P47*Main!$B$5)+(_xlfn.IFNA(VLOOKUP($A47,'FL Ratio'!$A$3:$B$86,2,FALSE),0)*'FL Characterization'!P$2)</f>
        <v>1.3386333915924939E-2</v>
      </c>
      <c r="Q47" s="2">
        <f ca="1">('[1]Pc, Winter, S2'!Q47*Main!$B$5)+(_xlfn.IFNA(VLOOKUP($A47,'FL Ratio'!$A$3:$B$86,2,FALSE),0)*'FL Characterization'!Q$2)</f>
        <v>1.3063179362092945E-2</v>
      </c>
      <c r="R47" s="2">
        <f ca="1">('[1]Pc, Winter, S2'!R47*Main!$B$5)+(_xlfn.IFNA(VLOOKUP($A47,'FL Ratio'!$A$3:$B$86,2,FALSE),0)*'FL Characterization'!R$2)</f>
        <v>1.3752855424390224E-2</v>
      </c>
      <c r="S47" s="2">
        <f ca="1">('[1]Pc, Winter, S2'!S47*Main!$B$5)+(_xlfn.IFNA(VLOOKUP($A47,'FL Ratio'!$A$3:$B$86,2,FALSE),0)*'FL Characterization'!S$2)</f>
        <v>1.4460953364551485E-2</v>
      </c>
      <c r="T47" s="2">
        <f ca="1">('[1]Pc, Winter, S2'!T47*Main!$B$5)+(_xlfn.IFNA(VLOOKUP($A47,'FL Ratio'!$A$3:$B$86,2,FALSE),0)*'FL Characterization'!T$2)</f>
        <v>1.3667694783992693E-2</v>
      </c>
      <c r="U47" s="2">
        <f ca="1">('[1]Pc, Winter, S2'!U47*Main!$B$5)+(_xlfn.IFNA(VLOOKUP($A47,'FL Ratio'!$A$3:$B$86,2,FALSE),0)*'FL Characterization'!U$2)</f>
        <v>1.3340353583414335E-2</v>
      </c>
      <c r="V47" s="2">
        <f ca="1">('[1]Pc, Winter, S2'!V47*Main!$B$5)+(_xlfn.IFNA(VLOOKUP($A47,'FL Ratio'!$A$3:$B$86,2,FALSE),0)*'FL Characterization'!V$2)</f>
        <v>1.2609491756041796E-2</v>
      </c>
      <c r="W47" s="2">
        <f ca="1">('[1]Pc, Winter, S2'!W47*Main!$B$5)+(_xlfn.IFNA(VLOOKUP($A47,'FL Ratio'!$A$3:$B$86,2,FALSE),0)*'FL Characterization'!W$2)</f>
        <v>1.0329749524349507E-2</v>
      </c>
      <c r="X47" s="2">
        <f ca="1">('[1]Pc, Winter, S2'!X47*Main!$B$5)+(_xlfn.IFNA(VLOOKUP($A47,'FL Ratio'!$A$3:$B$86,2,FALSE),0)*'FL Characterization'!X$2)</f>
        <v>1.0712855198891239E-2</v>
      </c>
      <c r="Y47" s="2">
        <f ca="1">('[1]Pc, Winter, S2'!Y47*Main!$B$5)+(_xlfn.IFNA(VLOOKUP($A47,'FL Ratio'!$A$3:$B$86,2,FALSE),0)*'FL Characterization'!Y$2)</f>
        <v>1.0269058990958136E-2</v>
      </c>
    </row>
    <row r="48" spans="1:25" x14ac:dyDescent="0.3">
      <c r="A48">
        <v>47</v>
      </c>
      <c r="B48" s="2">
        <f ca="1">('[1]Pc, Winter, S2'!B48*Main!$B$5)+(_xlfn.IFNA(VLOOKUP($A48,'FL Ratio'!$A$3:$B$86,2,FALSE),0)*'FL Characterization'!B$2)</f>
        <v>1.1316578170849535E-2</v>
      </c>
      <c r="C48" s="2">
        <f ca="1">('[1]Pc, Winter, S2'!C48*Main!$B$5)+(_xlfn.IFNA(VLOOKUP($A48,'FL Ratio'!$A$3:$B$86,2,FALSE),0)*'FL Characterization'!C$2)</f>
        <v>1.0987129344406418E-2</v>
      </c>
      <c r="D48" s="2">
        <f ca="1">('[1]Pc, Winter, S2'!D48*Main!$B$5)+(_xlfn.IFNA(VLOOKUP($A48,'FL Ratio'!$A$3:$B$86,2,FALSE),0)*'FL Characterization'!D$2)</f>
        <v>1.0479846473681376E-2</v>
      </c>
      <c r="E48" s="2">
        <f ca="1">('[1]Pc, Winter, S2'!E48*Main!$B$5)+(_xlfn.IFNA(VLOOKUP($A48,'FL Ratio'!$A$3:$B$86,2,FALSE),0)*'FL Characterization'!E$2)</f>
        <v>1.0248445129258165E-2</v>
      </c>
      <c r="F48" s="2">
        <f ca="1">('[1]Pc, Winter, S2'!F48*Main!$B$5)+(_xlfn.IFNA(VLOOKUP($A48,'FL Ratio'!$A$3:$B$86,2,FALSE),0)*'FL Characterization'!F$2)</f>
        <v>1.0205478637657743E-2</v>
      </c>
      <c r="G48" s="2">
        <f ca="1">('[1]Pc, Winter, S2'!G48*Main!$B$5)+(_xlfn.IFNA(VLOOKUP($A48,'FL Ratio'!$A$3:$B$86,2,FALSE),0)*'FL Characterization'!G$2)</f>
        <v>1.1622942904615517E-2</v>
      </c>
      <c r="H48" s="2">
        <f ca="1">('[1]Pc, Winter, S2'!H48*Main!$B$5)+(_xlfn.IFNA(VLOOKUP($A48,'FL Ratio'!$A$3:$B$86,2,FALSE),0)*'FL Characterization'!H$2)</f>
        <v>1.829659206816012E-2</v>
      </c>
      <c r="I48" s="2">
        <f ca="1">('[1]Pc, Winter, S2'!I48*Main!$B$5)+(_xlfn.IFNA(VLOOKUP($A48,'FL Ratio'!$A$3:$B$86,2,FALSE),0)*'FL Characterization'!I$2)</f>
        <v>1.9630879236229883E-2</v>
      </c>
      <c r="J48" s="2">
        <f ca="1">('[1]Pc, Winter, S2'!J48*Main!$B$5)+(_xlfn.IFNA(VLOOKUP($A48,'FL Ratio'!$A$3:$B$86,2,FALSE),0)*'FL Characterization'!J$2)</f>
        <v>2.0328905282146231E-2</v>
      </c>
      <c r="K48" s="2">
        <f ca="1">('[1]Pc, Winter, S2'!K48*Main!$B$5)+(_xlfn.IFNA(VLOOKUP($A48,'FL Ratio'!$A$3:$B$86,2,FALSE),0)*'FL Characterization'!K$2)</f>
        <v>2.0381193005126357E-2</v>
      </c>
      <c r="L48" s="2">
        <f ca="1">('[1]Pc, Winter, S2'!L48*Main!$B$5)+(_xlfn.IFNA(VLOOKUP($A48,'FL Ratio'!$A$3:$B$86,2,FALSE),0)*'FL Characterization'!L$2)</f>
        <v>2.0901560285989541E-2</v>
      </c>
      <c r="M48" s="2">
        <f ca="1">('[1]Pc, Winter, S2'!M48*Main!$B$5)+(_xlfn.IFNA(VLOOKUP($A48,'FL Ratio'!$A$3:$B$86,2,FALSE),0)*'FL Characterization'!M$2)</f>
        <v>2.0836929010268825E-2</v>
      </c>
      <c r="N48" s="2">
        <f ca="1">('[1]Pc, Winter, S2'!N48*Main!$B$5)+(_xlfn.IFNA(VLOOKUP($A48,'FL Ratio'!$A$3:$B$86,2,FALSE),0)*'FL Characterization'!N$2)</f>
        <v>1.9836154070998264E-2</v>
      </c>
      <c r="O48" s="2">
        <f ca="1">('[1]Pc, Winter, S2'!O48*Main!$B$5)+(_xlfn.IFNA(VLOOKUP($A48,'FL Ratio'!$A$3:$B$86,2,FALSE),0)*'FL Characterization'!O$2)</f>
        <v>1.987701666282083E-2</v>
      </c>
      <c r="P48" s="2">
        <f ca="1">('[1]Pc, Winter, S2'!P48*Main!$B$5)+(_xlfn.IFNA(VLOOKUP($A48,'FL Ratio'!$A$3:$B$86,2,FALSE),0)*'FL Characterization'!P$2)</f>
        <v>1.777869013141117E-2</v>
      </c>
      <c r="Q48" s="2">
        <f ca="1">('[1]Pc, Winter, S2'!Q48*Main!$B$5)+(_xlfn.IFNA(VLOOKUP($A48,'FL Ratio'!$A$3:$B$86,2,FALSE),0)*'FL Characterization'!Q$2)</f>
        <v>1.6130521995891399E-2</v>
      </c>
      <c r="R48" s="2">
        <f ca="1">('[1]Pc, Winter, S2'!R48*Main!$B$5)+(_xlfn.IFNA(VLOOKUP($A48,'FL Ratio'!$A$3:$B$86,2,FALSE),0)*'FL Characterization'!R$2)</f>
        <v>1.6018974970200221E-2</v>
      </c>
      <c r="S48" s="2">
        <f ca="1">('[1]Pc, Winter, S2'!S48*Main!$B$5)+(_xlfn.IFNA(VLOOKUP($A48,'FL Ratio'!$A$3:$B$86,2,FALSE),0)*'FL Characterization'!S$2)</f>
        <v>1.806517101807377E-2</v>
      </c>
      <c r="T48" s="2">
        <f ca="1">('[1]Pc, Winter, S2'!T48*Main!$B$5)+(_xlfn.IFNA(VLOOKUP($A48,'FL Ratio'!$A$3:$B$86,2,FALSE),0)*'FL Characterization'!T$2)</f>
        <v>1.722515788554627E-2</v>
      </c>
      <c r="U48" s="2">
        <f ca="1">('[1]Pc, Winter, S2'!U48*Main!$B$5)+(_xlfn.IFNA(VLOOKUP($A48,'FL Ratio'!$A$3:$B$86,2,FALSE),0)*'FL Characterization'!U$2)</f>
        <v>1.6464102295888239E-2</v>
      </c>
      <c r="V48" s="2">
        <f ca="1">('[1]Pc, Winter, S2'!V48*Main!$B$5)+(_xlfn.IFNA(VLOOKUP($A48,'FL Ratio'!$A$3:$B$86,2,FALSE),0)*'FL Characterization'!V$2)</f>
        <v>1.641924757238454E-2</v>
      </c>
      <c r="W48" s="2">
        <f ca="1">('[1]Pc, Winter, S2'!W48*Main!$B$5)+(_xlfn.IFNA(VLOOKUP($A48,'FL Ratio'!$A$3:$B$86,2,FALSE),0)*'FL Characterization'!W$2)</f>
        <v>1.4891935427497538E-2</v>
      </c>
      <c r="X48" s="2">
        <f ca="1">('[1]Pc, Winter, S2'!X48*Main!$B$5)+(_xlfn.IFNA(VLOOKUP($A48,'FL Ratio'!$A$3:$B$86,2,FALSE),0)*'FL Characterization'!X$2)</f>
        <v>1.3705327385080904E-2</v>
      </c>
      <c r="Y48" s="2">
        <f ca="1">('[1]Pc, Winter, S2'!Y48*Main!$B$5)+(_xlfn.IFNA(VLOOKUP($A48,'FL Ratio'!$A$3:$B$86,2,FALSE),0)*'FL Characterization'!Y$2)</f>
        <v>1.2674737018571504E-2</v>
      </c>
    </row>
    <row r="49" spans="1:25" x14ac:dyDescent="0.3">
      <c r="A49">
        <v>48</v>
      </c>
      <c r="B49" s="2">
        <f ca="1">('[1]Pc, Winter, S2'!B49*Main!$B$5)+(_xlfn.IFNA(VLOOKUP($A49,'FL Ratio'!$A$3:$B$86,2,FALSE),0)*'FL Characterization'!B$2)</f>
        <v>1.1999256592668022E-2</v>
      </c>
      <c r="C49" s="2">
        <f ca="1">('[1]Pc, Winter, S2'!C49*Main!$B$5)+(_xlfn.IFNA(VLOOKUP($A49,'FL Ratio'!$A$3:$B$86,2,FALSE),0)*'FL Characterization'!C$2)</f>
        <v>1.2102574968377843E-2</v>
      </c>
      <c r="D49" s="2">
        <f ca="1">('[1]Pc, Winter, S2'!D49*Main!$B$5)+(_xlfn.IFNA(VLOOKUP($A49,'FL Ratio'!$A$3:$B$86,2,FALSE),0)*'FL Characterization'!D$2)</f>
        <v>1.176792422949335E-2</v>
      </c>
      <c r="E49" s="2">
        <f ca="1">('[1]Pc, Winter, S2'!E49*Main!$B$5)+(_xlfn.IFNA(VLOOKUP($A49,'FL Ratio'!$A$3:$B$86,2,FALSE),0)*'FL Characterization'!E$2)</f>
        <v>1.1618490578771585E-2</v>
      </c>
      <c r="F49" s="2">
        <f ca="1">('[1]Pc, Winter, S2'!F49*Main!$B$5)+(_xlfn.IFNA(VLOOKUP($A49,'FL Ratio'!$A$3:$B$86,2,FALSE),0)*'FL Characterization'!F$2)</f>
        <v>1.112760229613078E-2</v>
      </c>
      <c r="G49" s="2">
        <f ca="1">('[1]Pc, Winter, S2'!G49*Main!$B$5)+(_xlfn.IFNA(VLOOKUP($A49,'FL Ratio'!$A$3:$B$86,2,FALSE),0)*'FL Characterization'!G$2)</f>
        <v>1.0790935588939756E-2</v>
      </c>
      <c r="H49" s="2">
        <f ca="1">('[1]Pc, Winter, S2'!H49*Main!$B$5)+(_xlfn.IFNA(VLOOKUP($A49,'FL Ratio'!$A$3:$B$86,2,FALSE),0)*'FL Characterization'!H$2)</f>
        <v>1.1212020968966854E-2</v>
      </c>
      <c r="I49" s="2">
        <f ca="1">('[1]Pc, Winter, S2'!I49*Main!$B$5)+(_xlfn.IFNA(VLOOKUP($A49,'FL Ratio'!$A$3:$B$86,2,FALSE),0)*'FL Characterization'!I$2)</f>
        <v>9.3031509787183421E-3</v>
      </c>
      <c r="J49" s="2">
        <f ca="1">('[1]Pc, Winter, S2'!J49*Main!$B$5)+(_xlfn.IFNA(VLOOKUP($A49,'FL Ratio'!$A$3:$B$86,2,FALSE),0)*'FL Characterization'!J$2)</f>
        <v>9.2547677393615482E-3</v>
      </c>
      <c r="K49" s="2">
        <f ca="1">('[1]Pc, Winter, S2'!K49*Main!$B$5)+(_xlfn.IFNA(VLOOKUP($A49,'FL Ratio'!$A$3:$B$86,2,FALSE),0)*'FL Characterization'!K$2)</f>
        <v>9.4162971999225114E-3</v>
      </c>
      <c r="L49" s="2">
        <f ca="1">('[1]Pc, Winter, S2'!L49*Main!$B$5)+(_xlfn.IFNA(VLOOKUP($A49,'FL Ratio'!$A$3:$B$86,2,FALSE),0)*'FL Characterization'!L$2)</f>
        <v>9.2048725237748544E-3</v>
      </c>
      <c r="M49" s="2">
        <f ca="1">('[1]Pc, Winter, S2'!M49*Main!$B$5)+(_xlfn.IFNA(VLOOKUP($A49,'FL Ratio'!$A$3:$B$86,2,FALSE),0)*'FL Characterization'!M$2)</f>
        <v>9.2804713352698451E-3</v>
      </c>
      <c r="N49" s="2">
        <f ca="1">('[1]Pc, Winter, S2'!N49*Main!$B$5)+(_xlfn.IFNA(VLOOKUP($A49,'FL Ratio'!$A$3:$B$86,2,FALSE),0)*'FL Characterization'!N$2)</f>
        <v>9.5049998054099662E-3</v>
      </c>
      <c r="O49" s="2">
        <f ca="1">('[1]Pc, Winter, S2'!O49*Main!$B$5)+(_xlfn.IFNA(VLOOKUP($A49,'FL Ratio'!$A$3:$B$86,2,FALSE),0)*'FL Characterization'!O$2)</f>
        <v>1.0013023818656304E-2</v>
      </c>
      <c r="P49" s="2">
        <f ca="1">('[1]Pc, Winter, S2'!P49*Main!$B$5)+(_xlfn.IFNA(VLOOKUP($A49,'FL Ratio'!$A$3:$B$86,2,FALSE),0)*'FL Characterization'!P$2)</f>
        <v>1.008736264995971E-2</v>
      </c>
      <c r="Q49" s="2">
        <f ca="1">('[1]Pc, Winter, S2'!Q49*Main!$B$5)+(_xlfn.IFNA(VLOOKUP($A49,'FL Ratio'!$A$3:$B$86,2,FALSE),0)*'FL Characterization'!Q$2)</f>
        <v>1.0067706958971013E-2</v>
      </c>
      <c r="R49" s="2">
        <f ca="1">('[1]Pc, Winter, S2'!R49*Main!$B$5)+(_xlfn.IFNA(VLOOKUP($A49,'FL Ratio'!$A$3:$B$86,2,FALSE),0)*'FL Characterization'!R$2)</f>
        <v>9.5559030051499266E-3</v>
      </c>
      <c r="S49" s="2">
        <f ca="1">('[1]Pc, Winter, S2'!S49*Main!$B$5)+(_xlfn.IFNA(VLOOKUP($A49,'FL Ratio'!$A$3:$B$86,2,FALSE),0)*'FL Characterization'!S$2)</f>
        <v>1.0234024344259992E-2</v>
      </c>
      <c r="T49" s="2">
        <f ca="1">('[1]Pc, Winter, S2'!T49*Main!$B$5)+(_xlfn.IFNA(VLOOKUP($A49,'FL Ratio'!$A$3:$B$86,2,FALSE),0)*'FL Characterization'!T$2)</f>
        <v>9.6836649965764618E-3</v>
      </c>
      <c r="U49" s="2">
        <f ca="1">('[1]Pc, Winter, S2'!U49*Main!$B$5)+(_xlfn.IFNA(VLOOKUP($A49,'FL Ratio'!$A$3:$B$86,2,FALSE),0)*'FL Characterization'!U$2)</f>
        <v>9.4515766452868393E-3</v>
      </c>
      <c r="V49" s="2">
        <f ca="1">('[1]Pc, Winter, S2'!V49*Main!$B$5)+(_xlfn.IFNA(VLOOKUP($A49,'FL Ratio'!$A$3:$B$86,2,FALSE),0)*'FL Characterization'!V$2)</f>
        <v>9.7365841646229537E-3</v>
      </c>
      <c r="W49" s="2">
        <f ca="1">('[1]Pc, Winter, S2'!W49*Main!$B$5)+(_xlfn.IFNA(VLOOKUP($A49,'FL Ratio'!$A$3:$B$86,2,FALSE),0)*'FL Characterization'!W$2)</f>
        <v>9.4178091761524113E-3</v>
      </c>
      <c r="X49" s="2">
        <f ca="1">('[1]Pc, Winter, S2'!X49*Main!$B$5)+(_xlfn.IFNA(VLOOKUP($A49,'FL Ratio'!$A$3:$B$86,2,FALSE),0)*'FL Characterization'!X$2)</f>
        <v>1.1256372271710582E-2</v>
      </c>
      <c r="Y49" s="2">
        <f ca="1">('[1]Pc, Winter, S2'!Y49*Main!$B$5)+(_xlfn.IFNA(VLOOKUP($A49,'FL Ratio'!$A$3:$B$86,2,FALSE),0)*'FL Characterization'!Y$2)</f>
        <v>1.174020466527852E-2</v>
      </c>
    </row>
    <row r="50" spans="1:25" x14ac:dyDescent="0.3">
      <c r="A50">
        <v>49</v>
      </c>
      <c r="B50" s="2">
        <f ca="1">('[1]Pc, Winter, S2'!B50*Main!$B$5)+(_xlfn.IFNA(VLOOKUP($A50,'FL Ratio'!$A$3:$B$86,2,FALSE),0)*'FL Characterization'!B$2)</f>
        <v>8.0729641373847878E-3</v>
      </c>
      <c r="C50" s="2">
        <f ca="1">('[1]Pc, Winter, S2'!C50*Main!$B$5)+(_xlfn.IFNA(VLOOKUP($A50,'FL Ratio'!$A$3:$B$86,2,FALSE),0)*'FL Characterization'!C$2)</f>
        <v>7.6667877158410934E-3</v>
      </c>
      <c r="D50" s="2">
        <f ca="1">('[1]Pc, Winter, S2'!D50*Main!$B$5)+(_xlfn.IFNA(VLOOKUP($A50,'FL Ratio'!$A$3:$B$86,2,FALSE),0)*'FL Characterization'!D$2)</f>
        <v>7.19528773356049E-3</v>
      </c>
      <c r="E50" s="2">
        <f ca="1">('[1]Pc, Winter, S2'!E50*Main!$B$5)+(_xlfn.IFNA(VLOOKUP($A50,'FL Ratio'!$A$3:$B$86,2,FALSE),0)*'FL Characterization'!E$2)</f>
        <v>7.1549593336277988E-3</v>
      </c>
      <c r="F50" s="2">
        <f ca="1">('[1]Pc, Winter, S2'!F50*Main!$B$5)+(_xlfn.IFNA(VLOOKUP($A50,'FL Ratio'!$A$3:$B$86,2,FALSE),0)*'FL Characterization'!F$2)</f>
        <v>6.8894619359009465E-3</v>
      </c>
      <c r="G50" s="2">
        <f ca="1">('[1]Pc, Winter, S2'!G50*Main!$B$5)+(_xlfn.IFNA(VLOOKUP($A50,'FL Ratio'!$A$3:$B$86,2,FALSE),0)*'FL Characterization'!G$2)</f>
        <v>7.5088330418267664E-3</v>
      </c>
      <c r="H50" s="2">
        <f ca="1">('[1]Pc, Winter, S2'!H50*Main!$B$5)+(_xlfn.IFNA(VLOOKUP($A50,'FL Ratio'!$A$3:$B$86,2,FALSE),0)*'FL Characterization'!H$2)</f>
        <v>9.7199509582266072E-3</v>
      </c>
      <c r="I50" s="2">
        <f ca="1">('[1]Pc, Winter, S2'!I50*Main!$B$5)+(_xlfn.IFNA(VLOOKUP($A50,'FL Ratio'!$A$3:$B$86,2,FALSE),0)*'FL Characterization'!I$2)</f>
        <v>9.9297683393399557E-3</v>
      </c>
      <c r="J50" s="2">
        <f ca="1">('[1]Pc, Winter, S2'!J50*Main!$B$5)+(_xlfn.IFNA(VLOOKUP($A50,'FL Ratio'!$A$3:$B$86,2,FALSE),0)*'FL Characterization'!J$2)</f>
        <v>1.0795914609093054E-2</v>
      </c>
      <c r="K50" s="2">
        <f ca="1">('[1]Pc, Winter, S2'!K50*Main!$B$5)+(_xlfn.IFNA(VLOOKUP($A50,'FL Ratio'!$A$3:$B$86,2,FALSE),0)*'FL Characterization'!K$2)</f>
        <v>1.1609300277739933E-2</v>
      </c>
      <c r="L50" s="2">
        <f ca="1">('[1]Pc, Winter, S2'!L50*Main!$B$5)+(_xlfn.IFNA(VLOOKUP($A50,'FL Ratio'!$A$3:$B$86,2,FALSE),0)*'FL Characterization'!L$2)</f>
        <v>1.1212416124941173E-2</v>
      </c>
      <c r="M50" s="2">
        <f ca="1">('[1]Pc, Winter, S2'!M50*Main!$B$5)+(_xlfn.IFNA(VLOOKUP($A50,'FL Ratio'!$A$3:$B$86,2,FALSE),0)*'FL Characterization'!M$2)</f>
        <v>1.1227422462037343E-2</v>
      </c>
      <c r="N50" s="2">
        <f ca="1">('[1]Pc, Winter, S2'!N50*Main!$B$5)+(_xlfn.IFNA(VLOOKUP($A50,'FL Ratio'!$A$3:$B$86,2,FALSE),0)*'FL Characterization'!N$2)</f>
        <v>1.1338381633386714E-2</v>
      </c>
      <c r="O50" s="2">
        <f ca="1">('[1]Pc, Winter, S2'!O50*Main!$B$5)+(_xlfn.IFNA(VLOOKUP($A50,'FL Ratio'!$A$3:$B$86,2,FALSE),0)*'FL Characterization'!O$2)</f>
        <v>1.1168625428674805E-2</v>
      </c>
      <c r="P50" s="2">
        <f ca="1">('[1]Pc, Winter, S2'!P50*Main!$B$5)+(_xlfn.IFNA(VLOOKUP($A50,'FL Ratio'!$A$3:$B$86,2,FALSE),0)*'FL Characterization'!P$2)</f>
        <v>1.0898186819992118E-2</v>
      </c>
      <c r="Q50" s="2">
        <f ca="1">('[1]Pc, Winter, S2'!Q50*Main!$B$5)+(_xlfn.IFNA(VLOOKUP($A50,'FL Ratio'!$A$3:$B$86,2,FALSE),0)*'FL Characterization'!Q$2)</f>
        <v>1.0305357218385767E-2</v>
      </c>
      <c r="R50" s="2">
        <f ca="1">('[1]Pc, Winter, S2'!R50*Main!$B$5)+(_xlfn.IFNA(VLOOKUP($A50,'FL Ratio'!$A$3:$B$86,2,FALSE),0)*'FL Characterization'!R$2)</f>
        <v>1.048294489981275E-2</v>
      </c>
      <c r="S50" s="2">
        <f ca="1">('[1]Pc, Winter, S2'!S50*Main!$B$5)+(_xlfn.IFNA(VLOOKUP($A50,'FL Ratio'!$A$3:$B$86,2,FALSE),0)*'FL Characterization'!S$2)</f>
        <v>1.2288115977157317E-2</v>
      </c>
      <c r="T50" s="2">
        <f ca="1">('[1]Pc, Winter, S2'!T50*Main!$B$5)+(_xlfn.IFNA(VLOOKUP($A50,'FL Ratio'!$A$3:$B$86,2,FALSE),0)*'FL Characterization'!T$2)</f>
        <v>1.1677414736608127E-2</v>
      </c>
      <c r="U50" s="2">
        <f ca="1">('[1]Pc, Winter, S2'!U50*Main!$B$5)+(_xlfn.IFNA(VLOOKUP($A50,'FL Ratio'!$A$3:$B$86,2,FALSE),0)*'FL Characterization'!U$2)</f>
        <v>1.1131063667934862E-2</v>
      </c>
      <c r="V50" s="2">
        <f ca="1">('[1]Pc, Winter, S2'!V50*Main!$B$5)+(_xlfn.IFNA(VLOOKUP($A50,'FL Ratio'!$A$3:$B$86,2,FALSE),0)*'FL Characterization'!V$2)</f>
        <v>1.0879259532413518E-2</v>
      </c>
      <c r="W50" s="2">
        <f ca="1">('[1]Pc, Winter, S2'!W50*Main!$B$5)+(_xlfn.IFNA(VLOOKUP($A50,'FL Ratio'!$A$3:$B$86,2,FALSE),0)*'FL Characterization'!W$2)</f>
        <v>1.0091854621416874E-2</v>
      </c>
      <c r="X50" s="2">
        <f ca="1">('[1]Pc, Winter, S2'!X50*Main!$B$5)+(_xlfn.IFNA(VLOOKUP($A50,'FL Ratio'!$A$3:$B$86,2,FALSE),0)*'FL Characterization'!X$2)</f>
        <v>1.0040233375024585E-2</v>
      </c>
      <c r="Y50" s="2">
        <f ca="1">('[1]Pc, Winter, S2'!Y50*Main!$B$5)+(_xlfn.IFNA(VLOOKUP($A50,'FL Ratio'!$A$3:$B$86,2,FALSE),0)*'FL Characterization'!Y$2)</f>
        <v>9.2997340423494525E-3</v>
      </c>
    </row>
    <row r="51" spans="1:25" x14ac:dyDescent="0.3">
      <c r="A51">
        <v>50</v>
      </c>
      <c r="B51" s="2">
        <f ca="1">('[1]Pc, Winter, S2'!B51*Main!$B$5)+(_xlfn.IFNA(VLOOKUP($A51,'FL Ratio'!$A$3:$B$86,2,FALSE),0)*'FL Characterization'!B$2)</f>
        <v>6.7446519472190367E-3</v>
      </c>
      <c r="C51" s="2">
        <f ca="1">('[1]Pc, Winter, S2'!C51*Main!$B$5)+(_xlfn.IFNA(VLOOKUP($A51,'FL Ratio'!$A$3:$B$86,2,FALSE),0)*'FL Characterization'!C$2)</f>
        <v>6.5399829019998947E-3</v>
      </c>
      <c r="D51" s="2">
        <f ca="1">('[1]Pc, Winter, S2'!D51*Main!$B$5)+(_xlfn.IFNA(VLOOKUP($A51,'FL Ratio'!$A$3:$B$86,2,FALSE),0)*'FL Characterization'!D$2)</f>
        <v>6.0386096626141497E-3</v>
      </c>
      <c r="E51" s="2">
        <f ca="1">('[1]Pc, Winter, S2'!E51*Main!$B$5)+(_xlfn.IFNA(VLOOKUP($A51,'FL Ratio'!$A$3:$B$86,2,FALSE),0)*'FL Characterization'!E$2)</f>
        <v>5.8730885774521567E-3</v>
      </c>
      <c r="F51" s="2">
        <f ca="1">('[1]Pc, Winter, S2'!F51*Main!$B$5)+(_xlfn.IFNA(VLOOKUP($A51,'FL Ratio'!$A$3:$B$86,2,FALSE),0)*'FL Characterization'!F$2)</f>
        <v>5.4808052848247506E-3</v>
      </c>
      <c r="G51" s="2">
        <f ca="1">('[1]Pc, Winter, S2'!G51*Main!$B$5)+(_xlfn.IFNA(VLOOKUP($A51,'FL Ratio'!$A$3:$B$86,2,FALSE),0)*'FL Characterization'!G$2)</f>
        <v>5.9346640027972694E-3</v>
      </c>
      <c r="H51" s="2">
        <f ca="1">('[1]Pc, Winter, S2'!H51*Main!$B$5)+(_xlfn.IFNA(VLOOKUP($A51,'FL Ratio'!$A$3:$B$86,2,FALSE),0)*'FL Characterization'!H$2)</f>
        <v>7.7048382526659302E-3</v>
      </c>
      <c r="I51" s="2">
        <f ca="1">('[1]Pc, Winter, S2'!I51*Main!$B$5)+(_xlfn.IFNA(VLOOKUP($A51,'FL Ratio'!$A$3:$B$86,2,FALSE),0)*'FL Characterization'!I$2)</f>
        <v>6.3642265409233015E-3</v>
      </c>
      <c r="J51" s="2">
        <f ca="1">('[1]Pc, Winter, S2'!J51*Main!$B$5)+(_xlfn.IFNA(VLOOKUP($A51,'FL Ratio'!$A$3:$B$86,2,FALSE),0)*'FL Characterization'!J$2)</f>
        <v>5.1304039945909595E-3</v>
      </c>
      <c r="K51" s="2">
        <f ca="1">('[1]Pc, Winter, S2'!K51*Main!$B$5)+(_xlfn.IFNA(VLOOKUP($A51,'FL Ratio'!$A$3:$B$86,2,FALSE),0)*'FL Characterization'!K$2)</f>
        <v>3.8287428884533443E-3</v>
      </c>
      <c r="L51" s="2">
        <f ca="1">('[1]Pc, Winter, S2'!L51*Main!$B$5)+(_xlfn.IFNA(VLOOKUP($A51,'FL Ratio'!$A$3:$B$86,2,FALSE),0)*'FL Characterization'!L$2)</f>
        <v>6.7520428215033183E-3</v>
      </c>
      <c r="M51" s="2">
        <f ca="1">('[1]Pc, Winter, S2'!M51*Main!$B$5)+(_xlfn.IFNA(VLOOKUP($A51,'FL Ratio'!$A$3:$B$86,2,FALSE),0)*'FL Characterization'!M$2)</f>
        <v>6.8774030135871824E-3</v>
      </c>
      <c r="N51" s="2">
        <f ca="1">('[1]Pc, Winter, S2'!N51*Main!$B$5)+(_xlfn.IFNA(VLOOKUP($A51,'FL Ratio'!$A$3:$B$86,2,FALSE),0)*'FL Characterization'!N$2)</f>
        <v>6.8683399382987367E-3</v>
      </c>
      <c r="O51" s="2">
        <f ca="1">('[1]Pc, Winter, S2'!O51*Main!$B$5)+(_xlfn.IFNA(VLOOKUP($A51,'FL Ratio'!$A$3:$B$86,2,FALSE),0)*'FL Characterization'!O$2)</f>
        <v>7.126911911883348E-3</v>
      </c>
      <c r="P51" s="2">
        <f ca="1">('[1]Pc, Winter, S2'!P51*Main!$B$5)+(_xlfn.IFNA(VLOOKUP($A51,'FL Ratio'!$A$3:$B$86,2,FALSE),0)*'FL Characterization'!P$2)</f>
        <v>6.813498373565716E-3</v>
      </c>
      <c r="Q51" s="2">
        <f ca="1">('[1]Pc, Winter, S2'!Q51*Main!$B$5)+(_xlfn.IFNA(VLOOKUP($A51,'FL Ratio'!$A$3:$B$86,2,FALSE),0)*'FL Characterization'!Q$2)</f>
        <v>6.9506666094692809E-3</v>
      </c>
      <c r="R51" s="2">
        <f ca="1">('[1]Pc, Winter, S2'!R51*Main!$B$5)+(_xlfn.IFNA(VLOOKUP($A51,'FL Ratio'!$A$3:$B$86,2,FALSE),0)*'FL Characterization'!R$2)</f>
        <v>6.9057238847586126E-3</v>
      </c>
      <c r="S51" s="2">
        <f ca="1">('[1]Pc, Winter, S2'!S51*Main!$B$5)+(_xlfn.IFNA(VLOOKUP($A51,'FL Ratio'!$A$3:$B$86,2,FALSE),0)*'FL Characterization'!S$2)</f>
        <v>8.8754046923334041E-3</v>
      </c>
      <c r="T51" s="2">
        <f ca="1">('[1]Pc, Winter, S2'!T51*Main!$B$5)+(_xlfn.IFNA(VLOOKUP($A51,'FL Ratio'!$A$3:$B$86,2,FALSE),0)*'FL Characterization'!T$2)</f>
        <v>7.8821138827918601E-3</v>
      </c>
      <c r="U51" s="2">
        <f ca="1">('[1]Pc, Winter, S2'!U51*Main!$B$5)+(_xlfn.IFNA(VLOOKUP($A51,'FL Ratio'!$A$3:$B$86,2,FALSE),0)*'FL Characterization'!U$2)</f>
        <v>7.1782911530257612E-3</v>
      </c>
      <c r="V51" s="2">
        <f ca="1">('[1]Pc, Winter, S2'!V51*Main!$B$5)+(_xlfn.IFNA(VLOOKUP($A51,'FL Ratio'!$A$3:$B$86,2,FALSE),0)*'FL Characterization'!V$2)</f>
        <v>7.2505545350577058E-3</v>
      </c>
      <c r="W51" s="2">
        <f ca="1">('[1]Pc, Winter, S2'!W51*Main!$B$5)+(_xlfn.IFNA(VLOOKUP($A51,'FL Ratio'!$A$3:$B$86,2,FALSE),0)*'FL Characterization'!W$2)</f>
        <v>6.8947698031550236E-3</v>
      </c>
      <c r="X51" s="2">
        <f ca="1">('[1]Pc, Winter, S2'!X51*Main!$B$5)+(_xlfn.IFNA(VLOOKUP($A51,'FL Ratio'!$A$3:$B$86,2,FALSE),0)*'FL Characterization'!X$2)</f>
        <v>7.9778806291431401E-3</v>
      </c>
      <c r="Y51" s="2">
        <f ca="1">('[1]Pc, Winter, S2'!Y51*Main!$B$5)+(_xlfn.IFNA(VLOOKUP($A51,'FL Ratio'!$A$3:$B$86,2,FALSE),0)*'FL Characterization'!Y$2)</f>
        <v>7.6553967045922093E-3</v>
      </c>
    </row>
    <row r="52" spans="1:25" x14ac:dyDescent="0.3">
      <c r="A52">
        <v>51</v>
      </c>
      <c r="B52" s="2">
        <f ca="1">('[1]Pc, Winter, S2'!B52*Main!$B$5)+(_xlfn.IFNA(VLOOKUP($A52,'FL Ratio'!$A$3:$B$86,2,FALSE),0)*'FL Characterization'!B$2)</f>
        <v>5.3040547498587783E-3</v>
      </c>
      <c r="C52" s="2">
        <f ca="1">('[1]Pc, Winter, S2'!C52*Main!$B$5)+(_xlfn.IFNA(VLOOKUP($A52,'FL Ratio'!$A$3:$B$86,2,FALSE),0)*'FL Characterization'!C$2)</f>
        <v>5.3082989383563817E-3</v>
      </c>
      <c r="D52" s="2">
        <f ca="1">('[1]Pc, Winter, S2'!D52*Main!$B$5)+(_xlfn.IFNA(VLOOKUP($A52,'FL Ratio'!$A$3:$B$86,2,FALSE),0)*'FL Characterization'!D$2)</f>
        <v>5.2227550759509573E-3</v>
      </c>
      <c r="E52" s="2">
        <f ca="1">('[1]Pc, Winter, S2'!E52*Main!$B$5)+(_xlfn.IFNA(VLOOKUP($A52,'FL Ratio'!$A$3:$B$86,2,FALSE),0)*'FL Characterization'!E$2)</f>
        <v>5.3169784972941572E-3</v>
      </c>
      <c r="F52" s="2">
        <f ca="1">('[1]Pc, Winter, S2'!F52*Main!$B$5)+(_xlfn.IFNA(VLOOKUP($A52,'FL Ratio'!$A$3:$B$86,2,FALSE),0)*'FL Characterization'!F$2)</f>
        <v>5.1724593614806162E-3</v>
      </c>
      <c r="G52" s="2">
        <f ca="1">('[1]Pc, Winter, S2'!G52*Main!$B$5)+(_xlfn.IFNA(VLOOKUP($A52,'FL Ratio'!$A$3:$B$86,2,FALSE),0)*'FL Characterization'!G$2)</f>
        <v>5.2149663626063743E-3</v>
      </c>
      <c r="H52" s="2">
        <f ca="1">('[1]Pc, Winter, S2'!H52*Main!$B$5)+(_xlfn.IFNA(VLOOKUP($A52,'FL Ratio'!$A$3:$B$86,2,FALSE),0)*'FL Characterization'!H$2)</f>
        <v>5.5004262888446705E-3</v>
      </c>
      <c r="I52" s="2">
        <f ca="1">('[1]Pc, Winter, S2'!I52*Main!$B$5)+(_xlfn.IFNA(VLOOKUP($A52,'FL Ratio'!$A$3:$B$86,2,FALSE),0)*'FL Characterization'!I$2)</f>
        <v>4.8739045405172899E-3</v>
      </c>
      <c r="J52" s="2">
        <f ca="1">('[1]Pc, Winter, S2'!J52*Main!$B$5)+(_xlfn.IFNA(VLOOKUP($A52,'FL Ratio'!$A$3:$B$86,2,FALSE),0)*'FL Characterization'!J$2)</f>
        <v>4.067439984192461E-3</v>
      </c>
      <c r="K52" s="2">
        <f ca="1">('[1]Pc, Winter, S2'!K52*Main!$B$5)+(_xlfn.IFNA(VLOOKUP($A52,'FL Ratio'!$A$3:$B$86,2,FALSE),0)*'FL Characterization'!K$2)</f>
        <v>3.9451114615681191E-3</v>
      </c>
      <c r="L52" s="2">
        <f ca="1">('[1]Pc, Winter, S2'!L52*Main!$B$5)+(_xlfn.IFNA(VLOOKUP($A52,'FL Ratio'!$A$3:$B$86,2,FALSE),0)*'FL Characterization'!L$2)</f>
        <v>5.2727027177891274E-3</v>
      </c>
      <c r="M52" s="2">
        <f ca="1">('[1]Pc, Winter, S2'!M52*Main!$B$5)+(_xlfn.IFNA(VLOOKUP($A52,'FL Ratio'!$A$3:$B$86,2,FALSE),0)*'FL Characterization'!M$2)</f>
        <v>4.8335542325414795E-3</v>
      </c>
      <c r="N52" s="2">
        <f ca="1">('[1]Pc, Winter, S2'!N52*Main!$B$5)+(_xlfn.IFNA(VLOOKUP($A52,'FL Ratio'!$A$3:$B$86,2,FALSE),0)*'FL Characterization'!N$2)</f>
        <v>4.9528488325377134E-3</v>
      </c>
      <c r="O52" s="2">
        <f ca="1">('[1]Pc, Winter, S2'!O52*Main!$B$5)+(_xlfn.IFNA(VLOOKUP($A52,'FL Ratio'!$A$3:$B$86,2,FALSE),0)*'FL Characterization'!O$2)</f>
        <v>5.1866102414884182E-3</v>
      </c>
      <c r="P52" s="2">
        <f ca="1">('[1]Pc, Winter, S2'!P52*Main!$B$5)+(_xlfn.IFNA(VLOOKUP($A52,'FL Ratio'!$A$3:$B$86,2,FALSE),0)*'FL Characterization'!P$2)</f>
        <v>5.3182895769207832E-3</v>
      </c>
      <c r="Q52" s="2">
        <f ca="1">('[1]Pc, Winter, S2'!Q52*Main!$B$5)+(_xlfn.IFNA(VLOOKUP($A52,'FL Ratio'!$A$3:$B$86,2,FALSE),0)*'FL Characterization'!Q$2)</f>
        <v>5.4724304433427223E-3</v>
      </c>
      <c r="R52" s="2">
        <f ca="1">('[1]Pc, Winter, S2'!R52*Main!$B$5)+(_xlfn.IFNA(VLOOKUP($A52,'FL Ratio'!$A$3:$B$86,2,FALSE),0)*'FL Characterization'!R$2)</f>
        <v>5.8935793045007505E-3</v>
      </c>
      <c r="S52" s="2">
        <f ca="1">('[1]Pc, Winter, S2'!S52*Main!$B$5)+(_xlfn.IFNA(VLOOKUP($A52,'FL Ratio'!$A$3:$B$86,2,FALSE),0)*'FL Characterization'!S$2)</f>
        <v>6.2358141988444783E-3</v>
      </c>
      <c r="T52" s="2">
        <f ca="1">('[1]Pc, Winter, S2'!T52*Main!$B$5)+(_xlfn.IFNA(VLOOKUP($A52,'FL Ratio'!$A$3:$B$86,2,FALSE),0)*'FL Characterization'!T$2)</f>
        <v>5.7147933366140059E-3</v>
      </c>
      <c r="U52" s="2">
        <f ca="1">('[1]Pc, Winter, S2'!U52*Main!$B$5)+(_xlfn.IFNA(VLOOKUP($A52,'FL Ratio'!$A$3:$B$86,2,FALSE),0)*'FL Characterization'!U$2)</f>
        <v>5.3710093648418082E-3</v>
      </c>
      <c r="V52" s="2">
        <f ca="1">('[1]Pc, Winter, S2'!V52*Main!$B$5)+(_xlfn.IFNA(VLOOKUP($A52,'FL Ratio'!$A$3:$B$86,2,FALSE),0)*'FL Characterization'!V$2)</f>
        <v>5.5242942999833653E-3</v>
      </c>
      <c r="W52" s="2">
        <f ca="1">('[1]Pc, Winter, S2'!W52*Main!$B$5)+(_xlfn.IFNA(VLOOKUP($A52,'FL Ratio'!$A$3:$B$86,2,FALSE),0)*'FL Characterization'!W$2)</f>
        <v>5.4299070871649943E-3</v>
      </c>
      <c r="X52" s="2">
        <f ca="1">('[1]Pc, Winter, S2'!X52*Main!$B$5)+(_xlfn.IFNA(VLOOKUP($A52,'FL Ratio'!$A$3:$B$86,2,FALSE),0)*'FL Characterization'!X$2)</f>
        <v>5.9155919584951066E-3</v>
      </c>
      <c r="Y52" s="2">
        <f ca="1">('[1]Pc, Winter, S2'!Y52*Main!$B$5)+(_xlfn.IFNA(VLOOKUP($A52,'FL Ratio'!$A$3:$B$86,2,FALSE),0)*'FL Characterization'!Y$2)</f>
        <v>6.2957816649272724E-3</v>
      </c>
    </row>
    <row r="53" spans="1:25" x14ac:dyDescent="0.3">
      <c r="A53">
        <v>52</v>
      </c>
      <c r="B53" s="2">
        <f ca="1">('[1]Pc, Winter, S2'!B53*Main!$B$5)+(_xlfn.IFNA(VLOOKUP($A53,'FL Ratio'!$A$3:$B$86,2,FALSE),0)*'FL Characterization'!B$2)</f>
        <v>4.3917499791098123E-2</v>
      </c>
      <c r="C53" s="2">
        <f ca="1">('[1]Pc, Winter, S2'!C53*Main!$B$5)+(_xlfn.IFNA(VLOOKUP($A53,'FL Ratio'!$A$3:$B$86,2,FALSE),0)*'FL Characterization'!C$2)</f>
        <v>4.2574849853353608E-2</v>
      </c>
      <c r="D53" s="2">
        <f ca="1">('[1]Pc, Winter, S2'!D53*Main!$B$5)+(_xlfn.IFNA(VLOOKUP($A53,'FL Ratio'!$A$3:$B$86,2,FALSE),0)*'FL Characterization'!D$2)</f>
        <v>4.285326825018846E-2</v>
      </c>
      <c r="E53" s="2">
        <f ca="1">('[1]Pc, Winter, S2'!E53*Main!$B$5)+(_xlfn.IFNA(VLOOKUP($A53,'FL Ratio'!$A$3:$B$86,2,FALSE),0)*'FL Characterization'!E$2)</f>
        <v>4.3180155949466358E-2</v>
      </c>
      <c r="F53" s="2">
        <f ca="1">('[1]Pc, Winter, S2'!F53*Main!$B$5)+(_xlfn.IFNA(VLOOKUP($A53,'FL Ratio'!$A$3:$B$86,2,FALSE),0)*'FL Characterization'!F$2)</f>
        <v>4.3356624503797278E-2</v>
      </c>
      <c r="G53" s="2">
        <f ca="1">('[1]Pc, Winter, S2'!G53*Main!$B$5)+(_xlfn.IFNA(VLOOKUP($A53,'FL Ratio'!$A$3:$B$86,2,FALSE),0)*'FL Characterization'!G$2)</f>
        <v>4.3981754183442544E-2</v>
      </c>
      <c r="H53" s="2">
        <f ca="1">('[1]Pc, Winter, S2'!H53*Main!$B$5)+(_xlfn.IFNA(VLOOKUP($A53,'FL Ratio'!$A$3:$B$86,2,FALSE),0)*'FL Characterization'!H$2)</f>
        <v>5.4366217615017497E-2</v>
      </c>
      <c r="I53" s="2">
        <f ca="1">('[1]Pc, Winter, S2'!I53*Main!$B$5)+(_xlfn.IFNA(VLOOKUP($A53,'FL Ratio'!$A$3:$B$86,2,FALSE),0)*'FL Characterization'!I$2)</f>
        <v>5.5049605762990249E-2</v>
      </c>
      <c r="J53" s="2">
        <f ca="1">('[1]Pc, Winter, S2'!J53*Main!$B$5)+(_xlfn.IFNA(VLOOKUP($A53,'FL Ratio'!$A$3:$B$86,2,FALSE),0)*'FL Characterization'!J$2)</f>
        <v>5.6004891321857257E-2</v>
      </c>
      <c r="K53" s="2">
        <f ca="1">('[1]Pc, Winter, S2'!K53*Main!$B$5)+(_xlfn.IFNA(VLOOKUP($A53,'FL Ratio'!$A$3:$B$86,2,FALSE),0)*'FL Characterization'!K$2)</f>
        <v>5.4777376892736311E-2</v>
      </c>
      <c r="L53" s="2">
        <f ca="1">('[1]Pc, Winter, S2'!L53*Main!$B$5)+(_xlfn.IFNA(VLOOKUP($A53,'FL Ratio'!$A$3:$B$86,2,FALSE),0)*'FL Characterization'!L$2)</f>
        <v>5.382989585641329E-2</v>
      </c>
      <c r="M53" s="2">
        <f ca="1">('[1]Pc, Winter, S2'!M53*Main!$B$5)+(_xlfn.IFNA(VLOOKUP($A53,'FL Ratio'!$A$3:$B$86,2,FALSE),0)*'FL Characterization'!M$2)</f>
        <v>5.5851980255785409E-2</v>
      </c>
      <c r="N53" s="2">
        <f ca="1">('[1]Pc, Winter, S2'!N53*Main!$B$5)+(_xlfn.IFNA(VLOOKUP($A53,'FL Ratio'!$A$3:$B$86,2,FALSE),0)*'FL Characterization'!N$2)</f>
        <v>5.8017096694866661E-2</v>
      </c>
      <c r="O53" s="2">
        <f ca="1">('[1]Pc, Winter, S2'!O53*Main!$B$5)+(_xlfn.IFNA(VLOOKUP($A53,'FL Ratio'!$A$3:$B$86,2,FALSE),0)*'FL Characterization'!O$2)</f>
        <v>5.669706234219174E-2</v>
      </c>
      <c r="P53" s="2">
        <f ca="1">('[1]Pc, Winter, S2'!P53*Main!$B$5)+(_xlfn.IFNA(VLOOKUP($A53,'FL Ratio'!$A$3:$B$86,2,FALSE),0)*'FL Characterization'!P$2)</f>
        <v>5.5760537652318372E-2</v>
      </c>
      <c r="Q53" s="2">
        <f ca="1">('[1]Pc, Winter, S2'!Q53*Main!$B$5)+(_xlfn.IFNA(VLOOKUP($A53,'FL Ratio'!$A$3:$B$86,2,FALSE),0)*'FL Characterization'!Q$2)</f>
        <v>5.6380771496051585E-2</v>
      </c>
      <c r="R53" s="2">
        <f ca="1">('[1]Pc, Winter, S2'!R53*Main!$B$5)+(_xlfn.IFNA(VLOOKUP($A53,'FL Ratio'!$A$3:$B$86,2,FALSE),0)*'FL Characterization'!R$2)</f>
        <v>5.4085396405246074E-2</v>
      </c>
      <c r="S53" s="2">
        <f ca="1">('[1]Pc, Winter, S2'!S53*Main!$B$5)+(_xlfn.IFNA(VLOOKUP($A53,'FL Ratio'!$A$3:$B$86,2,FALSE),0)*'FL Characterization'!S$2)</f>
        <v>5.7157532247025182E-2</v>
      </c>
      <c r="T53" s="2">
        <f ca="1">('[1]Pc, Winter, S2'!T53*Main!$B$5)+(_xlfn.IFNA(VLOOKUP($A53,'FL Ratio'!$A$3:$B$86,2,FALSE),0)*'FL Characterization'!T$2)</f>
        <v>5.4649563708258249E-2</v>
      </c>
      <c r="U53" s="2">
        <f ca="1">('[1]Pc, Winter, S2'!U53*Main!$B$5)+(_xlfn.IFNA(VLOOKUP($A53,'FL Ratio'!$A$3:$B$86,2,FALSE),0)*'FL Characterization'!U$2)</f>
        <v>5.1313565624170263E-2</v>
      </c>
      <c r="V53" s="2">
        <f ca="1">('[1]Pc, Winter, S2'!V53*Main!$B$5)+(_xlfn.IFNA(VLOOKUP($A53,'FL Ratio'!$A$3:$B$86,2,FALSE),0)*'FL Characterization'!V$2)</f>
        <v>5.2221456177168446E-2</v>
      </c>
      <c r="W53" s="2">
        <f ca="1">('[1]Pc, Winter, S2'!W53*Main!$B$5)+(_xlfn.IFNA(VLOOKUP($A53,'FL Ratio'!$A$3:$B$86,2,FALSE),0)*'FL Characterization'!W$2)</f>
        <v>5.0402413868199859E-2</v>
      </c>
      <c r="X53" s="2">
        <f ca="1">('[1]Pc, Winter, S2'!X53*Main!$B$5)+(_xlfn.IFNA(VLOOKUP($A53,'FL Ratio'!$A$3:$B$86,2,FALSE),0)*'FL Characterization'!X$2)</f>
        <v>4.639498945687652E-2</v>
      </c>
      <c r="Y53" s="2">
        <f ca="1">('[1]Pc, Winter, S2'!Y53*Main!$B$5)+(_xlfn.IFNA(VLOOKUP($A53,'FL Ratio'!$A$3:$B$86,2,FALSE),0)*'FL Characterization'!Y$2)</f>
        <v>4.5452466494024478E-2</v>
      </c>
    </row>
    <row r="54" spans="1:25" x14ac:dyDescent="0.3">
      <c r="A54">
        <v>53</v>
      </c>
      <c r="B54" s="2">
        <f ca="1">('[1]Pc, Winter, S2'!B54*Main!$B$5)+(_xlfn.IFNA(VLOOKUP($A54,'FL Ratio'!$A$3:$B$86,2,FALSE),0)*'FL Characterization'!B$2)</f>
        <v>1.3722764326060547E-2</v>
      </c>
      <c r="C54" s="2">
        <f ca="1">('[1]Pc, Winter, S2'!C54*Main!$B$5)+(_xlfn.IFNA(VLOOKUP($A54,'FL Ratio'!$A$3:$B$86,2,FALSE),0)*'FL Characterization'!C$2)</f>
        <v>1.3347942100137421E-2</v>
      </c>
      <c r="D54" s="2">
        <f ca="1">('[1]Pc, Winter, S2'!D54*Main!$B$5)+(_xlfn.IFNA(VLOOKUP($A54,'FL Ratio'!$A$3:$B$86,2,FALSE),0)*'FL Characterization'!D$2)</f>
        <v>1.2733491674707451E-2</v>
      </c>
      <c r="E54" s="2">
        <f ca="1">('[1]Pc, Winter, S2'!E54*Main!$B$5)+(_xlfn.IFNA(VLOOKUP($A54,'FL Ratio'!$A$3:$B$86,2,FALSE),0)*'FL Characterization'!E$2)</f>
        <v>1.2969176811995446E-2</v>
      </c>
      <c r="F54" s="2">
        <f ca="1">('[1]Pc, Winter, S2'!F54*Main!$B$5)+(_xlfn.IFNA(VLOOKUP($A54,'FL Ratio'!$A$3:$B$86,2,FALSE),0)*'FL Characterization'!F$2)</f>
        <v>1.2342248033872176E-2</v>
      </c>
      <c r="G54" s="2">
        <f ca="1">('[1]Pc, Winter, S2'!G54*Main!$B$5)+(_xlfn.IFNA(VLOOKUP($A54,'FL Ratio'!$A$3:$B$86,2,FALSE),0)*'FL Characterization'!G$2)</f>
        <v>1.2144718869801792E-2</v>
      </c>
      <c r="H54" s="2">
        <f ca="1">('[1]Pc, Winter, S2'!H54*Main!$B$5)+(_xlfn.IFNA(VLOOKUP($A54,'FL Ratio'!$A$3:$B$86,2,FALSE),0)*'FL Characterization'!H$2)</f>
        <v>1.2511114219718131E-2</v>
      </c>
      <c r="I54" s="2">
        <f ca="1">('[1]Pc, Winter, S2'!I54*Main!$B$5)+(_xlfn.IFNA(VLOOKUP($A54,'FL Ratio'!$A$3:$B$86,2,FALSE),0)*'FL Characterization'!I$2)</f>
        <v>1.4603111508203271E-2</v>
      </c>
      <c r="J54" s="2">
        <f ca="1">('[1]Pc, Winter, S2'!J54*Main!$B$5)+(_xlfn.IFNA(VLOOKUP($A54,'FL Ratio'!$A$3:$B$86,2,FALSE),0)*'FL Characterization'!J$2)</f>
        <v>1.4859534356819352E-2</v>
      </c>
      <c r="K54" s="2">
        <f ca="1">('[1]Pc, Winter, S2'!K54*Main!$B$5)+(_xlfn.IFNA(VLOOKUP($A54,'FL Ratio'!$A$3:$B$86,2,FALSE),0)*'FL Characterization'!K$2)</f>
        <v>1.4821650898857732E-2</v>
      </c>
      <c r="L54" s="2">
        <f ca="1">('[1]Pc, Winter, S2'!L54*Main!$B$5)+(_xlfn.IFNA(VLOOKUP($A54,'FL Ratio'!$A$3:$B$86,2,FALSE),0)*'FL Characterization'!L$2)</f>
        <v>1.4644437907553641E-2</v>
      </c>
      <c r="M54" s="2">
        <f ca="1">('[1]Pc, Winter, S2'!M54*Main!$B$5)+(_xlfn.IFNA(VLOOKUP($A54,'FL Ratio'!$A$3:$B$86,2,FALSE),0)*'FL Characterization'!M$2)</f>
        <v>1.4995808131281606E-2</v>
      </c>
      <c r="N54" s="2">
        <f ca="1">('[1]Pc, Winter, S2'!N54*Main!$B$5)+(_xlfn.IFNA(VLOOKUP($A54,'FL Ratio'!$A$3:$B$86,2,FALSE),0)*'FL Characterization'!N$2)</f>
        <v>1.4978403524318007E-2</v>
      </c>
      <c r="O54" s="2">
        <f ca="1">('[1]Pc, Winter, S2'!O54*Main!$B$5)+(_xlfn.IFNA(VLOOKUP($A54,'FL Ratio'!$A$3:$B$86,2,FALSE),0)*'FL Characterization'!O$2)</f>
        <v>1.5040035460520802E-2</v>
      </c>
      <c r="P54" s="2">
        <f ca="1">('[1]Pc, Winter, S2'!P54*Main!$B$5)+(_xlfn.IFNA(VLOOKUP($A54,'FL Ratio'!$A$3:$B$86,2,FALSE),0)*'FL Characterization'!P$2)</f>
        <v>1.3221324704462219E-2</v>
      </c>
      <c r="Q54" s="2">
        <f ca="1">('[1]Pc, Winter, S2'!Q54*Main!$B$5)+(_xlfn.IFNA(VLOOKUP($A54,'FL Ratio'!$A$3:$B$86,2,FALSE),0)*'FL Characterization'!Q$2)</f>
        <v>1.4155050740019284E-2</v>
      </c>
      <c r="R54" s="2">
        <f ca="1">('[1]Pc, Winter, S2'!R54*Main!$B$5)+(_xlfn.IFNA(VLOOKUP($A54,'FL Ratio'!$A$3:$B$86,2,FALSE),0)*'FL Characterization'!R$2)</f>
        <v>1.500289100015028E-2</v>
      </c>
      <c r="S54" s="2">
        <f ca="1">('[1]Pc, Winter, S2'!S54*Main!$B$5)+(_xlfn.IFNA(VLOOKUP($A54,'FL Ratio'!$A$3:$B$86,2,FALSE),0)*'FL Characterization'!S$2)</f>
        <v>1.5207858773856966E-2</v>
      </c>
      <c r="T54" s="2">
        <f ca="1">('[1]Pc, Winter, S2'!T54*Main!$B$5)+(_xlfn.IFNA(VLOOKUP($A54,'FL Ratio'!$A$3:$B$86,2,FALSE),0)*'FL Characterization'!T$2)</f>
        <v>1.4120736631104752E-2</v>
      </c>
      <c r="U54" s="2">
        <f ca="1">('[1]Pc, Winter, S2'!U54*Main!$B$5)+(_xlfn.IFNA(VLOOKUP($A54,'FL Ratio'!$A$3:$B$86,2,FALSE),0)*'FL Characterization'!U$2)</f>
        <v>1.3342600037084032E-2</v>
      </c>
      <c r="V54" s="2">
        <f ca="1">('[1]Pc, Winter, S2'!V54*Main!$B$5)+(_xlfn.IFNA(VLOOKUP($A54,'FL Ratio'!$A$3:$B$86,2,FALSE),0)*'FL Characterization'!V$2)</f>
        <v>1.3430339976570343E-2</v>
      </c>
      <c r="W54" s="2">
        <f ca="1">('[1]Pc, Winter, S2'!W54*Main!$B$5)+(_xlfn.IFNA(VLOOKUP($A54,'FL Ratio'!$A$3:$B$86,2,FALSE),0)*'FL Characterization'!W$2)</f>
        <v>1.2656005570797822E-2</v>
      </c>
      <c r="X54" s="2">
        <f ca="1">('[1]Pc, Winter, S2'!X54*Main!$B$5)+(_xlfn.IFNA(VLOOKUP($A54,'FL Ratio'!$A$3:$B$86,2,FALSE),0)*'FL Characterization'!X$2)</f>
        <v>1.262003634455745E-2</v>
      </c>
      <c r="Y54" s="2">
        <f ca="1">('[1]Pc, Winter, S2'!Y54*Main!$B$5)+(_xlfn.IFNA(VLOOKUP($A54,'FL Ratio'!$A$3:$B$86,2,FALSE),0)*'FL Characterization'!Y$2)</f>
        <v>1.2683571256022699E-2</v>
      </c>
    </row>
    <row r="55" spans="1:25" x14ac:dyDescent="0.3">
      <c r="A55">
        <v>54</v>
      </c>
      <c r="B55" s="2">
        <f ca="1">('[1]Pc, Winter, S2'!B55*Main!$B$5)+(_xlfn.IFNA(VLOOKUP($A55,'FL Ratio'!$A$3:$B$86,2,FALSE),0)*'FL Characterization'!B$2)</f>
        <v>9.4423304655540698E-3</v>
      </c>
      <c r="C55" s="2">
        <f ca="1">('[1]Pc, Winter, S2'!C55*Main!$B$5)+(_xlfn.IFNA(VLOOKUP($A55,'FL Ratio'!$A$3:$B$86,2,FALSE),0)*'FL Characterization'!C$2)</f>
        <v>9.3650673248995772E-3</v>
      </c>
      <c r="D55" s="2">
        <f ca="1">('[1]Pc, Winter, S2'!D55*Main!$B$5)+(_xlfn.IFNA(VLOOKUP($A55,'FL Ratio'!$A$3:$B$86,2,FALSE),0)*'FL Characterization'!D$2)</f>
        <v>8.7685743412129705E-3</v>
      </c>
      <c r="E55" s="2">
        <f ca="1">('[1]Pc, Winter, S2'!E55*Main!$B$5)+(_xlfn.IFNA(VLOOKUP($A55,'FL Ratio'!$A$3:$B$86,2,FALSE),0)*'FL Characterization'!E$2)</f>
        <v>8.5702657546032242E-3</v>
      </c>
      <c r="F55" s="2">
        <f ca="1">('[1]Pc, Winter, S2'!F55*Main!$B$5)+(_xlfn.IFNA(VLOOKUP($A55,'FL Ratio'!$A$3:$B$86,2,FALSE),0)*'FL Characterization'!F$2)</f>
        <v>8.1381971467739591E-3</v>
      </c>
      <c r="G55" s="2">
        <f ca="1">('[1]Pc, Winter, S2'!G55*Main!$B$5)+(_xlfn.IFNA(VLOOKUP($A55,'FL Ratio'!$A$3:$B$86,2,FALSE),0)*'FL Characterization'!G$2)</f>
        <v>8.2018844090883669E-3</v>
      </c>
      <c r="H55" s="2">
        <f ca="1">('[1]Pc, Winter, S2'!H55*Main!$B$5)+(_xlfn.IFNA(VLOOKUP($A55,'FL Ratio'!$A$3:$B$86,2,FALSE),0)*'FL Characterization'!H$2)</f>
        <v>9.9206041183489187E-3</v>
      </c>
      <c r="I55" s="2">
        <f ca="1">('[1]Pc, Winter, S2'!I55*Main!$B$5)+(_xlfn.IFNA(VLOOKUP($A55,'FL Ratio'!$A$3:$B$86,2,FALSE),0)*'FL Characterization'!I$2)</f>
        <v>9.2862068950481016E-3</v>
      </c>
      <c r="J55" s="2">
        <f ca="1">('[1]Pc, Winter, S2'!J55*Main!$B$5)+(_xlfn.IFNA(VLOOKUP($A55,'FL Ratio'!$A$3:$B$86,2,FALSE),0)*'FL Characterization'!J$2)</f>
        <v>1.0012033764058275E-2</v>
      </c>
      <c r="K55" s="2">
        <f ca="1">('[1]Pc, Winter, S2'!K55*Main!$B$5)+(_xlfn.IFNA(VLOOKUP($A55,'FL Ratio'!$A$3:$B$86,2,FALSE),0)*'FL Characterization'!K$2)</f>
        <v>1.0465306461022032E-2</v>
      </c>
      <c r="L55" s="2">
        <f ca="1">('[1]Pc, Winter, S2'!L55*Main!$B$5)+(_xlfn.IFNA(VLOOKUP($A55,'FL Ratio'!$A$3:$B$86,2,FALSE),0)*'FL Characterization'!L$2)</f>
        <v>1.0232356264807937E-2</v>
      </c>
      <c r="M55" s="2">
        <f ca="1">('[1]Pc, Winter, S2'!M55*Main!$B$5)+(_xlfn.IFNA(VLOOKUP($A55,'FL Ratio'!$A$3:$B$86,2,FALSE),0)*'FL Characterization'!M$2)</f>
        <v>1.0071497866080035E-2</v>
      </c>
      <c r="N55" s="2">
        <f ca="1">('[1]Pc, Winter, S2'!N55*Main!$B$5)+(_xlfn.IFNA(VLOOKUP($A55,'FL Ratio'!$A$3:$B$86,2,FALSE),0)*'FL Characterization'!N$2)</f>
        <v>9.9444161083159007E-3</v>
      </c>
      <c r="O55" s="2">
        <f ca="1">('[1]Pc, Winter, S2'!O55*Main!$B$5)+(_xlfn.IFNA(VLOOKUP($A55,'FL Ratio'!$A$3:$B$86,2,FALSE),0)*'FL Characterization'!O$2)</f>
        <v>9.9947710896404612E-3</v>
      </c>
      <c r="P55" s="2">
        <f ca="1">('[1]Pc, Winter, S2'!P55*Main!$B$5)+(_xlfn.IFNA(VLOOKUP($A55,'FL Ratio'!$A$3:$B$86,2,FALSE),0)*'FL Characterization'!P$2)</f>
        <v>9.4593204068573883E-3</v>
      </c>
      <c r="Q55" s="2">
        <f ca="1">('[1]Pc, Winter, S2'!Q55*Main!$B$5)+(_xlfn.IFNA(VLOOKUP($A55,'FL Ratio'!$A$3:$B$86,2,FALSE),0)*'FL Characterization'!Q$2)</f>
        <v>9.6964702306365485E-3</v>
      </c>
      <c r="R55" s="2">
        <f ca="1">('[1]Pc, Winter, S2'!R55*Main!$B$5)+(_xlfn.IFNA(VLOOKUP($A55,'FL Ratio'!$A$3:$B$86,2,FALSE),0)*'FL Characterization'!R$2)</f>
        <v>1.0143056087403851E-2</v>
      </c>
      <c r="S55" s="2">
        <f ca="1">('[1]Pc, Winter, S2'!S55*Main!$B$5)+(_xlfn.IFNA(VLOOKUP($A55,'FL Ratio'!$A$3:$B$86,2,FALSE),0)*'FL Characterization'!S$2)</f>
        <v>1.2677174051554774E-2</v>
      </c>
      <c r="T55" s="2">
        <f ca="1">('[1]Pc, Winter, S2'!T55*Main!$B$5)+(_xlfn.IFNA(VLOOKUP($A55,'FL Ratio'!$A$3:$B$86,2,FALSE),0)*'FL Characterization'!T$2)</f>
        <v>1.1587294922527016E-2</v>
      </c>
      <c r="U55" s="2">
        <f ca="1">('[1]Pc, Winter, S2'!U55*Main!$B$5)+(_xlfn.IFNA(VLOOKUP($A55,'FL Ratio'!$A$3:$B$86,2,FALSE),0)*'FL Characterization'!U$2)</f>
        <v>1.0530813588248802E-2</v>
      </c>
      <c r="V55" s="2">
        <f ca="1">('[1]Pc, Winter, S2'!V55*Main!$B$5)+(_xlfn.IFNA(VLOOKUP($A55,'FL Ratio'!$A$3:$B$86,2,FALSE),0)*'FL Characterization'!V$2)</f>
        <v>1.0510730206839094E-2</v>
      </c>
      <c r="W55" s="2">
        <f ca="1">('[1]Pc, Winter, S2'!W55*Main!$B$5)+(_xlfn.IFNA(VLOOKUP($A55,'FL Ratio'!$A$3:$B$86,2,FALSE),0)*'FL Characterization'!W$2)</f>
        <v>9.5401613919958179E-3</v>
      </c>
      <c r="X55" s="2">
        <f ca="1">('[1]Pc, Winter, S2'!X55*Main!$B$5)+(_xlfn.IFNA(VLOOKUP($A55,'FL Ratio'!$A$3:$B$86,2,FALSE),0)*'FL Characterization'!X$2)</f>
        <v>1.0613477987407357E-2</v>
      </c>
      <c r="Y55" s="2">
        <f ca="1">('[1]Pc, Winter, S2'!Y55*Main!$B$5)+(_xlfn.IFNA(VLOOKUP($A55,'FL Ratio'!$A$3:$B$86,2,FALSE),0)*'FL Characterization'!Y$2)</f>
        <v>1.0143762511058167E-2</v>
      </c>
    </row>
    <row r="56" spans="1:25" x14ac:dyDescent="0.3">
      <c r="A56">
        <v>55</v>
      </c>
      <c r="B56" s="2">
        <f ca="1">('[1]Pc, Winter, S2'!B56*Main!$B$5)+(_xlfn.IFNA(VLOOKUP($A56,'FL Ratio'!$A$3:$B$86,2,FALSE),0)*'FL Characterization'!B$2)</f>
        <v>1.8316208035454834E-2</v>
      </c>
      <c r="C56" s="2">
        <f ca="1">('[1]Pc, Winter, S2'!C56*Main!$B$5)+(_xlfn.IFNA(VLOOKUP($A56,'FL Ratio'!$A$3:$B$86,2,FALSE),0)*'FL Characterization'!C$2)</f>
        <v>1.7509985627359129E-2</v>
      </c>
      <c r="D56" s="2">
        <f ca="1">('[1]Pc, Winter, S2'!D56*Main!$B$5)+(_xlfn.IFNA(VLOOKUP($A56,'FL Ratio'!$A$3:$B$86,2,FALSE),0)*'FL Characterization'!D$2)</f>
        <v>1.6712797535701845E-2</v>
      </c>
      <c r="E56" s="2">
        <f ca="1">('[1]Pc, Winter, S2'!E56*Main!$B$5)+(_xlfn.IFNA(VLOOKUP($A56,'FL Ratio'!$A$3:$B$86,2,FALSE),0)*'FL Characterization'!E$2)</f>
        <v>1.685301189915973E-2</v>
      </c>
      <c r="F56" s="2">
        <f ca="1">('[1]Pc, Winter, S2'!F56*Main!$B$5)+(_xlfn.IFNA(VLOOKUP($A56,'FL Ratio'!$A$3:$B$86,2,FALSE),0)*'FL Characterization'!F$2)</f>
        <v>1.6495110224556575E-2</v>
      </c>
      <c r="G56" s="2">
        <f ca="1">('[1]Pc, Winter, S2'!G56*Main!$B$5)+(_xlfn.IFNA(VLOOKUP($A56,'FL Ratio'!$A$3:$B$86,2,FALSE),0)*'FL Characterization'!G$2)</f>
        <v>1.8204109041852313E-2</v>
      </c>
      <c r="H56" s="2">
        <f ca="1">('[1]Pc, Winter, S2'!H56*Main!$B$5)+(_xlfn.IFNA(VLOOKUP($A56,'FL Ratio'!$A$3:$B$86,2,FALSE),0)*'FL Characterization'!H$2)</f>
        <v>2.865904500380136E-2</v>
      </c>
      <c r="I56" s="2">
        <f ca="1">('[1]Pc, Winter, S2'!I56*Main!$B$5)+(_xlfn.IFNA(VLOOKUP($A56,'FL Ratio'!$A$3:$B$86,2,FALSE),0)*'FL Characterization'!I$2)</f>
        <v>3.1294213029744083E-2</v>
      </c>
      <c r="J56" s="2">
        <f ca="1">('[1]Pc, Winter, S2'!J56*Main!$B$5)+(_xlfn.IFNA(VLOOKUP($A56,'FL Ratio'!$A$3:$B$86,2,FALSE),0)*'FL Characterization'!J$2)</f>
        <v>3.2628813304845614E-2</v>
      </c>
      <c r="K56" s="2">
        <f ca="1">('[1]Pc, Winter, S2'!K56*Main!$B$5)+(_xlfn.IFNA(VLOOKUP($A56,'FL Ratio'!$A$3:$B$86,2,FALSE),0)*'FL Characterization'!K$2)</f>
        <v>3.1770283396212719E-2</v>
      </c>
      <c r="L56" s="2">
        <f ca="1">('[1]Pc, Winter, S2'!L56*Main!$B$5)+(_xlfn.IFNA(VLOOKUP($A56,'FL Ratio'!$A$3:$B$86,2,FALSE),0)*'FL Characterization'!L$2)</f>
        <v>3.0410051707967591E-2</v>
      </c>
      <c r="M56" s="2">
        <f ca="1">('[1]Pc, Winter, S2'!M56*Main!$B$5)+(_xlfn.IFNA(VLOOKUP($A56,'FL Ratio'!$A$3:$B$86,2,FALSE),0)*'FL Characterization'!M$2)</f>
        <v>3.2406260801830539E-2</v>
      </c>
      <c r="N56" s="2">
        <f ca="1">('[1]Pc, Winter, S2'!N56*Main!$B$5)+(_xlfn.IFNA(VLOOKUP($A56,'FL Ratio'!$A$3:$B$86,2,FALSE),0)*'FL Characterization'!N$2)</f>
        <v>3.0294336792597153E-2</v>
      </c>
      <c r="O56" s="2">
        <f ca="1">('[1]Pc, Winter, S2'!O56*Main!$B$5)+(_xlfn.IFNA(VLOOKUP($A56,'FL Ratio'!$A$3:$B$86,2,FALSE),0)*'FL Characterization'!O$2)</f>
        <v>2.938232044048918E-2</v>
      </c>
      <c r="P56" s="2">
        <f ca="1">('[1]Pc, Winter, S2'!P56*Main!$B$5)+(_xlfn.IFNA(VLOOKUP($A56,'FL Ratio'!$A$3:$B$86,2,FALSE),0)*'FL Characterization'!P$2)</f>
        <v>2.5636858824172767E-2</v>
      </c>
      <c r="Q56" s="2">
        <f ca="1">('[1]Pc, Winter, S2'!Q56*Main!$B$5)+(_xlfn.IFNA(VLOOKUP($A56,'FL Ratio'!$A$3:$B$86,2,FALSE),0)*'FL Characterization'!Q$2)</f>
        <v>2.5516210265828395E-2</v>
      </c>
      <c r="R56" s="2">
        <f ca="1">('[1]Pc, Winter, S2'!R56*Main!$B$5)+(_xlfn.IFNA(VLOOKUP($A56,'FL Ratio'!$A$3:$B$86,2,FALSE),0)*'FL Characterization'!R$2)</f>
        <v>2.6027148215729795E-2</v>
      </c>
      <c r="S56" s="2">
        <f ca="1">('[1]Pc, Winter, S2'!S56*Main!$B$5)+(_xlfn.IFNA(VLOOKUP($A56,'FL Ratio'!$A$3:$B$86,2,FALSE),0)*'FL Characterization'!S$2)</f>
        <v>2.8735679798235218E-2</v>
      </c>
      <c r="T56" s="2">
        <f ca="1">('[1]Pc, Winter, S2'!T56*Main!$B$5)+(_xlfn.IFNA(VLOOKUP($A56,'FL Ratio'!$A$3:$B$86,2,FALSE),0)*'FL Characterization'!T$2)</f>
        <v>2.5823862740526192E-2</v>
      </c>
      <c r="U56" s="2">
        <f ca="1">('[1]Pc, Winter, S2'!U56*Main!$B$5)+(_xlfn.IFNA(VLOOKUP($A56,'FL Ratio'!$A$3:$B$86,2,FALSE),0)*'FL Characterization'!U$2)</f>
        <v>2.6572892608980672E-2</v>
      </c>
      <c r="V56" s="2">
        <f ca="1">('[1]Pc, Winter, S2'!V56*Main!$B$5)+(_xlfn.IFNA(VLOOKUP($A56,'FL Ratio'!$A$3:$B$86,2,FALSE),0)*'FL Characterization'!V$2)</f>
        <v>2.6101798011282998E-2</v>
      </c>
      <c r="W56" s="2">
        <f ca="1">('[1]Pc, Winter, S2'!W56*Main!$B$5)+(_xlfn.IFNA(VLOOKUP($A56,'FL Ratio'!$A$3:$B$86,2,FALSE),0)*'FL Characterization'!W$2)</f>
        <v>2.4277429261377517E-2</v>
      </c>
      <c r="X56" s="2">
        <f ca="1">('[1]Pc, Winter, S2'!X56*Main!$B$5)+(_xlfn.IFNA(VLOOKUP($A56,'FL Ratio'!$A$3:$B$86,2,FALSE),0)*'FL Characterization'!X$2)</f>
        <v>2.2093773845855074E-2</v>
      </c>
      <c r="Y56" s="2">
        <f ca="1">('[1]Pc, Winter, S2'!Y56*Main!$B$5)+(_xlfn.IFNA(VLOOKUP($A56,'FL Ratio'!$A$3:$B$86,2,FALSE),0)*'FL Characterization'!Y$2)</f>
        <v>2.0248195030439002E-2</v>
      </c>
    </row>
    <row r="57" spans="1:25" x14ac:dyDescent="0.3">
      <c r="A57">
        <v>56</v>
      </c>
      <c r="B57" s="2">
        <f ca="1">('[1]Pc, Winter, S2'!B57*Main!$B$5)+(_xlfn.IFNA(VLOOKUP($A57,'FL Ratio'!$A$3:$B$86,2,FALSE),0)*'FL Characterization'!B$2)</f>
        <v>2.8919411361220046E-3</v>
      </c>
      <c r="C57" s="2">
        <f ca="1">('[1]Pc, Winter, S2'!C57*Main!$B$5)+(_xlfn.IFNA(VLOOKUP($A57,'FL Ratio'!$A$3:$B$86,2,FALSE),0)*'FL Characterization'!C$2)</f>
        <v>2.6275224108753708E-3</v>
      </c>
      <c r="D57" s="2">
        <f ca="1">('[1]Pc, Winter, S2'!D57*Main!$B$5)+(_xlfn.IFNA(VLOOKUP($A57,'FL Ratio'!$A$3:$B$86,2,FALSE),0)*'FL Characterization'!D$2)</f>
        <v>2.4169811352265057E-3</v>
      </c>
      <c r="E57" s="2">
        <f ca="1">('[1]Pc, Winter, S2'!E57*Main!$B$5)+(_xlfn.IFNA(VLOOKUP($A57,'FL Ratio'!$A$3:$B$86,2,FALSE),0)*'FL Characterization'!E$2)</f>
        <v>2.2561032443644234E-3</v>
      </c>
      <c r="F57" s="2">
        <f ca="1">('[1]Pc, Winter, S2'!F57*Main!$B$5)+(_xlfn.IFNA(VLOOKUP($A57,'FL Ratio'!$A$3:$B$86,2,FALSE),0)*'FL Characterization'!F$2)</f>
        <v>1.9758211573330979E-3</v>
      </c>
      <c r="G57" s="2">
        <f ca="1">('[1]Pc, Winter, S2'!G57*Main!$B$5)+(_xlfn.IFNA(VLOOKUP($A57,'FL Ratio'!$A$3:$B$86,2,FALSE),0)*'FL Characterization'!G$2)</f>
        <v>2.360622821054521E-3</v>
      </c>
      <c r="H57" s="2">
        <f ca="1">('[1]Pc, Winter, S2'!H57*Main!$B$5)+(_xlfn.IFNA(VLOOKUP($A57,'FL Ratio'!$A$3:$B$86,2,FALSE),0)*'FL Characterization'!H$2)</f>
        <v>3.8026039839971024E-3</v>
      </c>
      <c r="I57" s="2">
        <f ca="1">('[1]Pc, Winter, S2'!I57*Main!$B$5)+(_xlfn.IFNA(VLOOKUP($A57,'FL Ratio'!$A$3:$B$86,2,FALSE),0)*'FL Characterization'!I$2)</f>
        <v>3.1746177539426555E-3</v>
      </c>
      <c r="J57" s="2">
        <f ca="1">('[1]Pc, Winter, S2'!J57*Main!$B$5)+(_xlfn.IFNA(VLOOKUP($A57,'FL Ratio'!$A$3:$B$86,2,FALSE),0)*'FL Characterization'!J$2)</f>
        <v>3.4430615558437789E-3</v>
      </c>
      <c r="K57" s="2">
        <f ca="1">('[1]Pc, Winter, S2'!K57*Main!$B$5)+(_xlfn.IFNA(VLOOKUP($A57,'FL Ratio'!$A$3:$B$86,2,FALSE),0)*'FL Characterization'!K$2)</f>
        <v>3.3402515209826644E-3</v>
      </c>
      <c r="L57" s="2">
        <f ca="1">('[1]Pc, Winter, S2'!L57*Main!$B$5)+(_xlfn.IFNA(VLOOKUP($A57,'FL Ratio'!$A$3:$B$86,2,FALSE),0)*'FL Characterization'!L$2)</f>
        <v>3.1810035557474198E-3</v>
      </c>
      <c r="M57" s="2">
        <f ca="1">('[1]Pc, Winter, S2'!M57*Main!$B$5)+(_xlfn.IFNA(VLOOKUP($A57,'FL Ratio'!$A$3:$B$86,2,FALSE),0)*'FL Characterization'!M$2)</f>
        <v>3.0176267958457789E-3</v>
      </c>
      <c r="N57" s="2">
        <f ca="1">('[1]Pc, Winter, S2'!N57*Main!$B$5)+(_xlfn.IFNA(VLOOKUP($A57,'FL Ratio'!$A$3:$B$86,2,FALSE),0)*'FL Characterization'!N$2)</f>
        <v>3.0872754218388577E-3</v>
      </c>
      <c r="O57" s="2">
        <f ca="1">('[1]Pc, Winter, S2'!O57*Main!$B$5)+(_xlfn.IFNA(VLOOKUP($A57,'FL Ratio'!$A$3:$B$86,2,FALSE),0)*'FL Characterization'!O$2)</f>
        <v>3.2498304651318094E-3</v>
      </c>
      <c r="P57" s="2">
        <f ca="1">('[1]Pc, Winter, S2'!P57*Main!$B$5)+(_xlfn.IFNA(VLOOKUP($A57,'FL Ratio'!$A$3:$B$86,2,FALSE),0)*'FL Characterization'!P$2)</f>
        <v>3.1807541756947054E-3</v>
      </c>
      <c r="Q57" s="2">
        <f ca="1">('[1]Pc, Winter, S2'!Q57*Main!$B$5)+(_xlfn.IFNA(VLOOKUP($A57,'FL Ratio'!$A$3:$B$86,2,FALSE),0)*'FL Characterization'!Q$2)</f>
        <v>3.2238116349215711E-3</v>
      </c>
      <c r="R57" s="2">
        <f ca="1">('[1]Pc, Winter, S2'!R57*Main!$B$5)+(_xlfn.IFNA(VLOOKUP($A57,'FL Ratio'!$A$3:$B$86,2,FALSE),0)*'FL Characterization'!R$2)</f>
        <v>3.5538823116458992E-3</v>
      </c>
      <c r="S57" s="2">
        <f ca="1">('[1]Pc, Winter, S2'!S57*Main!$B$5)+(_xlfn.IFNA(VLOOKUP($A57,'FL Ratio'!$A$3:$B$86,2,FALSE),0)*'FL Characterization'!S$2)</f>
        <v>5.578072160396041E-3</v>
      </c>
      <c r="T57" s="2">
        <f ca="1">('[1]Pc, Winter, S2'!T57*Main!$B$5)+(_xlfn.IFNA(VLOOKUP($A57,'FL Ratio'!$A$3:$B$86,2,FALSE),0)*'FL Characterization'!T$2)</f>
        <v>4.7526617959694536E-3</v>
      </c>
      <c r="U57" s="2">
        <f ca="1">('[1]Pc, Winter, S2'!U57*Main!$B$5)+(_xlfn.IFNA(VLOOKUP($A57,'FL Ratio'!$A$3:$B$86,2,FALSE),0)*'FL Characterization'!U$2)</f>
        <v>3.9515482797228812E-3</v>
      </c>
      <c r="V57" s="2">
        <f ca="1">('[1]Pc, Winter, S2'!V57*Main!$B$5)+(_xlfn.IFNA(VLOOKUP($A57,'FL Ratio'!$A$3:$B$86,2,FALSE),0)*'FL Characterization'!V$2)</f>
        <v>4.0115247287804585E-3</v>
      </c>
      <c r="W57" s="2">
        <f ca="1">('[1]Pc, Winter, S2'!W57*Main!$B$5)+(_xlfn.IFNA(VLOOKUP($A57,'FL Ratio'!$A$3:$B$86,2,FALSE),0)*'FL Characterization'!W$2)</f>
        <v>3.4279715026917824E-3</v>
      </c>
      <c r="X57" s="2">
        <f ca="1">('[1]Pc, Winter, S2'!X57*Main!$B$5)+(_xlfn.IFNA(VLOOKUP($A57,'FL Ratio'!$A$3:$B$86,2,FALSE),0)*'FL Characterization'!X$2)</f>
        <v>3.805525072701813E-3</v>
      </c>
      <c r="Y57" s="2">
        <f ca="1">('[1]Pc, Winter, S2'!Y57*Main!$B$5)+(_xlfn.IFNA(VLOOKUP($A57,'FL Ratio'!$A$3:$B$86,2,FALSE),0)*'FL Characterization'!Y$2)</f>
        <v>3.5933621435037663E-3</v>
      </c>
    </row>
    <row r="58" spans="1:25" x14ac:dyDescent="0.3">
      <c r="A58">
        <v>57</v>
      </c>
      <c r="B58" s="2">
        <f ca="1">('[1]Pc, Winter, S2'!B58*Main!$B$5)+(_xlfn.IFNA(VLOOKUP($A58,'FL Ratio'!$A$3:$B$86,2,FALSE),0)*'FL Characterization'!B$2)</f>
        <v>4.4514353572826862E-3</v>
      </c>
      <c r="C58" s="2">
        <f ca="1">('[1]Pc, Winter, S2'!C58*Main!$B$5)+(_xlfn.IFNA(VLOOKUP($A58,'FL Ratio'!$A$3:$B$86,2,FALSE),0)*'FL Characterization'!C$2)</f>
        <v>4.1447224703305644E-3</v>
      </c>
      <c r="D58" s="2">
        <f ca="1">('[1]Pc, Winter, S2'!D58*Main!$B$5)+(_xlfn.IFNA(VLOOKUP($A58,'FL Ratio'!$A$3:$B$86,2,FALSE),0)*'FL Characterization'!D$2)</f>
        <v>3.7814426286856958E-3</v>
      </c>
      <c r="E58" s="2">
        <f ca="1">('[1]Pc, Winter, S2'!E58*Main!$B$5)+(_xlfn.IFNA(VLOOKUP($A58,'FL Ratio'!$A$3:$B$86,2,FALSE),0)*'FL Characterization'!E$2)</f>
        <v>3.7842144461689492E-3</v>
      </c>
      <c r="F58" s="2">
        <f ca="1">('[1]Pc, Winter, S2'!F58*Main!$B$5)+(_xlfn.IFNA(VLOOKUP($A58,'FL Ratio'!$A$3:$B$86,2,FALSE),0)*'FL Characterization'!F$2)</f>
        <v>3.7307306608879588E-3</v>
      </c>
      <c r="G58" s="2">
        <f ca="1">('[1]Pc, Winter, S2'!G58*Main!$B$5)+(_xlfn.IFNA(VLOOKUP($A58,'FL Ratio'!$A$3:$B$86,2,FALSE),0)*'FL Characterization'!G$2)</f>
        <v>4.0485174580883092E-3</v>
      </c>
      <c r="H58" s="2">
        <f ca="1">('[1]Pc, Winter, S2'!H58*Main!$B$5)+(_xlfn.IFNA(VLOOKUP($A58,'FL Ratio'!$A$3:$B$86,2,FALSE),0)*'FL Characterization'!H$2)</f>
        <v>5.2004233180578726E-3</v>
      </c>
      <c r="I58" s="2">
        <f ca="1">('[1]Pc, Winter, S2'!I58*Main!$B$5)+(_xlfn.IFNA(VLOOKUP($A58,'FL Ratio'!$A$3:$B$86,2,FALSE),0)*'FL Characterization'!I$2)</f>
        <v>5.2203911545586614E-3</v>
      </c>
      <c r="J58" s="2">
        <f ca="1">('[1]Pc, Winter, S2'!J58*Main!$B$5)+(_xlfn.IFNA(VLOOKUP($A58,'FL Ratio'!$A$3:$B$86,2,FALSE),0)*'FL Characterization'!J$2)</f>
        <v>5.3820613237725865E-3</v>
      </c>
      <c r="K58" s="2">
        <f ca="1">('[1]Pc, Winter, S2'!K58*Main!$B$5)+(_xlfn.IFNA(VLOOKUP($A58,'FL Ratio'!$A$3:$B$86,2,FALSE),0)*'FL Characterization'!K$2)</f>
        <v>5.6333446878097495E-3</v>
      </c>
      <c r="L58" s="2">
        <f ca="1">('[1]Pc, Winter, S2'!L58*Main!$B$5)+(_xlfn.IFNA(VLOOKUP($A58,'FL Ratio'!$A$3:$B$86,2,FALSE),0)*'FL Characterization'!L$2)</f>
        <v>5.7353998826330079E-3</v>
      </c>
      <c r="M58" s="2">
        <f ca="1">('[1]Pc, Winter, S2'!M58*Main!$B$5)+(_xlfn.IFNA(VLOOKUP($A58,'FL Ratio'!$A$3:$B$86,2,FALSE),0)*'FL Characterization'!M$2)</f>
        <v>5.8489211389352964E-3</v>
      </c>
      <c r="N58" s="2">
        <f ca="1">('[1]Pc, Winter, S2'!N58*Main!$B$5)+(_xlfn.IFNA(VLOOKUP($A58,'FL Ratio'!$A$3:$B$86,2,FALSE),0)*'FL Characterization'!N$2)</f>
        <v>5.7933875160108778E-3</v>
      </c>
      <c r="O58" s="2">
        <f ca="1">('[1]Pc, Winter, S2'!O58*Main!$B$5)+(_xlfn.IFNA(VLOOKUP($A58,'FL Ratio'!$A$3:$B$86,2,FALSE),0)*'FL Characterization'!O$2)</f>
        <v>5.6473056040983903E-3</v>
      </c>
      <c r="P58" s="2">
        <f ca="1">('[1]Pc, Winter, S2'!P58*Main!$B$5)+(_xlfn.IFNA(VLOOKUP($A58,'FL Ratio'!$A$3:$B$86,2,FALSE),0)*'FL Characterization'!P$2)</f>
        <v>5.6490548698424929E-3</v>
      </c>
      <c r="Q58" s="2">
        <f ca="1">('[1]Pc, Winter, S2'!Q58*Main!$B$5)+(_xlfn.IFNA(VLOOKUP($A58,'FL Ratio'!$A$3:$B$86,2,FALSE),0)*'FL Characterization'!Q$2)</f>
        <v>5.6007734036897334E-3</v>
      </c>
      <c r="R58" s="2">
        <f ca="1">('[1]Pc, Winter, S2'!R58*Main!$B$5)+(_xlfn.IFNA(VLOOKUP($A58,'FL Ratio'!$A$3:$B$86,2,FALSE),0)*'FL Characterization'!R$2)</f>
        <v>5.8382865066229223E-3</v>
      </c>
      <c r="S58" s="2">
        <f ca="1">('[1]Pc, Winter, S2'!S58*Main!$B$5)+(_xlfn.IFNA(VLOOKUP($A58,'FL Ratio'!$A$3:$B$86,2,FALSE),0)*'FL Characterization'!S$2)</f>
        <v>6.8387279369503734E-3</v>
      </c>
      <c r="T58" s="2">
        <f ca="1">('[1]Pc, Winter, S2'!T58*Main!$B$5)+(_xlfn.IFNA(VLOOKUP($A58,'FL Ratio'!$A$3:$B$86,2,FALSE),0)*'FL Characterization'!T$2)</f>
        <v>6.6164055515063507E-3</v>
      </c>
      <c r="U58" s="2">
        <f ca="1">('[1]Pc, Winter, S2'!U58*Main!$B$5)+(_xlfn.IFNA(VLOOKUP($A58,'FL Ratio'!$A$3:$B$86,2,FALSE),0)*'FL Characterization'!U$2)</f>
        <v>6.4180613402607545E-3</v>
      </c>
      <c r="V58" s="2">
        <f ca="1">('[1]Pc, Winter, S2'!V58*Main!$B$5)+(_xlfn.IFNA(VLOOKUP($A58,'FL Ratio'!$A$3:$B$86,2,FALSE),0)*'FL Characterization'!V$2)</f>
        <v>6.4325404529137842E-3</v>
      </c>
      <c r="W58" s="2">
        <f ca="1">('[1]Pc, Winter, S2'!W58*Main!$B$5)+(_xlfn.IFNA(VLOOKUP($A58,'FL Ratio'!$A$3:$B$86,2,FALSE),0)*'FL Characterization'!W$2)</f>
        <v>5.9400282780104428E-3</v>
      </c>
      <c r="X58" s="2">
        <f ca="1">('[1]Pc, Winter, S2'!X58*Main!$B$5)+(_xlfn.IFNA(VLOOKUP($A58,'FL Ratio'!$A$3:$B$86,2,FALSE),0)*'FL Characterization'!X$2)</f>
        <v>5.7590103111778328E-3</v>
      </c>
      <c r="Y58" s="2">
        <f ca="1">('[1]Pc, Winter, S2'!Y58*Main!$B$5)+(_xlfn.IFNA(VLOOKUP($A58,'FL Ratio'!$A$3:$B$86,2,FALSE),0)*'FL Characterization'!Y$2)</f>
        <v>5.3947262896997345E-3</v>
      </c>
    </row>
    <row r="59" spans="1:25" x14ac:dyDescent="0.3">
      <c r="A59">
        <v>58</v>
      </c>
      <c r="B59" s="2">
        <f ca="1">('[1]Pc, Winter, S2'!B59*Main!$B$5)+(_xlfn.IFNA(VLOOKUP($A59,'FL Ratio'!$A$3:$B$86,2,FALSE),0)*'FL Characterization'!B$2)</f>
        <v>1.8087269677103016E-2</v>
      </c>
      <c r="C59" s="2">
        <f ca="1">('[1]Pc, Winter, S2'!C59*Main!$B$5)+(_xlfn.IFNA(VLOOKUP($A59,'FL Ratio'!$A$3:$B$86,2,FALSE),0)*'FL Characterization'!C$2)</f>
        <v>1.7188807395690946E-2</v>
      </c>
      <c r="D59" s="2">
        <f ca="1">('[1]Pc, Winter, S2'!D59*Main!$B$5)+(_xlfn.IFNA(VLOOKUP($A59,'FL Ratio'!$A$3:$B$86,2,FALSE),0)*'FL Characterization'!D$2)</f>
        <v>1.6592298847722082E-2</v>
      </c>
      <c r="E59" s="2">
        <f ca="1">('[1]Pc, Winter, S2'!E59*Main!$B$5)+(_xlfn.IFNA(VLOOKUP($A59,'FL Ratio'!$A$3:$B$86,2,FALSE),0)*'FL Characterization'!E$2)</f>
        <v>1.6678217315602865E-2</v>
      </c>
      <c r="F59" s="2">
        <f ca="1">('[1]Pc, Winter, S2'!F59*Main!$B$5)+(_xlfn.IFNA(VLOOKUP($A59,'FL Ratio'!$A$3:$B$86,2,FALSE),0)*'FL Characterization'!F$2)</f>
        <v>1.6532811259277348E-2</v>
      </c>
      <c r="G59" s="2">
        <f ca="1">('[1]Pc, Winter, S2'!G59*Main!$B$5)+(_xlfn.IFNA(VLOOKUP($A59,'FL Ratio'!$A$3:$B$86,2,FALSE),0)*'FL Characterization'!G$2)</f>
        <v>1.7587001361208339E-2</v>
      </c>
      <c r="H59" s="2">
        <f ca="1">('[1]Pc, Winter, S2'!H59*Main!$B$5)+(_xlfn.IFNA(VLOOKUP($A59,'FL Ratio'!$A$3:$B$86,2,FALSE),0)*'FL Characterization'!H$2)</f>
        <v>1.997716752610704E-2</v>
      </c>
      <c r="I59" s="2">
        <f ca="1">('[1]Pc, Winter, S2'!I59*Main!$B$5)+(_xlfn.IFNA(VLOOKUP($A59,'FL Ratio'!$A$3:$B$86,2,FALSE),0)*'FL Characterization'!I$2)</f>
        <v>2.2712777649062099E-2</v>
      </c>
      <c r="J59" s="2">
        <f ca="1">('[1]Pc, Winter, S2'!J59*Main!$B$5)+(_xlfn.IFNA(VLOOKUP($A59,'FL Ratio'!$A$3:$B$86,2,FALSE),0)*'FL Characterization'!J$2)</f>
        <v>2.3773018168786596E-2</v>
      </c>
      <c r="K59" s="2">
        <f ca="1">('[1]Pc, Winter, S2'!K59*Main!$B$5)+(_xlfn.IFNA(VLOOKUP($A59,'FL Ratio'!$A$3:$B$86,2,FALSE),0)*'FL Characterization'!K$2)</f>
        <v>2.4676211606321899E-2</v>
      </c>
      <c r="L59" s="2">
        <f ca="1">('[1]Pc, Winter, S2'!L59*Main!$B$5)+(_xlfn.IFNA(VLOOKUP($A59,'FL Ratio'!$A$3:$B$86,2,FALSE),0)*'FL Characterization'!L$2)</f>
        <v>2.4149742215180962E-2</v>
      </c>
      <c r="M59" s="2">
        <f ca="1">('[1]Pc, Winter, S2'!M59*Main!$B$5)+(_xlfn.IFNA(VLOOKUP($A59,'FL Ratio'!$A$3:$B$86,2,FALSE),0)*'FL Characterization'!M$2)</f>
        <v>2.4564664864001284E-2</v>
      </c>
      <c r="N59" s="2">
        <f ca="1">('[1]Pc, Winter, S2'!N59*Main!$B$5)+(_xlfn.IFNA(VLOOKUP($A59,'FL Ratio'!$A$3:$B$86,2,FALSE),0)*'FL Characterization'!N$2)</f>
        <v>2.458401824287311E-2</v>
      </c>
      <c r="O59" s="2">
        <f ca="1">('[1]Pc, Winter, S2'!O59*Main!$B$5)+(_xlfn.IFNA(VLOOKUP($A59,'FL Ratio'!$A$3:$B$86,2,FALSE),0)*'FL Characterization'!O$2)</f>
        <v>2.4544585954511682E-2</v>
      </c>
      <c r="P59" s="2">
        <f ca="1">('[1]Pc, Winter, S2'!P59*Main!$B$5)+(_xlfn.IFNA(VLOOKUP($A59,'FL Ratio'!$A$3:$B$86,2,FALSE),0)*'FL Characterization'!P$2)</f>
        <v>2.2967817991580312E-2</v>
      </c>
      <c r="Q59" s="2">
        <f ca="1">('[1]Pc, Winter, S2'!Q59*Main!$B$5)+(_xlfn.IFNA(VLOOKUP($A59,'FL Ratio'!$A$3:$B$86,2,FALSE),0)*'FL Characterization'!Q$2)</f>
        <v>2.3007915100010531E-2</v>
      </c>
      <c r="R59" s="2">
        <f ca="1">('[1]Pc, Winter, S2'!R59*Main!$B$5)+(_xlfn.IFNA(VLOOKUP($A59,'FL Ratio'!$A$3:$B$86,2,FALSE),0)*'FL Characterization'!R$2)</f>
        <v>2.2019964372336002E-2</v>
      </c>
      <c r="S59" s="2">
        <f ca="1">('[1]Pc, Winter, S2'!S59*Main!$B$5)+(_xlfn.IFNA(VLOOKUP($A59,'FL Ratio'!$A$3:$B$86,2,FALSE),0)*'FL Characterization'!S$2)</f>
        <v>2.3484795567087834E-2</v>
      </c>
      <c r="T59" s="2">
        <f ca="1">('[1]Pc, Winter, S2'!T59*Main!$B$5)+(_xlfn.IFNA(VLOOKUP($A59,'FL Ratio'!$A$3:$B$86,2,FALSE),0)*'FL Characterization'!T$2)</f>
        <v>2.2432696451699145E-2</v>
      </c>
      <c r="U59" s="2">
        <f ca="1">('[1]Pc, Winter, S2'!U59*Main!$B$5)+(_xlfn.IFNA(VLOOKUP($A59,'FL Ratio'!$A$3:$B$86,2,FALSE),0)*'FL Characterization'!U$2)</f>
        <v>2.1941757585370002E-2</v>
      </c>
      <c r="V59" s="2">
        <f ca="1">('[1]Pc, Winter, S2'!V59*Main!$B$5)+(_xlfn.IFNA(VLOOKUP($A59,'FL Ratio'!$A$3:$B$86,2,FALSE),0)*'FL Characterization'!V$2)</f>
        <v>2.1643748235259143E-2</v>
      </c>
      <c r="W59" s="2">
        <f ca="1">('[1]Pc, Winter, S2'!W59*Main!$B$5)+(_xlfn.IFNA(VLOOKUP($A59,'FL Ratio'!$A$3:$B$86,2,FALSE),0)*'FL Characterization'!W$2)</f>
        <v>2.0718231904654695E-2</v>
      </c>
      <c r="X59" s="2">
        <f ca="1">('[1]Pc, Winter, S2'!X59*Main!$B$5)+(_xlfn.IFNA(VLOOKUP($A59,'FL Ratio'!$A$3:$B$86,2,FALSE),0)*'FL Characterization'!X$2)</f>
        <v>1.9787109652889857E-2</v>
      </c>
      <c r="Y59" s="2">
        <f ca="1">('[1]Pc, Winter, S2'!Y59*Main!$B$5)+(_xlfn.IFNA(VLOOKUP($A59,'FL Ratio'!$A$3:$B$86,2,FALSE),0)*'FL Characterization'!Y$2)</f>
        <v>1.8792576311842453E-2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59"/>
  <sheetViews>
    <sheetView topLeftCell="A10" workbookViewId="0">
      <selection activeCell="B2" sqref="B2:Y5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Ratio'!$A$3:$B$86,2,FALSE),0)*'FL Characterization'!B$2)</f>
        <v>1.8498033467072024E-2</v>
      </c>
      <c r="C2" s="2">
        <f ca="1">('[1]Pc, Winter, S3'!C2*Main!$B$5)+(_xlfn.IFNA(VLOOKUP($A2,'FL Ratio'!$A$3:$B$86,2,FALSE),0)*'FL Characterization'!C$2)</f>
        <v>1.7806741920097246E-2</v>
      </c>
      <c r="D2" s="2">
        <f ca="1">('[1]Pc, Winter, S3'!D2*Main!$B$5)+(_xlfn.IFNA(VLOOKUP($A2,'FL Ratio'!$A$3:$B$86,2,FALSE),0)*'FL Characterization'!D$2)</f>
        <v>1.7172481197345799E-2</v>
      </c>
      <c r="E2" s="2">
        <f ca="1">('[1]Pc, Winter, S3'!E2*Main!$B$5)+(_xlfn.IFNA(VLOOKUP($A2,'FL Ratio'!$A$3:$B$86,2,FALSE),0)*'FL Characterization'!E$2)</f>
        <v>1.7690782870155766E-2</v>
      </c>
      <c r="F2" s="2">
        <f ca="1">('[1]Pc, Winter, S3'!F2*Main!$B$5)+(_xlfn.IFNA(VLOOKUP($A2,'FL Ratio'!$A$3:$B$86,2,FALSE),0)*'FL Characterization'!F$2)</f>
        <v>1.7191588475776447E-2</v>
      </c>
      <c r="G2" s="2">
        <f ca="1">('[1]Pc, Winter, S3'!G2*Main!$B$5)+(_xlfn.IFNA(VLOOKUP($A2,'FL Ratio'!$A$3:$B$86,2,FALSE),0)*'FL Characterization'!G$2)</f>
        <v>1.7214485543784967E-2</v>
      </c>
      <c r="H2" s="2">
        <f ca="1">('[1]Pc, Winter, S3'!H2*Main!$B$5)+(_xlfn.IFNA(VLOOKUP($A2,'FL Ratio'!$A$3:$B$86,2,FALSE),0)*'FL Characterization'!H$2)</f>
        <v>1.737337513885524E-2</v>
      </c>
      <c r="I2" s="2">
        <f ca="1">('[1]Pc, Winter, S3'!I2*Main!$B$5)+(_xlfn.IFNA(VLOOKUP($A2,'FL Ratio'!$A$3:$B$86,2,FALSE),0)*'FL Characterization'!I$2)</f>
        <v>2.2550580739677917E-2</v>
      </c>
      <c r="J2" s="2">
        <f ca="1">('[1]Pc, Winter, S3'!J2*Main!$B$5)+(_xlfn.IFNA(VLOOKUP($A2,'FL Ratio'!$A$3:$B$86,2,FALSE),0)*'FL Characterization'!J$2)</f>
        <v>2.3001430337323554E-2</v>
      </c>
      <c r="K2" s="2">
        <f ca="1">('[1]Pc, Winter, S3'!K2*Main!$B$5)+(_xlfn.IFNA(VLOOKUP($A2,'FL Ratio'!$A$3:$B$86,2,FALSE),0)*'FL Characterization'!K$2)</f>
        <v>2.2781985023142791E-2</v>
      </c>
      <c r="L2" s="2">
        <f ca="1">('[1]Pc, Winter, S3'!L2*Main!$B$5)+(_xlfn.IFNA(VLOOKUP($A2,'FL Ratio'!$A$3:$B$86,2,FALSE),0)*'FL Characterization'!L$2)</f>
        <v>2.2712817894765407E-2</v>
      </c>
      <c r="M2" s="2">
        <f ca="1">('[1]Pc, Winter, S3'!M2*Main!$B$5)+(_xlfn.IFNA(VLOOKUP($A2,'FL Ratio'!$A$3:$B$86,2,FALSE),0)*'FL Characterization'!M$2)</f>
        <v>2.3190128280100742E-2</v>
      </c>
      <c r="N2" s="2">
        <f ca="1">('[1]Pc, Winter, S3'!N2*Main!$B$5)+(_xlfn.IFNA(VLOOKUP($A2,'FL Ratio'!$A$3:$B$86,2,FALSE),0)*'FL Characterization'!N$2)</f>
        <v>2.2940494998004934E-2</v>
      </c>
      <c r="O2" s="2">
        <f ca="1">('[1]Pc, Winter, S3'!O2*Main!$B$5)+(_xlfn.IFNA(VLOOKUP($A2,'FL Ratio'!$A$3:$B$86,2,FALSE),0)*'FL Characterization'!O$2)</f>
        <v>2.2534401410352598E-2</v>
      </c>
      <c r="P2" s="2">
        <f ca="1">('[1]Pc, Winter, S3'!P2*Main!$B$5)+(_xlfn.IFNA(VLOOKUP($A2,'FL Ratio'!$A$3:$B$86,2,FALSE),0)*'FL Characterization'!P$2)</f>
        <v>1.960283192212731E-2</v>
      </c>
      <c r="Q2" s="2">
        <f ca="1">('[1]Pc, Winter, S3'!Q2*Main!$B$5)+(_xlfn.IFNA(VLOOKUP($A2,'FL Ratio'!$A$3:$B$86,2,FALSE),0)*'FL Characterization'!Q$2)</f>
        <v>2.1089574826367218E-2</v>
      </c>
      <c r="R2" s="2">
        <f ca="1">('[1]Pc, Winter, S3'!R2*Main!$B$5)+(_xlfn.IFNA(VLOOKUP($A2,'FL Ratio'!$A$3:$B$86,2,FALSE),0)*'FL Characterization'!R$2)</f>
        <v>2.2928581149427373E-2</v>
      </c>
      <c r="S2" s="2">
        <f ca="1">('[1]Pc, Winter, S3'!S2*Main!$B$5)+(_xlfn.IFNA(VLOOKUP($A2,'FL Ratio'!$A$3:$B$86,2,FALSE),0)*'FL Characterization'!S$2)</f>
        <v>2.2579333239533202E-2</v>
      </c>
      <c r="T2" s="2">
        <f ca="1">('[1]Pc, Winter, S3'!T2*Main!$B$5)+(_xlfn.IFNA(VLOOKUP($A2,'FL Ratio'!$A$3:$B$86,2,FALSE),0)*'FL Characterization'!T$2)</f>
        <v>2.1415854197986417E-2</v>
      </c>
      <c r="U2" s="2">
        <f ca="1">('[1]Pc, Winter, S3'!U2*Main!$B$5)+(_xlfn.IFNA(VLOOKUP($A2,'FL Ratio'!$A$3:$B$86,2,FALSE),0)*'FL Characterization'!U$2)</f>
        <v>2.0422835589444868E-2</v>
      </c>
      <c r="V2" s="2">
        <f ca="1">('[1]Pc, Winter, S3'!V2*Main!$B$5)+(_xlfn.IFNA(VLOOKUP($A2,'FL Ratio'!$A$3:$B$86,2,FALSE),0)*'FL Characterization'!V$2)</f>
        <v>2.027855519306632E-2</v>
      </c>
      <c r="W2" s="2">
        <f ca="1">('[1]Pc, Winter, S3'!W2*Main!$B$5)+(_xlfn.IFNA(VLOOKUP($A2,'FL Ratio'!$A$3:$B$86,2,FALSE),0)*'FL Characterization'!W$2)</f>
        <v>1.9377331222581052E-2</v>
      </c>
      <c r="X2" s="2">
        <f ca="1">('[1]Pc, Winter, S3'!X2*Main!$B$5)+(_xlfn.IFNA(VLOOKUP($A2,'FL Ratio'!$A$3:$B$86,2,FALSE),0)*'FL Characterization'!X$2)</f>
        <v>1.7500630688172165E-2</v>
      </c>
      <c r="Y2" s="2">
        <f ca="1">('[1]Pc, Winter, S3'!Y2*Main!$B$5)+(_xlfn.IFNA(VLOOKUP($A2,'FL Ratio'!$A$3:$B$86,2,FALSE),0)*'FL Characterization'!Y$2)</f>
        <v>1.7121477193699584E-2</v>
      </c>
    </row>
    <row r="3" spans="1:25" x14ac:dyDescent="0.3">
      <c r="A3">
        <v>2</v>
      </c>
      <c r="B3" s="2">
        <f ca="1">('[1]Pc, Winter, S3'!B3*Main!$B$5)+(_xlfn.IFNA(VLOOKUP($A3,'FL Ratio'!$A$3:$B$86,2,FALSE),0)*'FL Characterization'!B$2)</f>
        <v>5.9086943961998567E-3</v>
      </c>
      <c r="C3" s="2">
        <f ca="1">('[1]Pc, Winter, S3'!C3*Main!$B$5)+(_xlfn.IFNA(VLOOKUP($A3,'FL Ratio'!$A$3:$B$86,2,FALSE),0)*'FL Characterization'!C$2)</f>
        <v>5.8611562811406205E-3</v>
      </c>
      <c r="D3" s="2">
        <f ca="1">('[1]Pc, Winter, S3'!D3*Main!$B$5)+(_xlfn.IFNA(VLOOKUP($A3,'FL Ratio'!$A$3:$B$86,2,FALSE),0)*'FL Characterization'!D$2)</f>
        <v>5.4870153075603119E-3</v>
      </c>
      <c r="E3" s="2">
        <f ca="1">('[1]Pc, Winter, S3'!E3*Main!$B$5)+(_xlfn.IFNA(VLOOKUP($A3,'FL Ratio'!$A$3:$B$86,2,FALSE),0)*'FL Characterization'!E$2)</f>
        <v>5.3623888100922668E-3</v>
      </c>
      <c r="F3" s="2">
        <f ca="1">('[1]Pc, Winter, S3'!F3*Main!$B$5)+(_xlfn.IFNA(VLOOKUP($A3,'FL Ratio'!$A$3:$B$86,2,FALSE),0)*'FL Characterization'!F$2)</f>
        <v>5.0898150232085168E-3</v>
      </c>
      <c r="G3" s="2">
        <f ca="1">('[1]Pc, Winter, S3'!G3*Main!$B$5)+(_xlfn.IFNA(VLOOKUP($A3,'FL Ratio'!$A$3:$B$86,2,FALSE),0)*'FL Characterization'!G$2)</f>
        <v>5.1274157684587096E-3</v>
      </c>
      <c r="H3" s="2">
        <f ca="1">('[1]Pc, Winter, S3'!H3*Main!$B$5)+(_xlfn.IFNA(VLOOKUP($A3,'FL Ratio'!$A$3:$B$86,2,FALSE),0)*'FL Characterization'!H$2)</f>
        <v>6.2020340890186869E-3</v>
      </c>
      <c r="I3" s="2">
        <f ca="1">('[1]Pc, Winter, S3'!I3*Main!$B$5)+(_xlfn.IFNA(VLOOKUP($A3,'FL Ratio'!$A$3:$B$86,2,FALSE),0)*'FL Characterization'!I$2)</f>
        <v>5.7943346599074012E-3</v>
      </c>
      <c r="J3" s="2">
        <f ca="1">('[1]Pc, Winter, S3'!J3*Main!$B$5)+(_xlfn.IFNA(VLOOKUP($A3,'FL Ratio'!$A$3:$B$86,2,FALSE),0)*'FL Characterization'!J$2)</f>
        <v>6.2467280637010982E-3</v>
      </c>
      <c r="K3" s="2">
        <f ca="1">('[1]Pc, Winter, S3'!K3*Main!$B$5)+(_xlfn.IFNA(VLOOKUP($A3,'FL Ratio'!$A$3:$B$86,2,FALSE),0)*'FL Characterization'!K$2)</f>
        <v>6.5304518803989261E-3</v>
      </c>
      <c r="L3" s="2">
        <f ca="1">('[1]Pc, Winter, S3'!L3*Main!$B$5)+(_xlfn.IFNA(VLOOKUP($A3,'FL Ratio'!$A$3:$B$86,2,FALSE),0)*'FL Characterization'!L$2)</f>
        <v>6.3838288675604656E-3</v>
      </c>
      <c r="M3" s="2">
        <f ca="1">('[1]Pc, Winter, S3'!M3*Main!$B$5)+(_xlfn.IFNA(VLOOKUP($A3,'FL Ratio'!$A$3:$B$86,2,FALSE),0)*'FL Characterization'!M$2)</f>
        <v>6.2839777567862912E-3</v>
      </c>
      <c r="N3" s="2">
        <f ca="1">('[1]Pc, Winter, S3'!N3*Main!$B$5)+(_xlfn.IFNA(VLOOKUP($A3,'FL Ratio'!$A$3:$B$86,2,FALSE),0)*'FL Characterization'!N$2)</f>
        <v>6.2061313938306844E-3</v>
      </c>
      <c r="O3" s="2">
        <f ca="1">('[1]Pc, Winter, S3'!O3*Main!$B$5)+(_xlfn.IFNA(VLOOKUP($A3,'FL Ratio'!$A$3:$B$86,2,FALSE),0)*'FL Characterization'!O$2)</f>
        <v>6.2407383469662648E-3</v>
      </c>
      <c r="P3" s="2">
        <f ca="1">('[1]Pc, Winter, S3'!P3*Main!$B$5)+(_xlfn.IFNA(VLOOKUP($A3,'FL Ratio'!$A$3:$B$86,2,FALSE),0)*'FL Characterization'!P$2)</f>
        <v>5.9072460907516741E-3</v>
      </c>
      <c r="Q3" s="2">
        <f ca="1">('[1]Pc, Winter, S3'!Q3*Main!$B$5)+(_xlfn.IFNA(VLOOKUP($A3,'FL Ratio'!$A$3:$B$86,2,FALSE),0)*'FL Characterization'!Q$2)</f>
        <v>6.0550326049895065E-3</v>
      </c>
      <c r="R3" s="2">
        <f ca="1">('[1]Pc, Winter, S3'!R3*Main!$B$5)+(_xlfn.IFNA(VLOOKUP($A3,'FL Ratio'!$A$3:$B$86,2,FALSE),0)*'FL Characterization'!R$2)</f>
        <v>6.3303438389462011E-3</v>
      </c>
      <c r="S3" s="2">
        <f ca="1">('[1]Pc, Winter, S3'!S3*Main!$B$5)+(_xlfn.IFNA(VLOOKUP($A3,'FL Ratio'!$A$3:$B$86,2,FALSE),0)*'FL Characterization'!S$2)</f>
        <v>7.9151453776235246E-3</v>
      </c>
      <c r="T3" s="2">
        <f ca="1">('[1]Pc, Winter, S3'!T3*Main!$B$5)+(_xlfn.IFNA(VLOOKUP($A3,'FL Ratio'!$A$3:$B$86,2,FALSE),0)*'FL Characterization'!T$2)</f>
        <v>7.2319205009585049E-3</v>
      </c>
      <c r="U3" s="2">
        <f ca="1">('[1]Pc, Winter, S3'!U3*Main!$B$5)+(_xlfn.IFNA(VLOOKUP($A3,'FL Ratio'!$A$3:$B$86,2,FALSE),0)*'FL Characterization'!U$2)</f>
        <v>6.5715309361560597E-3</v>
      </c>
      <c r="V3" s="2">
        <f ca="1">('[1]Pc, Winter, S3'!V3*Main!$B$5)+(_xlfn.IFNA(VLOOKUP($A3,'FL Ratio'!$A$3:$B$86,2,FALSE),0)*'FL Characterization'!V$2)</f>
        <v>6.5608004785426425E-3</v>
      </c>
      <c r="W3" s="2">
        <f ca="1">('[1]Pc, Winter, S3'!W3*Main!$B$5)+(_xlfn.IFNA(VLOOKUP($A3,'FL Ratio'!$A$3:$B$86,2,FALSE),0)*'FL Characterization'!W$2)</f>
        <v>5.953448426297526E-3</v>
      </c>
      <c r="X3" s="2">
        <f ca="1">('[1]Pc, Winter, S3'!X3*Main!$B$5)+(_xlfn.IFNA(VLOOKUP($A3,'FL Ratio'!$A$3:$B$86,2,FALSE),0)*'FL Characterization'!X$2)</f>
        <v>6.6344589343577199E-3</v>
      </c>
      <c r="Y3" s="2">
        <f ca="1">('[1]Pc, Winter, S3'!Y3*Main!$B$5)+(_xlfn.IFNA(VLOOKUP($A3,'FL Ratio'!$A$3:$B$86,2,FALSE),0)*'FL Characterization'!Y$2)</f>
        <v>6.3445455358382072E-3</v>
      </c>
    </row>
    <row r="4" spans="1:25" x14ac:dyDescent="0.3">
      <c r="A4">
        <v>3</v>
      </c>
      <c r="B4" s="2">
        <f ca="1">('[1]Pc, Winter, S3'!B4*Main!$B$5)+(_xlfn.IFNA(VLOOKUP($A4,'FL Ratio'!$A$3:$B$86,2,FALSE),0)*'FL Characterization'!B$2)</f>
        <v>1.1443331836546961E-2</v>
      </c>
      <c r="C4" s="2">
        <f ca="1">('[1]Pc, Winter, S3'!C4*Main!$B$5)+(_xlfn.IFNA(VLOOKUP($A4,'FL Ratio'!$A$3:$B$86,2,FALSE),0)*'FL Characterization'!C$2)</f>
        <v>1.0941141826384643E-2</v>
      </c>
      <c r="D4" s="2">
        <f ca="1">('[1]Pc, Winter, S3'!D4*Main!$B$5)+(_xlfn.IFNA(VLOOKUP($A4,'FL Ratio'!$A$3:$B$86,2,FALSE),0)*'FL Characterization'!D$2)</f>
        <v>1.0441827313963023E-2</v>
      </c>
      <c r="E4" s="2">
        <f ca="1">('[1]Pc, Winter, S3'!E4*Main!$B$5)+(_xlfn.IFNA(VLOOKUP($A4,'FL Ratio'!$A$3:$B$86,2,FALSE),0)*'FL Characterization'!E$2)</f>
        <v>1.0528337580452161E-2</v>
      </c>
      <c r="F4" s="2">
        <f ca="1">('[1]Pc, Winter, S3'!F4*Main!$B$5)+(_xlfn.IFNA(VLOOKUP($A4,'FL Ratio'!$A$3:$B$86,2,FALSE),0)*'FL Characterization'!F$2)</f>
        <v>1.0302021709821535E-2</v>
      </c>
      <c r="G4" s="2">
        <f ca="1">('[1]Pc, Winter, S3'!G4*Main!$B$5)+(_xlfn.IFNA(VLOOKUP($A4,'FL Ratio'!$A$3:$B$86,2,FALSE),0)*'FL Characterization'!G$2)</f>
        <v>1.1365803271913583E-2</v>
      </c>
      <c r="H4" s="2">
        <f ca="1">('[1]Pc, Winter, S3'!H4*Main!$B$5)+(_xlfn.IFNA(VLOOKUP($A4,'FL Ratio'!$A$3:$B$86,2,FALSE),0)*'FL Characterization'!H$2)</f>
        <v>1.7889199669275376E-2</v>
      </c>
      <c r="I4" s="2">
        <f ca="1">('[1]Pc, Winter, S3'!I4*Main!$B$5)+(_xlfn.IFNA(VLOOKUP($A4,'FL Ratio'!$A$3:$B$86,2,FALSE),0)*'FL Characterization'!I$2)</f>
        <v>1.9520728086117288E-2</v>
      </c>
      <c r="J4" s="2">
        <f ca="1">('[1]Pc, Winter, S3'!J4*Main!$B$5)+(_xlfn.IFNA(VLOOKUP($A4,'FL Ratio'!$A$3:$B$86,2,FALSE),0)*'FL Characterization'!J$2)</f>
        <v>2.0352813463290164E-2</v>
      </c>
      <c r="K4" s="2">
        <f ca="1">('[1]Pc, Winter, S3'!K4*Main!$B$5)+(_xlfn.IFNA(VLOOKUP($A4,'FL Ratio'!$A$3:$B$86,2,FALSE),0)*'FL Characterization'!K$2)</f>
        <v>1.9818365994877359E-2</v>
      </c>
      <c r="L4" s="2">
        <f ca="1">('[1]Pc, Winter, S3'!L4*Main!$B$5)+(_xlfn.IFNA(VLOOKUP($A4,'FL Ratio'!$A$3:$B$86,2,FALSE),0)*'FL Characterization'!L$2)</f>
        <v>1.8968657515459141E-2</v>
      </c>
      <c r="M4" s="2">
        <f ca="1">('[1]Pc, Winter, S3'!M4*Main!$B$5)+(_xlfn.IFNA(VLOOKUP($A4,'FL Ratio'!$A$3:$B$86,2,FALSE),0)*'FL Characterization'!M$2)</f>
        <v>2.0214169399813884E-2</v>
      </c>
      <c r="N4" s="2">
        <f ca="1">('[1]Pc, Winter, S3'!N4*Main!$B$5)+(_xlfn.IFNA(VLOOKUP($A4,'FL Ratio'!$A$3:$B$86,2,FALSE),0)*'FL Characterization'!N$2)</f>
        <v>1.8898376924616902E-2</v>
      </c>
      <c r="O4" s="2">
        <f ca="1">('[1]Pc, Winter, S3'!O4*Main!$B$5)+(_xlfn.IFNA(VLOOKUP($A4,'FL Ratio'!$A$3:$B$86,2,FALSE),0)*'FL Characterization'!O$2)</f>
        <v>1.8332752877090609E-2</v>
      </c>
      <c r="P4" s="2">
        <f ca="1">('[1]Pc, Winter, S3'!P4*Main!$B$5)+(_xlfn.IFNA(VLOOKUP($A4,'FL Ratio'!$A$3:$B$86,2,FALSE),0)*'FL Characterization'!P$2)</f>
        <v>1.5997176801631274E-2</v>
      </c>
      <c r="Q4" s="2">
        <f ca="1">('[1]Pc, Winter, S3'!Q4*Main!$B$5)+(_xlfn.IFNA(VLOOKUP($A4,'FL Ratio'!$A$3:$B$86,2,FALSE),0)*'FL Characterization'!Q$2)</f>
        <v>1.5921804464938658E-2</v>
      </c>
      <c r="R4" s="2">
        <f ca="1">('[1]Pc, Winter, S3'!R4*Main!$B$5)+(_xlfn.IFNA(VLOOKUP($A4,'FL Ratio'!$A$3:$B$86,2,FALSE),0)*'FL Characterization'!R$2)</f>
        <v>1.6237252099383093E-2</v>
      </c>
      <c r="S4" s="2">
        <f ca="1">('[1]Pc, Winter, S3'!S4*Main!$B$5)+(_xlfn.IFNA(VLOOKUP($A4,'FL Ratio'!$A$3:$B$86,2,FALSE),0)*'FL Characterization'!S$2)</f>
        <v>1.7930835411828116E-2</v>
      </c>
      <c r="T4" s="2">
        <f ca="1">('[1]Pc, Winter, S3'!T4*Main!$B$5)+(_xlfn.IFNA(VLOOKUP($A4,'FL Ratio'!$A$3:$B$86,2,FALSE),0)*'FL Characterization'!T$2)</f>
        <v>1.611126784904459E-2</v>
      </c>
      <c r="U4" s="2">
        <f ca="1">('[1]Pc, Winter, S3'!U4*Main!$B$5)+(_xlfn.IFNA(VLOOKUP($A4,'FL Ratio'!$A$3:$B$86,2,FALSE),0)*'FL Characterization'!U$2)</f>
        <v>1.6576975621386526E-2</v>
      </c>
      <c r="V4" s="2">
        <f ca="1">('[1]Pc, Winter, S3'!V4*Main!$B$5)+(_xlfn.IFNA(VLOOKUP($A4,'FL Ratio'!$A$3:$B$86,2,FALSE),0)*'FL Characterization'!V$2)</f>
        <v>1.6284949468174305E-2</v>
      </c>
      <c r="W4" s="2">
        <f ca="1">('[1]Pc, Winter, S3'!W4*Main!$B$5)+(_xlfn.IFNA(VLOOKUP($A4,'FL Ratio'!$A$3:$B$86,2,FALSE),0)*'FL Characterization'!W$2)</f>
        <v>1.5145082396430891E-2</v>
      </c>
      <c r="X4" s="2">
        <f ca="1">('[1]Pc, Winter, S3'!X4*Main!$B$5)+(_xlfn.IFNA(VLOOKUP($A4,'FL Ratio'!$A$3:$B$86,2,FALSE),0)*'FL Characterization'!X$2)</f>
        <v>1.3794719461271561E-2</v>
      </c>
      <c r="Y4" s="2">
        <f ca="1">('[1]Pc, Winter, S3'!Y4*Main!$B$5)+(_xlfn.IFNA(VLOOKUP($A4,'FL Ratio'!$A$3:$B$86,2,FALSE),0)*'FL Characterization'!Y$2)</f>
        <v>1.2646680098176034E-2</v>
      </c>
    </row>
    <row r="5" spans="1:25" x14ac:dyDescent="0.3">
      <c r="A5">
        <v>4</v>
      </c>
      <c r="B5" s="2">
        <f ca="1">('[1]Pc, Winter, S3'!B5*Main!$B$5)+(_xlfn.IFNA(VLOOKUP($A5,'FL Ratio'!$A$3:$B$86,2,FALSE),0)*'FL Characterization'!B$2)</f>
        <v>4.5754517612612202E-3</v>
      </c>
      <c r="C5" s="2">
        <f ca="1">('[1]Pc, Winter, S3'!C5*Main!$B$5)+(_xlfn.IFNA(VLOOKUP($A5,'FL Ratio'!$A$3:$B$86,2,FALSE),0)*'FL Characterization'!C$2)</f>
        <v>4.1609698053450359E-3</v>
      </c>
      <c r="D5" s="2">
        <f ca="1">('[1]Pc, Winter, S3'!D5*Main!$B$5)+(_xlfn.IFNA(VLOOKUP($A5,'FL Ratio'!$A$3:$B$86,2,FALSE),0)*'FL Characterization'!D$2)</f>
        <v>3.8267727219365457E-3</v>
      </c>
      <c r="E5" s="2">
        <f ca="1">('[1]Pc, Winter, S3'!E5*Main!$B$5)+(_xlfn.IFNA(VLOOKUP($A5,'FL Ratio'!$A$3:$B$86,2,FALSE),0)*'FL Characterization'!E$2)</f>
        <v>3.5724702712174841E-3</v>
      </c>
      <c r="F5" s="2">
        <f ca="1">('[1]Pc, Winter, S3'!F5*Main!$B$5)+(_xlfn.IFNA(VLOOKUP($A5,'FL Ratio'!$A$3:$B$86,2,FALSE),0)*'FL Characterization'!F$2)</f>
        <v>3.1271181087704227E-3</v>
      </c>
      <c r="G5" s="2">
        <f ca="1">('[1]Pc, Winter, S3'!G5*Main!$B$5)+(_xlfn.IFNA(VLOOKUP($A5,'FL Ratio'!$A$3:$B$86,2,FALSE),0)*'FL Characterization'!G$2)</f>
        <v>3.7284397704036056E-3</v>
      </c>
      <c r="H5" s="2">
        <f ca="1">('[1]Pc, Winter, S3'!H5*Main!$B$5)+(_xlfn.IFNA(VLOOKUP($A5,'FL Ratio'!$A$3:$B$86,2,FALSE),0)*'FL Characterization'!H$2)</f>
        <v>5.9986210231136473E-3</v>
      </c>
      <c r="I5" s="2">
        <f ca="1">('[1]Pc, Winter, S3'!I5*Main!$B$5)+(_xlfn.IFNA(VLOOKUP($A5,'FL Ratio'!$A$3:$B$86,2,FALSE),0)*'FL Characterization'!I$2)</f>
        <v>4.9926968188398878E-3</v>
      </c>
      <c r="J5" s="2">
        <f ca="1">('[1]Pc, Winter, S3'!J5*Main!$B$5)+(_xlfn.IFNA(VLOOKUP($A5,'FL Ratio'!$A$3:$B$86,2,FALSE),0)*'FL Characterization'!J$2)</f>
        <v>5.4140532465766578E-3</v>
      </c>
      <c r="K5" s="2">
        <f ca="1">('[1]Pc, Winter, S3'!K5*Main!$B$5)+(_xlfn.IFNA(VLOOKUP($A5,'FL Ratio'!$A$3:$B$86,2,FALSE),0)*'FL Characterization'!K$2)</f>
        <v>5.2541099149719444E-3</v>
      </c>
      <c r="L5" s="2">
        <f ca="1">('[1]Pc, Winter, S3'!L5*Main!$B$5)+(_xlfn.IFNA(VLOOKUP($A5,'FL Ratio'!$A$3:$B$86,2,FALSE),0)*'FL Characterization'!L$2)</f>
        <v>5.0017488656979407E-3</v>
      </c>
      <c r="M5" s="2">
        <f ca="1">('[1]Pc, Winter, S3'!M5*Main!$B$5)+(_xlfn.IFNA(VLOOKUP($A5,'FL Ratio'!$A$3:$B$86,2,FALSE),0)*'FL Characterization'!M$2)</f>
        <v>4.7457699453960257E-3</v>
      </c>
      <c r="N5" s="2">
        <f ca="1">('[1]Pc, Winter, S3'!N5*Main!$B$5)+(_xlfn.IFNA(VLOOKUP($A5,'FL Ratio'!$A$3:$B$86,2,FALSE),0)*'FL Characterization'!N$2)</f>
        <v>4.8574630709436939E-3</v>
      </c>
      <c r="O5" s="2">
        <f ca="1">('[1]Pc, Winter, S3'!O5*Main!$B$5)+(_xlfn.IFNA(VLOOKUP($A5,'FL Ratio'!$A$3:$B$86,2,FALSE),0)*'FL Characterization'!O$2)</f>
        <v>5.1179869505365103E-3</v>
      </c>
      <c r="P5" s="2">
        <f ca="1">('[1]Pc, Winter, S3'!P5*Main!$B$5)+(_xlfn.IFNA(VLOOKUP($A5,'FL Ratio'!$A$3:$B$86,2,FALSE),0)*'FL Characterization'!P$2)</f>
        <v>5.0101818840198094E-3</v>
      </c>
      <c r="Q5" s="2">
        <f ca="1">('[1]Pc, Winter, S3'!Q5*Main!$B$5)+(_xlfn.IFNA(VLOOKUP($A5,'FL Ratio'!$A$3:$B$86,2,FALSE),0)*'FL Characterization'!Q$2)</f>
        <v>5.0776470487521397E-3</v>
      </c>
      <c r="R5" s="2">
        <f ca="1">('[1]Pc, Winter, S3'!R5*Main!$B$5)+(_xlfn.IFNA(VLOOKUP($A5,'FL Ratio'!$A$3:$B$86,2,FALSE),0)*'FL Characterization'!R$2)</f>
        <v>5.5912115012093011E-3</v>
      </c>
      <c r="S5" s="2">
        <f ca="1">('[1]Pc, Winter, S3'!S5*Main!$B$5)+(_xlfn.IFNA(VLOOKUP($A5,'FL Ratio'!$A$3:$B$86,2,FALSE),0)*'FL Characterization'!S$2)</f>
        <v>8.7788624769220541E-3</v>
      </c>
      <c r="T5" s="2">
        <f ca="1">('[1]Pc, Winter, S3'!T5*Main!$B$5)+(_xlfn.IFNA(VLOOKUP($A5,'FL Ratio'!$A$3:$B$86,2,FALSE),0)*'FL Characterization'!T$2)</f>
        <v>7.4762854536320079E-3</v>
      </c>
      <c r="U5" s="2">
        <f ca="1">('[1]Pc, Winter, S3'!U5*Main!$B$5)+(_xlfn.IFNA(VLOOKUP($A5,'FL Ratio'!$A$3:$B$86,2,FALSE),0)*'FL Characterization'!U$2)</f>
        <v>6.2150719017316416E-3</v>
      </c>
      <c r="V5" s="2">
        <f ca="1">('[1]Pc, Winter, S3'!V5*Main!$B$5)+(_xlfn.IFNA(VLOOKUP($A5,'FL Ratio'!$A$3:$B$86,2,FALSE),0)*'FL Characterization'!V$2)</f>
        <v>6.3121706825869104E-3</v>
      </c>
      <c r="W5" s="2">
        <f ca="1">('[1]Pc, Winter, S3'!W5*Main!$B$5)+(_xlfn.IFNA(VLOOKUP($A5,'FL Ratio'!$A$3:$B$86,2,FALSE),0)*'FL Characterization'!W$2)</f>
        <v>5.3919707202771429E-3</v>
      </c>
      <c r="X5" s="2">
        <f ca="1">('[1]Pc, Winter, S3'!X5*Main!$B$5)+(_xlfn.IFNA(VLOOKUP($A5,'FL Ratio'!$A$3:$B$86,2,FALSE),0)*'FL Characterization'!X$2)</f>
        <v>6.003654818391344E-3</v>
      </c>
      <c r="Y5" s="2">
        <f ca="1">('[1]Pc, Winter, S3'!Y5*Main!$B$5)+(_xlfn.IFNA(VLOOKUP($A5,'FL Ratio'!$A$3:$B$86,2,FALSE),0)*'FL Characterization'!Y$2)</f>
        <v>5.6750942535872357E-3</v>
      </c>
    </row>
    <row r="6" spans="1:25" x14ac:dyDescent="0.3">
      <c r="A6">
        <v>5</v>
      </c>
      <c r="B6" s="2">
        <f ca="1">('[1]Pc, Winter, S3'!B6*Main!$B$5)+(_xlfn.IFNA(VLOOKUP($A6,'FL Ratio'!$A$3:$B$86,2,FALSE),0)*'FL Characterization'!B$2)</f>
        <v>1.1124953814182626E-2</v>
      </c>
      <c r="C6" s="2">
        <f ca="1">('[1]Pc, Winter, S3'!C6*Main!$B$5)+(_xlfn.IFNA(VLOOKUP($A6,'FL Ratio'!$A$3:$B$86,2,FALSE),0)*'FL Characterization'!C$2)</f>
        <v>1.0360417409581449E-2</v>
      </c>
      <c r="D6" s="2">
        <f ca="1">('[1]Pc, Winter, S3'!D6*Main!$B$5)+(_xlfn.IFNA(VLOOKUP($A6,'FL Ratio'!$A$3:$B$86,2,FALSE),0)*'FL Characterization'!D$2)</f>
        <v>9.4519985609908558E-3</v>
      </c>
      <c r="E6" s="2">
        <f ca="1">('[1]Pc, Winter, S3'!E6*Main!$B$5)+(_xlfn.IFNA(VLOOKUP($A6,'FL Ratio'!$A$3:$B$86,2,FALSE),0)*'FL Characterization'!E$2)</f>
        <v>9.4579722592485309E-3</v>
      </c>
      <c r="F6" s="2">
        <f ca="1">('[1]Pc, Winter, S3'!F6*Main!$B$5)+(_xlfn.IFNA(VLOOKUP($A6,'FL Ratio'!$A$3:$B$86,2,FALSE),0)*'FL Characterization'!F$2)</f>
        <v>9.3214483155488765E-3</v>
      </c>
      <c r="G6" s="2">
        <f ca="1">('[1]Pc, Winter, S3'!G6*Main!$B$5)+(_xlfn.IFNA(VLOOKUP($A6,'FL Ratio'!$A$3:$B$86,2,FALSE),0)*'FL Characterization'!G$2)</f>
        <v>1.0112141816949005E-2</v>
      </c>
      <c r="H6" s="2">
        <f ca="1">('[1]Pc, Winter, S3'!H6*Main!$B$5)+(_xlfn.IFNA(VLOOKUP($A6,'FL Ratio'!$A$3:$B$86,2,FALSE),0)*'FL Characterization'!H$2)</f>
        <v>1.2988569394295242E-2</v>
      </c>
      <c r="I6" s="2">
        <f ca="1">('[1]Pc, Winter, S3'!I6*Main!$B$5)+(_xlfn.IFNA(VLOOKUP($A6,'FL Ratio'!$A$3:$B$86,2,FALSE),0)*'FL Characterization'!I$2)</f>
        <v>1.3026359271858847E-2</v>
      </c>
      <c r="J6" s="2">
        <f ca="1">('[1]Pc, Winter, S3'!J6*Main!$B$5)+(_xlfn.IFNA(VLOOKUP($A6,'FL Ratio'!$A$3:$B$86,2,FALSE),0)*'FL Characterization'!J$2)</f>
        <v>1.3429389195605801E-2</v>
      </c>
      <c r="K6" s="2">
        <f ca="1">('[1]Pc, Winter, S3'!K6*Main!$B$5)+(_xlfn.IFNA(VLOOKUP($A6,'FL Ratio'!$A$3:$B$86,2,FALSE),0)*'FL Characterization'!K$2)</f>
        <v>1.4057308567807248E-2</v>
      </c>
      <c r="L6" s="2">
        <f ca="1">('[1]Pc, Winter, S3'!L6*Main!$B$5)+(_xlfn.IFNA(VLOOKUP($A6,'FL Ratio'!$A$3:$B$86,2,FALSE),0)*'FL Characterization'!L$2)</f>
        <v>1.4310583892392583E-2</v>
      </c>
      <c r="M6" s="2">
        <f ca="1">('[1]Pc, Winter, S3'!M6*Main!$B$5)+(_xlfn.IFNA(VLOOKUP($A6,'FL Ratio'!$A$3:$B$86,2,FALSE),0)*'FL Characterization'!M$2)</f>
        <v>1.4594272995127949E-2</v>
      </c>
      <c r="N6" s="2">
        <f ca="1">('[1]Pc, Winter, S3'!N6*Main!$B$5)+(_xlfn.IFNA(VLOOKUP($A6,'FL Ratio'!$A$3:$B$86,2,FALSE),0)*'FL Characterization'!N$2)</f>
        <v>1.4457142242017992E-2</v>
      </c>
      <c r="O6" s="2">
        <f ca="1">('[1]Pc, Winter, S3'!O6*Main!$B$5)+(_xlfn.IFNA(VLOOKUP($A6,'FL Ratio'!$A$3:$B$86,2,FALSE),0)*'FL Characterization'!O$2)</f>
        <v>1.4095897639462172E-2</v>
      </c>
      <c r="P6" s="2">
        <f ca="1">('[1]Pc, Winter, S3'!P6*Main!$B$5)+(_xlfn.IFNA(VLOOKUP($A6,'FL Ratio'!$A$3:$B$86,2,FALSE),0)*'FL Characterization'!P$2)</f>
        <v>1.4100730042277776E-2</v>
      </c>
      <c r="Q6" s="2">
        <f ca="1">('[1]Pc, Winter, S3'!Q6*Main!$B$5)+(_xlfn.IFNA(VLOOKUP($A6,'FL Ratio'!$A$3:$B$86,2,FALSE),0)*'FL Characterization'!Q$2)</f>
        <v>1.3980153609666639E-2</v>
      </c>
      <c r="R6" s="2">
        <f ca="1">('[1]Pc, Winter, S3'!R6*Main!$B$5)+(_xlfn.IFNA(VLOOKUP($A6,'FL Ratio'!$A$3:$B$86,2,FALSE),0)*'FL Characterization'!R$2)</f>
        <v>1.4569476933955286E-2</v>
      </c>
      <c r="S6" s="2">
        <f ca="1">('[1]Pc, Winter, S3'!S6*Main!$B$5)+(_xlfn.IFNA(VLOOKUP($A6,'FL Ratio'!$A$3:$B$86,2,FALSE),0)*'FL Characterization'!S$2)</f>
        <v>1.7069650378772606E-2</v>
      </c>
      <c r="T6" s="2">
        <f ca="1">('[1]Pc, Winter, S3'!T6*Main!$B$5)+(_xlfn.IFNA(VLOOKUP($A6,'FL Ratio'!$A$3:$B$86,2,FALSE),0)*'FL Characterization'!T$2)</f>
        <v>1.6511533227676449E-2</v>
      </c>
      <c r="U6" s="2">
        <f ca="1">('[1]Pc, Winter, S3'!U6*Main!$B$5)+(_xlfn.IFNA(VLOOKUP($A6,'FL Ratio'!$A$3:$B$86,2,FALSE),0)*'FL Characterization'!U$2)</f>
        <v>1.6015241932847812E-2</v>
      </c>
      <c r="V6" s="2">
        <f ca="1">('[1]Pc, Winter, S3'!V6*Main!$B$5)+(_xlfn.IFNA(VLOOKUP($A6,'FL Ratio'!$A$3:$B$86,2,FALSE),0)*'FL Characterization'!V$2)</f>
        <v>1.6053159970466409E-2</v>
      </c>
      <c r="W6" s="2">
        <f ca="1">('[1]Pc, Winter, S3'!W6*Main!$B$5)+(_xlfn.IFNA(VLOOKUP($A6,'FL Ratio'!$A$3:$B$86,2,FALSE),0)*'FL Characterization'!W$2)</f>
        <v>1.4822432314090186E-2</v>
      </c>
      <c r="X6" s="2">
        <f ca="1">('[1]Pc, Winter, S3'!X6*Main!$B$5)+(_xlfn.IFNA(VLOOKUP($A6,'FL Ratio'!$A$3:$B$86,2,FALSE),0)*'FL Characterization'!X$2)</f>
        <v>1.4382411637938209E-2</v>
      </c>
      <c r="Y6" s="2">
        <f ca="1">('[1]Pc, Winter, S3'!Y6*Main!$B$5)+(_xlfn.IFNA(VLOOKUP($A6,'FL Ratio'!$A$3:$B$86,2,FALSE),0)*'FL Characterization'!Y$2)</f>
        <v>1.3476644005234129E-2</v>
      </c>
    </row>
    <row r="7" spans="1:25" x14ac:dyDescent="0.3">
      <c r="A7">
        <v>6</v>
      </c>
      <c r="B7" s="2">
        <f ca="1">('[1]Pc, Winter, S3'!B7*Main!$B$5)+(_xlfn.IFNA(VLOOKUP($A7,'FL Ratio'!$A$3:$B$86,2,FALSE),0)*'FL Characterization'!B$2)</f>
        <v>1.7925909865165769E-2</v>
      </c>
      <c r="C7" s="2">
        <f ca="1">('[1]Pc, Winter, S3'!C7*Main!$B$5)+(_xlfn.IFNA(VLOOKUP($A7,'FL Ratio'!$A$3:$B$86,2,FALSE),0)*'FL Characterization'!C$2)</f>
        <v>1.7037083112334792E-2</v>
      </c>
      <c r="D7" s="2">
        <f ca="1">('[1]Pc, Winter, S3'!D7*Main!$B$5)+(_xlfn.IFNA(VLOOKUP($A7,'FL Ratio'!$A$3:$B$86,2,FALSE),0)*'FL Characterization'!D$2)</f>
        <v>1.6444431350190646E-2</v>
      </c>
      <c r="E7" s="2">
        <f ca="1">('[1]Pc, Winter, S3'!E7*Main!$B$5)+(_xlfn.IFNA(VLOOKUP($A7,'FL Ratio'!$A$3:$B$86,2,FALSE),0)*'FL Characterization'!E$2)</f>
        <v>1.6528549201393072E-2</v>
      </c>
      <c r="F7" s="2">
        <f ca="1">('[1]Pc, Winter, S3'!F7*Main!$B$5)+(_xlfn.IFNA(VLOOKUP($A7,'FL Ratio'!$A$3:$B$86,2,FALSE),0)*'FL Characterization'!F$2)</f>
        <v>1.6381504609450172E-2</v>
      </c>
      <c r="G7" s="2">
        <f ca="1">('[1]Pc, Winter, S3'!G7*Main!$B$5)+(_xlfn.IFNA(VLOOKUP($A7,'FL Ratio'!$A$3:$B$86,2,FALSE),0)*'FL Characterization'!G$2)</f>
        <v>1.742303181010655E-2</v>
      </c>
      <c r="H7" s="2">
        <f ca="1">('[1]Pc, Winter, S3'!H7*Main!$B$5)+(_xlfn.IFNA(VLOOKUP($A7,'FL Ratio'!$A$3:$B$86,2,FALSE),0)*'FL Characterization'!H$2)</f>
        <v>1.9791949151250439E-2</v>
      </c>
      <c r="I7" s="2">
        <f ca="1">('[1]Pc, Winter, S3'!I7*Main!$B$5)+(_xlfn.IFNA(VLOOKUP($A7,'FL Ratio'!$A$3:$B$86,2,FALSE),0)*'FL Characterization'!I$2)</f>
        <v>2.2488177292037378E-2</v>
      </c>
      <c r="J7" s="2">
        <f ca="1">('[1]Pc, Winter, S3'!J7*Main!$B$5)+(_xlfn.IFNA(VLOOKUP($A7,'FL Ratio'!$A$3:$B$86,2,FALSE),0)*'FL Characterization'!J$2)</f>
        <v>2.3537510592156686E-2</v>
      </c>
      <c r="K7" s="2">
        <f ca="1">('[1]Pc, Winter, S3'!K7*Main!$B$5)+(_xlfn.IFNA(VLOOKUP($A7,'FL Ratio'!$A$3:$B$86,2,FALSE),0)*'FL Characterization'!K$2)</f>
        <v>2.4432689730918167E-2</v>
      </c>
      <c r="L7" s="2">
        <f ca="1">('[1]Pc, Winter, S3'!L7*Main!$B$5)+(_xlfn.IFNA(VLOOKUP($A7,'FL Ratio'!$A$3:$B$86,2,FALSE),0)*'FL Characterization'!L$2)</f>
        <v>2.3910153058228911E-2</v>
      </c>
      <c r="M7" s="2">
        <f ca="1">('[1]Pc, Winter, S3'!M7*Main!$B$5)+(_xlfn.IFNA(VLOOKUP($A7,'FL Ratio'!$A$3:$B$86,2,FALSE),0)*'FL Characterization'!M$2)</f>
        <v>2.432140275307345E-2</v>
      </c>
      <c r="N7" s="2">
        <f ca="1">('[1]Pc, Winter, S3'!N7*Main!$B$5)+(_xlfn.IFNA(VLOOKUP($A7,'FL Ratio'!$A$3:$B$86,2,FALSE),0)*'FL Characterization'!N$2)</f>
        <v>2.4341977127518434E-2</v>
      </c>
      <c r="O7" s="2">
        <f ca="1">('[1]Pc, Winter, S3'!O7*Main!$B$5)+(_xlfn.IFNA(VLOOKUP($A7,'FL Ratio'!$A$3:$B$86,2,FALSE),0)*'FL Characterization'!O$2)</f>
        <v>2.4306139713324078E-2</v>
      </c>
      <c r="P7" s="2">
        <f ca="1">('[1]Pc, Winter, S3'!P7*Main!$B$5)+(_xlfn.IFNA(VLOOKUP($A7,'FL Ratio'!$A$3:$B$86,2,FALSE),0)*'FL Characterization'!P$2)</f>
        <v>2.2745607764659229E-2</v>
      </c>
      <c r="Q7" s="2">
        <f ca="1">('[1]Pc, Winter, S3'!Q7*Main!$B$5)+(_xlfn.IFNA(VLOOKUP($A7,'FL Ratio'!$A$3:$B$86,2,FALSE),0)*'FL Characterization'!Q$2)</f>
        <v>2.278518007115192E-2</v>
      </c>
      <c r="R7" s="2">
        <f ca="1">('[1]Pc, Winter, S3'!R7*Main!$B$5)+(_xlfn.IFNA(VLOOKUP($A7,'FL Ratio'!$A$3:$B$86,2,FALSE),0)*'FL Characterization'!R$2)</f>
        <v>2.1803884485845058E-2</v>
      </c>
      <c r="S7" s="2">
        <f ca="1">('[1]Pc, Winter, S3'!S7*Main!$B$5)+(_xlfn.IFNA(VLOOKUP($A7,'FL Ratio'!$A$3:$B$86,2,FALSE),0)*'FL Characterization'!S$2)</f>
        <v>2.3258339533085766E-2</v>
      </c>
      <c r="T7" s="2">
        <f ca="1">('[1]Pc, Winter, S3'!T7*Main!$B$5)+(_xlfn.IFNA(VLOOKUP($A7,'FL Ratio'!$A$3:$B$86,2,FALSE),0)*'FL Characterization'!T$2)</f>
        <v>2.2213294144960566E-2</v>
      </c>
      <c r="U7" s="2">
        <f ca="1">('[1]Pc, Winter, S3'!U7*Main!$B$5)+(_xlfn.IFNA(VLOOKUP($A7,'FL Ratio'!$A$3:$B$86,2,FALSE),0)*'FL Characterization'!U$2)</f>
        <v>2.1725802510681586E-2</v>
      </c>
      <c r="V7" s="2">
        <f ca="1">('[1]Pc, Winter, S3'!V7*Main!$B$5)+(_xlfn.IFNA(VLOOKUP($A7,'FL Ratio'!$A$3:$B$86,2,FALSE),0)*'FL Characterization'!V$2)</f>
        <v>2.143256880144365E-2</v>
      </c>
      <c r="W7" s="2">
        <f ca="1">('[1]Pc, Winter, S3'!W7*Main!$B$5)+(_xlfn.IFNA(VLOOKUP($A7,'FL Ratio'!$A$3:$B$86,2,FALSE),0)*'FL Characterization'!W$2)</f>
        <v>2.0514299351717887E-2</v>
      </c>
      <c r="X7" s="2">
        <f ca="1">('[1]Pc, Winter, S3'!X7*Main!$B$5)+(_xlfn.IFNA(VLOOKUP($A7,'FL Ratio'!$A$3:$B$86,2,FALSE),0)*'FL Characterization'!X$2)</f>
        <v>1.9604071269972708E-2</v>
      </c>
      <c r="Y7" s="2">
        <f ca="1">('[1]Pc, Winter, S3'!Y7*Main!$B$5)+(_xlfn.IFNA(VLOOKUP($A7,'FL Ratio'!$A$3:$B$86,2,FALSE),0)*'FL Characterization'!Y$2)</f>
        <v>1.8622531406415257E-2</v>
      </c>
    </row>
    <row r="8" spans="1:25" x14ac:dyDescent="0.3">
      <c r="A8">
        <v>7</v>
      </c>
      <c r="B8" s="2">
        <f ca="1">('[1]Pc, Winter, S3'!B8*Main!$B$5)+(_xlfn.IFNA(VLOOKUP($A8,'FL Ratio'!$A$3:$B$86,2,FALSE),0)*'FL Characterization'!B$2)</f>
        <v>9.2519964434555728E-3</v>
      </c>
      <c r="C8" s="2">
        <f ca="1">('[1]Pc, Winter, S3'!C8*Main!$B$5)+(_xlfn.IFNA(VLOOKUP($A8,'FL Ratio'!$A$3:$B$86,2,FALSE),0)*'FL Characterization'!C$2)</f>
        <v>8.7450196929596997E-3</v>
      </c>
      <c r="D8" s="2">
        <f ca="1">('[1]Pc, Winter, S3'!D8*Main!$B$5)+(_xlfn.IFNA(VLOOKUP($A8,'FL Ratio'!$A$3:$B$86,2,FALSE),0)*'FL Characterization'!D$2)</f>
        <v>8.4772954755731253E-3</v>
      </c>
      <c r="E8" s="2">
        <f ca="1">('[1]Pc, Winter, S3'!E8*Main!$B$5)+(_xlfn.IFNA(VLOOKUP($A8,'FL Ratio'!$A$3:$B$86,2,FALSE),0)*'FL Characterization'!E$2)</f>
        <v>8.2477898726316789E-3</v>
      </c>
      <c r="F8" s="2">
        <f ca="1">('[1]Pc, Winter, S3'!F8*Main!$B$5)+(_xlfn.IFNA(VLOOKUP($A8,'FL Ratio'!$A$3:$B$86,2,FALSE),0)*'FL Characterization'!F$2)</f>
        <v>8.1671586585336225E-3</v>
      </c>
      <c r="G8" s="2">
        <f ca="1">('[1]Pc, Winter, S3'!G8*Main!$B$5)+(_xlfn.IFNA(VLOOKUP($A8,'FL Ratio'!$A$3:$B$86,2,FALSE),0)*'FL Characterization'!G$2)</f>
        <v>8.9655210955770989E-3</v>
      </c>
      <c r="H8" s="2">
        <f ca="1">('[1]Pc, Winter, S3'!H8*Main!$B$5)+(_xlfn.IFNA(VLOOKUP($A8,'FL Ratio'!$A$3:$B$86,2,FALSE),0)*'FL Characterization'!H$2)</f>
        <v>1.132851230410818E-2</v>
      </c>
      <c r="I8" s="2">
        <f ca="1">('[1]Pc, Winter, S3'!I8*Main!$B$5)+(_xlfn.IFNA(VLOOKUP($A8,'FL Ratio'!$A$3:$B$86,2,FALSE),0)*'FL Characterization'!I$2)</f>
        <v>1.2326597669346955E-2</v>
      </c>
      <c r="J8" s="2">
        <f ca="1">('[1]Pc, Winter, S3'!J8*Main!$B$5)+(_xlfn.IFNA(VLOOKUP($A8,'FL Ratio'!$A$3:$B$86,2,FALSE),0)*'FL Characterization'!J$2)</f>
        <v>1.3929584242504206E-2</v>
      </c>
      <c r="K8" s="2">
        <f ca="1">('[1]Pc, Winter, S3'!K8*Main!$B$5)+(_xlfn.IFNA(VLOOKUP($A8,'FL Ratio'!$A$3:$B$86,2,FALSE),0)*'FL Characterization'!K$2)</f>
        <v>1.4394746510514908E-2</v>
      </c>
      <c r="L8" s="2">
        <f ca="1">('[1]Pc, Winter, S3'!L8*Main!$B$5)+(_xlfn.IFNA(VLOOKUP($A8,'FL Ratio'!$A$3:$B$86,2,FALSE),0)*'FL Characterization'!L$2)</f>
        <v>1.4564502515342494E-2</v>
      </c>
      <c r="M8" s="2">
        <f ca="1">('[1]Pc, Winter, S3'!M8*Main!$B$5)+(_xlfn.IFNA(VLOOKUP($A8,'FL Ratio'!$A$3:$B$86,2,FALSE),0)*'FL Characterization'!M$2)</f>
        <v>1.4612129766584339E-2</v>
      </c>
      <c r="N8" s="2">
        <f ca="1">('[1]Pc, Winter, S3'!N8*Main!$B$5)+(_xlfn.IFNA(VLOOKUP($A8,'FL Ratio'!$A$3:$B$86,2,FALSE),0)*'FL Characterization'!N$2)</f>
        <v>1.4466215732790519E-2</v>
      </c>
      <c r="O8" s="2">
        <f ca="1">('[1]Pc, Winter, S3'!O8*Main!$B$5)+(_xlfn.IFNA(VLOOKUP($A8,'FL Ratio'!$A$3:$B$86,2,FALSE),0)*'FL Characterization'!O$2)</f>
        <v>1.4400368788501669E-2</v>
      </c>
      <c r="P8" s="2">
        <f ca="1">('[1]Pc, Winter, S3'!P8*Main!$B$5)+(_xlfn.IFNA(VLOOKUP($A8,'FL Ratio'!$A$3:$B$86,2,FALSE),0)*'FL Characterization'!P$2)</f>
        <v>1.325993852976041E-2</v>
      </c>
      <c r="Q8" s="2">
        <f ca="1">('[1]Pc, Winter, S3'!Q8*Main!$B$5)+(_xlfn.IFNA(VLOOKUP($A8,'FL Ratio'!$A$3:$B$86,2,FALSE),0)*'FL Characterization'!Q$2)</f>
        <v>1.2939891690613508E-2</v>
      </c>
      <c r="R8" s="2">
        <f ca="1">('[1]Pc, Winter, S3'!R8*Main!$B$5)+(_xlfn.IFNA(VLOOKUP($A8,'FL Ratio'!$A$3:$B$86,2,FALSE),0)*'FL Characterization'!R$2)</f>
        <v>1.3619446627378743E-2</v>
      </c>
      <c r="S8" s="2">
        <f ca="1">('[1]Pc, Winter, S3'!S8*Main!$B$5)+(_xlfn.IFNA(VLOOKUP($A8,'FL Ratio'!$A$3:$B$86,2,FALSE),0)*'FL Characterization'!S$2)</f>
        <v>1.4324735752574782E-2</v>
      </c>
      <c r="T8" s="2">
        <f ca="1">('[1]Pc, Winter, S3'!T8*Main!$B$5)+(_xlfn.IFNA(VLOOKUP($A8,'FL Ratio'!$A$3:$B$86,2,FALSE),0)*'FL Characterization'!T$2)</f>
        <v>1.3535942493931172E-2</v>
      </c>
      <c r="U8" s="2">
        <f ca="1">('[1]Pc, Winter, S3'!U8*Main!$B$5)+(_xlfn.IFNA(VLOOKUP($A8,'FL Ratio'!$A$3:$B$86,2,FALSE),0)*'FL Characterization'!U$2)</f>
        <v>1.3210412548745474E-2</v>
      </c>
      <c r="V8" s="2">
        <f ca="1">('[1]Pc, Winter, S3'!V8*Main!$B$5)+(_xlfn.IFNA(VLOOKUP($A8,'FL Ratio'!$A$3:$B$86,2,FALSE),0)*'FL Characterization'!V$2)</f>
        <v>1.2488654887018476E-2</v>
      </c>
      <c r="W8" s="2">
        <f ca="1">('[1]Pc, Winter, S3'!W8*Main!$B$5)+(_xlfn.IFNA(VLOOKUP($A8,'FL Ratio'!$A$3:$B$86,2,FALSE),0)*'FL Characterization'!W$2)</f>
        <v>1.0229701795215746E-2</v>
      </c>
      <c r="X8" s="2">
        <f ca="1">('[1]Pc, Winter, S3'!X8*Main!$B$5)+(_xlfn.IFNA(VLOOKUP($A8,'FL Ratio'!$A$3:$B$86,2,FALSE),0)*'FL Characterization'!X$2)</f>
        <v>1.0620559360514079E-2</v>
      </c>
      <c r="Y8" s="2">
        <f ca="1">('[1]Pc, Winter, S3'!Y8*Main!$B$5)+(_xlfn.IFNA(VLOOKUP($A8,'FL Ratio'!$A$3:$B$86,2,FALSE),0)*'FL Characterization'!Y$2)</f>
        <v>1.0184249258739784E-2</v>
      </c>
    </row>
    <row r="9" spans="1:25" x14ac:dyDescent="0.3">
      <c r="A9">
        <v>8</v>
      </c>
      <c r="B9" s="2">
        <f ca="1">('[1]Pc, Winter, S3'!B9*Main!$B$5)+(_xlfn.IFNA(VLOOKUP($A9,'FL Ratio'!$A$3:$B$86,2,FALSE),0)*'FL Characterization'!B$2)</f>
        <v>2.2468770444421072E-2</v>
      </c>
      <c r="C9" s="2">
        <f ca="1">('[1]Pc, Winter, S3'!C9*Main!$B$5)+(_xlfn.IFNA(VLOOKUP($A9,'FL Ratio'!$A$3:$B$86,2,FALSE),0)*'FL Characterization'!C$2)</f>
        <v>2.18185281355779E-2</v>
      </c>
      <c r="D9" s="2">
        <f ca="1">('[1]Pc, Winter, S3'!D9*Main!$B$5)+(_xlfn.IFNA(VLOOKUP($A9,'FL Ratio'!$A$3:$B$86,2,FALSE),0)*'FL Characterization'!D$2)</f>
        <v>2.0807415036764622E-2</v>
      </c>
      <c r="E9" s="2">
        <f ca="1">('[1]Pc, Winter, S3'!E9*Main!$B$5)+(_xlfn.IFNA(VLOOKUP($A9,'FL Ratio'!$A$3:$B$86,2,FALSE),0)*'FL Characterization'!E$2)</f>
        <v>2.0346251701792231E-2</v>
      </c>
      <c r="F9" s="2">
        <f ca="1">('[1]Pc, Winter, S3'!F9*Main!$B$5)+(_xlfn.IFNA(VLOOKUP($A9,'FL Ratio'!$A$3:$B$86,2,FALSE),0)*'FL Characterization'!F$2)</f>
        <v>2.0251360282770581E-2</v>
      </c>
      <c r="G9" s="2">
        <f ca="1">('[1]Pc, Winter, S3'!G9*Main!$B$5)+(_xlfn.IFNA(VLOOKUP($A9,'FL Ratio'!$A$3:$B$86,2,FALSE),0)*'FL Characterization'!G$2)</f>
        <v>2.3051206197203154E-2</v>
      </c>
      <c r="H9" s="2">
        <f ca="1">('[1]Pc, Winter, S3'!H9*Main!$B$5)+(_xlfn.IFNA(VLOOKUP($A9,'FL Ratio'!$A$3:$B$86,2,FALSE),0)*'FL Characterization'!H$2)</f>
        <v>3.6273453248622009E-2</v>
      </c>
      <c r="I9" s="2">
        <f ca="1">('[1]Pc, Winter, S3'!I9*Main!$B$5)+(_xlfn.IFNA(VLOOKUP($A9,'FL Ratio'!$A$3:$B$86,2,FALSE),0)*'FL Characterization'!I$2)</f>
        <v>3.8877164441595169E-2</v>
      </c>
      <c r="J9" s="2">
        <f ca="1">('[1]Pc, Winter, S3'!J9*Main!$B$5)+(_xlfn.IFNA(VLOOKUP($A9,'FL Ratio'!$A$3:$B$86,2,FALSE),0)*'FL Characterization'!J$2)</f>
        <v>4.0258288347722403E-2</v>
      </c>
      <c r="K9" s="2">
        <f ca="1">('[1]Pc, Winter, S3'!K9*Main!$B$5)+(_xlfn.IFNA(VLOOKUP($A9,'FL Ratio'!$A$3:$B$86,2,FALSE),0)*'FL Characterization'!K$2)</f>
        <v>4.036504862843427E-2</v>
      </c>
      <c r="L9" s="2">
        <f ca="1">('[1]Pc, Winter, S3'!L9*Main!$B$5)+(_xlfn.IFNA(VLOOKUP($A9,'FL Ratio'!$A$3:$B$86,2,FALSE),0)*'FL Characterization'!L$2)</f>
        <v>4.1391147351020424E-2</v>
      </c>
      <c r="M9" s="2">
        <f ca="1">('[1]Pc, Winter, S3'!M9*Main!$B$5)+(_xlfn.IFNA(VLOOKUP($A9,'FL Ratio'!$A$3:$B$86,2,FALSE),0)*'FL Characterization'!M$2)</f>
        <v>4.1264689401323308E-2</v>
      </c>
      <c r="N9" s="2">
        <f ca="1">('[1]Pc, Winter, S3'!N9*Main!$B$5)+(_xlfn.IFNA(VLOOKUP($A9,'FL Ratio'!$A$3:$B$86,2,FALSE),0)*'FL Characterization'!N$2)</f>
        <v>3.9287645590970394E-2</v>
      </c>
      <c r="O9" s="2">
        <f ca="1">('[1]Pc, Winter, S3'!O9*Main!$B$5)+(_xlfn.IFNA(VLOOKUP($A9,'FL Ratio'!$A$3:$B$86,2,FALSE),0)*'FL Characterization'!O$2)</f>
        <v>3.9378714003043998E-2</v>
      </c>
      <c r="P9" s="2">
        <f ca="1">('[1]Pc, Winter, S3'!P9*Main!$B$5)+(_xlfn.IFNA(VLOOKUP($A9,'FL Ratio'!$A$3:$B$86,2,FALSE),0)*'FL Characterization'!P$2)</f>
        <v>3.5225514247478946E-2</v>
      </c>
      <c r="Q9" s="2">
        <f ca="1">('[1]Pc, Winter, S3'!Q9*Main!$B$5)+(_xlfn.IFNA(VLOOKUP($A9,'FL Ratio'!$A$3:$B$86,2,FALSE),0)*'FL Characterization'!Q$2)</f>
        <v>3.1961748225330017E-2</v>
      </c>
      <c r="R9" s="2">
        <f ca="1">('[1]Pc, Winter, S3'!R9*Main!$B$5)+(_xlfn.IFNA(VLOOKUP($A9,'FL Ratio'!$A$3:$B$86,2,FALSE),0)*'FL Characterization'!R$2)</f>
        <v>3.173064903538507E-2</v>
      </c>
      <c r="S9" s="2">
        <f ca="1">('[1]Pc, Winter, S3'!S9*Main!$B$5)+(_xlfn.IFNA(VLOOKUP($A9,'FL Ratio'!$A$3:$B$86,2,FALSE),0)*'FL Characterization'!S$2)</f>
        <v>3.5795679636956901E-2</v>
      </c>
      <c r="T9" s="2">
        <f ca="1">('[1]Pc, Winter, S3'!T9*Main!$B$5)+(_xlfn.IFNA(VLOOKUP($A9,'FL Ratio'!$A$3:$B$86,2,FALSE),0)*'FL Characterization'!T$2)</f>
        <v>3.4121446447598784E-2</v>
      </c>
      <c r="U9" s="2">
        <f ca="1">('[1]Pc, Winter, S3'!U9*Main!$B$5)+(_xlfn.IFNA(VLOOKUP($A9,'FL Ratio'!$A$3:$B$86,2,FALSE),0)*'FL Characterization'!U$2)</f>
        <v>3.2609914613050087E-2</v>
      </c>
      <c r="V9" s="2">
        <f ca="1">('[1]Pc, Winter, S3'!V9*Main!$B$5)+(_xlfn.IFNA(VLOOKUP($A9,'FL Ratio'!$A$3:$B$86,2,FALSE),0)*'FL Characterization'!V$2)</f>
        <v>3.2526802410899482E-2</v>
      </c>
      <c r="W9" s="2">
        <f ca="1">('[1]Pc, Winter, S3'!W9*Main!$B$5)+(_xlfn.IFNA(VLOOKUP($A9,'FL Ratio'!$A$3:$B$86,2,FALSE),0)*'FL Characterization'!W$2)</f>
        <v>2.9496348864253806E-2</v>
      </c>
      <c r="X9" s="2">
        <f ca="1">('[1]Pc, Winter, S3'!X9*Main!$B$5)+(_xlfn.IFNA(VLOOKUP($A9,'FL Ratio'!$A$3:$B$86,2,FALSE),0)*'FL Characterization'!X$2)</f>
        <v>2.7183636202180037E-2</v>
      </c>
      <c r="Y9" s="2">
        <f ca="1">('[1]Pc, Winter, S3'!Y9*Main!$B$5)+(_xlfn.IFNA(VLOOKUP($A9,'FL Ratio'!$A$3:$B$86,2,FALSE),0)*'FL Characterization'!Y$2)</f>
        <v>2.5152743924362786E-2</v>
      </c>
    </row>
    <row r="10" spans="1:25" x14ac:dyDescent="0.3">
      <c r="A10">
        <v>9</v>
      </c>
      <c r="B10" s="2">
        <f ca="1">('[1]Pc, Winter, S3'!B10*Main!$B$5)+(_xlfn.IFNA(VLOOKUP($A10,'FL Ratio'!$A$3:$B$86,2,FALSE),0)*'FL Characterization'!B$2)</f>
        <v>1.1910236859810838E-2</v>
      </c>
      <c r="C10" s="2">
        <f ca="1">('[1]Pc, Winter, S3'!C10*Main!$B$5)+(_xlfn.IFNA(VLOOKUP($A10,'FL Ratio'!$A$3:$B$86,2,FALSE),0)*'FL Characterization'!C$2)</f>
        <v>1.2013555235520659E-2</v>
      </c>
      <c r="D10" s="2">
        <f ca="1">('[1]Pc, Winter, S3'!D10*Main!$B$5)+(_xlfn.IFNA(VLOOKUP($A10,'FL Ratio'!$A$3:$B$86,2,FALSE),0)*'FL Characterization'!D$2)</f>
        <v>1.1678904496636167E-2</v>
      </c>
      <c r="E10" s="2">
        <f ca="1">('[1]Pc, Winter, S3'!E10*Main!$B$5)+(_xlfn.IFNA(VLOOKUP($A10,'FL Ratio'!$A$3:$B$86,2,FALSE),0)*'FL Characterization'!E$2)</f>
        <v>1.1529470845914401E-2</v>
      </c>
      <c r="F10" s="2">
        <f ca="1">('[1]Pc, Winter, S3'!F10*Main!$B$5)+(_xlfn.IFNA(VLOOKUP($A10,'FL Ratio'!$A$3:$B$86,2,FALSE),0)*'FL Characterization'!F$2)</f>
        <v>1.1038582563273596E-2</v>
      </c>
      <c r="G10" s="2">
        <f ca="1">('[1]Pc, Winter, S3'!G10*Main!$B$5)+(_xlfn.IFNA(VLOOKUP($A10,'FL Ratio'!$A$3:$B$86,2,FALSE),0)*'FL Characterization'!G$2)</f>
        <v>1.0701915856082572E-2</v>
      </c>
      <c r="H10" s="2">
        <f ca="1">('[1]Pc, Winter, S3'!H10*Main!$B$5)+(_xlfn.IFNA(VLOOKUP($A10,'FL Ratio'!$A$3:$B$86,2,FALSE),0)*'FL Characterization'!H$2)</f>
        <v>1.112300123610967E-2</v>
      </c>
      <c r="I10" s="2">
        <f ca="1">('[1]Pc, Winter, S3'!I10*Main!$B$5)+(_xlfn.IFNA(VLOOKUP($A10,'FL Ratio'!$A$3:$B$86,2,FALSE),0)*'FL Characterization'!I$2)</f>
        <v>9.2141312458611582E-3</v>
      </c>
      <c r="J10" s="2">
        <f ca="1">('[1]Pc, Winter, S3'!J10*Main!$B$5)+(_xlfn.IFNA(VLOOKUP($A10,'FL Ratio'!$A$3:$B$86,2,FALSE),0)*'FL Characterization'!J$2)</f>
        <v>9.1657480065043644E-3</v>
      </c>
      <c r="K10" s="2">
        <f ca="1">('[1]Pc, Winter, S3'!K10*Main!$B$5)+(_xlfn.IFNA(VLOOKUP($A10,'FL Ratio'!$A$3:$B$86,2,FALSE),0)*'FL Characterization'!K$2)</f>
        <v>9.3272774670653275E-3</v>
      </c>
      <c r="L10" s="2">
        <f ca="1">('[1]Pc, Winter, S3'!L10*Main!$B$5)+(_xlfn.IFNA(VLOOKUP($A10,'FL Ratio'!$A$3:$B$86,2,FALSE),0)*'FL Characterization'!L$2)</f>
        <v>9.1158527909176706E-3</v>
      </c>
      <c r="M10" s="2">
        <f ca="1">('[1]Pc, Winter, S3'!M10*Main!$B$5)+(_xlfn.IFNA(VLOOKUP($A10,'FL Ratio'!$A$3:$B$86,2,FALSE),0)*'FL Characterization'!M$2)</f>
        <v>9.1914516024126612E-3</v>
      </c>
      <c r="N10" s="2">
        <f ca="1">('[1]Pc, Winter, S3'!N10*Main!$B$5)+(_xlfn.IFNA(VLOOKUP($A10,'FL Ratio'!$A$3:$B$86,2,FALSE),0)*'FL Characterization'!N$2)</f>
        <v>9.4159800725527824E-3</v>
      </c>
      <c r="O10" s="2">
        <f ca="1">('[1]Pc, Winter, S3'!O10*Main!$B$5)+(_xlfn.IFNA(VLOOKUP($A10,'FL Ratio'!$A$3:$B$86,2,FALSE),0)*'FL Characterization'!O$2)</f>
        <v>9.9240040857991197E-3</v>
      </c>
      <c r="P10" s="2">
        <f ca="1">('[1]Pc, Winter, S3'!P10*Main!$B$5)+(_xlfn.IFNA(VLOOKUP($A10,'FL Ratio'!$A$3:$B$86,2,FALSE),0)*'FL Characterization'!P$2)</f>
        <v>9.9983429171025262E-3</v>
      </c>
      <c r="Q10" s="2">
        <f ca="1">('[1]Pc, Winter, S3'!Q10*Main!$B$5)+(_xlfn.IFNA(VLOOKUP($A10,'FL Ratio'!$A$3:$B$86,2,FALSE),0)*'FL Characterization'!Q$2)</f>
        <v>9.978687226113829E-3</v>
      </c>
      <c r="R10" s="2">
        <f ca="1">('[1]Pc, Winter, S3'!R10*Main!$B$5)+(_xlfn.IFNA(VLOOKUP($A10,'FL Ratio'!$A$3:$B$86,2,FALSE),0)*'FL Characterization'!R$2)</f>
        <v>9.4668832722927428E-3</v>
      </c>
      <c r="S10" s="2">
        <f ca="1">('[1]Pc, Winter, S3'!S10*Main!$B$5)+(_xlfn.IFNA(VLOOKUP($A10,'FL Ratio'!$A$3:$B$86,2,FALSE),0)*'FL Characterization'!S$2)</f>
        <v>1.0145004611402808E-2</v>
      </c>
      <c r="T10" s="2">
        <f ca="1">('[1]Pc, Winter, S3'!T10*Main!$B$5)+(_xlfn.IFNA(VLOOKUP($A10,'FL Ratio'!$A$3:$B$86,2,FALSE),0)*'FL Characterization'!T$2)</f>
        <v>9.5946452637192779E-3</v>
      </c>
      <c r="U10" s="2">
        <f ca="1">('[1]Pc, Winter, S3'!U10*Main!$B$5)+(_xlfn.IFNA(VLOOKUP($A10,'FL Ratio'!$A$3:$B$86,2,FALSE),0)*'FL Characterization'!U$2)</f>
        <v>9.3625569124296554E-3</v>
      </c>
      <c r="V10" s="2">
        <f ca="1">('[1]Pc, Winter, S3'!V10*Main!$B$5)+(_xlfn.IFNA(VLOOKUP($A10,'FL Ratio'!$A$3:$B$86,2,FALSE),0)*'FL Characterization'!V$2)</f>
        <v>9.6475644317657698E-3</v>
      </c>
      <c r="W10" s="2">
        <f ca="1">('[1]Pc, Winter, S3'!W10*Main!$B$5)+(_xlfn.IFNA(VLOOKUP($A10,'FL Ratio'!$A$3:$B$86,2,FALSE),0)*'FL Characterization'!W$2)</f>
        <v>9.3287894432952274E-3</v>
      </c>
      <c r="X10" s="2">
        <f ca="1">('[1]Pc, Winter, S3'!X10*Main!$B$5)+(_xlfn.IFNA(VLOOKUP($A10,'FL Ratio'!$A$3:$B$86,2,FALSE),0)*'FL Characterization'!X$2)</f>
        <v>1.1167352538853398E-2</v>
      </c>
      <c r="Y10" s="2">
        <f ca="1">('[1]Pc, Winter, S3'!Y10*Main!$B$5)+(_xlfn.IFNA(VLOOKUP($A10,'FL Ratio'!$A$3:$B$86,2,FALSE),0)*'FL Characterization'!Y$2)</f>
        <v>1.1651184932421337E-2</v>
      </c>
    </row>
    <row r="11" spans="1:25" x14ac:dyDescent="0.3">
      <c r="A11">
        <v>10</v>
      </c>
      <c r="B11" s="2">
        <f ca="1">('[1]Pc, Winter, S3'!B11*Main!$B$5)+(_xlfn.IFNA(VLOOKUP($A11,'FL Ratio'!$A$3:$B$86,2,FALSE),0)*'FL Characterization'!B$2)</f>
        <v>1.2717059334674166E-2</v>
      </c>
      <c r="C11" s="2">
        <f ca="1">('[1]Pc, Winter, S3'!C11*Main!$B$5)+(_xlfn.IFNA(VLOOKUP($A11,'FL Ratio'!$A$3:$B$86,2,FALSE),0)*'FL Characterization'!C$2)</f>
        <v>1.2079815284576887E-2</v>
      </c>
      <c r="D11" s="2">
        <f ca="1">('[1]Pc, Winter, S3'!D11*Main!$B$5)+(_xlfn.IFNA(VLOOKUP($A11,'FL Ratio'!$A$3:$B$86,2,FALSE),0)*'FL Characterization'!D$2)</f>
        <v>1.1335540233604235E-2</v>
      </c>
      <c r="E11" s="2">
        <f ca="1">('[1]Pc, Winter, S3'!E11*Main!$B$5)+(_xlfn.IFNA(VLOOKUP($A11,'FL Ratio'!$A$3:$B$86,2,FALSE),0)*'FL Characterization'!E$2)</f>
        <v>1.1270672697202787E-2</v>
      </c>
      <c r="F11" s="2">
        <f ca="1">('[1]Pc, Winter, S3'!F11*Main!$B$5)+(_xlfn.IFNA(VLOOKUP($A11,'FL Ratio'!$A$3:$B$86,2,FALSE),0)*'FL Characterization'!F$2)</f>
        <v>1.0848553617948471E-2</v>
      </c>
      <c r="G11" s="2">
        <f ca="1">('[1]Pc, Winter, S3'!G11*Main!$B$5)+(_xlfn.IFNA(VLOOKUP($A11,'FL Ratio'!$A$3:$B$86,2,FALSE),0)*'FL Characterization'!G$2)</f>
        <v>1.1818484403045707E-2</v>
      </c>
      <c r="H11" s="2">
        <f ca="1">('[1]Pc, Winter, S3'!H11*Main!$B$5)+(_xlfn.IFNA(VLOOKUP($A11,'FL Ratio'!$A$3:$B$86,2,FALSE),0)*'FL Characterization'!H$2)</f>
        <v>1.5297309125474296E-2</v>
      </c>
      <c r="I11" s="2">
        <f ca="1">('[1]Pc, Winter, S3'!I11*Main!$B$5)+(_xlfn.IFNA(VLOOKUP($A11,'FL Ratio'!$A$3:$B$86,2,FALSE),0)*'FL Characterization'!I$2)</f>
        <v>1.5607933453035646E-2</v>
      </c>
      <c r="J11" s="2">
        <f ca="1">('[1]Pc, Winter, S3'!J11*Main!$B$5)+(_xlfn.IFNA(VLOOKUP($A11,'FL Ratio'!$A$3:$B$86,2,FALSE),0)*'FL Characterization'!J$2)</f>
        <v>1.6968536615968376E-2</v>
      </c>
      <c r="K11" s="2">
        <f ca="1">('[1]Pc, Winter, S3'!K11*Main!$B$5)+(_xlfn.IFNA(VLOOKUP($A11,'FL Ratio'!$A$3:$B$86,2,FALSE),0)*'FL Characterization'!K$2)</f>
        <v>1.8248329389876219E-2</v>
      </c>
      <c r="L11" s="2">
        <f ca="1">('[1]Pc, Winter, S3'!L11*Main!$B$5)+(_xlfn.IFNA(VLOOKUP($A11,'FL Ratio'!$A$3:$B$86,2,FALSE),0)*'FL Characterization'!L$2)</f>
        <v>1.7622540045859551E-2</v>
      </c>
      <c r="M11" s="2">
        <f ca="1">('[1]Pc, Winter, S3'!M11*Main!$B$5)+(_xlfn.IFNA(VLOOKUP($A11,'FL Ratio'!$A$3:$B$86,2,FALSE),0)*'FL Characterization'!M$2)</f>
        <v>1.7646877420839917E-2</v>
      </c>
      <c r="N11" s="2">
        <f ca="1">('[1]Pc, Winter, S3'!N11*Main!$B$5)+(_xlfn.IFNA(VLOOKUP($A11,'FL Ratio'!$A$3:$B$86,2,FALSE),0)*'FL Characterization'!N$2)</f>
        <v>1.7823487117661758E-2</v>
      </c>
      <c r="O11" s="2">
        <f ca="1">('[1]Pc, Winter, S3'!O11*Main!$B$5)+(_xlfn.IFNA(VLOOKUP($A11,'FL Ratio'!$A$3:$B$86,2,FALSE),0)*'FL Characterization'!O$2)</f>
        <v>1.7561807607532648E-2</v>
      </c>
      <c r="P11" s="2">
        <f ca="1">('[1]Pc, Winter, S3'!P11*Main!$B$5)+(_xlfn.IFNA(VLOOKUP($A11,'FL Ratio'!$A$3:$B$86,2,FALSE),0)*'FL Characterization'!P$2)</f>
        <v>1.7137576039344314E-2</v>
      </c>
      <c r="Q11" s="2">
        <f ca="1">('[1]Pc, Winter, S3'!Q11*Main!$B$5)+(_xlfn.IFNA(VLOOKUP($A11,'FL Ratio'!$A$3:$B$86,2,FALSE),0)*'FL Characterization'!Q$2)</f>
        <v>1.6205790108481593E-2</v>
      </c>
      <c r="R11" s="2">
        <f ca="1">('[1]Pc, Winter, S3'!R11*Main!$B$5)+(_xlfn.IFNA(VLOOKUP($A11,'FL Ratio'!$A$3:$B$86,2,FALSE),0)*'FL Characterization'!R$2)</f>
        <v>1.6479738425471496E-2</v>
      </c>
      <c r="S11" s="2">
        <f ca="1">('[1]Pc, Winter, S3'!S11*Main!$B$5)+(_xlfn.IFNA(VLOOKUP($A11,'FL Ratio'!$A$3:$B$86,2,FALSE),0)*'FL Characterization'!S$2)</f>
        <v>1.9323217046118345E-2</v>
      </c>
      <c r="T11" s="2">
        <f ca="1">('[1]Pc, Winter, S3'!T11*Main!$B$5)+(_xlfn.IFNA(VLOOKUP($A11,'FL Ratio'!$A$3:$B$86,2,FALSE),0)*'FL Characterization'!T$2)</f>
        <v>1.835804007463564E-2</v>
      </c>
      <c r="U11" s="2">
        <f ca="1">('[1]Pc, Winter, S3'!U11*Main!$B$5)+(_xlfn.IFNA(VLOOKUP($A11,'FL Ratio'!$A$3:$B$86,2,FALSE),0)*'FL Characterization'!U$2)</f>
        <v>1.7497167511779044E-2</v>
      </c>
      <c r="V11" s="2">
        <f ca="1">('[1]Pc, Winter, S3'!V11*Main!$B$5)+(_xlfn.IFNA(VLOOKUP($A11,'FL Ratio'!$A$3:$B$86,2,FALSE),0)*'FL Characterization'!V$2)</f>
        <v>1.7104325374010292E-2</v>
      </c>
      <c r="W11" s="2">
        <f ca="1">('[1]Pc, Winter, S3'!W11*Main!$B$5)+(_xlfn.IFNA(VLOOKUP($A11,'FL Ratio'!$A$3:$B$86,2,FALSE),0)*'FL Characterization'!W$2)</f>
        <v>1.5863787049702285E-2</v>
      </c>
      <c r="X11" s="2">
        <f ca="1">('[1]Pc, Winter, S3'!X11*Main!$B$5)+(_xlfn.IFNA(VLOOKUP($A11,'FL Ratio'!$A$3:$B$86,2,FALSE),0)*'FL Characterization'!X$2)</f>
        <v>1.5801053579184272E-2</v>
      </c>
      <c r="Y11" s="2">
        <f ca="1">('[1]Pc, Winter, S3'!Y11*Main!$B$5)+(_xlfn.IFNA(VLOOKUP($A11,'FL Ratio'!$A$3:$B$86,2,FALSE),0)*'FL Characterization'!Y$2)</f>
        <v>1.4642250094630459E-2</v>
      </c>
    </row>
    <row r="12" spans="1:25" x14ac:dyDescent="0.3">
      <c r="A12">
        <v>11</v>
      </c>
      <c r="B12" s="2">
        <f ca="1">('[1]Pc, Winter, S3'!B12*Main!$B$5)+(_xlfn.IFNA(VLOOKUP($A12,'FL Ratio'!$A$3:$B$86,2,FALSE),0)*'FL Characterization'!B$2)</f>
        <v>4.2261523043142964E-3</v>
      </c>
      <c r="C12" s="2">
        <f ca="1">('[1]Pc, Winter, S3'!C12*Main!$B$5)+(_xlfn.IFNA(VLOOKUP($A12,'FL Ratio'!$A$3:$B$86,2,FALSE),0)*'FL Characterization'!C$2)</f>
        <v>4.0991511265780888E-3</v>
      </c>
      <c r="D12" s="2">
        <f ca="1">('[1]Pc, Winter, S3'!D12*Main!$B$5)+(_xlfn.IFNA(VLOOKUP($A12,'FL Ratio'!$A$3:$B$86,2,FALSE),0)*'FL Characterization'!D$2)</f>
        <v>3.7843363375182279E-3</v>
      </c>
      <c r="E12" s="2">
        <f ca="1">('[1]Pc, Winter, S3'!E12*Main!$B$5)+(_xlfn.IFNA(VLOOKUP($A12,'FL Ratio'!$A$3:$B$86,2,FALSE),0)*'FL Characterization'!E$2)</f>
        <v>3.6801594047031457E-3</v>
      </c>
      <c r="F12" s="2">
        <f ca="1">('[1]Pc, Winter, S3'!F12*Main!$B$5)+(_xlfn.IFNA(VLOOKUP($A12,'FL Ratio'!$A$3:$B$86,2,FALSE),0)*'FL Characterization'!F$2)</f>
        <v>3.4323997189107955E-3</v>
      </c>
      <c r="G12" s="2">
        <f ca="1">('[1]Pc, Winter, S3'!G12*Main!$B$5)+(_xlfn.IFNA(VLOOKUP($A12,'FL Ratio'!$A$3:$B$86,2,FALSE),0)*'FL Characterization'!G$2)</f>
        <v>3.7133504010549521E-3</v>
      </c>
      <c r="H12" s="2">
        <f ca="1">('[1]Pc, Winter, S3'!H12*Main!$B$5)+(_xlfn.IFNA(VLOOKUP($A12,'FL Ratio'!$A$3:$B$86,2,FALSE),0)*'FL Characterization'!H$2)</f>
        <v>4.8200609185922068E-3</v>
      </c>
      <c r="I12" s="2">
        <f ca="1">('[1]Pc, Winter, S3'!I12*Main!$B$5)+(_xlfn.IFNA(VLOOKUP($A12,'FL Ratio'!$A$3:$B$86,2,FALSE),0)*'FL Characterization'!I$2)</f>
        <v>3.9718955130397639E-3</v>
      </c>
      <c r="J12" s="2">
        <f ca="1">('[1]Pc, Winter, S3'!J12*Main!$B$5)+(_xlfn.IFNA(VLOOKUP($A12,'FL Ratio'!$A$3:$B$86,2,FALSE),0)*'FL Characterization'!J$2)</f>
        <v>3.2020555764843339E-3</v>
      </c>
      <c r="K12" s="2">
        <f ca="1">('[1]Pc, Winter, S3'!K12*Main!$B$5)+(_xlfn.IFNA(VLOOKUP($A12,'FL Ratio'!$A$3:$B$86,2,FALSE),0)*'FL Characterization'!K$2)</f>
        <v>2.3912271801878379E-3</v>
      </c>
      <c r="L12" s="2">
        <f ca="1">('[1]Pc, Winter, S3'!L12*Main!$B$5)+(_xlfn.IFNA(VLOOKUP($A12,'FL Ratio'!$A$3:$B$86,2,FALSE),0)*'FL Characterization'!L$2)</f>
        <v>4.2131573729713764E-3</v>
      </c>
      <c r="M12" s="2">
        <f ca="1">('[1]Pc, Winter, S3'!M12*Main!$B$5)+(_xlfn.IFNA(VLOOKUP($A12,'FL Ratio'!$A$3:$B$86,2,FALSE),0)*'FL Characterization'!M$2)</f>
        <v>4.2918207972865007E-3</v>
      </c>
      <c r="N12" s="2">
        <f ca="1">('[1]Pc, Winter, S3'!N12*Main!$B$5)+(_xlfn.IFNA(VLOOKUP($A12,'FL Ratio'!$A$3:$B$86,2,FALSE),0)*'FL Characterization'!N$2)</f>
        <v>4.2875826865909792E-3</v>
      </c>
      <c r="O12" s="2">
        <f ca="1">('[1]Pc, Winter, S3'!O12*Main!$B$5)+(_xlfn.IFNA(VLOOKUP($A12,'FL Ratio'!$A$3:$B$86,2,FALSE),0)*'FL Characterization'!O$2)</f>
        <v>4.4520545777991536E-3</v>
      </c>
      <c r="P12" s="2">
        <f ca="1">('[1]Pc, Winter, S3'!P12*Main!$B$5)+(_xlfn.IFNA(VLOOKUP($A12,'FL Ratio'!$A$3:$B$86,2,FALSE),0)*'FL Characterization'!P$2)</f>
        <v>4.2570468885876588E-3</v>
      </c>
      <c r="Q12" s="2">
        <f ca="1">('[1]Pc, Winter, S3'!Q12*Main!$B$5)+(_xlfn.IFNA(VLOOKUP($A12,'FL Ratio'!$A$3:$B$86,2,FALSE),0)*'FL Characterization'!Q$2)</f>
        <v>4.3424748864674834E-3</v>
      </c>
      <c r="R12" s="2">
        <f ca="1">('[1]Pc, Winter, S3'!R12*Main!$B$5)+(_xlfn.IFNA(VLOOKUP($A12,'FL Ratio'!$A$3:$B$86,2,FALSE),0)*'FL Characterization'!R$2)</f>
        <v>4.3112197441563666E-3</v>
      </c>
      <c r="S12" s="2">
        <f ca="1">('[1]Pc, Winter, S3'!S12*Main!$B$5)+(_xlfn.IFNA(VLOOKUP($A12,'FL Ratio'!$A$3:$B$86,2,FALSE),0)*'FL Characterization'!S$2)</f>
        <v>5.543981828277156E-3</v>
      </c>
      <c r="T12" s="2">
        <f ca="1">('[1]Pc, Winter, S3'!T12*Main!$B$5)+(_xlfn.IFNA(VLOOKUP($A12,'FL Ratio'!$A$3:$B$86,2,FALSE),0)*'FL Characterization'!T$2)</f>
        <v>4.9209990864756883E-3</v>
      </c>
      <c r="U12" s="2">
        <f ca="1">('[1]Pc, Winter, S3'!U12*Main!$B$5)+(_xlfn.IFNA(VLOOKUP($A12,'FL Ratio'!$A$3:$B$86,2,FALSE),0)*'FL Characterization'!U$2)</f>
        <v>4.4805626933074501E-3</v>
      </c>
      <c r="V12" s="2">
        <f ca="1">('[1]Pc, Winter, S3'!V12*Main!$B$5)+(_xlfn.IFNA(VLOOKUP($A12,'FL Ratio'!$A$3:$B$86,2,FALSE),0)*'FL Characterization'!V$2)</f>
        <v>4.5274289120525897E-3</v>
      </c>
      <c r="W12" s="2">
        <f ca="1">('[1]Pc, Winter, S3'!W12*Main!$B$5)+(_xlfn.IFNA(VLOOKUP($A12,'FL Ratio'!$A$3:$B$86,2,FALSE),0)*'FL Characterization'!W$2)</f>
        <v>4.303517692337523E-3</v>
      </c>
      <c r="X12" s="2">
        <f ca="1">('[1]Pc, Winter, S3'!X12*Main!$B$5)+(_xlfn.IFNA(VLOOKUP($A12,'FL Ratio'!$A$3:$B$86,2,FALSE),0)*'FL Characterization'!X$2)</f>
        <v>4.9906368620083281E-3</v>
      </c>
      <c r="Y12" s="2">
        <f ca="1">('[1]Pc, Winter, S3'!Y12*Main!$B$5)+(_xlfn.IFNA(VLOOKUP($A12,'FL Ratio'!$A$3:$B$86,2,FALSE),0)*'FL Characterization'!Y$2)</f>
        <v>4.7925517823453898E-3</v>
      </c>
    </row>
    <row r="13" spans="1:25" x14ac:dyDescent="0.3">
      <c r="A13">
        <v>12</v>
      </c>
      <c r="B13" s="2">
        <f ca="1">('[1]Pc, Winter, S3'!B13*Main!$B$5)+(_xlfn.IFNA(VLOOKUP($A13,'FL Ratio'!$A$3:$B$86,2,FALSE),0)*'FL Characterization'!B$2)</f>
        <v>1.3252068674781462E-2</v>
      </c>
      <c r="C13" s="2">
        <f ca="1">('[1]Pc, Winter, S3'!C13*Main!$B$5)+(_xlfn.IFNA(VLOOKUP($A13,'FL Ratio'!$A$3:$B$86,2,FALSE),0)*'FL Characterization'!C$2)</f>
        <v>1.3263307982012258E-2</v>
      </c>
      <c r="D13" s="2">
        <f ca="1">('[1]Pc, Winter, S3'!D13*Main!$B$5)+(_xlfn.IFNA(VLOOKUP($A13,'FL Ratio'!$A$3:$B$86,2,FALSE),0)*'FL Characterization'!D$2)</f>
        <v>1.3047784854428229E-2</v>
      </c>
      <c r="E13" s="2">
        <f ca="1">('[1]Pc, Winter, S3'!E13*Main!$B$5)+(_xlfn.IFNA(VLOOKUP($A13,'FL Ratio'!$A$3:$B$86,2,FALSE),0)*'FL Characterization'!E$2)</f>
        <v>1.32819120139957E-2</v>
      </c>
      <c r="F13" s="2">
        <f ca="1">('[1]Pc, Winter, S3'!F13*Main!$B$5)+(_xlfn.IFNA(VLOOKUP($A13,'FL Ratio'!$A$3:$B$86,2,FALSE),0)*'FL Characterization'!F$2)</f>
        <v>1.2918273077787439E-2</v>
      </c>
      <c r="G13" s="2">
        <f ca="1">('[1]Pc, Winter, S3'!G13*Main!$B$5)+(_xlfn.IFNA(VLOOKUP($A13,'FL Ratio'!$A$3:$B$86,2,FALSE),0)*'FL Characterization'!G$2)</f>
        <v>1.3022198543940678E-2</v>
      </c>
      <c r="H13" s="2">
        <f ca="1">('[1]Pc, Winter, S3'!H13*Main!$B$5)+(_xlfn.IFNA(VLOOKUP($A13,'FL Ratio'!$A$3:$B$86,2,FALSE),0)*'FL Characterization'!H$2)</f>
        <v>1.3737016805814149E-2</v>
      </c>
      <c r="I13" s="2">
        <f ca="1">('[1]Pc, Winter, S3'!I13*Main!$B$5)+(_xlfn.IFNA(VLOOKUP($A13,'FL Ratio'!$A$3:$B$86,2,FALSE),0)*'FL Characterization'!I$2)</f>
        <v>1.2161944467148432E-2</v>
      </c>
      <c r="J13" s="2">
        <f ca="1">('[1]Pc, Winter, S3'!J13*Main!$B$5)+(_xlfn.IFNA(VLOOKUP($A13,'FL Ratio'!$A$3:$B$86,2,FALSE),0)*'FL Characterization'!J$2)</f>
        <v>1.0149671877621303E-2</v>
      </c>
      <c r="K13" s="2">
        <f ca="1">('[1]Pc, Winter, S3'!K13*Main!$B$5)+(_xlfn.IFNA(VLOOKUP($A13,'FL Ratio'!$A$3:$B$86,2,FALSE),0)*'FL Characterization'!K$2)</f>
        <v>9.8455043149796289E-3</v>
      </c>
      <c r="L13" s="2">
        <f ca="1">('[1]Pc, Winter, S3'!L13*Main!$B$5)+(_xlfn.IFNA(VLOOKUP($A13,'FL Ratio'!$A$3:$B$86,2,FALSE),0)*'FL Characterization'!L$2)</f>
        <v>1.315624700554007E-2</v>
      </c>
      <c r="M13" s="2">
        <f ca="1">('[1]Pc, Winter, S3'!M13*Main!$B$5)+(_xlfn.IFNA(VLOOKUP($A13,'FL Ratio'!$A$3:$B$86,2,FALSE),0)*'FL Characterization'!M$2)</f>
        <v>1.2061135637056658E-2</v>
      </c>
      <c r="N13" s="2">
        <f ca="1">('[1]Pc, Winter, S3'!N13*Main!$B$5)+(_xlfn.IFNA(VLOOKUP($A13,'FL Ratio'!$A$3:$B$86,2,FALSE),0)*'FL Characterization'!N$2)</f>
        <v>1.2360166334489142E-2</v>
      </c>
      <c r="O13" s="2">
        <f ca="1">('[1]Pc, Winter, S3'!O13*Main!$B$5)+(_xlfn.IFNA(VLOOKUP($A13,'FL Ratio'!$A$3:$B$86,2,FALSE),0)*'FL Characterization'!O$2)</f>
        <v>1.2946554848822815E-2</v>
      </c>
      <c r="P13" s="2">
        <f ca="1">('[1]Pc, Winter, S3'!P13*Main!$B$5)+(_xlfn.IFNA(VLOOKUP($A13,'FL Ratio'!$A$3:$B$86,2,FALSE),0)*'FL Characterization'!P$2)</f>
        <v>1.3275536789496691E-2</v>
      </c>
      <c r="Q13" s="2">
        <f ca="1">('[1]Pc, Winter, S3'!Q13*Main!$B$5)+(_xlfn.IFNA(VLOOKUP($A13,'FL Ratio'!$A$3:$B$86,2,FALSE),0)*'FL Characterization'!Q$2)</f>
        <v>1.3659963592192917E-2</v>
      </c>
      <c r="R13" s="2">
        <f ca="1">('[1]Pc, Winter, S3'!R13*Main!$B$5)+(_xlfn.IFNA(VLOOKUP($A13,'FL Ratio'!$A$3:$B$86,2,FALSE),0)*'FL Characterization'!R$2)</f>
        <v>1.4707421406100893E-2</v>
      </c>
      <c r="S13" s="2">
        <f ca="1">('[1]Pc, Winter, S3'!S13*Main!$B$5)+(_xlfn.IFNA(VLOOKUP($A13,'FL Ratio'!$A$3:$B$86,2,FALSE),0)*'FL Characterization'!S$2)</f>
        <v>1.5565501184946016E-2</v>
      </c>
      <c r="T13" s="2">
        <f ca="1">('[1]Pc, Winter, S3'!T13*Main!$B$5)+(_xlfn.IFNA(VLOOKUP($A13,'FL Ratio'!$A$3:$B$86,2,FALSE),0)*'FL Characterization'!T$2)</f>
        <v>1.4262191073963029E-2</v>
      </c>
      <c r="U13" s="2">
        <f ca="1">('[1]Pc, Winter, S3'!U13*Main!$B$5)+(_xlfn.IFNA(VLOOKUP($A13,'FL Ratio'!$A$3:$B$86,2,FALSE),0)*'FL Characterization'!U$2)</f>
        <v>1.3403056664572623E-2</v>
      </c>
      <c r="V13" s="2">
        <f ca="1">('[1]Pc, Winter, S3'!V13*Main!$B$5)+(_xlfn.IFNA(VLOOKUP($A13,'FL Ratio'!$A$3:$B$86,2,FALSE),0)*'FL Characterization'!V$2)</f>
        <v>1.37872674681356E-2</v>
      </c>
      <c r="W13" s="2">
        <f ca="1">('[1]Pc, Winter, S3'!W13*Main!$B$5)+(_xlfn.IFNA(VLOOKUP($A13,'FL Ratio'!$A$3:$B$86,2,FALSE),0)*'FL Characterization'!W$2)</f>
        <v>1.3549781967168958E-2</v>
      </c>
      <c r="X13" s="2">
        <f ca="1">('[1]Pc, Winter, S3'!X13*Main!$B$5)+(_xlfn.IFNA(VLOOKUP($A13,'FL Ratio'!$A$3:$B$86,2,FALSE),0)*'FL Characterization'!X$2)</f>
        <v>1.4773051531665344E-2</v>
      </c>
      <c r="Y13" s="2">
        <f ca="1">('[1]Pc, Winter, S3'!Y13*Main!$B$5)+(_xlfn.IFNA(VLOOKUP($A13,'FL Ratio'!$A$3:$B$86,2,FALSE),0)*'FL Characterization'!Y$2)</f>
        <v>1.5724596955351791E-2</v>
      </c>
    </row>
    <row r="14" spans="1:25" x14ac:dyDescent="0.3">
      <c r="A14">
        <v>13</v>
      </c>
      <c r="B14" s="2">
        <f ca="1">('[1]Pc, Winter, S3'!B14*Main!$B$5)+(_xlfn.IFNA(VLOOKUP($A14,'FL Ratio'!$A$3:$B$86,2,FALSE),0)*'FL Characterization'!B$2)</f>
        <v>2.741085750454168E-2</v>
      </c>
      <c r="C14" s="2">
        <f ca="1">('[1]Pc, Winter, S3'!C14*Main!$B$5)+(_xlfn.IFNA(VLOOKUP($A14,'FL Ratio'!$A$3:$B$86,2,FALSE),0)*'FL Characterization'!C$2)</f>
        <v>2.6574097644137394E-2</v>
      </c>
      <c r="D14" s="2">
        <f ca="1">('[1]Pc, Winter, S3'!D14*Main!$B$5)+(_xlfn.IFNA(VLOOKUP($A14,'FL Ratio'!$A$3:$B$86,2,FALSE),0)*'FL Characterization'!D$2)</f>
        <v>2.674563889858832E-2</v>
      </c>
      <c r="E14" s="2">
        <f ca="1">('[1]Pc, Winter, S3'!E14*Main!$B$5)+(_xlfn.IFNA(VLOOKUP($A14,'FL Ratio'!$A$3:$B$86,2,FALSE),0)*'FL Characterization'!E$2)</f>
        <v>2.6948577324628405E-2</v>
      </c>
      <c r="F14" s="2">
        <f ca="1">('[1]Pc, Winter, S3'!F14*Main!$B$5)+(_xlfn.IFNA(VLOOKUP($A14,'FL Ratio'!$A$3:$B$86,2,FALSE),0)*'FL Characterization'!F$2)</f>
        <v>2.7055548165783958E-2</v>
      </c>
      <c r="G14" s="2">
        <f ca="1">('[1]Pc, Winter, S3'!G14*Main!$B$5)+(_xlfn.IFNA(VLOOKUP($A14,'FL Ratio'!$A$3:$B$86,2,FALSE),0)*'FL Characterization'!G$2)</f>
        <v>2.744332054672341E-2</v>
      </c>
      <c r="H14" s="2">
        <f ca="1">('[1]Pc, Winter, S3'!H14*Main!$B$5)+(_xlfn.IFNA(VLOOKUP($A14,'FL Ratio'!$A$3:$B$86,2,FALSE),0)*'FL Characterization'!H$2)</f>
        <v>3.3922763226890883E-2</v>
      </c>
      <c r="I14" s="2">
        <f ca="1">('[1]Pc, Winter, S3'!I14*Main!$B$5)+(_xlfn.IFNA(VLOOKUP($A14,'FL Ratio'!$A$3:$B$86,2,FALSE),0)*'FL Characterization'!I$2)</f>
        <v>3.4336966533842918E-2</v>
      </c>
      <c r="J14" s="2">
        <f ca="1">('[1]Pc, Winter, S3'!J14*Main!$B$5)+(_xlfn.IFNA(VLOOKUP($A14,'FL Ratio'!$A$3:$B$86,2,FALSE),0)*'FL Characterization'!J$2)</f>
        <v>3.4932473322500324E-2</v>
      </c>
      <c r="K14" s="2">
        <f ca="1">('[1]Pc, Winter, S3'!K14*Main!$B$5)+(_xlfn.IFNA(VLOOKUP($A14,'FL Ratio'!$A$3:$B$86,2,FALSE),0)*'FL Characterization'!K$2)</f>
        <v>3.4167890208659117E-2</v>
      </c>
      <c r="L14" s="2">
        <f ca="1">('[1]Pc, Winter, S3'!L14*Main!$B$5)+(_xlfn.IFNA(VLOOKUP($A14,'FL Ratio'!$A$3:$B$86,2,FALSE),0)*'FL Characterization'!L$2)</f>
        <v>3.3575614310844722E-2</v>
      </c>
      <c r="M14" s="2">
        <f ca="1">('[1]Pc, Winter, S3'!M14*Main!$B$5)+(_xlfn.IFNA(VLOOKUP($A14,'FL Ratio'!$A$3:$B$86,2,FALSE),0)*'FL Characterization'!M$2)</f>
        <v>3.4837264623245531E-2</v>
      </c>
      <c r="N14" s="2">
        <f ca="1">('[1]Pc, Winter, S3'!N14*Main!$B$5)+(_xlfn.IFNA(VLOOKUP($A14,'FL Ratio'!$A$3:$B$86,2,FALSE),0)*'FL Characterization'!N$2)</f>
        <v>3.6189062275662397E-2</v>
      </c>
      <c r="O14" s="2">
        <f ca="1">('[1]Pc, Winter, S3'!O14*Main!$B$5)+(_xlfn.IFNA(VLOOKUP($A14,'FL Ratio'!$A$3:$B$86,2,FALSE),0)*'FL Characterization'!O$2)</f>
        <v>3.5368957401182496E-2</v>
      </c>
      <c r="P14" s="2">
        <f ca="1">('[1]Pc, Winter, S3'!P14*Main!$B$5)+(_xlfn.IFNA(VLOOKUP($A14,'FL Ratio'!$A$3:$B$86,2,FALSE),0)*'FL Characterization'!P$2)</f>
        <v>3.4785315286745687E-2</v>
      </c>
      <c r="Q14" s="2">
        <f ca="1">('[1]Pc, Winter, S3'!Q14*Main!$B$5)+(_xlfn.IFNA(VLOOKUP($A14,'FL Ratio'!$A$3:$B$86,2,FALSE),0)*'FL Characterization'!Q$2)</f>
        <v>3.5172031304228864E-2</v>
      </c>
      <c r="R14" s="2">
        <f ca="1">('[1]Pc, Winter, S3'!R14*Main!$B$5)+(_xlfn.IFNA(VLOOKUP($A14,'FL Ratio'!$A$3:$B$86,2,FALSE),0)*'FL Characterization'!R$2)</f>
        <v>3.3737181495184398E-2</v>
      </c>
      <c r="S14" s="2">
        <f ca="1">('[1]Pc, Winter, S3'!S14*Main!$B$5)+(_xlfn.IFNA(VLOOKUP($A14,'FL Ratio'!$A$3:$B$86,2,FALSE),0)*'FL Characterization'!S$2)</f>
        <v>3.565754478413842E-2</v>
      </c>
      <c r="T14" s="2">
        <f ca="1">('[1]Pc, Winter, S3'!T14*Main!$B$5)+(_xlfn.IFNA(VLOOKUP($A14,'FL Ratio'!$A$3:$B$86,2,FALSE),0)*'FL Characterization'!T$2)</f>
        <v>3.4089857542619069E-2</v>
      </c>
      <c r="U14" s="2">
        <f ca="1">('[1]Pc, Winter, S3'!U14*Main!$B$5)+(_xlfn.IFNA(VLOOKUP($A14,'FL Ratio'!$A$3:$B$86,2,FALSE),0)*'FL Characterization'!U$2)</f>
        <v>3.2007733380960274E-2</v>
      </c>
      <c r="V14" s="2">
        <f ca="1">('[1]Pc, Winter, S3'!V14*Main!$B$5)+(_xlfn.IFNA(VLOOKUP($A14,'FL Ratio'!$A$3:$B$86,2,FALSE),0)*'FL Characterization'!V$2)</f>
        <v>3.2575780266237059E-2</v>
      </c>
      <c r="W14" s="2">
        <f ca="1">('[1]Pc, Winter, S3'!W14*Main!$B$5)+(_xlfn.IFNA(VLOOKUP($A14,'FL Ratio'!$A$3:$B$86,2,FALSE),0)*'FL Characterization'!W$2)</f>
        <v>3.143923529570599E-2</v>
      </c>
      <c r="X14" s="2">
        <f ca="1">('[1]Pc, Winter, S3'!X14*Main!$B$5)+(_xlfn.IFNA(VLOOKUP($A14,'FL Ratio'!$A$3:$B$86,2,FALSE),0)*'FL Characterization'!X$2)</f>
        <v>2.8951387637865634E-2</v>
      </c>
      <c r="Y14" s="2">
        <f ca="1">('[1]Pc, Winter, S3'!Y14*Main!$B$5)+(_xlfn.IFNA(VLOOKUP($A14,'FL Ratio'!$A$3:$B$86,2,FALSE),0)*'FL Characterization'!Y$2)</f>
        <v>2.8366584210014298E-2</v>
      </c>
    </row>
    <row r="15" spans="1:25" x14ac:dyDescent="0.3">
      <c r="A15">
        <v>14</v>
      </c>
      <c r="B15" s="2">
        <f ca="1">('[1]Pc, Winter, S3'!B15*Main!$B$5)+(_xlfn.IFNA(VLOOKUP($A15,'FL Ratio'!$A$3:$B$86,2,FALSE),0)*'FL Characterization'!B$2)</f>
        <v>2.1595316774021787E-2</v>
      </c>
      <c r="C15" s="2">
        <f ca="1">('[1]Pc, Winter, S3'!C15*Main!$B$5)+(_xlfn.IFNA(VLOOKUP($A15,'FL Ratio'!$A$3:$B$86,2,FALSE),0)*'FL Characterization'!C$2)</f>
        <v>2.1007343602756828E-2</v>
      </c>
      <c r="D15" s="2">
        <f ca="1">('[1]Pc, Winter, S3'!D15*Main!$B$5)+(_xlfn.IFNA(VLOOKUP($A15,'FL Ratio'!$A$3:$B$86,2,FALSE),0)*'FL Characterization'!D$2)</f>
        <v>2.0038432141120891E-2</v>
      </c>
      <c r="E15" s="2">
        <f ca="1">('[1]Pc, Winter, S3'!E15*Main!$B$5)+(_xlfn.IFNA(VLOOKUP($A15,'FL Ratio'!$A$3:$B$86,2,FALSE),0)*'FL Characterization'!E$2)</f>
        <v>2.0407300163209092E-2</v>
      </c>
      <c r="F15" s="2">
        <f ca="1">('[1]Pc, Winter, S3'!F15*Main!$B$5)+(_xlfn.IFNA(VLOOKUP($A15,'FL Ratio'!$A$3:$B$86,2,FALSE),0)*'FL Characterization'!F$2)</f>
        <v>1.9417217486188968E-2</v>
      </c>
      <c r="G15" s="2">
        <f ca="1">('[1]Pc, Winter, S3'!G15*Main!$B$5)+(_xlfn.IFNA(VLOOKUP($A15,'FL Ratio'!$A$3:$B$86,2,FALSE),0)*'FL Characterization'!G$2)</f>
        <v>1.9103447847006464E-2</v>
      </c>
      <c r="H15" s="2">
        <f ca="1">('[1]Pc, Winter, S3'!H15*Main!$B$5)+(_xlfn.IFNA(VLOOKUP($A15,'FL Ratio'!$A$3:$B$86,2,FALSE),0)*'FL Characterization'!H$2)</f>
        <v>1.9683422822103835E-2</v>
      </c>
      <c r="I15" s="2">
        <f ca="1">('[1]Pc, Winter, S3'!I15*Main!$B$5)+(_xlfn.IFNA(VLOOKUP($A15,'FL Ratio'!$A$3:$B$86,2,FALSE),0)*'FL Characterization'!I$2)</f>
        <v>2.2951758432678E-2</v>
      </c>
      <c r="J15" s="2">
        <f ca="1">('[1]Pc, Winter, S3'!J15*Main!$B$5)+(_xlfn.IFNA(VLOOKUP($A15,'FL Ratio'!$A$3:$B$86,2,FALSE),0)*'FL Characterization'!J$2)</f>
        <v>2.3354224790966844E-2</v>
      </c>
      <c r="K15" s="2">
        <f ca="1">('[1]Pc, Winter, S3'!K15*Main!$B$5)+(_xlfn.IFNA(VLOOKUP($A15,'FL Ratio'!$A$3:$B$86,2,FALSE),0)*'FL Characterization'!K$2)</f>
        <v>2.3296308937347042E-2</v>
      </c>
      <c r="L15" s="2">
        <f ca="1">('[1]Pc, Winter, S3'!L15*Main!$B$5)+(_xlfn.IFNA(VLOOKUP($A15,'FL Ratio'!$A$3:$B$86,2,FALSE),0)*'FL Characterization'!L$2)</f>
        <v>2.3015717132822001E-2</v>
      </c>
      <c r="M15" s="2">
        <f ca="1">('[1]Pc, Winter, S3'!M15*Main!$B$5)+(_xlfn.IFNA(VLOOKUP($A15,'FL Ratio'!$A$3:$B$86,2,FALSE),0)*'FL Characterization'!M$2)</f>
        <v>2.3568626329652329E-2</v>
      </c>
      <c r="N15" s="2">
        <f ca="1">('[1]Pc, Winter, S3'!N15*Main!$B$5)+(_xlfn.IFNA(VLOOKUP($A15,'FL Ratio'!$A$3:$B$86,2,FALSE),0)*'FL Characterization'!N$2)</f>
        <v>2.3543521517696644E-2</v>
      </c>
      <c r="O15" s="2">
        <f ca="1">('[1]Pc, Winter, S3'!O15*Main!$B$5)+(_xlfn.IFNA(VLOOKUP($A15,'FL Ratio'!$A$3:$B$86,2,FALSE),0)*'FL Characterization'!O$2)</f>
        <v>2.3645451943290641E-2</v>
      </c>
      <c r="P15" s="2">
        <f ca="1">('[1]Pc, Winter, S3'!P15*Main!$B$5)+(_xlfn.IFNA(VLOOKUP($A15,'FL Ratio'!$A$3:$B$86,2,FALSE),0)*'FL Characterization'!P$2)</f>
        <v>2.0788221286368761E-2</v>
      </c>
      <c r="Q15" s="2">
        <f ca="1">('[1]Pc, Winter, S3'!Q15*Main!$B$5)+(_xlfn.IFNA(VLOOKUP($A15,'FL Ratio'!$A$3:$B$86,2,FALSE),0)*'FL Characterization'!Q$2)</f>
        <v>2.2255308499619972E-2</v>
      </c>
      <c r="R15" s="2">
        <f ca="1">('[1]Pc, Winter, S3'!R15*Main!$B$5)+(_xlfn.IFNA(VLOOKUP($A15,'FL Ratio'!$A$3:$B$86,2,FALSE),0)*'FL Characterization'!R$2)</f>
        <v>2.3582510868859041E-2</v>
      </c>
      <c r="S15" s="2">
        <f ca="1">('[1]Pc, Winter, S3'!S15*Main!$B$5)+(_xlfn.IFNA(VLOOKUP($A15,'FL Ratio'!$A$3:$B$86,2,FALSE),0)*'FL Characterization'!S$2)</f>
        <v>2.3911384298074937E-2</v>
      </c>
      <c r="T15" s="2">
        <f ca="1">('[1]Pc, Winter, S3'!T15*Main!$B$5)+(_xlfn.IFNA(VLOOKUP($A15,'FL Ratio'!$A$3:$B$86,2,FALSE),0)*'FL Characterization'!T$2)</f>
        <v>2.219754590884462E-2</v>
      </c>
      <c r="U15" s="2">
        <f ca="1">('[1]Pc, Winter, S3'!U15*Main!$B$5)+(_xlfn.IFNA(VLOOKUP($A15,'FL Ratio'!$A$3:$B$86,2,FALSE),0)*'FL Characterization'!U$2)</f>
        <v>2.0972438949013451E-2</v>
      </c>
      <c r="V15" s="2">
        <f ca="1">('[1]Pc, Winter, S3'!V15*Main!$B$5)+(_xlfn.IFNA(VLOOKUP($A15,'FL Ratio'!$A$3:$B$86,2,FALSE),0)*'FL Characterization'!V$2)</f>
        <v>2.1113166071971015E-2</v>
      </c>
      <c r="W15" s="2">
        <f ca="1">('[1]Pc, Winter, S3'!W15*Main!$B$5)+(_xlfn.IFNA(VLOOKUP($A15,'FL Ratio'!$A$3:$B$86,2,FALSE),0)*'FL Characterization'!W$2)</f>
        <v>1.9893167113015205E-2</v>
      </c>
      <c r="X15" s="2">
        <f ca="1">('[1]Pc, Winter, S3'!X15*Main!$B$5)+(_xlfn.IFNA(VLOOKUP($A15,'FL Ratio'!$A$3:$B$86,2,FALSE),0)*'FL Characterization'!X$2)</f>
        <v>1.9855029674164488E-2</v>
      </c>
      <c r="Y15" s="2">
        <f ca="1">('[1]Pc, Winter, S3'!Y15*Main!$B$5)+(_xlfn.IFNA(VLOOKUP($A15,'FL Ratio'!$A$3:$B$86,2,FALSE),0)*'FL Characterization'!Y$2)</f>
        <v>1.9959708573259845E-2</v>
      </c>
    </row>
    <row r="16" spans="1:25" x14ac:dyDescent="0.3">
      <c r="A16">
        <v>15</v>
      </c>
      <c r="B16" s="2">
        <f ca="1">('[1]Pc, Winter, S3'!B16*Main!$B$5)+(_xlfn.IFNA(VLOOKUP($A16,'FL Ratio'!$A$3:$B$86,2,FALSE),0)*'FL Characterization'!B$2)</f>
        <v>5.9086943961998567E-3</v>
      </c>
      <c r="C16" s="2">
        <f ca="1">('[1]Pc, Winter, S3'!C16*Main!$B$5)+(_xlfn.IFNA(VLOOKUP($A16,'FL Ratio'!$A$3:$B$86,2,FALSE),0)*'FL Characterization'!C$2)</f>
        <v>5.8611562811406205E-3</v>
      </c>
      <c r="D16" s="2">
        <f ca="1">('[1]Pc, Winter, S3'!D16*Main!$B$5)+(_xlfn.IFNA(VLOOKUP($A16,'FL Ratio'!$A$3:$B$86,2,FALSE),0)*'FL Characterization'!D$2)</f>
        <v>5.4870153075603119E-3</v>
      </c>
      <c r="E16" s="2">
        <f ca="1">('[1]Pc, Winter, S3'!E16*Main!$B$5)+(_xlfn.IFNA(VLOOKUP($A16,'FL Ratio'!$A$3:$B$86,2,FALSE),0)*'FL Characterization'!E$2)</f>
        <v>5.3623888100922668E-3</v>
      </c>
      <c r="F16" s="2">
        <f ca="1">('[1]Pc, Winter, S3'!F16*Main!$B$5)+(_xlfn.IFNA(VLOOKUP($A16,'FL Ratio'!$A$3:$B$86,2,FALSE),0)*'FL Characterization'!F$2)</f>
        <v>5.0898150232085168E-3</v>
      </c>
      <c r="G16" s="2">
        <f ca="1">('[1]Pc, Winter, S3'!G16*Main!$B$5)+(_xlfn.IFNA(VLOOKUP($A16,'FL Ratio'!$A$3:$B$86,2,FALSE),0)*'FL Characterization'!G$2)</f>
        <v>5.1274157684587096E-3</v>
      </c>
      <c r="H16" s="2">
        <f ca="1">('[1]Pc, Winter, S3'!H16*Main!$B$5)+(_xlfn.IFNA(VLOOKUP($A16,'FL Ratio'!$A$3:$B$86,2,FALSE),0)*'FL Characterization'!H$2)</f>
        <v>6.2020340890186869E-3</v>
      </c>
      <c r="I16" s="2">
        <f ca="1">('[1]Pc, Winter, S3'!I16*Main!$B$5)+(_xlfn.IFNA(VLOOKUP($A16,'FL Ratio'!$A$3:$B$86,2,FALSE),0)*'FL Characterization'!I$2)</f>
        <v>5.7943346599074012E-3</v>
      </c>
      <c r="J16" s="2">
        <f ca="1">('[1]Pc, Winter, S3'!J16*Main!$B$5)+(_xlfn.IFNA(VLOOKUP($A16,'FL Ratio'!$A$3:$B$86,2,FALSE),0)*'FL Characterization'!J$2)</f>
        <v>6.2467280637010982E-3</v>
      </c>
      <c r="K16" s="2">
        <f ca="1">('[1]Pc, Winter, S3'!K16*Main!$B$5)+(_xlfn.IFNA(VLOOKUP($A16,'FL Ratio'!$A$3:$B$86,2,FALSE),0)*'FL Characterization'!K$2)</f>
        <v>6.5304518803989261E-3</v>
      </c>
      <c r="L16" s="2">
        <f ca="1">('[1]Pc, Winter, S3'!L16*Main!$B$5)+(_xlfn.IFNA(VLOOKUP($A16,'FL Ratio'!$A$3:$B$86,2,FALSE),0)*'FL Characterization'!L$2)</f>
        <v>6.3838288675604656E-3</v>
      </c>
      <c r="M16" s="2">
        <f ca="1">('[1]Pc, Winter, S3'!M16*Main!$B$5)+(_xlfn.IFNA(VLOOKUP($A16,'FL Ratio'!$A$3:$B$86,2,FALSE),0)*'FL Characterization'!M$2)</f>
        <v>6.2839777567862912E-3</v>
      </c>
      <c r="N16" s="2">
        <f ca="1">('[1]Pc, Winter, S3'!N16*Main!$B$5)+(_xlfn.IFNA(VLOOKUP($A16,'FL Ratio'!$A$3:$B$86,2,FALSE),0)*'FL Characterization'!N$2)</f>
        <v>6.2061313938306844E-3</v>
      </c>
      <c r="O16" s="2">
        <f ca="1">('[1]Pc, Winter, S3'!O16*Main!$B$5)+(_xlfn.IFNA(VLOOKUP($A16,'FL Ratio'!$A$3:$B$86,2,FALSE),0)*'FL Characterization'!O$2)</f>
        <v>6.2407383469662648E-3</v>
      </c>
      <c r="P16" s="2">
        <f ca="1">('[1]Pc, Winter, S3'!P16*Main!$B$5)+(_xlfn.IFNA(VLOOKUP($A16,'FL Ratio'!$A$3:$B$86,2,FALSE),0)*'FL Characterization'!P$2)</f>
        <v>5.9072460907516741E-3</v>
      </c>
      <c r="Q16" s="2">
        <f ca="1">('[1]Pc, Winter, S3'!Q16*Main!$B$5)+(_xlfn.IFNA(VLOOKUP($A16,'FL Ratio'!$A$3:$B$86,2,FALSE),0)*'FL Characterization'!Q$2)</f>
        <v>6.0550326049895065E-3</v>
      </c>
      <c r="R16" s="2">
        <f ca="1">('[1]Pc, Winter, S3'!R16*Main!$B$5)+(_xlfn.IFNA(VLOOKUP($A16,'FL Ratio'!$A$3:$B$86,2,FALSE),0)*'FL Characterization'!R$2)</f>
        <v>6.3303438389462011E-3</v>
      </c>
      <c r="S16" s="2">
        <f ca="1">('[1]Pc, Winter, S3'!S16*Main!$B$5)+(_xlfn.IFNA(VLOOKUP($A16,'FL Ratio'!$A$3:$B$86,2,FALSE),0)*'FL Characterization'!S$2)</f>
        <v>7.9151453776235246E-3</v>
      </c>
      <c r="T16" s="2">
        <f ca="1">('[1]Pc, Winter, S3'!T16*Main!$B$5)+(_xlfn.IFNA(VLOOKUP($A16,'FL Ratio'!$A$3:$B$86,2,FALSE),0)*'FL Characterization'!T$2)</f>
        <v>7.2319205009585049E-3</v>
      </c>
      <c r="U16" s="2">
        <f ca="1">('[1]Pc, Winter, S3'!U16*Main!$B$5)+(_xlfn.IFNA(VLOOKUP($A16,'FL Ratio'!$A$3:$B$86,2,FALSE),0)*'FL Characterization'!U$2)</f>
        <v>6.5715309361560597E-3</v>
      </c>
      <c r="V16" s="2">
        <f ca="1">('[1]Pc, Winter, S3'!V16*Main!$B$5)+(_xlfn.IFNA(VLOOKUP($A16,'FL Ratio'!$A$3:$B$86,2,FALSE),0)*'FL Characterization'!V$2)</f>
        <v>6.5608004785426425E-3</v>
      </c>
      <c r="W16" s="2">
        <f ca="1">('[1]Pc, Winter, S3'!W16*Main!$B$5)+(_xlfn.IFNA(VLOOKUP($A16,'FL Ratio'!$A$3:$B$86,2,FALSE),0)*'FL Characterization'!W$2)</f>
        <v>5.953448426297526E-3</v>
      </c>
      <c r="X16" s="2">
        <f ca="1">('[1]Pc, Winter, S3'!X16*Main!$B$5)+(_xlfn.IFNA(VLOOKUP($A16,'FL Ratio'!$A$3:$B$86,2,FALSE),0)*'FL Characterization'!X$2)</f>
        <v>6.6344589343577199E-3</v>
      </c>
      <c r="Y16" s="2">
        <f ca="1">('[1]Pc, Winter, S3'!Y16*Main!$B$5)+(_xlfn.IFNA(VLOOKUP($A16,'FL Ratio'!$A$3:$B$86,2,FALSE),0)*'FL Characterization'!Y$2)</f>
        <v>6.3445455358382072E-3</v>
      </c>
    </row>
    <row r="17" spans="1:25" x14ac:dyDescent="0.3">
      <c r="A17">
        <v>16</v>
      </c>
      <c r="B17" s="2">
        <f ca="1">('[1]Pc, Winter, S3'!B17*Main!$B$5)+(_xlfn.IFNA(VLOOKUP($A17,'FL Ratio'!$A$3:$B$86,2,FALSE),0)*'FL Characterization'!B$2)</f>
        <v>1.1443331836546961E-2</v>
      </c>
      <c r="C17" s="2">
        <f ca="1">('[1]Pc, Winter, S3'!C17*Main!$B$5)+(_xlfn.IFNA(VLOOKUP($A17,'FL Ratio'!$A$3:$B$86,2,FALSE),0)*'FL Characterization'!C$2)</f>
        <v>1.0941141826384643E-2</v>
      </c>
      <c r="D17" s="2">
        <f ca="1">('[1]Pc, Winter, S3'!D17*Main!$B$5)+(_xlfn.IFNA(VLOOKUP($A17,'FL Ratio'!$A$3:$B$86,2,FALSE),0)*'FL Characterization'!D$2)</f>
        <v>1.0441827313963023E-2</v>
      </c>
      <c r="E17" s="2">
        <f ca="1">('[1]Pc, Winter, S3'!E17*Main!$B$5)+(_xlfn.IFNA(VLOOKUP($A17,'FL Ratio'!$A$3:$B$86,2,FALSE),0)*'FL Characterization'!E$2)</f>
        <v>1.0528337580452161E-2</v>
      </c>
      <c r="F17" s="2">
        <f ca="1">('[1]Pc, Winter, S3'!F17*Main!$B$5)+(_xlfn.IFNA(VLOOKUP($A17,'FL Ratio'!$A$3:$B$86,2,FALSE),0)*'FL Characterization'!F$2)</f>
        <v>1.0302021709821535E-2</v>
      </c>
      <c r="G17" s="2">
        <f ca="1">('[1]Pc, Winter, S3'!G17*Main!$B$5)+(_xlfn.IFNA(VLOOKUP($A17,'FL Ratio'!$A$3:$B$86,2,FALSE),0)*'FL Characterization'!G$2)</f>
        <v>1.1365803271913583E-2</v>
      </c>
      <c r="H17" s="2">
        <f ca="1">('[1]Pc, Winter, S3'!H17*Main!$B$5)+(_xlfn.IFNA(VLOOKUP($A17,'FL Ratio'!$A$3:$B$86,2,FALSE),0)*'FL Characterization'!H$2)</f>
        <v>1.7889199669275376E-2</v>
      </c>
      <c r="I17" s="2">
        <f ca="1">('[1]Pc, Winter, S3'!I17*Main!$B$5)+(_xlfn.IFNA(VLOOKUP($A17,'FL Ratio'!$A$3:$B$86,2,FALSE),0)*'FL Characterization'!I$2)</f>
        <v>1.9520728086117288E-2</v>
      </c>
      <c r="J17" s="2">
        <f ca="1">('[1]Pc, Winter, S3'!J17*Main!$B$5)+(_xlfn.IFNA(VLOOKUP($A17,'FL Ratio'!$A$3:$B$86,2,FALSE),0)*'FL Characterization'!J$2)</f>
        <v>2.0352813463290164E-2</v>
      </c>
      <c r="K17" s="2">
        <f ca="1">('[1]Pc, Winter, S3'!K17*Main!$B$5)+(_xlfn.IFNA(VLOOKUP($A17,'FL Ratio'!$A$3:$B$86,2,FALSE),0)*'FL Characterization'!K$2)</f>
        <v>1.9818365994877359E-2</v>
      </c>
      <c r="L17" s="2">
        <f ca="1">('[1]Pc, Winter, S3'!L17*Main!$B$5)+(_xlfn.IFNA(VLOOKUP($A17,'FL Ratio'!$A$3:$B$86,2,FALSE),0)*'FL Characterization'!L$2)</f>
        <v>1.8968657515459141E-2</v>
      </c>
      <c r="M17" s="2">
        <f ca="1">('[1]Pc, Winter, S3'!M17*Main!$B$5)+(_xlfn.IFNA(VLOOKUP($A17,'FL Ratio'!$A$3:$B$86,2,FALSE),0)*'FL Characterization'!M$2)</f>
        <v>2.0214169399813884E-2</v>
      </c>
      <c r="N17" s="2">
        <f ca="1">('[1]Pc, Winter, S3'!N17*Main!$B$5)+(_xlfn.IFNA(VLOOKUP($A17,'FL Ratio'!$A$3:$B$86,2,FALSE),0)*'FL Characterization'!N$2)</f>
        <v>1.8898376924616902E-2</v>
      </c>
      <c r="O17" s="2">
        <f ca="1">('[1]Pc, Winter, S3'!O17*Main!$B$5)+(_xlfn.IFNA(VLOOKUP($A17,'FL Ratio'!$A$3:$B$86,2,FALSE),0)*'FL Characterization'!O$2)</f>
        <v>1.8332752877090609E-2</v>
      </c>
      <c r="P17" s="2">
        <f ca="1">('[1]Pc, Winter, S3'!P17*Main!$B$5)+(_xlfn.IFNA(VLOOKUP($A17,'FL Ratio'!$A$3:$B$86,2,FALSE),0)*'FL Characterization'!P$2)</f>
        <v>1.5997176801631274E-2</v>
      </c>
      <c r="Q17" s="2">
        <f ca="1">('[1]Pc, Winter, S3'!Q17*Main!$B$5)+(_xlfn.IFNA(VLOOKUP($A17,'FL Ratio'!$A$3:$B$86,2,FALSE),0)*'FL Characterization'!Q$2)</f>
        <v>1.5921804464938658E-2</v>
      </c>
      <c r="R17" s="2">
        <f ca="1">('[1]Pc, Winter, S3'!R17*Main!$B$5)+(_xlfn.IFNA(VLOOKUP($A17,'FL Ratio'!$A$3:$B$86,2,FALSE),0)*'FL Characterization'!R$2)</f>
        <v>1.6237252099383093E-2</v>
      </c>
      <c r="S17" s="2">
        <f ca="1">('[1]Pc, Winter, S3'!S17*Main!$B$5)+(_xlfn.IFNA(VLOOKUP($A17,'FL Ratio'!$A$3:$B$86,2,FALSE),0)*'FL Characterization'!S$2)</f>
        <v>1.7930835411828116E-2</v>
      </c>
      <c r="T17" s="2">
        <f ca="1">('[1]Pc, Winter, S3'!T17*Main!$B$5)+(_xlfn.IFNA(VLOOKUP($A17,'FL Ratio'!$A$3:$B$86,2,FALSE),0)*'FL Characterization'!T$2)</f>
        <v>1.611126784904459E-2</v>
      </c>
      <c r="U17" s="2">
        <f ca="1">('[1]Pc, Winter, S3'!U17*Main!$B$5)+(_xlfn.IFNA(VLOOKUP($A17,'FL Ratio'!$A$3:$B$86,2,FALSE),0)*'FL Characterization'!U$2)</f>
        <v>1.6576975621386526E-2</v>
      </c>
      <c r="V17" s="2">
        <f ca="1">('[1]Pc, Winter, S3'!V17*Main!$B$5)+(_xlfn.IFNA(VLOOKUP($A17,'FL Ratio'!$A$3:$B$86,2,FALSE),0)*'FL Characterization'!V$2)</f>
        <v>1.6284949468174305E-2</v>
      </c>
      <c r="W17" s="2">
        <f ca="1">('[1]Pc, Winter, S3'!W17*Main!$B$5)+(_xlfn.IFNA(VLOOKUP($A17,'FL Ratio'!$A$3:$B$86,2,FALSE),0)*'FL Characterization'!W$2)</f>
        <v>1.5145082396430891E-2</v>
      </c>
      <c r="X17" s="2">
        <f ca="1">('[1]Pc, Winter, S3'!X17*Main!$B$5)+(_xlfn.IFNA(VLOOKUP($A17,'FL Ratio'!$A$3:$B$86,2,FALSE),0)*'FL Characterization'!X$2)</f>
        <v>1.3794719461271561E-2</v>
      </c>
      <c r="Y17" s="2">
        <f ca="1">('[1]Pc, Winter, S3'!Y17*Main!$B$5)+(_xlfn.IFNA(VLOOKUP($A17,'FL Ratio'!$A$3:$B$86,2,FALSE),0)*'FL Characterization'!Y$2)</f>
        <v>1.2646680098176034E-2</v>
      </c>
    </row>
    <row r="18" spans="1:25" x14ac:dyDescent="0.3">
      <c r="A18">
        <v>17</v>
      </c>
      <c r="B18" s="2">
        <f ca="1">('[1]Pc, Winter, S3'!B18*Main!$B$5)+(_xlfn.IFNA(VLOOKUP($A18,'FL Ratio'!$A$3:$B$86,2,FALSE),0)*'FL Characterization'!B$2)</f>
        <v>4.5754517612612202E-3</v>
      </c>
      <c r="C18" s="2">
        <f ca="1">('[1]Pc, Winter, S3'!C18*Main!$B$5)+(_xlfn.IFNA(VLOOKUP($A18,'FL Ratio'!$A$3:$B$86,2,FALSE),0)*'FL Characterization'!C$2)</f>
        <v>4.1609698053450359E-3</v>
      </c>
      <c r="D18" s="2">
        <f ca="1">('[1]Pc, Winter, S3'!D18*Main!$B$5)+(_xlfn.IFNA(VLOOKUP($A18,'FL Ratio'!$A$3:$B$86,2,FALSE),0)*'FL Characterization'!D$2)</f>
        <v>3.8267727219365457E-3</v>
      </c>
      <c r="E18" s="2">
        <f ca="1">('[1]Pc, Winter, S3'!E18*Main!$B$5)+(_xlfn.IFNA(VLOOKUP($A18,'FL Ratio'!$A$3:$B$86,2,FALSE),0)*'FL Characterization'!E$2)</f>
        <v>3.5724702712174841E-3</v>
      </c>
      <c r="F18" s="2">
        <f ca="1">('[1]Pc, Winter, S3'!F18*Main!$B$5)+(_xlfn.IFNA(VLOOKUP($A18,'FL Ratio'!$A$3:$B$86,2,FALSE),0)*'FL Characterization'!F$2)</f>
        <v>3.1271181087704227E-3</v>
      </c>
      <c r="G18" s="2">
        <f ca="1">('[1]Pc, Winter, S3'!G18*Main!$B$5)+(_xlfn.IFNA(VLOOKUP($A18,'FL Ratio'!$A$3:$B$86,2,FALSE),0)*'FL Characterization'!G$2)</f>
        <v>3.7284397704036056E-3</v>
      </c>
      <c r="H18" s="2">
        <f ca="1">('[1]Pc, Winter, S3'!H18*Main!$B$5)+(_xlfn.IFNA(VLOOKUP($A18,'FL Ratio'!$A$3:$B$86,2,FALSE),0)*'FL Characterization'!H$2)</f>
        <v>5.9986210231136473E-3</v>
      </c>
      <c r="I18" s="2">
        <f ca="1">('[1]Pc, Winter, S3'!I18*Main!$B$5)+(_xlfn.IFNA(VLOOKUP($A18,'FL Ratio'!$A$3:$B$86,2,FALSE),0)*'FL Characterization'!I$2)</f>
        <v>4.9926968188398878E-3</v>
      </c>
      <c r="J18" s="2">
        <f ca="1">('[1]Pc, Winter, S3'!J18*Main!$B$5)+(_xlfn.IFNA(VLOOKUP($A18,'FL Ratio'!$A$3:$B$86,2,FALSE),0)*'FL Characterization'!J$2)</f>
        <v>5.4140532465766578E-3</v>
      </c>
      <c r="K18" s="2">
        <f ca="1">('[1]Pc, Winter, S3'!K18*Main!$B$5)+(_xlfn.IFNA(VLOOKUP($A18,'FL Ratio'!$A$3:$B$86,2,FALSE),0)*'FL Characterization'!K$2)</f>
        <v>5.2541099149719444E-3</v>
      </c>
      <c r="L18" s="2">
        <f ca="1">('[1]Pc, Winter, S3'!L18*Main!$B$5)+(_xlfn.IFNA(VLOOKUP($A18,'FL Ratio'!$A$3:$B$86,2,FALSE),0)*'FL Characterization'!L$2)</f>
        <v>5.0017488656979407E-3</v>
      </c>
      <c r="M18" s="2">
        <f ca="1">('[1]Pc, Winter, S3'!M18*Main!$B$5)+(_xlfn.IFNA(VLOOKUP($A18,'FL Ratio'!$A$3:$B$86,2,FALSE),0)*'FL Characterization'!M$2)</f>
        <v>4.7457699453960257E-3</v>
      </c>
      <c r="N18" s="2">
        <f ca="1">('[1]Pc, Winter, S3'!N18*Main!$B$5)+(_xlfn.IFNA(VLOOKUP($A18,'FL Ratio'!$A$3:$B$86,2,FALSE),0)*'FL Characterization'!N$2)</f>
        <v>4.8574630709436939E-3</v>
      </c>
      <c r="O18" s="2">
        <f ca="1">('[1]Pc, Winter, S3'!O18*Main!$B$5)+(_xlfn.IFNA(VLOOKUP($A18,'FL Ratio'!$A$3:$B$86,2,FALSE),0)*'FL Characterization'!O$2)</f>
        <v>5.1179869505365103E-3</v>
      </c>
      <c r="P18" s="2">
        <f ca="1">('[1]Pc, Winter, S3'!P18*Main!$B$5)+(_xlfn.IFNA(VLOOKUP($A18,'FL Ratio'!$A$3:$B$86,2,FALSE),0)*'FL Characterization'!P$2)</f>
        <v>5.0101818840198094E-3</v>
      </c>
      <c r="Q18" s="2">
        <f ca="1">('[1]Pc, Winter, S3'!Q18*Main!$B$5)+(_xlfn.IFNA(VLOOKUP($A18,'FL Ratio'!$A$3:$B$86,2,FALSE),0)*'FL Characterization'!Q$2)</f>
        <v>5.0776470487521397E-3</v>
      </c>
      <c r="R18" s="2">
        <f ca="1">('[1]Pc, Winter, S3'!R18*Main!$B$5)+(_xlfn.IFNA(VLOOKUP($A18,'FL Ratio'!$A$3:$B$86,2,FALSE),0)*'FL Characterization'!R$2)</f>
        <v>5.5912115012093011E-3</v>
      </c>
      <c r="S18" s="2">
        <f ca="1">('[1]Pc, Winter, S3'!S18*Main!$B$5)+(_xlfn.IFNA(VLOOKUP($A18,'FL Ratio'!$A$3:$B$86,2,FALSE),0)*'FL Characterization'!S$2)</f>
        <v>8.7788624769220541E-3</v>
      </c>
      <c r="T18" s="2">
        <f ca="1">('[1]Pc, Winter, S3'!T18*Main!$B$5)+(_xlfn.IFNA(VLOOKUP($A18,'FL Ratio'!$A$3:$B$86,2,FALSE),0)*'FL Characterization'!T$2)</f>
        <v>7.4762854536320079E-3</v>
      </c>
      <c r="U18" s="2">
        <f ca="1">('[1]Pc, Winter, S3'!U18*Main!$B$5)+(_xlfn.IFNA(VLOOKUP($A18,'FL Ratio'!$A$3:$B$86,2,FALSE),0)*'FL Characterization'!U$2)</f>
        <v>6.2150719017316416E-3</v>
      </c>
      <c r="V18" s="2">
        <f ca="1">('[1]Pc, Winter, S3'!V18*Main!$B$5)+(_xlfn.IFNA(VLOOKUP($A18,'FL Ratio'!$A$3:$B$86,2,FALSE),0)*'FL Characterization'!V$2)</f>
        <v>6.3121706825869104E-3</v>
      </c>
      <c r="W18" s="2">
        <f ca="1">('[1]Pc, Winter, S3'!W18*Main!$B$5)+(_xlfn.IFNA(VLOOKUP($A18,'FL Ratio'!$A$3:$B$86,2,FALSE),0)*'FL Characterization'!W$2)</f>
        <v>5.3919707202771429E-3</v>
      </c>
      <c r="X18" s="2">
        <f ca="1">('[1]Pc, Winter, S3'!X18*Main!$B$5)+(_xlfn.IFNA(VLOOKUP($A18,'FL Ratio'!$A$3:$B$86,2,FALSE),0)*'FL Characterization'!X$2)</f>
        <v>6.003654818391344E-3</v>
      </c>
      <c r="Y18" s="2">
        <f ca="1">('[1]Pc, Winter, S3'!Y18*Main!$B$5)+(_xlfn.IFNA(VLOOKUP($A18,'FL Ratio'!$A$3:$B$86,2,FALSE),0)*'FL Characterization'!Y$2)</f>
        <v>5.6750942535872357E-3</v>
      </c>
    </row>
    <row r="19" spans="1:25" x14ac:dyDescent="0.3">
      <c r="A19">
        <v>18</v>
      </c>
      <c r="B19" s="2">
        <f ca="1">('[1]Pc, Winter, S3'!B19*Main!$B$5)+(_xlfn.IFNA(VLOOKUP($A19,'FL Ratio'!$A$3:$B$86,2,FALSE),0)*'FL Characterization'!B$2)</f>
        <v>1.7658656847908932E-2</v>
      </c>
      <c r="C19" s="2">
        <f ca="1">('[1]Pc, Winter, S3'!C19*Main!$B$5)+(_xlfn.IFNA(VLOOKUP($A19,'FL Ratio'!$A$3:$B$86,2,FALSE),0)*'FL Characterization'!C$2)</f>
        <v>1.6445106999335636E-2</v>
      </c>
      <c r="D19" s="2">
        <f ca="1">('[1]Pc, Winter, S3'!D19*Main!$B$5)+(_xlfn.IFNA(VLOOKUP($A19,'FL Ratio'!$A$3:$B$86,2,FALSE),0)*'FL Characterization'!D$2)</f>
        <v>1.5003172319033106E-2</v>
      </c>
      <c r="E19" s="2">
        <f ca="1">('[1]Pc, Winter, S3'!E19*Main!$B$5)+(_xlfn.IFNA(VLOOKUP($A19,'FL Ratio'!$A$3:$B$86,2,FALSE),0)*'FL Characterization'!E$2)</f>
        <v>1.5012654379759571E-2</v>
      </c>
      <c r="F19" s="2">
        <f ca="1">('[1]Pc, Winter, S3'!F19*Main!$B$5)+(_xlfn.IFNA(VLOOKUP($A19,'FL Ratio'!$A$3:$B$86,2,FALSE),0)*'FL Characterization'!F$2)</f>
        <v>1.4795949707220441E-2</v>
      </c>
      <c r="G19" s="2">
        <f ca="1">('[1]Pc, Winter, S3'!G19*Main!$B$5)+(_xlfn.IFNA(VLOOKUP($A19,'FL Ratio'!$A$3:$B$86,2,FALSE),0)*'FL Characterization'!G$2)</f>
        <v>1.6051018757061917E-2</v>
      </c>
      <c r="H19" s="2">
        <f ca="1">('[1]Pc, Winter, S3'!H19*Main!$B$5)+(_xlfn.IFNA(VLOOKUP($A19,'FL Ratio'!$A$3:$B$86,2,FALSE),0)*'FL Characterization'!H$2)</f>
        <v>2.0616776816341657E-2</v>
      </c>
      <c r="I19" s="2">
        <f ca="1">('[1]Pc, Winter, S3'!I19*Main!$B$5)+(_xlfn.IFNA(VLOOKUP($A19,'FL Ratio'!$A$3:$B$86,2,FALSE),0)*'FL Characterization'!I$2)</f>
        <v>2.0676760748982299E-2</v>
      </c>
      <c r="J19" s="2">
        <f ca="1">('[1]Pc, Winter, S3'!J19*Main!$B$5)+(_xlfn.IFNA(VLOOKUP($A19,'FL Ratio'!$A$3:$B$86,2,FALSE),0)*'FL Characterization'!J$2)</f>
        <v>2.1316490786675874E-2</v>
      </c>
      <c r="K19" s="2">
        <f ca="1">('[1]Pc, Winter, S3'!K19*Main!$B$5)+(_xlfn.IFNA(VLOOKUP($A19,'FL Ratio'!$A$3:$B$86,2,FALSE),0)*'FL Characterization'!K$2)</f>
        <v>2.2313188202868647E-2</v>
      </c>
      <c r="L19" s="2">
        <f ca="1">('[1]Pc, Winter, S3'!L19*Main!$B$5)+(_xlfn.IFNA(VLOOKUP($A19,'FL Ratio'!$A$3:$B$86,2,FALSE),0)*'FL Characterization'!L$2)</f>
        <v>2.2715212527607276E-2</v>
      </c>
      <c r="M19" s="2">
        <f ca="1">('[1]Pc, Winter, S3'!M19*Main!$B$5)+(_xlfn.IFNA(VLOOKUP($A19,'FL Ratio'!$A$3:$B$86,2,FALSE),0)*'FL Characterization'!M$2)</f>
        <v>2.3165512690679291E-2</v>
      </c>
      <c r="N19" s="2">
        <f ca="1">('[1]Pc, Winter, S3'!N19*Main!$B$5)+(_xlfn.IFNA(VLOOKUP($A19,'FL Ratio'!$A$3:$B$86,2,FALSE),0)*'FL Characterization'!N$2)</f>
        <v>2.2947844828599989E-2</v>
      </c>
      <c r="O19" s="2">
        <f ca="1">('[1]Pc, Winter, S3'!O19*Main!$B$5)+(_xlfn.IFNA(VLOOKUP($A19,'FL Ratio'!$A$3:$B$86,2,FALSE),0)*'FL Characterization'!O$2)</f>
        <v>2.2374440697559003E-2</v>
      </c>
      <c r="P19" s="2">
        <f ca="1">('[1]Pc, Winter, S3'!P19*Main!$B$5)+(_xlfn.IFNA(VLOOKUP($A19,'FL Ratio'!$A$3:$B$86,2,FALSE),0)*'FL Characterization'!P$2)</f>
        <v>2.2382111178218689E-2</v>
      </c>
      <c r="Q19" s="2">
        <f ca="1">('[1]Pc, Winter, S3'!Q19*Main!$B$5)+(_xlfn.IFNA(VLOOKUP($A19,'FL Ratio'!$A$3:$B$86,2,FALSE),0)*'FL Characterization'!Q$2)</f>
        <v>2.2190720015343873E-2</v>
      </c>
      <c r="R19" s="2">
        <f ca="1">('[1]Pc, Winter, S3'!R19*Main!$B$5)+(_xlfn.IFNA(VLOOKUP($A19,'FL Ratio'!$A$3:$B$86,2,FALSE),0)*'FL Characterization'!R$2)</f>
        <v>2.3126153863421092E-2</v>
      </c>
      <c r="S19" s="2">
        <f ca="1">('[1]Pc, Winter, S3'!S19*Main!$B$5)+(_xlfn.IFNA(VLOOKUP($A19,'FL Ratio'!$A$3:$B$86,2,FALSE),0)*'FL Characterization'!S$2)</f>
        <v>2.7094683140908897E-2</v>
      </c>
      <c r="T19" s="2">
        <f ca="1">('[1]Pc, Winter, S3'!T19*Main!$B$5)+(_xlfn.IFNA(VLOOKUP($A19,'FL Ratio'!$A$3:$B$86,2,FALSE),0)*'FL Characterization'!T$2)</f>
        <v>2.6208782901073729E-2</v>
      </c>
      <c r="U19" s="2">
        <f ca="1">('[1]Pc, Winter, S3'!U19*Main!$B$5)+(_xlfn.IFNA(VLOOKUP($A19,'FL Ratio'!$A$3:$B$86,2,FALSE),0)*'FL Characterization'!U$2)</f>
        <v>2.5421018941028273E-2</v>
      </c>
      <c r="V19" s="2">
        <f ca="1">('[1]Pc, Winter, S3'!V19*Main!$B$5)+(_xlfn.IFNA(VLOOKUP($A19,'FL Ratio'!$A$3:$B$86,2,FALSE),0)*'FL Characterization'!V$2)</f>
        <v>2.5481206302327631E-2</v>
      </c>
      <c r="W19" s="2">
        <f ca="1">('[1]Pc, Winter, S3'!W19*Main!$B$5)+(_xlfn.IFNA(VLOOKUP($A19,'FL Ratio'!$A$3:$B$86,2,FALSE),0)*'FL Characterization'!W$2)</f>
        <v>2.3527670339825696E-2</v>
      </c>
      <c r="X19" s="2">
        <f ca="1">('[1]Pc, Winter, S3'!X19*Main!$B$5)+(_xlfn.IFNA(VLOOKUP($A19,'FL Ratio'!$A$3:$B$86,2,FALSE),0)*'FL Characterization'!X$2)</f>
        <v>2.2829224822124138E-2</v>
      </c>
      <c r="Y19" s="2">
        <f ca="1">('[1]Pc, Winter, S3'!Y19*Main!$B$5)+(_xlfn.IFNA(VLOOKUP($A19,'FL Ratio'!$A$3:$B$86,2,FALSE),0)*'FL Characterization'!Y$2)</f>
        <v>2.1391498421006551E-2</v>
      </c>
    </row>
    <row r="20" spans="1:25" x14ac:dyDescent="0.3">
      <c r="A20">
        <v>19</v>
      </c>
      <c r="B20" s="2">
        <f ca="1">('[1]Pc, Winter, S3'!B20*Main!$B$5)+(_xlfn.IFNA(VLOOKUP($A20,'FL Ratio'!$A$3:$B$86,2,FALSE),0)*'FL Characterization'!B$2)</f>
        <v>1.7925909865165769E-2</v>
      </c>
      <c r="C20" s="2">
        <f ca="1">('[1]Pc, Winter, S3'!C20*Main!$B$5)+(_xlfn.IFNA(VLOOKUP($A20,'FL Ratio'!$A$3:$B$86,2,FALSE),0)*'FL Characterization'!C$2)</f>
        <v>1.7037083112334792E-2</v>
      </c>
      <c r="D20" s="2">
        <f ca="1">('[1]Pc, Winter, S3'!D20*Main!$B$5)+(_xlfn.IFNA(VLOOKUP($A20,'FL Ratio'!$A$3:$B$86,2,FALSE),0)*'FL Characterization'!D$2)</f>
        <v>1.6444431350190646E-2</v>
      </c>
      <c r="E20" s="2">
        <f ca="1">('[1]Pc, Winter, S3'!E20*Main!$B$5)+(_xlfn.IFNA(VLOOKUP($A20,'FL Ratio'!$A$3:$B$86,2,FALSE),0)*'FL Characterization'!E$2)</f>
        <v>1.6528549201393072E-2</v>
      </c>
      <c r="F20" s="2">
        <f ca="1">('[1]Pc, Winter, S3'!F20*Main!$B$5)+(_xlfn.IFNA(VLOOKUP($A20,'FL Ratio'!$A$3:$B$86,2,FALSE),0)*'FL Characterization'!F$2)</f>
        <v>1.6381504609450172E-2</v>
      </c>
      <c r="G20" s="2">
        <f ca="1">('[1]Pc, Winter, S3'!G20*Main!$B$5)+(_xlfn.IFNA(VLOOKUP($A20,'FL Ratio'!$A$3:$B$86,2,FALSE),0)*'FL Characterization'!G$2)</f>
        <v>1.742303181010655E-2</v>
      </c>
      <c r="H20" s="2">
        <f ca="1">('[1]Pc, Winter, S3'!H20*Main!$B$5)+(_xlfn.IFNA(VLOOKUP($A20,'FL Ratio'!$A$3:$B$86,2,FALSE),0)*'FL Characterization'!H$2)</f>
        <v>1.9791949151250439E-2</v>
      </c>
      <c r="I20" s="2">
        <f ca="1">('[1]Pc, Winter, S3'!I20*Main!$B$5)+(_xlfn.IFNA(VLOOKUP($A20,'FL Ratio'!$A$3:$B$86,2,FALSE),0)*'FL Characterization'!I$2)</f>
        <v>2.2488177292037378E-2</v>
      </c>
      <c r="J20" s="2">
        <f ca="1">('[1]Pc, Winter, S3'!J20*Main!$B$5)+(_xlfn.IFNA(VLOOKUP($A20,'FL Ratio'!$A$3:$B$86,2,FALSE),0)*'FL Characterization'!J$2)</f>
        <v>2.3537510592156686E-2</v>
      </c>
      <c r="K20" s="2">
        <f ca="1">('[1]Pc, Winter, S3'!K20*Main!$B$5)+(_xlfn.IFNA(VLOOKUP($A20,'FL Ratio'!$A$3:$B$86,2,FALSE),0)*'FL Characterization'!K$2)</f>
        <v>2.4432689730918167E-2</v>
      </c>
      <c r="L20" s="2">
        <f ca="1">('[1]Pc, Winter, S3'!L20*Main!$B$5)+(_xlfn.IFNA(VLOOKUP($A20,'FL Ratio'!$A$3:$B$86,2,FALSE),0)*'FL Characterization'!L$2)</f>
        <v>2.3910153058228911E-2</v>
      </c>
      <c r="M20" s="2">
        <f ca="1">('[1]Pc, Winter, S3'!M20*Main!$B$5)+(_xlfn.IFNA(VLOOKUP($A20,'FL Ratio'!$A$3:$B$86,2,FALSE),0)*'FL Characterization'!M$2)</f>
        <v>2.432140275307345E-2</v>
      </c>
      <c r="N20" s="2">
        <f ca="1">('[1]Pc, Winter, S3'!N20*Main!$B$5)+(_xlfn.IFNA(VLOOKUP($A20,'FL Ratio'!$A$3:$B$86,2,FALSE),0)*'FL Characterization'!N$2)</f>
        <v>2.4341977127518434E-2</v>
      </c>
      <c r="O20" s="2">
        <f ca="1">('[1]Pc, Winter, S3'!O20*Main!$B$5)+(_xlfn.IFNA(VLOOKUP($A20,'FL Ratio'!$A$3:$B$86,2,FALSE),0)*'FL Characterization'!O$2)</f>
        <v>2.4306139713324078E-2</v>
      </c>
      <c r="P20" s="2">
        <f ca="1">('[1]Pc, Winter, S3'!P20*Main!$B$5)+(_xlfn.IFNA(VLOOKUP($A20,'FL Ratio'!$A$3:$B$86,2,FALSE),0)*'FL Characterization'!P$2)</f>
        <v>2.2745607764659229E-2</v>
      </c>
      <c r="Q20" s="2">
        <f ca="1">('[1]Pc, Winter, S3'!Q20*Main!$B$5)+(_xlfn.IFNA(VLOOKUP($A20,'FL Ratio'!$A$3:$B$86,2,FALSE),0)*'FL Characterization'!Q$2)</f>
        <v>2.278518007115192E-2</v>
      </c>
      <c r="R20" s="2">
        <f ca="1">('[1]Pc, Winter, S3'!R20*Main!$B$5)+(_xlfn.IFNA(VLOOKUP($A20,'FL Ratio'!$A$3:$B$86,2,FALSE),0)*'FL Characterization'!R$2)</f>
        <v>2.1803884485845058E-2</v>
      </c>
      <c r="S20" s="2">
        <f ca="1">('[1]Pc, Winter, S3'!S20*Main!$B$5)+(_xlfn.IFNA(VLOOKUP($A20,'FL Ratio'!$A$3:$B$86,2,FALSE),0)*'FL Characterization'!S$2)</f>
        <v>2.3258339533085766E-2</v>
      </c>
      <c r="T20" s="2">
        <f ca="1">('[1]Pc, Winter, S3'!T20*Main!$B$5)+(_xlfn.IFNA(VLOOKUP($A20,'FL Ratio'!$A$3:$B$86,2,FALSE),0)*'FL Characterization'!T$2)</f>
        <v>2.2213294144960566E-2</v>
      </c>
      <c r="U20" s="2">
        <f ca="1">('[1]Pc, Winter, S3'!U20*Main!$B$5)+(_xlfn.IFNA(VLOOKUP($A20,'FL Ratio'!$A$3:$B$86,2,FALSE),0)*'FL Characterization'!U$2)</f>
        <v>2.1725802510681586E-2</v>
      </c>
      <c r="V20" s="2">
        <f ca="1">('[1]Pc, Winter, S3'!V20*Main!$B$5)+(_xlfn.IFNA(VLOOKUP($A20,'FL Ratio'!$A$3:$B$86,2,FALSE),0)*'FL Characterization'!V$2)</f>
        <v>2.143256880144365E-2</v>
      </c>
      <c r="W20" s="2">
        <f ca="1">('[1]Pc, Winter, S3'!W20*Main!$B$5)+(_xlfn.IFNA(VLOOKUP($A20,'FL Ratio'!$A$3:$B$86,2,FALSE),0)*'FL Characterization'!W$2)</f>
        <v>2.0514299351717887E-2</v>
      </c>
      <c r="X20" s="2">
        <f ca="1">('[1]Pc, Winter, S3'!X20*Main!$B$5)+(_xlfn.IFNA(VLOOKUP($A20,'FL Ratio'!$A$3:$B$86,2,FALSE),0)*'FL Characterization'!X$2)</f>
        <v>1.9604071269972708E-2</v>
      </c>
      <c r="Y20" s="2">
        <f ca="1">('[1]Pc, Winter, S3'!Y20*Main!$B$5)+(_xlfn.IFNA(VLOOKUP($A20,'FL Ratio'!$A$3:$B$86,2,FALSE),0)*'FL Characterization'!Y$2)</f>
        <v>1.8622531406415257E-2</v>
      </c>
    </row>
    <row r="21" spans="1:25" x14ac:dyDescent="0.3">
      <c r="A21">
        <v>20</v>
      </c>
      <c r="B21" s="2">
        <f ca="1">('[1]Pc, Winter, S3'!B21*Main!$B$5)+(_xlfn.IFNA(VLOOKUP($A21,'FL Ratio'!$A$3:$B$86,2,FALSE),0)*'FL Characterization'!B$2)</f>
        <v>9.2519964434555728E-3</v>
      </c>
      <c r="C21" s="2">
        <f ca="1">('[1]Pc, Winter, S3'!C21*Main!$B$5)+(_xlfn.IFNA(VLOOKUP($A21,'FL Ratio'!$A$3:$B$86,2,FALSE),0)*'FL Characterization'!C$2)</f>
        <v>8.7450196929596997E-3</v>
      </c>
      <c r="D21" s="2">
        <f ca="1">('[1]Pc, Winter, S3'!D21*Main!$B$5)+(_xlfn.IFNA(VLOOKUP($A21,'FL Ratio'!$A$3:$B$86,2,FALSE),0)*'FL Characterization'!D$2)</f>
        <v>8.4772954755731253E-3</v>
      </c>
      <c r="E21" s="2">
        <f ca="1">('[1]Pc, Winter, S3'!E21*Main!$B$5)+(_xlfn.IFNA(VLOOKUP($A21,'FL Ratio'!$A$3:$B$86,2,FALSE),0)*'FL Characterization'!E$2)</f>
        <v>8.2477898726316789E-3</v>
      </c>
      <c r="F21" s="2">
        <f ca="1">('[1]Pc, Winter, S3'!F21*Main!$B$5)+(_xlfn.IFNA(VLOOKUP($A21,'FL Ratio'!$A$3:$B$86,2,FALSE),0)*'FL Characterization'!F$2)</f>
        <v>8.1671586585336225E-3</v>
      </c>
      <c r="G21" s="2">
        <f ca="1">('[1]Pc, Winter, S3'!G21*Main!$B$5)+(_xlfn.IFNA(VLOOKUP($A21,'FL Ratio'!$A$3:$B$86,2,FALSE),0)*'FL Characterization'!G$2)</f>
        <v>8.9655210955770989E-3</v>
      </c>
      <c r="H21" s="2">
        <f ca="1">('[1]Pc, Winter, S3'!H21*Main!$B$5)+(_xlfn.IFNA(VLOOKUP($A21,'FL Ratio'!$A$3:$B$86,2,FALSE),0)*'FL Characterization'!H$2)</f>
        <v>1.132851230410818E-2</v>
      </c>
      <c r="I21" s="2">
        <f ca="1">('[1]Pc, Winter, S3'!I21*Main!$B$5)+(_xlfn.IFNA(VLOOKUP($A21,'FL Ratio'!$A$3:$B$86,2,FALSE),0)*'FL Characterization'!I$2)</f>
        <v>1.2326597669346955E-2</v>
      </c>
      <c r="J21" s="2">
        <f ca="1">('[1]Pc, Winter, S3'!J21*Main!$B$5)+(_xlfn.IFNA(VLOOKUP($A21,'FL Ratio'!$A$3:$B$86,2,FALSE),0)*'FL Characterization'!J$2)</f>
        <v>1.3929584242504206E-2</v>
      </c>
      <c r="K21" s="2">
        <f ca="1">('[1]Pc, Winter, S3'!K21*Main!$B$5)+(_xlfn.IFNA(VLOOKUP($A21,'FL Ratio'!$A$3:$B$86,2,FALSE),0)*'FL Characterization'!K$2)</f>
        <v>1.4394746510514908E-2</v>
      </c>
      <c r="L21" s="2">
        <f ca="1">('[1]Pc, Winter, S3'!L21*Main!$B$5)+(_xlfn.IFNA(VLOOKUP($A21,'FL Ratio'!$A$3:$B$86,2,FALSE),0)*'FL Characterization'!L$2)</f>
        <v>1.4564502515342494E-2</v>
      </c>
      <c r="M21" s="2">
        <f ca="1">('[1]Pc, Winter, S3'!M21*Main!$B$5)+(_xlfn.IFNA(VLOOKUP($A21,'FL Ratio'!$A$3:$B$86,2,FALSE),0)*'FL Characterization'!M$2)</f>
        <v>1.4612129766584339E-2</v>
      </c>
      <c r="N21" s="2">
        <f ca="1">('[1]Pc, Winter, S3'!N21*Main!$B$5)+(_xlfn.IFNA(VLOOKUP($A21,'FL Ratio'!$A$3:$B$86,2,FALSE),0)*'FL Characterization'!N$2)</f>
        <v>1.4466215732790519E-2</v>
      </c>
      <c r="O21" s="2">
        <f ca="1">('[1]Pc, Winter, S3'!O21*Main!$B$5)+(_xlfn.IFNA(VLOOKUP($A21,'FL Ratio'!$A$3:$B$86,2,FALSE),0)*'FL Characterization'!O$2)</f>
        <v>1.4400368788501669E-2</v>
      </c>
      <c r="P21" s="2">
        <f ca="1">('[1]Pc, Winter, S3'!P21*Main!$B$5)+(_xlfn.IFNA(VLOOKUP($A21,'FL Ratio'!$A$3:$B$86,2,FALSE),0)*'FL Characterization'!P$2)</f>
        <v>1.325993852976041E-2</v>
      </c>
      <c r="Q21" s="2">
        <f ca="1">('[1]Pc, Winter, S3'!Q21*Main!$B$5)+(_xlfn.IFNA(VLOOKUP($A21,'FL Ratio'!$A$3:$B$86,2,FALSE),0)*'FL Characterization'!Q$2)</f>
        <v>1.2939891690613508E-2</v>
      </c>
      <c r="R21" s="2">
        <f ca="1">('[1]Pc, Winter, S3'!R21*Main!$B$5)+(_xlfn.IFNA(VLOOKUP($A21,'FL Ratio'!$A$3:$B$86,2,FALSE),0)*'FL Characterization'!R$2)</f>
        <v>1.3619446627378743E-2</v>
      </c>
      <c r="S21" s="2">
        <f ca="1">('[1]Pc, Winter, S3'!S21*Main!$B$5)+(_xlfn.IFNA(VLOOKUP($A21,'FL Ratio'!$A$3:$B$86,2,FALSE),0)*'FL Characterization'!S$2)</f>
        <v>1.4324735752574782E-2</v>
      </c>
      <c r="T21" s="2">
        <f ca="1">('[1]Pc, Winter, S3'!T21*Main!$B$5)+(_xlfn.IFNA(VLOOKUP($A21,'FL Ratio'!$A$3:$B$86,2,FALSE),0)*'FL Characterization'!T$2)</f>
        <v>1.3535942493931172E-2</v>
      </c>
      <c r="U21" s="2">
        <f ca="1">('[1]Pc, Winter, S3'!U21*Main!$B$5)+(_xlfn.IFNA(VLOOKUP($A21,'FL Ratio'!$A$3:$B$86,2,FALSE),0)*'FL Characterization'!U$2)</f>
        <v>1.3210412548745474E-2</v>
      </c>
      <c r="V21" s="2">
        <f ca="1">('[1]Pc, Winter, S3'!V21*Main!$B$5)+(_xlfn.IFNA(VLOOKUP($A21,'FL Ratio'!$A$3:$B$86,2,FALSE),0)*'FL Characterization'!V$2)</f>
        <v>1.2488654887018476E-2</v>
      </c>
      <c r="W21" s="2">
        <f ca="1">('[1]Pc, Winter, S3'!W21*Main!$B$5)+(_xlfn.IFNA(VLOOKUP($A21,'FL Ratio'!$A$3:$B$86,2,FALSE),0)*'FL Characterization'!W$2)</f>
        <v>1.0229701795215746E-2</v>
      </c>
      <c r="X21" s="2">
        <f ca="1">('[1]Pc, Winter, S3'!X21*Main!$B$5)+(_xlfn.IFNA(VLOOKUP($A21,'FL Ratio'!$A$3:$B$86,2,FALSE),0)*'FL Characterization'!X$2)</f>
        <v>1.0620559360514079E-2</v>
      </c>
      <c r="Y21" s="2">
        <f ca="1">('[1]Pc, Winter, S3'!Y21*Main!$B$5)+(_xlfn.IFNA(VLOOKUP($A21,'FL Ratio'!$A$3:$B$86,2,FALSE),0)*'FL Characterization'!Y$2)</f>
        <v>1.0184249258739784E-2</v>
      </c>
    </row>
    <row r="22" spans="1:25" x14ac:dyDescent="0.3">
      <c r="A22">
        <v>21</v>
      </c>
      <c r="B22" s="2">
        <f ca="1">('[1]Pc, Winter, S3'!B22*Main!$B$5)+(_xlfn.IFNA(VLOOKUP($A22,'FL Ratio'!$A$3:$B$86,2,FALSE),0)*'FL Characterization'!B$2)</f>
        <v>2.808596305552634E-3</v>
      </c>
      <c r="C22" s="2">
        <f ca="1">('[1]Pc, Winter, S3'!C22*Main!$B$5)+(_xlfn.IFNA(VLOOKUP($A22,'FL Ratio'!$A$3:$B$86,2,FALSE),0)*'FL Characterization'!C$2)</f>
        <v>2.7273160169472375E-3</v>
      </c>
      <c r="D22" s="2">
        <f ca="1">('[1]Pc, Winter, S3'!D22*Main!$B$5)+(_xlfn.IFNA(VLOOKUP($A22,'FL Ratio'!$A$3:$B$86,2,FALSE),0)*'FL Characterization'!D$2)</f>
        <v>2.6009268795955777E-3</v>
      </c>
      <c r="E22" s="2">
        <f ca="1">('[1]Pc, Winter, S3'!E22*Main!$B$5)+(_xlfn.IFNA(VLOOKUP($A22,'FL Ratio'!$A$3:$B$86,2,FALSE),0)*'FL Characterization'!E$2)</f>
        <v>2.5432814627240289E-3</v>
      </c>
      <c r="F22" s="2">
        <f ca="1">('[1]Pc, Winter, S3'!F22*Main!$B$5)+(_xlfn.IFNA(VLOOKUP($A22,'FL Ratio'!$A$3:$B$86,2,FALSE),0)*'FL Characterization'!F$2)</f>
        <v>2.5314200353463226E-3</v>
      </c>
      <c r="G22" s="2">
        <f ca="1">('[1]Pc, Winter, S3'!G22*Main!$B$5)+(_xlfn.IFNA(VLOOKUP($A22,'FL Ratio'!$A$3:$B$86,2,FALSE),0)*'FL Characterization'!G$2)</f>
        <v>2.8814007746503943E-3</v>
      </c>
      <c r="H22" s="2">
        <f ca="1">('[1]Pc, Winter, S3'!H22*Main!$B$5)+(_xlfn.IFNA(VLOOKUP($A22,'FL Ratio'!$A$3:$B$86,2,FALSE),0)*'FL Characterization'!H$2)</f>
        <v>4.5341816560777511E-3</v>
      </c>
      <c r="I22" s="2">
        <f ca="1">('[1]Pc, Winter, S3'!I22*Main!$B$5)+(_xlfn.IFNA(VLOOKUP($A22,'FL Ratio'!$A$3:$B$86,2,FALSE),0)*'FL Characterization'!I$2)</f>
        <v>4.8596455551993961E-3</v>
      </c>
      <c r="J22" s="2">
        <f ca="1">('[1]Pc, Winter, S3'!J22*Main!$B$5)+(_xlfn.IFNA(VLOOKUP($A22,'FL Ratio'!$A$3:$B$86,2,FALSE),0)*'FL Characterization'!J$2)</f>
        <v>5.0322860434653003E-3</v>
      </c>
      <c r="K22" s="2">
        <f ca="1">('[1]Pc, Winter, S3'!K22*Main!$B$5)+(_xlfn.IFNA(VLOOKUP($A22,'FL Ratio'!$A$3:$B$86,2,FALSE),0)*'FL Characterization'!K$2)</f>
        <v>5.0456310785542838E-3</v>
      </c>
      <c r="L22" s="2">
        <f ca="1">('[1]Pc, Winter, S3'!L22*Main!$B$5)+(_xlfn.IFNA(VLOOKUP($A22,'FL Ratio'!$A$3:$B$86,2,FALSE),0)*'FL Characterization'!L$2)</f>
        <v>5.173893418877553E-3</v>
      </c>
      <c r="M22" s="2">
        <f ca="1">('[1]Pc, Winter, S3'!M22*Main!$B$5)+(_xlfn.IFNA(VLOOKUP($A22,'FL Ratio'!$A$3:$B$86,2,FALSE),0)*'FL Characterization'!M$2)</f>
        <v>5.1580861751654135E-3</v>
      </c>
      <c r="N22" s="2">
        <f ca="1">('[1]Pc, Winter, S3'!N22*Main!$B$5)+(_xlfn.IFNA(VLOOKUP($A22,'FL Ratio'!$A$3:$B$86,2,FALSE),0)*'FL Characterization'!N$2)</f>
        <v>4.9109556988712992E-3</v>
      </c>
      <c r="O22" s="2">
        <f ca="1">('[1]Pc, Winter, S3'!O22*Main!$B$5)+(_xlfn.IFNA(VLOOKUP($A22,'FL Ratio'!$A$3:$B$86,2,FALSE),0)*'FL Characterization'!O$2)</f>
        <v>4.9223392503804997E-3</v>
      </c>
      <c r="P22" s="2">
        <f ca="1">('[1]Pc, Winter, S3'!P22*Main!$B$5)+(_xlfn.IFNA(VLOOKUP($A22,'FL Ratio'!$A$3:$B$86,2,FALSE),0)*'FL Characterization'!P$2)</f>
        <v>4.4031892809348683E-3</v>
      </c>
      <c r="Q22" s="2">
        <f ca="1">('[1]Pc, Winter, S3'!Q22*Main!$B$5)+(_xlfn.IFNA(VLOOKUP($A22,'FL Ratio'!$A$3:$B$86,2,FALSE),0)*'FL Characterization'!Q$2)</f>
        <v>3.9952185281662521E-3</v>
      </c>
      <c r="R22" s="2">
        <f ca="1">('[1]Pc, Winter, S3'!R22*Main!$B$5)+(_xlfn.IFNA(VLOOKUP($A22,'FL Ratio'!$A$3:$B$86,2,FALSE),0)*'FL Characterization'!R$2)</f>
        <v>3.9663311294231337E-3</v>
      </c>
      <c r="S22" s="2">
        <f ca="1">('[1]Pc, Winter, S3'!S22*Main!$B$5)+(_xlfn.IFNA(VLOOKUP($A22,'FL Ratio'!$A$3:$B$86,2,FALSE),0)*'FL Characterization'!S$2)</f>
        <v>4.4744599546196126E-3</v>
      </c>
      <c r="T22" s="2">
        <f ca="1">('[1]Pc, Winter, S3'!T22*Main!$B$5)+(_xlfn.IFNA(VLOOKUP($A22,'FL Ratio'!$A$3:$B$86,2,FALSE),0)*'FL Characterization'!T$2)</f>
        <v>4.265180805949848E-3</v>
      </c>
      <c r="U22" s="2">
        <f ca="1">('[1]Pc, Winter, S3'!U22*Main!$B$5)+(_xlfn.IFNA(VLOOKUP($A22,'FL Ratio'!$A$3:$B$86,2,FALSE),0)*'FL Characterization'!U$2)</f>
        <v>4.0762393266312608E-3</v>
      </c>
      <c r="V22" s="2">
        <f ca="1">('[1]Pc, Winter, S3'!V22*Main!$B$5)+(_xlfn.IFNA(VLOOKUP($A22,'FL Ratio'!$A$3:$B$86,2,FALSE),0)*'FL Characterization'!V$2)</f>
        <v>4.0658503013624352E-3</v>
      </c>
      <c r="W22" s="2">
        <f ca="1">('[1]Pc, Winter, S3'!W22*Main!$B$5)+(_xlfn.IFNA(VLOOKUP($A22,'FL Ratio'!$A$3:$B$86,2,FALSE),0)*'FL Characterization'!W$2)</f>
        <v>3.6870436080317258E-3</v>
      </c>
      <c r="X22" s="2">
        <f ca="1">('[1]Pc, Winter, S3'!X22*Main!$B$5)+(_xlfn.IFNA(VLOOKUP($A22,'FL Ratio'!$A$3:$B$86,2,FALSE),0)*'FL Characterization'!X$2)</f>
        <v>3.3979545252725047E-3</v>
      </c>
      <c r="Y22" s="2">
        <f ca="1">('[1]Pc, Winter, S3'!Y22*Main!$B$5)+(_xlfn.IFNA(VLOOKUP($A22,'FL Ratio'!$A$3:$B$86,2,FALSE),0)*'FL Characterization'!Y$2)</f>
        <v>3.1440929905453482E-3</v>
      </c>
    </row>
    <row r="23" spans="1:25" x14ac:dyDescent="0.3">
      <c r="A23">
        <v>22</v>
      </c>
      <c r="B23" s="2">
        <f ca="1">('[1]Pc, Winter, S3'!B23*Main!$B$5)+(_xlfn.IFNA(VLOOKUP($A23,'FL Ratio'!$A$3:$B$86,2,FALSE),0)*'FL Characterization'!B$2)</f>
        <v>7.5034492216808279E-3</v>
      </c>
      <c r="C23" s="2">
        <f ca="1">('[1]Pc, Winter, S3'!C23*Main!$B$5)+(_xlfn.IFNA(VLOOKUP($A23,'FL Ratio'!$A$3:$B$86,2,FALSE),0)*'FL Characterization'!C$2)</f>
        <v>7.5685397983780147E-3</v>
      </c>
      <c r="D23" s="2">
        <f ca="1">('[1]Pc, Winter, S3'!D23*Main!$B$5)+(_xlfn.IFNA(VLOOKUP($A23,'FL Ratio'!$A$3:$B$86,2,FALSE),0)*'FL Characterization'!D$2)</f>
        <v>7.3577098328807848E-3</v>
      </c>
      <c r="E23" s="2">
        <f ca="1">('[1]Pc, Winter, S3'!E23*Main!$B$5)+(_xlfn.IFNA(VLOOKUP($A23,'FL Ratio'!$A$3:$B$86,2,FALSE),0)*'FL Characterization'!E$2)</f>
        <v>7.2635666329260726E-3</v>
      </c>
      <c r="F23" s="2">
        <f ca="1">('[1]Pc, Winter, S3'!F23*Main!$B$5)+(_xlfn.IFNA(VLOOKUP($A23,'FL Ratio'!$A$3:$B$86,2,FALSE),0)*'FL Characterization'!F$2)</f>
        <v>6.9543070148623655E-3</v>
      </c>
      <c r="G23" s="2">
        <f ca="1">('[1]Pc, Winter, S3'!G23*Main!$B$5)+(_xlfn.IFNA(VLOOKUP($A23,'FL Ratio'!$A$3:$B$86,2,FALSE),0)*'FL Characterization'!G$2)</f>
        <v>6.7422069893320205E-3</v>
      </c>
      <c r="H23" s="2">
        <f ca="1">('[1]Pc, Winter, S3'!H23*Main!$B$5)+(_xlfn.IFNA(VLOOKUP($A23,'FL Ratio'!$A$3:$B$86,2,FALSE),0)*'FL Characterization'!H$2)</f>
        <v>7.0074907787490912E-3</v>
      </c>
      <c r="I23" s="2">
        <f ca="1">('[1]Pc, Winter, S3'!I23*Main!$B$5)+(_xlfn.IFNA(VLOOKUP($A23,'FL Ratio'!$A$3:$B$86,2,FALSE),0)*'FL Characterization'!I$2)</f>
        <v>5.8049026848925296E-3</v>
      </c>
      <c r="J23" s="2">
        <f ca="1">('[1]Pc, Winter, S3'!J23*Main!$B$5)+(_xlfn.IFNA(VLOOKUP($A23,'FL Ratio'!$A$3:$B$86,2,FALSE),0)*'FL Characterization'!J$2)</f>
        <v>5.774421244097749E-3</v>
      </c>
      <c r="K23" s="2">
        <f ca="1">('[1]Pc, Winter, S3'!K23*Main!$B$5)+(_xlfn.IFNA(VLOOKUP($A23,'FL Ratio'!$A$3:$B$86,2,FALSE),0)*'FL Characterization'!K$2)</f>
        <v>5.8761848042511557E-3</v>
      </c>
      <c r="L23" s="2">
        <f ca="1">('[1]Pc, Winter, S3'!L23*Main!$B$5)+(_xlfn.IFNA(VLOOKUP($A23,'FL Ratio'!$A$3:$B$86,2,FALSE),0)*'FL Characterization'!L$2)</f>
        <v>5.7429872582781321E-3</v>
      </c>
      <c r="M23" s="2">
        <f ca="1">('[1]Pc, Winter, S3'!M23*Main!$B$5)+(_xlfn.IFNA(VLOOKUP($A23,'FL Ratio'!$A$3:$B$86,2,FALSE),0)*'FL Characterization'!M$2)</f>
        <v>5.790614509519976E-3</v>
      </c>
      <c r="N23" s="2">
        <f ca="1">('[1]Pc, Winter, S3'!N23*Main!$B$5)+(_xlfn.IFNA(VLOOKUP($A23,'FL Ratio'!$A$3:$B$86,2,FALSE),0)*'FL Characterization'!N$2)</f>
        <v>5.9320674457082534E-3</v>
      </c>
      <c r="O23" s="2">
        <f ca="1">('[1]Pc, Winter, S3'!O23*Main!$B$5)+(_xlfn.IFNA(VLOOKUP($A23,'FL Ratio'!$A$3:$B$86,2,FALSE),0)*'FL Characterization'!O$2)</f>
        <v>6.2521225740534451E-3</v>
      </c>
      <c r="P23" s="2">
        <f ca="1">('[1]Pc, Winter, S3'!P23*Main!$B$5)+(_xlfn.IFNA(VLOOKUP($A23,'FL Ratio'!$A$3:$B$86,2,FALSE),0)*'FL Characterization'!P$2)</f>
        <v>6.2989560377745913E-3</v>
      </c>
      <c r="Q23" s="2">
        <f ca="1">('[1]Pc, Winter, S3'!Q23*Main!$B$5)+(_xlfn.IFNA(VLOOKUP($A23,'FL Ratio'!$A$3:$B$86,2,FALSE),0)*'FL Characterization'!Q$2)</f>
        <v>6.2865729524517119E-3</v>
      </c>
      <c r="R23" s="2">
        <f ca="1">('[1]Pc, Winter, S3'!R23*Main!$B$5)+(_xlfn.IFNA(VLOOKUP($A23,'FL Ratio'!$A$3:$B$86,2,FALSE),0)*'FL Characterization'!R$2)</f>
        <v>5.9641364615444278E-3</v>
      </c>
      <c r="S23" s="2">
        <f ca="1">('[1]Pc, Winter, S3'!S23*Main!$B$5)+(_xlfn.IFNA(VLOOKUP($A23,'FL Ratio'!$A$3:$B$86,2,FALSE),0)*'FL Characterization'!S$2)</f>
        <v>6.3913529051837685E-3</v>
      </c>
      <c r="T23" s="2">
        <f ca="1">('[1]Pc, Winter, S3'!T23*Main!$B$5)+(_xlfn.IFNA(VLOOKUP($A23,'FL Ratio'!$A$3:$B$86,2,FALSE),0)*'FL Characterization'!T$2)</f>
        <v>6.0446265161431447E-3</v>
      </c>
      <c r="U23" s="2">
        <f ca="1">('[1]Pc, Winter, S3'!U23*Main!$B$5)+(_xlfn.IFNA(VLOOKUP($A23,'FL Ratio'!$A$3:$B$86,2,FALSE),0)*'FL Characterization'!U$2)</f>
        <v>5.8984108548306834E-3</v>
      </c>
      <c r="V23" s="2">
        <f ca="1">('[1]Pc, Winter, S3'!V23*Main!$B$5)+(_xlfn.IFNA(VLOOKUP($A23,'FL Ratio'!$A$3:$B$86,2,FALSE),0)*'FL Characterization'!V$2)</f>
        <v>6.077965592012435E-3</v>
      </c>
      <c r="W23" s="2">
        <f ca="1">('[1]Pc, Winter, S3'!W23*Main!$B$5)+(_xlfn.IFNA(VLOOKUP($A23,'FL Ratio'!$A$3:$B$86,2,FALSE),0)*'FL Characterization'!W$2)</f>
        <v>5.8771373492759928E-3</v>
      </c>
      <c r="X23" s="2">
        <f ca="1">('[1]Pc, Winter, S3'!X23*Main!$B$5)+(_xlfn.IFNA(VLOOKUP($A23,'FL Ratio'!$A$3:$B$86,2,FALSE),0)*'FL Characterization'!X$2)</f>
        <v>7.03543209947764E-3</v>
      </c>
      <c r="Y23" s="2">
        <f ca="1">('[1]Pc, Winter, S3'!Y23*Main!$B$5)+(_xlfn.IFNA(VLOOKUP($A23,'FL Ratio'!$A$3:$B$86,2,FALSE),0)*'FL Characterization'!Y$2)</f>
        <v>7.3402465074254419E-3</v>
      </c>
    </row>
    <row r="24" spans="1:25" x14ac:dyDescent="0.3">
      <c r="A24">
        <v>23</v>
      </c>
      <c r="B24" s="2">
        <f ca="1">('[1]Pc, Winter, S3'!B24*Main!$B$5)+(_xlfn.IFNA(VLOOKUP($A24,'FL Ratio'!$A$3:$B$86,2,FALSE),0)*'FL Characterization'!B$2)</f>
        <v>1.2717059334674166E-2</v>
      </c>
      <c r="C24" s="2">
        <f ca="1">('[1]Pc, Winter, S3'!C24*Main!$B$5)+(_xlfn.IFNA(VLOOKUP($A24,'FL Ratio'!$A$3:$B$86,2,FALSE),0)*'FL Characterization'!C$2)</f>
        <v>1.2079815284576887E-2</v>
      </c>
      <c r="D24" s="2">
        <f ca="1">('[1]Pc, Winter, S3'!D24*Main!$B$5)+(_xlfn.IFNA(VLOOKUP($A24,'FL Ratio'!$A$3:$B$86,2,FALSE),0)*'FL Characterization'!D$2)</f>
        <v>1.1335540233604235E-2</v>
      </c>
      <c r="E24" s="2">
        <f ca="1">('[1]Pc, Winter, S3'!E24*Main!$B$5)+(_xlfn.IFNA(VLOOKUP($A24,'FL Ratio'!$A$3:$B$86,2,FALSE),0)*'FL Characterization'!E$2)</f>
        <v>1.1270672697202787E-2</v>
      </c>
      <c r="F24" s="2">
        <f ca="1">('[1]Pc, Winter, S3'!F24*Main!$B$5)+(_xlfn.IFNA(VLOOKUP($A24,'FL Ratio'!$A$3:$B$86,2,FALSE),0)*'FL Characterization'!F$2)</f>
        <v>1.0848553617948471E-2</v>
      </c>
      <c r="G24" s="2">
        <f ca="1">('[1]Pc, Winter, S3'!G24*Main!$B$5)+(_xlfn.IFNA(VLOOKUP($A24,'FL Ratio'!$A$3:$B$86,2,FALSE),0)*'FL Characterization'!G$2)</f>
        <v>1.1818484403045707E-2</v>
      </c>
      <c r="H24" s="2">
        <f ca="1">('[1]Pc, Winter, S3'!H24*Main!$B$5)+(_xlfn.IFNA(VLOOKUP($A24,'FL Ratio'!$A$3:$B$86,2,FALSE),0)*'FL Characterization'!H$2)</f>
        <v>1.5297309125474296E-2</v>
      </c>
      <c r="I24" s="2">
        <f ca="1">('[1]Pc, Winter, S3'!I24*Main!$B$5)+(_xlfn.IFNA(VLOOKUP($A24,'FL Ratio'!$A$3:$B$86,2,FALSE),0)*'FL Characterization'!I$2)</f>
        <v>1.5607933453035646E-2</v>
      </c>
      <c r="J24" s="2">
        <f ca="1">('[1]Pc, Winter, S3'!J24*Main!$B$5)+(_xlfn.IFNA(VLOOKUP($A24,'FL Ratio'!$A$3:$B$86,2,FALSE),0)*'FL Characterization'!J$2)</f>
        <v>1.6968536615968376E-2</v>
      </c>
      <c r="K24" s="2">
        <f ca="1">('[1]Pc, Winter, S3'!K24*Main!$B$5)+(_xlfn.IFNA(VLOOKUP($A24,'FL Ratio'!$A$3:$B$86,2,FALSE),0)*'FL Characterization'!K$2)</f>
        <v>1.8248329389876219E-2</v>
      </c>
      <c r="L24" s="2">
        <f ca="1">('[1]Pc, Winter, S3'!L24*Main!$B$5)+(_xlfn.IFNA(VLOOKUP($A24,'FL Ratio'!$A$3:$B$86,2,FALSE),0)*'FL Characterization'!L$2)</f>
        <v>1.7622540045859551E-2</v>
      </c>
      <c r="M24" s="2">
        <f ca="1">('[1]Pc, Winter, S3'!M24*Main!$B$5)+(_xlfn.IFNA(VLOOKUP($A24,'FL Ratio'!$A$3:$B$86,2,FALSE),0)*'FL Characterization'!M$2)</f>
        <v>1.7646877420839917E-2</v>
      </c>
      <c r="N24" s="2">
        <f ca="1">('[1]Pc, Winter, S3'!N24*Main!$B$5)+(_xlfn.IFNA(VLOOKUP($A24,'FL Ratio'!$A$3:$B$86,2,FALSE),0)*'FL Characterization'!N$2)</f>
        <v>1.7823487117661758E-2</v>
      </c>
      <c r="O24" s="2">
        <f ca="1">('[1]Pc, Winter, S3'!O24*Main!$B$5)+(_xlfn.IFNA(VLOOKUP($A24,'FL Ratio'!$A$3:$B$86,2,FALSE),0)*'FL Characterization'!O$2)</f>
        <v>1.7561807607532648E-2</v>
      </c>
      <c r="P24" s="2">
        <f ca="1">('[1]Pc, Winter, S3'!P24*Main!$B$5)+(_xlfn.IFNA(VLOOKUP($A24,'FL Ratio'!$A$3:$B$86,2,FALSE),0)*'FL Characterization'!P$2)</f>
        <v>1.7137576039344314E-2</v>
      </c>
      <c r="Q24" s="2">
        <f ca="1">('[1]Pc, Winter, S3'!Q24*Main!$B$5)+(_xlfn.IFNA(VLOOKUP($A24,'FL Ratio'!$A$3:$B$86,2,FALSE),0)*'FL Characterization'!Q$2)</f>
        <v>1.6205790108481593E-2</v>
      </c>
      <c r="R24" s="2">
        <f ca="1">('[1]Pc, Winter, S3'!R24*Main!$B$5)+(_xlfn.IFNA(VLOOKUP($A24,'FL Ratio'!$A$3:$B$86,2,FALSE),0)*'FL Characterization'!R$2)</f>
        <v>1.6479738425471496E-2</v>
      </c>
      <c r="S24" s="2">
        <f ca="1">('[1]Pc, Winter, S3'!S24*Main!$B$5)+(_xlfn.IFNA(VLOOKUP($A24,'FL Ratio'!$A$3:$B$86,2,FALSE),0)*'FL Characterization'!S$2)</f>
        <v>1.9323217046118345E-2</v>
      </c>
      <c r="T24" s="2">
        <f ca="1">('[1]Pc, Winter, S3'!T24*Main!$B$5)+(_xlfn.IFNA(VLOOKUP($A24,'FL Ratio'!$A$3:$B$86,2,FALSE),0)*'FL Characterization'!T$2)</f>
        <v>1.835804007463564E-2</v>
      </c>
      <c r="U24" s="2">
        <f ca="1">('[1]Pc, Winter, S3'!U24*Main!$B$5)+(_xlfn.IFNA(VLOOKUP($A24,'FL Ratio'!$A$3:$B$86,2,FALSE),0)*'FL Characterization'!U$2)</f>
        <v>1.7497167511779044E-2</v>
      </c>
      <c r="V24" s="2">
        <f ca="1">('[1]Pc, Winter, S3'!V24*Main!$B$5)+(_xlfn.IFNA(VLOOKUP($A24,'FL Ratio'!$A$3:$B$86,2,FALSE),0)*'FL Characterization'!V$2)</f>
        <v>1.7104325374010292E-2</v>
      </c>
      <c r="W24" s="2">
        <f ca="1">('[1]Pc, Winter, S3'!W24*Main!$B$5)+(_xlfn.IFNA(VLOOKUP($A24,'FL Ratio'!$A$3:$B$86,2,FALSE),0)*'FL Characterization'!W$2)</f>
        <v>1.5863787049702285E-2</v>
      </c>
      <c r="X24" s="2">
        <f ca="1">('[1]Pc, Winter, S3'!X24*Main!$B$5)+(_xlfn.IFNA(VLOOKUP($A24,'FL Ratio'!$A$3:$B$86,2,FALSE),0)*'FL Characterization'!X$2)</f>
        <v>1.5801053579184272E-2</v>
      </c>
      <c r="Y24" s="2">
        <f ca="1">('[1]Pc, Winter, S3'!Y24*Main!$B$5)+(_xlfn.IFNA(VLOOKUP($A24,'FL Ratio'!$A$3:$B$86,2,FALSE),0)*'FL Characterization'!Y$2)</f>
        <v>1.4642250094630459E-2</v>
      </c>
    </row>
    <row r="25" spans="1:25" x14ac:dyDescent="0.3">
      <c r="A25">
        <v>24</v>
      </c>
      <c r="B25" s="2">
        <f ca="1">('[1]Pc, Winter, S3'!B25*Main!$B$5)+(_xlfn.IFNA(VLOOKUP($A25,'FL Ratio'!$A$3:$B$86,2,FALSE),0)*'FL Characterization'!B$2)</f>
        <v>6.7081782608163446E-3</v>
      </c>
      <c r="C25" s="2">
        <f ca="1">('[1]Pc, Winter, S3'!C25*Main!$B$5)+(_xlfn.IFNA(VLOOKUP($A25,'FL Ratio'!$A$3:$B$86,2,FALSE),0)*'FL Characterization'!C$2)</f>
        <v>6.5065890898064914E-3</v>
      </c>
      <c r="D25" s="2">
        <f ca="1">('[1]Pc, Winter, S3'!D25*Main!$B$5)+(_xlfn.IFNA(VLOOKUP($A25,'FL Ratio'!$A$3:$B$86,2,FALSE),0)*'FL Characterization'!D$2)</f>
        <v>6.0068830754257587E-3</v>
      </c>
      <c r="E25" s="2">
        <f ca="1">('[1]Pc, Winter, S3'!E25*Main!$B$5)+(_xlfn.IFNA(VLOOKUP($A25,'FL Ratio'!$A$3:$B$86,2,FALSE),0)*'FL Characterization'!E$2)</f>
        <v>5.8415228646081681E-3</v>
      </c>
      <c r="F25" s="2">
        <f ca="1">('[1]Pc, Winter, S3'!F25*Main!$B$5)+(_xlfn.IFNA(VLOOKUP($A25,'FL Ratio'!$A$3:$B$86,2,FALSE),0)*'FL Characterization'!F$2)</f>
        <v>5.4482535220806289E-3</v>
      </c>
      <c r="G25" s="2">
        <f ca="1">('[1]Pc, Winter, S3'!G25*Main!$B$5)+(_xlfn.IFNA(VLOOKUP($A25,'FL Ratio'!$A$3:$B$86,2,FALSE),0)*'FL Characterization'!G$2)</f>
        <v>5.8942069858015124E-3</v>
      </c>
      <c r="H25" s="2">
        <f ca="1">('[1]Pc, Winter, S3'!H25*Main!$B$5)+(_xlfn.IFNA(VLOOKUP($A25,'FL Ratio'!$A$3:$B$86,2,FALSE),0)*'FL Characterization'!H$2)</f>
        <v>7.6508903469717573E-3</v>
      </c>
      <c r="I25" s="2">
        <f ca="1">('[1]Pc, Winter, S3'!I25*Main!$B$5)+(_xlfn.IFNA(VLOOKUP($A25,'FL Ratio'!$A$3:$B$86,2,FALSE),0)*'FL Characterization'!I$2)</f>
        <v>6.3045960524440699E-3</v>
      </c>
      <c r="J25" s="2">
        <f ca="1">('[1]Pc, Winter, S3'!J25*Main!$B$5)+(_xlfn.IFNA(VLOOKUP($A25,'FL Ratio'!$A$3:$B$86,2,FALSE),0)*'FL Characterization'!J$2)</f>
        <v>5.0826278991814829E-3</v>
      </c>
      <c r="K25" s="2">
        <f ca="1">('[1]Pc, Winter, S3'!K25*Main!$B$5)+(_xlfn.IFNA(VLOOKUP($A25,'FL Ratio'!$A$3:$B$86,2,FALSE),0)*'FL Characterization'!K$2)</f>
        <v>3.7955986987108534E-3</v>
      </c>
      <c r="L25" s="2">
        <f ca="1">('[1]Pc, Winter, S3'!L25*Main!$B$5)+(_xlfn.IFNA(VLOOKUP($A25,'FL Ratio'!$A$3:$B$86,2,FALSE),0)*'FL Characterization'!L$2)</f>
        <v>6.6875513856688509E-3</v>
      </c>
      <c r="M25" s="2">
        <f ca="1">('[1]Pc, Winter, S3'!M25*Main!$B$5)+(_xlfn.IFNA(VLOOKUP($A25,'FL Ratio'!$A$3:$B$86,2,FALSE),0)*'FL Characterization'!M$2)</f>
        <v>6.8124139639468267E-3</v>
      </c>
      <c r="N25" s="2">
        <f ca="1">('[1]Pc, Winter, S3'!N25*Main!$B$5)+(_xlfn.IFNA(VLOOKUP($A25,'FL Ratio'!$A$3:$B$86,2,FALSE),0)*'FL Characterization'!N$2)</f>
        <v>6.8056868041126662E-3</v>
      </c>
      <c r="O25" s="2">
        <f ca="1">('[1]Pc, Winter, S3'!O25*Main!$B$5)+(_xlfn.IFNA(VLOOKUP($A25,'FL Ratio'!$A$3:$B$86,2,FALSE),0)*'FL Characterization'!O$2)</f>
        <v>7.0667532980938945E-3</v>
      </c>
      <c r="P25" s="2">
        <f ca="1">('[1]Pc, Winter, S3'!P25*Main!$B$5)+(_xlfn.IFNA(VLOOKUP($A25,'FL Ratio'!$A$3:$B$86,2,FALSE),0)*'FL Characterization'!P$2)</f>
        <v>6.7572172834724741E-3</v>
      </c>
      <c r="Q25" s="2">
        <f ca="1">('[1]Pc, Winter, S3'!Q25*Main!$B$5)+(_xlfn.IFNA(VLOOKUP($A25,'FL Ratio'!$A$3:$B$86,2,FALSE),0)*'FL Characterization'!Q$2)</f>
        <v>6.8928172801071162E-3</v>
      </c>
      <c r="R25" s="2">
        <f ca="1">('[1]Pc, Winter, S3'!R25*Main!$B$5)+(_xlfn.IFNA(VLOOKUP($A25,'FL Ratio'!$A$3:$B$86,2,FALSE),0)*'FL Characterization'!R$2)</f>
        <v>6.8432059431053436E-3</v>
      </c>
      <c r="S25" s="2">
        <f ca="1">('[1]Pc, Winter, S3'!S25*Main!$B$5)+(_xlfn.IFNA(VLOOKUP($A25,'FL Ratio'!$A$3:$B$86,2,FALSE),0)*'FL Characterization'!S$2)</f>
        <v>8.7999711559954875E-3</v>
      </c>
      <c r="T25" s="2">
        <f ca="1">('[1]Pc, Winter, S3'!T25*Main!$B$5)+(_xlfn.IFNA(VLOOKUP($A25,'FL Ratio'!$A$3:$B$86,2,FALSE),0)*'FL Characterization'!T$2)</f>
        <v>7.8111096610725224E-3</v>
      </c>
      <c r="U25" s="2">
        <f ca="1">('[1]Pc, Winter, S3'!U25*Main!$B$5)+(_xlfn.IFNA(VLOOKUP($A25,'FL Ratio'!$A$3:$B$86,2,FALSE),0)*'FL Characterization'!U$2)</f>
        <v>7.1120042750911893E-3</v>
      </c>
      <c r="V25" s="2">
        <f ca="1">('[1]Pc, Winter, S3'!V25*Main!$B$5)+(_xlfn.IFNA(VLOOKUP($A25,'FL Ratio'!$A$3:$B$86,2,FALSE),0)*'FL Characterization'!V$2)</f>
        <v>7.1863950984961747E-3</v>
      </c>
      <c r="W25" s="2">
        <f ca="1">('[1]Pc, Winter, S3'!W25*Main!$B$5)+(_xlfn.IFNA(VLOOKUP($A25,'FL Ratio'!$A$3:$B$86,2,FALSE),0)*'FL Characterization'!W$2)</f>
        <v>6.8309804640278148E-3</v>
      </c>
      <c r="X25" s="2">
        <f ca="1">('[1]Pc, Winter, S3'!X25*Main!$B$5)+(_xlfn.IFNA(VLOOKUP($A25,'FL Ratio'!$A$3:$B$86,2,FALSE),0)*'FL Characterization'!X$2)</f>
        <v>7.9216458127116321E-3</v>
      </c>
      <c r="Y25" s="2">
        <f ca="1">('[1]Pc, Winter, S3'!Y25*Main!$B$5)+(_xlfn.IFNA(VLOOKUP($A25,'FL Ratio'!$A$3:$B$86,2,FALSE),0)*'FL Characterization'!Y$2)</f>
        <v>7.6072250513418895E-3</v>
      </c>
    </row>
    <row r="26" spans="1:25" x14ac:dyDescent="0.3">
      <c r="A26">
        <v>25</v>
      </c>
      <c r="B26" s="2">
        <f ca="1">('[1]Pc, Winter, S3'!B26*Main!$B$5)+(_xlfn.IFNA(VLOOKUP($A26,'FL Ratio'!$A$3:$B$86,2,FALSE),0)*'FL Characterization'!B$2)</f>
        <v>2.1035029642510257E-2</v>
      </c>
      <c r="C26" s="2">
        <f ca="1">('[1]Pc, Winter, S3'!C26*Main!$B$5)+(_xlfn.IFNA(VLOOKUP($A26,'FL Ratio'!$A$3:$B$86,2,FALSE),0)*'FL Characterization'!C$2)</f>
        <v>2.1052869812717867E-2</v>
      </c>
      <c r="D26" s="2">
        <f ca="1">('[1]Pc, Winter, S3'!D26*Main!$B$5)+(_xlfn.IFNA(VLOOKUP($A26,'FL Ratio'!$A$3:$B$86,2,FALSE),0)*'FL Characterization'!D$2)</f>
        <v>2.0710769610203541E-2</v>
      </c>
      <c r="E26" s="2">
        <f ca="1">('[1]Pc, Winter, S3'!E26*Main!$B$5)+(_xlfn.IFNA(VLOOKUP($A26,'FL Ratio'!$A$3:$B$86,2,FALSE),0)*'FL Characterization'!E$2)</f>
        <v>2.1082400022215397E-2</v>
      </c>
      <c r="F26" s="2">
        <f ca="1">('[1]Pc, Winter, S3'!F26*Main!$B$5)+(_xlfn.IFNA(VLOOKUP($A26,'FL Ratio'!$A$3:$B$86,2,FALSE),0)*'FL Characterization'!F$2)</f>
        <v>2.0505195361567367E-2</v>
      </c>
      <c r="G26" s="2">
        <f ca="1">('[1]Pc, Winter, S3'!G26*Main!$B$5)+(_xlfn.IFNA(VLOOKUP($A26,'FL Ratio'!$A$3:$B$86,2,FALSE),0)*'FL Characterization'!G$2)</f>
        <v>2.0670156418953461E-2</v>
      </c>
      <c r="H26" s="2">
        <f ca="1">('[1]Pc, Winter, S3'!H26*Main!$B$5)+(_xlfn.IFNA(VLOOKUP($A26,'FL Ratio'!$A$3:$B$86,2,FALSE),0)*'FL Characterization'!H$2)</f>
        <v>2.1804788580657382E-2</v>
      </c>
      <c r="I26" s="2">
        <f ca="1">('[1]Pc, Winter, S3'!I26*Main!$B$5)+(_xlfn.IFNA(VLOOKUP($A26,'FL Ratio'!$A$3:$B$86,2,FALSE),0)*'FL Characterization'!I$2)</f>
        <v>1.930467375737847E-2</v>
      </c>
      <c r="J26" s="2">
        <f ca="1">('[1]Pc, Winter, S3'!J26*Main!$B$5)+(_xlfn.IFNA(VLOOKUP($A26,'FL Ratio'!$A$3:$B$86,2,FALSE),0)*'FL Characterization'!J$2)</f>
        <v>1.6110590281938578E-2</v>
      </c>
      <c r="K26" s="2">
        <f ca="1">('[1]Pc, Winter, S3'!K26*Main!$B$5)+(_xlfn.IFNA(VLOOKUP($A26,'FL Ratio'!$A$3:$B$86,2,FALSE),0)*'FL Characterization'!K$2)</f>
        <v>1.5627784626951791E-2</v>
      </c>
      <c r="L26" s="2">
        <f ca="1">('[1]Pc, Winter, S3'!L26*Main!$B$5)+(_xlfn.IFNA(VLOOKUP($A26,'FL Ratio'!$A$3:$B$86,2,FALSE),0)*'FL Characterization'!L$2)</f>
        <v>2.0882931754825512E-2</v>
      </c>
      <c r="M26" s="2">
        <f ca="1">('[1]Pc, Winter, S3'!M26*Main!$B$5)+(_xlfn.IFNA(VLOOKUP($A26,'FL Ratio'!$A$3:$B$86,2,FALSE),0)*'FL Characterization'!M$2)</f>
        <v>1.9144659741359774E-2</v>
      </c>
      <c r="N26" s="2">
        <f ca="1">('[1]Pc, Winter, S3'!N26*Main!$B$5)+(_xlfn.IFNA(VLOOKUP($A26,'FL Ratio'!$A$3:$B$86,2,FALSE),0)*'FL Characterization'!N$2)</f>
        <v>1.961931164204626E-2</v>
      </c>
      <c r="O26" s="2">
        <f ca="1">('[1]Pc, Winter, S3'!O26*Main!$B$5)+(_xlfn.IFNA(VLOOKUP($A26,'FL Ratio'!$A$3:$B$86,2,FALSE),0)*'FL Characterization'!O$2)</f>
        <v>2.0550087061623517E-2</v>
      </c>
      <c r="P26" s="2">
        <f ca="1">('[1]Pc, Winter, S3'!P26*Main!$B$5)+(_xlfn.IFNA(VLOOKUP($A26,'FL Ratio'!$A$3:$B$86,2,FALSE),0)*'FL Characterization'!P$2)</f>
        <v>2.1072280618248715E-2</v>
      </c>
      <c r="Q26" s="2">
        <f ca="1">('[1]Pc, Winter, S3'!Q26*Main!$B$5)+(_xlfn.IFNA(VLOOKUP($A26,'FL Ratio'!$A$3:$B$86,2,FALSE),0)*'FL Characterization'!Q$2)</f>
        <v>2.1682481892369713E-2</v>
      </c>
      <c r="R26" s="2">
        <f ca="1">('[1]Pc, Winter, S3'!R26*Main!$B$5)+(_xlfn.IFNA(VLOOKUP($A26,'FL Ratio'!$A$3:$B$86,2,FALSE),0)*'FL Characterization'!R$2)</f>
        <v>2.3345113343017289E-2</v>
      </c>
      <c r="S26" s="2">
        <f ca="1">('[1]Pc, Winter, S3'!S26*Main!$B$5)+(_xlfn.IFNA(VLOOKUP($A26,'FL Ratio'!$A$3:$B$86,2,FALSE),0)*'FL Characterization'!S$2)</f>
        <v>2.470714473800955E-2</v>
      </c>
      <c r="T26" s="2">
        <f ca="1">('[1]Pc, Winter, S3'!T26*Main!$B$5)+(_xlfn.IFNA(VLOOKUP($A26,'FL Ratio'!$A$3:$B$86,2,FALSE),0)*'FL Characterization'!T$2)</f>
        <v>2.2638398530100044E-2</v>
      </c>
      <c r="U26" s="2">
        <f ca="1">('[1]Pc, Winter, S3'!U26*Main!$B$5)+(_xlfn.IFNA(VLOOKUP($A26,'FL Ratio'!$A$3:$B$86,2,FALSE),0)*'FL Characterization'!U$2)</f>
        <v>2.1274693118369246E-2</v>
      </c>
      <c r="V26" s="2">
        <f ca="1">('[1]Pc, Winter, S3'!V26*Main!$B$5)+(_xlfn.IFNA(VLOOKUP($A26,'FL Ratio'!$A$3:$B$86,2,FALSE),0)*'FL Characterization'!V$2)</f>
        <v>2.1884551536723175E-2</v>
      </c>
      <c r="W26" s="2">
        <f ca="1">('[1]Pc, Winter, S3'!W26*Main!$B$5)+(_xlfn.IFNA(VLOOKUP($A26,'FL Ratio'!$A$3:$B$86,2,FALSE),0)*'FL Characterization'!W$2)</f>
        <v>2.1507590424077714E-2</v>
      </c>
      <c r="X26" s="2">
        <f ca="1">('[1]Pc, Winter, S3'!X26*Main!$B$5)+(_xlfn.IFNA(VLOOKUP($A26,'FL Ratio'!$A$3:$B$86,2,FALSE),0)*'FL Characterization'!X$2)</f>
        <v>2.3449288145500548E-2</v>
      </c>
      <c r="Y26" s="2">
        <f ca="1">('[1]Pc, Winter, S3'!Y26*Main!$B$5)+(_xlfn.IFNA(VLOOKUP($A26,'FL Ratio'!$A$3:$B$86,2,FALSE),0)*'FL Characterization'!Y$2)</f>
        <v>2.4959677706907605E-2</v>
      </c>
    </row>
    <row r="27" spans="1:25" x14ac:dyDescent="0.3">
      <c r="A27">
        <v>26</v>
      </c>
      <c r="B27" s="2">
        <f ca="1">('[1]Pc, Winter, S3'!B27*Main!$B$5)+(_xlfn.IFNA(VLOOKUP($A27,'FL Ratio'!$A$3:$B$86,2,FALSE),0)*'FL Characterization'!B$2)</f>
        <v>2.741085750454168E-2</v>
      </c>
      <c r="C27" s="2">
        <f ca="1">('[1]Pc, Winter, S3'!C27*Main!$B$5)+(_xlfn.IFNA(VLOOKUP($A27,'FL Ratio'!$A$3:$B$86,2,FALSE),0)*'FL Characterization'!C$2)</f>
        <v>2.6574097644137394E-2</v>
      </c>
      <c r="D27" s="2">
        <f ca="1">('[1]Pc, Winter, S3'!D27*Main!$B$5)+(_xlfn.IFNA(VLOOKUP($A27,'FL Ratio'!$A$3:$B$86,2,FALSE),0)*'FL Characterization'!D$2)</f>
        <v>2.674563889858832E-2</v>
      </c>
      <c r="E27" s="2">
        <f ca="1">('[1]Pc, Winter, S3'!E27*Main!$B$5)+(_xlfn.IFNA(VLOOKUP($A27,'FL Ratio'!$A$3:$B$86,2,FALSE),0)*'FL Characterization'!E$2)</f>
        <v>2.6948577324628405E-2</v>
      </c>
      <c r="F27" s="2">
        <f ca="1">('[1]Pc, Winter, S3'!F27*Main!$B$5)+(_xlfn.IFNA(VLOOKUP($A27,'FL Ratio'!$A$3:$B$86,2,FALSE),0)*'FL Characterization'!F$2)</f>
        <v>2.7055548165783958E-2</v>
      </c>
      <c r="G27" s="2">
        <f ca="1">('[1]Pc, Winter, S3'!G27*Main!$B$5)+(_xlfn.IFNA(VLOOKUP($A27,'FL Ratio'!$A$3:$B$86,2,FALSE),0)*'FL Characterization'!G$2)</f>
        <v>2.744332054672341E-2</v>
      </c>
      <c r="H27" s="2">
        <f ca="1">('[1]Pc, Winter, S3'!H27*Main!$B$5)+(_xlfn.IFNA(VLOOKUP($A27,'FL Ratio'!$A$3:$B$86,2,FALSE),0)*'FL Characterization'!H$2)</f>
        <v>3.3922763226890883E-2</v>
      </c>
      <c r="I27" s="2">
        <f ca="1">('[1]Pc, Winter, S3'!I27*Main!$B$5)+(_xlfn.IFNA(VLOOKUP($A27,'FL Ratio'!$A$3:$B$86,2,FALSE),0)*'FL Characterization'!I$2)</f>
        <v>3.4336966533842918E-2</v>
      </c>
      <c r="J27" s="2">
        <f ca="1">('[1]Pc, Winter, S3'!J27*Main!$B$5)+(_xlfn.IFNA(VLOOKUP($A27,'FL Ratio'!$A$3:$B$86,2,FALSE),0)*'FL Characterization'!J$2)</f>
        <v>3.4932473322500324E-2</v>
      </c>
      <c r="K27" s="2">
        <f ca="1">('[1]Pc, Winter, S3'!K27*Main!$B$5)+(_xlfn.IFNA(VLOOKUP($A27,'FL Ratio'!$A$3:$B$86,2,FALSE),0)*'FL Characterization'!K$2)</f>
        <v>3.4167890208659117E-2</v>
      </c>
      <c r="L27" s="2">
        <f ca="1">('[1]Pc, Winter, S3'!L27*Main!$B$5)+(_xlfn.IFNA(VLOOKUP($A27,'FL Ratio'!$A$3:$B$86,2,FALSE),0)*'FL Characterization'!L$2)</f>
        <v>3.3575614310844722E-2</v>
      </c>
      <c r="M27" s="2">
        <f ca="1">('[1]Pc, Winter, S3'!M27*Main!$B$5)+(_xlfn.IFNA(VLOOKUP($A27,'FL Ratio'!$A$3:$B$86,2,FALSE),0)*'FL Characterization'!M$2)</f>
        <v>3.4837264623245531E-2</v>
      </c>
      <c r="N27" s="2">
        <f ca="1">('[1]Pc, Winter, S3'!N27*Main!$B$5)+(_xlfn.IFNA(VLOOKUP($A27,'FL Ratio'!$A$3:$B$86,2,FALSE),0)*'FL Characterization'!N$2)</f>
        <v>3.6189062275662397E-2</v>
      </c>
      <c r="O27" s="2">
        <f ca="1">('[1]Pc, Winter, S3'!O27*Main!$B$5)+(_xlfn.IFNA(VLOOKUP($A27,'FL Ratio'!$A$3:$B$86,2,FALSE),0)*'FL Characterization'!O$2)</f>
        <v>3.5368957401182496E-2</v>
      </c>
      <c r="P27" s="2">
        <f ca="1">('[1]Pc, Winter, S3'!P27*Main!$B$5)+(_xlfn.IFNA(VLOOKUP($A27,'FL Ratio'!$A$3:$B$86,2,FALSE),0)*'FL Characterization'!P$2)</f>
        <v>3.4785315286745687E-2</v>
      </c>
      <c r="Q27" s="2">
        <f ca="1">('[1]Pc, Winter, S3'!Q27*Main!$B$5)+(_xlfn.IFNA(VLOOKUP($A27,'FL Ratio'!$A$3:$B$86,2,FALSE),0)*'FL Characterization'!Q$2)</f>
        <v>3.5172031304228864E-2</v>
      </c>
      <c r="R27" s="2">
        <f ca="1">('[1]Pc, Winter, S3'!R27*Main!$B$5)+(_xlfn.IFNA(VLOOKUP($A27,'FL Ratio'!$A$3:$B$86,2,FALSE),0)*'FL Characterization'!R$2)</f>
        <v>3.3737181495184398E-2</v>
      </c>
      <c r="S27" s="2">
        <f ca="1">('[1]Pc, Winter, S3'!S27*Main!$B$5)+(_xlfn.IFNA(VLOOKUP($A27,'FL Ratio'!$A$3:$B$86,2,FALSE),0)*'FL Characterization'!S$2)</f>
        <v>3.565754478413842E-2</v>
      </c>
      <c r="T27" s="2">
        <f ca="1">('[1]Pc, Winter, S3'!T27*Main!$B$5)+(_xlfn.IFNA(VLOOKUP($A27,'FL Ratio'!$A$3:$B$86,2,FALSE),0)*'FL Characterization'!T$2)</f>
        <v>3.4089857542619069E-2</v>
      </c>
      <c r="U27" s="2">
        <f ca="1">('[1]Pc, Winter, S3'!U27*Main!$B$5)+(_xlfn.IFNA(VLOOKUP($A27,'FL Ratio'!$A$3:$B$86,2,FALSE),0)*'FL Characterization'!U$2)</f>
        <v>3.2007733380960274E-2</v>
      </c>
      <c r="V27" s="2">
        <f ca="1">('[1]Pc, Winter, S3'!V27*Main!$B$5)+(_xlfn.IFNA(VLOOKUP($A27,'FL Ratio'!$A$3:$B$86,2,FALSE),0)*'FL Characterization'!V$2)</f>
        <v>3.2575780266237059E-2</v>
      </c>
      <c r="W27" s="2">
        <f ca="1">('[1]Pc, Winter, S3'!W27*Main!$B$5)+(_xlfn.IFNA(VLOOKUP($A27,'FL Ratio'!$A$3:$B$86,2,FALSE),0)*'FL Characterization'!W$2)</f>
        <v>3.143923529570599E-2</v>
      </c>
      <c r="X27" s="2">
        <f ca="1">('[1]Pc, Winter, S3'!X27*Main!$B$5)+(_xlfn.IFNA(VLOOKUP($A27,'FL Ratio'!$A$3:$B$86,2,FALSE),0)*'FL Characterization'!X$2)</f>
        <v>2.8951387637865634E-2</v>
      </c>
      <c r="Y27" s="2">
        <f ca="1">('[1]Pc, Winter, S3'!Y27*Main!$B$5)+(_xlfn.IFNA(VLOOKUP($A27,'FL Ratio'!$A$3:$B$86,2,FALSE),0)*'FL Characterization'!Y$2)</f>
        <v>2.8366584210014298E-2</v>
      </c>
    </row>
    <row r="28" spans="1:25" x14ac:dyDescent="0.3">
      <c r="A28">
        <v>27</v>
      </c>
      <c r="B28" s="2">
        <f ca="1">('[1]Pc, Winter, S3'!B28*Main!$B$5)+(_xlfn.IFNA(VLOOKUP($A28,'FL Ratio'!$A$3:$B$86,2,FALSE),0)*'FL Characterization'!B$2)</f>
        <v>1.3605049567633724E-2</v>
      </c>
      <c r="C28" s="2">
        <f ca="1">('[1]Pc, Winter, S3'!C28*Main!$B$5)+(_xlfn.IFNA(VLOOKUP($A28,'FL Ratio'!$A$3:$B$86,2,FALSE),0)*'FL Characterization'!C$2)</f>
        <v>1.3234626469736801E-2</v>
      </c>
      <c r="D28" s="2">
        <f ca="1">('[1]Pc, Winter, S3'!D28*Main!$B$5)+(_xlfn.IFNA(VLOOKUP($A28,'FL Ratio'!$A$3:$B$86,2,FALSE),0)*'FL Characterization'!D$2)</f>
        <v>1.2624212248906161E-2</v>
      </c>
      <c r="E28" s="2">
        <f ca="1">('[1]Pc, Winter, S3'!E28*Main!$B$5)+(_xlfn.IFNA(VLOOKUP($A28,'FL Ratio'!$A$3:$B$86,2,FALSE),0)*'FL Characterization'!E$2)</f>
        <v>1.2856599102821728E-2</v>
      </c>
      <c r="F28" s="2">
        <f ca="1">('[1]Pc, Winter, S3'!F28*Main!$B$5)+(_xlfn.IFNA(VLOOKUP($A28,'FL Ratio'!$A$3:$B$86,2,FALSE),0)*'FL Characterization'!F$2)</f>
        <v>1.2232847016299052E-2</v>
      </c>
      <c r="G28" s="2">
        <f ca="1">('[1]Pc, Winter, S3'!G28*Main!$B$5)+(_xlfn.IFNA(VLOOKUP($A28,'FL Ratio'!$A$3:$B$86,2,FALSE),0)*'FL Characterization'!G$2)</f>
        <v>1.2035172143614071E-2</v>
      </c>
      <c r="H28" s="2">
        <f ca="1">('[1]Pc, Winter, S3'!H28*Main!$B$5)+(_xlfn.IFNA(VLOOKUP($A28,'FL Ratio'!$A$3:$B$86,2,FALSE),0)*'FL Characterization'!H$2)</f>
        <v>1.2400556377925413E-2</v>
      </c>
      <c r="I28" s="2">
        <f ca="1">('[1]Pc, Winter, S3'!I28*Main!$B$5)+(_xlfn.IFNA(VLOOKUP($A28,'FL Ratio'!$A$3:$B$86,2,FALSE),0)*'FL Characterization'!I$2)</f>
        <v>1.4459607812587139E-2</v>
      </c>
      <c r="J28" s="2">
        <f ca="1">('[1]Pc, Winter, S3'!J28*Main!$B$5)+(_xlfn.IFNA(VLOOKUP($A28,'FL Ratio'!$A$3:$B$86,2,FALSE),0)*'FL Characterization'!J$2)</f>
        <v>1.4713161618309111E-2</v>
      </c>
      <c r="K28" s="2">
        <f ca="1">('[1]Pc, Winter, S3'!K28*Main!$B$5)+(_xlfn.IFNA(VLOOKUP($A28,'FL Ratio'!$A$3:$B$86,2,FALSE),0)*'FL Characterization'!K$2)</f>
        <v>1.4676674630528639E-2</v>
      </c>
      <c r="L28" s="2">
        <f ca="1">('[1]Pc, Winter, S3'!L28*Main!$B$5)+(_xlfn.IFNA(VLOOKUP($A28,'FL Ratio'!$A$3:$B$86,2,FALSE),0)*'FL Characterization'!L$2)</f>
        <v>1.449990179367786E-2</v>
      </c>
      <c r="M28" s="2">
        <f ca="1">('[1]Pc, Winter, S3'!M28*Main!$B$5)+(_xlfn.IFNA(VLOOKUP($A28,'FL Ratio'!$A$3:$B$86,2,FALSE),0)*'FL Characterization'!M$2)</f>
        <v>1.4848234587680968E-2</v>
      </c>
      <c r="N28" s="2">
        <f ca="1">('[1]Pc, Winter, S3'!N28*Main!$B$5)+(_xlfn.IFNA(VLOOKUP($A28,'FL Ratio'!$A$3:$B$86,2,FALSE),0)*'FL Characterization'!N$2)</f>
        <v>1.4832418556148884E-2</v>
      </c>
      <c r="O28" s="2">
        <f ca="1">('[1]Pc, Winter, S3'!O28*Main!$B$5)+(_xlfn.IFNA(VLOOKUP($A28,'FL Ratio'!$A$3:$B$86,2,FALSE),0)*'FL Characterization'!O$2)</f>
        <v>1.4896634724273104E-2</v>
      </c>
      <c r="P28" s="2">
        <f ca="1">('[1]Pc, Winter, S3'!P28*Main!$B$5)+(_xlfn.IFNA(VLOOKUP($A28,'FL Ratio'!$A$3:$B$86,2,FALSE),0)*'FL Characterization'!P$2)</f>
        <v>1.3096579410412318E-2</v>
      </c>
      <c r="Q28" s="2">
        <f ca="1">('[1]Pc, Winter, S3'!Q28*Main!$B$5)+(_xlfn.IFNA(VLOOKUP($A28,'FL Ratio'!$A$3:$B$86,2,FALSE),0)*'FL Characterization'!Q$2)</f>
        <v>1.4020844354760583E-2</v>
      </c>
      <c r="R28" s="2">
        <f ca="1">('[1]Pc, Winter, S3'!R28*Main!$B$5)+(_xlfn.IFNA(VLOOKUP($A28,'FL Ratio'!$A$3:$B$86,2,FALSE),0)*'FL Characterization'!R$2)</f>
        <v>1.4856981847381196E-2</v>
      </c>
      <c r="S28" s="2">
        <f ca="1">('[1]Pc, Winter, S3'!S28*Main!$B$5)+(_xlfn.IFNA(VLOOKUP($A28,'FL Ratio'!$A$3:$B$86,2,FALSE),0)*'FL Characterization'!S$2)</f>
        <v>1.5064172107787209E-2</v>
      </c>
      <c r="T28" s="2">
        <f ca="1">('[1]Pc, Winter, S3'!T28*Main!$B$5)+(_xlfn.IFNA(VLOOKUP($A28,'FL Ratio'!$A$3:$B$86,2,FALSE),0)*'FL Characterization'!T$2)</f>
        <v>1.398445392257211E-2</v>
      </c>
      <c r="U28" s="2">
        <f ca="1">('[1]Pc, Winter, S3'!U28*Main!$B$5)+(_xlfn.IFNA(VLOOKUP($A28,'FL Ratio'!$A$3:$B$86,2,FALSE),0)*'FL Characterization'!U$2)</f>
        <v>1.3212636537878472E-2</v>
      </c>
      <c r="V28" s="2">
        <f ca="1">('[1]Pc, Winter, S3'!V28*Main!$B$5)+(_xlfn.IFNA(VLOOKUP($A28,'FL Ratio'!$A$3:$B$86,2,FALSE),0)*'FL Characterization'!V$2)</f>
        <v>1.330129462534174E-2</v>
      </c>
      <c r="W28" s="2">
        <f ca="1">('[1]Pc, Winter, S3'!W28*Main!$B$5)+(_xlfn.IFNA(VLOOKUP($A28,'FL Ratio'!$A$3:$B$86,2,FALSE),0)*'FL Characterization'!W$2)</f>
        <v>1.2532695281199579E-2</v>
      </c>
      <c r="X28" s="2">
        <f ca="1">('[1]Pc, Winter, S3'!X28*Main!$B$5)+(_xlfn.IFNA(VLOOKUP($A28,'FL Ratio'!$A$3:$B$86,2,FALSE),0)*'FL Characterization'!X$2)</f>
        <v>1.2508668694723626E-2</v>
      </c>
      <c r="Y28" s="2">
        <f ca="1">('[1]Pc, Winter, S3'!Y28*Main!$B$5)+(_xlfn.IFNA(VLOOKUP($A28,'FL Ratio'!$A$3:$B$86,2,FALSE),0)*'FL Characterization'!Y$2)</f>
        <v>1.2574616401153701E-2</v>
      </c>
    </row>
    <row r="29" spans="1:25" x14ac:dyDescent="0.3">
      <c r="A29">
        <v>28</v>
      </c>
      <c r="B29" s="2">
        <f ca="1">('[1]Pc, Winter, S3'!B29*Main!$B$5)+(_xlfn.IFNA(VLOOKUP($A29,'FL Ratio'!$A$3:$B$86,2,FALSE),0)*'FL Characterization'!B$2)</f>
        <v>5.9086943961998567E-3</v>
      </c>
      <c r="C29" s="2">
        <f ca="1">('[1]Pc, Winter, S3'!C29*Main!$B$5)+(_xlfn.IFNA(VLOOKUP($A29,'FL Ratio'!$A$3:$B$86,2,FALSE),0)*'FL Characterization'!C$2)</f>
        <v>5.8611562811406205E-3</v>
      </c>
      <c r="D29" s="2">
        <f ca="1">('[1]Pc, Winter, S3'!D29*Main!$B$5)+(_xlfn.IFNA(VLOOKUP($A29,'FL Ratio'!$A$3:$B$86,2,FALSE),0)*'FL Characterization'!D$2)</f>
        <v>5.4870153075603119E-3</v>
      </c>
      <c r="E29" s="2">
        <f ca="1">('[1]Pc, Winter, S3'!E29*Main!$B$5)+(_xlfn.IFNA(VLOOKUP($A29,'FL Ratio'!$A$3:$B$86,2,FALSE),0)*'FL Characterization'!E$2)</f>
        <v>5.3623888100922668E-3</v>
      </c>
      <c r="F29" s="2">
        <f ca="1">('[1]Pc, Winter, S3'!F29*Main!$B$5)+(_xlfn.IFNA(VLOOKUP($A29,'FL Ratio'!$A$3:$B$86,2,FALSE),0)*'FL Characterization'!F$2)</f>
        <v>5.0898150232085168E-3</v>
      </c>
      <c r="G29" s="2">
        <f ca="1">('[1]Pc, Winter, S3'!G29*Main!$B$5)+(_xlfn.IFNA(VLOOKUP($A29,'FL Ratio'!$A$3:$B$86,2,FALSE),0)*'FL Characterization'!G$2)</f>
        <v>5.1274157684587096E-3</v>
      </c>
      <c r="H29" s="2">
        <f ca="1">('[1]Pc, Winter, S3'!H29*Main!$B$5)+(_xlfn.IFNA(VLOOKUP($A29,'FL Ratio'!$A$3:$B$86,2,FALSE),0)*'FL Characterization'!H$2)</f>
        <v>6.2020340890186869E-3</v>
      </c>
      <c r="I29" s="2">
        <f ca="1">('[1]Pc, Winter, S3'!I29*Main!$B$5)+(_xlfn.IFNA(VLOOKUP($A29,'FL Ratio'!$A$3:$B$86,2,FALSE),0)*'FL Characterization'!I$2)</f>
        <v>5.7943346599074012E-3</v>
      </c>
      <c r="J29" s="2">
        <f ca="1">('[1]Pc, Winter, S3'!J29*Main!$B$5)+(_xlfn.IFNA(VLOOKUP($A29,'FL Ratio'!$A$3:$B$86,2,FALSE),0)*'FL Characterization'!J$2)</f>
        <v>6.2467280637010982E-3</v>
      </c>
      <c r="K29" s="2">
        <f ca="1">('[1]Pc, Winter, S3'!K29*Main!$B$5)+(_xlfn.IFNA(VLOOKUP($A29,'FL Ratio'!$A$3:$B$86,2,FALSE),0)*'FL Characterization'!K$2)</f>
        <v>6.5304518803989261E-3</v>
      </c>
      <c r="L29" s="2">
        <f ca="1">('[1]Pc, Winter, S3'!L29*Main!$B$5)+(_xlfn.IFNA(VLOOKUP($A29,'FL Ratio'!$A$3:$B$86,2,FALSE),0)*'FL Characterization'!L$2)</f>
        <v>6.3838288675604656E-3</v>
      </c>
      <c r="M29" s="2">
        <f ca="1">('[1]Pc, Winter, S3'!M29*Main!$B$5)+(_xlfn.IFNA(VLOOKUP($A29,'FL Ratio'!$A$3:$B$86,2,FALSE),0)*'FL Characterization'!M$2)</f>
        <v>6.2839777567862912E-3</v>
      </c>
      <c r="N29" s="2">
        <f ca="1">('[1]Pc, Winter, S3'!N29*Main!$B$5)+(_xlfn.IFNA(VLOOKUP($A29,'FL Ratio'!$A$3:$B$86,2,FALSE),0)*'FL Characterization'!N$2)</f>
        <v>6.2061313938306844E-3</v>
      </c>
      <c r="O29" s="2">
        <f ca="1">('[1]Pc, Winter, S3'!O29*Main!$B$5)+(_xlfn.IFNA(VLOOKUP($A29,'FL Ratio'!$A$3:$B$86,2,FALSE),0)*'FL Characterization'!O$2)</f>
        <v>6.2407383469662648E-3</v>
      </c>
      <c r="P29" s="2">
        <f ca="1">('[1]Pc, Winter, S3'!P29*Main!$B$5)+(_xlfn.IFNA(VLOOKUP($A29,'FL Ratio'!$A$3:$B$86,2,FALSE),0)*'FL Characterization'!P$2)</f>
        <v>5.9072460907516741E-3</v>
      </c>
      <c r="Q29" s="2">
        <f ca="1">('[1]Pc, Winter, S3'!Q29*Main!$B$5)+(_xlfn.IFNA(VLOOKUP($A29,'FL Ratio'!$A$3:$B$86,2,FALSE),0)*'FL Characterization'!Q$2)</f>
        <v>6.0550326049895065E-3</v>
      </c>
      <c r="R29" s="2">
        <f ca="1">('[1]Pc, Winter, S3'!R29*Main!$B$5)+(_xlfn.IFNA(VLOOKUP($A29,'FL Ratio'!$A$3:$B$86,2,FALSE),0)*'FL Characterization'!R$2)</f>
        <v>6.3303438389462011E-3</v>
      </c>
      <c r="S29" s="2">
        <f ca="1">('[1]Pc, Winter, S3'!S29*Main!$B$5)+(_xlfn.IFNA(VLOOKUP($A29,'FL Ratio'!$A$3:$B$86,2,FALSE),0)*'FL Characterization'!S$2)</f>
        <v>7.9151453776235246E-3</v>
      </c>
      <c r="T29" s="2">
        <f ca="1">('[1]Pc, Winter, S3'!T29*Main!$B$5)+(_xlfn.IFNA(VLOOKUP($A29,'FL Ratio'!$A$3:$B$86,2,FALSE),0)*'FL Characterization'!T$2)</f>
        <v>7.2319205009585049E-3</v>
      </c>
      <c r="U29" s="2">
        <f ca="1">('[1]Pc, Winter, S3'!U29*Main!$B$5)+(_xlfn.IFNA(VLOOKUP($A29,'FL Ratio'!$A$3:$B$86,2,FALSE),0)*'FL Characterization'!U$2)</f>
        <v>6.5715309361560597E-3</v>
      </c>
      <c r="V29" s="2">
        <f ca="1">('[1]Pc, Winter, S3'!V29*Main!$B$5)+(_xlfn.IFNA(VLOOKUP($A29,'FL Ratio'!$A$3:$B$86,2,FALSE),0)*'FL Characterization'!V$2)</f>
        <v>6.5608004785426425E-3</v>
      </c>
      <c r="W29" s="2">
        <f ca="1">('[1]Pc, Winter, S3'!W29*Main!$B$5)+(_xlfn.IFNA(VLOOKUP($A29,'FL Ratio'!$A$3:$B$86,2,FALSE),0)*'FL Characterization'!W$2)</f>
        <v>5.953448426297526E-3</v>
      </c>
      <c r="X29" s="2">
        <f ca="1">('[1]Pc, Winter, S3'!X29*Main!$B$5)+(_xlfn.IFNA(VLOOKUP($A29,'FL Ratio'!$A$3:$B$86,2,FALSE),0)*'FL Characterization'!X$2)</f>
        <v>6.6344589343577199E-3</v>
      </c>
      <c r="Y29" s="2">
        <f ca="1">('[1]Pc, Winter, S3'!Y29*Main!$B$5)+(_xlfn.IFNA(VLOOKUP($A29,'FL Ratio'!$A$3:$B$86,2,FALSE),0)*'FL Characterization'!Y$2)</f>
        <v>6.3445455358382072E-3</v>
      </c>
    </row>
    <row r="30" spans="1:25" x14ac:dyDescent="0.3">
      <c r="A30">
        <v>29</v>
      </c>
      <c r="B30" s="2">
        <f ca="1">('[1]Pc, Winter, S3'!B30*Main!$B$5)+(_xlfn.IFNA(VLOOKUP($A30,'FL Ratio'!$A$3:$B$86,2,FALSE),0)*'FL Characterization'!B$2)</f>
        <v>1.1443331836546961E-2</v>
      </c>
      <c r="C30" s="2">
        <f ca="1">('[1]Pc, Winter, S3'!C30*Main!$B$5)+(_xlfn.IFNA(VLOOKUP($A30,'FL Ratio'!$A$3:$B$86,2,FALSE),0)*'FL Characterization'!C$2)</f>
        <v>1.0941141826384643E-2</v>
      </c>
      <c r="D30" s="2">
        <f ca="1">('[1]Pc, Winter, S3'!D30*Main!$B$5)+(_xlfn.IFNA(VLOOKUP($A30,'FL Ratio'!$A$3:$B$86,2,FALSE),0)*'FL Characterization'!D$2)</f>
        <v>1.0441827313963023E-2</v>
      </c>
      <c r="E30" s="2">
        <f ca="1">('[1]Pc, Winter, S3'!E30*Main!$B$5)+(_xlfn.IFNA(VLOOKUP($A30,'FL Ratio'!$A$3:$B$86,2,FALSE),0)*'FL Characterization'!E$2)</f>
        <v>1.0528337580452161E-2</v>
      </c>
      <c r="F30" s="2">
        <f ca="1">('[1]Pc, Winter, S3'!F30*Main!$B$5)+(_xlfn.IFNA(VLOOKUP($A30,'FL Ratio'!$A$3:$B$86,2,FALSE),0)*'FL Characterization'!F$2)</f>
        <v>1.0302021709821535E-2</v>
      </c>
      <c r="G30" s="2">
        <f ca="1">('[1]Pc, Winter, S3'!G30*Main!$B$5)+(_xlfn.IFNA(VLOOKUP($A30,'FL Ratio'!$A$3:$B$86,2,FALSE),0)*'FL Characterization'!G$2)</f>
        <v>1.1365803271913583E-2</v>
      </c>
      <c r="H30" s="2">
        <f ca="1">('[1]Pc, Winter, S3'!H30*Main!$B$5)+(_xlfn.IFNA(VLOOKUP($A30,'FL Ratio'!$A$3:$B$86,2,FALSE),0)*'FL Characterization'!H$2)</f>
        <v>1.7889199669275376E-2</v>
      </c>
      <c r="I30" s="2">
        <f ca="1">('[1]Pc, Winter, S3'!I30*Main!$B$5)+(_xlfn.IFNA(VLOOKUP($A30,'FL Ratio'!$A$3:$B$86,2,FALSE),0)*'FL Characterization'!I$2)</f>
        <v>1.9520728086117288E-2</v>
      </c>
      <c r="J30" s="2">
        <f ca="1">('[1]Pc, Winter, S3'!J30*Main!$B$5)+(_xlfn.IFNA(VLOOKUP($A30,'FL Ratio'!$A$3:$B$86,2,FALSE),0)*'FL Characterization'!J$2)</f>
        <v>2.0352813463290164E-2</v>
      </c>
      <c r="K30" s="2">
        <f ca="1">('[1]Pc, Winter, S3'!K30*Main!$B$5)+(_xlfn.IFNA(VLOOKUP($A30,'FL Ratio'!$A$3:$B$86,2,FALSE),0)*'FL Characterization'!K$2)</f>
        <v>1.9818365994877359E-2</v>
      </c>
      <c r="L30" s="2">
        <f ca="1">('[1]Pc, Winter, S3'!L30*Main!$B$5)+(_xlfn.IFNA(VLOOKUP($A30,'FL Ratio'!$A$3:$B$86,2,FALSE),0)*'FL Characterization'!L$2)</f>
        <v>1.8968657515459141E-2</v>
      </c>
      <c r="M30" s="2">
        <f ca="1">('[1]Pc, Winter, S3'!M30*Main!$B$5)+(_xlfn.IFNA(VLOOKUP($A30,'FL Ratio'!$A$3:$B$86,2,FALSE),0)*'FL Characterization'!M$2)</f>
        <v>2.0214169399813884E-2</v>
      </c>
      <c r="N30" s="2">
        <f ca="1">('[1]Pc, Winter, S3'!N30*Main!$B$5)+(_xlfn.IFNA(VLOOKUP($A30,'FL Ratio'!$A$3:$B$86,2,FALSE),0)*'FL Characterization'!N$2)</f>
        <v>1.8898376924616902E-2</v>
      </c>
      <c r="O30" s="2">
        <f ca="1">('[1]Pc, Winter, S3'!O30*Main!$B$5)+(_xlfn.IFNA(VLOOKUP($A30,'FL Ratio'!$A$3:$B$86,2,FALSE),0)*'FL Characterization'!O$2)</f>
        <v>1.8332752877090609E-2</v>
      </c>
      <c r="P30" s="2">
        <f ca="1">('[1]Pc, Winter, S3'!P30*Main!$B$5)+(_xlfn.IFNA(VLOOKUP($A30,'FL Ratio'!$A$3:$B$86,2,FALSE),0)*'FL Characterization'!P$2)</f>
        <v>1.5997176801631274E-2</v>
      </c>
      <c r="Q30" s="2">
        <f ca="1">('[1]Pc, Winter, S3'!Q30*Main!$B$5)+(_xlfn.IFNA(VLOOKUP($A30,'FL Ratio'!$A$3:$B$86,2,FALSE),0)*'FL Characterization'!Q$2)</f>
        <v>1.5921804464938658E-2</v>
      </c>
      <c r="R30" s="2">
        <f ca="1">('[1]Pc, Winter, S3'!R30*Main!$B$5)+(_xlfn.IFNA(VLOOKUP($A30,'FL Ratio'!$A$3:$B$86,2,FALSE),0)*'FL Characterization'!R$2)</f>
        <v>1.6237252099383093E-2</v>
      </c>
      <c r="S30" s="2">
        <f ca="1">('[1]Pc, Winter, S3'!S30*Main!$B$5)+(_xlfn.IFNA(VLOOKUP($A30,'FL Ratio'!$A$3:$B$86,2,FALSE),0)*'FL Characterization'!S$2)</f>
        <v>1.7930835411828116E-2</v>
      </c>
      <c r="T30" s="2">
        <f ca="1">('[1]Pc, Winter, S3'!T30*Main!$B$5)+(_xlfn.IFNA(VLOOKUP($A30,'FL Ratio'!$A$3:$B$86,2,FALSE),0)*'FL Characterization'!T$2)</f>
        <v>1.611126784904459E-2</v>
      </c>
      <c r="U30" s="2">
        <f ca="1">('[1]Pc, Winter, S3'!U30*Main!$B$5)+(_xlfn.IFNA(VLOOKUP($A30,'FL Ratio'!$A$3:$B$86,2,FALSE),0)*'FL Characterization'!U$2)</f>
        <v>1.6576975621386526E-2</v>
      </c>
      <c r="V30" s="2">
        <f ca="1">('[1]Pc, Winter, S3'!V30*Main!$B$5)+(_xlfn.IFNA(VLOOKUP($A30,'FL Ratio'!$A$3:$B$86,2,FALSE),0)*'FL Characterization'!V$2)</f>
        <v>1.6284949468174305E-2</v>
      </c>
      <c r="W30" s="2">
        <f ca="1">('[1]Pc, Winter, S3'!W30*Main!$B$5)+(_xlfn.IFNA(VLOOKUP($A30,'FL Ratio'!$A$3:$B$86,2,FALSE),0)*'FL Characterization'!W$2)</f>
        <v>1.5145082396430891E-2</v>
      </c>
      <c r="X30" s="2">
        <f ca="1">('[1]Pc, Winter, S3'!X30*Main!$B$5)+(_xlfn.IFNA(VLOOKUP($A30,'FL Ratio'!$A$3:$B$86,2,FALSE),0)*'FL Characterization'!X$2)</f>
        <v>1.3794719461271561E-2</v>
      </c>
      <c r="Y30" s="2">
        <f ca="1">('[1]Pc, Winter, S3'!Y30*Main!$B$5)+(_xlfn.IFNA(VLOOKUP($A30,'FL Ratio'!$A$3:$B$86,2,FALSE),0)*'FL Characterization'!Y$2)</f>
        <v>1.2646680098176034E-2</v>
      </c>
    </row>
    <row r="31" spans="1:25" x14ac:dyDescent="0.3">
      <c r="A31">
        <v>30</v>
      </c>
      <c r="B31" s="2">
        <f ca="1">('[1]Pc, Winter, S3'!B31*Main!$B$5)+(_xlfn.IFNA(VLOOKUP($A31,'FL Ratio'!$A$3:$B$86,2,FALSE),0)*'FL Characterization'!B$2)</f>
        <v>2.8825346095945684E-3</v>
      </c>
      <c r="C31" s="2">
        <f ca="1">('[1]Pc, Winter, S3'!C31*Main!$B$5)+(_xlfn.IFNA(VLOOKUP($A31,'FL Ratio'!$A$3:$B$86,2,FALSE),0)*'FL Characterization'!C$2)</f>
        <v>2.6214109773673722E-3</v>
      </c>
      <c r="D31" s="2">
        <f ca="1">('[1]Pc, Winter, S3'!D31*Main!$B$5)+(_xlfn.IFNA(VLOOKUP($A31,'FL Ratio'!$A$3:$B$86,2,FALSE),0)*'FL Characterization'!D$2)</f>
        <v>2.4108668148200237E-3</v>
      </c>
      <c r="E31" s="2">
        <f ca="1">('[1]Pc, Winter, S3'!E31*Main!$B$5)+(_xlfn.IFNA(VLOOKUP($A31,'FL Ratio'!$A$3:$B$86,2,FALSE),0)*'FL Characterization'!E$2)</f>
        <v>2.2506562708670148E-3</v>
      </c>
      <c r="F31" s="2">
        <f ca="1">('[1]Pc, Winter, S3'!F31*Main!$B$5)+(_xlfn.IFNA(VLOOKUP($A31,'FL Ratio'!$A$3:$B$86,2,FALSE),0)*'FL Characterization'!F$2)</f>
        <v>1.9700844085253659E-3</v>
      </c>
      <c r="G31" s="2">
        <f ca="1">('[1]Pc, Winter, S3'!G31*Main!$B$5)+(_xlfn.IFNA(VLOOKUP($A31,'FL Ratio'!$A$3:$B$86,2,FALSE),0)*'FL Characterization'!G$2)</f>
        <v>2.3489170553542714E-3</v>
      </c>
      <c r="H31" s="2">
        <f ca="1">('[1]Pc, Winter, S3'!H31*Main!$B$5)+(_xlfn.IFNA(VLOOKUP($A31,'FL Ratio'!$A$3:$B$86,2,FALSE),0)*'FL Characterization'!H$2)</f>
        <v>3.7791312445615973E-3</v>
      </c>
      <c r="I31" s="2">
        <f ca="1">('[1]Pc, Winter, S3'!I31*Main!$B$5)+(_xlfn.IFNA(VLOOKUP($A31,'FL Ratio'!$A$3:$B$86,2,FALSE),0)*'FL Characterization'!I$2)</f>
        <v>3.1453989958691291E-3</v>
      </c>
      <c r="J31" s="2">
        <f ca="1">('[1]Pc, Winter, S3'!J31*Main!$B$5)+(_xlfn.IFNA(VLOOKUP($A31,'FL Ratio'!$A$3:$B$86,2,FALSE),0)*'FL Characterization'!J$2)</f>
        <v>3.4108535453432932E-3</v>
      </c>
      <c r="K31" s="2">
        <f ca="1">('[1]Pc, Winter, S3'!K31*Main!$B$5)+(_xlfn.IFNA(VLOOKUP($A31,'FL Ratio'!$A$3:$B$86,2,FALSE),0)*'FL Characterization'!K$2)</f>
        <v>3.3100892464323242E-3</v>
      </c>
      <c r="L31" s="2">
        <f ca="1">('[1]Pc, Winter, S3'!L31*Main!$B$5)+(_xlfn.IFNA(VLOOKUP($A31,'FL Ratio'!$A$3:$B$86,2,FALSE),0)*'FL Characterization'!L$2)</f>
        <v>3.151101785389702E-3</v>
      </c>
      <c r="M31" s="2">
        <f ca="1">('[1]Pc, Winter, S3'!M31*Main!$B$5)+(_xlfn.IFNA(VLOOKUP($A31,'FL Ratio'!$A$3:$B$86,2,FALSE),0)*'FL Characterization'!M$2)</f>
        <v>2.9898350655994956E-3</v>
      </c>
      <c r="N31" s="2">
        <f ca="1">('[1]Pc, Winter, S3'!N31*Main!$B$5)+(_xlfn.IFNA(VLOOKUP($A31,'FL Ratio'!$A$3:$B$86,2,FALSE),0)*'FL Characterization'!N$2)</f>
        <v>3.0602017346945268E-3</v>
      </c>
      <c r="O31" s="2">
        <f ca="1">('[1]Pc, Winter, S3'!O31*Main!$B$5)+(_xlfn.IFNA(VLOOKUP($A31,'FL Ratio'!$A$3:$B$86,2,FALSE),0)*'FL Characterization'!O$2)</f>
        <v>3.2243317788380015E-3</v>
      </c>
      <c r="P31" s="2">
        <f ca="1">('[1]Pc, Winter, S3'!P31*Main!$B$5)+(_xlfn.IFNA(VLOOKUP($A31,'FL Ratio'!$A$3:$B$86,2,FALSE),0)*'FL Characterization'!P$2)</f>
        <v>3.1564145869324798E-3</v>
      </c>
      <c r="Q31" s="2">
        <f ca="1">('[1]Pc, Winter, S3'!Q31*Main!$B$5)+(_xlfn.IFNA(VLOOKUP($A31,'FL Ratio'!$A$3:$B$86,2,FALSE),0)*'FL Characterization'!Q$2)</f>
        <v>3.1989176407138478E-3</v>
      </c>
      <c r="R31" s="2">
        <f ca="1">('[1]Pc, Winter, S3'!R31*Main!$B$5)+(_xlfn.IFNA(VLOOKUP($A31,'FL Ratio'!$A$3:$B$86,2,FALSE),0)*'FL Characterization'!R$2)</f>
        <v>3.5224632457618596E-3</v>
      </c>
      <c r="S31" s="2">
        <f ca="1">('[1]Pc, Winter, S3'!S31*Main!$B$5)+(_xlfn.IFNA(VLOOKUP($A31,'FL Ratio'!$A$3:$B$86,2,FALSE),0)*'FL Characterization'!S$2)</f>
        <v>5.5306833604608936E-3</v>
      </c>
      <c r="T31" s="2">
        <f ca="1">('[1]Pc, Winter, S3'!T31*Main!$B$5)+(_xlfn.IFNA(VLOOKUP($A31,'FL Ratio'!$A$3:$B$86,2,FALSE),0)*'FL Characterization'!T$2)</f>
        <v>4.7100598357881652E-3</v>
      </c>
      <c r="U31" s="2">
        <f ca="1">('[1]Pc, Winter, S3'!U31*Main!$B$5)+(_xlfn.IFNA(VLOOKUP($A31,'FL Ratio'!$A$3:$B$86,2,FALSE),0)*'FL Characterization'!U$2)</f>
        <v>3.9154952980909336E-3</v>
      </c>
      <c r="V31" s="2">
        <f ca="1">('[1]Pc, Winter, S3'!V31*Main!$B$5)+(_xlfn.IFNA(VLOOKUP($A31,'FL Ratio'!$A$3:$B$86,2,FALSE),0)*'FL Characterization'!V$2)</f>
        <v>3.9766675300297533E-3</v>
      </c>
      <c r="W31" s="2">
        <f ca="1">('[1]Pc, Winter, S3'!W31*Main!$B$5)+(_xlfn.IFNA(VLOOKUP($A31,'FL Ratio'!$A$3:$B$86,2,FALSE),0)*'FL Characterization'!W$2)</f>
        <v>3.3969415537746001E-3</v>
      </c>
      <c r="X31" s="2">
        <f ca="1">('[1]Pc, Winter, S3'!X31*Main!$B$5)+(_xlfn.IFNA(VLOOKUP($A31,'FL Ratio'!$A$3:$B$86,2,FALSE),0)*'FL Characterization'!X$2)</f>
        <v>3.782302535586546E-3</v>
      </c>
      <c r="Y31" s="2">
        <f ca="1">('[1]Pc, Winter, S3'!Y31*Main!$B$5)+(_xlfn.IFNA(VLOOKUP($A31,'FL Ratio'!$A$3:$B$86,2,FALSE),0)*'FL Characterization'!Y$2)</f>
        <v>3.5753093797599583E-3</v>
      </c>
    </row>
    <row r="32" spans="1:25" x14ac:dyDescent="0.3">
      <c r="A32">
        <v>31</v>
      </c>
      <c r="B32" s="2">
        <f ca="1">('[1]Pc, Winter, S3'!B32*Main!$B$5)+(_xlfn.IFNA(VLOOKUP($A32,'FL Ratio'!$A$3:$B$86,2,FALSE),0)*'FL Characterization'!B$2)</f>
        <v>1.1124953814182626E-2</v>
      </c>
      <c r="C32" s="2">
        <f ca="1">('[1]Pc, Winter, S3'!C32*Main!$B$5)+(_xlfn.IFNA(VLOOKUP($A32,'FL Ratio'!$A$3:$B$86,2,FALSE),0)*'FL Characterization'!C$2)</f>
        <v>1.0360417409581449E-2</v>
      </c>
      <c r="D32" s="2">
        <f ca="1">('[1]Pc, Winter, S3'!D32*Main!$B$5)+(_xlfn.IFNA(VLOOKUP($A32,'FL Ratio'!$A$3:$B$86,2,FALSE),0)*'FL Characterization'!D$2)</f>
        <v>9.4519985609908558E-3</v>
      </c>
      <c r="E32" s="2">
        <f ca="1">('[1]Pc, Winter, S3'!E32*Main!$B$5)+(_xlfn.IFNA(VLOOKUP($A32,'FL Ratio'!$A$3:$B$86,2,FALSE),0)*'FL Characterization'!E$2)</f>
        <v>9.4579722592485309E-3</v>
      </c>
      <c r="F32" s="2">
        <f ca="1">('[1]Pc, Winter, S3'!F32*Main!$B$5)+(_xlfn.IFNA(VLOOKUP($A32,'FL Ratio'!$A$3:$B$86,2,FALSE),0)*'FL Characterization'!F$2)</f>
        <v>9.3214483155488765E-3</v>
      </c>
      <c r="G32" s="2">
        <f ca="1">('[1]Pc, Winter, S3'!G32*Main!$B$5)+(_xlfn.IFNA(VLOOKUP($A32,'FL Ratio'!$A$3:$B$86,2,FALSE),0)*'FL Characterization'!G$2)</f>
        <v>1.0112141816949005E-2</v>
      </c>
      <c r="H32" s="2">
        <f ca="1">('[1]Pc, Winter, S3'!H32*Main!$B$5)+(_xlfn.IFNA(VLOOKUP($A32,'FL Ratio'!$A$3:$B$86,2,FALSE),0)*'FL Characterization'!H$2)</f>
        <v>1.2988569394295242E-2</v>
      </c>
      <c r="I32" s="2">
        <f ca="1">('[1]Pc, Winter, S3'!I32*Main!$B$5)+(_xlfn.IFNA(VLOOKUP($A32,'FL Ratio'!$A$3:$B$86,2,FALSE),0)*'FL Characterization'!I$2)</f>
        <v>1.3026359271858847E-2</v>
      </c>
      <c r="J32" s="2">
        <f ca="1">('[1]Pc, Winter, S3'!J32*Main!$B$5)+(_xlfn.IFNA(VLOOKUP($A32,'FL Ratio'!$A$3:$B$86,2,FALSE),0)*'FL Characterization'!J$2)</f>
        <v>1.3429389195605801E-2</v>
      </c>
      <c r="K32" s="2">
        <f ca="1">('[1]Pc, Winter, S3'!K32*Main!$B$5)+(_xlfn.IFNA(VLOOKUP($A32,'FL Ratio'!$A$3:$B$86,2,FALSE),0)*'FL Characterization'!K$2)</f>
        <v>1.4057308567807248E-2</v>
      </c>
      <c r="L32" s="2">
        <f ca="1">('[1]Pc, Winter, S3'!L32*Main!$B$5)+(_xlfn.IFNA(VLOOKUP($A32,'FL Ratio'!$A$3:$B$86,2,FALSE),0)*'FL Characterization'!L$2)</f>
        <v>1.4310583892392583E-2</v>
      </c>
      <c r="M32" s="2">
        <f ca="1">('[1]Pc, Winter, S3'!M32*Main!$B$5)+(_xlfn.IFNA(VLOOKUP($A32,'FL Ratio'!$A$3:$B$86,2,FALSE),0)*'FL Characterization'!M$2)</f>
        <v>1.4594272995127949E-2</v>
      </c>
      <c r="N32" s="2">
        <f ca="1">('[1]Pc, Winter, S3'!N32*Main!$B$5)+(_xlfn.IFNA(VLOOKUP($A32,'FL Ratio'!$A$3:$B$86,2,FALSE),0)*'FL Characterization'!N$2)</f>
        <v>1.4457142242017992E-2</v>
      </c>
      <c r="O32" s="2">
        <f ca="1">('[1]Pc, Winter, S3'!O32*Main!$B$5)+(_xlfn.IFNA(VLOOKUP($A32,'FL Ratio'!$A$3:$B$86,2,FALSE),0)*'FL Characterization'!O$2)</f>
        <v>1.4095897639462172E-2</v>
      </c>
      <c r="P32" s="2">
        <f ca="1">('[1]Pc, Winter, S3'!P32*Main!$B$5)+(_xlfn.IFNA(VLOOKUP($A32,'FL Ratio'!$A$3:$B$86,2,FALSE),0)*'FL Characterization'!P$2)</f>
        <v>1.4100730042277776E-2</v>
      </c>
      <c r="Q32" s="2">
        <f ca="1">('[1]Pc, Winter, S3'!Q32*Main!$B$5)+(_xlfn.IFNA(VLOOKUP($A32,'FL Ratio'!$A$3:$B$86,2,FALSE),0)*'FL Characterization'!Q$2)</f>
        <v>1.3980153609666639E-2</v>
      </c>
      <c r="R32" s="2">
        <f ca="1">('[1]Pc, Winter, S3'!R32*Main!$B$5)+(_xlfn.IFNA(VLOOKUP($A32,'FL Ratio'!$A$3:$B$86,2,FALSE),0)*'FL Characterization'!R$2)</f>
        <v>1.4569476933955286E-2</v>
      </c>
      <c r="S32" s="2">
        <f ca="1">('[1]Pc, Winter, S3'!S32*Main!$B$5)+(_xlfn.IFNA(VLOOKUP($A32,'FL Ratio'!$A$3:$B$86,2,FALSE),0)*'FL Characterization'!S$2)</f>
        <v>1.7069650378772606E-2</v>
      </c>
      <c r="T32" s="2">
        <f ca="1">('[1]Pc, Winter, S3'!T32*Main!$B$5)+(_xlfn.IFNA(VLOOKUP($A32,'FL Ratio'!$A$3:$B$86,2,FALSE),0)*'FL Characterization'!T$2)</f>
        <v>1.6511533227676449E-2</v>
      </c>
      <c r="U32" s="2">
        <f ca="1">('[1]Pc, Winter, S3'!U32*Main!$B$5)+(_xlfn.IFNA(VLOOKUP($A32,'FL Ratio'!$A$3:$B$86,2,FALSE),0)*'FL Characterization'!U$2)</f>
        <v>1.6015241932847812E-2</v>
      </c>
      <c r="V32" s="2">
        <f ca="1">('[1]Pc, Winter, S3'!V32*Main!$B$5)+(_xlfn.IFNA(VLOOKUP($A32,'FL Ratio'!$A$3:$B$86,2,FALSE),0)*'FL Characterization'!V$2)</f>
        <v>1.6053159970466409E-2</v>
      </c>
      <c r="W32" s="2">
        <f ca="1">('[1]Pc, Winter, S3'!W32*Main!$B$5)+(_xlfn.IFNA(VLOOKUP($A32,'FL Ratio'!$A$3:$B$86,2,FALSE),0)*'FL Characterization'!W$2)</f>
        <v>1.4822432314090186E-2</v>
      </c>
      <c r="X32" s="2">
        <f ca="1">('[1]Pc, Winter, S3'!X32*Main!$B$5)+(_xlfn.IFNA(VLOOKUP($A32,'FL Ratio'!$A$3:$B$86,2,FALSE),0)*'FL Characterization'!X$2)</f>
        <v>1.4382411637938209E-2</v>
      </c>
      <c r="Y32" s="2">
        <f ca="1">('[1]Pc, Winter, S3'!Y32*Main!$B$5)+(_xlfn.IFNA(VLOOKUP($A32,'FL Ratio'!$A$3:$B$86,2,FALSE),0)*'FL Characterization'!Y$2)</f>
        <v>1.3476644005234129E-2</v>
      </c>
    </row>
    <row r="33" spans="1:25" x14ac:dyDescent="0.3">
      <c r="A33">
        <v>32</v>
      </c>
      <c r="B33" s="2">
        <f ca="1">('[1]Pc, Winter, S3'!B33*Main!$B$5)+(_xlfn.IFNA(VLOOKUP($A33,'FL Ratio'!$A$3:$B$86,2,FALSE),0)*'FL Characterization'!B$2)</f>
        <v>7.1134562957007024E-3</v>
      </c>
      <c r="C33" s="2">
        <f ca="1">('[1]Pc, Winter, S3'!C33*Main!$B$5)+(_xlfn.IFNA(VLOOKUP($A33,'FL Ratio'!$A$3:$B$86,2,FALSE),0)*'FL Characterization'!C$2)</f>
        <v>6.7607472667995192E-3</v>
      </c>
      <c r="D33" s="2">
        <f ca="1">('[1]Pc, Winter, S3'!D33*Main!$B$5)+(_xlfn.IFNA(VLOOKUP($A33,'FL Ratio'!$A$3:$B$86,2,FALSE),0)*'FL Characterization'!D$2)</f>
        <v>6.5255679961073992E-3</v>
      </c>
      <c r="E33" s="2">
        <f ca="1">('[1]Pc, Winter, S3'!E33*Main!$B$5)+(_xlfn.IFNA(VLOOKUP($A33,'FL Ratio'!$A$3:$B$86,2,FALSE),0)*'FL Characterization'!E$2)</f>
        <v>6.5589480957909015E-3</v>
      </c>
      <c r="F33" s="2">
        <f ca="1">('[1]Pc, Winter, S3'!F33*Main!$B$5)+(_xlfn.IFNA(VLOOKUP($A33,'FL Ratio'!$A$3:$B$86,2,FALSE),0)*'FL Characterization'!F$2)</f>
        <v>6.5005970672421323E-3</v>
      </c>
      <c r="G33" s="2">
        <f ca="1">('[1]Pc, Winter, S3'!G33*Main!$B$5)+(_xlfn.IFNA(VLOOKUP($A33,'FL Ratio'!$A$3:$B$86,2,FALSE),0)*'FL Characterization'!G$2)</f>
        <v>6.9139015119470439E-3</v>
      </c>
      <c r="H33" s="2">
        <f ca="1">('[1]Pc, Winter, S3'!H33*Main!$B$5)+(_xlfn.IFNA(VLOOKUP($A33,'FL Ratio'!$A$3:$B$86,2,FALSE),0)*'FL Characterization'!H$2)</f>
        <v>7.8539480758930309E-3</v>
      </c>
      <c r="I33" s="2">
        <f ca="1">('[1]Pc, Winter, S3'!I33*Main!$B$5)+(_xlfn.IFNA(VLOOKUP($A33,'FL Ratio'!$A$3:$B$86,2,FALSE),0)*'FL Characterization'!I$2)</f>
        <v>8.9238798777926103E-3</v>
      </c>
      <c r="J33" s="2">
        <f ca="1">('[1]Pc, Winter, S3'!J33*Main!$B$5)+(_xlfn.IFNA(VLOOKUP($A33,'FL Ratio'!$A$3:$B$86,2,FALSE),0)*'FL Characterization'!J$2)</f>
        <v>9.3402819810145567E-3</v>
      </c>
      <c r="K33" s="2">
        <f ca="1">('[1]Pc, Winter, S3'!K33*Main!$B$5)+(_xlfn.IFNA(VLOOKUP($A33,'FL Ratio'!$A$3:$B$86,2,FALSE),0)*'FL Characterization'!K$2)</f>
        <v>9.6955117979834003E-3</v>
      </c>
      <c r="L33" s="2">
        <f ca="1">('[1]Pc, Winter, S3'!L33*Main!$B$5)+(_xlfn.IFNA(VLOOKUP($A33,'FL Ratio'!$A$3:$B$86,2,FALSE),0)*'FL Characterization'!L$2)</f>
        <v>9.4881559754876645E-3</v>
      </c>
      <c r="M33" s="2">
        <f ca="1">('[1]Pc, Winter, S3'!M33*Main!$B$5)+(_xlfn.IFNA(VLOOKUP($A33,'FL Ratio'!$A$3:$B$86,2,FALSE),0)*'FL Characterization'!M$2)</f>
        <v>9.6513502988386686E-3</v>
      </c>
      <c r="N33" s="2">
        <f ca="1">('[1]Pc, Winter, S3'!N33*Main!$B$5)+(_xlfn.IFNA(VLOOKUP($A33,'FL Ratio'!$A$3:$B$86,2,FALSE),0)*'FL Characterization'!N$2)</f>
        <v>9.6595147331422371E-3</v>
      </c>
      <c r="O33" s="2">
        <f ca="1">('[1]Pc, Winter, S3'!O33*Main!$B$5)+(_xlfn.IFNA(VLOOKUP($A33,'FL Ratio'!$A$3:$B$86,2,FALSE),0)*'FL Characterization'!O$2)</f>
        <v>9.6452935370333632E-3</v>
      </c>
      <c r="P33" s="2">
        <f ca="1">('[1]Pc, Winter, S3'!P33*Main!$B$5)+(_xlfn.IFNA(VLOOKUP($A33,'FL Ratio'!$A$3:$B$86,2,FALSE),0)*'FL Characterization'!P$2)</f>
        <v>9.0260348272457255E-3</v>
      </c>
      <c r="Q33" s="2">
        <f ca="1">('[1]Pc, Winter, S3'!Q33*Main!$B$5)+(_xlfn.IFNA(VLOOKUP($A33,'FL Ratio'!$A$3:$B$86,2,FALSE),0)*'FL Characterization'!Q$2)</f>
        <v>9.0417381234729824E-3</v>
      </c>
      <c r="R33" s="2">
        <f ca="1">('[1]Pc, Winter, S3'!R33*Main!$B$5)+(_xlfn.IFNA(VLOOKUP($A33,'FL Ratio'!$A$3:$B$86,2,FALSE),0)*'FL Characterization'!R$2)</f>
        <v>8.6523351134305797E-3</v>
      </c>
      <c r="S33" s="2">
        <f ca="1">('[1]Pc, Winter, S3'!S33*Main!$B$5)+(_xlfn.IFNA(VLOOKUP($A33,'FL Ratio'!$A$3:$B$86,2,FALSE),0)*'FL Characterization'!S$2)</f>
        <v>9.2294998147165758E-3</v>
      </c>
      <c r="T33" s="2">
        <f ca="1">('[1]Pc, Winter, S3'!T33*Main!$B$5)+(_xlfn.IFNA(VLOOKUP($A33,'FL Ratio'!$A$3:$B$86,2,FALSE),0)*'FL Characterization'!T$2)</f>
        <v>8.8147992638732391E-3</v>
      </c>
      <c r="U33" s="2">
        <f ca="1">('[1]Pc, Winter, S3'!U33*Main!$B$5)+(_xlfn.IFNA(VLOOKUP($A33,'FL Ratio'!$A$3:$B$86,2,FALSE),0)*'FL Characterization'!U$2)</f>
        <v>8.6213502026514233E-3</v>
      </c>
      <c r="V33" s="2">
        <f ca="1">('[1]Pc, Winter, S3'!V33*Main!$B$5)+(_xlfn.IFNA(VLOOKUP($A33,'FL Ratio'!$A$3:$B$86,2,FALSE),0)*'FL Characterization'!V$2)</f>
        <v>8.5049876196204976E-3</v>
      </c>
      <c r="W33" s="2">
        <f ca="1">('[1]Pc, Winter, S3'!W33*Main!$B$5)+(_xlfn.IFNA(VLOOKUP($A33,'FL Ratio'!$A$3:$B$86,2,FALSE),0)*'FL Characterization'!W$2)</f>
        <v>8.1405949808404307E-3</v>
      </c>
      <c r="X33" s="2">
        <f ca="1">('[1]Pc, Winter, S3'!X33*Main!$B$5)+(_xlfn.IFNA(VLOOKUP($A33,'FL Ratio'!$A$3:$B$86,2,FALSE),0)*'FL Characterization'!X$2)</f>
        <v>7.7793933611002807E-3</v>
      </c>
      <c r="Y33" s="2">
        <f ca="1">('[1]Pc, Winter, S3'!Y33*Main!$B$5)+(_xlfn.IFNA(VLOOKUP($A33,'FL Ratio'!$A$3:$B$86,2,FALSE),0)*'FL Characterization'!Y$2)</f>
        <v>7.3898934152441505E-3</v>
      </c>
    </row>
    <row r="34" spans="1:25" x14ac:dyDescent="0.3">
      <c r="A34">
        <v>33</v>
      </c>
      <c r="B34" s="2">
        <f ca="1">('[1]Pc, Winter, S3'!B34*Main!$B$5)+(_xlfn.IFNA(VLOOKUP($A34,'FL Ratio'!$A$3:$B$86,2,FALSE),0)*'FL Characterization'!B$2)</f>
        <v>9.5142412406056739E-3</v>
      </c>
      <c r="C34" s="2">
        <f ca="1">('[1]Pc, Winter, S3'!C34*Main!$B$5)+(_xlfn.IFNA(VLOOKUP($A34,'FL Ratio'!$A$3:$B$86,2,FALSE),0)*'FL Characterization'!C$2)</f>
        <v>8.9928944008100305E-3</v>
      </c>
      <c r="D34" s="2">
        <f ca="1">('[1]Pc, Winter, S3'!D34*Main!$B$5)+(_xlfn.IFNA(VLOOKUP($A34,'FL Ratio'!$A$3:$B$86,2,FALSE),0)*'FL Characterization'!D$2)</f>
        <v>8.717581628508872E-3</v>
      </c>
      <c r="E34" s="2">
        <f ca="1">('[1]Pc, Winter, S3'!E34*Main!$B$5)+(_xlfn.IFNA(VLOOKUP($A34,'FL Ratio'!$A$3:$B$86,2,FALSE),0)*'FL Characterization'!E$2)</f>
        <v>8.4815707647130749E-3</v>
      </c>
      <c r="F34" s="2">
        <f ca="1">('[1]Pc, Winter, S3'!F34*Main!$B$5)+(_xlfn.IFNA(VLOOKUP($A34,'FL Ratio'!$A$3:$B$86,2,FALSE),0)*'FL Characterization'!F$2)</f>
        <v>8.3986540853628073E-3</v>
      </c>
      <c r="G34" s="2">
        <f ca="1">('[1]Pc, Winter, S3'!G34*Main!$B$5)+(_xlfn.IFNA(VLOOKUP($A34,'FL Ratio'!$A$3:$B$86,2,FALSE),0)*'FL Characterization'!G$2)</f>
        <v>9.2196458431841599E-3</v>
      </c>
      <c r="H34" s="2">
        <f ca="1">('[1]Pc, Winter, S3'!H34*Main!$B$5)+(_xlfn.IFNA(VLOOKUP($A34,'FL Ratio'!$A$3:$B$86,2,FALSE),0)*'FL Characterization'!H$2)</f>
        <v>1.1649615260573834E-2</v>
      </c>
      <c r="I34" s="2">
        <f ca="1">('[1]Pc, Winter, S3'!I34*Main!$B$5)+(_xlfn.IFNA(VLOOKUP($A34,'FL Ratio'!$A$3:$B$86,2,FALSE),0)*'FL Characterization'!I$2)</f>
        <v>1.2675991027321643E-2</v>
      </c>
      <c r="J34" s="2">
        <f ca="1">('[1]Pc, Winter, S3'!J34*Main!$B$5)+(_xlfn.IFNA(VLOOKUP($A34,'FL Ratio'!$A$3:$B$86,2,FALSE),0)*'FL Characterization'!J$2)</f>
        <v>1.4324413727835958E-2</v>
      </c>
      <c r="K34" s="2">
        <f ca="1">('[1]Pc, Winter, S3'!K34*Main!$B$5)+(_xlfn.IFNA(VLOOKUP($A34,'FL Ratio'!$A$3:$B$86,2,FALSE),0)*'FL Characterization'!K$2)</f>
        <v>1.4802760867388914E-2</v>
      </c>
      <c r="L34" s="2">
        <f ca="1">('[1]Pc, Winter, S3'!L34*Main!$B$5)+(_xlfn.IFNA(VLOOKUP($A34,'FL Ratio'!$A$3:$B$86,2,FALSE),0)*'FL Characterization'!L$2)</f>
        <v>1.4977328550357872E-2</v>
      </c>
      <c r="M34" s="2">
        <f ca="1">('[1]Pc, Winter, S3'!M34*Main!$B$5)+(_xlfn.IFNA(VLOOKUP($A34,'FL Ratio'!$A$3:$B$86,2,FALSE),0)*'FL Characterization'!M$2)</f>
        <v>1.5026305780376413E-2</v>
      </c>
      <c r="N34" s="2">
        <f ca="1">('[1]Pc, Winter, S3'!N34*Main!$B$5)+(_xlfn.IFNA(VLOOKUP($A34,'FL Ratio'!$A$3:$B$86,2,FALSE),0)*'FL Characterization'!N$2)</f>
        <v>1.4876255861270976E-2</v>
      </c>
      <c r="O34" s="2">
        <f ca="1">('[1]Pc, Winter, S3'!O34*Main!$B$5)+(_xlfn.IFNA(VLOOKUP($A34,'FL Ratio'!$A$3:$B$86,2,FALSE),0)*'FL Characterization'!O$2)</f>
        <v>1.4808542506996614E-2</v>
      </c>
      <c r="P34" s="2">
        <f ca="1">('[1]Pc, Winter, S3'!P34*Main!$B$5)+(_xlfn.IFNA(VLOOKUP($A34,'FL Ratio'!$A$3:$B$86,2,FALSE),0)*'FL Characterization'!P$2)</f>
        <v>1.3635787127542733E-2</v>
      </c>
      <c r="Q34" s="2">
        <f ca="1">('[1]Pc, Winter, S3'!Q34*Main!$B$5)+(_xlfn.IFNA(VLOOKUP($A34,'FL Ratio'!$A$3:$B$86,2,FALSE),0)*'FL Characterization'!Q$2)</f>
        <v>1.3306668665971034E-2</v>
      </c>
      <c r="R34" s="2">
        <f ca="1">('[1]Pc, Winter, S3'!R34*Main!$B$5)+(_xlfn.IFNA(VLOOKUP($A34,'FL Ratio'!$A$3:$B$86,2,FALSE),0)*'FL Characterization'!R$2)</f>
        <v>1.4005485363982448E-2</v>
      </c>
      <c r="S34" s="2">
        <f ca="1">('[1]Pc, Winter, S3'!S34*Main!$B$5)+(_xlfn.IFNA(VLOOKUP($A34,'FL Ratio'!$A$3:$B$86,2,FALSE),0)*'FL Characterization'!S$2)</f>
        <v>1.4730765677534384E-2</v>
      </c>
      <c r="T34" s="2">
        <f ca="1">('[1]Pc, Winter, S3'!T34*Main!$B$5)+(_xlfn.IFNA(VLOOKUP($A34,'FL Ratio'!$A$3:$B$86,2,FALSE),0)*'FL Characterization'!T$2)</f>
        <v>1.3919614333328313E-2</v>
      </c>
      <c r="U34" s="2">
        <f ca="1">('[1]Pc, Winter, S3'!U34*Main!$B$5)+(_xlfn.IFNA(VLOOKUP($A34,'FL Ratio'!$A$3:$B$86,2,FALSE),0)*'FL Characterization'!U$2)</f>
        <v>1.3584857348879983E-2</v>
      </c>
      <c r="V34" s="2">
        <f ca="1">('[1]Pc, Winter, S3'!V34*Main!$B$5)+(_xlfn.IFNA(VLOOKUP($A34,'FL Ratio'!$A$3:$B$86,2,FALSE),0)*'FL Characterization'!V$2)</f>
        <v>1.2842641703543944E-2</v>
      </c>
      <c r="W34" s="2">
        <f ca="1">('[1]Pc, Winter, S3'!W34*Main!$B$5)+(_xlfn.IFNA(VLOOKUP($A34,'FL Ratio'!$A$3:$B$86,2,FALSE),0)*'FL Characterization'!W$2)</f>
        <v>1.0519659329093742E-2</v>
      </c>
      <c r="X34" s="2">
        <f ca="1">('[1]Pc, Winter, S3'!X34*Main!$B$5)+(_xlfn.IFNA(VLOOKUP($A34,'FL Ratio'!$A$3:$B$86,2,FALSE),0)*'FL Characterization'!X$2)</f>
        <v>1.0921595623567197E-2</v>
      </c>
      <c r="Y34" s="2">
        <f ca="1">('[1]Pc, Winter, S3'!Y34*Main!$B$5)+(_xlfn.IFNA(VLOOKUP($A34,'FL Ratio'!$A$3:$B$86,2,FALSE),0)*'FL Characterization'!Y$2)</f>
        <v>1.0472918455416081E-2</v>
      </c>
    </row>
    <row r="35" spans="1:25" x14ac:dyDescent="0.3">
      <c r="A35">
        <v>34</v>
      </c>
      <c r="B35" s="2">
        <f ca="1">('[1]Pc, Winter, S3'!B35*Main!$B$5)+(_xlfn.IFNA(VLOOKUP($A35,'FL Ratio'!$A$3:$B$86,2,FALSE),0)*'FL Characterization'!B$2)</f>
        <v>1.1234385222210536E-2</v>
      </c>
      <c r="C35" s="2">
        <f ca="1">('[1]Pc, Winter, S3'!C35*Main!$B$5)+(_xlfn.IFNA(VLOOKUP($A35,'FL Ratio'!$A$3:$B$86,2,FALSE),0)*'FL Characterization'!C$2)</f>
        <v>1.090926406778895E-2</v>
      </c>
      <c r="D35" s="2">
        <f ca="1">('[1]Pc, Winter, S3'!D35*Main!$B$5)+(_xlfn.IFNA(VLOOKUP($A35,'FL Ratio'!$A$3:$B$86,2,FALSE),0)*'FL Characterization'!D$2)</f>
        <v>1.0403707518382311E-2</v>
      </c>
      <c r="E35" s="2">
        <f ca="1">('[1]Pc, Winter, S3'!E35*Main!$B$5)+(_xlfn.IFNA(VLOOKUP($A35,'FL Ratio'!$A$3:$B$86,2,FALSE),0)*'FL Characterization'!E$2)</f>
        <v>1.0173125850896116E-2</v>
      </c>
      <c r="F35" s="2">
        <f ca="1">('[1]Pc, Winter, S3'!F35*Main!$B$5)+(_xlfn.IFNA(VLOOKUP($A35,'FL Ratio'!$A$3:$B$86,2,FALSE),0)*'FL Characterization'!F$2)</f>
        <v>1.012568014138529E-2</v>
      </c>
      <c r="G35" s="2">
        <f ca="1">('[1]Pc, Winter, S3'!G35*Main!$B$5)+(_xlfn.IFNA(VLOOKUP($A35,'FL Ratio'!$A$3:$B$86,2,FALSE),0)*'FL Characterization'!G$2)</f>
        <v>1.1525603098601577E-2</v>
      </c>
      <c r="H35" s="2">
        <f ca="1">('[1]Pc, Winter, S3'!H35*Main!$B$5)+(_xlfn.IFNA(VLOOKUP($A35,'FL Ratio'!$A$3:$B$86,2,FALSE),0)*'FL Characterization'!H$2)</f>
        <v>1.8136726624311005E-2</v>
      </c>
      <c r="I35" s="2">
        <f ca="1">('[1]Pc, Winter, S3'!I35*Main!$B$5)+(_xlfn.IFNA(VLOOKUP($A35,'FL Ratio'!$A$3:$B$86,2,FALSE),0)*'FL Characterization'!I$2)</f>
        <v>1.9438582220797584E-2</v>
      </c>
      <c r="J35" s="2">
        <f ca="1">('[1]Pc, Winter, S3'!J35*Main!$B$5)+(_xlfn.IFNA(VLOOKUP($A35,'FL Ratio'!$A$3:$B$86,2,FALSE),0)*'FL Characterization'!J$2)</f>
        <v>2.0129144173861201E-2</v>
      </c>
      <c r="K35" s="2">
        <f ca="1">('[1]Pc, Winter, S3'!K35*Main!$B$5)+(_xlfn.IFNA(VLOOKUP($A35,'FL Ratio'!$A$3:$B$86,2,FALSE),0)*'FL Characterization'!K$2)</f>
        <v>2.0182524314217135E-2</v>
      </c>
      <c r="L35" s="2">
        <f ca="1">('[1]Pc, Winter, S3'!L35*Main!$B$5)+(_xlfn.IFNA(VLOOKUP($A35,'FL Ratio'!$A$3:$B$86,2,FALSE),0)*'FL Characterization'!L$2)</f>
        <v>2.0695573675510212E-2</v>
      </c>
      <c r="M35" s="2">
        <f ca="1">('[1]Pc, Winter, S3'!M35*Main!$B$5)+(_xlfn.IFNA(VLOOKUP($A35,'FL Ratio'!$A$3:$B$86,2,FALSE),0)*'FL Characterization'!M$2)</f>
        <v>2.0632344700661654E-2</v>
      </c>
      <c r="N35" s="2">
        <f ca="1">('[1]Pc, Winter, S3'!N35*Main!$B$5)+(_xlfn.IFNA(VLOOKUP($A35,'FL Ratio'!$A$3:$B$86,2,FALSE),0)*'FL Characterization'!N$2)</f>
        <v>1.9643822795485197E-2</v>
      </c>
      <c r="O35" s="2">
        <f ca="1">('[1]Pc, Winter, S3'!O35*Main!$B$5)+(_xlfn.IFNA(VLOOKUP($A35,'FL Ratio'!$A$3:$B$86,2,FALSE),0)*'FL Characterization'!O$2)</f>
        <v>1.9689357001521999E-2</v>
      </c>
      <c r="P35" s="2">
        <f ca="1">('[1]Pc, Winter, S3'!P35*Main!$B$5)+(_xlfn.IFNA(VLOOKUP($A35,'FL Ratio'!$A$3:$B$86,2,FALSE),0)*'FL Characterization'!P$2)</f>
        <v>1.7612757123739473E-2</v>
      </c>
      <c r="Q35" s="2">
        <f ca="1">('[1]Pc, Winter, S3'!Q35*Main!$B$5)+(_xlfn.IFNA(VLOOKUP($A35,'FL Ratio'!$A$3:$B$86,2,FALSE),0)*'FL Characterization'!Q$2)</f>
        <v>1.5980874112665008E-2</v>
      </c>
      <c r="R35" s="2">
        <f ca="1">('[1]Pc, Winter, S3'!R35*Main!$B$5)+(_xlfn.IFNA(VLOOKUP($A35,'FL Ratio'!$A$3:$B$86,2,FALSE),0)*'FL Characterization'!R$2)</f>
        <v>1.5865324517692535E-2</v>
      </c>
      <c r="S35" s="2">
        <f ca="1">('[1]Pc, Winter, S3'!S35*Main!$B$5)+(_xlfn.IFNA(VLOOKUP($A35,'FL Ratio'!$A$3:$B$86,2,FALSE),0)*'FL Characterization'!S$2)</f>
        <v>1.789783981847845E-2</v>
      </c>
      <c r="T35" s="2">
        <f ca="1">('[1]Pc, Winter, S3'!T35*Main!$B$5)+(_xlfn.IFNA(VLOOKUP($A35,'FL Ratio'!$A$3:$B$86,2,FALSE),0)*'FL Characterization'!T$2)</f>
        <v>1.7060723223799392E-2</v>
      </c>
      <c r="U35" s="2">
        <f ca="1">('[1]Pc, Winter, S3'!U35*Main!$B$5)+(_xlfn.IFNA(VLOOKUP($A35,'FL Ratio'!$A$3:$B$86,2,FALSE),0)*'FL Characterization'!U$2)</f>
        <v>1.6304957306525043E-2</v>
      </c>
      <c r="V35" s="2">
        <f ca="1">('[1]Pc, Winter, S3'!V35*Main!$B$5)+(_xlfn.IFNA(VLOOKUP($A35,'FL Ratio'!$A$3:$B$86,2,FALSE),0)*'FL Characterization'!V$2)</f>
        <v>1.6263401205449741E-2</v>
      </c>
      <c r="W35" s="2">
        <f ca="1">('[1]Pc, Winter, S3'!W35*Main!$B$5)+(_xlfn.IFNA(VLOOKUP($A35,'FL Ratio'!$A$3:$B$86,2,FALSE),0)*'FL Characterization'!W$2)</f>
        <v>1.4748174432126903E-2</v>
      </c>
      <c r="X35" s="2">
        <f ca="1">('[1]Pc, Winter, S3'!X35*Main!$B$5)+(_xlfn.IFNA(VLOOKUP($A35,'FL Ratio'!$A$3:$B$86,2,FALSE),0)*'FL Characterization'!X$2)</f>
        <v>1.3591818101090019E-2</v>
      </c>
      <c r="Y35" s="2">
        <f ca="1">('[1]Pc, Winter, S3'!Y35*Main!$B$5)+(_xlfn.IFNA(VLOOKUP($A35,'FL Ratio'!$A$3:$B$86,2,FALSE),0)*'FL Characterization'!Y$2)</f>
        <v>1.2576371962181393E-2</v>
      </c>
    </row>
    <row r="36" spans="1:25" x14ac:dyDescent="0.3">
      <c r="A36">
        <v>35</v>
      </c>
      <c r="B36" s="2">
        <f ca="1">('[1]Pc, Winter, S3'!B36*Main!$B$5)+(_xlfn.IFNA(VLOOKUP($A36,'FL Ratio'!$A$3:$B$86,2,FALSE),0)*'FL Characterization'!B$2)</f>
        <v>7.5034492216808279E-3</v>
      </c>
      <c r="C36" s="2">
        <f ca="1">('[1]Pc, Winter, S3'!C36*Main!$B$5)+(_xlfn.IFNA(VLOOKUP($A36,'FL Ratio'!$A$3:$B$86,2,FALSE),0)*'FL Characterization'!C$2)</f>
        <v>7.5685397983780147E-3</v>
      </c>
      <c r="D36" s="2">
        <f ca="1">('[1]Pc, Winter, S3'!D36*Main!$B$5)+(_xlfn.IFNA(VLOOKUP($A36,'FL Ratio'!$A$3:$B$86,2,FALSE),0)*'FL Characterization'!D$2)</f>
        <v>7.3577098328807848E-3</v>
      </c>
      <c r="E36" s="2">
        <f ca="1">('[1]Pc, Winter, S3'!E36*Main!$B$5)+(_xlfn.IFNA(VLOOKUP($A36,'FL Ratio'!$A$3:$B$86,2,FALSE),0)*'FL Characterization'!E$2)</f>
        <v>7.2635666329260726E-3</v>
      </c>
      <c r="F36" s="2">
        <f ca="1">('[1]Pc, Winter, S3'!F36*Main!$B$5)+(_xlfn.IFNA(VLOOKUP($A36,'FL Ratio'!$A$3:$B$86,2,FALSE),0)*'FL Characterization'!F$2)</f>
        <v>6.9543070148623655E-3</v>
      </c>
      <c r="G36" s="2">
        <f ca="1">('[1]Pc, Winter, S3'!G36*Main!$B$5)+(_xlfn.IFNA(VLOOKUP($A36,'FL Ratio'!$A$3:$B$86,2,FALSE),0)*'FL Characterization'!G$2)</f>
        <v>6.7422069893320205E-3</v>
      </c>
      <c r="H36" s="2">
        <f ca="1">('[1]Pc, Winter, S3'!H36*Main!$B$5)+(_xlfn.IFNA(VLOOKUP($A36,'FL Ratio'!$A$3:$B$86,2,FALSE),0)*'FL Characterization'!H$2)</f>
        <v>7.0074907787490912E-3</v>
      </c>
      <c r="I36" s="2">
        <f ca="1">('[1]Pc, Winter, S3'!I36*Main!$B$5)+(_xlfn.IFNA(VLOOKUP($A36,'FL Ratio'!$A$3:$B$86,2,FALSE),0)*'FL Characterization'!I$2)</f>
        <v>5.8049026848925296E-3</v>
      </c>
      <c r="J36" s="2">
        <f ca="1">('[1]Pc, Winter, S3'!J36*Main!$B$5)+(_xlfn.IFNA(VLOOKUP($A36,'FL Ratio'!$A$3:$B$86,2,FALSE),0)*'FL Characterization'!J$2)</f>
        <v>5.774421244097749E-3</v>
      </c>
      <c r="K36" s="2">
        <f ca="1">('[1]Pc, Winter, S3'!K36*Main!$B$5)+(_xlfn.IFNA(VLOOKUP($A36,'FL Ratio'!$A$3:$B$86,2,FALSE),0)*'FL Characterization'!K$2)</f>
        <v>5.8761848042511557E-3</v>
      </c>
      <c r="L36" s="2">
        <f ca="1">('[1]Pc, Winter, S3'!L36*Main!$B$5)+(_xlfn.IFNA(VLOOKUP($A36,'FL Ratio'!$A$3:$B$86,2,FALSE),0)*'FL Characterization'!L$2)</f>
        <v>5.7429872582781321E-3</v>
      </c>
      <c r="M36" s="2">
        <f ca="1">('[1]Pc, Winter, S3'!M36*Main!$B$5)+(_xlfn.IFNA(VLOOKUP($A36,'FL Ratio'!$A$3:$B$86,2,FALSE),0)*'FL Characterization'!M$2)</f>
        <v>5.790614509519976E-3</v>
      </c>
      <c r="N36" s="2">
        <f ca="1">('[1]Pc, Winter, S3'!N36*Main!$B$5)+(_xlfn.IFNA(VLOOKUP($A36,'FL Ratio'!$A$3:$B$86,2,FALSE),0)*'FL Characterization'!N$2)</f>
        <v>5.9320674457082534E-3</v>
      </c>
      <c r="O36" s="2">
        <f ca="1">('[1]Pc, Winter, S3'!O36*Main!$B$5)+(_xlfn.IFNA(VLOOKUP($A36,'FL Ratio'!$A$3:$B$86,2,FALSE),0)*'FL Characterization'!O$2)</f>
        <v>6.2521225740534451E-3</v>
      </c>
      <c r="P36" s="2">
        <f ca="1">('[1]Pc, Winter, S3'!P36*Main!$B$5)+(_xlfn.IFNA(VLOOKUP($A36,'FL Ratio'!$A$3:$B$86,2,FALSE),0)*'FL Characterization'!P$2)</f>
        <v>6.2989560377745913E-3</v>
      </c>
      <c r="Q36" s="2">
        <f ca="1">('[1]Pc, Winter, S3'!Q36*Main!$B$5)+(_xlfn.IFNA(VLOOKUP($A36,'FL Ratio'!$A$3:$B$86,2,FALSE),0)*'FL Characterization'!Q$2)</f>
        <v>6.2865729524517119E-3</v>
      </c>
      <c r="R36" s="2">
        <f ca="1">('[1]Pc, Winter, S3'!R36*Main!$B$5)+(_xlfn.IFNA(VLOOKUP($A36,'FL Ratio'!$A$3:$B$86,2,FALSE),0)*'FL Characterization'!R$2)</f>
        <v>5.9641364615444278E-3</v>
      </c>
      <c r="S36" s="2">
        <f ca="1">('[1]Pc, Winter, S3'!S36*Main!$B$5)+(_xlfn.IFNA(VLOOKUP($A36,'FL Ratio'!$A$3:$B$86,2,FALSE),0)*'FL Characterization'!S$2)</f>
        <v>6.3913529051837685E-3</v>
      </c>
      <c r="T36" s="2">
        <f ca="1">('[1]Pc, Winter, S3'!T36*Main!$B$5)+(_xlfn.IFNA(VLOOKUP($A36,'FL Ratio'!$A$3:$B$86,2,FALSE),0)*'FL Characterization'!T$2)</f>
        <v>6.0446265161431447E-3</v>
      </c>
      <c r="U36" s="2">
        <f ca="1">('[1]Pc, Winter, S3'!U36*Main!$B$5)+(_xlfn.IFNA(VLOOKUP($A36,'FL Ratio'!$A$3:$B$86,2,FALSE),0)*'FL Characterization'!U$2)</f>
        <v>5.8984108548306834E-3</v>
      </c>
      <c r="V36" s="2">
        <f ca="1">('[1]Pc, Winter, S3'!V36*Main!$B$5)+(_xlfn.IFNA(VLOOKUP($A36,'FL Ratio'!$A$3:$B$86,2,FALSE),0)*'FL Characterization'!V$2)</f>
        <v>6.077965592012435E-3</v>
      </c>
      <c r="W36" s="2">
        <f ca="1">('[1]Pc, Winter, S3'!W36*Main!$B$5)+(_xlfn.IFNA(VLOOKUP($A36,'FL Ratio'!$A$3:$B$86,2,FALSE),0)*'FL Characterization'!W$2)</f>
        <v>5.8771373492759928E-3</v>
      </c>
      <c r="X36" s="2">
        <f ca="1">('[1]Pc, Winter, S3'!X36*Main!$B$5)+(_xlfn.IFNA(VLOOKUP($A36,'FL Ratio'!$A$3:$B$86,2,FALSE),0)*'FL Characterization'!X$2)</f>
        <v>7.03543209947764E-3</v>
      </c>
      <c r="Y36" s="2">
        <f ca="1">('[1]Pc, Winter, S3'!Y36*Main!$B$5)+(_xlfn.IFNA(VLOOKUP($A36,'FL Ratio'!$A$3:$B$86,2,FALSE),0)*'FL Characterization'!Y$2)</f>
        <v>7.3402465074254419E-3</v>
      </c>
    </row>
    <row r="37" spans="1:25" x14ac:dyDescent="0.3">
      <c r="A37">
        <v>36</v>
      </c>
      <c r="B37" s="2">
        <f ca="1">('[1]Pc, Winter, S3'!B37*Main!$B$5)+(_xlfn.IFNA(VLOOKUP($A37,'FL Ratio'!$A$3:$B$86,2,FALSE),0)*'FL Characterization'!B$2)</f>
        <v>1.2717059334674166E-2</v>
      </c>
      <c r="C37" s="2">
        <f ca="1">('[1]Pc, Winter, S3'!C37*Main!$B$5)+(_xlfn.IFNA(VLOOKUP($A37,'FL Ratio'!$A$3:$B$86,2,FALSE),0)*'FL Characterization'!C$2)</f>
        <v>1.2079815284576887E-2</v>
      </c>
      <c r="D37" s="2">
        <f ca="1">('[1]Pc, Winter, S3'!D37*Main!$B$5)+(_xlfn.IFNA(VLOOKUP($A37,'FL Ratio'!$A$3:$B$86,2,FALSE),0)*'FL Characterization'!D$2)</f>
        <v>1.1335540233604235E-2</v>
      </c>
      <c r="E37" s="2">
        <f ca="1">('[1]Pc, Winter, S3'!E37*Main!$B$5)+(_xlfn.IFNA(VLOOKUP($A37,'FL Ratio'!$A$3:$B$86,2,FALSE),0)*'FL Characterization'!E$2)</f>
        <v>1.1270672697202787E-2</v>
      </c>
      <c r="F37" s="2">
        <f ca="1">('[1]Pc, Winter, S3'!F37*Main!$B$5)+(_xlfn.IFNA(VLOOKUP($A37,'FL Ratio'!$A$3:$B$86,2,FALSE),0)*'FL Characterization'!F$2)</f>
        <v>1.0848553617948471E-2</v>
      </c>
      <c r="G37" s="2">
        <f ca="1">('[1]Pc, Winter, S3'!G37*Main!$B$5)+(_xlfn.IFNA(VLOOKUP($A37,'FL Ratio'!$A$3:$B$86,2,FALSE),0)*'FL Characterization'!G$2)</f>
        <v>1.1818484403045707E-2</v>
      </c>
      <c r="H37" s="2">
        <f ca="1">('[1]Pc, Winter, S3'!H37*Main!$B$5)+(_xlfn.IFNA(VLOOKUP($A37,'FL Ratio'!$A$3:$B$86,2,FALSE),0)*'FL Characterization'!H$2)</f>
        <v>1.5297309125474296E-2</v>
      </c>
      <c r="I37" s="2">
        <f ca="1">('[1]Pc, Winter, S3'!I37*Main!$B$5)+(_xlfn.IFNA(VLOOKUP($A37,'FL Ratio'!$A$3:$B$86,2,FALSE),0)*'FL Characterization'!I$2)</f>
        <v>1.5607933453035646E-2</v>
      </c>
      <c r="J37" s="2">
        <f ca="1">('[1]Pc, Winter, S3'!J37*Main!$B$5)+(_xlfn.IFNA(VLOOKUP($A37,'FL Ratio'!$A$3:$B$86,2,FALSE),0)*'FL Characterization'!J$2)</f>
        <v>1.6968536615968376E-2</v>
      </c>
      <c r="K37" s="2">
        <f ca="1">('[1]Pc, Winter, S3'!K37*Main!$B$5)+(_xlfn.IFNA(VLOOKUP($A37,'FL Ratio'!$A$3:$B$86,2,FALSE),0)*'FL Characterization'!K$2)</f>
        <v>1.8248329389876219E-2</v>
      </c>
      <c r="L37" s="2">
        <f ca="1">('[1]Pc, Winter, S3'!L37*Main!$B$5)+(_xlfn.IFNA(VLOOKUP($A37,'FL Ratio'!$A$3:$B$86,2,FALSE),0)*'FL Characterization'!L$2)</f>
        <v>1.7622540045859551E-2</v>
      </c>
      <c r="M37" s="2">
        <f ca="1">('[1]Pc, Winter, S3'!M37*Main!$B$5)+(_xlfn.IFNA(VLOOKUP($A37,'FL Ratio'!$A$3:$B$86,2,FALSE),0)*'FL Characterization'!M$2)</f>
        <v>1.7646877420839917E-2</v>
      </c>
      <c r="N37" s="2">
        <f ca="1">('[1]Pc, Winter, S3'!N37*Main!$B$5)+(_xlfn.IFNA(VLOOKUP($A37,'FL Ratio'!$A$3:$B$86,2,FALSE),0)*'FL Characterization'!N$2)</f>
        <v>1.7823487117661758E-2</v>
      </c>
      <c r="O37" s="2">
        <f ca="1">('[1]Pc, Winter, S3'!O37*Main!$B$5)+(_xlfn.IFNA(VLOOKUP($A37,'FL Ratio'!$A$3:$B$86,2,FALSE),0)*'FL Characterization'!O$2)</f>
        <v>1.7561807607532648E-2</v>
      </c>
      <c r="P37" s="2">
        <f ca="1">('[1]Pc, Winter, S3'!P37*Main!$B$5)+(_xlfn.IFNA(VLOOKUP($A37,'FL Ratio'!$A$3:$B$86,2,FALSE),0)*'FL Characterization'!P$2)</f>
        <v>1.7137576039344314E-2</v>
      </c>
      <c r="Q37" s="2">
        <f ca="1">('[1]Pc, Winter, S3'!Q37*Main!$B$5)+(_xlfn.IFNA(VLOOKUP($A37,'FL Ratio'!$A$3:$B$86,2,FALSE),0)*'FL Characterization'!Q$2)</f>
        <v>1.6205790108481593E-2</v>
      </c>
      <c r="R37" s="2">
        <f ca="1">('[1]Pc, Winter, S3'!R37*Main!$B$5)+(_xlfn.IFNA(VLOOKUP($A37,'FL Ratio'!$A$3:$B$86,2,FALSE),0)*'FL Characterization'!R$2)</f>
        <v>1.6479738425471496E-2</v>
      </c>
      <c r="S37" s="2">
        <f ca="1">('[1]Pc, Winter, S3'!S37*Main!$B$5)+(_xlfn.IFNA(VLOOKUP($A37,'FL Ratio'!$A$3:$B$86,2,FALSE),0)*'FL Characterization'!S$2)</f>
        <v>1.9323217046118345E-2</v>
      </c>
      <c r="T37" s="2">
        <f ca="1">('[1]Pc, Winter, S3'!T37*Main!$B$5)+(_xlfn.IFNA(VLOOKUP($A37,'FL Ratio'!$A$3:$B$86,2,FALSE),0)*'FL Characterization'!T$2)</f>
        <v>1.835804007463564E-2</v>
      </c>
      <c r="U37" s="2">
        <f ca="1">('[1]Pc, Winter, S3'!U37*Main!$B$5)+(_xlfn.IFNA(VLOOKUP($A37,'FL Ratio'!$A$3:$B$86,2,FALSE),0)*'FL Characterization'!U$2)</f>
        <v>1.7497167511779044E-2</v>
      </c>
      <c r="V37" s="2">
        <f ca="1">('[1]Pc, Winter, S3'!V37*Main!$B$5)+(_xlfn.IFNA(VLOOKUP($A37,'FL Ratio'!$A$3:$B$86,2,FALSE),0)*'FL Characterization'!V$2)</f>
        <v>1.7104325374010292E-2</v>
      </c>
      <c r="W37" s="2">
        <f ca="1">('[1]Pc, Winter, S3'!W37*Main!$B$5)+(_xlfn.IFNA(VLOOKUP($A37,'FL Ratio'!$A$3:$B$86,2,FALSE),0)*'FL Characterization'!W$2)</f>
        <v>1.5863787049702285E-2</v>
      </c>
      <c r="X37" s="2">
        <f ca="1">('[1]Pc, Winter, S3'!X37*Main!$B$5)+(_xlfn.IFNA(VLOOKUP($A37,'FL Ratio'!$A$3:$B$86,2,FALSE),0)*'FL Characterization'!X$2)</f>
        <v>1.5801053579184272E-2</v>
      </c>
      <c r="Y37" s="2">
        <f ca="1">('[1]Pc, Winter, S3'!Y37*Main!$B$5)+(_xlfn.IFNA(VLOOKUP($A37,'FL Ratio'!$A$3:$B$86,2,FALSE),0)*'FL Characterization'!Y$2)</f>
        <v>1.4642250094630459E-2</v>
      </c>
    </row>
    <row r="38" spans="1:25" x14ac:dyDescent="0.3">
      <c r="A38">
        <v>37</v>
      </c>
      <c r="B38" s="2">
        <f ca="1">('[1]Pc, Winter, S3'!B38*Main!$B$5)+(_xlfn.IFNA(VLOOKUP($A38,'FL Ratio'!$A$3:$B$86,2,FALSE),0)*'FL Characterization'!B$2)</f>
        <v>6.7081782608163446E-3</v>
      </c>
      <c r="C38" s="2">
        <f ca="1">('[1]Pc, Winter, S3'!C38*Main!$B$5)+(_xlfn.IFNA(VLOOKUP($A38,'FL Ratio'!$A$3:$B$86,2,FALSE),0)*'FL Characterization'!C$2)</f>
        <v>6.5065890898064914E-3</v>
      </c>
      <c r="D38" s="2">
        <f ca="1">('[1]Pc, Winter, S3'!D38*Main!$B$5)+(_xlfn.IFNA(VLOOKUP($A38,'FL Ratio'!$A$3:$B$86,2,FALSE),0)*'FL Characterization'!D$2)</f>
        <v>6.0068830754257587E-3</v>
      </c>
      <c r="E38" s="2">
        <f ca="1">('[1]Pc, Winter, S3'!E38*Main!$B$5)+(_xlfn.IFNA(VLOOKUP($A38,'FL Ratio'!$A$3:$B$86,2,FALSE),0)*'FL Characterization'!E$2)</f>
        <v>5.8415228646081681E-3</v>
      </c>
      <c r="F38" s="2">
        <f ca="1">('[1]Pc, Winter, S3'!F38*Main!$B$5)+(_xlfn.IFNA(VLOOKUP($A38,'FL Ratio'!$A$3:$B$86,2,FALSE),0)*'FL Characterization'!F$2)</f>
        <v>5.4482535220806289E-3</v>
      </c>
      <c r="G38" s="2">
        <f ca="1">('[1]Pc, Winter, S3'!G38*Main!$B$5)+(_xlfn.IFNA(VLOOKUP($A38,'FL Ratio'!$A$3:$B$86,2,FALSE),0)*'FL Characterization'!G$2)</f>
        <v>5.8942069858015124E-3</v>
      </c>
      <c r="H38" s="2">
        <f ca="1">('[1]Pc, Winter, S3'!H38*Main!$B$5)+(_xlfn.IFNA(VLOOKUP($A38,'FL Ratio'!$A$3:$B$86,2,FALSE),0)*'FL Characterization'!H$2)</f>
        <v>7.6508903469717573E-3</v>
      </c>
      <c r="I38" s="2">
        <f ca="1">('[1]Pc, Winter, S3'!I38*Main!$B$5)+(_xlfn.IFNA(VLOOKUP($A38,'FL Ratio'!$A$3:$B$86,2,FALSE),0)*'FL Characterization'!I$2)</f>
        <v>6.3045960524440699E-3</v>
      </c>
      <c r="J38" s="2">
        <f ca="1">('[1]Pc, Winter, S3'!J38*Main!$B$5)+(_xlfn.IFNA(VLOOKUP($A38,'FL Ratio'!$A$3:$B$86,2,FALSE),0)*'FL Characterization'!J$2)</f>
        <v>5.0826278991814829E-3</v>
      </c>
      <c r="K38" s="2">
        <f ca="1">('[1]Pc, Winter, S3'!K38*Main!$B$5)+(_xlfn.IFNA(VLOOKUP($A38,'FL Ratio'!$A$3:$B$86,2,FALSE),0)*'FL Characterization'!K$2)</f>
        <v>3.7955986987108534E-3</v>
      </c>
      <c r="L38" s="2">
        <f ca="1">('[1]Pc, Winter, S3'!L38*Main!$B$5)+(_xlfn.IFNA(VLOOKUP($A38,'FL Ratio'!$A$3:$B$86,2,FALSE),0)*'FL Characterization'!L$2)</f>
        <v>6.6875513856688509E-3</v>
      </c>
      <c r="M38" s="2">
        <f ca="1">('[1]Pc, Winter, S3'!M38*Main!$B$5)+(_xlfn.IFNA(VLOOKUP($A38,'FL Ratio'!$A$3:$B$86,2,FALSE),0)*'FL Characterization'!M$2)</f>
        <v>6.8124139639468267E-3</v>
      </c>
      <c r="N38" s="2">
        <f ca="1">('[1]Pc, Winter, S3'!N38*Main!$B$5)+(_xlfn.IFNA(VLOOKUP($A38,'FL Ratio'!$A$3:$B$86,2,FALSE),0)*'FL Characterization'!N$2)</f>
        <v>6.8056868041126662E-3</v>
      </c>
      <c r="O38" s="2">
        <f ca="1">('[1]Pc, Winter, S3'!O38*Main!$B$5)+(_xlfn.IFNA(VLOOKUP($A38,'FL Ratio'!$A$3:$B$86,2,FALSE),0)*'FL Characterization'!O$2)</f>
        <v>7.0667532980938945E-3</v>
      </c>
      <c r="P38" s="2">
        <f ca="1">('[1]Pc, Winter, S3'!P38*Main!$B$5)+(_xlfn.IFNA(VLOOKUP($A38,'FL Ratio'!$A$3:$B$86,2,FALSE),0)*'FL Characterization'!P$2)</f>
        <v>6.7572172834724741E-3</v>
      </c>
      <c r="Q38" s="2">
        <f ca="1">('[1]Pc, Winter, S3'!Q38*Main!$B$5)+(_xlfn.IFNA(VLOOKUP($A38,'FL Ratio'!$A$3:$B$86,2,FALSE),0)*'FL Characterization'!Q$2)</f>
        <v>6.8928172801071162E-3</v>
      </c>
      <c r="R38" s="2">
        <f ca="1">('[1]Pc, Winter, S3'!R38*Main!$B$5)+(_xlfn.IFNA(VLOOKUP($A38,'FL Ratio'!$A$3:$B$86,2,FALSE),0)*'FL Characterization'!R$2)</f>
        <v>6.8432059431053436E-3</v>
      </c>
      <c r="S38" s="2">
        <f ca="1">('[1]Pc, Winter, S3'!S38*Main!$B$5)+(_xlfn.IFNA(VLOOKUP($A38,'FL Ratio'!$A$3:$B$86,2,FALSE),0)*'FL Characterization'!S$2)</f>
        <v>8.7999711559954875E-3</v>
      </c>
      <c r="T38" s="2">
        <f ca="1">('[1]Pc, Winter, S3'!T38*Main!$B$5)+(_xlfn.IFNA(VLOOKUP($A38,'FL Ratio'!$A$3:$B$86,2,FALSE),0)*'FL Characterization'!T$2)</f>
        <v>7.8111096610725224E-3</v>
      </c>
      <c r="U38" s="2">
        <f ca="1">('[1]Pc, Winter, S3'!U38*Main!$B$5)+(_xlfn.IFNA(VLOOKUP($A38,'FL Ratio'!$A$3:$B$86,2,FALSE),0)*'FL Characterization'!U$2)</f>
        <v>7.1120042750911893E-3</v>
      </c>
      <c r="V38" s="2">
        <f ca="1">('[1]Pc, Winter, S3'!V38*Main!$B$5)+(_xlfn.IFNA(VLOOKUP($A38,'FL Ratio'!$A$3:$B$86,2,FALSE),0)*'FL Characterization'!V$2)</f>
        <v>7.1863950984961747E-3</v>
      </c>
      <c r="W38" s="2">
        <f ca="1">('[1]Pc, Winter, S3'!W38*Main!$B$5)+(_xlfn.IFNA(VLOOKUP($A38,'FL Ratio'!$A$3:$B$86,2,FALSE),0)*'FL Characterization'!W$2)</f>
        <v>6.8309804640278148E-3</v>
      </c>
      <c r="X38" s="2">
        <f ca="1">('[1]Pc, Winter, S3'!X38*Main!$B$5)+(_xlfn.IFNA(VLOOKUP($A38,'FL Ratio'!$A$3:$B$86,2,FALSE),0)*'FL Characterization'!X$2)</f>
        <v>7.9216458127116321E-3</v>
      </c>
      <c r="Y38" s="2">
        <f ca="1">('[1]Pc, Winter, S3'!Y38*Main!$B$5)+(_xlfn.IFNA(VLOOKUP($A38,'FL Ratio'!$A$3:$B$86,2,FALSE),0)*'FL Characterization'!Y$2)</f>
        <v>7.6072250513418895E-3</v>
      </c>
    </row>
    <row r="39" spans="1:25" x14ac:dyDescent="0.3">
      <c r="A39">
        <v>38</v>
      </c>
      <c r="B39" s="2">
        <f ca="1">('[1]Pc, Winter, S3'!B39*Main!$B$5)+(_xlfn.IFNA(VLOOKUP($A39,'FL Ratio'!$A$3:$B$86,2,FALSE),0)*'FL Characterization'!B$2)</f>
        <v>5.2587574106275643E-3</v>
      </c>
      <c r="C39" s="2">
        <f ca="1">('[1]Pc, Winter, S3'!C39*Main!$B$5)+(_xlfn.IFNA(VLOOKUP($A39,'FL Ratio'!$A$3:$B$86,2,FALSE),0)*'FL Characterization'!C$2)</f>
        <v>5.2632174531794668E-3</v>
      </c>
      <c r="D39" s="2">
        <f ca="1">('[1]Pc, Winter, S3'!D39*Main!$B$5)+(_xlfn.IFNA(VLOOKUP($A39,'FL Ratio'!$A$3:$B$86,2,FALSE),0)*'FL Characterization'!D$2)</f>
        <v>5.1776924025508852E-3</v>
      </c>
      <c r="E39" s="2">
        <f ca="1">('[1]Pc, Winter, S3'!E39*Main!$B$5)+(_xlfn.IFNA(VLOOKUP($A39,'FL Ratio'!$A$3:$B$86,2,FALSE),0)*'FL Characterization'!E$2)</f>
        <v>5.2706000055538493E-3</v>
      </c>
      <c r="F39" s="2">
        <f ca="1">('[1]Pc, Winter, S3'!F39*Main!$B$5)+(_xlfn.IFNA(VLOOKUP($A39,'FL Ratio'!$A$3:$B$86,2,FALSE),0)*'FL Characterization'!F$2)</f>
        <v>5.1262988403918417E-3</v>
      </c>
      <c r="G39" s="2">
        <f ca="1">('[1]Pc, Winter, S3'!G39*Main!$B$5)+(_xlfn.IFNA(VLOOKUP($A39,'FL Ratio'!$A$3:$B$86,2,FALSE),0)*'FL Characterization'!G$2)</f>
        <v>5.1675391047383652E-3</v>
      </c>
      <c r="H39" s="2">
        <f ca="1">('[1]Pc, Winter, S3'!H39*Main!$B$5)+(_xlfn.IFNA(VLOOKUP($A39,'FL Ratio'!$A$3:$B$86,2,FALSE),0)*'FL Characterization'!H$2)</f>
        <v>5.4511971451643455E-3</v>
      </c>
      <c r="I39" s="2">
        <f ca="1">('[1]Pc, Winter, S3'!I39*Main!$B$5)+(_xlfn.IFNA(VLOOKUP($A39,'FL Ratio'!$A$3:$B$86,2,FALSE),0)*'FL Characterization'!I$2)</f>
        <v>4.8261684393446176E-3</v>
      </c>
      <c r="J39" s="2">
        <f ca="1">('[1]Pc, Winter, S3'!J39*Main!$B$5)+(_xlfn.IFNA(VLOOKUP($A39,'FL Ratio'!$A$3:$B$86,2,FALSE),0)*'FL Characterization'!J$2)</f>
        <v>4.0276475704846444E-3</v>
      </c>
      <c r="K39" s="2">
        <f ca="1">('[1]Pc, Winter, S3'!K39*Main!$B$5)+(_xlfn.IFNA(VLOOKUP($A39,'FL Ratio'!$A$3:$B$86,2,FALSE),0)*'FL Characterization'!K$2)</f>
        <v>3.9069461567379478E-3</v>
      </c>
      <c r="L39" s="2">
        <f ca="1">('[1]Pc, Winter, S3'!L39*Main!$B$5)+(_xlfn.IFNA(VLOOKUP($A39,'FL Ratio'!$A$3:$B$86,2,FALSE),0)*'FL Characterization'!L$2)</f>
        <v>5.2207329387063779E-3</v>
      </c>
      <c r="M39" s="2">
        <f ca="1">('[1]Pc, Winter, S3'!M39*Main!$B$5)+(_xlfn.IFNA(VLOOKUP($A39,'FL Ratio'!$A$3:$B$86,2,FALSE),0)*'FL Characterization'!M$2)</f>
        <v>4.7861649353399434E-3</v>
      </c>
      <c r="N39" s="2">
        <f ca="1">('[1]Pc, Winter, S3'!N39*Main!$B$5)+(_xlfn.IFNA(VLOOKUP($A39,'FL Ratio'!$A$3:$B$86,2,FALSE),0)*'FL Characterization'!N$2)</f>
        <v>4.9048279105115651E-3</v>
      </c>
      <c r="O39" s="2">
        <f ca="1">('[1]Pc, Winter, S3'!O39*Main!$B$5)+(_xlfn.IFNA(VLOOKUP($A39,'FL Ratio'!$A$3:$B$86,2,FALSE),0)*'FL Characterization'!O$2)</f>
        <v>5.1375217654058792E-3</v>
      </c>
      <c r="P39" s="2">
        <f ca="1">('[1]Pc, Winter, S3'!P39*Main!$B$5)+(_xlfn.IFNA(VLOOKUP($A39,'FL Ratio'!$A$3:$B$86,2,FALSE),0)*'FL Characterization'!P$2)</f>
        <v>5.2680701545621787E-3</v>
      </c>
      <c r="Q39" s="2">
        <f ca="1">('[1]Pc, Winter, S3'!Q39*Main!$B$5)+(_xlfn.IFNA(VLOOKUP($A39,'FL Ratio'!$A$3:$B$86,2,FALSE),0)*'FL Characterization'!Q$2)</f>
        <v>5.4206204730924282E-3</v>
      </c>
      <c r="R39" s="2">
        <f ca="1">('[1]Pc, Winter, S3'!R39*Main!$B$5)+(_xlfn.IFNA(VLOOKUP($A39,'FL Ratio'!$A$3:$B$86,2,FALSE),0)*'FL Characterization'!R$2)</f>
        <v>5.8362783357543222E-3</v>
      </c>
      <c r="S39" s="2">
        <f ca="1">('[1]Pc, Winter, S3'!S39*Main!$B$5)+(_xlfn.IFNA(VLOOKUP($A39,'FL Ratio'!$A$3:$B$86,2,FALSE),0)*'FL Characterization'!S$2)</f>
        <v>6.1767861845023874E-3</v>
      </c>
      <c r="T39" s="2">
        <f ca="1">('[1]Pc, Winter, S3'!T39*Main!$B$5)+(_xlfn.IFNA(VLOOKUP($A39,'FL Ratio'!$A$3:$B$86,2,FALSE),0)*'FL Characterization'!T$2)</f>
        <v>5.6595996325250111E-3</v>
      </c>
      <c r="U39" s="2">
        <f ca="1">('[1]Pc, Winter, S3'!U39*Main!$B$5)+(_xlfn.IFNA(VLOOKUP($A39,'FL Ratio'!$A$3:$B$86,2,FALSE),0)*'FL Characterization'!U$2)</f>
        <v>5.3186732795923114E-3</v>
      </c>
      <c r="V39" s="2">
        <f ca="1">('[1]Pc, Winter, S3'!V39*Main!$B$5)+(_xlfn.IFNA(VLOOKUP($A39,'FL Ratio'!$A$3:$B$86,2,FALSE),0)*'FL Characterization'!V$2)</f>
        <v>5.4711378841807937E-3</v>
      </c>
      <c r="W39" s="2">
        <f ca="1">('[1]Pc, Winter, S3'!W39*Main!$B$5)+(_xlfn.IFNA(VLOOKUP($A39,'FL Ratio'!$A$3:$B$86,2,FALSE),0)*'FL Characterization'!W$2)</f>
        <v>5.3768976060194285E-3</v>
      </c>
      <c r="X39" s="2">
        <f ca="1">('[1]Pc, Winter, S3'!X39*Main!$B$5)+(_xlfn.IFNA(VLOOKUP($A39,'FL Ratio'!$A$3:$B$86,2,FALSE),0)*'FL Characterization'!X$2)</f>
        <v>5.8623220363751369E-3</v>
      </c>
      <c r="Y39" s="2">
        <f ca="1">('[1]Pc, Winter, S3'!Y39*Main!$B$5)+(_xlfn.IFNA(VLOOKUP($A39,'FL Ratio'!$A$3:$B$86,2,FALSE),0)*'FL Characterization'!Y$2)</f>
        <v>6.2399194267269012E-3</v>
      </c>
    </row>
    <row r="40" spans="1:25" x14ac:dyDescent="0.3">
      <c r="A40">
        <v>39</v>
      </c>
      <c r="B40" s="2">
        <f ca="1">('[1]Pc, Winter, S3'!B40*Main!$B$5)+(_xlfn.IFNA(VLOOKUP($A40,'FL Ratio'!$A$3:$B$86,2,FALSE),0)*'FL Characterization'!B$2)</f>
        <v>4.3509297626256639E-2</v>
      </c>
      <c r="C40" s="2">
        <f ca="1">('[1]Pc, Winter, S3'!C40*Main!$B$5)+(_xlfn.IFNA(VLOOKUP($A40,'FL Ratio'!$A$3:$B$86,2,FALSE),0)*'FL Characterization'!C$2)</f>
        <v>4.2181107371646667E-2</v>
      </c>
      <c r="D40" s="2">
        <f ca="1">('[1]Pc, Winter, S3'!D40*Main!$B$5)+(_xlfn.IFNA(VLOOKUP($A40,'FL Ratio'!$A$3:$B$86,2,FALSE),0)*'FL Characterization'!D$2)</f>
        <v>4.2453395077124319E-2</v>
      </c>
      <c r="E40" s="2">
        <f ca="1">('[1]Pc, Winter, S3'!E40*Main!$B$5)+(_xlfn.IFNA(VLOOKUP($A40,'FL Ratio'!$A$3:$B$86,2,FALSE),0)*'FL Characterization'!E$2)</f>
        <v>4.277551956290223E-2</v>
      </c>
      <c r="F40" s="2">
        <f ca="1">('[1]Pc, Winter, S3'!F40*Main!$B$5)+(_xlfn.IFNA(VLOOKUP($A40,'FL Ratio'!$A$3:$B$86,2,FALSE),0)*'FL Characterization'!F$2)</f>
        <v>4.2945314548863425E-2</v>
      </c>
      <c r="G40" s="2">
        <f ca="1">('[1]Pc, Winter, S3'!G40*Main!$B$5)+(_xlfn.IFNA(VLOOKUP($A40,'FL Ratio'!$A$3:$B$86,2,FALSE),0)*'FL Characterization'!G$2)</f>
        <v>4.3560826264640334E-2</v>
      </c>
      <c r="H40" s="2">
        <f ca="1">('[1]Pc, Winter, S3'!H40*Main!$B$5)+(_xlfn.IFNA(VLOOKUP($A40,'FL Ratio'!$A$3:$B$86,2,FALSE),0)*'FL Characterization'!H$2)</f>
        <v>5.3845655915699807E-2</v>
      </c>
      <c r="I40" s="2">
        <f ca="1">('[1]Pc, Winter, S3'!I40*Main!$B$5)+(_xlfn.IFNA(VLOOKUP($A40,'FL Ratio'!$A$3:$B$86,2,FALSE),0)*'FL Characterization'!I$2)</f>
        <v>5.4503121482290348E-2</v>
      </c>
      <c r="J40" s="2">
        <f ca="1">('[1]Pc, Winter, S3'!J40*Main!$B$5)+(_xlfn.IFNA(VLOOKUP($A40,'FL Ratio'!$A$3:$B$86,2,FALSE),0)*'FL Characterization'!J$2)</f>
        <v>5.5448370353175118E-2</v>
      </c>
      <c r="K40" s="2">
        <f ca="1">('[1]Pc, Winter, S3'!K40*Main!$B$5)+(_xlfn.IFNA(VLOOKUP($A40,'FL Ratio'!$A$3:$B$86,2,FALSE),0)*'FL Characterization'!K$2)</f>
        <v>5.4234746362950989E-2</v>
      </c>
      <c r="L40" s="2">
        <f ca="1">('[1]Pc, Winter, S3'!L40*Main!$B$5)+(_xlfn.IFNA(VLOOKUP($A40,'FL Ratio'!$A$3:$B$86,2,FALSE),0)*'FL Characterization'!L$2)</f>
        <v>5.3294625890229722E-2</v>
      </c>
      <c r="M40" s="2">
        <f ca="1">('[1]Pc, Winter, S3'!M40*Main!$B$5)+(_xlfn.IFNA(VLOOKUP($A40,'FL Ratio'!$A$3:$B$86,2,FALSE),0)*'FL Characterization'!M$2)</f>
        <v>5.5297245433723073E-2</v>
      </c>
      <c r="N40" s="2">
        <f ca="1">('[1]Pc, Winter, S3'!N40*Main!$B$5)+(_xlfn.IFNA(VLOOKUP($A40,'FL Ratio'!$A$3:$B$86,2,FALSE),0)*'FL Characterization'!N$2)</f>
        <v>5.7442955993114914E-2</v>
      </c>
      <c r="O40" s="2">
        <f ca="1">('[1]Pc, Winter, S3'!O40*Main!$B$5)+(_xlfn.IFNA(VLOOKUP($A40,'FL Ratio'!$A$3:$B$86,2,FALSE),0)*'FL Characterization'!O$2)</f>
        <v>5.6141202224099199E-2</v>
      </c>
      <c r="P40" s="2">
        <f ca="1">('[1]Pc, Winter, S3'!P40*Main!$B$5)+(_xlfn.IFNA(VLOOKUP($A40,'FL Ratio'!$A$3:$B$86,2,FALSE),0)*'FL Characterization'!P$2)</f>
        <v>5.5214786169437605E-2</v>
      </c>
      <c r="Q40" s="2">
        <f ca="1">('[1]Pc, Winter, S3'!Q40*Main!$B$5)+(_xlfn.IFNA(VLOOKUP($A40,'FL Ratio'!$A$3:$B$86,2,FALSE),0)*'FL Characterization'!Q$2)</f>
        <v>5.5828621117823593E-2</v>
      </c>
      <c r="R40" s="2">
        <f ca="1">('[1]Pc, Winter, S3'!R40*Main!$B$5)+(_xlfn.IFNA(VLOOKUP($A40,'FL Ratio'!$A$3:$B$86,2,FALSE),0)*'FL Characterization'!R$2)</f>
        <v>5.3551081738387928E-2</v>
      </c>
      <c r="S40" s="2">
        <f ca="1">('[1]Pc, Winter, S3'!S40*Main!$B$5)+(_xlfn.IFNA(VLOOKUP($A40,'FL Ratio'!$A$3:$B$86,2,FALSE),0)*'FL Characterization'!S$2)</f>
        <v>5.6599277435140351E-2</v>
      </c>
      <c r="T40" s="2">
        <f ca="1">('[1]Pc, Winter, S3'!T40*Main!$B$5)+(_xlfn.IFNA(VLOOKUP($A40,'FL Ratio'!$A$3:$B$86,2,FALSE),0)*'FL Characterization'!T$2)</f>
        <v>5.4110884988284244E-2</v>
      </c>
      <c r="U40" s="2">
        <f ca="1">('[1]Pc, Winter, S3'!U40*Main!$B$5)+(_xlfn.IFNA(VLOOKUP($A40,'FL Ratio'!$A$3:$B$86,2,FALSE),0)*'FL Characterization'!U$2)</f>
        <v>5.0805926001524247E-2</v>
      </c>
      <c r="V40" s="2">
        <f ca="1">('[1]Pc, Winter, S3'!V40*Main!$B$5)+(_xlfn.IFNA(VLOOKUP($A40,'FL Ratio'!$A$3:$B$86,2,FALSE),0)*'FL Characterization'!V$2)</f>
        <v>5.1707587724185808E-2</v>
      </c>
      <c r="W40" s="2">
        <f ca="1">('[1]Pc, Winter, S3'!W40*Main!$B$5)+(_xlfn.IFNA(VLOOKUP($A40,'FL Ratio'!$A$3:$B$86,2,FALSE),0)*'FL Characterization'!W$2)</f>
        <v>4.9903548088422206E-2</v>
      </c>
      <c r="X40" s="2">
        <f ca="1">('[1]Pc, Winter, S3'!X40*Main!$B$5)+(_xlfn.IFNA(VLOOKUP($A40,'FL Ratio'!$A$3:$B$86,2,FALSE),0)*'FL Characterization'!X$2)</f>
        <v>4.5954583552167673E-2</v>
      </c>
      <c r="Y40" s="2">
        <f ca="1">('[1]Pc, Winter, S3'!Y40*Main!$B$5)+(_xlfn.IFNA(VLOOKUP($A40,'FL Ratio'!$A$3:$B$86,2,FALSE),0)*'FL Characterization'!Y$2)</f>
        <v>4.5026324142879846E-2</v>
      </c>
    </row>
    <row r="41" spans="1:25" x14ac:dyDescent="0.3">
      <c r="A41">
        <v>40</v>
      </c>
      <c r="B41" s="2">
        <f ca="1">('[1]Pc, Winter, S3'!B41*Main!$B$5)+(_xlfn.IFNA(VLOOKUP($A41,'FL Ratio'!$A$3:$B$86,2,FALSE),0)*'FL Characterization'!B$2)</f>
        <v>2.1595316774021787E-2</v>
      </c>
      <c r="C41" s="2">
        <f ca="1">('[1]Pc, Winter, S3'!C41*Main!$B$5)+(_xlfn.IFNA(VLOOKUP($A41,'FL Ratio'!$A$3:$B$86,2,FALSE),0)*'FL Characterization'!C$2)</f>
        <v>2.1007343602756828E-2</v>
      </c>
      <c r="D41" s="2">
        <f ca="1">('[1]Pc, Winter, S3'!D41*Main!$B$5)+(_xlfn.IFNA(VLOOKUP($A41,'FL Ratio'!$A$3:$B$86,2,FALSE),0)*'FL Characterization'!D$2)</f>
        <v>2.0038432141120891E-2</v>
      </c>
      <c r="E41" s="2">
        <f ca="1">('[1]Pc, Winter, S3'!E41*Main!$B$5)+(_xlfn.IFNA(VLOOKUP($A41,'FL Ratio'!$A$3:$B$86,2,FALSE),0)*'FL Characterization'!E$2)</f>
        <v>2.0407300163209092E-2</v>
      </c>
      <c r="F41" s="2">
        <f ca="1">('[1]Pc, Winter, S3'!F41*Main!$B$5)+(_xlfn.IFNA(VLOOKUP($A41,'FL Ratio'!$A$3:$B$86,2,FALSE),0)*'FL Characterization'!F$2)</f>
        <v>1.9417217486188968E-2</v>
      </c>
      <c r="G41" s="2">
        <f ca="1">('[1]Pc, Winter, S3'!G41*Main!$B$5)+(_xlfn.IFNA(VLOOKUP($A41,'FL Ratio'!$A$3:$B$86,2,FALSE),0)*'FL Characterization'!G$2)</f>
        <v>1.9103447847006464E-2</v>
      </c>
      <c r="H41" s="2">
        <f ca="1">('[1]Pc, Winter, S3'!H41*Main!$B$5)+(_xlfn.IFNA(VLOOKUP($A41,'FL Ratio'!$A$3:$B$86,2,FALSE),0)*'FL Characterization'!H$2)</f>
        <v>1.9683422822103835E-2</v>
      </c>
      <c r="I41" s="2">
        <f ca="1">('[1]Pc, Winter, S3'!I41*Main!$B$5)+(_xlfn.IFNA(VLOOKUP($A41,'FL Ratio'!$A$3:$B$86,2,FALSE),0)*'FL Characterization'!I$2)</f>
        <v>2.2951758432678E-2</v>
      </c>
      <c r="J41" s="2">
        <f ca="1">('[1]Pc, Winter, S3'!J41*Main!$B$5)+(_xlfn.IFNA(VLOOKUP($A41,'FL Ratio'!$A$3:$B$86,2,FALSE),0)*'FL Characterization'!J$2)</f>
        <v>2.3354224790966844E-2</v>
      </c>
      <c r="K41" s="2">
        <f ca="1">('[1]Pc, Winter, S3'!K41*Main!$B$5)+(_xlfn.IFNA(VLOOKUP($A41,'FL Ratio'!$A$3:$B$86,2,FALSE),0)*'FL Characterization'!K$2)</f>
        <v>2.3296308937347042E-2</v>
      </c>
      <c r="L41" s="2">
        <f ca="1">('[1]Pc, Winter, S3'!L41*Main!$B$5)+(_xlfn.IFNA(VLOOKUP($A41,'FL Ratio'!$A$3:$B$86,2,FALSE),0)*'FL Characterization'!L$2)</f>
        <v>2.3015717132822001E-2</v>
      </c>
      <c r="M41" s="2">
        <f ca="1">('[1]Pc, Winter, S3'!M41*Main!$B$5)+(_xlfn.IFNA(VLOOKUP($A41,'FL Ratio'!$A$3:$B$86,2,FALSE),0)*'FL Characterization'!M$2)</f>
        <v>2.3568626329652329E-2</v>
      </c>
      <c r="N41" s="2">
        <f ca="1">('[1]Pc, Winter, S3'!N41*Main!$B$5)+(_xlfn.IFNA(VLOOKUP($A41,'FL Ratio'!$A$3:$B$86,2,FALSE),0)*'FL Characterization'!N$2)</f>
        <v>2.3543521517696644E-2</v>
      </c>
      <c r="O41" s="2">
        <f ca="1">('[1]Pc, Winter, S3'!O41*Main!$B$5)+(_xlfn.IFNA(VLOOKUP($A41,'FL Ratio'!$A$3:$B$86,2,FALSE),0)*'FL Characterization'!O$2)</f>
        <v>2.3645451943290641E-2</v>
      </c>
      <c r="P41" s="2">
        <f ca="1">('[1]Pc, Winter, S3'!P41*Main!$B$5)+(_xlfn.IFNA(VLOOKUP($A41,'FL Ratio'!$A$3:$B$86,2,FALSE),0)*'FL Characterization'!P$2)</f>
        <v>2.0788221286368761E-2</v>
      </c>
      <c r="Q41" s="2">
        <f ca="1">('[1]Pc, Winter, S3'!Q41*Main!$B$5)+(_xlfn.IFNA(VLOOKUP($A41,'FL Ratio'!$A$3:$B$86,2,FALSE),0)*'FL Characterization'!Q$2)</f>
        <v>2.2255308499619972E-2</v>
      </c>
      <c r="R41" s="2">
        <f ca="1">('[1]Pc, Winter, S3'!R41*Main!$B$5)+(_xlfn.IFNA(VLOOKUP($A41,'FL Ratio'!$A$3:$B$86,2,FALSE),0)*'FL Characterization'!R$2)</f>
        <v>2.3582510868859041E-2</v>
      </c>
      <c r="S41" s="2">
        <f ca="1">('[1]Pc, Winter, S3'!S41*Main!$B$5)+(_xlfn.IFNA(VLOOKUP($A41,'FL Ratio'!$A$3:$B$86,2,FALSE),0)*'FL Characterization'!S$2)</f>
        <v>2.3911384298074937E-2</v>
      </c>
      <c r="T41" s="2">
        <f ca="1">('[1]Pc, Winter, S3'!T41*Main!$B$5)+(_xlfn.IFNA(VLOOKUP($A41,'FL Ratio'!$A$3:$B$86,2,FALSE),0)*'FL Characterization'!T$2)</f>
        <v>2.219754590884462E-2</v>
      </c>
      <c r="U41" s="2">
        <f ca="1">('[1]Pc, Winter, S3'!U41*Main!$B$5)+(_xlfn.IFNA(VLOOKUP($A41,'FL Ratio'!$A$3:$B$86,2,FALSE),0)*'FL Characterization'!U$2)</f>
        <v>2.0972438949013451E-2</v>
      </c>
      <c r="V41" s="2">
        <f ca="1">('[1]Pc, Winter, S3'!V41*Main!$B$5)+(_xlfn.IFNA(VLOOKUP($A41,'FL Ratio'!$A$3:$B$86,2,FALSE),0)*'FL Characterization'!V$2)</f>
        <v>2.1113166071971015E-2</v>
      </c>
      <c r="W41" s="2">
        <f ca="1">('[1]Pc, Winter, S3'!W41*Main!$B$5)+(_xlfn.IFNA(VLOOKUP($A41,'FL Ratio'!$A$3:$B$86,2,FALSE),0)*'FL Characterization'!W$2)</f>
        <v>1.9893167113015205E-2</v>
      </c>
      <c r="X41" s="2">
        <f ca="1">('[1]Pc, Winter, S3'!X41*Main!$B$5)+(_xlfn.IFNA(VLOOKUP($A41,'FL Ratio'!$A$3:$B$86,2,FALSE),0)*'FL Characterization'!X$2)</f>
        <v>1.9855029674164488E-2</v>
      </c>
      <c r="Y41" s="2">
        <f ca="1">('[1]Pc, Winter, S3'!Y41*Main!$B$5)+(_xlfn.IFNA(VLOOKUP($A41,'FL Ratio'!$A$3:$B$86,2,FALSE),0)*'FL Characterization'!Y$2)</f>
        <v>1.9959708573259845E-2</v>
      </c>
    </row>
    <row r="42" spans="1:25" x14ac:dyDescent="0.3">
      <c r="A42">
        <v>41</v>
      </c>
      <c r="B42" s="2">
        <f ca="1">('[1]Pc, Winter, S3'!B42*Main!$B$5)+(_xlfn.IFNA(VLOOKUP($A42,'FL Ratio'!$A$3:$B$86,2,FALSE),0)*'FL Characterization'!B$2)</f>
        <v>9.3788799939680274E-3</v>
      </c>
      <c r="C42" s="2">
        <f ca="1">('[1]Pc, Winter, S3'!C42*Main!$B$5)+(_xlfn.IFNA(VLOOKUP($A42,'FL Ratio'!$A$3:$B$86,2,FALSE),0)*'FL Characterization'!C$2)</f>
        <v>9.3034226684771751E-3</v>
      </c>
      <c r="D42" s="2">
        <f ca="1">('[1]Pc, Winter, S3'!D42*Main!$B$5)+(_xlfn.IFNA(VLOOKUP($A42,'FL Ratio'!$A$3:$B$86,2,FALSE),0)*'FL Characterization'!D$2)</f>
        <v>8.7095481072385905E-3</v>
      </c>
      <c r="E42" s="2">
        <f ca="1">('[1]Pc, Winter, S3'!E42*Main!$B$5)+(_xlfn.IFNA(VLOOKUP($A42,'FL Ratio'!$A$3:$B$86,2,FALSE),0)*'FL Characterization'!E$2)</f>
        <v>8.5117282699877263E-3</v>
      </c>
      <c r="F42" s="2">
        <f ca="1">('[1]Pc, Winter, S3'!F42*Main!$B$5)+(_xlfn.IFNA(VLOOKUP($A42,'FL Ratio'!$A$3:$B$86,2,FALSE),0)*'FL Characterization'!F$2)</f>
        <v>8.0790714654103458E-3</v>
      </c>
      <c r="G42" s="2">
        <f ca="1">('[1]Pc, Winter, S3'!G42*Main!$B$5)+(_xlfn.IFNA(VLOOKUP($A42,'FL Ratio'!$A$3:$B$86,2,FALSE),0)*'FL Characterization'!G$2)</f>
        <v>8.138755188029697E-3</v>
      </c>
      <c r="H42" s="2">
        <f ca="1">('[1]Pc, Winter, S3'!H42*Main!$B$5)+(_xlfn.IFNA(VLOOKUP($A42,'FL Ratio'!$A$3:$B$86,2,FALSE),0)*'FL Characterization'!H$2)</f>
        <v>9.8444985539979137E-3</v>
      </c>
      <c r="I42" s="2">
        <f ca="1">('[1]Pc, Winter, S3'!I42*Main!$B$5)+(_xlfn.IFNA(VLOOKUP($A42,'FL Ratio'!$A$3:$B$86,2,FALSE),0)*'FL Characterization'!I$2)</f>
        <v>9.1973566030276212E-3</v>
      </c>
      <c r="J42" s="2">
        <f ca="1">('[1]Pc, Winter, S3'!J42*Main!$B$5)+(_xlfn.IFNA(VLOOKUP($A42,'FL Ratio'!$A$3:$B$86,2,FALSE),0)*'FL Characterization'!J$2)</f>
        <v>9.9154413709541256E-3</v>
      </c>
      <c r="K42" s="2">
        <f ca="1">('[1]Pc, Winter, S3'!K42*Main!$B$5)+(_xlfn.IFNA(VLOOKUP($A42,'FL Ratio'!$A$3:$B$86,2,FALSE),0)*'FL Characterization'!K$2)</f>
        <v>1.0365796635553853E-2</v>
      </c>
      <c r="L42" s="2">
        <f ca="1">('[1]Pc, Winter, S3'!L42*Main!$B$5)+(_xlfn.IFNA(VLOOKUP($A42,'FL Ratio'!$A$3:$B$86,2,FALSE),0)*'FL Characterization'!L$2)</f>
        <v>1.0133061694540424E-2</v>
      </c>
      <c r="M42" s="2">
        <f ca="1">('[1]Pc, Winter, S3'!M42*Main!$B$5)+(_xlfn.IFNA(VLOOKUP($A42,'FL Ratio'!$A$3:$B$86,2,FALSE),0)*'FL Characterization'!M$2)</f>
        <v>9.9745678679147489E-3</v>
      </c>
      <c r="N42" s="2">
        <f ca="1">('[1]Pc, Winter, S3'!N42*Main!$B$5)+(_xlfn.IFNA(VLOOKUP($A42,'FL Ratio'!$A$3:$B$86,2,FALSE),0)*'FL Characterization'!N$2)</f>
        <v>9.8510022124296565E-3</v>
      </c>
      <c r="O42" s="2">
        <f ca="1">('[1]Pc, Winter, S3'!O42*Main!$B$5)+(_xlfn.IFNA(VLOOKUP($A42,'FL Ratio'!$A$3:$B$86,2,FALSE),0)*'FL Characterization'!O$2)</f>
        <v>9.9059338840734382E-3</v>
      </c>
      <c r="P42" s="2">
        <f ca="1">('[1]Pc, Winter, S3'!P42*Main!$B$5)+(_xlfn.IFNA(VLOOKUP($A42,'FL Ratio'!$A$3:$B$86,2,FALSE),0)*'FL Characterization'!P$2)</f>
        <v>9.3765810964312295E-3</v>
      </c>
      <c r="Q42" s="2">
        <f ca="1">('[1]Pc, Winter, S3'!Q42*Main!$B$5)+(_xlfn.IFNA(VLOOKUP($A42,'FL Ratio'!$A$3:$B$86,2,FALSE),0)*'FL Characterization'!Q$2)</f>
        <v>9.6111628650627102E-3</v>
      </c>
      <c r="R42" s="2">
        <f ca="1">('[1]Pc, Winter, S3'!R42*Main!$B$5)+(_xlfn.IFNA(VLOOKUP($A42,'FL Ratio'!$A$3:$B$86,2,FALSE),0)*'FL Characterization'!R$2)</f>
        <v>1.0048164823724129E-2</v>
      </c>
      <c r="S42" s="2">
        <f ca="1">('[1]Pc, Winter, S3'!S42*Main!$B$5)+(_xlfn.IFNA(VLOOKUP($A42,'FL Ratio'!$A$3:$B$86,2,FALSE),0)*'FL Characterization'!S$2)</f>
        <v>1.2563722821624643E-2</v>
      </c>
      <c r="T42" s="2">
        <f ca="1">('[1]Pc, Winter, S3'!T42*Main!$B$5)+(_xlfn.IFNA(VLOOKUP($A42,'FL Ratio'!$A$3:$B$86,2,FALSE),0)*'FL Characterization'!T$2)</f>
        <v>1.1479238890410326E-2</v>
      </c>
      <c r="U42" s="2">
        <f ca="1">('[1]Pc, Winter, S3'!U42*Main!$B$5)+(_xlfn.IFNA(VLOOKUP($A42,'FL Ratio'!$A$3:$B$86,2,FALSE),0)*'FL Characterization'!U$2)</f>
        <v>1.0431001485962E-2</v>
      </c>
      <c r="V42" s="2">
        <f ca="1">('[1]Pc, Winter, S3'!V42*Main!$B$5)+(_xlfn.IFNA(VLOOKUP($A42,'FL Ratio'!$A$3:$B$86,2,FALSE),0)*'FL Characterization'!V$2)</f>
        <v>1.0413969013559751E-2</v>
      </c>
      <c r="W42" s="2">
        <f ca="1">('[1]Pc, Winter, S3'!W42*Main!$B$5)+(_xlfn.IFNA(VLOOKUP($A42,'FL Ratio'!$A$3:$B$86,2,FALSE),0)*'FL Characterization'!W$2)</f>
        <v>9.4499181369802013E-3</v>
      </c>
      <c r="X42" s="2">
        <f ca="1">('[1]Pc, Winter, S3'!X42*Main!$B$5)+(_xlfn.IFNA(VLOOKUP($A42,'FL Ratio'!$A$3:$B$86,2,FALSE),0)*'FL Characterization'!X$2)</f>
        <v>1.0530887197393205E-2</v>
      </c>
      <c r="Y42" s="2">
        <f ca="1">('[1]Pc, Winter, S3'!Y42*Main!$B$5)+(_xlfn.IFNA(VLOOKUP($A42,'FL Ratio'!$A$3:$B$86,2,FALSE),0)*'FL Characterization'!Y$2)</f>
        <v>1.0070707199743187E-2</v>
      </c>
    </row>
    <row r="43" spans="1:25" x14ac:dyDescent="0.3">
      <c r="A43">
        <v>42</v>
      </c>
      <c r="B43" s="2">
        <f ca="1">('[1]Pc, Winter, S3'!B43*Main!$B$5)+(_xlfn.IFNA(VLOOKUP($A43,'FL Ratio'!$A$3:$B$86,2,FALSE),0)*'FL Characterization'!B$2)</f>
        <v>1.8164018788169783E-2</v>
      </c>
      <c r="C43" s="2">
        <f ca="1">('[1]Pc, Winter, S3'!C43*Main!$B$5)+(_xlfn.IFNA(VLOOKUP($A43,'FL Ratio'!$A$3:$B$86,2,FALSE),0)*'FL Characterization'!C$2)</f>
        <v>1.7366891787912134E-2</v>
      </c>
      <c r="D43" s="2">
        <f ca="1">('[1]Pc, Winter, S3'!D43*Main!$B$5)+(_xlfn.IFNA(VLOOKUP($A43,'FL Ratio'!$A$3:$B$86,2,FALSE),0)*'FL Characterization'!D$2)</f>
        <v>1.6574329069782581E-2</v>
      </c>
      <c r="E43" s="2">
        <f ca="1">('[1]Pc, Winter, S3'!E43*Main!$B$5)+(_xlfn.IFNA(VLOOKUP($A43,'FL Ratio'!$A$3:$B$86,2,FALSE),0)*'FL Characterization'!E$2)</f>
        <v>1.6711646953098666E-2</v>
      </c>
      <c r="F43" s="2">
        <f ca="1">('[1]Pc, Winter, S3'!F43*Main!$B$5)+(_xlfn.IFNA(VLOOKUP($A43,'FL Ratio'!$A$3:$B$86,2,FALSE),0)*'FL Characterization'!F$2)</f>
        <v>1.6352415412415132E-2</v>
      </c>
      <c r="G43" s="2">
        <f ca="1">('[1]Pc, Winter, S3'!G43*Main!$B$5)+(_xlfn.IFNA(VLOOKUP($A43,'FL Ratio'!$A$3:$B$86,2,FALSE),0)*'FL Characterization'!G$2)</f>
        <v>1.8040957574466006E-2</v>
      </c>
      <c r="H43" s="2">
        <f ca="1">('[1]Pc, Winter, S3'!H43*Main!$B$5)+(_xlfn.IFNA(VLOOKUP($A43,'FL Ratio'!$A$3:$B$86,2,FALSE),0)*'FL Characterization'!H$2)</f>
        <v>2.8395555030595834E-2</v>
      </c>
      <c r="I43" s="2">
        <f ca="1">('[1]Pc, Winter, S3'!I43*Main!$B$5)+(_xlfn.IFNA(VLOOKUP($A43,'FL Ratio'!$A$3:$B$86,2,FALSE),0)*'FL Characterization'!I$2)</f>
        <v>3.0985282676376649E-2</v>
      </c>
      <c r="J43" s="2">
        <f ca="1">('[1]Pc, Winter, S3'!J43*Main!$B$5)+(_xlfn.IFNA(VLOOKUP($A43,'FL Ratio'!$A$3:$B$86,2,FALSE),0)*'FL Characterization'!J$2)</f>
        <v>3.230605311633359E-2</v>
      </c>
      <c r="K43" s="2">
        <f ca="1">('[1]Pc, Winter, S3'!K43*Main!$B$5)+(_xlfn.IFNA(VLOOKUP($A43,'FL Ratio'!$A$3:$B$86,2,FALSE),0)*'FL Characterization'!K$2)</f>
        <v>3.1457723801392633E-2</v>
      </c>
      <c r="L43" s="2">
        <f ca="1">('[1]Pc, Winter, S3'!L43*Main!$B$5)+(_xlfn.IFNA(VLOOKUP($A43,'FL Ratio'!$A$3:$B$86,2,FALSE),0)*'FL Characterization'!L$2)</f>
        <v>3.0108980183268484E-2</v>
      </c>
      <c r="M43" s="2">
        <f ca="1">('[1]Pc, Winter, S3'!M43*Main!$B$5)+(_xlfn.IFNA(VLOOKUP($A43,'FL Ratio'!$A$3:$B$86,2,FALSE),0)*'FL Characterization'!M$2)</f>
        <v>3.2085983174307747E-2</v>
      </c>
      <c r="N43" s="2">
        <f ca="1">('[1]Pc, Winter, S3'!N43*Main!$B$5)+(_xlfn.IFNA(VLOOKUP($A43,'FL Ratio'!$A$3:$B$86,2,FALSE),0)*'FL Characterization'!N$2)</f>
        <v>2.9997423689868095E-2</v>
      </c>
      <c r="O43" s="2">
        <f ca="1">('[1]Pc, Winter, S3'!O43*Main!$B$5)+(_xlfn.IFNA(VLOOKUP($A43,'FL Ratio'!$A$3:$B$86,2,FALSE),0)*'FL Characterization'!O$2)</f>
        <v>2.909960774141367E-2</v>
      </c>
      <c r="P43" s="2">
        <f ca="1">('[1]Pc, Winter, S3'!P43*Main!$B$5)+(_xlfn.IFNA(VLOOKUP($A43,'FL Ratio'!$A$3:$B$86,2,FALSE),0)*'FL Characterization'!P$2)</f>
        <v>2.5392344129573453E-2</v>
      </c>
      <c r="Q43" s="2">
        <f ca="1">('[1]Pc, Winter, S3'!Q43*Main!$B$5)+(_xlfn.IFNA(VLOOKUP($A43,'FL Ratio'!$A$3:$B$86,2,FALSE),0)*'FL Characterization'!Q$2)</f>
        <v>2.5272705499902636E-2</v>
      </c>
      <c r="R43" s="2">
        <f ca="1">('[1]Pc, Winter, S3'!R43*Main!$B$5)+(_xlfn.IFNA(VLOOKUP($A43,'FL Ratio'!$A$3:$B$86,2,FALSE),0)*'FL Characterization'!R$2)</f>
        <v>2.5773416030766817E-2</v>
      </c>
      <c r="S43" s="2">
        <f ca="1">('[1]Pc, Winter, S3'!S43*Main!$B$5)+(_xlfn.IFNA(VLOOKUP($A43,'FL Ratio'!$A$3:$B$86,2,FALSE),0)*'FL Characterization'!S$2)</f>
        <v>2.846164351083828E-2</v>
      </c>
      <c r="T43" s="2">
        <f ca="1">('[1]Pc, Winter, S3'!T43*Main!$B$5)+(_xlfn.IFNA(VLOOKUP($A43,'FL Ratio'!$A$3:$B$86,2,FALSE),0)*'FL Characterization'!T$2)</f>
        <v>2.5573441030229512E-2</v>
      </c>
      <c r="U43" s="2">
        <f ca="1">('[1]Pc, Winter, S3'!U43*Main!$B$5)+(_xlfn.IFNA(VLOOKUP($A43,'FL Ratio'!$A$3:$B$86,2,FALSE),0)*'FL Characterization'!U$2)</f>
        <v>2.6312659716486549E-2</v>
      </c>
      <c r="V43" s="2">
        <f ca="1">('[1]Pc, Winter, S3'!V43*Main!$B$5)+(_xlfn.IFNA(VLOOKUP($A43,'FL Ratio'!$A$3:$B$86,2,FALSE),0)*'FL Characterization'!V$2)</f>
        <v>2.5849126139959211E-2</v>
      </c>
      <c r="W43" s="2">
        <f ca="1">('[1]Pc, Winter, S3'!W43*Main!$B$5)+(_xlfn.IFNA(VLOOKUP($A43,'FL Ratio'!$A$3:$B$86,2,FALSE),0)*'FL Characterization'!W$2)</f>
        <v>2.403981332766808E-2</v>
      </c>
      <c r="X43" s="2">
        <f ca="1">('[1]Pc, Winter, S3'!X43*Main!$B$5)+(_xlfn.IFNA(VLOOKUP($A43,'FL Ratio'!$A$3:$B$86,2,FALSE),0)*'FL Characterization'!X$2)</f>
        <v>2.1896380097256449E-2</v>
      </c>
      <c r="Y43" s="2">
        <f ca="1">('[1]Pc, Winter, S3'!Y43*Main!$B$5)+(_xlfn.IFNA(VLOOKUP($A43,'FL Ratio'!$A$3:$B$86,2,FALSE),0)*'FL Characterization'!Y$2)</f>
        <v>2.0074095393930215E-2</v>
      </c>
    </row>
    <row r="44" spans="1:25" x14ac:dyDescent="0.3">
      <c r="A44">
        <v>43</v>
      </c>
      <c r="B44" s="2">
        <f ca="1">('[1]Pc, Winter, S3'!B44*Main!$B$5)+(_xlfn.IFNA(VLOOKUP($A44,'FL Ratio'!$A$3:$B$86,2,FALSE),0)*'FL Characterization'!B$2)</f>
        <v>1.1438629403153051E-3</v>
      </c>
      <c r="C44" s="2">
        <f ca="1">('[1]Pc, Winter, S3'!C44*Main!$B$5)+(_xlfn.IFNA(VLOOKUP($A44,'FL Ratio'!$A$3:$B$86,2,FALSE),0)*'FL Characterization'!C$2)</f>
        <v>1.040242451336259E-3</v>
      </c>
      <c r="D44" s="2">
        <f ca="1">('[1]Pc, Winter, S3'!D44*Main!$B$5)+(_xlfn.IFNA(VLOOKUP($A44,'FL Ratio'!$A$3:$B$86,2,FALSE),0)*'FL Characterization'!D$2)</f>
        <v>9.5669318048413642E-4</v>
      </c>
      <c r="E44" s="2">
        <f ca="1">('[1]Pc, Winter, S3'!E44*Main!$B$5)+(_xlfn.IFNA(VLOOKUP($A44,'FL Ratio'!$A$3:$B$86,2,FALSE),0)*'FL Characterization'!E$2)</f>
        <v>8.9311756780437103E-4</v>
      </c>
      <c r="F44" s="2">
        <f ca="1">('[1]Pc, Winter, S3'!F44*Main!$B$5)+(_xlfn.IFNA(VLOOKUP($A44,'FL Ratio'!$A$3:$B$86,2,FALSE),0)*'FL Characterization'!F$2)</f>
        <v>7.8177952719260568E-4</v>
      </c>
      <c r="G44" s="2">
        <f ca="1">('[1]Pc, Winter, S3'!G44*Main!$B$5)+(_xlfn.IFNA(VLOOKUP($A44,'FL Ratio'!$A$3:$B$86,2,FALSE),0)*'FL Characterization'!G$2)</f>
        <v>9.3210994260090139E-4</v>
      </c>
      <c r="H44" s="2">
        <f ca="1">('[1]Pc, Winter, S3'!H44*Main!$B$5)+(_xlfn.IFNA(VLOOKUP($A44,'FL Ratio'!$A$3:$B$86,2,FALSE),0)*'FL Characterization'!H$2)</f>
        <v>1.4996552557784118E-3</v>
      </c>
      <c r="I44" s="2">
        <f ca="1">('[1]Pc, Winter, S3'!I44*Main!$B$5)+(_xlfn.IFNA(VLOOKUP($A44,'FL Ratio'!$A$3:$B$86,2,FALSE),0)*'FL Characterization'!I$2)</f>
        <v>1.248174204709972E-3</v>
      </c>
      <c r="J44" s="2">
        <f ca="1">('[1]Pc, Winter, S3'!J44*Main!$B$5)+(_xlfn.IFNA(VLOOKUP($A44,'FL Ratio'!$A$3:$B$86,2,FALSE),0)*'FL Characterization'!J$2)</f>
        <v>1.3535133116441644E-3</v>
      </c>
      <c r="K44" s="2">
        <f ca="1">('[1]Pc, Winter, S3'!K44*Main!$B$5)+(_xlfn.IFNA(VLOOKUP($A44,'FL Ratio'!$A$3:$B$86,2,FALSE),0)*'FL Characterization'!K$2)</f>
        <v>1.3135274787429861E-3</v>
      </c>
      <c r="L44" s="2">
        <f ca="1">('[1]Pc, Winter, S3'!L44*Main!$B$5)+(_xlfn.IFNA(VLOOKUP($A44,'FL Ratio'!$A$3:$B$86,2,FALSE),0)*'FL Characterization'!L$2)</f>
        <v>1.2504372164244852E-3</v>
      </c>
      <c r="M44" s="2">
        <f ca="1">('[1]Pc, Winter, S3'!M44*Main!$B$5)+(_xlfn.IFNA(VLOOKUP($A44,'FL Ratio'!$A$3:$B$86,2,FALSE),0)*'FL Characterization'!M$2)</f>
        <v>1.1864424863490064E-3</v>
      </c>
      <c r="N44" s="2">
        <f ca="1">('[1]Pc, Winter, S3'!N44*Main!$B$5)+(_xlfn.IFNA(VLOOKUP($A44,'FL Ratio'!$A$3:$B$86,2,FALSE),0)*'FL Characterization'!N$2)</f>
        <v>1.2143657677359235E-3</v>
      </c>
      <c r="O44" s="2">
        <f ca="1">('[1]Pc, Winter, S3'!O44*Main!$B$5)+(_xlfn.IFNA(VLOOKUP($A44,'FL Ratio'!$A$3:$B$86,2,FALSE),0)*'FL Characterization'!O$2)</f>
        <v>1.2794967376341276E-3</v>
      </c>
      <c r="P44" s="2">
        <f ca="1">('[1]Pc, Winter, S3'!P44*Main!$B$5)+(_xlfn.IFNA(VLOOKUP($A44,'FL Ratio'!$A$3:$B$86,2,FALSE),0)*'FL Characterization'!P$2)</f>
        <v>1.2525454710049524E-3</v>
      </c>
      <c r="Q44" s="2">
        <f ca="1">('[1]Pc, Winter, S3'!Q44*Main!$B$5)+(_xlfn.IFNA(VLOOKUP($A44,'FL Ratio'!$A$3:$B$86,2,FALSE),0)*'FL Characterization'!Q$2)</f>
        <v>1.2694117621880349E-3</v>
      </c>
      <c r="R44" s="2">
        <f ca="1">('[1]Pc, Winter, S3'!R44*Main!$B$5)+(_xlfn.IFNA(VLOOKUP($A44,'FL Ratio'!$A$3:$B$86,2,FALSE),0)*'FL Characterization'!R$2)</f>
        <v>1.3978028753023253E-3</v>
      </c>
      <c r="S44" s="2">
        <f ca="1">('[1]Pc, Winter, S3'!S44*Main!$B$5)+(_xlfn.IFNA(VLOOKUP($A44,'FL Ratio'!$A$3:$B$86,2,FALSE),0)*'FL Characterization'!S$2)</f>
        <v>2.1947156192305135E-3</v>
      </c>
      <c r="T44" s="2">
        <f ca="1">('[1]Pc, Winter, S3'!T44*Main!$B$5)+(_xlfn.IFNA(VLOOKUP($A44,'FL Ratio'!$A$3:$B$86,2,FALSE),0)*'FL Characterization'!T$2)</f>
        <v>1.869071363408002E-3</v>
      </c>
      <c r="U44" s="2">
        <f ca="1">('[1]Pc, Winter, S3'!U44*Main!$B$5)+(_xlfn.IFNA(VLOOKUP($A44,'FL Ratio'!$A$3:$B$86,2,FALSE),0)*'FL Characterization'!U$2)</f>
        <v>1.5537679754329104E-3</v>
      </c>
      <c r="V44" s="2">
        <f ca="1">('[1]Pc, Winter, S3'!V44*Main!$B$5)+(_xlfn.IFNA(VLOOKUP($A44,'FL Ratio'!$A$3:$B$86,2,FALSE),0)*'FL Characterization'!V$2)</f>
        <v>1.5780426706467276E-3</v>
      </c>
      <c r="W44" s="2">
        <f ca="1">('[1]Pc, Winter, S3'!W44*Main!$B$5)+(_xlfn.IFNA(VLOOKUP($A44,'FL Ratio'!$A$3:$B$86,2,FALSE),0)*'FL Characterization'!W$2)</f>
        <v>1.3479926800692857E-3</v>
      </c>
      <c r="X44" s="2">
        <f ca="1">('[1]Pc, Winter, S3'!X44*Main!$B$5)+(_xlfn.IFNA(VLOOKUP($A44,'FL Ratio'!$A$3:$B$86,2,FALSE),0)*'FL Characterization'!X$2)</f>
        <v>1.500913704597836E-3</v>
      </c>
      <c r="Y44" s="2">
        <f ca="1">('[1]Pc, Winter, S3'!Y44*Main!$B$5)+(_xlfn.IFNA(VLOOKUP($A44,'FL Ratio'!$A$3:$B$86,2,FALSE),0)*'FL Characterization'!Y$2)</f>
        <v>1.4187735633968089E-3</v>
      </c>
    </row>
    <row r="45" spans="1:25" x14ac:dyDescent="0.3">
      <c r="A45">
        <v>44</v>
      </c>
      <c r="B45" s="2">
        <f ca="1">('[1]Pc, Winter, S3'!B45*Main!$B$5)+(_xlfn.IFNA(VLOOKUP($A45,'FL Ratio'!$A$3:$B$86,2,FALSE),0)*'FL Characterization'!B$2)</f>
        <v>1.7658656847908932E-2</v>
      </c>
      <c r="C45" s="2">
        <f ca="1">('[1]Pc, Winter, S3'!C45*Main!$B$5)+(_xlfn.IFNA(VLOOKUP($A45,'FL Ratio'!$A$3:$B$86,2,FALSE),0)*'FL Characterization'!C$2)</f>
        <v>1.6445106999335636E-2</v>
      </c>
      <c r="D45" s="2">
        <f ca="1">('[1]Pc, Winter, S3'!D45*Main!$B$5)+(_xlfn.IFNA(VLOOKUP($A45,'FL Ratio'!$A$3:$B$86,2,FALSE),0)*'FL Characterization'!D$2)</f>
        <v>1.5003172319033106E-2</v>
      </c>
      <c r="E45" s="2">
        <f ca="1">('[1]Pc, Winter, S3'!E45*Main!$B$5)+(_xlfn.IFNA(VLOOKUP($A45,'FL Ratio'!$A$3:$B$86,2,FALSE),0)*'FL Characterization'!E$2)</f>
        <v>1.5012654379759571E-2</v>
      </c>
      <c r="F45" s="2">
        <f ca="1">('[1]Pc, Winter, S3'!F45*Main!$B$5)+(_xlfn.IFNA(VLOOKUP($A45,'FL Ratio'!$A$3:$B$86,2,FALSE),0)*'FL Characterization'!F$2)</f>
        <v>1.4795949707220441E-2</v>
      </c>
      <c r="G45" s="2">
        <f ca="1">('[1]Pc, Winter, S3'!G45*Main!$B$5)+(_xlfn.IFNA(VLOOKUP($A45,'FL Ratio'!$A$3:$B$86,2,FALSE),0)*'FL Characterization'!G$2)</f>
        <v>1.6051018757061917E-2</v>
      </c>
      <c r="H45" s="2">
        <f ca="1">('[1]Pc, Winter, S3'!H45*Main!$B$5)+(_xlfn.IFNA(VLOOKUP($A45,'FL Ratio'!$A$3:$B$86,2,FALSE),0)*'FL Characterization'!H$2)</f>
        <v>2.0616776816341657E-2</v>
      </c>
      <c r="I45" s="2">
        <f ca="1">('[1]Pc, Winter, S3'!I45*Main!$B$5)+(_xlfn.IFNA(VLOOKUP($A45,'FL Ratio'!$A$3:$B$86,2,FALSE),0)*'FL Characterization'!I$2)</f>
        <v>2.0676760748982299E-2</v>
      </c>
      <c r="J45" s="2">
        <f ca="1">('[1]Pc, Winter, S3'!J45*Main!$B$5)+(_xlfn.IFNA(VLOOKUP($A45,'FL Ratio'!$A$3:$B$86,2,FALSE),0)*'FL Characterization'!J$2)</f>
        <v>2.1316490786675874E-2</v>
      </c>
      <c r="K45" s="2">
        <f ca="1">('[1]Pc, Winter, S3'!K45*Main!$B$5)+(_xlfn.IFNA(VLOOKUP($A45,'FL Ratio'!$A$3:$B$86,2,FALSE),0)*'FL Characterization'!K$2)</f>
        <v>2.2313188202868647E-2</v>
      </c>
      <c r="L45" s="2">
        <f ca="1">('[1]Pc, Winter, S3'!L45*Main!$B$5)+(_xlfn.IFNA(VLOOKUP($A45,'FL Ratio'!$A$3:$B$86,2,FALSE),0)*'FL Characterization'!L$2)</f>
        <v>2.2715212527607276E-2</v>
      </c>
      <c r="M45" s="2">
        <f ca="1">('[1]Pc, Winter, S3'!M45*Main!$B$5)+(_xlfn.IFNA(VLOOKUP($A45,'FL Ratio'!$A$3:$B$86,2,FALSE),0)*'FL Characterization'!M$2)</f>
        <v>2.3165512690679291E-2</v>
      </c>
      <c r="N45" s="2">
        <f ca="1">('[1]Pc, Winter, S3'!N45*Main!$B$5)+(_xlfn.IFNA(VLOOKUP($A45,'FL Ratio'!$A$3:$B$86,2,FALSE),0)*'FL Characterization'!N$2)</f>
        <v>2.2947844828599989E-2</v>
      </c>
      <c r="O45" s="2">
        <f ca="1">('[1]Pc, Winter, S3'!O45*Main!$B$5)+(_xlfn.IFNA(VLOOKUP($A45,'FL Ratio'!$A$3:$B$86,2,FALSE),0)*'FL Characterization'!O$2)</f>
        <v>2.2374440697559003E-2</v>
      </c>
      <c r="P45" s="2">
        <f ca="1">('[1]Pc, Winter, S3'!P45*Main!$B$5)+(_xlfn.IFNA(VLOOKUP($A45,'FL Ratio'!$A$3:$B$86,2,FALSE),0)*'FL Characterization'!P$2)</f>
        <v>2.2382111178218689E-2</v>
      </c>
      <c r="Q45" s="2">
        <f ca="1">('[1]Pc, Winter, S3'!Q45*Main!$B$5)+(_xlfn.IFNA(VLOOKUP($A45,'FL Ratio'!$A$3:$B$86,2,FALSE),0)*'FL Characterization'!Q$2)</f>
        <v>2.2190720015343873E-2</v>
      </c>
      <c r="R45" s="2">
        <f ca="1">('[1]Pc, Winter, S3'!R45*Main!$B$5)+(_xlfn.IFNA(VLOOKUP($A45,'FL Ratio'!$A$3:$B$86,2,FALSE),0)*'FL Characterization'!R$2)</f>
        <v>2.3126153863421092E-2</v>
      </c>
      <c r="S45" s="2">
        <f ca="1">('[1]Pc, Winter, S3'!S45*Main!$B$5)+(_xlfn.IFNA(VLOOKUP($A45,'FL Ratio'!$A$3:$B$86,2,FALSE),0)*'FL Characterization'!S$2)</f>
        <v>2.7094683140908897E-2</v>
      </c>
      <c r="T45" s="2">
        <f ca="1">('[1]Pc, Winter, S3'!T45*Main!$B$5)+(_xlfn.IFNA(VLOOKUP($A45,'FL Ratio'!$A$3:$B$86,2,FALSE),0)*'FL Characterization'!T$2)</f>
        <v>2.6208782901073729E-2</v>
      </c>
      <c r="U45" s="2">
        <f ca="1">('[1]Pc, Winter, S3'!U45*Main!$B$5)+(_xlfn.IFNA(VLOOKUP($A45,'FL Ratio'!$A$3:$B$86,2,FALSE),0)*'FL Characterization'!U$2)</f>
        <v>2.5421018941028273E-2</v>
      </c>
      <c r="V45" s="2">
        <f ca="1">('[1]Pc, Winter, S3'!V45*Main!$B$5)+(_xlfn.IFNA(VLOOKUP($A45,'FL Ratio'!$A$3:$B$86,2,FALSE),0)*'FL Characterization'!V$2)</f>
        <v>2.5481206302327631E-2</v>
      </c>
      <c r="W45" s="2">
        <f ca="1">('[1]Pc, Winter, S3'!W45*Main!$B$5)+(_xlfn.IFNA(VLOOKUP($A45,'FL Ratio'!$A$3:$B$86,2,FALSE),0)*'FL Characterization'!W$2)</f>
        <v>2.3527670339825696E-2</v>
      </c>
      <c r="X45" s="2">
        <f ca="1">('[1]Pc, Winter, S3'!X45*Main!$B$5)+(_xlfn.IFNA(VLOOKUP($A45,'FL Ratio'!$A$3:$B$86,2,FALSE),0)*'FL Characterization'!X$2)</f>
        <v>2.2829224822124138E-2</v>
      </c>
      <c r="Y45" s="2">
        <f ca="1">('[1]Pc, Winter, S3'!Y45*Main!$B$5)+(_xlfn.IFNA(VLOOKUP($A45,'FL Ratio'!$A$3:$B$86,2,FALSE),0)*'FL Characterization'!Y$2)</f>
        <v>2.1391498421006551E-2</v>
      </c>
    </row>
    <row r="46" spans="1:25" x14ac:dyDescent="0.3">
      <c r="A46">
        <v>45</v>
      </c>
      <c r="B46" s="2">
        <f ca="1">('[1]Pc, Winter, S3'!B46*Main!$B$5)+(_xlfn.IFNA(VLOOKUP($A46,'FL Ratio'!$A$3:$B$86,2,FALSE),0)*'FL Characterization'!B$2)</f>
        <v>2.845382518280281E-2</v>
      </c>
      <c r="C46" s="2">
        <f ca="1">('[1]Pc, Winter, S3'!C46*Main!$B$5)+(_xlfn.IFNA(VLOOKUP($A46,'FL Ratio'!$A$3:$B$86,2,FALSE),0)*'FL Characterization'!C$2)</f>
        <v>2.7042989067198077E-2</v>
      </c>
      <c r="D46" s="2">
        <f ca="1">('[1]Pc, Winter, S3'!D46*Main!$B$5)+(_xlfn.IFNA(VLOOKUP($A46,'FL Ratio'!$A$3:$B$86,2,FALSE),0)*'FL Characterization'!D$2)</f>
        <v>2.6102271984429597E-2</v>
      </c>
      <c r="E46" s="2">
        <f ca="1">('[1]Pc, Winter, S3'!E46*Main!$B$5)+(_xlfn.IFNA(VLOOKUP($A46,'FL Ratio'!$A$3:$B$86,2,FALSE),0)*'FL Characterization'!E$2)</f>
        <v>2.6235792383163606E-2</v>
      </c>
      <c r="F46" s="2">
        <f ca="1">('[1]Pc, Winter, S3'!F46*Main!$B$5)+(_xlfn.IFNA(VLOOKUP($A46,'FL Ratio'!$A$3:$B$86,2,FALSE),0)*'FL Characterization'!F$2)</f>
        <v>2.6002388268968529E-2</v>
      </c>
      <c r="G46" s="2">
        <f ca="1">('[1]Pc, Winter, S3'!G46*Main!$B$5)+(_xlfn.IFNA(VLOOKUP($A46,'FL Ratio'!$A$3:$B$86,2,FALSE),0)*'FL Characterization'!G$2)</f>
        <v>2.7655606047788175E-2</v>
      </c>
      <c r="H46" s="2">
        <f ca="1">('[1]Pc, Winter, S3'!H46*Main!$B$5)+(_xlfn.IFNA(VLOOKUP($A46,'FL Ratio'!$A$3:$B$86,2,FALSE),0)*'FL Characterization'!H$2)</f>
        <v>3.1415792303572124E-2</v>
      </c>
      <c r="I46" s="2">
        <f ca="1">('[1]Pc, Winter, S3'!I46*Main!$B$5)+(_xlfn.IFNA(VLOOKUP($A46,'FL Ratio'!$A$3:$B$86,2,FALSE),0)*'FL Characterization'!I$2)</f>
        <v>3.5695519511170441E-2</v>
      </c>
      <c r="J46" s="2">
        <f ca="1">('[1]Pc, Winter, S3'!J46*Main!$B$5)+(_xlfn.IFNA(VLOOKUP($A46,'FL Ratio'!$A$3:$B$86,2,FALSE),0)*'FL Characterization'!J$2)</f>
        <v>3.7361127924058227E-2</v>
      </c>
      <c r="K46" s="2">
        <f ca="1">('[1]Pc, Winter, S3'!K46*Main!$B$5)+(_xlfn.IFNA(VLOOKUP($A46,'FL Ratio'!$A$3:$B$86,2,FALSE),0)*'FL Characterization'!K$2)</f>
        <v>3.8782047191933601E-2</v>
      </c>
      <c r="L46" s="2">
        <f ca="1">('[1]Pc, Winter, S3'!L46*Main!$B$5)+(_xlfn.IFNA(VLOOKUP($A46,'FL Ratio'!$A$3:$B$86,2,FALSE),0)*'FL Characterization'!L$2)</f>
        <v>3.7952623901950658E-2</v>
      </c>
      <c r="M46" s="2">
        <f ca="1">('[1]Pc, Winter, S3'!M46*Main!$B$5)+(_xlfn.IFNA(VLOOKUP($A46,'FL Ratio'!$A$3:$B$86,2,FALSE),0)*'FL Characterization'!M$2)</f>
        <v>3.8605401195354674E-2</v>
      </c>
      <c r="N46" s="2">
        <f ca="1">('[1]Pc, Winter, S3'!N46*Main!$B$5)+(_xlfn.IFNA(VLOOKUP($A46,'FL Ratio'!$A$3:$B$86,2,FALSE),0)*'FL Characterization'!N$2)</f>
        <v>3.8638058932568949E-2</v>
      </c>
      <c r="O46" s="2">
        <f ca="1">('[1]Pc, Winter, S3'!O46*Main!$B$5)+(_xlfn.IFNA(VLOOKUP($A46,'FL Ratio'!$A$3:$B$86,2,FALSE),0)*'FL Characterization'!O$2)</f>
        <v>3.8581174148133453E-2</v>
      </c>
      <c r="P46" s="2">
        <f ca="1">('[1]Pc, Winter, S3'!P46*Main!$B$5)+(_xlfn.IFNA(VLOOKUP($A46,'FL Ratio'!$A$3:$B$86,2,FALSE),0)*'FL Characterization'!P$2)</f>
        <v>3.6104139308982902E-2</v>
      </c>
      <c r="Q46" s="2">
        <f ca="1">('[1]Pc, Winter, S3'!Q46*Main!$B$5)+(_xlfn.IFNA(VLOOKUP($A46,'FL Ratio'!$A$3:$B$86,2,FALSE),0)*'FL Characterization'!Q$2)</f>
        <v>3.616695249389193E-2</v>
      </c>
      <c r="R46" s="2">
        <f ca="1">('[1]Pc, Winter, S3'!R46*Main!$B$5)+(_xlfn.IFNA(VLOOKUP($A46,'FL Ratio'!$A$3:$B$86,2,FALSE),0)*'FL Characterization'!R$2)</f>
        <v>3.4609340453722319E-2</v>
      </c>
      <c r="S46" s="2">
        <f ca="1">('[1]Pc, Winter, S3'!S46*Main!$B$5)+(_xlfn.IFNA(VLOOKUP($A46,'FL Ratio'!$A$3:$B$86,2,FALSE),0)*'FL Characterization'!S$2)</f>
        <v>3.6917999258866303E-2</v>
      </c>
      <c r="T46" s="2">
        <f ca="1">('[1]Pc, Winter, S3'!T46*Main!$B$5)+(_xlfn.IFNA(VLOOKUP($A46,'FL Ratio'!$A$3:$B$86,2,FALSE),0)*'FL Characterization'!T$2)</f>
        <v>3.5259197055492957E-2</v>
      </c>
      <c r="U46" s="2">
        <f ca="1">('[1]Pc, Winter, S3'!U46*Main!$B$5)+(_xlfn.IFNA(VLOOKUP($A46,'FL Ratio'!$A$3:$B$86,2,FALSE),0)*'FL Characterization'!U$2)</f>
        <v>3.4485400810605693E-2</v>
      </c>
      <c r="V46" s="2">
        <f ca="1">('[1]Pc, Winter, S3'!V46*Main!$B$5)+(_xlfn.IFNA(VLOOKUP($A46,'FL Ratio'!$A$3:$B$86,2,FALSE),0)*'FL Characterization'!V$2)</f>
        <v>3.401995047848199E-2</v>
      </c>
      <c r="W46" s="2">
        <f ca="1">('[1]Pc, Winter, S3'!W46*Main!$B$5)+(_xlfn.IFNA(VLOOKUP($A46,'FL Ratio'!$A$3:$B$86,2,FALSE),0)*'FL Characterization'!W$2)</f>
        <v>3.2562379923361723E-2</v>
      </c>
      <c r="X46" s="2">
        <f ca="1">('[1]Pc, Winter, S3'!X46*Main!$B$5)+(_xlfn.IFNA(VLOOKUP($A46,'FL Ratio'!$A$3:$B$86,2,FALSE),0)*'FL Characterization'!X$2)</f>
        <v>3.1117573444401123E-2</v>
      </c>
      <c r="Y46" s="2">
        <f ca="1">('[1]Pc, Winter, S3'!Y46*Main!$B$5)+(_xlfn.IFNA(VLOOKUP($A46,'FL Ratio'!$A$3:$B$86,2,FALSE),0)*'FL Characterization'!Y$2)</f>
        <v>2.9559573660976602E-2</v>
      </c>
    </row>
    <row r="47" spans="1:25" x14ac:dyDescent="0.3">
      <c r="A47">
        <v>46</v>
      </c>
      <c r="B47" s="2">
        <f ca="1">('[1]Pc, Winter, S3'!B47*Main!$B$5)+(_xlfn.IFNA(VLOOKUP($A47,'FL Ratio'!$A$3:$B$86,2,FALSE),0)*'FL Characterization'!B$2)</f>
        <v>9.2519964434555728E-3</v>
      </c>
      <c r="C47" s="2">
        <f ca="1">('[1]Pc, Winter, S3'!C47*Main!$B$5)+(_xlfn.IFNA(VLOOKUP($A47,'FL Ratio'!$A$3:$B$86,2,FALSE),0)*'FL Characterization'!C$2)</f>
        <v>8.7450196929596997E-3</v>
      </c>
      <c r="D47" s="2">
        <f ca="1">('[1]Pc, Winter, S3'!D47*Main!$B$5)+(_xlfn.IFNA(VLOOKUP($A47,'FL Ratio'!$A$3:$B$86,2,FALSE),0)*'FL Characterization'!D$2)</f>
        <v>8.4772954755731253E-3</v>
      </c>
      <c r="E47" s="2">
        <f ca="1">('[1]Pc, Winter, S3'!E47*Main!$B$5)+(_xlfn.IFNA(VLOOKUP($A47,'FL Ratio'!$A$3:$B$86,2,FALSE),0)*'FL Characterization'!E$2)</f>
        <v>8.2477898726316789E-3</v>
      </c>
      <c r="F47" s="2">
        <f ca="1">('[1]Pc, Winter, S3'!F47*Main!$B$5)+(_xlfn.IFNA(VLOOKUP($A47,'FL Ratio'!$A$3:$B$86,2,FALSE),0)*'FL Characterization'!F$2)</f>
        <v>8.1671586585336225E-3</v>
      </c>
      <c r="G47" s="2">
        <f ca="1">('[1]Pc, Winter, S3'!G47*Main!$B$5)+(_xlfn.IFNA(VLOOKUP($A47,'FL Ratio'!$A$3:$B$86,2,FALSE),0)*'FL Characterization'!G$2)</f>
        <v>8.9655210955770989E-3</v>
      </c>
      <c r="H47" s="2">
        <f ca="1">('[1]Pc, Winter, S3'!H47*Main!$B$5)+(_xlfn.IFNA(VLOOKUP($A47,'FL Ratio'!$A$3:$B$86,2,FALSE),0)*'FL Characterization'!H$2)</f>
        <v>1.132851230410818E-2</v>
      </c>
      <c r="I47" s="2">
        <f ca="1">('[1]Pc, Winter, S3'!I47*Main!$B$5)+(_xlfn.IFNA(VLOOKUP($A47,'FL Ratio'!$A$3:$B$86,2,FALSE),0)*'FL Characterization'!I$2)</f>
        <v>1.2326597669346955E-2</v>
      </c>
      <c r="J47" s="2">
        <f ca="1">('[1]Pc, Winter, S3'!J47*Main!$B$5)+(_xlfn.IFNA(VLOOKUP($A47,'FL Ratio'!$A$3:$B$86,2,FALSE),0)*'FL Characterization'!J$2)</f>
        <v>1.3929584242504206E-2</v>
      </c>
      <c r="K47" s="2">
        <f ca="1">('[1]Pc, Winter, S3'!K47*Main!$B$5)+(_xlfn.IFNA(VLOOKUP($A47,'FL Ratio'!$A$3:$B$86,2,FALSE),0)*'FL Characterization'!K$2)</f>
        <v>1.4394746510514908E-2</v>
      </c>
      <c r="L47" s="2">
        <f ca="1">('[1]Pc, Winter, S3'!L47*Main!$B$5)+(_xlfn.IFNA(VLOOKUP($A47,'FL Ratio'!$A$3:$B$86,2,FALSE),0)*'FL Characterization'!L$2)</f>
        <v>1.4564502515342494E-2</v>
      </c>
      <c r="M47" s="2">
        <f ca="1">('[1]Pc, Winter, S3'!M47*Main!$B$5)+(_xlfn.IFNA(VLOOKUP($A47,'FL Ratio'!$A$3:$B$86,2,FALSE),0)*'FL Characterization'!M$2)</f>
        <v>1.4612129766584339E-2</v>
      </c>
      <c r="N47" s="2">
        <f ca="1">('[1]Pc, Winter, S3'!N47*Main!$B$5)+(_xlfn.IFNA(VLOOKUP($A47,'FL Ratio'!$A$3:$B$86,2,FALSE),0)*'FL Characterization'!N$2)</f>
        <v>1.4466215732790519E-2</v>
      </c>
      <c r="O47" s="2">
        <f ca="1">('[1]Pc, Winter, S3'!O47*Main!$B$5)+(_xlfn.IFNA(VLOOKUP($A47,'FL Ratio'!$A$3:$B$86,2,FALSE),0)*'FL Characterization'!O$2)</f>
        <v>1.4400368788501669E-2</v>
      </c>
      <c r="P47" s="2">
        <f ca="1">('[1]Pc, Winter, S3'!P47*Main!$B$5)+(_xlfn.IFNA(VLOOKUP($A47,'FL Ratio'!$A$3:$B$86,2,FALSE),0)*'FL Characterization'!P$2)</f>
        <v>1.325993852976041E-2</v>
      </c>
      <c r="Q47" s="2">
        <f ca="1">('[1]Pc, Winter, S3'!Q47*Main!$B$5)+(_xlfn.IFNA(VLOOKUP($A47,'FL Ratio'!$A$3:$B$86,2,FALSE),0)*'FL Characterization'!Q$2)</f>
        <v>1.2939891690613508E-2</v>
      </c>
      <c r="R47" s="2">
        <f ca="1">('[1]Pc, Winter, S3'!R47*Main!$B$5)+(_xlfn.IFNA(VLOOKUP($A47,'FL Ratio'!$A$3:$B$86,2,FALSE),0)*'FL Characterization'!R$2)</f>
        <v>1.3619446627378743E-2</v>
      </c>
      <c r="S47" s="2">
        <f ca="1">('[1]Pc, Winter, S3'!S47*Main!$B$5)+(_xlfn.IFNA(VLOOKUP($A47,'FL Ratio'!$A$3:$B$86,2,FALSE),0)*'FL Characterization'!S$2)</f>
        <v>1.4324735752574782E-2</v>
      </c>
      <c r="T47" s="2">
        <f ca="1">('[1]Pc, Winter, S3'!T47*Main!$B$5)+(_xlfn.IFNA(VLOOKUP($A47,'FL Ratio'!$A$3:$B$86,2,FALSE),0)*'FL Characterization'!T$2)</f>
        <v>1.3535942493931172E-2</v>
      </c>
      <c r="U47" s="2">
        <f ca="1">('[1]Pc, Winter, S3'!U47*Main!$B$5)+(_xlfn.IFNA(VLOOKUP($A47,'FL Ratio'!$A$3:$B$86,2,FALSE),0)*'FL Characterization'!U$2)</f>
        <v>1.3210412548745474E-2</v>
      </c>
      <c r="V47" s="2">
        <f ca="1">('[1]Pc, Winter, S3'!V47*Main!$B$5)+(_xlfn.IFNA(VLOOKUP($A47,'FL Ratio'!$A$3:$B$86,2,FALSE),0)*'FL Characterization'!V$2)</f>
        <v>1.2488654887018476E-2</v>
      </c>
      <c r="W47" s="2">
        <f ca="1">('[1]Pc, Winter, S3'!W47*Main!$B$5)+(_xlfn.IFNA(VLOOKUP($A47,'FL Ratio'!$A$3:$B$86,2,FALSE),0)*'FL Characterization'!W$2)</f>
        <v>1.0229701795215746E-2</v>
      </c>
      <c r="X47" s="2">
        <f ca="1">('[1]Pc, Winter, S3'!X47*Main!$B$5)+(_xlfn.IFNA(VLOOKUP($A47,'FL Ratio'!$A$3:$B$86,2,FALSE),0)*'FL Characterization'!X$2)</f>
        <v>1.0620559360514079E-2</v>
      </c>
      <c r="Y47" s="2">
        <f ca="1">('[1]Pc, Winter, S3'!Y47*Main!$B$5)+(_xlfn.IFNA(VLOOKUP($A47,'FL Ratio'!$A$3:$B$86,2,FALSE),0)*'FL Characterization'!Y$2)</f>
        <v>1.0184249258739784E-2</v>
      </c>
    </row>
    <row r="48" spans="1:25" x14ac:dyDescent="0.3">
      <c r="A48">
        <v>47</v>
      </c>
      <c r="B48" s="2">
        <f ca="1">('[1]Pc, Winter, S3'!B48*Main!$B$5)+(_xlfn.IFNA(VLOOKUP($A48,'FL Ratio'!$A$3:$B$86,2,FALSE),0)*'FL Characterization'!B$2)</f>
        <v>1.1234385222210536E-2</v>
      </c>
      <c r="C48" s="2">
        <f ca="1">('[1]Pc, Winter, S3'!C48*Main!$B$5)+(_xlfn.IFNA(VLOOKUP($A48,'FL Ratio'!$A$3:$B$86,2,FALSE),0)*'FL Characterization'!C$2)</f>
        <v>1.090926406778895E-2</v>
      </c>
      <c r="D48" s="2">
        <f ca="1">('[1]Pc, Winter, S3'!D48*Main!$B$5)+(_xlfn.IFNA(VLOOKUP($A48,'FL Ratio'!$A$3:$B$86,2,FALSE),0)*'FL Characterization'!D$2)</f>
        <v>1.0403707518382311E-2</v>
      </c>
      <c r="E48" s="2">
        <f ca="1">('[1]Pc, Winter, S3'!E48*Main!$B$5)+(_xlfn.IFNA(VLOOKUP($A48,'FL Ratio'!$A$3:$B$86,2,FALSE),0)*'FL Characterization'!E$2)</f>
        <v>1.0173125850896116E-2</v>
      </c>
      <c r="F48" s="2">
        <f ca="1">('[1]Pc, Winter, S3'!F48*Main!$B$5)+(_xlfn.IFNA(VLOOKUP($A48,'FL Ratio'!$A$3:$B$86,2,FALSE),0)*'FL Characterization'!F$2)</f>
        <v>1.012568014138529E-2</v>
      </c>
      <c r="G48" s="2">
        <f ca="1">('[1]Pc, Winter, S3'!G48*Main!$B$5)+(_xlfn.IFNA(VLOOKUP($A48,'FL Ratio'!$A$3:$B$86,2,FALSE),0)*'FL Characterization'!G$2)</f>
        <v>1.1525603098601577E-2</v>
      </c>
      <c r="H48" s="2">
        <f ca="1">('[1]Pc, Winter, S3'!H48*Main!$B$5)+(_xlfn.IFNA(VLOOKUP($A48,'FL Ratio'!$A$3:$B$86,2,FALSE),0)*'FL Characterization'!H$2)</f>
        <v>1.8136726624311005E-2</v>
      </c>
      <c r="I48" s="2">
        <f ca="1">('[1]Pc, Winter, S3'!I48*Main!$B$5)+(_xlfn.IFNA(VLOOKUP($A48,'FL Ratio'!$A$3:$B$86,2,FALSE),0)*'FL Characterization'!I$2)</f>
        <v>1.9438582220797584E-2</v>
      </c>
      <c r="J48" s="2">
        <f ca="1">('[1]Pc, Winter, S3'!J48*Main!$B$5)+(_xlfn.IFNA(VLOOKUP($A48,'FL Ratio'!$A$3:$B$86,2,FALSE),0)*'FL Characterization'!J$2)</f>
        <v>2.0129144173861201E-2</v>
      </c>
      <c r="K48" s="2">
        <f ca="1">('[1]Pc, Winter, S3'!K48*Main!$B$5)+(_xlfn.IFNA(VLOOKUP($A48,'FL Ratio'!$A$3:$B$86,2,FALSE),0)*'FL Characterization'!K$2)</f>
        <v>2.0182524314217135E-2</v>
      </c>
      <c r="L48" s="2">
        <f ca="1">('[1]Pc, Winter, S3'!L48*Main!$B$5)+(_xlfn.IFNA(VLOOKUP($A48,'FL Ratio'!$A$3:$B$86,2,FALSE),0)*'FL Characterization'!L$2)</f>
        <v>2.0695573675510212E-2</v>
      </c>
      <c r="M48" s="2">
        <f ca="1">('[1]Pc, Winter, S3'!M48*Main!$B$5)+(_xlfn.IFNA(VLOOKUP($A48,'FL Ratio'!$A$3:$B$86,2,FALSE),0)*'FL Characterization'!M$2)</f>
        <v>2.0632344700661654E-2</v>
      </c>
      <c r="N48" s="2">
        <f ca="1">('[1]Pc, Winter, S3'!N48*Main!$B$5)+(_xlfn.IFNA(VLOOKUP($A48,'FL Ratio'!$A$3:$B$86,2,FALSE),0)*'FL Characterization'!N$2)</f>
        <v>1.9643822795485197E-2</v>
      </c>
      <c r="O48" s="2">
        <f ca="1">('[1]Pc, Winter, S3'!O48*Main!$B$5)+(_xlfn.IFNA(VLOOKUP($A48,'FL Ratio'!$A$3:$B$86,2,FALSE),0)*'FL Characterization'!O$2)</f>
        <v>1.9689357001521999E-2</v>
      </c>
      <c r="P48" s="2">
        <f ca="1">('[1]Pc, Winter, S3'!P48*Main!$B$5)+(_xlfn.IFNA(VLOOKUP($A48,'FL Ratio'!$A$3:$B$86,2,FALSE),0)*'FL Characterization'!P$2)</f>
        <v>1.7612757123739473E-2</v>
      </c>
      <c r="Q48" s="2">
        <f ca="1">('[1]Pc, Winter, S3'!Q48*Main!$B$5)+(_xlfn.IFNA(VLOOKUP($A48,'FL Ratio'!$A$3:$B$86,2,FALSE),0)*'FL Characterization'!Q$2)</f>
        <v>1.5980874112665008E-2</v>
      </c>
      <c r="R48" s="2">
        <f ca="1">('[1]Pc, Winter, S3'!R48*Main!$B$5)+(_xlfn.IFNA(VLOOKUP($A48,'FL Ratio'!$A$3:$B$86,2,FALSE),0)*'FL Characterization'!R$2)</f>
        <v>1.5865324517692535E-2</v>
      </c>
      <c r="S48" s="2">
        <f ca="1">('[1]Pc, Winter, S3'!S48*Main!$B$5)+(_xlfn.IFNA(VLOOKUP($A48,'FL Ratio'!$A$3:$B$86,2,FALSE),0)*'FL Characterization'!S$2)</f>
        <v>1.789783981847845E-2</v>
      </c>
      <c r="T48" s="2">
        <f ca="1">('[1]Pc, Winter, S3'!T48*Main!$B$5)+(_xlfn.IFNA(VLOOKUP($A48,'FL Ratio'!$A$3:$B$86,2,FALSE),0)*'FL Characterization'!T$2)</f>
        <v>1.7060723223799392E-2</v>
      </c>
      <c r="U48" s="2">
        <f ca="1">('[1]Pc, Winter, S3'!U48*Main!$B$5)+(_xlfn.IFNA(VLOOKUP($A48,'FL Ratio'!$A$3:$B$86,2,FALSE),0)*'FL Characterization'!U$2)</f>
        <v>1.6304957306525043E-2</v>
      </c>
      <c r="V48" s="2">
        <f ca="1">('[1]Pc, Winter, S3'!V48*Main!$B$5)+(_xlfn.IFNA(VLOOKUP($A48,'FL Ratio'!$A$3:$B$86,2,FALSE),0)*'FL Characterization'!V$2)</f>
        <v>1.6263401205449741E-2</v>
      </c>
      <c r="W48" s="2">
        <f ca="1">('[1]Pc, Winter, S3'!W48*Main!$B$5)+(_xlfn.IFNA(VLOOKUP($A48,'FL Ratio'!$A$3:$B$86,2,FALSE),0)*'FL Characterization'!W$2)</f>
        <v>1.4748174432126903E-2</v>
      </c>
      <c r="X48" s="2">
        <f ca="1">('[1]Pc, Winter, S3'!X48*Main!$B$5)+(_xlfn.IFNA(VLOOKUP($A48,'FL Ratio'!$A$3:$B$86,2,FALSE),0)*'FL Characterization'!X$2)</f>
        <v>1.3591818101090019E-2</v>
      </c>
      <c r="Y48" s="2">
        <f ca="1">('[1]Pc, Winter, S3'!Y48*Main!$B$5)+(_xlfn.IFNA(VLOOKUP($A48,'FL Ratio'!$A$3:$B$86,2,FALSE),0)*'FL Characterization'!Y$2)</f>
        <v>1.2576371962181393E-2</v>
      </c>
    </row>
    <row r="49" spans="1:25" x14ac:dyDescent="0.3">
      <c r="A49">
        <v>48</v>
      </c>
      <c r="B49" s="2">
        <f ca="1">('[1]Pc, Winter, S3'!B49*Main!$B$5)+(_xlfn.IFNA(VLOOKUP($A49,'FL Ratio'!$A$3:$B$86,2,FALSE),0)*'FL Characterization'!B$2)</f>
        <v>1.1910236859810838E-2</v>
      </c>
      <c r="C49" s="2">
        <f ca="1">('[1]Pc, Winter, S3'!C49*Main!$B$5)+(_xlfn.IFNA(VLOOKUP($A49,'FL Ratio'!$A$3:$B$86,2,FALSE),0)*'FL Characterization'!C$2)</f>
        <v>1.2013555235520659E-2</v>
      </c>
      <c r="D49" s="2">
        <f ca="1">('[1]Pc, Winter, S3'!D49*Main!$B$5)+(_xlfn.IFNA(VLOOKUP($A49,'FL Ratio'!$A$3:$B$86,2,FALSE),0)*'FL Characterization'!D$2)</f>
        <v>1.1678904496636167E-2</v>
      </c>
      <c r="E49" s="2">
        <f ca="1">('[1]Pc, Winter, S3'!E49*Main!$B$5)+(_xlfn.IFNA(VLOOKUP($A49,'FL Ratio'!$A$3:$B$86,2,FALSE),0)*'FL Characterization'!E$2)</f>
        <v>1.1529470845914401E-2</v>
      </c>
      <c r="F49" s="2">
        <f ca="1">('[1]Pc, Winter, S3'!F49*Main!$B$5)+(_xlfn.IFNA(VLOOKUP($A49,'FL Ratio'!$A$3:$B$86,2,FALSE),0)*'FL Characterization'!F$2)</f>
        <v>1.1038582563273596E-2</v>
      </c>
      <c r="G49" s="2">
        <f ca="1">('[1]Pc, Winter, S3'!G49*Main!$B$5)+(_xlfn.IFNA(VLOOKUP($A49,'FL Ratio'!$A$3:$B$86,2,FALSE),0)*'FL Characterization'!G$2)</f>
        <v>1.0701915856082572E-2</v>
      </c>
      <c r="H49" s="2">
        <f ca="1">('[1]Pc, Winter, S3'!H49*Main!$B$5)+(_xlfn.IFNA(VLOOKUP($A49,'FL Ratio'!$A$3:$B$86,2,FALSE),0)*'FL Characterization'!H$2)</f>
        <v>1.112300123610967E-2</v>
      </c>
      <c r="I49" s="2">
        <f ca="1">('[1]Pc, Winter, S3'!I49*Main!$B$5)+(_xlfn.IFNA(VLOOKUP($A49,'FL Ratio'!$A$3:$B$86,2,FALSE),0)*'FL Characterization'!I$2)</f>
        <v>9.2141312458611582E-3</v>
      </c>
      <c r="J49" s="2">
        <f ca="1">('[1]Pc, Winter, S3'!J49*Main!$B$5)+(_xlfn.IFNA(VLOOKUP($A49,'FL Ratio'!$A$3:$B$86,2,FALSE),0)*'FL Characterization'!J$2)</f>
        <v>9.1657480065043644E-3</v>
      </c>
      <c r="K49" s="2">
        <f ca="1">('[1]Pc, Winter, S3'!K49*Main!$B$5)+(_xlfn.IFNA(VLOOKUP($A49,'FL Ratio'!$A$3:$B$86,2,FALSE),0)*'FL Characterization'!K$2)</f>
        <v>9.3272774670653275E-3</v>
      </c>
      <c r="L49" s="2">
        <f ca="1">('[1]Pc, Winter, S3'!L49*Main!$B$5)+(_xlfn.IFNA(VLOOKUP($A49,'FL Ratio'!$A$3:$B$86,2,FALSE),0)*'FL Characterization'!L$2)</f>
        <v>9.1158527909176706E-3</v>
      </c>
      <c r="M49" s="2">
        <f ca="1">('[1]Pc, Winter, S3'!M49*Main!$B$5)+(_xlfn.IFNA(VLOOKUP($A49,'FL Ratio'!$A$3:$B$86,2,FALSE),0)*'FL Characterization'!M$2)</f>
        <v>9.1914516024126612E-3</v>
      </c>
      <c r="N49" s="2">
        <f ca="1">('[1]Pc, Winter, S3'!N49*Main!$B$5)+(_xlfn.IFNA(VLOOKUP($A49,'FL Ratio'!$A$3:$B$86,2,FALSE),0)*'FL Characterization'!N$2)</f>
        <v>9.4159800725527824E-3</v>
      </c>
      <c r="O49" s="2">
        <f ca="1">('[1]Pc, Winter, S3'!O49*Main!$B$5)+(_xlfn.IFNA(VLOOKUP($A49,'FL Ratio'!$A$3:$B$86,2,FALSE),0)*'FL Characterization'!O$2)</f>
        <v>9.9240040857991197E-3</v>
      </c>
      <c r="P49" s="2">
        <f ca="1">('[1]Pc, Winter, S3'!P49*Main!$B$5)+(_xlfn.IFNA(VLOOKUP($A49,'FL Ratio'!$A$3:$B$86,2,FALSE),0)*'FL Characterization'!P$2)</f>
        <v>9.9983429171025262E-3</v>
      </c>
      <c r="Q49" s="2">
        <f ca="1">('[1]Pc, Winter, S3'!Q49*Main!$B$5)+(_xlfn.IFNA(VLOOKUP($A49,'FL Ratio'!$A$3:$B$86,2,FALSE),0)*'FL Characterization'!Q$2)</f>
        <v>9.978687226113829E-3</v>
      </c>
      <c r="R49" s="2">
        <f ca="1">('[1]Pc, Winter, S3'!R49*Main!$B$5)+(_xlfn.IFNA(VLOOKUP($A49,'FL Ratio'!$A$3:$B$86,2,FALSE),0)*'FL Characterization'!R$2)</f>
        <v>9.4668832722927428E-3</v>
      </c>
      <c r="S49" s="2">
        <f ca="1">('[1]Pc, Winter, S3'!S49*Main!$B$5)+(_xlfn.IFNA(VLOOKUP($A49,'FL Ratio'!$A$3:$B$86,2,FALSE),0)*'FL Characterization'!S$2)</f>
        <v>1.0145004611402808E-2</v>
      </c>
      <c r="T49" s="2">
        <f ca="1">('[1]Pc, Winter, S3'!T49*Main!$B$5)+(_xlfn.IFNA(VLOOKUP($A49,'FL Ratio'!$A$3:$B$86,2,FALSE),0)*'FL Characterization'!T$2)</f>
        <v>9.5946452637192779E-3</v>
      </c>
      <c r="U49" s="2">
        <f ca="1">('[1]Pc, Winter, S3'!U49*Main!$B$5)+(_xlfn.IFNA(VLOOKUP($A49,'FL Ratio'!$A$3:$B$86,2,FALSE),0)*'FL Characterization'!U$2)</f>
        <v>9.3625569124296554E-3</v>
      </c>
      <c r="V49" s="2">
        <f ca="1">('[1]Pc, Winter, S3'!V49*Main!$B$5)+(_xlfn.IFNA(VLOOKUP($A49,'FL Ratio'!$A$3:$B$86,2,FALSE),0)*'FL Characterization'!V$2)</f>
        <v>9.6475644317657698E-3</v>
      </c>
      <c r="W49" s="2">
        <f ca="1">('[1]Pc, Winter, S3'!W49*Main!$B$5)+(_xlfn.IFNA(VLOOKUP($A49,'FL Ratio'!$A$3:$B$86,2,FALSE),0)*'FL Characterization'!W$2)</f>
        <v>9.3287894432952274E-3</v>
      </c>
      <c r="X49" s="2">
        <f ca="1">('[1]Pc, Winter, S3'!X49*Main!$B$5)+(_xlfn.IFNA(VLOOKUP($A49,'FL Ratio'!$A$3:$B$86,2,FALSE),0)*'FL Characterization'!X$2)</f>
        <v>1.1167352538853398E-2</v>
      </c>
      <c r="Y49" s="2">
        <f ca="1">('[1]Pc, Winter, S3'!Y49*Main!$B$5)+(_xlfn.IFNA(VLOOKUP($A49,'FL Ratio'!$A$3:$B$86,2,FALSE),0)*'FL Characterization'!Y$2)</f>
        <v>1.1651184932421337E-2</v>
      </c>
    </row>
    <row r="50" spans="1:25" x14ac:dyDescent="0.3">
      <c r="A50">
        <v>49</v>
      </c>
      <c r="B50" s="2">
        <f ca="1">('[1]Pc, Winter, S3'!B50*Main!$B$5)+(_xlfn.IFNA(VLOOKUP($A50,'FL Ratio'!$A$3:$B$86,2,FALSE),0)*'FL Characterization'!B$2)</f>
        <v>8.0117473808447234E-3</v>
      </c>
      <c r="C50" s="2">
        <f ca="1">('[1]Pc, Winter, S3'!C50*Main!$B$5)+(_xlfn.IFNA(VLOOKUP($A50,'FL Ratio'!$A$3:$B$86,2,FALSE),0)*'FL Characterization'!C$2)</f>
        <v>7.6102836292834377E-3</v>
      </c>
      <c r="D50" s="2">
        <f ca="1">('[1]Pc, Winter, S3'!D50*Main!$B$5)+(_xlfn.IFNA(VLOOKUP($A50,'FL Ratio'!$A$3:$B$86,2,FALSE),0)*'FL Characterization'!D$2)</f>
        <v>7.141390347170669E-3</v>
      </c>
      <c r="E50" s="2">
        <f ca="1">('[1]Pc, Winter, S3'!E50*Main!$B$5)+(_xlfn.IFNA(VLOOKUP($A50,'FL Ratio'!$A$3:$B$86,2,FALSE),0)*'FL Characterization'!E$2)</f>
        <v>7.1005237992377568E-3</v>
      </c>
      <c r="F50" s="2">
        <f ca="1">('[1]Pc, Winter, S3'!F50*Main!$B$5)+(_xlfn.IFNA(VLOOKUP($A50,'FL Ratio'!$A$3:$B$86,2,FALSE),0)*'FL Characterization'!F$2)</f>
        <v>6.834588779307536E-3</v>
      </c>
      <c r="G50" s="2">
        <f ca="1">('[1]Pc, Winter, S3'!G50*Main!$B$5)+(_xlfn.IFNA(VLOOKUP($A50,'FL Ratio'!$A$3:$B$86,2,FALSE),0)*'FL Characterization'!G$2)</f>
        <v>7.4456451739187942E-3</v>
      </c>
      <c r="H50" s="2">
        <f ca="1">('[1]Pc, Winter, S3'!H50*Main!$B$5)+(_xlfn.IFNA(VLOOKUP($A50,'FL Ratio'!$A$3:$B$86,2,FALSE),0)*'FL Characterization'!H$2)</f>
        <v>9.6373047490488049E-3</v>
      </c>
      <c r="I50" s="2">
        <f ca="1">('[1]Pc, Winter, S3'!I50*Main!$B$5)+(_xlfn.IFNA(VLOOKUP($A50,'FL Ratio'!$A$3:$B$86,2,FALSE),0)*'FL Characterization'!I$2)</f>
        <v>9.8329980754124548E-3</v>
      </c>
      <c r="J50" s="2">
        <f ca="1">('[1]Pc, Winter, S3'!J50*Main!$B$5)+(_xlfn.IFNA(VLOOKUP($A50,'FL Ratio'!$A$3:$B$86,2,FALSE),0)*'FL Characterization'!J$2)</f>
        <v>1.0690178068060077E-2</v>
      </c>
      <c r="K50" s="2">
        <f ca="1">('[1]Pc, Winter, S3'!K50*Main!$B$5)+(_xlfn.IFNA(VLOOKUP($A50,'FL Ratio'!$A$3:$B$86,2,FALSE),0)*'FL Characterization'!K$2)</f>
        <v>1.1496447515622019E-2</v>
      </c>
      <c r="L50" s="2">
        <f ca="1">('[1]Pc, Winter, S3'!L50*Main!$B$5)+(_xlfn.IFNA(VLOOKUP($A50,'FL Ratio'!$A$3:$B$86,2,FALSE),0)*'FL Characterization'!L$2)</f>
        <v>1.1102200228891518E-2</v>
      </c>
      <c r="M50" s="2">
        <f ca="1">('[1]Pc, Winter, S3'!M50*Main!$B$5)+(_xlfn.IFNA(VLOOKUP($A50,'FL Ratio'!$A$3:$B$86,2,FALSE),0)*'FL Characterization'!M$2)</f>
        <v>1.1117532775129146E-2</v>
      </c>
      <c r="N50" s="2">
        <f ca="1">('[1]Pc, Winter, S3'!N50*Main!$B$5)+(_xlfn.IFNA(VLOOKUP($A50,'FL Ratio'!$A$3:$B$86,2,FALSE),0)*'FL Characterization'!N$2)</f>
        <v>1.1228796884126906E-2</v>
      </c>
      <c r="O50" s="2">
        <f ca="1">('[1]Pc, Winter, S3'!O50*Main!$B$5)+(_xlfn.IFNA(VLOOKUP($A50,'FL Ratio'!$A$3:$B$86,2,FALSE),0)*'FL Characterization'!O$2)</f>
        <v>1.1063938792745568E-2</v>
      </c>
      <c r="P50" s="2">
        <f ca="1">('[1]Pc, Winter, S3'!P50*Main!$B$5)+(_xlfn.IFNA(VLOOKUP($A50,'FL Ratio'!$A$3:$B$86,2,FALSE),0)*'FL Characterization'!P$2)</f>
        <v>1.0796672904786917E-2</v>
      </c>
      <c r="Q50" s="2">
        <f ca="1">('[1]Pc, Winter, S3'!Q50*Main!$B$5)+(_xlfn.IFNA(VLOOKUP($A50,'FL Ratio'!$A$3:$B$86,2,FALSE),0)*'FL Characterization'!Q$2)</f>
        <v>1.0209647768343403E-2</v>
      </c>
      <c r="R50" s="2">
        <f ca="1">('[1]Pc, Winter, S3'!R50*Main!$B$5)+(_xlfn.IFNA(VLOOKUP($A50,'FL Ratio'!$A$3:$B$86,2,FALSE),0)*'FL Characterization'!R$2)</f>
        <v>1.0382235208047041E-2</v>
      </c>
      <c r="S50" s="2">
        <f ca="1">('[1]Pc, Winter, S3'!S50*Main!$B$5)+(_xlfn.IFNA(VLOOKUP($A50,'FL Ratio'!$A$3:$B$86,2,FALSE),0)*'FL Characterization'!S$2)</f>
        <v>1.2173626739054559E-2</v>
      </c>
      <c r="T50" s="2">
        <f ca="1">('[1]Pc, Winter, S3'!T50*Main!$B$5)+(_xlfn.IFNA(VLOOKUP($A50,'FL Ratio'!$A$3:$B$86,2,FALSE),0)*'FL Characterization'!T$2)</f>
        <v>1.1565565247020453E-2</v>
      </c>
      <c r="U50" s="2">
        <f ca="1">('[1]Pc, Winter, S3'!U50*Main!$B$5)+(_xlfn.IFNA(VLOOKUP($A50,'FL Ratio'!$A$3:$B$86,2,FALSE),0)*'FL Characterization'!U$2)</f>
        <v>1.1023215532420796E-2</v>
      </c>
      <c r="V50" s="2">
        <f ca="1">('[1]Pc, Winter, S3'!V50*Main!$B$5)+(_xlfn.IFNA(VLOOKUP($A50,'FL Ratio'!$A$3:$B$86,2,FALSE),0)*'FL Characterization'!V$2)</f>
        <v>1.0775724985626482E-2</v>
      </c>
      <c r="W50" s="2">
        <f ca="1">('[1]Pc, Winter, S3'!W50*Main!$B$5)+(_xlfn.IFNA(VLOOKUP($A50,'FL Ratio'!$A$3:$B$86,2,FALSE),0)*'FL Characterization'!W$2)</f>
        <v>9.994185841312439E-3</v>
      </c>
      <c r="X50" s="2">
        <f ca="1">('[1]Pc, Winter, S3'!X50*Main!$B$5)+(_xlfn.IFNA(VLOOKUP($A50,'FL Ratio'!$A$3:$B$86,2,FALSE),0)*'FL Characterization'!X$2)</f>
        <v>9.9546637548860919E-3</v>
      </c>
      <c r="Y50" s="2">
        <f ca="1">('[1]Pc, Winter, S3'!Y50*Main!$B$5)+(_xlfn.IFNA(VLOOKUP($A50,'FL Ratio'!$A$3:$B$86,2,FALSE),0)*'FL Characterization'!Y$2)</f>
        <v>9.2246175596171886E-3</v>
      </c>
    </row>
    <row r="51" spans="1:25" x14ac:dyDescent="0.3">
      <c r="A51">
        <v>50</v>
      </c>
      <c r="B51" s="2">
        <f ca="1">('[1]Pc, Winter, S3'!B51*Main!$B$5)+(_xlfn.IFNA(VLOOKUP($A51,'FL Ratio'!$A$3:$B$86,2,FALSE),0)*'FL Characterization'!B$2)</f>
        <v>6.7081782608163446E-3</v>
      </c>
      <c r="C51" s="2">
        <f ca="1">('[1]Pc, Winter, S3'!C51*Main!$B$5)+(_xlfn.IFNA(VLOOKUP($A51,'FL Ratio'!$A$3:$B$86,2,FALSE),0)*'FL Characterization'!C$2)</f>
        <v>6.5065890898064914E-3</v>
      </c>
      <c r="D51" s="2">
        <f ca="1">('[1]Pc, Winter, S3'!D51*Main!$B$5)+(_xlfn.IFNA(VLOOKUP($A51,'FL Ratio'!$A$3:$B$86,2,FALSE),0)*'FL Characterization'!D$2)</f>
        <v>6.0068830754257587E-3</v>
      </c>
      <c r="E51" s="2">
        <f ca="1">('[1]Pc, Winter, S3'!E51*Main!$B$5)+(_xlfn.IFNA(VLOOKUP($A51,'FL Ratio'!$A$3:$B$86,2,FALSE),0)*'FL Characterization'!E$2)</f>
        <v>5.8415228646081681E-3</v>
      </c>
      <c r="F51" s="2">
        <f ca="1">('[1]Pc, Winter, S3'!F51*Main!$B$5)+(_xlfn.IFNA(VLOOKUP($A51,'FL Ratio'!$A$3:$B$86,2,FALSE),0)*'FL Characterization'!F$2)</f>
        <v>5.4482535220806289E-3</v>
      </c>
      <c r="G51" s="2">
        <f ca="1">('[1]Pc, Winter, S3'!G51*Main!$B$5)+(_xlfn.IFNA(VLOOKUP($A51,'FL Ratio'!$A$3:$B$86,2,FALSE),0)*'FL Characterization'!G$2)</f>
        <v>5.8942069858015124E-3</v>
      </c>
      <c r="H51" s="2">
        <f ca="1">('[1]Pc, Winter, S3'!H51*Main!$B$5)+(_xlfn.IFNA(VLOOKUP($A51,'FL Ratio'!$A$3:$B$86,2,FALSE),0)*'FL Characterization'!H$2)</f>
        <v>7.6508903469717573E-3</v>
      </c>
      <c r="I51" s="2">
        <f ca="1">('[1]Pc, Winter, S3'!I51*Main!$B$5)+(_xlfn.IFNA(VLOOKUP($A51,'FL Ratio'!$A$3:$B$86,2,FALSE),0)*'FL Characterization'!I$2)</f>
        <v>6.3045960524440699E-3</v>
      </c>
      <c r="J51" s="2">
        <f ca="1">('[1]Pc, Winter, S3'!J51*Main!$B$5)+(_xlfn.IFNA(VLOOKUP($A51,'FL Ratio'!$A$3:$B$86,2,FALSE),0)*'FL Characterization'!J$2)</f>
        <v>5.0826278991814829E-3</v>
      </c>
      <c r="K51" s="2">
        <f ca="1">('[1]Pc, Winter, S3'!K51*Main!$B$5)+(_xlfn.IFNA(VLOOKUP($A51,'FL Ratio'!$A$3:$B$86,2,FALSE),0)*'FL Characterization'!K$2)</f>
        <v>3.7955986987108534E-3</v>
      </c>
      <c r="L51" s="2">
        <f ca="1">('[1]Pc, Winter, S3'!L51*Main!$B$5)+(_xlfn.IFNA(VLOOKUP($A51,'FL Ratio'!$A$3:$B$86,2,FALSE),0)*'FL Characterization'!L$2)</f>
        <v>6.6875513856688509E-3</v>
      </c>
      <c r="M51" s="2">
        <f ca="1">('[1]Pc, Winter, S3'!M51*Main!$B$5)+(_xlfn.IFNA(VLOOKUP($A51,'FL Ratio'!$A$3:$B$86,2,FALSE),0)*'FL Characterization'!M$2)</f>
        <v>6.8124139639468267E-3</v>
      </c>
      <c r="N51" s="2">
        <f ca="1">('[1]Pc, Winter, S3'!N51*Main!$B$5)+(_xlfn.IFNA(VLOOKUP($A51,'FL Ratio'!$A$3:$B$86,2,FALSE),0)*'FL Characterization'!N$2)</f>
        <v>6.8056868041126662E-3</v>
      </c>
      <c r="O51" s="2">
        <f ca="1">('[1]Pc, Winter, S3'!O51*Main!$B$5)+(_xlfn.IFNA(VLOOKUP($A51,'FL Ratio'!$A$3:$B$86,2,FALSE),0)*'FL Characterization'!O$2)</f>
        <v>7.0667532980938945E-3</v>
      </c>
      <c r="P51" s="2">
        <f ca="1">('[1]Pc, Winter, S3'!P51*Main!$B$5)+(_xlfn.IFNA(VLOOKUP($A51,'FL Ratio'!$A$3:$B$86,2,FALSE),0)*'FL Characterization'!P$2)</f>
        <v>6.7572172834724741E-3</v>
      </c>
      <c r="Q51" s="2">
        <f ca="1">('[1]Pc, Winter, S3'!Q51*Main!$B$5)+(_xlfn.IFNA(VLOOKUP($A51,'FL Ratio'!$A$3:$B$86,2,FALSE),0)*'FL Characterization'!Q$2)</f>
        <v>6.8928172801071162E-3</v>
      </c>
      <c r="R51" s="2">
        <f ca="1">('[1]Pc, Winter, S3'!R51*Main!$B$5)+(_xlfn.IFNA(VLOOKUP($A51,'FL Ratio'!$A$3:$B$86,2,FALSE),0)*'FL Characterization'!R$2)</f>
        <v>6.8432059431053436E-3</v>
      </c>
      <c r="S51" s="2">
        <f ca="1">('[1]Pc, Winter, S3'!S51*Main!$B$5)+(_xlfn.IFNA(VLOOKUP($A51,'FL Ratio'!$A$3:$B$86,2,FALSE),0)*'FL Characterization'!S$2)</f>
        <v>8.7999711559954875E-3</v>
      </c>
      <c r="T51" s="2">
        <f ca="1">('[1]Pc, Winter, S3'!T51*Main!$B$5)+(_xlfn.IFNA(VLOOKUP($A51,'FL Ratio'!$A$3:$B$86,2,FALSE),0)*'FL Characterization'!T$2)</f>
        <v>7.8111096610725224E-3</v>
      </c>
      <c r="U51" s="2">
        <f ca="1">('[1]Pc, Winter, S3'!U51*Main!$B$5)+(_xlfn.IFNA(VLOOKUP($A51,'FL Ratio'!$A$3:$B$86,2,FALSE),0)*'FL Characterization'!U$2)</f>
        <v>7.1120042750911893E-3</v>
      </c>
      <c r="V51" s="2">
        <f ca="1">('[1]Pc, Winter, S3'!V51*Main!$B$5)+(_xlfn.IFNA(VLOOKUP($A51,'FL Ratio'!$A$3:$B$86,2,FALSE),0)*'FL Characterization'!V$2)</f>
        <v>7.1863950984961747E-3</v>
      </c>
      <c r="W51" s="2">
        <f ca="1">('[1]Pc, Winter, S3'!W51*Main!$B$5)+(_xlfn.IFNA(VLOOKUP($A51,'FL Ratio'!$A$3:$B$86,2,FALSE),0)*'FL Characterization'!W$2)</f>
        <v>6.8309804640278148E-3</v>
      </c>
      <c r="X51" s="2">
        <f ca="1">('[1]Pc, Winter, S3'!X51*Main!$B$5)+(_xlfn.IFNA(VLOOKUP($A51,'FL Ratio'!$A$3:$B$86,2,FALSE),0)*'FL Characterization'!X$2)</f>
        <v>7.9216458127116321E-3</v>
      </c>
      <c r="Y51" s="2">
        <f ca="1">('[1]Pc, Winter, S3'!Y51*Main!$B$5)+(_xlfn.IFNA(VLOOKUP($A51,'FL Ratio'!$A$3:$B$86,2,FALSE),0)*'FL Characterization'!Y$2)</f>
        <v>7.6072250513418895E-3</v>
      </c>
    </row>
    <row r="52" spans="1:25" x14ac:dyDescent="0.3">
      <c r="A52">
        <v>51</v>
      </c>
      <c r="B52" s="2">
        <f ca="1">('[1]Pc, Winter, S3'!B52*Main!$B$5)+(_xlfn.IFNA(VLOOKUP($A52,'FL Ratio'!$A$3:$B$86,2,FALSE),0)*'FL Characterization'!B$2)</f>
        <v>5.2587574106275643E-3</v>
      </c>
      <c r="C52" s="2">
        <f ca="1">('[1]Pc, Winter, S3'!C52*Main!$B$5)+(_xlfn.IFNA(VLOOKUP($A52,'FL Ratio'!$A$3:$B$86,2,FALSE),0)*'FL Characterization'!C$2)</f>
        <v>5.2632174531794668E-3</v>
      </c>
      <c r="D52" s="2">
        <f ca="1">('[1]Pc, Winter, S3'!D52*Main!$B$5)+(_xlfn.IFNA(VLOOKUP($A52,'FL Ratio'!$A$3:$B$86,2,FALSE),0)*'FL Characterization'!D$2)</f>
        <v>5.1776924025508852E-3</v>
      </c>
      <c r="E52" s="2">
        <f ca="1">('[1]Pc, Winter, S3'!E52*Main!$B$5)+(_xlfn.IFNA(VLOOKUP($A52,'FL Ratio'!$A$3:$B$86,2,FALSE),0)*'FL Characterization'!E$2)</f>
        <v>5.2706000055538493E-3</v>
      </c>
      <c r="F52" s="2">
        <f ca="1">('[1]Pc, Winter, S3'!F52*Main!$B$5)+(_xlfn.IFNA(VLOOKUP($A52,'FL Ratio'!$A$3:$B$86,2,FALSE),0)*'FL Characterization'!F$2)</f>
        <v>5.1262988403918417E-3</v>
      </c>
      <c r="G52" s="2">
        <f ca="1">('[1]Pc, Winter, S3'!G52*Main!$B$5)+(_xlfn.IFNA(VLOOKUP($A52,'FL Ratio'!$A$3:$B$86,2,FALSE),0)*'FL Characterization'!G$2)</f>
        <v>5.1675391047383652E-3</v>
      </c>
      <c r="H52" s="2">
        <f ca="1">('[1]Pc, Winter, S3'!H52*Main!$B$5)+(_xlfn.IFNA(VLOOKUP($A52,'FL Ratio'!$A$3:$B$86,2,FALSE),0)*'FL Characterization'!H$2)</f>
        <v>5.4511971451643455E-3</v>
      </c>
      <c r="I52" s="2">
        <f ca="1">('[1]Pc, Winter, S3'!I52*Main!$B$5)+(_xlfn.IFNA(VLOOKUP($A52,'FL Ratio'!$A$3:$B$86,2,FALSE),0)*'FL Characterization'!I$2)</f>
        <v>4.8261684393446176E-3</v>
      </c>
      <c r="J52" s="2">
        <f ca="1">('[1]Pc, Winter, S3'!J52*Main!$B$5)+(_xlfn.IFNA(VLOOKUP($A52,'FL Ratio'!$A$3:$B$86,2,FALSE),0)*'FL Characterization'!J$2)</f>
        <v>4.0276475704846444E-3</v>
      </c>
      <c r="K52" s="2">
        <f ca="1">('[1]Pc, Winter, S3'!K52*Main!$B$5)+(_xlfn.IFNA(VLOOKUP($A52,'FL Ratio'!$A$3:$B$86,2,FALSE),0)*'FL Characterization'!K$2)</f>
        <v>3.9069461567379478E-3</v>
      </c>
      <c r="L52" s="2">
        <f ca="1">('[1]Pc, Winter, S3'!L52*Main!$B$5)+(_xlfn.IFNA(VLOOKUP($A52,'FL Ratio'!$A$3:$B$86,2,FALSE),0)*'FL Characterization'!L$2)</f>
        <v>5.2207329387063779E-3</v>
      </c>
      <c r="M52" s="2">
        <f ca="1">('[1]Pc, Winter, S3'!M52*Main!$B$5)+(_xlfn.IFNA(VLOOKUP($A52,'FL Ratio'!$A$3:$B$86,2,FALSE),0)*'FL Characterization'!M$2)</f>
        <v>4.7861649353399434E-3</v>
      </c>
      <c r="N52" s="2">
        <f ca="1">('[1]Pc, Winter, S3'!N52*Main!$B$5)+(_xlfn.IFNA(VLOOKUP($A52,'FL Ratio'!$A$3:$B$86,2,FALSE),0)*'FL Characterization'!N$2)</f>
        <v>4.9048279105115651E-3</v>
      </c>
      <c r="O52" s="2">
        <f ca="1">('[1]Pc, Winter, S3'!O52*Main!$B$5)+(_xlfn.IFNA(VLOOKUP($A52,'FL Ratio'!$A$3:$B$86,2,FALSE),0)*'FL Characterization'!O$2)</f>
        <v>5.1375217654058792E-3</v>
      </c>
      <c r="P52" s="2">
        <f ca="1">('[1]Pc, Winter, S3'!P52*Main!$B$5)+(_xlfn.IFNA(VLOOKUP($A52,'FL Ratio'!$A$3:$B$86,2,FALSE),0)*'FL Characterization'!P$2)</f>
        <v>5.2680701545621787E-3</v>
      </c>
      <c r="Q52" s="2">
        <f ca="1">('[1]Pc, Winter, S3'!Q52*Main!$B$5)+(_xlfn.IFNA(VLOOKUP($A52,'FL Ratio'!$A$3:$B$86,2,FALSE),0)*'FL Characterization'!Q$2)</f>
        <v>5.4206204730924282E-3</v>
      </c>
      <c r="R52" s="2">
        <f ca="1">('[1]Pc, Winter, S3'!R52*Main!$B$5)+(_xlfn.IFNA(VLOOKUP($A52,'FL Ratio'!$A$3:$B$86,2,FALSE),0)*'FL Characterization'!R$2)</f>
        <v>5.8362783357543222E-3</v>
      </c>
      <c r="S52" s="2">
        <f ca="1">('[1]Pc, Winter, S3'!S52*Main!$B$5)+(_xlfn.IFNA(VLOOKUP($A52,'FL Ratio'!$A$3:$B$86,2,FALSE),0)*'FL Characterization'!S$2)</f>
        <v>6.1767861845023874E-3</v>
      </c>
      <c r="T52" s="2">
        <f ca="1">('[1]Pc, Winter, S3'!T52*Main!$B$5)+(_xlfn.IFNA(VLOOKUP($A52,'FL Ratio'!$A$3:$B$86,2,FALSE),0)*'FL Characterization'!T$2)</f>
        <v>5.6595996325250111E-3</v>
      </c>
      <c r="U52" s="2">
        <f ca="1">('[1]Pc, Winter, S3'!U52*Main!$B$5)+(_xlfn.IFNA(VLOOKUP($A52,'FL Ratio'!$A$3:$B$86,2,FALSE),0)*'FL Characterization'!U$2)</f>
        <v>5.3186732795923114E-3</v>
      </c>
      <c r="V52" s="2">
        <f ca="1">('[1]Pc, Winter, S3'!V52*Main!$B$5)+(_xlfn.IFNA(VLOOKUP($A52,'FL Ratio'!$A$3:$B$86,2,FALSE),0)*'FL Characterization'!V$2)</f>
        <v>5.4711378841807937E-3</v>
      </c>
      <c r="W52" s="2">
        <f ca="1">('[1]Pc, Winter, S3'!W52*Main!$B$5)+(_xlfn.IFNA(VLOOKUP($A52,'FL Ratio'!$A$3:$B$86,2,FALSE),0)*'FL Characterization'!W$2)</f>
        <v>5.3768976060194285E-3</v>
      </c>
      <c r="X52" s="2">
        <f ca="1">('[1]Pc, Winter, S3'!X52*Main!$B$5)+(_xlfn.IFNA(VLOOKUP($A52,'FL Ratio'!$A$3:$B$86,2,FALSE),0)*'FL Characterization'!X$2)</f>
        <v>5.8623220363751369E-3</v>
      </c>
      <c r="Y52" s="2">
        <f ca="1">('[1]Pc, Winter, S3'!Y52*Main!$B$5)+(_xlfn.IFNA(VLOOKUP($A52,'FL Ratio'!$A$3:$B$86,2,FALSE),0)*'FL Characterization'!Y$2)</f>
        <v>6.2399194267269012E-3</v>
      </c>
    </row>
    <row r="53" spans="1:25" x14ac:dyDescent="0.3">
      <c r="A53">
        <v>52</v>
      </c>
      <c r="B53" s="2">
        <f ca="1">('[1]Pc, Winter, S3'!B53*Main!$B$5)+(_xlfn.IFNA(VLOOKUP($A53,'FL Ratio'!$A$3:$B$86,2,FALSE),0)*'FL Characterization'!B$2)</f>
        <v>4.3509297626256639E-2</v>
      </c>
      <c r="C53" s="2">
        <f ca="1">('[1]Pc, Winter, S3'!C53*Main!$B$5)+(_xlfn.IFNA(VLOOKUP($A53,'FL Ratio'!$A$3:$B$86,2,FALSE),0)*'FL Characterization'!C$2)</f>
        <v>4.2181107371646667E-2</v>
      </c>
      <c r="D53" s="2">
        <f ca="1">('[1]Pc, Winter, S3'!D53*Main!$B$5)+(_xlfn.IFNA(VLOOKUP($A53,'FL Ratio'!$A$3:$B$86,2,FALSE),0)*'FL Characterization'!D$2)</f>
        <v>4.2453395077124319E-2</v>
      </c>
      <c r="E53" s="2">
        <f ca="1">('[1]Pc, Winter, S3'!E53*Main!$B$5)+(_xlfn.IFNA(VLOOKUP($A53,'FL Ratio'!$A$3:$B$86,2,FALSE),0)*'FL Characterization'!E$2)</f>
        <v>4.277551956290223E-2</v>
      </c>
      <c r="F53" s="2">
        <f ca="1">('[1]Pc, Winter, S3'!F53*Main!$B$5)+(_xlfn.IFNA(VLOOKUP($A53,'FL Ratio'!$A$3:$B$86,2,FALSE),0)*'FL Characterization'!F$2)</f>
        <v>4.2945314548863425E-2</v>
      </c>
      <c r="G53" s="2">
        <f ca="1">('[1]Pc, Winter, S3'!G53*Main!$B$5)+(_xlfn.IFNA(VLOOKUP($A53,'FL Ratio'!$A$3:$B$86,2,FALSE),0)*'FL Characterization'!G$2)</f>
        <v>4.3560826264640334E-2</v>
      </c>
      <c r="H53" s="2">
        <f ca="1">('[1]Pc, Winter, S3'!H53*Main!$B$5)+(_xlfn.IFNA(VLOOKUP($A53,'FL Ratio'!$A$3:$B$86,2,FALSE),0)*'FL Characterization'!H$2)</f>
        <v>5.3845655915699807E-2</v>
      </c>
      <c r="I53" s="2">
        <f ca="1">('[1]Pc, Winter, S3'!I53*Main!$B$5)+(_xlfn.IFNA(VLOOKUP($A53,'FL Ratio'!$A$3:$B$86,2,FALSE),0)*'FL Characterization'!I$2)</f>
        <v>5.4503121482290348E-2</v>
      </c>
      <c r="J53" s="2">
        <f ca="1">('[1]Pc, Winter, S3'!J53*Main!$B$5)+(_xlfn.IFNA(VLOOKUP($A53,'FL Ratio'!$A$3:$B$86,2,FALSE),0)*'FL Characterization'!J$2)</f>
        <v>5.5448370353175118E-2</v>
      </c>
      <c r="K53" s="2">
        <f ca="1">('[1]Pc, Winter, S3'!K53*Main!$B$5)+(_xlfn.IFNA(VLOOKUP($A53,'FL Ratio'!$A$3:$B$86,2,FALSE),0)*'FL Characterization'!K$2)</f>
        <v>5.4234746362950989E-2</v>
      </c>
      <c r="L53" s="2">
        <f ca="1">('[1]Pc, Winter, S3'!L53*Main!$B$5)+(_xlfn.IFNA(VLOOKUP($A53,'FL Ratio'!$A$3:$B$86,2,FALSE),0)*'FL Characterization'!L$2)</f>
        <v>5.3294625890229722E-2</v>
      </c>
      <c r="M53" s="2">
        <f ca="1">('[1]Pc, Winter, S3'!M53*Main!$B$5)+(_xlfn.IFNA(VLOOKUP($A53,'FL Ratio'!$A$3:$B$86,2,FALSE),0)*'FL Characterization'!M$2)</f>
        <v>5.5297245433723073E-2</v>
      </c>
      <c r="N53" s="2">
        <f ca="1">('[1]Pc, Winter, S3'!N53*Main!$B$5)+(_xlfn.IFNA(VLOOKUP($A53,'FL Ratio'!$A$3:$B$86,2,FALSE),0)*'FL Characterization'!N$2)</f>
        <v>5.7442955993114914E-2</v>
      </c>
      <c r="O53" s="2">
        <f ca="1">('[1]Pc, Winter, S3'!O53*Main!$B$5)+(_xlfn.IFNA(VLOOKUP($A53,'FL Ratio'!$A$3:$B$86,2,FALSE),0)*'FL Characterization'!O$2)</f>
        <v>5.6141202224099199E-2</v>
      </c>
      <c r="P53" s="2">
        <f ca="1">('[1]Pc, Winter, S3'!P53*Main!$B$5)+(_xlfn.IFNA(VLOOKUP($A53,'FL Ratio'!$A$3:$B$86,2,FALSE),0)*'FL Characterization'!P$2)</f>
        <v>5.5214786169437605E-2</v>
      </c>
      <c r="Q53" s="2">
        <f ca="1">('[1]Pc, Winter, S3'!Q53*Main!$B$5)+(_xlfn.IFNA(VLOOKUP($A53,'FL Ratio'!$A$3:$B$86,2,FALSE),0)*'FL Characterization'!Q$2)</f>
        <v>5.5828621117823593E-2</v>
      </c>
      <c r="R53" s="2">
        <f ca="1">('[1]Pc, Winter, S3'!R53*Main!$B$5)+(_xlfn.IFNA(VLOOKUP($A53,'FL Ratio'!$A$3:$B$86,2,FALSE),0)*'FL Characterization'!R$2)</f>
        <v>5.3551081738387928E-2</v>
      </c>
      <c r="S53" s="2">
        <f ca="1">('[1]Pc, Winter, S3'!S53*Main!$B$5)+(_xlfn.IFNA(VLOOKUP($A53,'FL Ratio'!$A$3:$B$86,2,FALSE),0)*'FL Characterization'!S$2)</f>
        <v>5.6599277435140351E-2</v>
      </c>
      <c r="T53" s="2">
        <f ca="1">('[1]Pc, Winter, S3'!T53*Main!$B$5)+(_xlfn.IFNA(VLOOKUP($A53,'FL Ratio'!$A$3:$B$86,2,FALSE),0)*'FL Characterization'!T$2)</f>
        <v>5.4110884988284244E-2</v>
      </c>
      <c r="U53" s="2">
        <f ca="1">('[1]Pc, Winter, S3'!U53*Main!$B$5)+(_xlfn.IFNA(VLOOKUP($A53,'FL Ratio'!$A$3:$B$86,2,FALSE),0)*'FL Characterization'!U$2)</f>
        <v>5.0805926001524247E-2</v>
      </c>
      <c r="V53" s="2">
        <f ca="1">('[1]Pc, Winter, S3'!V53*Main!$B$5)+(_xlfn.IFNA(VLOOKUP($A53,'FL Ratio'!$A$3:$B$86,2,FALSE),0)*'FL Characterization'!V$2)</f>
        <v>5.1707587724185808E-2</v>
      </c>
      <c r="W53" s="2">
        <f ca="1">('[1]Pc, Winter, S3'!W53*Main!$B$5)+(_xlfn.IFNA(VLOOKUP($A53,'FL Ratio'!$A$3:$B$86,2,FALSE),0)*'FL Characterization'!W$2)</f>
        <v>4.9903548088422206E-2</v>
      </c>
      <c r="X53" s="2">
        <f ca="1">('[1]Pc, Winter, S3'!X53*Main!$B$5)+(_xlfn.IFNA(VLOOKUP($A53,'FL Ratio'!$A$3:$B$86,2,FALSE),0)*'FL Characterization'!X$2)</f>
        <v>4.5954583552167673E-2</v>
      </c>
      <c r="Y53" s="2">
        <f ca="1">('[1]Pc, Winter, S3'!Y53*Main!$B$5)+(_xlfn.IFNA(VLOOKUP($A53,'FL Ratio'!$A$3:$B$86,2,FALSE),0)*'FL Characterization'!Y$2)</f>
        <v>4.5026324142879846E-2</v>
      </c>
    </row>
    <row r="54" spans="1:25" x14ac:dyDescent="0.3">
      <c r="A54">
        <v>53</v>
      </c>
      <c r="B54" s="2">
        <f ca="1">('[1]Pc, Winter, S3'!B54*Main!$B$5)+(_xlfn.IFNA(VLOOKUP($A54,'FL Ratio'!$A$3:$B$86,2,FALSE),0)*'FL Characterization'!B$2)</f>
        <v>1.3605049567633724E-2</v>
      </c>
      <c r="C54" s="2">
        <f ca="1">('[1]Pc, Winter, S3'!C54*Main!$B$5)+(_xlfn.IFNA(VLOOKUP($A54,'FL Ratio'!$A$3:$B$86,2,FALSE),0)*'FL Characterization'!C$2)</f>
        <v>1.3234626469736801E-2</v>
      </c>
      <c r="D54" s="2">
        <f ca="1">('[1]Pc, Winter, S3'!D54*Main!$B$5)+(_xlfn.IFNA(VLOOKUP($A54,'FL Ratio'!$A$3:$B$86,2,FALSE),0)*'FL Characterization'!D$2)</f>
        <v>1.2624212248906161E-2</v>
      </c>
      <c r="E54" s="2">
        <f ca="1">('[1]Pc, Winter, S3'!E54*Main!$B$5)+(_xlfn.IFNA(VLOOKUP($A54,'FL Ratio'!$A$3:$B$86,2,FALSE),0)*'FL Characterization'!E$2)</f>
        <v>1.2856599102821728E-2</v>
      </c>
      <c r="F54" s="2">
        <f ca="1">('[1]Pc, Winter, S3'!F54*Main!$B$5)+(_xlfn.IFNA(VLOOKUP($A54,'FL Ratio'!$A$3:$B$86,2,FALSE),0)*'FL Characterization'!F$2)</f>
        <v>1.2232847016299052E-2</v>
      </c>
      <c r="G54" s="2">
        <f ca="1">('[1]Pc, Winter, S3'!G54*Main!$B$5)+(_xlfn.IFNA(VLOOKUP($A54,'FL Ratio'!$A$3:$B$86,2,FALSE),0)*'FL Characterization'!G$2)</f>
        <v>1.2035172143614071E-2</v>
      </c>
      <c r="H54" s="2">
        <f ca="1">('[1]Pc, Winter, S3'!H54*Main!$B$5)+(_xlfn.IFNA(VLOOKUP($A54,'FL Ratio'!$A$3:$B$86,2,FALSE),0)*'FL Characterization'!H$2)</f>
        <v>1.2400556377925413E-2</v>
      </c>
      <c r="I54" s="2">
        <f ca="1">('[1]Pc, Winter, S3'!I54*Main!$B$5)+(_xlfn.IFNA(VLOOKUP($A54,'FL Ratio'!$A$3:$B$86,2,FALSE),0)*'FL Characterization'!I$2)</f>
        <v>1.4459607812587139E-2</v>
      </c>
      <c r="J54" s="2">
        <f ca="1">('[1]Pc, Winter, S3'!J54*Main!$B$5)+(_xlfn.IFNA(VLOOKUP($A54,'FL Ratio'!$A$3:$B$86,2,FALSE),0)*'FL Characterization'!J$2)</f>
        <v>1.4713161618309111E-2</v>
      </c>
      <c r="K54" s="2">
        <f ca="1">('[1]Pc, Winter, S3'!K54*Main!$B$5)+(_xlfn.IFNA(VLOOKUP($A54,'FL Ratio'!$A$3:$B$86,2,FALSE),0)*'FL Characterization'!K$2)</f>
        <v>1.4676674630528639E-2</v>
      </c>
      <c r="L54" s="2">
        <f ca="1">('[1]Pc, Winter, S3'!L54*Main!$B$5)+(_xlfn.IFNA(VLOOKUP($A54,'FL Ratio'!$A$3:$B$86,2,FALSE),0)*'FL Characterization'!L$2)</f>
        <v>1.449990179367786E-2</v>
      </c>
      <c r="M54" s="2">
        <f ca="1">('[1]Pc, Winter, S3'!M54*Main!$B$5)+(_xlfn.IFNA(VLOOKUP($A54,'FL Ratio'!$A$3:$B$86,2,FALSE),0)*'FL Characterization'!M$2)</f>
        <v>1.4848234587680968E-2</v>
      </c>
      <c r="N54" s="2">
        <f ca="1">('[1]Pc, Winter, S3'!N54*Main!$B$5)+(_xlfn.IFNA(VLOOKUP($A54,'FL Ratio'!$A$3:$B$86,2,FALSE),0)*'FL Characterization'!N$2)</f>
        <v>1.4832418556148884E-2</v>
      </c>
      <c r="O54" s="2">
        <f ca="1">('[1]Pc, Winter, S3'!O54*Main!$B$5)+(_xlfn.IFNA(VLOOKUP($A54,'FL Ratio'!$A$3:$B$86,2,FALSE),0)*'FL Characterization'!O$2)</f>
        <v>1.4896634724273104E-2</v>
      </c>
      <c r="P54" s="2">
        <f ca="1">('[1]Pc, Winter, S3'!P54*Main!$B$5)+(_xlfn.IFNA(VLOOKUP($A54,'FL Ratio'!$A$3:$B$86,2,FALSE),0)*'FL Characterization'!P$2)</f>
        <v>1.3096579410412318E-2</v>
      </c>
      <c r="Q54" s="2">
        <f ca="1">('[1]Pc, Winter, S3'!Q54*Main!$B$5)+(_xlfn.IFNA(VLOOKUP($A54,'FL Ratio'!$A$3:$B$86,2,FALSE),0)*'FL Characterization'!Q$2)</f>
        <v>1.4020844354760583E-2</v>
      </c>
      <c r="R54" s="2">
        <f ca="1">('[1]Pc, Winter, S3'!R54*Main!$B$5)+(_xlfn.IFNA(VLOOKUP($A54,'FL Ratio'!$A$3:$B$86,2,FALSE),0)*'FL Characterization'!R$2)</f>
        <v>1.4856981847381196E-2</v>
      </c>
      <c r="S54" s="2">
        <f ca="1">('[1]Pc, Winter, S3'!S54*Main!$B$5)+(_xlfn.IFNA(VLOOKUP($A54,'FL Ratio'!$A$3:$B$86,2,FALSE),0)*'FL Characterization'!S$2)</f>
        <v>1.5064172107787209E-2</v>
      </c>
      <c r="T54" s="2">
        <f ca="1">('[1]Pc, Winter, S3'!T54*Main!$B$5)+(_xlfn.IFNA(VLOOKUP($A54,'FL Ratio'!$A$3:$B$86,2,FALSE),0)*'FL Characterization'!T$2)</f>
        <v>1.398445392257211E-2</v>
      </c>
      <c r="U54" s="2">
        <f ca="1">('[1]Pc, Winter, S3'!U54*Main!$B$5)+(_xlfn.IFNA(VLOOKUP($A54,'FL Ratio'!$A$3:$B$86,2,FALSE),0)*'FL Characterization'!U$2)</f>
        <v>1.3212636537878472E-2</v>
      </c>
      <c r="V54" s="2">
        <f ca="1">('[1]Pc, Winter, S3'!V54*Main!$B$5)+(_xlfn.IFNA(VLOOKUP($A54,'FL Ratio'!$A$3:$B$86,2,FALSE),0)*'FL Characterization'!V$2)</f>
        <v>1.330129462534174E-2</v>
      </c>
      <c r="W54" s="2">
        <f ca="1">('[1]Pc, Winter, S3'!W54*Main!$B$5)+(_xlfn.IFNA(VLOOKUP($A54,'FL Ratio'!$A$3:$B$86,2,FALSE),0)*'FL Characterization'!W$2)</f>
        <v>1.2532695281199579E-2</v>
      </c>
      <c r="X54" s="2">
        <f ca="1">('[1]Pc, Winter, S3'!X54*Main!$B$5)+(_xlfn.IFNA(VLOOKUP($A54,'FL Ratio'!$A$3:$B$86,2,FALSE),0)*'FL Characterization'!X$2)</f>
        <v>1.2508668694723626E-2</v>
      </c>
      <c r="Y54" s="2">
        <f ca="1">('[1]Pc, Winter, S3'!Y54*Main!$B$5)+(_xlfn.IFNA(VLOOKUP($A54,'FL Ratio'!$A$3:$B$86,2,FALSE),0)*'FL Characterization'!Y$2)</f>
        <v>1.2574616401153701E-2</v>
      </c>
    </row>
    <row r="55" spans="1:25" x14ac:dyDescent="0.3">
      <c r="A55">
        <v>54</v>
      </c>
      <c r="B55" s="2">
        <f ca="1">('[1]Pc, Winter, S3'!B55*Main!$B$5)+(_xlfn.IFNA(VLOOKUP($A55,'FL Ratio'!$A$3:$B$86,2,FALSE),0)*'FL Characterization'!B$2)</f>
        <v>9.3788799939680274E-3</v>
      </c>
      <c r="C55" s="2">
        <f ca="1">('[1]Pc, Winter, S3'!C55*Main!$B$5)+(_xlfn.IFNA(VLOOKUP($A55,'FL Ratio'!$A$3:$B$86,2,FALSE),0)*'FL Characterization'!C$2)</f>
        <v>9.3034226684771751E-3</v>
      </c>
      <c r="D55" s="2">
        <f ca="1">('[1]Pc, Winter, S3'!D55*Main!$B$5)+(_xlfn.IFNA(VLOOKUP($A55,'FL Ratio'!$A$3:$B$86,2,FALSE),0)*'FL Characterization'!D$2)</f>
        <v>8.7095481072385905E-3</v>
      </c>
      <c r="E55" s="2">
        <f ca="1">('[1]Pc, Winter, S3'!E55*Main!$B$5)+(_xlfn.IFNA(VLOOKUP($A55,'FL Ratio'!$A$3:$B$86,2,FALSE),0)*'FL Characterization'!E$2)</f>
        <v>8.5117282699877263E-3</v>
      </c>
      <c r="F55" s="2">
        <f ca="1">('[1]Pc, Winter, S3'!F55*Main!$B$5)+(_xlfn.IFNA(VLOOKUP($A55,'FL Ratio'!$A$3:$B$86,2,FALSE),0)*'FL Characterization'!F$2)</f>
        <v>8.0790714654103458E-3</v>
      </c>
      <c r="G55" s="2">
        <f ca="1">('[1]Pc, Winter, S3'!G55*Main!$B$5)+(_xlfn.IFNA(VLOOKUP($A55,'FL Ratio'!$A$3:$B$86,2,FALSE),0)*'FL Characterization'!G$2)</f>
        <v>8.138755188029697E-3</v>
      </c>
      <c r="H55" s="2">
        <f ca="1">('[1]Pc, Winter, S3'!H55*Main!$B$5)+(_xlfn.IFNA(VLOOKUP($A55,'FL Ratio'!$A$3:$B$86,2,FALSE),0)*'FL Characterization'!H$2)</f>
        <v>9.8444985539979137E-3</v>
      </c>
      <c r="I55" s="2">
        <f ca="1">('[1]Pc, Winter, S3'!I55*Main!$B$5)+(_xlfn.IFNA(VLOOKUP($A55,'FL Ratio'!$A$3:$B$86,2,FALSE),0)*'FL Characterization'!I$2)</f>
        <v>9.1973566030276212E-3</v>
      </c>
      <c r="J55" s="2">
        <f ca="1">('[1]Pc, Winter, S3'!J55*Main!$B$5)+(_xlfn.IFNA(VLOOKUP($A55,'FL Ratio'!$A$3:$B$86,2,FALSE),0)*'FL Characterization'!J$2)</f>
        <v>9.9154413709541256E-3</v>
      </c>
      <c r="K55" s="2">
        <f ca="1">('[1]Pc, Winter, S3'!K55*Main!$B$5)+(_xlfn.IFNA(VLOOKUP($A55,'FL Ratio'!$A$3:$B$86,2,FALSE),0)*'FL Characterization'!K$2)</f>
        <v>1.0365796635553853E-2</v>
      </c>
      <c r="L55" s="2">
        <f ca="1">('[1]Pc, Winter, S3'!L55*Main!$B$5)+(_xlfn.IFNA(VLOOKUP($A55,'FL Ratio'!$A$3:$B$86,2,FALSE),0)*'FL Characterization'!L$2)</f>
        <v>1.0133061694540424E-2</v>
      </c>
      <c r="M55" s="2">
        <f ca="1">('[1]Pc, Winter, S3'!M55*Main!$B$5)+(_xlfn.IFNA(VLOOKUP($A55,'FL Ratio'!$A$3:$B$86,2,FALSE),0)*'FL Characterization'!M$2)</f>
        <v>9.9745678679147489E-3</v>
      </c>
      <c r="N55" s="2">
        <f ca="1">('[1]Pc, Winter, S3'!N55*Main!$B$5)+(_xlfn.IFNA(VLOOKUP($A55,'FL Ratio'!$A$3:$B$86,2,FALSE),0)*'FL Characterization'!N$2)</f>
        <v>9.8510022124296565E-3</v>
      </c>
      <c r="O55" s="2">
        <f ca="1">('[1]Pc, Winter, S3'!O55*Main!$B$5)+(_xlfn.IFNA(VLOOKUP($A55,'FL Ratio'!$A$3:$B$86,2,FALSE),0)*'FL Characterization'!O$2)</f>
        <v>9.9059338840734382E-3</v>
      </c>
      <c r="P55" s="2">
        <f ca="1">('[1]Pc, Winter, S3'!P55*Main!$B$5)+(_xlfn.IFNA(VLOOKUP($A55,'FL Ratio'!$A$3:$B$86,2,FALSE),0)*'FL Characterization'!P$2)</f>
        <v>9.3765810964312295E-3</v>
      </c>
      <c r="Q55" s="2">
        <f ca="1">('[1]Pc, Winter, S3'!Q55*Main!$B$5)+(_xlfn.IFNA(VLOOKUP($A55,'FL Ratio'!$A$3:$B$86,2,FALSE),0)*'FL Characterization'!Q$2)</f>
        <v>9.6111628650627102E-3</v>
      </c>
      <c r="R55" s="2">
        <f ca="1">('[1]Pc, Winter, S3'!R55*Main!$B$5)+(_xlfn.IFNA(VLOOKUP($A55,'FL Ratio'!$A$3:$B$86,2,FALSE),0)*'FL Characterization'!R$2)</f>
        <v>1.0048164823724129E-2</v>
      </c>
      <c r="S55" s="2">
        <f ca="1">('[1]Pc, Winter, S3'!S55*Main!$B$5)+(_xlfn.IFNA(VLOOKUP($A55,'FL Ratio'!$A$3:$B$86,2,FALSE),0)*'FL Characterization'!S$2)</f>
        <v>1.2563722821624643E-2</v>
      </c>
      <c r="T55" s="2">
        <f ca="1">('[1]Pc, Winter, S3'!T55*Main!$B$5)+(_xlfn.IFNA(VLOOKUP($A55,'FL Ratio'!$A$3:$B$86,2,FALSE),0)*'FL Characterization'!T$2)</f>
        <v>1.1479238890410326E-2</v>
      </c>
      <c r="U55" s="2">
        <f ca="1">('[1]Pc, Winter, S3'!U55*Main!$B$5)+(_xlfn.IFNA(VLOOKUP($A55,'FL Ratio'!$A$3:$B$86,2,FALSE),0)*'FL Characterization'!U$2)</f>
        <v>1.0431001485962E-2</v>
      </c>
      <c r="V55" s="2">
        <f ca="1">('[1]Pc, Winter, S3'!V55*Main!$B$5)+(_xlfn.IFNA(VLOOKUP($A55,'FL Ratio'!$A$3:$B$86,2,FALSE),0)*'FL Characterization'!V$2)</f>
        <v>1.0413969013559751E-2</v>
      </c>
      <c r="W55" s="2">
        <f ca="1">('[1]Pc, Winter, S3'!W55*Main!$B$5)+(_xlfn.IFNA(VLOOKUP($A55,'FL Ratio'!$A$3:$B$86,2,FALSE),0)*'FL Characterization'!W$2)</f>
        <v>9.4499181369802013E-3</v>
      </c>
      <c r="X55" s="2">
        <f ca="1">('[1]Pc, Winter, S3'!X55*Main!$B$5)+(_xlfn.IFNA(VLOOKUP($A55,'FL Ratio'!$A$3:$B$86,2,FALSE),0)*'FL Characterization'!X$2)</f>
        <v>1.0530887197393205E-2</v>
      </c>
      <c r="Y55" s="2">
        <f ca="1">('[1]Pc, Winter, S3'!Y55*Main!$B$5)+(_xlfn.IFNA(VLOOKUP($A55,'FL Ratio'!$A$3:$B$86,2,FALSE),0)*'FL Characterization'!Y$2)</f>
        <v>1.0070707199743187E-2</v>
      </c>
    </row>
    <row r="56" spans="1:25" x14ac:dyDescent="0.3">
      <c r="A56">
        <v>55</v>
      </c>
      <c r="B56" s="2">
        <f ca="1">('[1]Pc, Winter, S3'!B56*Main!$B$5)+(_xlfn.IFNA(VLOOKUP($A56,'FL Ratio'!$A$3:$B$86,2,FALSE),0)*'FL Characterization'!B$2)</f>
        <v>1.8164018788169783E-2</v>
      </c>
      <c r="C56" s="2">
        <f ca="1">('[1]Pc, Winter, S3'!C56*Main!$B$5)+(_xlfn.IFNA(VLOOKUP($A56,'FL Ratio'!$A$3:$B$86,2,FALSE),0)*'FL Characterization'!C$2)</f>
        <v>1.7366891787912134E-2</v>
      </c>
      <c r="D56" s="2">
        <f ca="1">('[1]Pc, Winter, S3'!D56*Main!$B$5)+(_xlfn.IFNA(VLOOKUP($A56,'FL Ratio'!$A$3:$B$86,2,FALSE),0)*'FL Characterization'!D$2)</f>
        <v>1.6574329069782581E-2</v>
      </c>
      <c r="E56" s="2">
        <f ca="1">('[1]Pc, Winter, S3'!E56*Main!$B$5)+(_xlfn.IFNA(VLOOKUP($A56,'FL Ratio'!$A$3:$B$86,2,FALSE),0)*'FL Characterization'!E$2)</f>
        <v>1.6711646953098666E-2</v>
      </c>
      <c r="F56" s="2">
        <f ca="1">('[1]Pc, Winter, S3'!F56*Main!$B$5)+(_xlfn.IFNA(VLOOKUP($A56,'FL Ratio'!$A$3:$B$86,2,FALSE),0)*'FL Characterization'!F$2)</f>
        <v>1.6352415412415132E-2</v>
      </c>
      <c r="G56" s="2">
        <f ca="1">('[1]Pc, Winter, S3'!G56*Main!$B$5)+(_xlfn.IFNA(VLOOKUP($A56,'FL Ratio'!$A$3:$B$86,2,FALSE),0)*'FL Characterization'!G$2)</f>
        <v>1.8040957574466006E-2</v>
      </c>
      <c r="H56" s="2">
        <f ca="1">('[1]Pc, Winter, S3'!H56*Main!$B$5)+(_xlfn.IFNA(VLOOKUP($A56,'FL Ratio'!$A$3:$B$86,2,FALSE),0)*'FL Characterization'!H$2)</f>
        <v>2.8395555030595834E-2</v>
      </c>
      <c r="I56" s="2">
        <f ca="1">('[1]Pc, Winter, S3'!I56*Main!$B$5)+(_xlfn.IFNA(VLOOKUP($A56,'FL Ratio'!$A$3:$B$86,2,FALSE),0)*'FL Characterization'!I$2)</f>
        <v>3.0985282676376649E-2</v>
      </c>
      <c r="J56" s="2">
        <f ca="1">('[1]Pc, Winter, S3'!J56*Main!$B$5)+(_xlfn.IFNA(VLOOKUP($A56,'FL Ratio'!$A$3:$B$86,2,FALSE),0)*'FL Characterization'!J$2)</f>
        <v>3.230605311633359E-2</v>
      </c>
      <c r="K56" s="2">
        <f ca="1">('[1]Pc, Winter, S3'!K56*Main!$B$5)+(_xlfn.IFNA(VLOOKUP($A56,'FL Ratio'!$A$3:$B$86,2,FALSE),0)*'FL Characterization'!K$2)</f>
        <v>3.1457723801392633E-2</v>
      </c>
      <c r="L56" s="2">
        <f ca="1">('[1]Pc, Winter, S3'!L56*Main!$B$5)+(_xlfn.IFNA(VLOOKUP($A56,'FL Ratio'!$A$3:$B$86,2,FALSE),0)*'FL Characterization'!L$2)</f>
        <v>3.0108980183268484E-2</v>
      </c>
      <c r="M56" s="2">
        <f ca="1">('[1]Pc, Winter, S3'!M56*Main!$B$5)+(_xlfn.IFNA(VLOOKUP($A56,'FL Ratio'!$A$3:$B$86,2,FALSE),0)*'FL Characterization'!M$2)</f>
        <v>3.2085983174307747E-2</v>
      </c>
      <c r="N56" s="2">
        <f ca="1">('[1]Pc, Winter, S3'!N56*Main!$B$5)+(_xlfn.IFNA(VLOOKUP($A56,'FL Ratio'!$A$3:$B$86,2,FALSE),0)*'FL Characterization'!N$2)</f>
        <v>2.9997423689868095E-2</v>
      </c>
      <c r="O56" s="2">
        <f ca="1">('[1]Pc, Winter, S3'!O56*Main!$B$5)+(_xlfn.IFNA(VLOOKUP($A56,'FL Ratio'!$A$3:$B$86,2,FALSE),0)*'FL Characterization'!O$2)</f>
        <v>2.909960774141367E-2</v>
      </c>
      <c r="P56" s="2">
        <f ca="1">('[1]Pc, Winter, S3'!P56*Main!$B$5)+(_xlfn.IFNA(VLOOKUP($A56,'FL Ratio'!$A$3:$B$86,2,FALSE),0)*'FL Characterization'!P$2)</f>
        <v>2.5392344129573453E-2</v>
      </c>
      <c r="Q56" s="2">
        <f ca="1">('[1]Pc, Winter, S3'!Q56*Main!$B$5)+(_xlfn.IFNA(VLOOKUP($A56,'FL Ratio'!$A$3:$B$86,2,FALSE),0)*'FL Characterization'!Q$2)</f>
        <v>2.5272705499902636E-2</v>
      </c>
      <c r="R56" s="2">
        <f ca="1">('[1]Pc, Winter, S3'!R56*Main!$B$5)+(_xlfn.IFNA(VLOOKUP($A56,'FL Ratio'!$A$3:$B$86,2,FALSE),0)*'FL Characterization'!R$2)</f>
        <v>2.5773416030766817E-2</v>
      </c>
      <c r="S56" s="2">
        <f ca="1">('[1]Pc, Winter, S3'!S56*Main!$B$5)+(_xlfn.IFNA(VLOOKUP($A56,'FL Ratio'!$A$3:$B$86,2,FALSE),0)*'FL Characterization'!S$2)</f>
        <v>2.846164351083828E-2</v>
      </c>
      <c r="T56" s="2">
        <f ca="1">('[1]Pc, Winter, S3'!T56*Main!$B$5)+(_xlfn.IFNA(VLOOKUP($A56,'FL Ratio'!$A$3:$B$86,2,FALSE),0)*'FL Characterization'!T$2)</f>
        <v>2.5573441030229512E-2</v>
      </c>
      <c r="U56" s="2">
        <f ca="1">('[1]Pc, Winter, S3'!U56*Main!$B$5)+(_xlfn.IFNA(VLOOKUP($A56,'FL Ratio'!$A$3:$B$86,2,FALSE),0)*'FL Characterization'!U$2)</f>
        <v>2.6312659716486549E-2</v>
      </c>
      <c r="V56" s="2">
        <f ca="1">('[1]Pc, Winter, S3'!V56*Main!$B$5)+(_xlfn.IFNA(VLOOKUP($A56,'FL Ratio'!$A$3:$B$86,2,FALSE),0)*'FL Characterization'!V$2)</f>
        <v>2.5849126139959211E-2</v>
      </c>
      <c r="W56" s="2">
        <f ca="1">('[1]Pc, Winter, S3'!W56*Main!$B$5)+(_xlfn.IFNA(VLOOKUP($A56,'FL Ratio'!$A$3:$B$86,2,FALSE),0)*'FL Characterization'!W$2)</f>
        <v>2.403981332766808E-2</v>
      </c>
      <c r="X56" s="2">
        <f ca="1">('[1]Pc, Winter, S3'!X56*Main!$B$5)+(_xlfn.IFNA(VLOOKUP($A56,'FL Ratio'!$A$3:$B$86,2,FALSE),0)*'FL Characterization'!X$2)</f>
        <v>2.1896380097256449E-2</v>
      </c>
      <c r="Y56" s="2">
        <f ca="1">('[1]Pc, Winter, S3'!Y56*Main!$B$5)+(_xlfn.IFNA(VLOOKUP($A56,'FL Ratio'!$A$3:$B$86,2,FALSE),0)*'FL Characterization'!Y$2)</f>
        <v>2.0074095393930215E-2</v>
      </c>
    </row>
    <row r="57" spans="1:25" x14ac:dyDescent="0.3">
      <c r="A57">
        <v>56</v>
      </c>
      <c r="B57" s="2">
        <f ca="1">('[1]Pc, Winter, S3'!B57*Main!$B$5)+(_xlfn.IFNA(VLOOKUP($A57,'FL Ratio'!$A$3:$B$86,2,FALSE),0)*'FL Characterization'!B$2)</f>
        <v>2.8825346095945684E-3</v>
      </c>
      <c r="C57" s="2">
        <f ca="1">('[1]Pc, Winter, S3'!C57*Main!$B$5)+(_xlfn.IFNA(VLOOKUP($A57,'FL Ratio'!$A$3:$B$86,2,FALSE),0)*'FL Characterization'!C$2)</f>
        <v>2.6214109773673722E-3</v>
      </c>
      <c r="D57" s="2">
        <f ca="1">('[1]Pc, Winter, S3'!D57*Main!$B$5)+(_xlfn.IFNA(VLOOKUP($A57,'FL Ratio'!$A$3:$B$86,2,FALSE),0)*'FL Characterization'!D$2)</f>
        <v>2.4108668148200237E-3</v>
      </c>
      <c r="E57" s="2">
        <f ca="1">('[1]Pc, Winter, S3'!E57*Main!$B$5)+(_xlfn.IFNA(VLOOKUP($A57,'FL Ratio'!$A$3:$B$86,2,FALSE),0)*'FL Characterization'!E$2)</f>
        <v>2.2506562708670148E-3</v>
      </c>
      <c r="F57" s="2">
        <f ca="1">('[1]Pc, Winter, S3'!F57*Main!$B$5)+(_xlfn.IFNA(VLOOKUP($A57,'FL Ratio'!$A$3:$B$86,2,FALSE),0)*'FL Characterization'!F$2)</f>
        <v>1.9700844085253659E-3</v>
      </c>
      <c r="G57" s="2">
        <f ca="1">('[1]Pc, Winter, S3'!G57*Main!$B$5)+(_xlfn.IFNA(VLOOKUP($A57,'FL Ratio'!$A$3:$B$86,2,FALSE),0)*'FL Characterization'!G$2)</f>
        <v>2.3489170553542714E-3</v>
      </c>
      <c r="H57" s="2">
        <f ca="1">('[1]Pc, Winter, S3'!H57*Main!$B$5)+(_xlfn.IFNA(VLOOKUP($A57,'FL Ratio'!$A$3:$B$86,2,FALSE),0)*'FL Characterization'!H$2)</f>
        <v>3.7791312445615973E-3</v>
      </c>
      <c r="I57" s="2">
        <f ca="1">('[1]Pc, Winter, S3'!I57*Main!$B$5)+(_xlfn.IFNA(VLOOKUP($A57,'FL Ratio'!$A$3:$B$86,2,FALSE),0)*'FL Characterization'!I$2)</f>
        <v>3.1453989958691291E-3</v>
      </c>
      <c r="J57" s="2">
        <f ca="1">('[1]Pc, Winter, S3'!J57*Main!$B$5)+(_xlfn.IFNA(VLOOKUP($A57,'FL Ratio'!$A$3:$B$86,2,FALSE),0)*'FL Characterization'!J$2)</f>
        <v>3.4108535453432932E-3</v>
      </c>
      <c r="K57" s="2">
        <f ca="1">('[1]Pc, Winter, S3'!K57*Main!$B$5)+(_xlfn.IFNA(VLOOKUP($A57,'FL Ratio'!$A$3:$B$86,2,FALSE),0)*'FL Characterization'!K$2)</f>
        <v>3.3100892464323242E-3</v>
      </c>
      <c r="L57" s="2">
        <f ca="1">('[1]Pc, Winter, S3'!L57*Main!$B$5)+(_xlfn.IFNA(VLOOKUP($A57,'FL Ratio'!$A$3:$B$86,2,FALSE),0)*'FL Characterization'!L$2)</f>
        <v>3.151101785389702E-3</v>
      </c>
      <c r="M57" s="2">
        <f ca="1">('[1]Pc, Winter, S3'!M57*Main!$B$5)+(_xlfn.IFNA(VLOOKUP($A57,'FL Ratio'!$A$3:$B$86,2,FALSE),0)*'FL Characterization'!M$2)</f>
        <v>2.9898350655994956E-3</v>
      </c>
      <c r="N57" s="2">
        <f ca="1">('[1]Pc, Winter, S3'!N57*Main!$B$5)+(_xlfn.IFNA(VLOOKUP($A57,'FL Ratio'!$A$3:$B$86,2,FALSE),0)*'FL Characterization'!N$2)</f>
        <v>3.0602017346945268E-3</v>
      </c>
      <c r="O57" s="2">
        <f ca="1">('[1]Pc, Winter, S3'!O57*Main!$B$5)+(_xlfn.IFNA(VLOOKUP($A57,'FL Ratio'!$A$3:$B$86,2,FALSE),0)*'FL Characterization'!O$2)</f>
        <v>3.2243317788380015E-3</v>
      </c>
      <c r="P57" s="2">
        <f ca="1">('[1]Pc, Winter, S3'!P57*Main!$B$5)+(_xlfn.IFNA(VLOOKUP($A57,'FL Ratio'!$A$3:$B$86,2,FALSE),0)*'FL Characterization'!P$2)</f>
        <v>3.1564145869324798E-3</v>
      </c>
      <c r="Q57" s="2">
        <f ca="1">('[1]Pc, Winter, S3'!Q57*Main!$B$5)+(_xlfn.IFNA(VLOOKUP($A57,'FL Ratio'!$A$3:$B$86,2,FALSE),0)*'FL Characterization'!Q$2)</f>
        <v>3.1989176407138478E-3</v>
      </c>
      <c r="R57" s="2">
        <f ca="1">('[1]Pc, Winter, S3'!R57*Main!$B$5)+(_xlfn.IFNA(VLOOKUP($A57,'FL Ratio'!$A$3:$B$86,2,FALSE),0)*'FL Characterization'!R$2)</f>
        <v>3.5224632457618596E-3</v>
      </c>
      <c r="S57" s="2">
        <f ca="1">('[1]Pc, Winter, S3'!S57*Main!$B$5)+(_xlfn.IFNA(VLOOKUP($A57,'FL Ratio'!$A$3:$B$86,2,FALSE),0)*'FL Characterization'!S$2)</f>
        <v>5.5306833604608936E-3</v>
      </c>
      <c r="T57" s="2">
        <f ca="1">('[1]Pc, Winter, S3'!T57*Main!$B$5)+(_xlfn.IFNA(VLOOKUP($A57,'FL Ratio'!$A$3:$B$86,2,FALSE),0)*'FL Characterization'!T$2)</f>
        <v>4.7100598357881652E-3</v>
      </c>
      <c r="U57" s="2">
        <f ca="1">('[1]Pc, Winter, S3'!U57*Main!$B$5)+(_xlfn.IFNA(VLOOKUP($A57,'FL Ratio'!$A$3:$B$86,2,FALSE),0)*'FL Characterization'!U$2)</f>
        <v>3.9154952980909336E-3</v>
      </c>
      <c r="V57" s="2">
        <f ca="1">('[1]Pc, Winter, S3'!V57*Main!$B$5)+(_xlfn.IFNA(VLOOKUP($A57,'FL Ratio'!$A$3:$B$86,2,FALSE),0)*'FL Characterization'!V$2)</f>
        <v>3.9766675300297533E-3</v>
      </c>
      <c r="W57" s="2">
        <f ca="1">('[1]Pc, Winter, S3'!W57*Main!$B$5)+(_xlfn.IFNA(VLOOKUP($A57,'FL Ratio'!$A$3:$B$86,2,FALSE),0)*'FL Characterization'!W$2)</f>
        <v>3.3969415537746001E-3</v>
      </c>
      <c r="X57" s="2">
        <f ca="1">('[1]Pc, Winter, S3'!X57*Main!$B$5)+(_xlfn.IFNA(VLOOKUP($A57,'FL Ratio'!$A$3:$B$86,2,FALSE),0)*'FL Characterization'!X$2)</f>
        <v>3.782302535586546E-3</v>
      </c>
      <c r="Y57" s="2">
        <f ca="1">('[1]Pc, Winter, S3'!Y57*Main!$B$5)+(_xlfn.IFNA(VLOOKUP($A57,'FL Ratio'!$A$3:$B$86,2,FALSE),0)*'FL Characterization'!Y$2)</f>
        <v>3.5753093797599583E-3</v>
      </c>
    </row>
    <row r="58" spans="1:25" x14ac:dyDescent="0.3">
      <c r="A58">
        <v>57</v>
      </c>
      <c r="B58" s="2">
        <f ca="1">('[1]Pc, Winter, S3'!B58*Main!$B$5)+(_xlfn.IFNA(VLOOKUP($A58,'FL Ratio'!$A$3:$B$86,2,FALSE),0)*'FL Characterization'!B$2)</f>
        <v>4.4146642119772331E-3</v>
      </c>
      <c r="C58" s="2">
        <f ca="1">('[1]Pc, Winter, S3'!C58*Main!$B$5)+(_xlfn.IFNA(VLOOKUP($A58,'FL Ratio'!$A$3:$B$86,2,FALSE),0)*'FL Characterization'!C$2)</f>
        <v>4.111276749833909E-3</v>
      </c>
      <c r="D58" s="2">
        <f ca="1">('[1]Pc, Winter, S3'!D58*Main!$B$5)+(_xlfn.IFNA(VLOOKUP($A58,'FL Ratio'!$A$3:$B$86,2,FALSE),0)*'FL Characterization'!D$2)</f>
        <v>3.7507930797582765E-3</v>
      </c>
      <c r="E58" s="2">
        <f ca="1">('[1]Pc, Winter, S3'!E58*Main!$B$5)+(_xlfn.IFNA(VLOOKUP($A58,'FL Ratio'!$A$3:$B$86,2,FALSE),0)*'FL Characterization'!E$2)</f>
        <v>3.7531635949398928E-3</v>
      </c>
      <c r="F58" s="2">
        <f ca="1">('[1]Pc, Winter, S3'!F58*Main!$B$5)+(_xlfn.IFNA(VLOOKUP($A58,'FL Ratio'!$A$3:$B$86,2,FALSE),0)*'FL Characterization'!F$2)</f>
        <v>3.6989874268051103E-3</v>
      </c>
      <c r="G58" s="2">
        <f ca="1">('[1]Pc, Winter, S3'!G58*Main!$B$5)+(_xlfn.IFNA(VLOOKUP($A58,'FL Ratio'!$A$3:$B$86,2,FALSE),0)*'FL Characterization'!G$2)</f>
        <v>4.0127546892654792E-3</v>
      </c>
      <c r="H58" s="2">
        <f ca="1">('[1]Pc, Winter, S3'!H58*Main!$B$5)+(_xlfn.IFNA(VLOOKUP($A58,'FL Ratio'!$A$3:$B$86,2,FALSE),0)*'FL Characterization'!H$2)</f>
        <v>5.1541942040854143E-3</v>
      </c>
      <c r="I58" s="2">
        <f ca="1">('[1]Pc, Winter, S3'!I58*Main!$B$5)+(_xlfn.IFNA(VLOOKUP($A58,'FL Ratio'!$A$3:$B$86,2,FALSE),0)*'FL Characterization'!I$2)</f>
        <v>5.1691901872455747E-3</v>
      </c>
      <c r="J58" s="2">
        <f ca="1">('[1]Pc, Winter, S3'!J58*Main!$B$5)+(_xlfn.IFNA(VLOOKUP($A58,'FL Ratio'!$A$3:$B$86,2,FALSE),0)*'FL Characterization'!J$2)</f>
        <v>5.3291226966689685E-3</v>
      </c>
      <c r="K58" s="2">
        <f ca="1">('[1]Pc, Winter, S3'!K58*Main!$B$5)+(_xlfn.IFNA(VLOOKUP($A58,'FL Ratio'!$A$3:$B$86,2,FALSE),0)*'FL Characterization'!K$2)</f>
        <v>5.5782970507171617E-3</v>
      </c>
      <c r="L58" s="2">
        <f ca="1">('[1]Pc, Winter, S3'!L58*Main!$B$5)+(_xlfn.IFNA(VLOOKUP($A58,'FL Ratio'!$A$3:$B$86,2,FALSE),0)*'FL Characterization'!L$2)</f>
        <v>5.678803131901819E-3</v>
      </c>
      <c r="M58" s="2">
        <f ca="1">('[1]Pc, Winter, S3'!M58*Main!$B$5)+(_xlfn.IFNA(VLOOKUP($A58,'FL Ratio'!$A$3:$B$86,2,FALSE),0)*'FL Characterization'!M$2)</f>
        <v>5.7913781726698227E-3</v>
      </c>
      <c r="N58" s="2">
        <f ca="1">('[1]Pc, Winter, S3'!N58*Main!$B$5)+(_xlfn.IFNA(VLOOKUP($A58,'FL Ratio'!$A$3:$B$86,2,FALSE),0)*'FL Characterization'!N$2)</f>
        <v>5.7369612071499973E-3</v>
      </c>
      <c r="O58" s="2">
        <f ca="1">('[1]Pc, Winter, S3'!O58*Main!$B$5)+(_xlfn.IFNA(VLOOKUP($A58,'FL Ratio'!$A$3:$B$86,2,FALSE),0)*'FL Characterization'!O$2)</f>
        <v>5.5936101743897506E-3</v>
      </c>
      <c r="P58" s="2">
        <f ca="1">('[1]Pc, Winter, S3'!P58*Main!$B$5)+(_xlfn.IFNA(VLOOKUP($A58,'FL Ratio'!$A$3:$B$86,2,FALSE),0)*'FL Characterization'!P$2)</f>
        <v>5.5955277945546724E-3</v>
      </c>
      <c r="Q58" s="2">
        <f ca="1">('[1]Pc, Winter, S3'!Q58*Main!$B$5)+(_xlfn.IFNA(VLOOKUP($A58,'FL Ratio'!$A$3:$B$86,2,FALSE),0)*'FL Characterization'!Q$2)</f>
        <v>5.5476800038359681E-3</v>
      </c>
      <c r="R58" s="2">
        <f ca="1">('[1]Pc, Winter, S3'!R58*Main!$B$5)+(_xlfn.IFNA(VLOOKUP($A58,'FL Ratio'!$A$3:$B$86,2,FALSE),0)*'FL Characterization'!R$2)</f>
        <v>5.7815384658552729E-3</v>
      </c>
      <c r="S58" s="2">
        <f ca="1">('[1]Pc, Winter, S3'!S58*Main!$B$5)+(_xlfn.IFNA(VLOOKUP($A58,'FL Ratio'!$A$3:$B$86,2,FALSE),0)*'FL Characterization'!S$2)</f>
        <v>6.7736707852272243E-3</v>
      </c>
      <c r="T58" s="2">
        <f ca="1">('[1]Pc, Winter, S3'!T58*Main!$B$5)+(_xlfn.IFNA(VLOOKUP($A58,'FL Ratio'!$A$3:$B$86,2,FALSE),0)*'FL Characterization'!T$2)</f>
        <v>6.5521957252684324E-3</v>
      </c>
      <c r="U58" s="2">
        <f ca="1">('[1]Pc, Winter, S3'!U58*Main!$B$5)+(_xlfn.IFNA(VLOOKUP($A58,'FL Ratio'!$A$3:$B$86,2,FALSE),0)*'FL Characterization'!U$2)</f>
        <v>6.3552547352570682E-3</v>
      </c>
      <c r="V58" s="2">
        <f ca="1">('[1]Pc, Winter, S3'!V58*Main!$B$5)+(_xlfn.IFNA(VLOOKUP($A58,'FL Ratio'!$A$3:$B$86,2,FALSE),0)*'FL Characterization'!V$2)</f>
        <v>6.3703015755819077E-3</v>
      </c>
      <c r="W58" s="2">
        <f ca="1">('[1]Pc, Winter, S3'!W58*Main!$B$5)+(_xlfn.IFNA(VLOOKUP($A58,'FL Ratio'!$A$3:$B$86,2,FALSE),0)*'FL Characterization'!W$2)</f>
        <v>5.881917584956424E-3</v>
      </c>
      <c r="X58" s="2">
        <f ca="1">('[1]Pc, Winter, S3'!X58*Main!$B$5)+(_xlfn.IFNA(VLOOKUP($A58,'FL Ratio'!$A$3:$B$86,2,FALSE),0)*'FL Characterization'!X$2)</f>
        <v>5.7073062055310346E-3</v>
      </c>
      <c r="Y58" s="2">
        <f ca="1">('[1]Pc, Winter, S3'!Y58*Main!$B$5)+(_xlfn.IFNA(VLOOKUP($A58,'FL Ratio'!$A$3:$B$86,2,FALSE),0)*'FL Characterization'!Y$2)</f>
        <v>5.3478746052516377E-3</v>
      </c>
    </row>
    <row r="59" spans="1:25" x14ac:dyDescent="0.3">
      <c r="A59">
        <v>58</v>
      </c>
      <c r="B59" s="2">
        <f ca="1">('[1]Pc, Winter, S3'!B59*Main!$B$5)+(_xlfn.IFNA(VLOOKUP($A59,'FL Ratio'!$A$3:$B$86,2,FALSE),0)*'FL Characterization'!B$2)</f>
        <v>1.7925909865165769E-2</v>
      </c>
      <c r="C59" s="2">
        <f ca="1">('[1]Pc, Winter, S3'!C59*Main!$B$5)+(_xlfn.IFNA(VLOOKUP($A59,'FL Ratio'!$A$3:$B$86,2,FALSE),0)*'FL Characterization'!C$2)</f>
        <v>1.7037083112334792E-2</v>
      </c>
      <c r="D59" s="2">
        <f ca="1">('[1]Pc, Winter, S3'!D59*Main!$B$5)+(_xlfn.IFNA(VLOOKUP($A59,'FL Ratio'!$A$3:$B$86,2,FALSE),0)*'FL Characterization'!D$2)</f>
        <v>1.6444431350190646E-2</v>
      </c>
      <c r="E59" s="2">
        <f ca="1">('[1]Pc, Winter, S3'!E59*Main!$B$5)+(_xlfn.IFNA(VLOOKUP($A59,'FL Ratio'!$A$3:$B$86,2,FALSE),0)*'FL Characterization'!E$2)</f>
        <v>1.6528549201393072E-2</v>
      </c>
      <c r="F59" s="2">
        <f ca="1">('[1]Pc, Winter, S3'!F59*Main!$B$5)+(_xlfn.IFNA(VLOOKUP($A59,'FL Ratio'!$A$3:$B$86,2,FALSE),0)*'FL Characterization'!F$2)</f>
        <v>1.6381504609450172E-2</v>
      </c>
      <c r="G59" s="2">
        <f ca="1">('[1]Pc, Winter, S3'!G59*Main!$B$5)+(_xlfn.IFNA(VLOOKUP($A59,'FL Ratio'!$A$3:$B$86,2,FALSE),0)*'FL Characterization'!G$2)</f>
        <v>1.742303181010655E-2</v>
      </c>
      <c r="H59" s="2">
        <f ca="1">('[1]Pc, Winter, S3'!H59*Main!$B$5)+(_xlfn.IFNA(VLOOKUP($A59,'FL Ratio'!$A$3:$B$86,2,FALSE),0)*'FL Characterization'!H$2)</f>
        <v>1.9791949151250439E-2</v>
      </c>
      <c r="I59" s="2">
        <f ca="1">('[1]Pc, Winter, S3'!I59*Main!$B$5)+(_xlfn.IFNA(VLOOKUP($A59,'FL Ratio'!$A$3:$B$86,2,FALSE),0)*'FL Characterization'!I$2)</f>
        <v>2.2488177292037378E-2</v>
      </c>
      <c r="J59" s="2">
        <f ca="1">('[1]Pc, Winter, S3'!J59*Main!$B$5)+(_xlfn.IFNA(VLOOKUP($A59,'FL Ratio'!$A$3:$B$86,2,FALSE),0)*'FL Characterization'!J$2)</f>
        <v>2.3537510592156686E-2</v>
      </c>
      <c r="K59" s="2">
        <f ca="1">('[1]Pc, Winter, S3'!K59*Main!$B$5)+(_xlfn.IFNA(VLOOKUP($A59,'FL Ratio'!$A$3:$B$86,2,FALSE),0)*'FL Characterization'!K$2)</f>
        <v>2.4432689730918167E-2</v>
      </c>
      <c r="L59" s="2">
        <f ca="1">('[1]Pc, Winter, S3'!L59*Main!$B$5)+(_xlfn.IFNA(VLOOKUP($A59,'FL Ratio'!$A$3:$B$86,2,FALSE),0)*'FL Characterization'!L$2)</f>
        <v>2.3910153058228911E-2</v>
      </c>
      <c r="M59" s="2">
        <f ca="1">('[1]Pc, Winter, S3'!M59*Main!$B$5)+(_xlfn.IFNA(VLOOKUP($A59,'FL Ratio'!$A$3:$B$86,2,FALSE),0)*'FL Characterization'!M$2)</f>
        <v>2.432140275307345E-2</v>
      </c>
      <c r="N59" s="2">
        <f ca="1">('[1]Pc, Winter, S3'!N59*Main!$B$5)+(_xlfn.IFNA(VLOOKUP($A59,'FL Ratio'!$A$3:$B$86,2,FALSE),0)*'FL Characterization'!N$2)</f>
        <v>2.4341977127518434E-2</v>
      </c>
      <c r="O59" s="2">
        <f ca="1">('[1]Pc, Winter, S3'!O59*Main!$B$5)+(_xlfn.IFNA(VLOOKUP($A59,'FL Ratio'!$A$3:$B$86,2,FALSE),0)*'FL Characterization'!O$2)</f>
        <v>2.4306139713324078E-2</v>
      </c>
      <c r="P59" s="2">
        <f ca="1">('[1]Pc, Winter, S3'!P59*Main!$B$5)+(_xlfn.IFNA(VLOOKUP($A59,'FL Ratio'!$A$3:$B$86,2,FALSE),0)*'FL Characterization'!P$2)</f>
        <v>2.2745607764659229E-2</v>
      </c>
      <c r="Q59" s="2">
        <f ca="1">('[1]Pc, Winter, S3'!Q59*Main!$B$5)+(_xlfn.IFNA(VLOOKUP($A59,'FL Ratio'!$A$3:$B$86,2,FALSE),0)*'FL Characterization'!Q$2)</f>
        <v>2.278518007115192E-2</v>
      </c>
      <c r="R59" s="2">
        <f ca="1">('[1]Pc, Winter, S3'!R59*Main!$B$5)+(_xlfn.IFNA(VLOOKUP($A59,'FL Ratio'!$A$3:$B$86,2,FALSE),0)*'FL Characterization'!R$2)</f>
        <v>2.1803884485845058E-2</v>
      </c>
      <c r="S59" s="2">
        <f ca="1">('[1]Pc, Winter, S3'!S59*Main!$B$5)+(_xlfn.IFNA(VLOOKUP($A59,'FL Ratio'!$A$3:$B$86,2,FALSE),0)*'FL Characterization'!S$2)</f>
        <v>2.3258339533085766E-2</v>
      </c>
      <c r="T59" s="2">
        <f ca="1">('[1]Pc, Winter, S3'!T59*Main!$B$5)+(_xlfn.IFNA(VLOOKUP($A59,'FL Ratio'!$A$3:$B$86,2,FALSE),0)*'FL Characterization'!T$2)</f>
        <v>2.2213294144960566E-2</v>
      </c>
      <c r="U59" s="2">
        <f ca="1">('[1]Pc, Winter, S3'!U59*Main!$B$5)+(_xlfn.IFNA(VLOOKUP($A59,'FL Ratio'!$A$3:$B$86,2,FALSE),0)*'FL Characterization'!U$2)</f>
        <v>2.1725802510681586E-2</v>
      </c>
      <c r="V59" s="2">
        <f ca="1">('[1]Pc, Winter, S3'!V59*Main!$B$5)+(_xlfn.IFNA(VLOOKUP($A59,'FL Ratio'!$A$3:$B$86,2,FALSE),0)*'FL Characterization'!V$2)</f>
        <v>2.143256880144365E-2</v>
      </c>
      <c r="W59" s="2">
        <f ca="1">('[1]Pc, Winter, S3'!W59*Main!$B$5)+(_xlfn.IFNA(VLOOKUP($A59,'FL Ratio'!$A$3:$B$86,2,FALSE),0)*'FL Characterization'!W$2)</f>
        <v>2.0514299351717887E-2</v>
      </c>
      <c r="X59" s="2">
        <f ca="1">('[1]Pc, Winter, S3'!X59*Main!$B$5)+(_xlfn.IFNA(VLOOKUP($A59,'FL Ratio'!$A$3:$B$86,2,FALSE),0)*'FL Characterization'!X$2)</f>
        <v>1.9604071269972708E-2</v>
      </c>
      <c r="Y59" s="2">
        <f ca="1">('[1]Pc, Winter, S3'!Y59*Main!$B$5)+(_xlfn.IFNA(VLOOKUP($A59,'FL Ratio'!$A$3:$B$86,2,FALSE),0)*'FL Characterization'!Y$2)</f>
        <v>1.8622531406415257E-2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59"/>
  <sheetViews>
    <sheetView topLeftCell="A22" workbookViewId="0">
      <selection activeCell="B2" sqref="B2:Y5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Ratio'!$A$3:$B$86,2,FALSE),0)*'FL Characterization'!B$2)</f>
        <v>1.8498033467072024E-2</v>
      </c>
      <c r="C2" s="2">
        <f ca="1">('[1]Pc, Winter, S3'!C2*Main!$B$5)+(_xlfn.IFNA(VLOOKUP($A2,'FL Ratio'!$A$3:$B$86,2,FALSE),0)*'FL Characterization'!C$2)</f>
        <v>1.7806741920097246E-2</v>
      </c>
      <c r="D2" s="2">
        <f ca="1">('[1]Pc, Winter, S3'!D2*Main!$B$5)+(_xlfn.IFNA(VLOOKUP($A2,'FL Ratio'!$A$3:$B$86,2,FALSE),0)*'FL Characterization'!D$2)</f>
        <v>1.7172481197345799E-2</v>
      </c>
      <c r="E2" s="2">
        <f ca="1">('[1]Pc, Winter, S3'!E2*Main!$B$5)+(_xlfn.IFNA(VLOOKUP($A2,'FL Ratio'!$A$3:$B$86,2,FALSE),0)*'FL Characterization'!E$2)</f>
        <v>1.7690782870155766E-2</v>
      </c>
      <c r="F2" s="2">
        <f ca="1">('[1]Pc, Winter, S3'!F2*Main!$B$5)+(_xlfn.IFNA(VLOOKUP($A2,'FL Ratio'!$A$3:$B$86,2,FALSE),0)*'FL Characterization'!F$2)</f>
        <v>1.7191588475776447E-2</v>
      </c>
      <c r="G2" s="2">
        <f ca="1">('[1]Pc, Winter, S3'!G2*Main!$B$5)+(_xlfn.IFNA(VLOOKUP($A2,'FL Ratio'!$A$3:$B$86,2,FALSE),0)*'FL Characterization'!G$2)</f>
        <v>1.7214485543784967E-2</v>
      </c>
      <c r="H2" s="2">
        <f ca="1">('[1]Pc, Winter, S3'!H2*Main!$B$5)+(_xlfn.IFNA(VLOOKUP($A2,'FL Ratio'!$A$3:$B$86,2,FALSE),0)*'FL Characterization'!H$2)</f>
        <v>1.737337513885524E-2</v>
      </c>
      <c r="I2" s="2">
        <f ca="1">('[1]Pc, Winter, S3'!I2*Main!$B$5)+(_xlfn.IFNA(VLOOKUP($A2,'FL Ratio'!$A$3:$B$86,2,FALSE),0)*'FL Characterization'!I$2)</f>
        <v>2.2550580739677917E-2</v>
      </c>
      <c r="J2" s="2">
        <f ca="1">('[1]Pc, Winter, S3'!J2*Main!$B$5)+(_xlfn.IFNA(VLOOKUP($A2,'FL Ratio'!$A$3:$B$86,2,FALSE),0)*'FL Characterization'!J$2)</f>
        <v>2.3001430337323554E-2</v>
      </c>
      <c r="K2" s="2">
        <f ca="1">('[1]Pc, Winter, S3'!K2*Main!$B$5)+(_xlfn.IFNA(VLOOKUP($A2,'FL Ratio'!$A$3:$B$86,2,FALSE),0)*'FL Characterization'!K$2)</f>
        <v>2.2781985023142791E-2</v>
      </c>
      <c r="L2" s="2">
        <f ca="1">('[1]Pc, Winter, S3'!L2*Main!$B$5)+(_xlfn.IFNA(VLOOKUP($A2,'FL Ratio'!$A$3:$B$86,2,FALSE),0)*'FL Characterization'!L$2)</f>
        <v>2.2712817894765407E-2</v>
      </c>
      <c r="M2" s="2">
        <f ca="1">('[1]Pc, Winter, S3'!M2*Main!$B$5)+(_xlfn.IFNA(VLOOKUP($A2,'FL Ratio'!$A$3:$B$86,2,FALSE),0)*'FL Characterization'!M$2)</f>
        <v>2.3190128280100742E-2</v>
      </c>
      <c r="N2" s="2">
        <f ca="1">('[1]Pc, Winter, S3'!N2*Main!$B$5)+(_xlfn.IFNA(VLOOKUP($A2,'FL Ratio'!$A$3:$B$86,2,FALSE),0)*'FL Characterization'!N$2)</f>
        <v>2.2940494998004934E-2</v>
      </c>
      <c r="O2" s="2">
        <f ca="1">('[1]Pc, Winter, S3'!O2*Main!$B$5)+(_xlfn.IFNA(VLOOKUP($A2,'FL Ratio'!$A$3:$B$86,2,FALSE),0)*'FL Characterization'!O$2)</f>
        <v>2.2534401410352598E-2</v>
      </c>
      <c r="P2" s="2">
        <f ca="1">('[1]Pc, Winter, S3'!P2*Main!$B$5)+(_xlfn.IFNA(VLOOKUP($A2,'FL Ratio'!$A$3:$B$86,2,FALSE),0)*'FL Characterization'!P$2)</f>
        <v>1.960283192212731E-2</v>
      </c>
      <c r="Q2" s="2">
        <f ca="1">('[1]Pc, Winter, S3'!Q2*Main!$B$5)+(_xlfn.IFNA(VLOOKUP($A2,'FL Ratio'!$A$3:$B$86,2,FALSE),0)*'FL Characterization'!Q$2)</f>
        <v>2.1089574826367218E-2</v>
      </c>
      <c r="R2" s="2">
        <f ca="1">('[1]Pc, Winter, S3'!R2*Main!$B$5)+(_xlfn.IFNA(VLOOKUP($A2,'FL Ratio'!$A$3:$B$86,2,FALSE),0)*'FL Characterization'!R$2)</f>
        <v>2.2928581149427373E-2</v>
      </c>
      <c r="S2" s="2">
        <f ca="1">('[1]Pc, Winter, S3'!S2*Main!$B$5)+(_xlfn.IFNA(VLOOKUP($A2,'FL Ratio'!$A$3:$B$86,2,FALSE),0)*'FL Characterization'!S$2)</f>
        <v>2.2579333239533202E-2</v>
      </c>
      <c r="T2" s="2">
        <f ca="1">('[1]Pc, Winter, S3'!T2*Main!$B$5)+(_xlfn.IFNA(VLOOKUP($A2,'FL Ratio'!$A$3:$B$86,2,FALSE),0)*'FL Characterization'!T$2)</f>
        <v>2.1415854197986417E-2</v>
      </c>
      <c r="U2" s="2">
        <f ca="1">('[1]Pc, Winter, S3'!U2*Main!$B$5)+(_xlfn.IFNA(VLOOKUP($A2,'FL Ratio'!$A$3:$B$86,2,FALSE),0)*'FL Characterization'!U$2)</f>
        <v>2.0422835589444868E-2</v>
      </c>
      <c r="V2" s="2">
        <f ca="1">('[1]Pc, Winter, S3'!V2*Main!$B$5)+(_xlfn.IFNA(VLOOKUP($A2,'FL Ratio'!$A$3:$B$86,2,FALSE),0)*'FL Characterization'!V$2)</f>
        <v>2.027855519306632E-2</v>
      </c>
      <c r="W2" s="2">
        <f ca="1">('[1]Pc, Winter, S3'!W2*Main!$B$5)+(_xlfn.IFNA(VLOOKUP($A2,'FL Ratio'!$A$3:$B$86,2,FALSE),0)*'FL Characterization'!W$2)</f>
        <v>1.9377331222581052E-2</v>
      </c>
      <c r="X2" s="2">
        <f ca="1">('[1]Pc, Winter, S3'!X2*Main!$B$5)+(_xlfn.IFNA(VLOOKUP($A2,'FL Ratio'!$A$3:$B$86,2,FALSE),0)*'FL Characterization'!X$2)</f>
        <v>1.7500630688172165E-2</v>
      </c>
      <c r="Y2" s="2">
        <f ca="1">('[1]Pc, Winter, S3'!Y2*Main!$B$5)+(_xlfn.IFNA(VLOOKUP($A2,'FL Ratio'!$A$3:$B$86,2,FALSE),0)*'FL Characterization'!Y$2)</f>
        <v>1.7121477193699584E-2</v>
      </c>
    </row>
    <row r="3" spans="1:25" x14ac:dyDescent="0.3">
      <c r="A3">
        <v>2</v>
      </c>
      <c r="B3" s="2">
        <f ca="1">('[1]Pc, Winter, S3'!B3*Main!$B$5)+(_xlfn.IFNA(VLOOKUP($A3,'FL Ratio'!$A$3:$B$86,2,FALSE),0)*'FL Characterization'!B$2)</f>
        <v>5.9086943961998567E-3</v>
      </c>
      <c r="C3" s="2">
        <f ca="1">('[1]Pc, Winter, S3'!C3*Main!$B$5)+(_xlfn.IFNA(VLOOKUP($A3,'FL Ratio'!$A$3:$B$86,2,FALSE),0)*'FL Characterization'!C$2)</f>
        <v>5.8611562811406205E-3</v>
      </c>
      <c r="D3" s="2">
        <f ca="1">('[1]Pc, Winter, S3'!D3*Main!$B$5)+(_xlfn.IFNA(VLOOKUP($A3,'FL Ratio'!$A$3:$B$86,2,FALSE),0)*'FL Characterization'!D$2)</f>
        <v>5.4870153075603119E-3</v>
      </c>
      <c r="E3" s="2">
        <f ca="1">('[1]Pc, Winter, S3'!E3*Main!$B$5)+(_xlfn.IFNA(VLOOKUP($A3,'FL Ratio'!$A$3:$B$86,2,FALSE),0)*'FL Characterization'!E$2)</f>
        <v>5.3623888100922668E-3</v>
      </c>
      <c r="F3" s="2">
        <f ca="1">('[1]Pc, Winter, S3'!F3*Main!$B$5)+(_xlfn.IFNA(VLOOKUP($A3,'FL Ratio'!$A$3:$B$86,2,FALSE),0)*'FL Characterization'!F$2)</f>
        <v>5.0898150232085168E-3</v>
      </c>
      <c r="G3" s="2">
        <f ca="1">('[1]Pc, Winter, S3'!G3*Main!$B$5)+(_xlfn.IFNA(VLOOKUP($A3,'FL Ratio'!$A$3:$B$86,2,FALSE),0)*'FL Characterization'!G$2)</f>
        <v>5.1274157684587096E-3</v>
      </c>
      <c r="H3" s="2">
        <f ca="1">('[1]Pc, Winter, S3'!H3*Main!$B$5)+(_xlfn.IFNA(VLOOKUP($A3,'FL Ratio'!$A$3:$B$86,2,FALSE),0)*'FL Characterization'!H$2)</f>
        <v>6.2020340890186869E-3</v>
      </c>
      <c r="I3" s="2">
        <f ca="1">('[1]Pc, Winter, S3'!I3*Main!$B$5)+(_xlfn.IFNA(VLOOKUP($A3,'FL Ratio'!$A$3:$B$86,2,FALSE),0)*'FL Characterization'!I$2)</f>
        <v>5.7943346599074012E-3</v>
      </c>
      <c r="J3" s="2">
        <f ca="1">('[1]Pc, Winter, S3'!J3*Main!$B$5)+(_xlfn.IFNA(VLOOKUP($A3,'FL Ratio'!$A$3:$B$86,2,FALSE),0)*'FL Characterization'!J$2)</f>
        <v>6.2467280637010982E-3</v>
      </c>
      <c r="K3" s="2">
        <f ca="1">('[1]Pc, Winter, S3'!K3*Main!$B$5)+(_xlfn.IFNA(VLOOKUP($A3,'FL Ratio'!$A$3:$B$86,2,FALSE),0)*'FL Characterization'!K$2)</f>
        <v>6.5304518803989261E-3</v>
      </c>
      <c r="L3" s="2">
        <f ca="1">('[1]Pc, Winter, S3'!L3*Main!$B$5)+(_xlfn.IFNA(VLOOKUP($A3,'FL Ratio'!$A$3:$B$86,2,FALSE),0)*'FL Characterization'!L$2)</f>
        <v>6.3838288675604656E-3</v>
      </c>
      <c r="M3" s="2">
        <f ca="1">('[1]Pc, Winter, S3'!M3*Main!$B$5)+(_xlfn.IFNA(VLOOKUP($A3,'FL Ratio'!$A$3:$B$86,2,FALSE),0)*'FL Characterization'!M$2)</f>
        <v>6.2839777567862912E-3</v>
      </c>
      <c r="N3" s="2">
        <f ca="1">('[1]Pc, Winter, S3'!N3*Main!$B$5)+(_xlfn.IFNA(VLOOKUP($A3,'FL Ratio'!$A$3:$B$86,2,FALSE),0)*'FL Characterization'!N$2)</f>
        <v>6.2061313938306844E-3</v>
      </c>
      <c r="O3" s="2">
        <f ca="1">('[1]Pc, Winter, S3'!O3*Main!$B$5)+(_xlfn.IFNA(VLOOKUP($A3,'FL Ratio'!$A$3:$B$86,2,FALSE),0)*'FL Characterization'!O$2)</f>
        <v>6.2407383469662648E-3</v>
      </c>
      <c r="P3" s="2">
        <f ca="1">('[1]Pc, Winter, S3'!P3*Main!$B$5)+(_xlfn.IFNA(VLOOKUP($A3,'FL Ratio'!$A$3:$B$86,2,FALSE),0)*'FL Characterization'!P$2)</f>
        <v>5.9072460907516741E-3</v>
      </c>
      <c r="Q3" s="2">
        <f ca="1">('[1]Pc, Winter, S3'!Q3*Main!$B$5)+(_xlfn.IFNA(VLOOKUP($A3,'FL Ratio'!$A$3:$B$86,2,FALSE),0)*'FL Characterization'!Q$2)</f>
        <v>6.0550326049895065E-3</v>
      </c>
      <c r="R3" s="2">
        <f ca="1">('[1]Pc, Winter, S3'!R3*Main!$B$5)+(_xlfn.IFNA(VLOOKUP($A3,'FL Ratio'!$A$3:$B$86,2,FALSE),0)*'FL Characterization'!R$2)</f>
        <v>6.3303438389462011E-3</v>
      </c>
      <c r="S3" s="2">
        <f ca="1">('[1]Pc, Winter, S3'!S3*Main!$B$5)+(_xlfn.IFNA(VLOOKUP($A3,'FL Ratio'!$A$3:$B$86,2,FALSE),0)*'FL Characterization'!S$2)</f>
        <v>7.9151453776235246E-3</v>
      </c>
      <c r="T3" s="2">
        <f ca="1">('[1]Pc, Winter, S3'!T3*Main!$B$5)+(_xlfn.IFNA(VLOOKUP($A3,'FL Ratio'!$A$3:$B$86,2,FALSE),0)*'FL Characterization'!T$2)</f>
        <v>7.2319205009585049E-3</v>
      </c>
      <c r="U3" s="2">
        <f ca="1">('[1]Pc, Winter, S3'!U3*Main!$B$5)+(_xlfn.IFNA(VLOOKUP($A3,'FL Ratio'!$A$3:$B$86,2,FALSE),0)*'FL Characterization'!U$2)</f>
        <v>6.5715309361560597E-3</v>
      </c>
      <c r="V3" s="2">
        <f ca="1">('[1]Pc, Winter, S3'!V3*Main!$B$5)+(_xlfn.IFNA(VLOOKUP($A3,'FL Ratio'!$A$3:$B$86,2,FALSE),0)*'FL Characterization'!V$2)</f>
        <v>6.5608004785426425E-3</v>
      </c>
      <c r="W3" s="2">
        <f ca="1">('[1]Pc, Winter, S3'!W3*Main!$B$5)+(_xlfn.IFNA(VLOOKUP($A3,'FL Ratio'!$A$3:$B$86,2,FALSE),0)*'FL Characterization'!W$2)</f>
        <v>5.953448426297526E-3</v>
      </c>
      <c r="X3" s="2">
        <f ca="1">('[1]Pc, Winter, S3'!X3*Main!$B$5)+(_xlfn.IFNA(VLOOKUP($A3,'FL Ratio'!$A$3:$B$86,2,FALSE),0)*'FL Characterization'!X$2)</f>
        <v>6.6344589343577199E-3</v>
      </c>
      <c r="Y3" s="2">
        <f ca="1">('[1]Pc, Winter, S3'!Y3*Main!$B$5)+(_xlfn.IFNA(VLOOKUP($A3,'FL Ratio'!$A$3:$B$86,2,FALSE),0)*'FL Characterization'!Y$2)</f>
        <v>6.3445455358382072E-3</v>
      </c>
    </row>
    <row r="4" spans="1:25" x14ac:dyDescent="0.3">
      <c r="A4">
        <v>3</v>
      </c>
      <c r="B4" s="2">
        <f ca="1">('[1]Pc, Winter, S3'!B4*Main!$B$5)+(_xlfn.IFNA(VLOOKUP($A4,'FL Ratio'!$A$3:$B$86,2,FALSE),0)*'FL Characterization'!B$2)</f>
        <v>1.1443331836546961E-2</v>
      </c>
      <c r="C4" s="2">
        <f ca="1">('[1]Pc, Winter, S3'!C4*Main!$B$5)+(_xlfn.IFNA(VLOOKUP($A4,'FL Ratio'!$A$3:$B$86,2,FALSE),0)*'FL Characterization'!C$2)</f>
        <v>1.0941141826384643E-2</v>
      </c>
      <c r="D4" s="2">
        <f ca="1">('[1]Pc, Winter, S3'!D4*Main!$B$5)+(_xlfn.IFNA(VLOOKUP($A4,'FL Ratio'!$A$3:$B$86,2,FALSE),0)*'FL Characterization'!D$2)</f>
        <v>1.0441827313963023E-2</v>
      </c>
      <c r="E4" s="2">
        <f ca="1">('[1]Pc, Winter, S3'!E4*Main!$B$5)+(_xlfn.IFNA(VLOOKUP($A4,'FL Ratio'!$A$3:$B$86,2,FALSE),0)*'FL Characterization'!E$2)</f>
        <v>1.0528337580452161E-2</v>
      </c>
      <c r="F4" s="2">
        <f ca="1">('[1]Pc, Winter, S3'!F4*Main!$B$5)+(_xlfn.IFNA(VLOOKUP($A4,'FL Ratio'!$A$3:$B$86,2,FALSE),0)*'FL Characterization'!F$2)</f>
        <v>1.0302021709821535E-2</v>
      </c>
      <c r="G4" s="2">
        <f ca="1">('[1]Pc, Winter, S3'!G4*Main!$B$5)+(_xlfn.IFNA(VLOOKUP($A4,'FL Ratio'!$A$3:$B$86,2,FALSE),0)*'FL Characterization'!G$2)</f>
        <v>1.1365803271913583E-2</v>
      </c>
      <c r="H4" s="2">
        <f ca="1">('[1]Pc, Winter, S3'!H4*Main!$B$5)+(_xlfn.IFNA(VLOOKUP($A4,'FL Ratio'!$A$3:$B$86,2,FALSE),0)*'FL Characterization'!H$2)</f>
        <v>1.7889199669275376E-2</v>
      </c>
      <c r="I4" s="2">
        <f ca="1">('[1]Pc, Winter, S3'!I4*Main!$B$5)+(_xlfn.IFNA(VLOOKUP($A4,'FL Ratio'!$A$3:$B$86,2,FALSE),0)*'FL Characterization'!I$2)</f>
        <v>1.9520728086117288E-2</v>
      </c>
      <c r="J4" s="2">
        <f ca="1">('[1]Pc, Winter, S3'!J4*Main!$B$5)+(_xlfn.IFNA(VLOOKUP($A4,'FL Ratio'!$A$3:$B$86,2,FALSE),0)*'FL Characterization'!J$2)</f>
        <v>2.0352813463290164E-2</v>
      </c>
      <c r="K4" s="2">
        <f ca="1">('[1]Pc, Winter, S3'!K4*Main!$B$5)+(_xlfn.IFNA(VLOOKUP($A4,'FL Ratio'!$A$3:$B$86,2,FALSE),0)*'FL Characterization'!K$2)</f>
        <v>1.9818365994877359E-2</v>
      </c>
      <c r="L4" s="2">
        <f ca="1">('[1]Pc, Winter, S3'!L4*Main!$B$5)+(_xlfn.IFNA(VLOOKUP($A4,'FL Ratio'!$A$3:$B$86,2,FALSE),0)*'FL Characterization'!L$2)</f>
        <v>1.8968657515459141E-2</v>
      </c>
      <c r="M4" s="2">
        <f ca="1">('[1]Pc, Winter, S3'!M4*Main!$B$5)+(_xlfn.IFNA(VLOOKUP($A4,'FL Ratio'!$A$3:$B$86,2,FALSE),0)*'FL Characterization'!M$2)</f>
        <v>2.0214169399813884E-2</v>
      </c>
      <c r="N4" s="2">
        <f ca="1">('[1]Pc, Winter, S3'!N4*Main!$B$5)+(_xlfn.IFNA(VLOOKUP($A4,'FL Ratio'!$A$3:$B$86,2,FALSE),0)*'FL Characterization'!N$2)</f>
        <v>1.8898376924616902E-2</v>
      </c>
      <c r="O4" s="2">
        <f ca="1">('[1]Pc, Winter, S3'!O4*Main!$B$5)+(_xlfn.IFNA(VLOOKUP($A4,'FL Ratio'!$A$3:$B$86,2,FALSE),0)*'FL Characterization'!O$2)</f>
        <v>1.8332752877090609E-2</v>
      </c>
      <c r="P4" s="2">
        <f ca="1">('[1]Pc, Winter, S3'!P4*Main!$B$5)+(_xlfn.IFNA(VLOOKUP($A4,'FL Ratio'!$A$3:$B$86,2,FALSE),0)*'FL Characterization'!P$2)</f>
        <v>1.5997176801631274E-2</v>
      </c>
      <c r="Q4" s="2">
        <f ca="1">('[1]Pc, Winter, S3'!Q4*Main!$B$5)+(_xlfn.IFNA(VLOOKUP($A4,'FL Ratio'!$A$3:$B$86,2,FALSE),0)*'FL Characterization'!Q$2)</f>
        <v>1.5921804464938658E-2</v>
      </c>
      <c r="R4" s="2">
        <f ca="1">('[1]Pc, Winter, S3'!R4*Main!$B$5)+(_xlfn.IFNA(VLOOKUP($A4,'FL Ratio'!$A$3:$B$86,2,FALSE),0)*'FL Characterization'!R$2)</f>
        <v>1.6237252099383093E-2</v>
      </c>
      <c r="S4" s="2">
        <f ca="1">('[1]Pc, Winter, S3'!S4*Main!$B$5)+(_xlfn.IFNA(VLOOKUP($A4,'FL Ratio'!$A$3:$B$86,2,FALSE),0)*'FL Characterization'!S$2)</f>
        <v>1.7930835411828116E-2</v>
      </c>
      <c r="T4" s="2">
        <f ca="1">('[1]Pc, Winter, S3'!T4*Main!$B$5)+(_xlfn.IFNA(VLOOKUP($A4,'FL Ratio'!$A$3:$B$86,2,FALSE),0)*'FL Characterization'!T$2)</f>
        <v>1.611126784904459E-2</v>
      </c>
      <c r="U4" s="2">
        <f ca="1">('[1]Pc, Winter, S3'!U4*Main!$B$5)+(_xlfn.IFNA(VLOOKUP($A4,'FL Ratio'!$A$3:$B$86,2,FALSE),0)*'FL Characterization'!U$2)</f>
        <v>1.6576975621386526E-2</v>
      </c>
      <c r="V4" s="2">
        <f ca="1">('[1]Pc, Winter, S3'!V4*Main!$B$5)+(_xlfn.IFNA(VLOOKUP($A4,'FL Ratio'!$A$3:$B$86,2,FALSE),0)*'FL Characterization'!V$2)</f>
        <v>1.6284949468174305E-2</v>
      </c>
      <c r="W4" s="2">
        <f ca="1">('[1]Pc, Winter, S3'!W4*Main!$B$5)+(_xlfn.IFNA(VLOOKUP($A4,'FL Ratio'!$A$3:$B$86,2,FALSE),0)*'FL Characterization'!W$2)</f>
        <v>1.5145082396430891E-2</v>
      </c>
      <c r="X4" s="2">
        <f ca="1">('[1]Pc, Winter, S3'!X4*Main!$B$5)+(_xlfn.IFNA(VLOOKUP($A4,'FL Ratio'!$A$3:$B$86,2,FALSE),0)*'FL Characterization'!X$2)</f>
        <v>1.3794719461271561E-2</v>
      </c>
      <c r="Y4" s="2">
        <f ca="1">('[1]Pc, Winter, S3'!Y4*Main!$B$5)+(_xlfn.IFNA(VLOOKUP($A4,'FL Ratio'!$A$3:$B$86,2,FALSE),0)*'FL Characterization'!Y$2)</f>
        <v>1.2646680098176034E-2</v>
      </c>
    </row>
    <row r="5" spans="1:25" x14ac:dyDescent="0.3">
      <c r="A5">
        <v>4</v>
      </c>
      <c r="B5" s="2">
        <f ca="1">('[1]Pc, Winter, S3'!B5*Main!$B$5)+(_xlfn.IFNA(VLOOKUP($A5,'FL Ratio'!$A$3:$B$86,2,FALSE),0)*'FL Characterization'!B$2)</f>
        <v>4.5754517612612202E-3</v>
      </c>
      <c r="C5" s="2">
        <f ca="1">('[1]Pc, Winter, S3'!C5*Main!$B$5)+(_xlfn.IFNA(VLOOKUP($A5,'FL Ratio'!$A$3:$B$86,2,FALSE),0)*'FL Characterization'!C$2)</f>
        <v>4.1609698053450359E-3</v>
      </c>
      <c r="D5" s="2">
        <f ca="1">('[1]Pc, Winter, S3'!D5*Main!$B$5)+(_xlfn.IFNA(VLOOKUP($A5,'FL Ratio'!$A$3:$B$86,2,FALSE),0)*'FL Characterization'!D$2)</f>
        <v>3.8267727219365457E-3</v>
      </c>
      <c r="E5" s="2">
        <f ca="1">('[1]Pc, Winter, S3'!E5*Main!$B$5)+(_xlfn.IFNA(VLOOKUP($A5,'FL Ratio'!$A$3:$B$86,2,FALSE),0)*'FL Characterization'!E$2)</f>
        <v>3.5724702712174841E-3</v>
      </c>
      <c r="F5" s="2">
        <f ca="1">('[1]Pc, Winter, S3'!F5*Main!$B$5)+(_xlfn.IFNA(VLOOKUP($A5,'FL Ratio'!$A$3:$B$86,2,FALSE),0)*'FL Characterization'!F$2)</f>
        <v>3.1271181087704227E-3</v>
      </c>
      <c r="G5" s="2">
        <f ca="1">('[1]Pc, Winter, S3'!G5*Main!$B$5)+(_xlfn.IFNA(VLOOKUP($A5,'FL Ratio'!$A$3:$B$86,2,FALSE),0)*'FL Characterization'!G$2)</f>
        <v>3.7284397704036056E-3</v>
      </c>
      <c r="H5" s="2">
        <f ca="1">('[1]Pc, Winter, S3'!H5*Main!$B$5)+(_xlfn.IFNA(VLOOKUP($A5,'FL Ratio'!$A$3:$B$86,2,FALSE),0)*'FL Characterization'!H$2)</f>
        <v>5.9986210231136473E-3</v>
      </c>
      <c r="I5" s="2">
        <f ca="1">('[1]Pc, Winter, S3'!I5*Main!$B$5)+(_xlfn.IFNA(VLOOKUP($A5,'FL Ratio'!$A$3:$B$86,2,FALSE),0)*'FL Characterization'!I$2)</f>
        <v>4.9926968188398878E-3</v>
      </c>
      <c r="J5" s="2">
        <f ca="1">('[1]Pc, Winter, S3'!J5*Main!$B$5)+(_xlfn.IFNA(VLOOKUP($A5,'FL Ratio'!$A$3:$B$86,2,FALSE),0)*'FL Characterization'!J$2)</f>
        <v>5.4140532465766578E-3</v>
      </c>
      <c r="K5" s="2">
        <f ca="1">('[1]Pc, Winter, S3'!K5*Main!$B$5)+(_xlfn.IFNA(VLOOKUP($A5,'FL Ratio'!$A$3:$B$86,2,FALSE),0)*'FL Characterization'!K$2)</f>
        <v>5.2541099149719444E-3</v>
      </c>
      <c r="L5" s="2">
        <f ca="1">('[1]Pc, Winter, S3'!L5*Main!$B$5)+(_xlfn.IFNA(VLOOKUP($A5,'FL Ratio'!$A$3:$B$86,2,FALSE),0)*'FL Characterization'!L$2)</f>
        <v>5.0017488656979407E-3</v>
      </c>
      <c r="M5" s="2">
        <f ca="1">('[1]Pc, Winter, S3'!M5*Main!$B$5)+(_xlfn.IFNA(VLOOKUP($A5,'FL Ratio'!$A$3:$B$86,2,FALSE),0)*'FL Characterization'!M$2)</f>
        <v>4.7457699453960257E-3</v>
      </c>
      <c r="N5" s="2">
        <f ca="1">('[1]Pc, Winter, S3'!N5*Main!$B$5)+(_xlfn.IFNA(VLOOKUP($A5,'FL Ratio'!$A$3:$B$86,2,FALSE),0)*'FL Characterization'!N$2)</f>
        <v>4.8574630709436939E-3</v>
      </c>
      <c r="O5" s="2">
        <f ca="1">('[1]Pc, Winter, S3'!O5*Main!$B$5)+(_xlfn.IFNA(VLOOKUP($A5,'FL Ratio'!$A$3:$B$86,2,FALSE),0)*'FL Characterization'!O$2)</f>
        <v>5.1179869505365103E-3</v>
      </c>
      <c r="P5" s="2">
        <f ca="1">('[1]Pc, Winter, S3'!P5*Main!$B$5)+(_xlfn.IFNA(VLOOKUP($A5,'FL Ratio'!$A$3:$B$86,2,FALSE),0)*'FL Characterization'!P$2)</f>
        <v>5.0101818840198094E-3</v>
      </c>
      <c r="Q5" s="2">
        <f ca="1">('[1]Pc, Winter, S3'!Q5*Main!$B$5)+(_xlfn.IFNA(VLOOKUP($A5,'FL Ratio'!$A$3:$B$86,2,FALSE),0)*'FL Characterization'!Q$2)</f>
        <v>5.0776470487521397E-3</v>
      </c>
      <c r="R5" s="2">
        <f ca="1">('[1]Pc, Winter, S3'!R5*Main!$B$5)+(_xlfn.IFNA(VLOOKUP($A5,'FL Ratio'!$A$3:$B$86,2,FALSE),0)*'FL Characterization'!R$2)</f>
        <v>5.5912115012093011E-3</v>
      </c>
      <c r="S5" s="2">
        <f ca="1">('[1]Pc, Winter, S3'!S5*Main!$B$5)+(_xlfn.IFNA(VLOOKUP($A5,'FL Ratio'!$A$3:$B$86,2,FALSE),0)*'FL Characterization'!S$2)</f>
        <v>8.7788624769220541E-3</v>
      </c>
      <c r="T5" s="2">
        <f ca="1">('[1]Pc, Winter, S3'!T5*Main!$B$5)+(_xlfn.IFNA(VLOOKUP($A5,'FL Ratio'!$A$3:$B$86,2,FALSE),0)*'FL Characterization'!T$2)</f>
        <v>7.4762854536320079E-3</v>
      </c>
      <c r="U5" s="2">
        <f ca="1">('[1]Pc, Winter, S3'!U5*Main!$B$5)+(_xlfn.IFNA(VLOOKUP($A5,'FL Ratio'!$A$3:$B$86,2,FALSE),0)*'FL Characterization'!U$2)</f>
        <v>6.2150719017316416E-3</v>
      </c>
      <c r="V5" s="2">
        <f ca="1">('[1]Pc, Winter, S3'!V5*Main!$B$5)+(_xlfn.IFNA(VLOOKUP($A5,'FL Ratio'!$A$3:$B$86,2,FALSE),0)*'FL Characterization'!V$2)</f>
        <v>6.3121706825869104E-3</v>
      </c>
      <c r="W5" s="2">
        <f ca="1">('[1]Pc, Winter, S3'!W5*Main!$B$5)+(_xlfn.IFNA(VLOOKUP($A5,'FL Ratio'!$A$3:$B$86,2,FALSE),0)*'FL Characterization'!W$2)</f>
        <v>5.3919707202771429E-3</v>
      </c>
      <c r="X5" s="2">
        <f ca="1">('[1]Pc, Winter, S3'!X5*Main!$B$5)+(_xlfn.IFNA(VLOOKUP($A5,'FL Ratio'!$A$3:$B$86,2,FALSE),0)*'FL Characterization'!X$2)</f>
        <v>6.003654818391344E-3</v>
      </c>
      <c r="Y5" s="2">
        <f ca="1">('[1]Pc, Winter, S3'!Y5*Main!$B$5)+(_xlfn.IFNA(VLOOKUP($A5,'FL Ratio'!$A$3:$B$86,2,FALSE),0)*'FL Characterization'!Y$2)</f>
        <v>5.6750942535872357E-3</v>
      </c>
    </row>
    <row r="6" spans="1:25" x14ac:dyDescent="0.3">
      <c r="A6">
        <v>5</v>
      </c>
      <c r="B6" s="2">
        <f ca="1">('[1]Pc, Winter, S3'!B6*Main!$B$5)+(_xlfn.IFNA(VLOOKUP($A6,'FL Ratio'!$A$3:$B$86,2,FALSE),0)*'FL Characterization'!B$2)</f>
        <v>1.1124953814182626E-2</v>
      </c>
      <c r="C6" s="2">
        <f ca="1">('[1]Pc, Winter, S3'!C6*Main!$B$5)+(_xlfn.IFNA(VLOOKUP($A6,'FL Ratio'!$A$3:$B$86,2,FALSE),0)*'FL Characterization'!C$2)</f>
        <v>1.0360417409581449E-2</v>
      </c>
      <c r="D6" s="2">
        <f ca="1">('[1]Pc, Winter, S3'!D6*Main!$B$5)+(_xlfn.IFNA(VLOOKUP($A6,'FL Ratio'!$A$3:$B$86,2,FALSE),0)*'FL Characterization'!D$2)</f>
        <v>9.4519985609908558E-3</v>
      </c>
      <c r="E6" s="2">
        <f ca="1">('[1]Pc, Winter, S3'!E6*Main!$B$5)+(_xlfn.IFNA(VLOOKUP($A6,'FL Ratio'!$A$3:$B$86,2,FALSE),0)*'FL Characterization'!E$2)</f>
        <v>9.4579722592485309E-3</v>
      </c>
      <c r="F6" s="2">
        <f ca="1">('[1]Pc, Winter, S3'!F6*Main!$B$5)+(_xlfn.IFNA(VLOOKUP($A6,'FL Ratio'!$A$3:$B$86,2,FALSE),0)*'FL Characterization'!F$2)</f>
        <v>9.3214483155488765E-3</v>
      </c>
      <c r="G6" s="2">
        <f ca="1">('[1]Pc, Winter, S3'!G6*Main!$B$5)+(_xlfn.IFNA(VLOOKUP($A6,'FL Ratio'!$A$3:$B$86,2,FALSE),0)*'FL Characterization'!G$2)</f>
        <v>1.0112141816949005E-2</v>
      </c>
      <c r="H6" s="2">
        <f ca="1">('[1]Pc, Winter, S3'!H6*Main!$B$5)+(_xlfn.IFNA(VLOOKUP($A6,'FL Ratio'!$A$3:$B$86,2,FALSE),0)*'FL Characterization'!H$2)</f>
        <v>1.2988569394295242E-2</v>
      </c>
      <c r="I6" s="2">
        <f ca="1">('[1]Pc, Winter, S3'!I6*Main!$B$5)+(_xlfn.IFNA(VLOOKUP($A6,'FL Ratio'!$A$3:$B$86,2,FALSE),0)*'FL Characterization'!I$2)</f>
        <v>1.3026359271858847E-2</v>
      </c>
      <c r="J6" s="2">
        <f ca="1">('[1]Pc, Winter, S3'!J6*Main!$B$5)+(_xlfn.IFNA(VLOOKUP($A6,'FL Ratio'!$A$3:$B$86,2,FALSE),0)*'FL Characterization'!J$2)</f>
        <v>1.3429389195605801E-2</v>
      </c>
      <c r="K6" s="2">
        <f ca="1">('[1]Pc, Winter, S3'!K6*Main!$B$5)+(_xlfn.IFNA(VLOOKUP($A6,'FL Ratio'!$A$3:$B$86,2,FALSE),0)*'FL Characterization'!K$2)</f>
        <v>1.4057308567807248E-2</v>
      </c>
      <c r="L6" s="2">
        <f ca="1">('[1]Pc, Winter, S3'!L6*Main!$B$5)+(_xlfn.IFNA(VLOOKUP($A6,'FL Ratio'!$A$3:$B$86,2,FALSE),0)*'FL Characterization'!L$2)</f>
        <v>1.4310583892392583E-2</v>
      </c>
      <c r="M6" s="2">
        <f ca="1">('[1]Pc, Winter, S3'!M6*Main!$B$5)+(_xlfn.IFNA(VLOOKUP($A6,'FL Ratio'!$A$3:$B$86,2,FALSE),0)*'FL Characterization'!M$2)</f>
        <v>1.4594272995127949E-2</v>
      </c>
      <c r="N6" s="2">
        <f ca="1">('[1]Pc, Winter, S3'!N6*Main!$B$5)+(_xlfn.IFNA(VLOOKUP($A6,'FL Ratio'!$A$3:$B$86,2,FALSE),0)*'FL Characterization'!N$2)</f>
        <v>1.4457142242017992E-2</v>
      </c>
      <c r="O6" s="2">
        <f ca="1">('[1]Pc, Winter, S3'!O6*Main!$B$5)+(_xlfn.IFNA(VLOOKUP($A6,'FL Ratio'!$A$3:$B$86,2,FALSE),0)*'FL Characterization'!O$2)</f>
        <v>1.4095897639462172E-2</v>
      </c>
      <c r="P6" s="2">
        <f ca="1">('[1]Pc, Winter, S3'!P6*Main!$B$5)+(_xlfn.IFNA(VLOOKUP($A6,'FL Ratio'!$A$3:$B$86,2,FALSE),0)*'FL Characterization'!P$2)</f>
        <v>1.4100730042277776E-2</v>
      </c>
      <c r="Q6" s="2">
        <f ca="1">('[1]Pc, Winter, S3'!Q6*Main!$B$5)+(_xlfn.IFNA(VLOOKUP($A6,'FL Ratio'!$A$3:$B$86,2,FALSE),0)*'FL Characterization'!Q$2)</f>
        <v>1.3980153609666639E-2</v>
      </c>
      <c r="R6" s="2">
        <f ca="1">('[1]Pc, Winter, S3'!R6*Main!$B$5)+(_xlfn.IFNA(VLOOKUP($A6,'FL Ratio'!$A$3:$B$86,2,FALSE),0)*'FL Characterization'!R$2)</f>
        <v>1.4569476933955286E-2</v>
      </c>
      <c r="S6" s="2">
        <f ca="1">('[1]Pc, Winter, S3'!S6*Main!$B$5)+(_xlfn.IFNA(VLOOKUP($A6,'FL Ratio'!$A$3:$B$86,2,FALSE),0)*'FL Characterization'!S$2)</f>
        <v>1.7069650378772606E-2</v>
      </c>
      <c r="T6" s="2">
        <f ca="1">('[1]Pc, Winter, S3'!T6*Main!$B$5)+(_xlfn.IFNA(VLOOKUP($A6,'FL Ratio'!$A$3:$B$86,2,FALSE),0)*'FL Characterization'!T$2)</f>
        <v>1.6511533227676449E-2</v>
      </c>
      <c r="U6" s="2">
        <f ca="1">('[1]Pc, Winter, S3'!U6*Main!$B$5)+(_xlfn.IFNA(VLOOKUP($A6,'FL Ratio'!$A$3:$B$86,2,FALSE),0)*'FL Characterization'!U$2)</f>
        <v>1.6015241932847812E-2</v>
      </c>
      <c r="V6" s="2">
        <f ca="1">('[1]Pc, Winter, S3'!V6*Main!$B$5)+(_xlfn.IFNA(VLOOKUP($A6,'FL Ratio'!$A$3:$B$86,2,FALSE),0)*'FL Characterization'!V$2)</f>
        <v>1.6053159970466409E-2</v>
      </c>
      <c r="W6" s="2">
        <f ca="1">('[1]Pc, Winter, S3'!W6*Main!$B$5)+(_xlfn.IFNA(VLOOKUP($A6,'FL Ratio'!$A$3:$B$86,2,FALSE),0)*'FL Characterization'!W$2)</f>
        <v>1.4822432314090186E-2</v>
      </c>
      <c r="X6" s="2">
        <f ca="1">('[1]Pc, Winter, S3'!X6*Main!$B$5)+(_xlfn.IFNA(VLOOKUP($A6,'FL Ratio'!$A$3:$B$86,2,FALSE),0)*'FL Characterization'!X$2)</f>
        <v>1.4382411637938209E-2</v>
      </c>
      <c r="Y6" s="2">
        <f ca="1">('[1]Pc, Winter, S3'!Y6*Main!$B$5)+(_xlfn.IFNA(VLOOKUP($A6,'FL Ratio'!$A$3:$B$86,2,FALSE),0)*'FL Characterization'!Y$2)</f>
        <v>1.3476644005234129E-2</v>
      </c>
    </row>
    <row r="7" spans="1:25" x14ac:dyDescent="0.3">
      <c r="A7">
        <v>6</v>
      </c>
      <c r="B7" s="2">
        <f ca="1">('[1]Pc, Winter, S3'!B7*Main!$B$5)+(_xlfn.IFNA(VLOOKUP($A7,'FL Ratio'!$A$3:$B$86,2,FALSE),0)*'FL Characterization'!B$2)</f>
        <v>1.7925909865165769E-2</v>
      </c>
      <c r="C7" s="2">
        <f ca="1">('[1]Pc, Winter, S3'!C7*Main!$B$5)+(_xlfn.IFNA(VLOOKUP($A7,'FL Ratio'!$A$3:$B$86,2,FALSE),0)*'FL Characterization'!C$2)</f>
        <v>1.7037083112334792E-2</v>
      </c>
      <c r="D7" s="2">
        <f ca="1">('[1]Pc, Winter, S3'!D7*Main!$B$5)+(_xlfn.IFNA(VLOOKUP($A7,'FL Ratio'!$A$3:$B$86,2,FALSE),0)*'FL Characterization'!D$2)</f>
        <v>1.6444431350190646E-2</v>
      </c>
      <c r="E7" s="2">
        <f ca="1">('[1]Pc, Winter, S3'!E7*Main!$B$5)+(_xlfn.IFNA(VLOOKUP($A7,'FL Ratio'!$A$3:$B$86,2,FALSE),0)*'FL Characterization'!E$2)</f>
        <v>1.6528549201393072E-2</v>
      </c>
      <c r="F7" s="2">
        <f ca="1">('[1]Pc, Winter, S3'!F7*Main!$B$5)+(_xlfn.IFNA(VLOOKUP($A7,'FL Ratio'!$A$3:$B$86,2,FALSE),0)*'FL Characterization'!F$2)</f>
        <v>1.6381504609450172E-2</v>
      </c>
      <c r="G7" s="2">
        <f ca="1">('[1]Pc, Winter, S3'!G7*Main!$B$5)+(_xlfn.IFNA(VLOOKUP($A7,'FL Ratio'!$A$3:$B$86,2,FALSE),0)*'FL Characterization'!G$2)</f>
        <v>1.742303181010655E-2</v>
      </c>
      <c r="H7" s="2">
        <f ca="1">('[1]Pc, Winter, S3'!H7*Main!$B$5)+(_xlfn.IFNA(VLOOKUP($A7,'FL Ratio'!$A$3:$B$86,2,FALSE),0)*'FL Characterization'!H$2)</f>
        <v>1.9791949151250439E-2</v>
      </c>
      <c r="I7" s="2">
        <f ca="1">('[1]Pc, Winter, S3'!I7*Main!$B$5)+(_xlfn.IFNA(VLOOKUP($A7,'FL Ratio'!$A$3:$B$86,2,FALSE),0)*'FL Characterization'!I$2)</f>
        <v>2.2488177292037378E-2</v>
      </c>
      <c r="J7" s="2">
        <f ca="1">('[1]Pc, Winter, S3'!J7*Main!$B$5)+(_xlfn.IFNA(VLOOKUP($A7,'FL Ratio'!$A$3:$B$86,2,FALSE),0)*'FL Characterization'!J$2)</f>
        <v>2.3537510592156686E-2</v>
      </c>
      <c r="K7" s="2">
        <f ca="1">('[1]Pc, Winter, S3'!K7*Main!$B$5)+(_xlfn.IFNA(VLOOKUP($A7,'FL Ratio'!$A$3:$B$86,2,FALSE),0)*'FL Characterization'!K$2)</f>
        <v>2.4432689730918167E-2</v>
      </c>
      <c r="L7" s="2">
        <f ca="1">('[1]Pc, Winter, S3'!L7*Main!$B$5)+(_xlfn.IFNA(VLOOKUP($A7,'FL Ratio'!$A$3:$B$86,2,FALSE),0)*'FL Characterization'!L$2)</f>
        <v>2.3910153058228911E-2</v>
      </c>
      <c r="M7" s="2">
        <f ca="1">('[1]Pc, Winter, S3'!M7*Main!$B$5)+(_xlfn.IFNA(VLOOKUP($A7,'FL Ratio'!$A$3:$B$86,2,FALSE),0)*'FL Characterization'!M$2)</f>
        <v>2.432140275307345E-2</v>
      </c>
      <c r="N7" s="2">
        <f ca="1">('[1]Pc, Winter, S3'!N7*Main!$B$5)+(_xlfn.IFNA(VLOOKUP($A7,'FL Ratio'!$A$3:$B$86,2,FALSE),0)*'FL Characterization'!N$2)</f>
        <v>2.4341977127518434E-2</v>
      </c>
      <c r="O7" s="2">
        <f ca="1">('[1]Pc, Winter, S3'!O7*Main!$B$5)+(_xlfn.IFNA(VLOOKUP($A7,'FL Ratio'!$A$3:$B$86,2,FALSE),0)*'FL Characterization'!O$2)</f>
        <v>2.4306139713324078E-2</v>
      </c>
      <c r="P7" s="2">
        <f ca="1">('[1]Pc, Winter, S3'!P7*Main!$B$5)+(_xlfn.IFNA(VLOOKUP($A7,'FL Ratio'!$A$3:$B$86,2,FALSE),0)*'FL Characterization'!P$2)</f>
        <v>2.2745607764659229E-2</v>
      </c>
      <c r="Q7" s="2">
        <f ca="1">('[1]Pc, Winter, S3'!Q7*Main!$B$5)+(_xlfn.IFNA(VLOOKUP($A7,'FL Ratio'!$A$3:$B$86,2,FALSE),0)*'FL Characterization'!Q$2)</f>
        <v>2.278518007115192E-2</v>
      </c>
      <c r="R7" s="2">
        <f ca="1">('[1]Pc, Winter, S3'!R7*Main!$B$5)+(_xlfn.IFNA(VLOOKUP($A7,'FL Ratio'!$A$3:$B$86,2,FALSE),0)*'FL Characterization'!R$2)</f>
        <v>2.1803884485845058E-2</v>
      </c>
      <c r="S7" s="2">
        <f ca="1">('[1]Pc, Winter, S3'!S7*Main!$B$5)+(_xlfn.IFNA(VLOOKUP($A7,'FL Ratio'!$A$3:$B$86,2,FALSE),0)*'FL Characterization'!S$2)</f>
        <v>2.3258339533085766E-2</v>
      </c>
      <c r="T7" s="2">
        <f ca="1">('[1]Pc, Winter, S3'!T7*Main!$B$5)+(_xlfn.IFNA(VLOOKUP($A7,'FL Ratio'!$A$3:$B$86,2,FALSE),0)*'FL Characterization'!T$2)</f>
        <v>2.2213294144960566E-2</v>
      </c>
      <c r="U7" s="2">
        <f ca="1">('[1]Pc, Winter, S3'!U7*Main!$B$5)+(_xlfn.IFNA(VLOOKUP($A7,'FL Ratio'!$A$3:$B$86,2,FALSE),0)*'FL Characterization'!U$2)</f>
        <v>2.1725802510681586E-2</v>
      </c>
      <c r="V7" s="2">
        <f ca="1">('[1]Pc, Winter, S3'!V7*Main!$B$5)+(_xlfn.IFNA(VLOOKUP($A7,'FL Ratio'!$A$3:$B$86,2,FALSE),0)*'FL Characterization'!V$2)</f>
        <v>2.143256880144365E-2</v>
      </c>
      <c r="W7" s="2">
        <f ca="1">('[1]Pc, Winter, S3'!W7*Main!$B$5)+(_xlfn.IFNA(VLOOKUP($A7,'FL Ratio'!$A$3:$B$86,2,FALSE),0)*'FL Characterization'!W$2)</f>
        <v>2.0514299351717887E-2</v>
      </c>
      <c r="X7" s="2">
        <f ca="1">('[1]Pc, Winter, S3'!X7*Main!$B$5)+(_xlfn.IFNA(VLOOKUP($A7,'FL Ratio'!$A$3:$B$86,2,FALSE),0)*'FL Characterization'!X$2)</f>
        <v>1.9604071269972708E-2</v>
      </c>
      <c r="Y7" s="2">
        <f ca="1">('[1]Pc, Winter, S3'!Y7*Main!$B$5)+(_xlfn.IFNA(VLOOKUP($A7,'FL Ratio'!$A$3:$B$86,2,FALSE),0)*'FL Characterization'!Y$2)</f>
        <v>1.8622531406415257E-2</v>
      </c>
    </row>
    <row r="8" spans="1:25" x14ac:dyDescent="0.3">
      <c r="A8">
        <v>7</v>
      </c>
      <c r="B8" s="2">
        <f ca="1">('[1]Pc, Winter, S3'!B8*Main!$B$5)+(_xlfn.IFNA(VLOOKUP($A8,'FL Ratio'!$A$3:$B$86,2,FALSE),0)*'FL Characterization'!B$2)</f>
        <v>9.2519964434555728E-3</v>
      </c>
      <c r="C8" s="2">
        <f ca="1">('[1]Pc, Winter, S3'!C8*Main!$B$5)+(_xlfn.IFNA(VLOOKUP($A8,'FL Ratio'!$A$3:$B$86,2,FALSE),0)*'FL Characterization'!C$2)</f>
        <v>8.7450196929596997E-3</v>
      </c>
      <c r="D8" s="2">
        <f ca="1">('[1]Pc, Winter, S3'!D8*Main!$B$5)+(_xlfn.IFNA(VLOOKUP($A8,'FL Ratio'!$A$3:$B$86,2,FALSE),0)*'FL Characterization'!D$2)</f>
        <v>8.4772954755731253E-3</v>
      </c>
      <c r="E8" s="2">
        <f ca="1">('[1]Pc, Winter, S3'!E8*Main!$B$5)+(_xlfn.IFNA(VLOOKUP($A8,'FL Ratio'!$A$3:$B$86,2,FALSE),0)*'FL Characterization'!E$2)</f>
        <v>8.2477898726316789E-3</v>
      </c>
      <c r="F8" s="2">
        <f ca="1">('[1]Pc, Winter, S3'!F8*Main!$B$5)+(_xlfn.IFNA(VLOOKUP($A8,'FL Ratio'!$A$3:$B$86,2,FALSE),0)*'FL Characterization'!F$2)</f>
        <v>8.1671586585336225E-3</v>
      </c>
      <c r="G8" s="2">
        <f ca="1">('[1]Pc, Winter, S3'!G8*Main!$B$5)+(_xlfn.IFNA(VLOOKUP($A8,'FL Ratio'!$A$3:$B$86,2,FALSE),0)*'FL Characterization'!G$2)</f>
        <v>8.9655210955770989E-3</v>
      </c>
      <c r="H8" s="2">
        <f ca="1">('[1]Pc, Winter, S3'!H8*Main!$B$5)+(_xlfn.IFNA(VLOOKUP($A8,'FL Ratio'!$A$3:$B$86,2,FALSE),0)*'FL Characterization'!H$2)</f>
        <v>1.132851230410818E-2</v>
      </c>
      <c r="I8" s="2">
        <f ca="1">('[1]Pc, Winter, S3'!I8*Main!$B$5)+(_xlfn.IFNA(VLOOKUP($A8,'FL Ratio'!$A$3:$B$86,2,FALSE),0)*'FL Characterization'!I$2)</f>
        <v>1.2326597669346955E-2</v>
      </c>
      <c r="J8" s="2">
        <f ca="1">('[1]Pc, Winter, S3'!J8*Main!$B$5)+(_xlfn.IFNA(VLOOKUP($A8,'FL Ratio'!$A$3:$B$86,2,FALSE),0)*'FL Characterization'!J$2)</f>
        <v>1.3929584242504206E-2</v>
      </c>
      <c r="K8" s="2">
        <f ca="1">('[1]Pc, Winter, S3'!K8*Main!$B$5)+(_xlfn.IFNA(VLOOKUP($A8,'FL Ratio'!$A$3:$B$86,2,FALSE),0)*'FL Characterization'!K$2)</f>
        <v>1.4394746510514908E-2</v>
      </c>
      <c r="L8" s="2">
        <f ca="1">('[1]Pc, Winter, S3'!L8*Main!$B$5)+(_xlfn.IFNA(VLOOKUP($A8,'FL Ratio'!$A$3:$B$86,2,FALSE),0)*'FL Characterization'!L$2)</f>
        <v>1.4564502515342494E-2</v>
      </c>
      <c r="M8" s="2">
        <f ca="1">('[1]Pc, Winter, S3'!M8*Main!$B$5)+(_xlfn.IFNA(VLOOKUP($A8,'FL Ratio'!$A$3:$B$86,2,FALSE),0)*'FL Characterization'!M$2)</f>
        <v>1.4612129766584339E-2</v>
      </c>
      <c r="N8" s="2">
        <f ca="1">('[1]Pc, Winter, S3'!N8*Main!$B$5)+(_xlfn.IFNA(VLOOKUP($A8,'FL Ratio'!$A$3:$B$86,2,FALSE),0)*'FL Characterization'!N$2)</f>
        <v>1.4466215732790519E-2</v>
      </c>
      <c r="O8" s="2">
        <f ca="1">('[1]Pc, Winter, S3'!O8*Main!$B$5)+(_xlfn.IFNA(VLOOKUP($A8,'FL Ratio'!$A$3:$B$86,2,FALSE),0)*'FL Characterization'!O$2)</f>
        <v>1.4400368788501669E-2</v>
      </c>
      <c r="P8" s="2">
        <f ca="1">('[1]Pc, Winter, S3'!P8*Main!$B$5)+(_xlfn.IFNA(VLOOKUP($A8,'FL Ratio'!$A$3:$B$86,2,FALSE),0)*'FL Characterization'!P$2)</f>
        <v>1.325993852976041E-2</v>
      </c>
      <c r="Q8" s="2">
        <f ca="1">('[1]Pc, Winter, S3'!Q8*Main!$B$5)+(_xlfn.IFNA(VLOOKUP($A8,'FL Ratio'!$A$3:$B$86,2,FALSE),0)*'FL Characterization'!Q$2)</f>
        <v>1.2939891690613508E-2</v>
      </c>
      <c r="R8" s="2">
        <f ca="1">('[1]Pc, Winter, S3'!R8*Main!$B$5)+(_xlfn.IFNA(VLOOKUP($A8,'FL Ratio'!$A$3:$B$86,2,FALSE),0)*'FL Characterization'!R$2)</f>
        <v>1.3619446627378743E-2</v>
      </c>
      <c r="S8" s="2">
        <f ca="1">('[1]Pc, Winter, S3'!S8*Main!$B$5)+(_xlfn.IFNA(VLOOKUP($A8,'FL Ratio'!$A$3:$B$86,2,FALSE),0)*'FL Characterization'!S$2)</f>
        <v>1.4324735752574782E-2</v>
      </c>
      <c r="T8" s="2">
        <f ca="1">('[1]Pc, Winter, S3'!T8*Main!$B$5)+(_xlfn.IFNA(VLOOKUP($A8,'FL Ratio'!$A$3:$B$86,2,FALSE),0)*'FL Characterization'!T$2)</f>
        <v>1.3535942493931172E-2</v>
      </c>
      <c r="U8" s="2">
        <f ca="1">('[1]Pc, Winter, S3'!U8*Main!$B$5)+(_xlfn.IFNA(VLOOKUP($A8,'FL Ratio'!$A$3:$B$86,2,FALSE),0)*'FL Characterization'!U$2)</f>
        <v>1.3210412548745474E-2</v>
      </c>
      <c r="V8" s="2">
        <f ca="1">('[1]Pc, Winter, S3'!V8*Main!$B$5)+(_xlfn.IFNA(VLOOKUP($A8,'FL Ratio'!$A$3:$B$86,2,FALSE),0)*'FL Characterization'!V$2)</f>
        <v>1.2488654887018476E-2</v>
      </c>
      <c r="W8" s="2">
        <f ca="1">('[1]Pc, Winter, S3'!W8*Main!$B$5)+(_xlfn.IFNA(VLOOKUP($A8,'FL Ratio'!$A$3:$B$86,2,FALSE),0)*'FL Characterization'!W$2)</f>
        <v>1.0229701795215746E-2</v>
      </c>
      <c r="X8" s="2">
        <f ca="1">('[1]Pc, Winter, S3'!X8*Main!$B$5)+(_xlfn.IFNA(VLOOKUP($A8,'FL Ratio'!$A$3:$B$86,2,FALSE),0)*'FL Characterization'!X$2)</f>
        <v>1.0620559360514079E-2</v>
      </c>
      <c r="Y8" s="2">
        <f ca="1">('[1]Pc, Winter, S3'!Y8*Main!$B$5)+(_xlfn.IFNA(VLOOKUP($A8,'FL Ratio'!$A$3:$B$86,2,FALSE),0)*'FL Characterization'!Y$2)</f>
        <v>1.0184249258739784E-2</v>
      </c>
    </row>
    <row r="9" spans="1:25" x14ac:dyDescent="0.3">
      <c r="A9">
        <v>8</v>
      </c>
      <c r="B9" s="2">
        <f ca="1">('[1]Pc, Winter, S3'!B9*Main!$B$5)+(_xlfn.IFNA(VLOOKUP($A9,'FL Ratio'!$A$3:$B$86,2,FALSE),0)*'FL Characterization'!B$2)</f>
        <v>2.2468770444421072E-2</v>
      </c>
      <c r="C9" s="2">
        <f ca="1">('[1]Pc, Winter, S3'!C9*Main!$B$5)+(_xlfn.IFNA(VLOOKUP($A9,'FL Ratio'!$A$3:$B$86,2,FALSE),0)*'FL Characterization'!C$2)</f>
        <v>2.18185281355779E-2</v>
      </c>
      <c r="D9" s="2">
        <f ca="1">('[1]Pc, Winter, S3'!D9*Main!$B$5)+(_xlfn.IFNA(VLOOKUP($A9,'FL Ratio'!$A$3:$B$86,2,FALSE),0)*'FL Characterization'!D$2)</f>
        <v>2.0807415036764622E-2</v>
      </c>
      <c r="E9" s="2">
        <f ca="1">('[1]Pc, Winter, S3'!E9*Main!$B$5)+(_xlfn.IFNA(VLOOKUP($A9,'FL Ratio'!$A$3:$B$86,2,FALSE),0)*'FL Characterization'!E$2)</f>
        <v>2.0346251701792231E-2</v>
      </c>
      <c r="F9" s="2">
        <f ca="1">('[1]Pc, Winter, S3'!F9*Main!$B$5)+(_xlfn.IFNA(VLOOKUP($A9,'FL Ratio'!$A$3:$B$86,2,FALSE),0)*'FL Characterization'!F$2)</f>
        <v>2.0251360282770581E-2</v>
      </c>
      <c r="G9" s="2">
        <f ca="1">('[1]Pc, Winter, S3'!G9*Main!$B$5)+(_xlfn.IFNA(VLOOKUP($A9,'FL Ratio'!$A$3:$B$86,2,FALSE),0)*'FL Characterization'!G$2)</f>
        <v>2.3051206197203154E-2</v>
      </c>
      <c r="H9" s="2">
        <f ca="1">('[1]Pc, Winter, S3'!H9*Main!$B$5)+(_xlfn.IFNA(VLOOKUP($A9,'FL Ratio'!$A$3:$B$86,2,FALSE),0)*'FL Characterization'!H$2)</f>
        <v>3.6273453248622009E-2</v>
      </c>
      <c r="I9" s="2">
        <f ca="1">('[1]Pc, Winter, S3'!I9*Main!$B$5)+(_xlfn.IFNA(VLOOKUP($A9,'FL Ratio'!$A$3:$B$86,2,FALSE),0)*'FL Characterization'!I$2)</f>
        <v>3.8877164441595169E-2</v>
      </c>
      <c r="J9" s="2">
        <f ca="1">('[1]Pc, Winter, S3'!J9*Main!$B$5)+(_xlfn.IFNA(VLOOKUP($A9,'FL Ratio'!$A$3:$B$86,2,FALSE),0)*'FL Characterization'!J$2)</f>
        <v>4.0258288347722403E-2</v>
      </c>
      <c r="K9" s="2">
        <f ca="1">('[1]Pc, Winter, S3'!K9*Main!$B$5)+(_xlfn.IFNA(VLOOKUP($A9,'FL Ratio'!$A$3:$B$86,2,FALSE),0)*'FL Characterization'!K$2)</f>
        <v>4.036504862843427E-2</v>
      </c>
      <c r="L9" s="2">
        <f ca="1">('[1]Pc, Winter, S3'!L9*Main!$B$5)+(_xlfn.IFNA(VLOOKUP($A9,'FL Ratio'!$A$3:$B$86,2,FALSE),0)*'FL Characterization'!L$2)</f>
        <v>4.1391147351020424E-2</v>
      </c>
      <c r="M9" s="2">
        <f ca="1">('[1]Pc, Winter, S3'!M9*Main!$B$5)+(_xlfn.IFNA(VLOOKUP($A9,'FL Ratio'!$A$3:$B$86,2,FALSE),0)*'FL Characterization'!M$2)</f>
        <v>4.1264689401323308E-2</v>
      </c>
      <c r="N9" s="2">
        <f ca="1">('[1]Pc, Winter, S3'!N9*Main!$B$5)+(_xlfn.IFNA(VLOOKUP($A9,'FL Ratio'!$A$3:$B$86,2,FALSE),0)*'FL Characterization'!N$2)</f>
        <v>3.9287645590970394E-2</v>
      </c>
      <c r="O9" s="2">
        <f ca="1">('[1]Pc, Winter, S3'!O9*Main!$B$5)+(_xlfn.IFNA(VLOOKUP($A9,'FL Ratio'!$A$3:$B$86,2,FALSE),0)*'FL Characterization'!O$2)</f>
        <v>3.9378714003043998E-2</v>
      </c>
      <c r="P9" s="2">
        <f ca="1">('[1]Pc, Winter, S3'!P9*Main!$B$5)+(_xlfn.IFNA(VLOOKUP($A9,'FL Ratio'!$A$3:$B$86,2,FALSE),0)*'FL Characterization'!P$2)</f>
        <v>3.5225514247478946E-2</v>
      </c>
      <c r="Q9" s="2">
        <f ca="1">('[1]Pc, Winter, S3'!Q9*Main!$B$5)+(_xlfn.IFNA(VLOOKUP($A9,'FL Ratio'!$A$3:$B$86,2,FALSE),0)*'FL Characterization'!Q$2)</f>
        <v>3.1961748225330017E-2</v>
      </c>
      <c r="R9" s="2">
        <f ca="1">('[1]Pc, Winter, S3'!R9*Main!$B$5)+(_xlfn.IFNA(VLOOKUP($A9,'FL Ratio'!$A$3:$B$86,2,FALSE),0)*'FL Characterization'!R$2)</f>
        <v>3.173064903538507E-2</v>
      </c>
      <c r="S9" s="2">
        <f ca="1">('[1]Pc, Winter, S3'!S9*Main!$B$5)+(_xlfn.IFNA(VLOOKUP($A9,'FL Ratio'!$A$3:$B$86,2,FALSE),0)*'FL Characterization'!S$2)</f>
        <v>3.5795679636956901E-2</v>
      </c>
      <c r="T9" s="2">
        <f ca="1">('[1]Pc, Winter, S3'!T9*Main!$B$5)+(_xlfn.IFNA(VLOOKUP($A9,'FL Ratio'!$A$3:$B$86,2,FALSE),0)*'FL Characterization'!T$2)</f>
        <v>3.4121446447598784E-2</v>
      </c>
      <c r="U9" s="2">
        <f ca="1">('[1]Pc, Winter, S3'!U9*Main!$B$5)+(_xlfn.IFNA(VLOOKUP($A9,'FL Ratio'!$A$3:$B$86,2,FALSE),0)*'FL Characterization'!U$2)</f>
        <v>3.2609914613050087E-2</v>
      </c>
      <c r="V9" s="2">
        <f ca="1">('[1]Pc, Winter, S3'!V9*Main!$B$5)+(_xlfn.IFNA(VLOOKUP($A9,'FL Ratio'!$A$3:$B$86,2,FALSE),0)*'FL Characterization'!V$2)</f>
        <v>3.2526802410899482E-2</v>
      </c>
      <c r="W9" s="2">
        <f ca="1">('[1]Pc, Winter, S3'!W9*Main!$B$5)+(_xlfn.IFNA(VLOOKUP($A9,'FL Ratio'!$A$3:$B$86,2,FALSE),0)*'FL Characterization'!W$2)</f>
        <v>2.9496348864253806E-2</v>
      </c>
      <c r="X9" s="2">
        <f ca="1">('[1]Pc, Winter, S3'!X9*Main!$B$5)+(_xlfn.IFNA(VLOOKUP($A9,'FL Ratio'!$A$3:$B$86,2,FALSE),0)*'FL Characterization'!X$2)</f>
        <v>2.7183636202180037E-2</v>
      </c>
      <c r="Y9" s="2">
        <f ca="1">('[1]Pc, Winter, S3'!Y9*Main!$B$5)+(_xlfn.IFNA(VLOOKUP($A9,'FL Ratio'!$A$3:$B$86,2,FALSE),0)*'FL Characterization'!Y$2)</f>
        <v>2.5152743924362786E-2</v>
      </c>
    </row>
    <row r="10" spans="1:25" x14ac:dyDescent="0.3">
      <c r="A10">
        <v>9</v>
      </c>
      <c r="B10" s="2">
        <f ca="1">('[1]Pc, Winter, S3'!B10*Main!$B$5)+(_xlfn.IFNA(VLOOKUP($A10,'FL Ratio'!$A$3:$B$86,2,FALSE),0)*'FL Characterization'!B$2)</f>
        <v>1.1910236859810838E-2</v>
      </c>
      <c r="C10" s="2">
        <f ca="1">('[1]Pc, Winter, S3'!C10*Main!$B$5)+(_xlfn.IFNA(VLOOKUP($A10,'FL Ratio'!$A$3:$B$86,2,FALSE),0)*'FL Characterization'!C$2)</f>
        <v>1.2013555235520659E-2</v>
      </c>
      <c r="D10" s="2">
        <f ca="1">('[1]Pc, Winter, S3'!D10*Main!$B$5)+(_xlfn.IFNA(VLOOKUP($A10,'FL Ratio'!$A$3:$B$86,2,FALSE),0)*'FL Characterization'!D$2)</f>
        <v>1.1678904496636167E-2</v>
      </c>
      <c r="E10" s="2">
        <f ca="1">('[1]Pc, Winter, S3'!E10*Main!$B$5)+(_xlfn.IFNA(VLOOKUP($A10,'FL Ratio'!$A$3:$B$86,2,FALSE),0)*'FL Characterization'!E$2)</f>
        <v>1.1529470845914401E-2</v>
      </c>
      <c r="F10" s="2">
        <f ca="1">('[1]Pc, Winter, S3'!F10*Main!$B$5)+(_xlfn.IFNA(VLOOKUP($A10,'FL Ratio'!$A$3:$B$86,2,FALSE),0)*'FL Characterization'!F$2)</f>
        <v>1.1038582563273596E-2</v>
      </c>
      <c r="G10" s="2">
        <f ca="1">('[1]Pc, Winter, S3'!G10*Main!$B$5)+(_xlfn.IFNA(VLOOKUP($A10,'FL Ratio'!$A$3:$B$86,2,FALSE),0)*'FL Characterization'!G$2)</f>
        <v>1.0701915856082572E-2</v>
      </c>
      <c r="H10" s="2">
        <f ca="1">('[1]Pc, Winter, S3'!H10*Main!$B$5)+(_xlfn.IFNA(VLOOKUP($A10,'FL Ratio'!$A$3:$B$86,2,FALSE),0)*'FL Characterization'!H$2)</f>
        <v>1.112300123610967E-2</v>
      </c>
      <c r="I10" s="2">
        <f ca="1">('[1]Pc, Winter, S3'!I10*Main!$B$5)+(_xlfn.IFNA(VLOOKUP($A10,'FL Ratio'!$A$3:$B$86,2,FALSE),0)*'FL Characterization'!I$2)</f>
        <v>9.2141312458611582E-3</v>
      </c>
      <c r="J10" s="2">
        <f ca="1">('[1]Pc, Winter, S3'!J10*Main!$B$5)+(_xlfn.IFNA(VLOOKUP($A10,'FL Ratio'!$A$3:$B$86,2,FALSE),0)*'FL Characterization'!J$2)</f>
        <v>9.1657480065043644E-3</v>
      </c>
      <c r="K10" s="2">
        <f ca="1">('[1]Pc, Winter, S3'!K10*Main!$B$5)+(_xlfn.IFNA(VLOOKUP($A10,'FL Ratio'!$A$3:$B$86,2,FALSE),0)*'FL Characterization'!K$2)</f>
        <v>9.3272774670653275E-3</v>
      </c>
      <c r="L10" s="2">
        <f ca="1">('[1]Pc, Winter, S3'!L10*Main!$B$5)+(_xlfn.IFNA(VLOOKUP($A10,'FL Ratio'!$A$3:$B$86,2,FALSE),0)*'FL Characterization'!L$2)</f>
        <v>9.1158527909176706E-3</v>
      </c>
      <c r="M10" s="2">
        <f ca="1">('[1]Pc, Winter, S3'!M10*Main!$B$5)+(_xlfn.IFNA(VLOOKUP($A10,'FL Ratio'!$A$3:$B$86,2,FALSE),0)*'FL Characterization'!M$2)</f>
        <v>9.1914516024126612E-3</v>
      </c>
      <c r="N10" s="2">
        <f ca="1">('[1]Pc, Winter, S3'!N10*Main!$B$5)+(_xlfn.IFNA(VLOOKUP($A10,'FL Ratio'!$A$3:$B$86,2,FALSE),0)*'FL Characterization'!N$2)</f>
        <v>9.4159800725527824E-3</v>
      </c>
      <c r="O10" s="2">
        <f ca="1">('[1]Pc, Winter, S3'!O10*Main!$B$5)+(_xlfn.IFNA(VLOOKUP($A10,'FL Ratio'!$A$3:$B$86,2,FALSE),0)*'FL Characterization'!O$2)</f>
        <v>9.9240040857991197E-3</v>
      </c>
      <c r="P10" s="2">
        <f ca="1">('[1]Pc, Winter, S3'!P10*Main!$B$5)+(_xlfn.IFNA(VLOOKUP($A10,'FL Ratio'!$A$3:$B$86,2,FALSE),0)*'FL Characterization'!P$2)</f>
        <v>9.9983429171025262E-3</v>
      </c>
      <c r="Q10" s="2">
        <f ca="1">('[1]Pc, Winter, S3'!Q10*Main!$B$5)+(_xlfn.IFNA(VLOOKUP($A10,'FL Ratio'!$A$3:$B$86,2,FALSE),0)*'FL Characterization'!Q$2)</f>
        <v>9.978687226113829E-3</v>
      </c>
      <c r="R10" s="2">
        <f ca="1">('[1]Pc, Winter, S3'!R10*Main!$B$5)+(_xlfn.IFNA(VLOOKUP($A10,'FL Ratio'!$A$3:$B$86,2,FALSE),0)*'FL Characterization'!R$2)</f>
        <v>9.4668832722927428E-3</v>
      </c>
      <c r="S10" s="2">
        <f ca="1">('[1]Pc, Winter, S3'!S10*Main!$B$5)+(_xlfn.IFNA(VLOOKUP($A10,'FL Ratio'!$A$3:$B$86,2,FALSE),0)*'FL Characterization'!S$2)</f>
        <v>1.0145004611402808E-2</v>
      </c>
      <c r="T10" s="2">
        <f ca="1">('[1]Pc, Winter, S3'!T10*Main!$B$5)+(_xlfn.IFNA(VLOOKUP($A10,'FL Ratio'!$A$3:$B$86,2,FALSE),0)*'FL Characterization'!T$2)</f>
        <v>9.5946452637192779E-3</v>
      </c>
      <c r="U10" s="2">
        <f ca="1">('[1]Pc, Winter, S3'!U10*Main!$B$5)+(_xlfn.IFNA(VLOOKUP($A10,'FL Ratio'!$A$3:$B$86,2,FALSE),0)*'FL Characterization'!U$2)</f>
        <v>9.3625569124296554E-3</v>
      </c>
      <c r="V10" s="2">
        <f ca="1">('[1]Pc, Winter, S3'!V10*Main!$B$5)+(_xlfn.IFNA(VLOOKUP($A10,'FL Ratio'!$A$3:$B$86,2,FALSE),0)*'FL Characterization'!V$2)</f>
        <v>9.6475644317657698E-3</v>
      </c>
      <c r="W10" s="2">
        <f ca="1">('[1]Pc, Winter, S3'!W10*Main!$B$5)+(_xlfn.IFNA(VLOOKUP($A10,'FL Ratio'!$A$3:$B$86,2,FALSE),0)*'FL Characterization'!W$2)</f>
        <v>9.3287894432952274E-3</v>
      </c>
      <c r="X10" s="2">
        <f ca="1">('[1]Pc, Winter, S3'!X10*Main!$B$5)+(_xlfn.IFNA(VLOOKUP($A10,'FL Ratio'!$A$3:$B$86,2,FALSE),0)*'FL Characterization'!X$2)</f>
        <v>1.1167352538853398E-2</v>
      </c>
      <c r="Y10" s="2">
        <f ca="1">('[1]Pc, Winter, S3'!Y10*Main!$B$5)+(_xlfn.IFNA(VLOOKUP($A10,'FL Ratio'!$A$3:$B$86,2,FALSE),0)*'FL Characterization'!Y$2)</f>
        <v>1.1651184932421337E-2</v>
      </c>
    </row>
    <row r="11" spans="1:25" x14ac:dyDescent="0.3">
      <c r="A11">
        <v>10</v>
      </c>
      <c r="B11" s="2">
        <f ca="1">('[1]Pc, Winter, S3'!B11*Main!$B$5)+(_xlfn.IFNA(VLOOKUP($A11,'FL Ratio'!$A$3:$B$86,2,FALSE),0)*'FL Characterization'!B$2)</f>
        <v>1.2717059334674166E-2</v>
      </c>
      <c r="C11" s="2">
        <f ca="1">('[1]Pc, Winter, S3'!C11*Main!$B$5)+(_xlfn.IFNA(VLOOKUP($A11,'FL Ratio'!$A$3:$B$86,2,FALSE),0)*'FL Characterization'!C$2)</f>
        <v>1.2079815284576887E-2</v>
      </c>
      <c r="D11" s="2">
        <f ca="1">('[1]Pc, Winter, S3'!D11*Main!$B$5)+(_xlfn.IFNA(VLOOKUP($A11,'FL Ratio'!$A$3:$B$86,2,FALSE),0)*'FL Characterization'!D$2)</f>
        <v>1.1335540233604235E-2</v>
      </c>
      <c r="E11" s="2">
        <f ca="1">('[1]Pc, Winter, S3'!E11*Main!$B$5)+(_xlfn.IFNA(VLOOKUP($A11,'FL Ratio'!$A$3:$B$86,2,FALSE),0)*'FL Characterization'!E$2)</f>
        <v>1.1270672697202787E-2</v>
      </c>
      <c r="F11" s="2">
        <f ca="1">('[1]Pc, Winter, S3'!F11*Main!$B$5)+(_xlfn.IFNA(VLOOKUP($A11,'FL Ratio'!$A$3:$B$86,2,FALSE),0)*'FL Characterization'!F$2)</f>
        <v>1.0848553617948471E-2</v>
      </c>
      <c r="G11" s="2">
        <f ca="1">('[1]Pc, Winter, S3'!G11*Main!$B$5)+(_xlfn.IFNA(VLOOKUP($A11,'FL Ratio'!$A$3:$B$86,2,FALSE),0)*'FL Characterization'!G$2)</f>
        <v>1.1818484403045707E-2</v>
      </c>
      <c r="H11" s="2">
        <f ca="1">('[1]Pc, Winter, S3'!H11*Main!$B$5)+(_xlfn.IFNA(VLOOKUP($A11,'FL Ratio'!$A$3:$B$86,2,FALSE),0)*'FL Characterization'!H$2)</f>
        <v>1.5297309125474296E-2</v>
      </c>
      <c r="I11" s="2">
        <f ca="1">('[1]Pc, Winter, S3'!I11*Main!$B$5)+(_xlfn.IFNA(VLOOKUP($A11,'FL Ratio'!$A$3:$B$86,2,FALSE),0)*'FL Characterization'!I$2)</f>
        <v>1.5607933453035646E-2</v>
      </c>
      <c r="J11" s="2">
        <f ca="1">('[1]Pc, Winter, S3'!J11*Main!$B$5)+(_xlfn.IFNA(VLOOKUP($A11,'FL Ratio'!$A$3:$B$86,2,FALSE),0)*'FL Characterization'!J$2)</f>
        <v>1.6968536615968376E-2</v>
      </c>
      <c r="K11" s="2">
        <f ca="1">('[1]Pc, Winter, S3'!K11*Main!$B$5)+(_xlfn.IFNA(VLOOKUP($A11,'FL Ratio'!$A$3:$B$86,2,FALSE),0)*'FL Characterization'!K$2)</f>
        <v>1.8248329389876219E-2</v>
      </c>
      <c r="L11" s="2">
        <f ca="1">('[1]Pc, Winter, S3'!L11*Main!$B$5)+(_xlfn.IFNA(VLOOKUP($A11,'FL Ratio'!$A$3:$B$86,2,FALSE),0)*'FL Characterization'!L$2)</f>
        <v>1.7622540045859551E-2</v>
      </c>
      <c r="M11" s="2">
        <f ca="1">('[1]Pc, Winter, S3'!M11*Main!$B$5)+(_xlfn.IFNA(VLOOKUP($A11,'FL Ratio'!$A$3:$B$86,2,FALSE),0)*'FL Characterization'!M$2)</f>
        <v>1.7646877420839917E-2</v>
      </c>
      <c r="N11" s="2">
        <f ca="1">('[1]Pc, Winter, S3'!N11*Main!$B$5)+(_xlfn.IFNA(VLOOKUP($A11,'FL Ratio'!$A$3:$B$86,2,FALSE),0)*'FL Characterization'!N$2)</f>
        <v>1.7823487117661758E-2</v>
      </c>
      <c r="O11" s="2">
        <f ca="1">('[1]Pc, Winter, S3'!O11*Main!$B$5)+(_xlfn.IFNA(VLOOKUP($A11,'FL Ratio'!$A$3:$B$86,2,FALSE),0)*'FL Characterization'!O$2)</f>
        <v>1.7561807607532648E-2</v>
      </c>
      <c r="P11" s="2">
        <f ca="1">('[1]Pc, Winter, S3'!P11*Main!$B$5)+(_xlfn.IFNA(VLOOKUP($A11,'FL Ratio'!$A$3:$B$86,2,FALSE),0)*'FL Characterization'!P$2)</f>
        <v>1.7137576039344314E-2</v>
      </c>
      <c r="Q11" s="2">
        <f ca="1">('[1]Pc, Winter, S3'!Q11*Main!$B$5)+(_xlfn.IFNA(VLOOKUP($A11,'FL Ratio'!$A$3:$B$86,2,FALSE),0)*'FL Characterization'!Q$2)</f>
        <v>1.6205790108481593E-2</v>
      </c>
      <c r="R11" s="2">
        <f ca="1">('[1]Pc, Winter, S3'!R11*Main!$B$5)+(_xlfn.IFNA(VLOOKUP($A11,'FL Ratio'!$A$3:$B$86,2,FALSE),0)*'FL Characterization'!R$2)</f>
        <v>1.6479738425471496E-2</v>
      </c>
      <c r="S11" s="2">
        <f ca="1">('[1]Pc, Winter, S3'!S11*Main!$B$5)+(_xlfn.IFNA(VLOOKUP($A11,'FL Ratio'!$A$3:$B$86,2,FALSE),0)*'FL Characterization'!S$2)</f>
        <v>1.9323217046118345E-2</v>
      </c>
      <c r="T11" s="2">
        <f ca="1">('[1]Pc, Winter, S3'!T11*Main!$B$5)+(_xlfn.IFNA(VLOOKUP($A11,'FL Ratio'!$A$3:$B$86,2,FALSE),0)*'FL Characterization'!T$2)</f>
        <v>1.835804007463564E-2</v>
      </c>
      <c r="U11" s="2">
        <f ca="1">('[1]Pc, Winter, S3'!U11*Main!$B$5)+(_xlfn.IFNA(VLOOKUP($A11,'FL Ratio'!$A$3:$B$86,2,FALSE),0)*'FL Characterization'!U$2)</f>
        <v>1.7497167511779044E-2</v>
      </c>
      <c r="V11" s="2">
        <f ca="1">('[1]Pc, Winter, S3'!V11*Main!$B$5)+(_xlfn.IFNA(VLOOKUP($A11,'FL Ratio'!$A$3:$B$86,2,FALSE),0)*'FL Characterization'!V$2)</f>
        <v>1.7104325374010292E-2</v>
      </c>
      <c r="W11" s="2">
        <f ca="1">('[1]Pc, Winter, S3'!W11*Main!$B$5)+(_xlfn.IFNA(VLOOKUP($A11,'FL Ratio'!$A$3:$B$86,2,FALSE),0)*'FL Characterization'!W$2)</f>
        <v>1.5863787049702285E-2</v>
      </c>
      <c r="X11" s="2">
        <f ca="1">('[1]Pc, Winter, S3'!X11*Main!$B$5)+(_xlfn.IFNA(VLOOKUP($A11,'FL Ratio'!$A$3:$B$86,2,FALSE),0)*'FL Characterization'!X$2)</f>
        <v>1.5801053579184272E-2</v>
      </c>
      <c r="Y11" s="2">
        <f ca="1">('[1]Pc, Winter, S3'!Y11*Main!$B$5)+(_xlfn.IFNA(VLOOKUP($A11,'FL Ratio'!$A$3:$B$86,2,FALSE),0)*'FL Characterization'!Y$2)</f>
        <v>1.4642250094630459E-2</v>
      </c>
    </row>
    <row r="12" spans="1:25" x14ac:dyDescent="0.3">
      <c r="A12">
        <v>11</v>
      </c>
      <c r="B12" s="2">
        <f ca="1">('[1]Pc, Winter, S3'!B12*Main!$B$5)+(_xlfn.IFNA(VLOOKUP($A12,'FL Ratio'!$A$3:$B$86,2,FALSE),0)*'FL Characterization'!B$2)</f>
        <v>4.2261523043142964E-3</v>
      </c>
      <c r="C12" s="2">
        <f ca="1">('[1]Pc, Winter, S3'!C12*Main!$B$5)+(_xlfn.IFNA(VLOOKUP($A12,'FL Ratio'!$A$3:$B$86,2,FALSE),0)*'FL Characterization'!C$2)</f>
        <v>4.0991511265780888E-3</v>
      </c>
      <c r="D12" s="2">
        <f ca="1">('[1]Pc, Winter, S3'!D12*Main!$B$5)+(_xlfn.IFNA(VLOOKUP($A12,'FL Ratio'!$A$3:$B$86,2,FALSE),0)*'FL Characterization'!D$2)</f>
        <v>3.7843363375182279E-3</v>
      </c>
      <c r="E12" s="2">
        <f ca="1">('[1]Pc, Winter, S3'!E12*Main!$B$5)+(_xlfn.IFNA(VLOOKUP($A12,'FL Ratio'!$A$3:$B$86,2,FALSE),0)*'FL Characterization'!E$2)</f>
        <v>3.6801594047031457E-3</v>
      </c>
      <c r="F12" s="2">
        <f ca="1">('[1]Pc, Winter, S3'!F12*Main!$B$5)+(_xlfn.IFNA(VLOOKUP($A12,'FL Ratio'!$A$3:$B$86,2,FALSE),0)*'FL Characterization'!F$2)</f>
        <v>3.4323997189107955E-3</v>
      </c>
      <c r="G12" s="2">
        <f ca="1">('[1]Pc, Winter, S3'!G12*Main!$B$5)+(_xlfn.IFNA(VLOOKUP($A12,'FL Ratio'!$A$3:$B$86,2,FALSE),0)*'FL Characterization'!G$2)</f>
        <v>3.7133504010549521E-3</v>
      </c>
      <c r="H12" s="2">
        <f ca="1">('[1]Pc, Winter, S3'!H12*Main!$B$5)+(_xlfn.IFNA(VLOOKUP($A12,'FL Ratio'!$A$3:$B$86,2,FALSE),0)*'FL Characterization'!H$2)</f>
        <v>4.8200609185922068E-3</v>
      </c>
      <c r="I12" s="2">
        <f ca="1">('[1]Pc, Winter, S3'!I12*Main!$B$5)+(_xlfn.IFNA(VLOOKUP($A12,'FL Ratio'!$A$3:$B$86,2,FALSE),0)*'FL Characterization'!I$2)</f>
        <v>3.9718955130397639E-3</v>
      </c>
      <c r="J12" s="2">
        <f ca="1">('[1]Pc, Winter, S3'!J12*Main!$B$5)+(_xlfn.IFNA(VLOOKUP($A12,'FL Ratio'!$A$3:$B$86,2,FALSE),0)*'FL Characterization'!J$2)</f>
        <v>3.2020555764843339E-3</v>
      </c>
      <c r="K12" s="2">
        <f ca="1">('[1]Pc, Winter, S3'!K12*Main!$B$5)+(_xlfn.IFNA(VLOOKUP($A12,'FL Ratio'!$A$3:$B$86,2,FALSE),0)*'FL Characterization'!K$2)</f>
        <v>2.3912271801878379E-3</v>
      </c>
      <c r="L12" s="2">
        <f ca="1">('[1]Pc, Winter, S3'!L12*Main!$B$5)+(_xlfn.IFNA(VLOOKUP($A12,'FL Ratio'!$A$3:$B$86,2,FALSE),0)*'FL Characterization'!L$2)</f>
        <v>4.2131573729713764E-3</v>
      </c>
      <c r="M12" s="2">
        <f ca="1">('[1]Pc, Winter, S3'!M12*Main!$B$5)+(_xlfn.IFNA(VLOOKUP($A12,'FL Ratio'!$A$3:$B$86,2,FALSE),0)*'FL Characterization'!M$2)</f>
        <v>4.2918207972865007E-3</v>
      </c>
      <c r="N12" s="2">
        <f ca="1">('[1]Pc, Winter, S3'!N12*Main!$B$5)+(_xlfn.IFNA(VLOOKUP($A12,'FL Ratio'!$A$3:$B$86,2,FALSE),0)*'FL Characterization'!N$2)</f>
        <v>4.2875826865909792E-3</v>
      </c>
      <c r="O12" s="2">
        <f ca="1">('[1]Pc, Winter, S3'!O12*Main!$B$5)+(_xlfn.IFNA(VLOOKUP($A12,'FL Ratio'!$A$3:$B$86,2,FALSE),0)*'FL Characterization'!O$2)</f>
        <v>4.4520545777991536E-3</v>
      </c>
      <c r="P12" s="2">
        <f ca="1">('[1]Pc, Winter, S3'!P12*Main!$B$5)+(_xlfn.IFNA(VLOOKUP($A12,'FL Ratio'!$A$3:$B$86,2,FALSE),0)*'FL Characterization'!P$2)</f>
        <v>4.2570468885876588E-3</v>
      </c>
      <c r="Q12" s="2">
        <f ca="1">('[1]Pc, Winter, S3'!Q12*Main!$B$5)+(_xlfn.IFNA(VLOOKUP($A12,'FL Ratio'!$A$3:$B$86,2,FALSE),0)*'FL Characterization'!Q$2)</f>
        <v>4.3424748864674834E-3</v>
      </c>
      <c r="R12" s="2">
        <f ca="1">('[1]Pc, Winter, S3'!R12*Main!$B$5)+(_xlfn.IFNA(VLOOKUP($A12,'FL Ratio'!$A$3:$B$86,2,FALSE),0)*'FL Characterization'!R$2)</f>
        <v>4.3112197441563666E-3</v>
      </c>
      <c r="S12" s="2">
        <f ca="1">('[1]Pc, Winter, S3'!S12*Main!$B$5)+(_xlfn.IFNA(VLOOKUP($A12,'FL Ratio'!$A$3:$B$86,2,FALSE),0)*'FL Characterization'!S$2)</f>
        <v>5.543981828277156E-3</v>
      </c>
      <c r="T12" s="2">
        <f ca="1">('[1]Pc, Winter, S3'!T12*Main!$B$5)+(_xlfn.IFNA(VLOOKUP($A12,'FL Ratio'!$A$3:$B$86,2,FALSE),0)*'FL Characterization'!T$2)</f>
        <v>4.9209990864756883E-3</v>
      </c>
      <c r="U12" s="2">
        <f ca="1">('[1]Pc, Winter, S3'!U12*Main!$B$5)+(_xlfn.IFNA(VLOOKUP($A12,'FL Ratio'!$A$3:$B$86,2,FALSE),0)*'FL Characterization'!U$2)</f>
        <v>4.4805626933074501E-3</v>
      </c>
      <c r="V12" s="2">
        <f ca="1">('[1]Pc, Winter, S3'!V12*Main!$B$5)+(_xlfn.IFNA(VLOOKUP($A12,'FL Ratio'!$A$3:$B$86,2,FALSE),0)*'FL Characterization'!V$2)</f>
        <v>4.5274289120525897E-3</v>
      </c>
      <c r="W12" s="2">
        <f ca="1">('[1]Pc, Winter, S3'!W12*Main!$B$5)+(_xlfn.IFNA(VLOOKUP($A12,'FL Ratio'!$A$3:$B$86,2,FALSE),0)*'FL Characterization'!W$2)</f>
        <v>4.303517692337523E-3</v>
      </c>
      <c r="X12" s="2">
        <f ca="1">('[1]Pc, Winter, S3'!X12*Main!$B$5)+(_xlfn.IFNA(VLOOKUP($A12,'FL Ratio'!$A$3:$B$86,2,FALSE),0)*'FL Characterization'!X$2)</f>
        <v>4.9906368620083281E-3</v>
      </c>
      <c r="Y12" s="2">
        <f ca="1">('[1]Pc, Winter, S3'!Y12*Main!$B$5)+(_xlfn.IFNA(VLOOKUP($A12,'FL Ratio'!$A$3:$B$86,2,FALSE),0)*'FL Characterization'!Y$2)</f>
        <v>4.7925517823453898E-3</v>
      </c>
    </row>
    <row r="13" spans="1:25" x14ac:dyDescent="0.3">
      <c r="A13">
        <v>12</v>
      </c>
      <c r="B13" s="2">
        <f ca="1">('[1]Pc, Winter, S3'!B13*Main!$B$5)+(_xlfn.IFNA(VLOOKUP($A13,'FL Ratio'!$A$3:$B$86,2,FALSE),0)*'FL Characterization'!B$2)</f>
        <v>1.3252068674781462E-2</v>
      </c>
      <c r="C13" s="2">
        <f ca="1">('[1]Pc, Winter, S3'!C13*Main!$B$5)+(_xlfn.IFNA(VLOOKUP($A13,'FL Ratio'!$A$3:$B$86,2,FALSE),0)*'FL Characterization'!C$2)</f>
        <v>1.3263307982012258E-2</v>
      </c>
      <c r="D13" s="2">
        <f ca="1">('[1]Pc, Winter, S3'!D13*Main!$B$5)+(_xlfn.IFNA(VLOOKUP($A13,'FL Ratio'!$A$3:$B$86,2,FALSE),0)*'FL Characterization'!D$2)</f>
        <v>1.3047784854428229E-2</v>
      </c>
      <c r="E13" s="2">
        <f ca="1">('[1]Pc, Winter, S3'!E13*Main!$B$5)+(_xlfn.IFNA(VLOOKUP($A13,'FL Ratio'!$A$3:$B$86,2,FALSE),0)*'FL Characterization'!E$2)</f>
        <v>1.32819120139957E-2</v>
      </c>
      <c r="F13" s="2">
        <f ca="1">('[1]Pc, Winter, S3'!F13*Main!$B$5)+(_xlfn.IFNA(VLOOKUP($A13,'FL Ratio'!$A$3:$B$86,2,FALSE),0)*'FL Characterization'!F$2)</f>
        <v>1.2918273077787439E-2</v>
      </c>
      <c r="G13" s="2">
        <f ca="1">('[1]Pc, Winter, S3'!G13*Main!$B$5)+(_xlfn.IFNA(VLOOKUP($A13,'FL Ratio'!$A$3:$B$86,2,FALSE),0)*'FL Characterization'!G$2)</f>
        <v>1.3022198543940678E-2</v>
      </c>
      <c r="H13" s="2">
        <f ca="1">('[1]Pc, Winter, S3'!H13*Main!$B$5)+(_xlfn.IFNA(VLOOKUP($A13,'FL Ratio'!$A$3:$B$86,2,FALSE),0)*'FL Characterization'!H$2)</f>
        <v>1.3737016805814149E-2</v>
      </c>
      <c r="I13" s="2">
        <f ca="1">('[1]Pc, Winter, S3'!I13*Main!$B$5)+(_xlfn.IFNA(VLOOKUP($A13,'FL Ratio'!$A$3:$B$86,2,FALSE),0)*'FL Characterization'!I$2)</f>
        <v>1.2161944467148432E-2</v>
      </c>
      <c r="J13" s="2">
        <f ca="1">('[1]Pc, Winter, S3'!J13*Main!$B$5)+(_xlfn.IFNA(VLOOKUP($A13,'FL Ratio'!$A$3:$B$86,2,FALSE),0)*'FL Characterization'!J$2)</f>
        <v>1.0149671877621303E-2</v>
      </c>
      <c r="K13" s="2">
        <f ca="1">('[1]Pc, Winter, S3'!K13*Main!$B$5)+(_xlfn.IFNA(VLOOKUP($A13,'FL Ratio'!$A$3:$B$86,2,FALSE),0)*'FL Characterization'!K$2)</f>
        <v>9.8455043149796289E-3</v>
      </c>
      <c r="L13" s="2">
        <f ca="1">('[1]Pc, Winter, S3'!L13*Main!$B$5)+(_xlfn.IFNA(VLOOKUP($A13,'FL Ratio'!$A$3:$B$86,2,FALSE),0)*'FL Characterization'!L$2)</f>
        <v>1.315624700554007E-2</v>
      </c>
      <c r="M13" s="2">
        <f ca="1">('[1]Pc, Winter, S3'!M13*Main!$B$5)+(_xlfn.IFNA(VLOOKUP($A13,'FL Ratio'!$A$3:$B$86,2,FALSE),0)*'FL Characterization'!M$2)</f>
        <v>1.2061135637056658E-2</v>
      </c>
      <c r="N13" s="2">
        <f ca="1">('[1]Pc, Winter, S3'!N13*Main!$B$5)+(_xlfn.IFNA(VLOOKUP($A13,'FL Ratio'!$A$3:$B$86,2,FALSE),0)*'FL Characterization'!N$2)</f>
        <v>1.2360166334489142E-2</v>
      </c>
      <c r="O13" s="2">
        <f ca="1">('[1]Pc, Winter, S3'!O13*Main!$B$5)+(_xlfn.IFNA(VLOOKUP($A13,'FL Ratio'!$A$3:$B$86,2,FALSE),0)*'FL Characterization'!O$2)</f>
        <v>1.2946554848822815E-2</v>
      </c>
      <c r="P13" s="2">
        <f ca="1">('[1]Pc, Winter, S3'!P13*Main!$B$5)+(_xlfn.IFNA(VLOOKUP($A13,'FL Ratio'!$A$3:$B$86,2,FALSE),0)*'FL Characterization'!P$2)</f>
        <v>1.3275536789496691E-2</v>
      </c>
      <c r="Q13" s="2">
        <f ca="1">('[1]Pc, Winter, S3'!Q13*Main!$B$5)+(_xlfn.IFNA(VLOOKUP($A13,'FL Ratio'!$A$3:$B$86,2,FALSE),0)*'FL Characterization'!Q$2)</f>
        <v>1.3659963592192917E-2</v>
      </c>
      <c r="R13" s="2">
        <f ca="1">('[1]Pc, Winter, S3'!R13*Main!$B$5)+(_xlfn.IFNA(VLOOKUP($A13,'FL Ratio'!$A$3:$B$86,2,FALSE),0)*'FL Characterization'!R$2)</f>
        <v>1.4707421406100893E-2</v>
      </c>
      <c r="S13" s="2">
        <f ca="1">('[1]Pc, Winter, S3'!S13*Main!$B$5)+(_xlfn.IFNA(VLOOKUP($A13,'FL Ratio'!$A$3:$B$86,2,FALSE),0)*'FL Characterization'!S$2)</f>
        <v>1.5565501184946016E-2</v>
      </c>
      <c r="T13" s="2">
        <f ca="1">('[1]Pc, Winter, S3'!T13*Main!$B$5)+(_xlfn.IFNA(VLOOKUP($A13,'FL Ratio'!$A$3:$B$86,2,FALSE),0)*'FL Characterization'!T$2)</f>
        <v>1.4262191073963029E-2</v>
      </c>
      <c r="U13" s="2">
        <f ca="1">('[1]Pc, Winter, S3'!U13*Main!$B$5)+(_xlfn.IFNA(VLOOKUP($A13,'FL Ratio'!$A$3:$B$86,2,FALSE),0)*'FL Characterization'!U$2)</f>
        <v>1.3403056664572623E-2</v>
      </c>
      <c r="V13" s="2">
        <f ca="1">('[1]Pc, Winter, S3'!V13*Main!$B$5)+(_xlfn.IFNA(VLOOKUP($A13,'FL Ratio'!$A$3:$B$86,2,FALSE),0)*'FL Characterization'!V$2)</f>
        <v>1.37872674681356E-2</v>
      </c>
      <c r="W13" s="2">
        <f ca="1">('[1]Pc, Winter, S3'!W13*Main!$B$5)+(_xlfn.IFNA(VLOOKUP($A13,'FL Ratio'!$A$3:$B$86,2,FALSE),0)*'FL Characterization'!W$2)</f>
        <v>1.3549781967168958E-2</v>
      </c>
      <c r="X13" s="2">
        <f ca="1">('[1]Pc, Winter, S3'!X13*Main!$B$5)+(_xlfn.IFNA(VLOOKUP($A13,'FL Ratio'!$A$3:$B$86,2,FALSE),0)*'FL Characterization'!X$2)</f>
        <v>1.4773051531665344E-2</v>
      </c>
      <c r="Y13" s="2">
        <f ca="1">('[1]Pc, Winter, S3'!Y13*Main!$B$5)+(_xlfn.IFNA(VLOOKUP($A13,'FL Ratio'!$A$3:$B$86,2,FALSE),0)*'FL Characterization'!Y$2)</f>
        <v>1.5724596955351791E-2</v>
      </c>
    </row>
    <row r="14" spans="1:25" x14ac:dyDescent="0.3">
      <c r="A14">
        <v>13</v>
      </c>
      <c r="B14" s="2">
        <f ca="1">('[1]Pc, Winter, S3'!B14*Main!$B$5)+(_xlfn.IFNA(VLOOKUP($A14,'FL Ratio'!$A$3:$B$86,2,FALSE),0)*'FL Characterization'!B$2)</f>
        <v>2.741085750454168E-2</v>
      </c>
      <c r="C14" s="2">
        <f ca="1">('[1]Pc, Winter, S3'!C14*Main!$B$5)+(_xlfn.IFNA(VLOOKUP($A14,'FL Ratio'!$A$3:$B$86,2,FALSE),0)*'FL Characterization'!C$2)</f>
        <v>2.6574097644137394E-2</v>
      </c>
      <c r="D14" s="2">
        <f ca="1">('[1]Pc, Winter, S3'!D14*Main!$B$5)+(_xlfn.IFNA(VLOOKUP($A14,'FL Ratio'!$A$3:$B$86,2,FALSE),0)*'FL Characterization'!D$2)</f>
        <v>2.674563889858832E-2</v>
      </c>
      <c r="E14" s="2">
        <f ca="1">('[1]Pc, Winter, S3'!E14*Main!$B$5)+(_xlfn.IFNA(VLOOKUP($A14,'FL Ratio'!$A$3:$B$86,2,FALSE),0)*'FL Characterization'!E$2)</f>
        <v>2.6948577324628405E-2</v>
      </c>
      <c r="F14" s="2">
        <f ca="1">('[1]Pc, Winter, S3'!F14*Main!$B$5)+(_xlfn.IFNA(VLOOKUP($A14,'FL Ratio'!$A$3:$B$86,2,FALSE),0)*'FL Characterization'!F$2)</f>
        <v>2.7055548165783958E-2</v>
      </c>
      <c r="G14" s="2">
        <f ca="1">('[1]Pc, Winter, S3'!G14*Main!$B$5)+(_xlfn.IFNA(VLOOKUP($A14,'FL Ratio'!$A$3:$B$86,2,FALSE),0)*'FL Characterization'!G$2)</f>
        <v>2.744332054672341E-2</v>
      </c>
      <c r="H14" s="2">
        <f ca="1">('[1]Pc, Winter, S3'!H14*Main!$B$5)+(_xlfn.IFNA(VLOOKUP($A14,'FL Ratio'!$A$3:$B$86,2,FALSE),0)*'FL Characterization'!H$2)</f>
        <v>3.3922763226890883E-2</v>
      </c>
      <c r="I14" s="2">
        <f ca="1">('[1]Pc, Winter, S3'!I14*Main!$B$5)+(_xlfn.IFNA(VLOOKUP($A14,'FL Ratio'!$A$3:$B$86,2,FALSE),0)*'FL Characterization'!I$2)</f>
        <v>3.4336966533842918E-2</v>
      </c>
      <c r="J14" s="2">
        <f ca="1">('[1]Pc, Winter, S3'!J14*Main!$B$5)+(_xlfn.IFNA(VLOOKUP($A14,'FL Ratio'!$A$3:$B$86,2,FALSE),0)*'FL Characterization'!J$2)</f>
        <v>3.4932473322500324E-2</v>
      </c>
      <c r="K14" s="2">
        <f ca="1">('[1]Pc, Winter, S3'!K14*Main!$B$5)+(_xlfn.IFNA(VLOOKUP($A14,'FL Ratio'!$A$3:$B$86,2,FALSE),0)*'FL Characterization'!K$2)</f>
        <v>3.4167890208659117E-2</v>
      </c>
      <c r="L14" s="2">
        <f ca="1">('[1]Pc, Winter, S3'!L14*Main!$B$5)+(_xlfn.IFNA(VLOOKUP($A14,'FL Ratio'!$A$3:$B$86,2,FALSE),0)*'FL Characterization'!L$2)</f>
        <v>3.3575614310844722E-2</v>
      </c>
      <c r="M14" s="2">
        <f ca="1">('[1]Pc, Winter, S3'!M14*Main!$B$5)+(_xlfn.IFNA(VLOOKUP($A14,'FL Ratio'!$A$3:$B$86,2,FALSE),0)*'FL Characterization'!M$2)</f>
        <v>3.4837264623245531E-2</v>
      </c>
      <c r="N14" s="2">
        <f ca="1">('[1]Pc, Winter, S3'!N14*Main!$B$5)+(_xlfn.IFNA(VLOOKUP($A14,'FL Ratio'!$A$3:$B$86,2,FALSE),0)*'FL Characterization'!N$2)</f>
        <v>3.6189062275662397E-2</v>
      </c>
      <c r="O14" s="2">
        <f ca="1">('[1]Pc, Winter, S3'!O14*Main!$B$5)+(_xlfn.IFNA(VLOOKUP($A14,'FL Ratio'!$A$3:$B$86,2,FALSE),0)*'FL Characterization'!O$2)</f>
        <v>3.5368957401182496E-2</v>
      </c>
      <c r="P14" s="2">
        <f ca="1">('[1]Pc, Winter, S3'!P14*Main!$B$5)+(_xlfn.IFNA(VLOOKUP($A14,'FL Ratio'!$A$3:$B$86,2,FALSE),0)*'FL Characterization'!P$2)</f>
        <v>3.4785315286745687E-2</v>
      </c>
      <c r="Q14" s="2">
        <f ca="1">('[1]Pc, Winter, S3'!Q14*Main!$B$5)+(_xlfn.IFNA(VLOOKUP($A14,'FL Ratio'!$A$3:$B$86,2,FALSE),0)*'FL Characterization'!Q$2)</f>
        <v>3.5172031304228864E-2</v>
      </c>
      <c r="R14" s="2">
        <f ca="1">('[1]Pc, Winter, S3'!R14*Main!$B$5)+(_xlfn.IFNA(VLOOKUP($A14,'FL Ratio'!$A$3:$B$86,2,FALSE),0)*'FL Characterization'!R$2)</f>
        <v>3.3737181495184398E-2</v>
      </c>
      <c r="S14" s="2">
        <f ca="1">('[1]Pc, Winter, S3'!S14*Main!$B$5)+(_xlfn.IFNA(VLOOKUP($A14,'FL Ratio'!$A$3:$B$86,2,FALSE),0)*'FL Characterization'!S$2)</f>
        <v>3.565754478413842E-2</v>
      </c>
      <c r="T14" s="2">
        <f ca="1">('[1]Pc, Winter, S3'!T14*Main!$B$5)+(_xlfn.IFNA(VLOOKUP($A14,'FL Ratio'!$A$3:$B$86,2,FALSE),0)*'FL Characterization'!T$2)</f>
        <v>3.4089857542619069E-2</v>
      </c>
      <c r="U14" s="2">
        <f ca="1">('[1]Pc, Winter, S3'!U14*Main!$B$5)+(_xlfn.IFNA(VLOOKUP($A14,'FL Ratio'!$A$3:$B$86,2,FALSE),0)*'FL Characterization'!U$2)</f>
        <v>3.2007733380960274E-2</v>
      </c>
      <c r="V14" s="2">
        <f ca="1">('[1]Pc, Winter, S3'!V14*Main!$B$5)+(_xlfn.IFNA(VLOOKUP($A14,'FL Ratio'!$A$3:$B$86,2,FALSE),0)*'FL Characterization'!V$2)</f>
        <v>3.2575780266237059E-2</v>
      </c>
      <c r="W14" s="2">
        <f ca="1">('[1]Pc, Winter, S3'!W14*Main!$B$5)+(_xlfn.IFNA(VLOOKUP($A14,'FL Ratio'!$A$3:$B$86,2,FALSE),0)*'FL Characterization'!W$2)</f>
        <v>3.143923529570599E-2</v>
      </c>
      <c r="X14" s="2">
        <f ca="1">('[1]Pc, Winter, S3'!X14*Main!$B$5)+(_xlfn.IFNA(VLOOKUP($A14,'FL Ratio'!$A$3:$B$86,2,FALSE),0)*'FL Characterization'!X$2)</f>
        <v>2.8951387637865634E-2</v>
      </c>
      <c r="Y14" s="2">
        <f ca="1">('[1]Pc, Winter, S3'!Y14*Main!$B$5)+(_xlfn.IFNA(VLOOKUP($A14,'FL Ratio'!$A$3:$B$86,2,FALSE),0)*'FL Characterization'!Y$2)</f>
        <v>2.8366584210014298E-2</v>
      </c>
    </row>
    <row r="15" spans="1:25" x14ac:dyDescent="0.3">
      <c r="A15">
        <v>14</v>
      </c>
      <c r="B15" s="2">
        <f ca="1">('[1]Pc, Winter, S3'!B15*Main!$B$5)+(_xlfn.IFNA(VLOOKUP($A15,'FL Ratio'!$A$3:$B$86,2,FALSE),0)*'FL Characterization'!B$2)</f>
        <v>2.1595316774021787E-2</v>
      </c>
      <c r="C15" s="2">
        <f ca="1">('[1]Pc, Winter, S3'!C15*Main!$B$5)+(_xlfn.IFNA(VLOOKUP($A15,'FL Ratio'!$A$3:$B$86,2,FALSE),0)*'FL Characterization'!C$2)</f>
        <v>2.1007343602756828E-2</v>
      </c>
      <c r="D15" s="2">
        <f ca="1">('[1]Pc, Winter, S3'!D15*Main!$B$5)+(_xlfn.IFNA(VLOOKUP($A15,'FL Ratio'!$A$3:$B$86,2,FALSE),0)*'FL Characterization'!D$2)</f>
        <v>2.0038432141120891E-2</v>
      </c>
      <c r="E15" s="2">
        <f ca="1">('[1]Pc, Winter, S3'!E15*Main!$B$5)+(_xlfn.IFNA(VLOOKUP($A15,'FL Ratio'!$A$3:$B$86,2,FALSE),0)*'FL Characterization'!E$2)</f>
        <v>2.0407300163209092E-2</v>
      </c>
      <c r="F15" s="2">
        <f ca="1">('[1]Pc, Winter, S3'!F15*Main!$B$5)+(_xlfn.IFNA(VLOOKUP($A15,'FL Ratio'!$A$3:$B$86,2,FALSE),0)*'FL Characterization'!F$2)</f>
        <v>1.9417217486188968E-2</v>
      </c>
      <c r="G15" s="2">
        <f ca="1">('[1]Pc, Winter, S3'!G15*Main!$B$5)+(_xlfn.IFNA(VLOOKUP($A15,'FL Ratio'!$A$3:$B$86,2,FALSE),0)*'FL Characterization'!G$2)</f>
        <v>1.9103447847006464E-2</v>
      </c>
      <c r="H15" s="2">
        <f ca="1">('[1]Pc, Winter, S3'!H15*Main!$B$5)+(_xlfn.IFNA(VLOOKUP($A15,'FL Ratio'!$A$3:$B$86,2,FALSE),0)*'FL Characterization'!H$2)</f>
        <v>1.9683422822103835E-2</v>
      </c>
      <c r="I15" s="2">
        <f ca="1">('[1]Pc, Winter, S3'!I15*Main!$B$5)+(_xlfn.IFNA(VLOOKUP($A15,'FL Ratio'!$A$3:$B$86,2,FALSE),0)*'FL Characterization'!I$2)</f>
        <v>2.2951758432678E-2</v>
      </c>
      <c r="J15" s="2">
        <f ca="1">('[1]Pc, Winter, S3'!J15*Main!$B$5)+(_xlfn.IFNA(VLOOKUP($A15,'FL Ratio'!$A$3:$B$86,2,FALSE),0)*'FL Characterization'!J$2)</f>
        <v>2.3354224790966844E-2</v>
      </c>
      <c r="K15" s="2">
        <f ca="1">('[1]Pc, Winter, S3'!K15*Main!$B$5)+(_xlfn.IFNA(VLOOKUP($A15,'FL Ratio'!$A$3:$B$86,2,FALSE),0)*'FL Characterization'!K$2)</f>
        <v>2.3296308937347042E-2</v>
      </c>
      <c r="L15" s="2">
        <f ca="1">('[1]Pc, Winter, S3'!L15*Main!$B$5)+(_xlfn.IFNA(VLOOKUP($A15,'FL Ratio'!$A$3:$B$86,2,FALSE),0)*'FL Characterization'!L$2)</f>
        <v>2.3015717132822001E-2</v>
      </c>
      <c r="M15" s="2">
        <f ca="1">('[1]Pc, Winter, S3'!M15*Main!$B$5)+(_xlfn.IFNA(VLOOKUP($A15,'FL Ratio'!$A$3:$B$86,2,FALSE),0)*'FL Characterization'!M$2)</f>
        <v>2.3568626329652329E-2</v>
      </c>
      <c r="N15" s="2">
        <f ca="1">('[1]Pc, Winter, S3'!N15*Main!$B$5)+(_xlfn.IFNA(VLOOKUP($A15,'FL Ratio'!$A$3:$B$86,2,FALSE),0)*'FL Characterization'!N$2)</f>
        <v>2.3543521517696644E-2</v>
      </c>
      <c r="O15" s="2">
        <f ca="1">('[1]Pc, Winter, S3'!O15*Main!$B$5)+(_xlfn.IFNA(VLOOKUP($A15,'FL Ratio'!$A$3:$B$86,2,FALSE),0)*'FL Characterization'!O$2)</f>
        <v>2.3645451943290641E-2</v>
      </c>
      <c r="P15" s="2">
        <f ca="1">('[1]Pc, Winter, S3'!P15*Main!$B$5)+(_xlfn.IFNA(VLOOKUP($A15,'FL Ratio'!$A$3:$B$86,2,FALSE),0)*'FL Characterization'!P$2)</f>
        <v>2.0788221286368761E-2</v>
      </c>
      <c r="Q15" s="2">
        <f ca="1">('[1]Pc, Winter, S3'!Q15*Main!$B$5)+(_xlfn.IFNA(VLOOKUP($A15,'FL Ratio'!$A$3:$B$86,2,FALSE),0)*'FL Characterization'!Q$2)</f>
        <v>2.2255308499619972E-2</v>
      </c>
      <c r="R15" s="2">
        <f ca="1">('[1]Pc, Winter, S3'!R15*Main!$B$5)+(_xlfn.IFNA(VLOOKUP($A15,'FL Ratio'!$A$3:$B$86,2,FALSE),0)*'FL Characterization'!R$2)</f>
        <v>2.3582510868859041E-2</v>
      </c>
      <c r="S15" s="2">
        <f ca="1">('[1]Pc, Winter, S3'!S15*Main!$B$5)+(_xlfn.IFNA(VLOOKUP($A15,'FL Ratio'!$A$3:$B$86,2,FALSE),0)*'FL Characterization'!S$2)</f>
        <v>2.3911384298074937E-2</v>
      </c>
      <c r="T15" s="2">
        <f ca="1">('[1]Pc, Winter, S3'!T15*Main!$B$5)+(_xlfn.IFNA(VLOOKUP($A15,'FL Ratio'!$A$3:$B$86,2,FALSE),0)*'FL Characterization'!T$2)</f>
        <v>2.219754590884462E-2</v>
      </c>
      <c r="U15" s="2">
        <f ca="1">('[1]Pc, Winter, S3'!U15*Main!$B$5)+(_xlfn.IFNA(VLOOKUP($A15,'FL Ratio'!$A$3:$B$86,2,FALSE),0)*'FL Characterization'!U$2)</f>
        <v>2.0972438949013451E-2</v>
      </c>
      <c r="V15" s="2">
        <f ca="1">('[1]Pc, Winter, S3'!V15*Main!$B$5)+(_xlfn.IFNA(VLOOKUP($A15,'FL Ratio'!$A$3:$B$86,2,FALSE),0)*'FL Characterization'!V$2)</f>
        <v>2.1113166071971015E-2</v>
      </c>
      <c r="W15" s="2">
        <f ca="1">('[1]Pc, Winter, S3'!W15*Main!$B$5)+(_xlfn.IFNA(VLOOKUP($A15,'FL Ratio'!$A$3:$B$86,2,FALSE),0)*'FL Characterization'!W$2)</f>
        <v>1.9893167113015205E-2</v>
      </c>
      <c r="X15" s="2">
        <f ca="1">('[1]Pc, Winter, S3'!X15*Main!$B$5)+(_xlfn.IFNA(VLOOKUP($A15,'FL Ratio'!$A$3:$B$86,2,FALSE),0)*'FL Characterization'!X$2)</f>
        <v>1.9855029674164488E-2</v>
      </c>
      <c r="Y15" s="2">
        <f ca="1">('[1]Pc, Winter, S3'!Y15*Main!$B$5)+(_xlfn.IFNA(VLOOKUP($A15,'FL Ratio'!$A$3:$B$86,2,FALSE),0)*'FL Characterization'!Y$2)</f>
        <v>1.9959708573259845E-2</v>
      </c>
    </row>
    <row r="16" spans="1:25" x14ac:dyDescent="0.3">
      <c r="A16">
        <v>15</v>
      </c>
      <c r="B16" s="2">
        <f ca="1">('[1]Pc, Winter, S3'!B16*Main!$B$5)+(_xlfn.IFNA(VLOOKUP($A16,'FL Ratio'!$A$3:$B$86,2,FALSE),0)*'FL Characterization'!B$2)</f>
        <v>5.9086943961998567E-3</v>
      </c>
      <c r="C16" s="2">
        <f ca="1">('[1]Pc, Winter, S3'!C16*Main!$B$5)+(_xlfn.IFNA(VLOOKUP($A16,'FL Ratio'!$A$3:$B$86,2,FALSE),0)*'FL Characterization'!C$2)</f>
        <v>5.8611562811406205E-3</v>
      </c>
      <c r="D16" s="2">
        <f ca="1">('[1]Pc, Winter, S3'!D16*Main!$B$5)+(_xlfn.IFNA(VLOOKUP($A16,'FL Ratio'!$A$3:$B$86,2,FALSE),0)*'FL Characterization'!D$2)</f>
        <v>5.4870153075603119E-3</v>
      </c>
      <c r="E16" s="2">
        <f ca="1">('[1]Pc, Winter, S3'!E16*Main!$B$5)+(_xlfn.IFNA(VLOOKUP($A16,'FL Ratio'!$A$3:$B$86,2,FALSE),0)*'FL Characterization'!E$2)</f>
        <v>5.3623888100922668E-3</v>
      </c>
      <c r="F16" s="2">
        <f ca="1">('[1]Pc, Winter, S3'!F16*Main!$B$5)+(_xlfn.IFNA(VLOOKUP($A16,'FL Ratio'!$A$3:$B$86,2,FALSE),0)*'FL Characterization'!F$2)</f>
        <v>5.0898150232085168E-3</v>
      </c>
      <c r="G16" s="2">
        <f ca="1">('[1]Pc, Winter, S3'!G16*Main!$B$5)+(_xlfn.IFNA(VLOOKUP($A16,'FL Ratio'!$A$3:$B$86,2,FALSE),0)*'FL Characterization'!G$2)</f>
        <v>5.1274157684587096E-3</v>
      </c>
      <c r="H16" s="2">
        <f ca="1">('[1]Pc, Winter, S3'!H16*Main!$B$5)+(_xlfn.IFNA(VLOOKUP($A16,'FL Ratio'!$A$3:$B$86,2,FALSE),0)*'FL Characterization'!H$2)</f>
        <v>6.2020340890186869E-3</v>
      </c>
      <c r="I16" s="2">
        <f ca="1">('[1]Pc, Winter, S3'!I16*Main!$B$5)+(_xlfn.IFNA(VLOOKUP($A16,'FL Ratio'!$A$3:$B$86,2,FALSE),0)*'FL Characterization'!I$2)</f>
        <v>5.7943346599074012E-3</v>
      </c>
      <c r="J16" s="2">
        <f ca="1">('[1]Pc, Winter, S3'!J16*Main!$B$5)+(_xlfn.IFNA(VLOOKUP($A16,'FL Ratio'!$A$3:$B$86,2,FALSE),0)*'FL Characterization'!J$2)</f>
        <v>6.2467280637010982E-3</v>
      </c>
      <c r="K16" s="2">
        <f ca="1">('[1]Pc, Winter, S3'!K16*Main!$B$5)+(_xlfn.IFNA(VLOOKUP($A16,'FL Ratio'!$A$3:$B$86,2,FALSE),0)*'FL Characterization'!K$2)</f>
        <v>6.5304518803989261E-3</v>
      </c>
      <c r="L16" s="2">
        <f ca="1">('[1]Pc, Winter, S3'!L16*Main!$B$5)+(_xlfn.IFNA(VLOOKUP($A16,'FL Ratio'!$A$3:$B$86,2,FALSE),0)*'FL Characterization'!L$2)</f>
        <v>6.3838288675604656E-3</v>
      </c>
      <c r="M16" s="2">
        <f ca="1">('[1]Pc, Winter, S3'!M16*Main!$B$5)+(_xlfn.IFNA(VLOOKUP($A16,'FL Ratio'!$A$3:$B$86,2,FALSE),0)*'FL Characterization'!M$2)</f>
        <v>6.2839777567862912E-3</v>
      </c>
      <c r="N16" s="2">
        <f ca="1">('[1]Pc, Winter, S3'!N16*Main!$B$5)+(_xlfn.IFNA(VLOOKUP($A16,'FL Ratio'!$A$3:$B$86,2,FALSE),0)*'FL Characterization'!N$2)</f>
        <v>6.2061313938306844E-3</v>
      </c>
      <c r="O16" s="2">
        <f ca="1">('[1]Pc, Winter, S3'!O16*Main!$B$5)+(_xlfn.IFNA(VLOOKUP($A16,'FL Ratio'!$A$3:$B$86,2,FALSE),0)*'FL Characterization'!O$2)</f>
        <v>6.2407383469662648E-3</v>
      </c>
      <c r="P16" s="2">
        <f ca="1">('[1]Pc, Winter, S3'!P16*Main!$B$5)+(_xlfn.IFNA(VLOOKUP($A16,'FL Ratio'!$A$3:$B$86,2,FALSE),0)*'FL Characterization'!P$2)</f>
        <v>5.9072460907516741E-3</v>
      </c>
      <c r="Q16" s="2">
        <f ca="1">('[1]Pc, Winter, S3'!Q16*Main!$B$5)+(_xlfn.IFNA(VLOOKUP($A16,'FL Ratio'!$A$3:$B$86,2,FALSE),0)*'FL Characterization'!Q$2)</f>
        <v>6.0550326049895065E-3</v>
      </c>
      <c r="R16" s="2">
        <f ca="1">('[1]Pc, Winter, S3'!R16*Main!$B$5)+(_xlfn.IFNA(VLOOKUP($A16,'FL Ratio'!$A$3:$B$86,2,FALSE),0)*'FL Characterization'!R$2)</f>
        <v>6.3303438389462011E-3</v>
      </c>
      <c r="S16" s="2">
        <f ca="1">('[1]Pc, Winter, S3'!S16*Main!$B$5)+(_xlfn.IFNA(VLOOKUP($A16,'FL Ratio'!$A$3:$B$86,2,FALSE),0)*'FL Characterization'!S$2)</f>
        <v>7.9151453776235246E-3</v>
      </c>
      <c r="T16" s="2">
        <f ca="1">('[1]Pc, Winter, S3'!T16*Main!$B$5)+(_xlfn.IFNA(VLOOKUP($A16,'FL Ratio'!$A$3:$B$86,2,FALSE),0)*'FL Characterization'!T$2)</f>
        <v>7.2319205009585049E-3</v>
      </c>
      <c r="U16" s="2">
        <f ca="1">('[1]Pc, Winter, S3'!U16*Main!$B$5)+(_xlfn.IFNA(VLOOKUP($A16,'FL Ratio'!$A$3:$B$86,2,FALSE),0)*'FL Characterization'!U$2)</f>
        <v>6.5715309361560597E-3</v>
      </c>
      <c r="V16" s="2">
        <f ca="1">('[1]Pc, Winter, S3'!V16*Main!$B$5)+(_xlfn.IFNA(VLOOKUP($A16,'FL Ratio'!$A$3:$B$86,2,FALSE),0)*'FL Characterization'!V$2)</f>
        <v>6.5608004785426425E-3</v>
      </c>
      <c r="W16" s="2">
        <f ca="1">('[1]Pc, Winter, S3'!W16*Main!$B$5)+(_xlfn.IFNA(VLOOKUP($A16,'FL Ratio'!$A$3:$B$86,2,FALSE),0)*'FL Characterization'!W$2)</f>
        <v>5.953448426297526E-3</v>
      </c>
      <c r="X16" s="2">
        <f ca="1">('[1]Pc, Winter, S3'!X16*Main!$B$5)+(_xlfn.IFNA(VLOOKUP($A16,'FL Ratio'!$A$3:$B$86,2,FALSE),0)*'FL Characterization'!X$2)</f>
        <v>6.6344589343577199E-3</v>
      </c>
      <c r="Y16" s="2">
        <f ca="1">('[1]Pc, Winter, S3'!Y16*Main!$B$5)+(_xlfn.IFNA(VLOOKUP($A16,'FL Ratio'!$A$3:$B$86,2,FALSE),0)*'FL Characterization'!Y$2)</f>
        <v>6.3445455358382072E-3</v>
      </c>
    </row>
    <row r="17" spans="1:25" x14ac:dyDescent="0.3">
      <c r="A17">
        <v>16</v>
      </c>
      <c r="B17" s="2">
        <f ca="1">('[1]Pc, Winter, S3'!B17*Main!$B$5)+(_xlfn.IFNA(VLOOKUP($A17,'FL Ratio'!$A$3:$B$86,2,FALSE),0)*'FL Characterization'!B$2)</f>
        <v>1.1443331836546961E-2</v>
      </c>
      <c r="C17" s="2">
        <f ca="1">('[1]Pc, Winter, S3'!C17*Main!$B$5)+(_xlfn.IFNA(VLOOKUP($A17,'FL Ratio'!$A$3:$B$86,2,FALSE),0)*'FL Characterization'!C$2)</f>
        <v>1.0941141826384643E-2</v>
      </c>
      <c r="D17" s="2">
        <f ca="1">('[1]Pc, Winter, S3'!D17*Main!$B$5)+(_xlfn.IFNA(VLOOKUP($A17,'FL Ratio'!$A$3:$B$86,2,FALSE),0)*'FL Characterization'!D$2)</f>
        <v>1.0441827313963023E-2</v>
      </c>
      <c r="E17" s="2">
        <f ca="1">('[1]Pc, Winter, S3'!E17*Main!$B$5)+(_xlfn.IFNA(VLOOKUP($A17,'FL Ratio'!$A$3:$B$86,2,FALSE),0)*'FL Characterization'!E$2)</f>
        <v>1.0528337580452161E-2</v>
      </c>
      <c r="F17" s="2">
        <f ca="1">('[1]Pc, Winter, S3'!F17*Main!$B$5)+(_xlfn.IFNA(VLOOKUP($A17,'FL Ratio'!$A$3:$B$86,2,FALSE),0)*'FL Characterization'!F$2)</f>
        <v>1.0302021709821535E-2</v>
      </c>
      <c r="G17" s="2">
        <f ca="1">('[1]Pc, Winter, S3'!G17*Main!$B$5)+(_xlfn.IFNA(VLOOKUP($A17,'FL Ratio'!$A$3:$B$86,2,FALSE),0)*'FL Characterization'!G$2)</f>
        <v>1.1365803271913583E-2</v>
      </c>
      <c r="H17" s="2">
        <f ca="1">('[1]Pc, Winter, S3'!H17*Main!$B$5)+(_xlfn.IFNA(VLOOKUP($A17,'FL Ratio'!$A$3:$B$86,2,FALSE),0)*'FL Characterization'!H$2)</f>
        <v>1.7889199669275376E-2</v>
      </c>
      <c r="I17" s="2">
        <f ca="1">('[1]Pc, Winter, S3'!I17*Main!$B$5)+(_xlfn.IFNA(VLOOKUP($A17,'FL Ratio'!$A$3:$B$86,2,FALSE),0)*'FL Characterization'!I$2)</f>
        <v>1.9520728086117288E-2</v>
      </c>
      <c r="J17" s="2">
        <f ca="1">('[1]Pc, Winter, S3'!J17*Main!$B$5)+(_xlfn.IFNA(VLOOKUP($A17,'FL Ratio'!$A$3:$B$86,2,FALSE),0)*'FL Characterization'!J$2)</f>
        <v>2.0352813463290164E-2</v>
      </c>
      <c r="K17" s="2">
        <f ca="1">('[1]Pc, Winter, S3'!K17*Main!$B$5)+(_xlfn.IFNA(VLOOKUP($A17,'FL Ratio'!$A$3:$B$86,2,FALSE),0)*'FL Characterization'!K$2)</f>
        <v>1.9818365994877359E-2</v>
      </c>
      <c r="L17" s="2">
        <f ca="1">('[1]Pc, Winter, S3'!L17*Main!$B$5)+(_xlfn.IFNA(VLOOKUP($A17,'FL Ratio'!$A$3:$B$86,2,FALSE),0)*'FL Characterization'!L$2)</f>
        <v>1.8968657515459141E-2</v>
      </c>
      <c r="M17" s="2">
        <f ca="1">('[1]Pc, Winter, S3'!M17*Main!$B$5)+(_xlfn.IFNA(VLOOKUP($A17,'FL Ratio'!$A$3:$B$86,2,FALSE),0)*'FL Characterization'!M$2)</f>
        <v>2.0214169399813884E-2</v>
      </c>
      <c r="N17" s="2">
        <f ca="1">('[1]Pc, Winter, S3'!N17*Main!$B$5)+(_xlfn.IFNA(VLOOKUP($A17,'FL Ratio'!$A$3:$B$86,2,FALSE),0)*'FL Characterization'!N$2)</f>
        <v>1.8898376924616902E-2</v>
      </c>
      <c r="O17" s="2">
        <f ca="1">('[1]Pc, Winter, S3'!O17*Main!$B$5)+(_xlfn.IFNA(VLOOKUP($A17,'FL Ratio'!$A$3:$B$86,2,FALSE),0)*'FL Characterization'!O$2)</f>
        <v>1.8332752877090609E-2</v>
      </c>
      <c r="P17" s="2">
        <f ca="1">('[1]Pc, Winter, S3'!P17*Main!$B$5)+(_xlfn.IFNA(VLOOKUP($A17,'FL Ratio'!$A$3:$B$86,2,FALSE),0)*'FL Characterization'!P$2)</f>
        <v>1.5997176801631274E-2</v>
      </c>
      <c r="Q17" s="2">
        <f ca="1">('[1]Pc, Winter, S3'!Q17*Main!$B$5)+(_xlfn.IFNA(VLOOKUP($A17,'FL Ratio'!$A$3:$B$86,2,FALSE),0)*'FL Characterization'!Q$2)</f>
        <v>1.5921804464938658E-2</v>
      </c>
      <c r="R17" s="2">
        <f ca="1">('[1]Pc, Winter, S3'!R17*Main!$B$5)+(_xlfn.IFNA(VLOOKUP($A17,'FL Ratio'!$A$3:$B$86,2,FALSE),0)*'FL Characterization'!R$2)</f>
        <v>1.6237252099383093E-2</v>
      </c>
      <c r="S17" s="2">
        <f ca="1">('[1]Pc, Winter, S3'!S17*Main!$B$5)+(_xlfn.IFNA(VLOOKUP($A17,'FL Ratio'!$A$3:$B$86,2,FALSE),0)*'FL Characterization'!S$2)</f>
        <v>1.7930835411828116E-2</v>
      </c>
      <c r="T17" s="2">
        <f ca="1">('[1]Pc, Winter, S3'!T17*Main!$B$5)+(_xlfn.IFNA(VLOOKUP($A17,'FL Ratio'!$A$3:$B$86,2,FALSE),0)*'FL Characterization'!T$2)</f>
        <v>1.611126784904459E-2</v>
      </c>
      <c r="U17" s="2">
        <f ca="1">('[1]Pc, Winter, S3'!U17*Main!$B$5)+(_xlfn.IFNA(VLOOKUP($A17,'FL Ratio'!$A$3:$B$86,2,FALSE),0)*'FL Characterization'!U$2)</f>
        <v>1.6576975621386526E-2</v>
      </c>
      <c r="V17" s="2">
        <f ca="1">('[1]Pc, Winter, S3'!V17*Main!$B$5)+(_xlfn.IFNA(VLOOKUP($A17,'FL Ratio'!$A$3:$B$86,2,FALSE),0)*'FL Characterization'!V$2)</f>
        <v>1.6284949468174305E-2</v>
      </c>
      <c r="W17" s="2">
        <f ca="1">('[1]Pc, Winter, S3'!W17*Main!$B$5)+(_xlfn.IFNA(VLOOKUP($A17,'FL Ratio'!$A$3:$B$86,2,FALSE),0)*'FL Characterization'!W$2)</f>
        <v>1.5145082396430891E-2</v>
      </c>
      <c r="X17" s="2">
        <f ca="1">('[1]Pc, Winter, S3'!X17*Main!$B$5)+(_xlfn.IFNA(VLOOKUP($A17,'FL Ratio'!$A$3:$B$86,2,FALSE),0)*'FL Characterization'!X$2)</f>
        <v>1.3794719461271561E-2</v>
      </c>
      <c r="Y17" s="2">
        <f ca="1">('[1]Pc, Winter, S3'!Y17*Main!$B$5)+(_xlfn.IFNA(VLOOKUP($A17,'FL Ratio'!$A$3:$B$86,2,FALSE),0)*'FL Characterization'!Y$2)</f>
        <v>1.2646680098176034E-2</v>
      </c>
    </row>
    <row r="18" spans="1:25" x14ac:dyDescent="0.3">
      <c r="A18">
        <v>17</v>
      </c>
      <c r="B18" s="2">
        <f ca="1">('[1]Pc, Winter, S3'!B18*Main!$B$5)+(_xlfn.IFNA(VLOOKUP($A18,'FL Ratio'!$A$3:$B$86,2,FALSE),0)*'FL Characterization'!B$2)</f>
        <v>4.5754517612612202E-3</v>
      </c>
      <c r="C18" s="2">
        <f ca="1">('[1]Pc, Winter, S3'!C18*Main!$B$5)+(_xlfn.IFNA(VLOOKUP($A18,'FL Ratio'!$A$3:$B$86,2,FALSE),0)*'FL Characterization'!C$2)</f>
        <v>4.1609698053450359E-3</v>
      </c>
      <c r="D18" s="2">
        <f ca="1">('[1]Pc, Winter, S3'!D18*Main!$B$5)+(_xlfn.IFNA(VLOOKUP($A18,'FL Ratio'!$A$3:$B$86,2,FALSE),0)*'FL Characterization'!D$2)</f>
        <v>3.8267727219365457E-3</v>
      </c>
      <c r="E18" s="2">
        <f ca="1">('[1]Pc, Winter, S3'!E18*Main!$B$5)+(_xlfn.IFNA(VLOOKUP($A18,'FL Ratio'!$A$3:$B$86,2,FALSE),0)*'FL Characterization'!E$2)</f>
        <v>3.5724702712174841E-3</v>
      </c>
      <c r="F18" s="2">
        <f ca="1">('[1]Pc, Winter, S3'!F18*Main!$B$5)+(_xlfn.IFNA(VLOOKUP($A18,'FL Ratio'!$A$3:$B$86,2,FALSE),0)*'FL Characterization'!F$2)</f>
        <v>3.1271181087704227E-3</v>
      </c>
      <c r="G18" s="2">
        <f ca="1">('[1]Pc, Winter, S3'!G18*Main!$B$5)+(_xlfn.IFNA(VLOOKUP($A18,'FL Ratio'!$A$3:$B$86,2,FALSE),0)*'FL Characterization'!G$2)</f>
        <v>3.7284397704036056E-3</v>
      </c>
      <c r="H18" s="2">
        <f ca="1">('[1]Pc, Winter, S3'!H18*Main!$B$5)+(_xlfn.IFNA(VLOOKUP($A18,'FL Ratio'!$A$3:$B$86,2,FALSE),0)*'FL Characterization'!H$2)</f>
        <v>5.9986210231136473E-3</v>
      </c>
      <c r="I18" s="2">
        <f ca="1">('[1]Pc, Winter, S3'!I18*Main!$B$5)+(_xlfn.IFNA(VLOOKUP($A18,'FL Ratio'!$A$3:$B$86,2,FALSE),0)*'FL Characterization'!I$2)</f>
        <v>4.9926968188398878E-3</v>
      </c>
      <c r="J18" s="2">
        <f ca="1">('[1]Pc, Winter, S3'!J18*Main!$B$5)+(_xlfn.IFNA(VLOOKUP($A18,'FL Ratio'!$A$3:$B$86,2,FALSE),0)*'FL Characterization'!J$2)</f>
        <v>5.4140532465766578E-3</v>
      </c>
      <c r="K18" s="2">
        <f ca="1">('[1]Pc, Winter, S3'!K18*Main!$B$5)+(_xlfn.IFNA(VLOOKUP($A18,'FL Ratio'!$A$3:$B$86,2,FALSE),0)*'FL Characterization'!K$2)</f>
        <v>5.2541099149719444E-3</v>
      </c>
      <c r="L18" s="2">
        <f ca="1">('[1]Pc, Winter, S3'!L18*Main!$B$5)+(_xlfn.IFNA(VLOOKUP($A18,'FL Ratio'!$A$3:$B$86,2,FALSE),0)*'FL Characterization'!L$2)</f>
        <v>5.0017488656979407E-3</v>
      </c>
      <c r="M18" s="2">
        <f ca="1">('[1]Pc, Winter, S3'!M18*Main!$B$5)+(_xlfn.IFNA(VLOOKUP($A18,'FL Ratio'!$A$3:$B$86,2,FALSE),0)*'FL Characterization'!M$2)</f>
        <v>4.7457699453960257E-3</v>
      </c>
      <c r="N18" s="2">
        <f ca="1">('[1]Pc, Winter, S3'!N18*Main!$B$5)+(_xlfn.IFNA(VLOOKUP($A18,'FL Ratio'!$A$3:$B$86,2,FALSE),0)*'FL Characterization'!N$2)</f>
        <v>4.8574630709436939E-3</v>
      </c>
      <c r="O18" s="2">
        <f ca="1">('[1]Pc, Winter, S3'!O18*Main!$B$5)+(_xlfn.IFNA(VLOOKUP($A18,'FL Ratio'!$A$3:$B$86,2,FALSE),0)*'FL Characterization'!O$2)</f>
        <v>5.1179869505365103E-3</v>
      </c>
      <c r="P18" s="2">
        <f ca="1">('[1]Pc, Winter, S3'!P18*Main!$B$5)+(_xlfn.IFNA(VLOOKUP($A18,'FL Ratio'!$A$3:$B$86,2,FALSE),0)*'FL Characterization'!P$2)</f>
        <v>5.0101818840198094E-3</v>
      </c>
      <c r="Q18" s="2">
        <f ca="1">('[1]Pc, Winter, S3'!Q18*Main!$B$5)+(_xlfn.IFNA(VLOOKUP($A18,'FL Ratio'!$A$3:$B$86,2,FALSE),0)*'FL Characterization'!Q$2)</f>
        <v>5.0776470487521397E-3</v>
      </c>
      <c r="R18" s="2">
        <f ca="1">('[1]Pc, Winter, S3'!R18*Main!$B$5)+(_xlfn.IFNA(VLOOKUP($A18,'FL Ratio'!$A$3:$B$86,2,FALSE),0)*'FL Characterization'!R$2)</f>
        <v>5.5912115012093011E-3</v>
      </c>
      <c r="S18" s="2">
        <f ca="1">('[1]Pc, Winter, S3'!S18*Main!$B$5)+(_xlfn.IFNA(VLOOKUP($A18,'FL Ratio'!$A$3:$B$86,2,FALSE),0)*'FL Characterization'!S$2)</f>
        <v>8.7788624769220541E-3</v>
      </c>
      <c r="T18" s="2">
        <f ca="1">('[1]Pc, Winter, S3'!T18*Main!$B$5)+(_xlfn.IFNA(VLOOKUP($A18,'FL Ratio'!$A$3:$B$86,2,FALSE),0)*'FL Characterization'!T$2)</f>
        <v>7.4762854536320079E-3</v>
      </c>
      <c r="U18" s="2">
        <f ca="1">('[1]Pc, Winter, S3'!U18*Main!$B$5)+(_xlfn.IFNA(VLOOKUP($A18,'FL Ratio'!$A$3:$B$86,2,FALSE),0)*'FL Characterization'!U$2)</f>
        <v>6.2150719017316416E-3</v>
      </c>
      <c r="V18" s="2">
        <f ca="1">('[1]Pc, Winter, S3'!V18*Main!$B$5)+(_xlfn.IFNA(VLOOKUP($A18,'FL Ratio'!$A$3:$B$86,2,FALSE),0)*'FL Characterization'!V$2)</f>
        <v>6.3121706825869104E-3</v>
      </c>
      <c r="W18" s="2">
        <f ca="1">('[1]Pc, Winter, S3'!W18*Main!$B$5)+(_xlfn.IFNA(VLOOKUP($A18,'FL Ratio'!$A$3:$B$86,2,FALSE),0)*'FL Characterization'!W$2)</f>
        <v>5.3919707202771429E-3</v>
      </c>
      <c r="X18" s="2">
        <f ca="1">('[1]Pc, Winter, S3'!X18*Main!$B$5)+(_xlfn.IFNA(VLOOKUP($A18,'FL Ratio'!$A$3:$B$86,2,FALSE),0)*'FL Characterization'!X$2)</f>
        <v>6.003654818391344E-3</v>
      </c>
      <c r="Y18" s="2">
        <f ca="1">('[1]Pc, Winter, S3'!Y18*Main!$B$5)+(_xlfn.IFNA(VLOOKUP($A18,'FL Ratio'!$A$3:$B$86,2,FALSE),0)*'FL Characterization'!Y$2)</f>
        <v>5.6750942535872357E-3</v>
      </c>
    </row>
    <row r="19" spans="1:25" x14ac:dyDescent="0.3">
      <c r="A19">
        <v>18</v>
      </c>
      <c r="B19" s="2">
        <f ca="1">('[1]Pc, Winter, S3'!B19*Main!$B$5)+(_xlfn.IFNA(VLOOKUP($A19,'FL Ratio'!$A$3:$B$86,2,FALSE),0)*'FL Characterization'!B$2)</f>
        <v>1.7658656847908932E-2</v>
      </c>
      <c r="C19" s="2">
        <f ca="1">('[1]Pc, Winter, S3'!C19*Main!$B$5)+(_xlfn.IFNA(VLOOKUP($A19,'FL Ratio'!$A$3:$B$86,2,FALSE),0)*'FL Characterization'!C$2)</f>
        <v>1.6445106999335636E-2</v>
      </c>
      <c r="D19" s="2">
        <f ca="1">('[1]Pc, Winter, S3'!D19*Main!$B$5)+(_xlfn.IFNA(VLOOKUP($A19,'FL Ratio'!$A$3:$B$86,2,FALSE),0)*'FL Characterization'!D$2)</f>
        <v>1.5003172319033106E-2</v>
      </c>
      <c r="E19" s="2">
        <f ca="1">('[1]Pc, Winter, S3'!E19*Main!$B$5)+(_xlfn.IFNA(VLOOKUP($A19,'FL Ratio'!$A$3:$B$86,2,FALSE),0)*'FL Characterization'!E$2)</f>
        <v>1.5012654379759571E-2</v>
      </c>
      <c r="F19" s="2">
        <f ca="1">('[1]Pc, Winter, S3'!F19*Main!$B$5)+(_xlfn.IFNA(VLOOKUP($A19,'FL Ratio'!$A$3:$B$86,2,FALSE),0)*'FL Characterization'!F$2)</f>
        <v>1.4795949707220441E-2</v>
      </c>
      <c r="G19" s="2">
        <f ca="1">('[1]Pc, Winter, S3'!G19*Main!$B$5)+(_xlfn.IFNA(VLOOKUP($A19,'FL Ratio'!$A$3:$B$86,2,FALSE),0)*'FL Characterization'!G$2)</f>
        <v>1.6051018757061917E-2</v>
      </c>
      <c r="H19" s="2">
        <f ca="1">('[1]Pc, Winter, S3'!H19*Main!$B$5)+(_xlfn.IFNA(VLOOKUP($A19,'FL Ratio'!$A$3:$B$86,2,FALSE),0)*'FL Characterization'!H$2)</f>
        <v>2.0616776816341657E-2</v>
      </c>
      <c r="I19" s="2">
        <f ca="1">('[1]Pc, Winter, S3'!I19*Main!$B$5)+(_xlfn.IFNA(VLOOKUP($A19,'FL Ratio'!$A$3:$B$86,2,FALSE),0)*'FL Characterization'!I$2)</f>
        <v>2.0676760748982299E-2</v>
      </c>
      <c r="J19" s="2">
        <f ca="1">('[1]Pc, Winter, S3'!J19*Main!$B$5)+(_xlfn.IFNA(VLOOKUP($A19,'FL Ratio'!$A$3:$B$86,2,FALSE),0)*'FL Characterization'!J$2)</f>
        <v>2.1316490786675874E-2</v>
      </c>
      <c r="K19" s="2">
        <f ca="1">('[1]Pc, Winter, S3'!K19*Main!$B$5)+(_xlfn.IFNA(VLOOKUP($A19,'FL Ratio'!$A$3:$B$86,2,FALSE),0)*'FL Characterization'!K$2)</f>
        <v>2.2313188202868647E-2</v>
      </c>
      <c r="L19" s="2">
        <f ca="1">('[1]Pc, Winter, S3'!L19*Main!$B$5)+(_xlfn.IFNA(VLOOKUP($A19,'FL Ratio'!$A$3:$B$86,2,FALSE),0)*'FL Characterization'!L$2)</f>
        <v>2.2715212527607276E-2</v>
      </c>
      <c r="M19" s="2">
        <f ca="1">('[1]Pc, Winter, S3'!M19*Main!$B$5)+(_xlfn.IFNA(VLOOKUP($A19,'FL Ratio'!$A$3:$B$86,2,FALSE),0)*'FL Characterization'!M$2)</f>
        <v>2.3165512690679291E-2</v>
      </c>
      <c r="N19" s="2">
        <f ca="1">('[1]Pc, Winter, S3'!N19*Main!$B$5)+(_xlfn.IFNA(VLOOKUP($A19,'FL Ratio'!$A$3:$B$86,2,FALSE),0)*'FL Characterization'!N$2)</f>
        <v>2.2947844828599989E-2</v>
      </c>
      <c r="O19" s="2">
        <f ca="1">('[1]Pc, Winter, S3'!O19*Main!$B$5)+(_xlfn.IFNA(VLOOKUP($A19,'FL Ratio'!$A$3:$B$86,2,FALSE),0)*'FL Characterization'!O$2)</f>
        <v>2.2374440697559003E-2</v>
      </c>
      <c r="P19" s="2">
        <f ca="1">('[1]Pc, Winter, S3'!P19*Main!$B$5)+(_xlfn.IFNA(VLOOKUP($A19,'FL Ratio'!$A$3:$B$86,2,FALSE),0)*'FL Characterization'!P$2)</f>
        <v>2.2382111178218689E-2</v>
      </c>
      <c r="Q19" s="2">
        <f ca="1">('[1]Pc, Winter, S3'!Q19*Main!$B$5)+(_xlfn.IFNA(VLOOKUP($A19,'FL Ratio'!$A$3:$B$86,2,FALSE),0)*'FL Characterization'!Q$2)</f>
        <v>2.2190720015343873E-2</v>
      </c>
      <c r="R19" s="2">
        <f ca="1">('[1]Pc, Winter, S3'!R19*Main!$B$5)+(_xlfn.IFNA(VLOOKUP($A19,'FL Ratio'!$A$3:$B$86,2,FALSE),0)*'FL Characterization'!R$2)</f>
        <v>2.3126153863421092E-2</v>
      </c>
      <c r="S19" s="2">
        <f ca="1">('[1]Pc, Winter, S3'!S19*Main!$B$5)+(_xlfn.IFNA(VLOOKUP($A19,'FL Ratio'!$A$3:$B$86,2,FALSE),0)*'FL Characterization'!S$2)</f>
        <v>2.7094683140908897E-2</v>
      </c>
      <c r="T19" s="2">
        <f ca="1">('[1]Pc, Winter, S3'!T19*Main!$B$5)+(_xlfn.IFNA(VLOOKUP($A19,'FL Ratio'!$A$3:$B$86,2,FALSE),0)*'FL Characterization'!T$2)</f>
        <v>2.6208782901073729E-2</v>
      </c>
      <c r="U19" s="2">
        <f ca="1">('[1]Pc, Winter, S3'!U19*Main!$B$5)+(_xlfn.IFNA(VLOOKUP($A19,'FL Ratio'!$A$3:$B$86,2,FALSE),0)*'FL Characterization'!U$2)</f>
        <v>2.5421018941028273E-2</v>
      </c>
      <c r="V19" s="2">
        <f ca="1">('[1]Pc, Winter, S3'!V19*Main!$B$5)+(_xlfn.IFNA(VLOOKUP($A19,'FL Ratio'!$A$3:$B$86,2,FALSE),0)*'FL Characterization'!V$2)</f>
        <v>2.5481206302327631E-2</v>
      </c>
      <c r="W19" s="2">
        <f ca="1">('[1]Pc, Winter, S3'!W19*Main!$B$5)+(_xlfn.IFNA(VLOOKUP($A19,'FL Ratio'!$A$3:$B$86,2,FALSE),0)*'FL Characterization'!W$2)</f>
        <v>2.3527670339825696E-2</v>
      </c>
      <c r="X19" s="2">
        <f ca="1">('[1]Pc, Winter, S3'!X19*Main!$B$5)+(_xlfn.IFNA(VLOOKUP($A19,'FL Ratio'!$A$3:$B$86,2,FALSE),0)*'FL Characterization'!X$2)</f>
        <v>2.2829224822124138E-2</v>
      </c>
      <c r="Y19" s="2">
        <f ca="1">('[1]Pc, Winter, S3'!Y19*Main!$B$5)+(_xlfn.IFNA(VLOOKUP($A19,'FL Ratio'!$A$3:$B$86,2,FALSE),0)*'FL Characterization'!Y$2)</f>
        <v>2.1391498421006551E-2</v>
      </c>
    </row>
    <row r="20" spans="1:25" x14ac:dyDescent="0.3">
      <c r="A20">
        <v>19</v>
      </c>
      <c r="B20" s="2">
        <f ca="1">('[1]Pc, Winter, S3'!B20*Main!$B$5)+(_xlfn.IFNA(VLOOKUP($A20,'FL Ratio'!$A$3:$B$86,2,FALSE),0)*'FL Characterization'!B$2)</f>
        <v>1.7925909865165769E-2</v>
      </c>
      <c r="C20" s="2">
        <f ca="1">('[1]Pc, Winter, S3'!C20*Main!$B$5)+(_xlfn.IFNA(VLOOKUP($A20,'FL Ratio'!$A$3:$B$86,2,FALSE),0)*'FL Characterization'!C$2)</f>
        <v>1.7037083112334792E-2</v>
      </c>
      <c r="D20" s="2">
        <f ca="1">('[1]Pc, Winter, S3'!D20*Main!$B$5)+(_xlfn.IFNA(VLOOKUP($A20,'FL Ratio'!$A$3:$B$86,2,FALSE),0)*'FL Characterization'!D$2)</f>
        <v>1.6444431350190646E-2</v>
      </c>
      <c r="E20" s="2">
        <f ca="1">('[1]Pc, Winter, S3'!E20*Main!$B$5)+(_xlfn.IFNA(VLOOKUP($A20,'FL Ratio'!$A$3:$B$86,2,FALSE),0)*'FL Characterization'!E$2)</f>
        <v>1.6528549201393072E-2</v>
      </c>
      <c r="F20" s="2">
        <f ca="1">('[1]Pc, Winter, S3'!F20*Main!$B$5)+(_xlfn.IFNA(VLOOKUP($A20,'FL Ratio'!$A$3:$B$86,2,FALSE),0)*'FL Characterization'!F$2)</f>
        <v>1.6381504609450172E-2</v>
      </c>
      <c r="G20" s="2">
        <f ca="1">('[1]Pc, Winter, S3'!G20*Main!$B$5)+(_xlfn.IFNA(VLOOKUP($A20,'FL Ratio'!$A$3:$B$86,2,FALSE),0)*'FL Characterization'!G$2)</f>
        <v>1.742303181010655E-2</v>
      </c>
      <c r="H20" s="2">
        <f ca="1">('[1]Pc, Winter, S3'!H20*Main!$B$5)+(_xlfn.IFNA(VLOOKUP($A20,'FL Ratio'!$A$3:$B$86,2,FALSE),0)*'FL Characterization'!H$2)</f>
        <v>1.9791949151250439E-2</v>
      </c>
      <c r="I20" s="2">
        <f ca="1">('[1]Pc, Winter, S3'!I20*Main!$B$5)+(_xlfn.IFNA(VLOOKUP($A20,'FL Ratio'!$A$3:$B$86,2,FALSE),0)*'FL Characterization'!I$2)</f>
        <v>2.2488177292037378E-2</v>
      </c>
      <c r="J20" s="2">
        <f ca="1">('[1]Pc, Winter, S3'!J20*Main!$B$5)+(_xlfn.IFNA(VLOOKUP($A20,'FL Ratio'!$A$3:$B$86,2,FALSE),0)*'FL Characterization'!J$2)</f>
        <v>2.3537510592156686E-2</v>
      </c>
      <c r="K20" s="2">
        <f ca="1">('[1]Pc, Winter, S3'!K20*Main!$B$5)+(_xlfn.IFNA(VLOOKUP($A20,'FL Ratio'!$A$3:$B$86,2,FALSE),0)*'FL Characterization'!K$2)</f>
        <v>2.4432689730918167E-2</v>
      </c>
      <c r="L20" s="2">
        <f ca="1">('[1]Pc, Winter, S3'!L20*Main!$B$5)+(_xlfn.IFNA(VLOOKUP($A20,'FL Ratio'!$A$3:$B$86,2,FALSE),0)*'FL Characterization'!L$2)</f>
        <v>2.3910153058228911E-2</v>
      </c>
      <c r="M20" s="2">
        <f ca="1">('[1]Pc, Winter, S3'!M20*Main!$B$5)+(_xlfn.IFNA(VLOOKUP($A20,'FL Ratio'!$A$3:$B$86,2,FALSE),0)*'FL Characterization'!M$2)</f>
        <v>2.432140275307345E-2</v>
      </c>
      <c r="N20" s="2">
        <f ca="1">('[1]Pc, Winter, S3'!N20*Main!$B$5)+(_xlfn.IFNA(VLOOKUP($A20,'FL Ratio'!$A$3:$B$86,2,FALSE),0)*'FL Characterization'!N$2)</f>
        <v>2.4341977127518434E-2</v>
      </c>
      <c r="O20" s="2">
        <f ca="1">('[1]Pc, Winter, S3'!O20*Main!$B$5)+(_xlfn.IFNA(VLOOKUP($A20,'FL Ratio'!$A$3:$B$86,2,FALSE),0)*'FL Characterization'!O$2)</f>
        <v>2.4306139713324078E-2</v>
      </c>
      <c r="P20" s="2">
        <f ca="1">('[1]Pc, Winter, S3'!P20*Main!$B$5)+(_xlfn.IFNA(VLOOKUP($A20,'FL Ratio'!$A$3:$B$86,2,FALSE),0)*'FL Characterization'!P$2)</f>
        <v>2.2745607764659229E-2</v>
      </c>
      <c r="Q20" s="2">
        <f ca="1">('[1]Pc, Winter, S3'!Q20*Main!$B$5)+(_xlfn.IFNA(VLOOKUP($A20,'FL Ratio'!$A$3:$B$86,2,FALSE),0)*'FL Characterization'!Q$2)</f>
        <v>2.278518007115192E-2</v>
      </c>
      <c r="R20" s="2">
        <f ca="1">('[1]Pc, Winter, S3'!R20*Main!$B$5)+(_xlfn.IFNA(VLOOKUP($A20,'FL Ratio'!$A$3:$B$86,2,FALSE),0)*'FL Characterization'!R$2)</f>
        <v>2.1803884485845058E-2</v>
      </c>
      <c r="S20" s="2">
        <f ca="1">('[1]Pc, Winter, S3'!S20*Main!$B$5)+(_xlfn.IFNA(VLOOKUP($A20,'FL Ratio'!$A$3:$B$86,2,FALSE),0)*'FL Characterization'!S$2)</f>
        <v>2.3258339533085766E-2</v>
      </c>
      <c r="T20" s="2">
        <f ca="1">('[1]Pc, Winter, S3'!T20*Main!$B$5)+(_xlfn.IFNA(VLOOKUP($A20,'FL Ratio'!$A$3:$B$86,2,FALSE),0)*'FL Characterization'!T$2)</f>
        <v>2.2213294144960566E-2</v>
      </c>
      <c r="U20" s="2">
        <f ca="1">('[1]Pc, Winter, S3'!U20*Main!$B$5)+(_xlfn.IFNA(VLOOKUP($A20,'FL Ratio'!$A$3:$B$86,2,FALSE),0)*'FL Characterization'!U$2)</f>
        <v>2.1725802510681586E-2</v>
      </c>
      <c r="V20" s="2">
        <f ca="1">('[1]Pc, Winter, S3'!V20*Main!$B$5)+(_xlfn.IFNA(VLOOKUP($A20,'FL Ratio'!$A$3:$B$86,2,FALSE),0)*'FL Characterization'!V$2)</f>
        <v>2.143256880144365E-2</v>
      </c>
      <c r="W20" s="2">
        <f ca="1">('[1]Pc, Winter, S3'!W20*Main!$B$5)+(_xlfn.IFNA(VLOOKUP($A20,'FL Ratio'!$A$3:$B$86,2,FALSE),0)*'FL Characterization'!W$2)</f>
        <v>2.0514299351717887E-2</v>
      </c>
      <c r="X20" s="2">
        <f ca="1">('[1]Pc, Winter, S3'!X20*Main!$B$5)+(_xlfn.IFNA(VLOOKUP($A20,'FL Ratio'!$A$3:$B$86,2,FALSE),0)*'FL Characterization'!X$2)</f>
        <v>1.9604071269972708E-2</v>
      </c>
      <c r="Y20" s="2">
        <f ca="1">('[1]Pc, Winter, S3'!Y20*Main!$B$5)+(_xlfn.IFNA(VLOOKUP($A20,'FL Ratio'!$A$3:$B$86,2,FALSE),0)*'FL Characterization'!Y$2)</f>
        <v>1.8622531406415257E-2</v>
      </c>
    </row>
    <row r="21" spans="1:25" x14ac:dyDescent="0.3">
      <c r="A21">
        <v>20</v>
      </c>
      <c r="B21" s="2">
        <f ca="1">('[1]Pc, Winter, S3'!B21*Main!$B$5)+(_xlfn.IFNA(VLOOKUP($A21,'FL Ratio'!$A$3:$B$86,2,FALSE),0)*'FL Characterization'!B$2)</f>
        <v>9.2519964434555728E-3</v>
      </c>
      <c r="C21" s="2">
        <f ca="1">('[1]Pc, Winter, S3'!C21*Main!$B$5)+(_xlfn.IFNA(VLOOKUP($A21,'FL Ratio'!$A$3:$B$86,2,FALSE),0)*'FL Characterization'!C$2)</f>
        <v>8.7450196929596997E-3</v>
      </c>
      <c r="D21" s="2">
        <f ca="1">('[1]Pc, Winter, S3'!D21*Main!$B$5)+(_xlfn.IFNA(VLOOKUP($A21,'FL Ratio'!$A$3:$B$86,2,FALSE),0)*'FL Characterization'!D$2)</f>
        <v>8.4772954755731253E-3</v>
      </c>
      <c r="E21" s="2">
        <f ca="1">('[1]Pc, Winter, S3'!E21*Main!$B$5)+(_xlfn.IFNA(VLOOKUP($A21,'FL Ratio'!$A$3:$B$86,2,FALSE),0)*'FL Characterization'!E$2)</f>
        <v>8.2477898726316789E-3</v>
      </c>
      <c r="F21" s="2">
        <f ca="1">('[1]Pc, Winter, S3'!F21*Main!$B$5)+(_xlfn.IFNA(VLOOKUP($A21,'FL Ratio'!$A$3:$B$86,2,FALSE),0)*'FL Characterization'!F$2)</f>
        <v>8.1671586585336225E-3</v>
      </c>
      <c r="G21" s="2">
        <f ca="1">('[1]Pc, Winter, S3'!G21*Main!$B$5)+(_xlfn.IFNA(VLOOKUP($A21,'FL Ratio'!$A$3:$B$86,2,FALSE),0)*'FL Characterization'!G$2)</f>
        <v>8.9655210955770989E-3</v>
      </c>
      <c r="H21" s="2">
        <f ca="1">('[1]Pc, Winter, S3'!H21*Main!$B$5)+(_xlfn.IFNA(VLOOKUP($A21,'FL Ratio'!$A$3:$B$86,2,FALSE),0)*'FL Characterization'!H$2)</f>
        <v>1.132851230410818E-2</v>
      </c>
      <c r="I21" s="2">
        <f ca="1">('[1]Pc, Winter, S3'!I21*Main!$B$5)+(_xlfn.IFNA(VLOOKUP($A21,'FL Ratio'!$A$3:$B$86,2,FALSE),0)*'FL Characterization'!I$2)</f>
        <v>1.2326597669346955E-2</v>
      </c>
      <c r="J21" s="2">
        <f ca="1">('[1]Pc, Winter, S3'!J21*Main!$B$5)+(_xlfn.IFNA(VLOOKUP($A21,'FL Ratio'!$A$3:$B$86,2,FALSE),0)*'FL Characterization'!J$2)</f>
        <v>1.3929584242504206E-2</v>
      </c>
      <c r="K21" s="2">
        <f ca="1">('[1]Pc, Winter, S3'!K21*Main!$B$5)+(_xlfn.IFNA(VLOOKUP($A21,'FL Ratio'!$A$3:$B$86,2,FALSE),0)*'FL Characterization'!K$2)</f>
        <v>1.4394746510514908E-2</v>
      </c>
      <c r="L21" s="2">
        <f ca="1">('[1]Pc, Winter, S3'!L21*Main!$B$5)+(_xlfn.IFNA(VLOOKUP($A21,'FL Ratio'!$A$3:$B$86,2,FALSE),0)*'FL Characterization'!L$2)</f>
        <v>1.4564502515342494E-2</v>
      </c>
      <c r="M21" s="2">
        <f ca="1">('[1]Pc, Winter, S3'!M21*Main!$B$5)+(_xlfn.IFNA(VLOOKUP($A21,'FL Ratio'!$A$3:$B$86,2,FALSE),0)*'FL Characterization'!M$2)</f>
        <v>1.4612129766584339E-2</v>
      </c>
      <c r="N21" s="2">
        <f ca="1">('[1]Pc, Winter, S3'!N21*Main!$B$5)+(_xlfn.IFNA(VLOOKUP($A21,'FL Ratio'!$A$3:$B$86,2,FALSE),0)*'FL Characterization'!N$2)</f>
        <v>1.4466215732790519E-2</v>
      </c>
      <c r="O21" s="2">
        <f ca="1">('[1]Pc, Winter, S3'!O21*Main!$B$5)+(_xlfn.IFNA(VLOOKUP($A21,'FL Ratio'!$A$3:$B$86,2,FALSE),0)*'FL Characterization'!O$2)</f>
        <v>1.4400368788501669E-2</v>
      </c>
      <c r="P21" s="2">
        <f ca="1">('[1]Pc, Winter, S3'!P21*Main!$B$5)+(_xlfn.IFNA(VLOOKUP($A21,'FL Ratio'!$A$3:$B$86,2,FALSE),0)*'FL Characterization'!P$2)</f>
        <v>1.325993852976041E-2</v>
      </c>
      <c r="Q21" s="2">
        <f ca="1">('[1]Pc, Winter, S3'!Q21*Main!$B$5)+(_xlfn.IFNA(VLOOKUP($A21,'FL Ratio'!$A$3:$B$86,2,FALSE),0)*'FL Characterization'!Q$2)</f>
        <v>1.2939891690613508E-2</v>
      </c>
      <c r="R21" s="2">
        <f ca="1">('[1]Pc, Winter, S3'!R21*Main!$B$5)+(_xlfn.IFNA(VLOOKUP($A21,'FL Ratio'!$A$3:$B$86,2,FALSE),0)*'FL Characterization'!R$2)</f>
        <v>1.3619446627378743E-2</v>
      </c>
      <c r="S21" s="2">
        <f ca="1">('[1]Pc, Winter, S3'!S21*Main!$B$5)+(_xlfn.IFNA(VLOOKUP($A21,'FL Ratio'!$A$3:$B$86,2,FALSE),0)*'FL Characterization'!S$2)</f>
        <v>1.4324735752574782E-2</v>
      </c>
      <c r="T21" s="2">
        <f ca="1">('[1]Pc, Winter, S3'!T21*Main!$B$5)+(_xlfn.IFNA(VLOOKUP($A21,'FL Ratio'!$A$3:$B$86,2,FALSE),0)*'FL Characterization'!T$2)</f>
        <v>1.3535942493931172E-2</v>
      </c>
      <c r="U21" s="2">
        <f ca="1">('[1]Pc, Winter, S3'!U21*Main!$B$5)+(_xlfn.IFNA(VLOOKUP($A21,'FL Ratio'!$A$3:$B$86,2,FALSE),0)*'FL Characterization'!U$2)</f>
        <v>1.3210412548745474E-2</v>
      </c>
      <c r="V21" s="2">
        <f ca="1">('[1]Pc, Winter, S3'!V21*Main!$B$5)+(_xlfn.IFNA(VLOOKUP($A21,'FL Ratio'!$A$3:$B$86,2,FALSE),0)*'FL Characterization'!V$2)</f>
        <v>1.2488654887018476E-2</v>
      </c>
      <c r="W21" s="2">
        <f ca="1">('[1]Pc, Winter, S3'!W21*Main!$B$5)+(_xlfn.IFNA(VLOOKUP($A21,'FL Ratio'!$A$3:$B$86,2,FALSE),0)*'FL Characterization'!W$2)</f>
        <v>1.0229701795215746E-2</v>
      </c>
      <c r="X21" s="2">
        <f ca="1">('[1]Pc, Winter, S3'!X21*Main!$B$5)+(_xlfn.IFNA(VLOOKUP($A21,'FL Ratio'!$A$3:$B$86,2,FALSE),0)*'FL Characterization'!X$2)</f>
        <v>1.0620559360514079E-2</v>
      </c>
      <c r="Y21" s="2">
        <f ca="1">('[1]Pc, Winter, S3'!Y21*Main!$B$5)+(_xlfn.IFNA(VLOOKUP($A21,'FL Ratio'!$A$3:$B$86,2,FALSE),0)*'FL Characterization'!Y$2)</f>
        <v>1.0184249258739784E-2</v>
      </c>
    </row>
    <row r="22" spans="1:25" x14ac:dyDescent="0.3">
      <c r="A22">
        <v>21</v>
      </c>
      <c r="B22" s="2">
        <f ca="1">('[1]Pc, Winter, S3'!B22*Main!$B$5)+(_xlfn.IFNA(VLOOKUP($A22,'FL Ratio'!$A$3:$B$86,2,FALSE),0)*'FL Characterization'!B$2)</f>
        <v>2.808596305552634E-3</v>
      </c>
      <c r="C22" s="2">
        <f ca="1">('[1]Pc, Winter, S3'!C22*Main!$B$5)+(_xlfn.IFNA(VLOOKUP($A22,'FL Ratio'!$A$3:$B$86,2,FALSE),0)*'FL Characterization'!C$2)</f>
        <v>2.7273160169472375E-3</v>
      </c>
      <c r="D22" s="2">
        <f ca="1">('[1]Pc, Winter, S3'!D22*Main!$B$5)+(_xlfn.IFNA(VLOOKUP($A22,'FL Ratio'!$A$3:$B$86,2,FALSE),0)*'FL Characterization'!D$2)</f>
        <v>2.6009268795955777E-3</v>
      </c>
      <c r="E22" s="2">
        <f ca="1">('[1]Pc, Winter, S3'!E22*Main!$B$5)+(_xlfn.IFNA(VLOOKUP($A22,'FL Ratio'!$A$3:$B$86,2,FALSE),0)*'FL Characterization'!E$2)</f>
        <v>2.5432814627240289E-3</v>
      </c>
      <c r="F22" s="2">
        <f ca="1">('[1]Pc, Winter, S3'!F22*Main!$B$5)+(_xlfn.IFNA(VLOOKUP($A22,'FL Ratio'!$A$3:$B$86,2,FALSE),0)*'FL Characterization'!F$2)</f>
        <v>2.5314200353463226E-3</v>
      </c>
      <c r="G22" s="2">
        <f ca="1">('[1]Pc, Winter, S3'!G22*Main!$B$5)+(_xlfn.IFNA(VLOOKUP($A22,'FL Ratio'!$A$3:$B$86,2,FALSE),0)*'FL Characterization'!G$2)</f>
        <v>2.8814007746503943E-3</v>
      </c>
      <c r="H22" s="2">
        <f ca="1">('[1]Pc, Winter, S3'!H22*Main!$B$5)+(_xlfn.IFNA(VLOOKUP($A22,'FL Ratio'!$A$3:$B$86,2,FALSE),0)*'FL Characterization'!H$2)</f>
        <v>4.5341816560777511E-3</v>
      </c>
      <c r="I22" s="2">
        <f ca="1">('[1]Pc, Winter, S3'!I22*Main!$B$5)+(_xlfn.IFNA(VLOOKUP($A22,'FL Ratio'!$A$3:$B$86,2,FALSE),0)*'FL Characterization'!I$2)</f>
        <v>4.8596455551993961E-3</v>
      </c>
      <c r="J22" s="2">
        <f ca="1">('[1]Pc, Winter, S3'!J22*Main!$B$5)+(_xlfn.IFNA(VLOOKUP($A22,'FL Ratio'!$A$3:$B$86,2,FALSE),0)*'FL Characterization'!J$2)</f>
        <v>5.0322860434653003E-3</v>
      </c>
      <c r="K22" s="2">
        <f ca="1">('[1]Pc, Winter, S3'!K22*Main!$B$5)+(_xlfn.IFNA(VLOOKUP($A22,'FL Ratio'!$A$3:$B$86,2,FALSE),0)*'FL Characterization'!K$2)</f>
        <v>5.0456310785542838E-3</v>
      </c>
      <c r="L22" s="2">
        <f ca="1">('[1]Pc, Winter, S3'!L22*Main!$B$5)+(_xlfn.IFNA(VLOOKUP($A22,'FL Ratio'!$A$3:$B$86,2,FALSE),0)*'FL Characterization'!L$2)</f>
        <v>5.173893418877553E-3</v>
      </c>
      <c r="M22" s="2">
        <f ca="1">('[1]Pc, Winter, S3'!M22*Main!$B$5)+(_xlfn.IFNA(VLOOKUP($A22,'FL Ratio'!$A$3:$B$86,2,FALSE),0)*'FL Characterization'!M$2)</f>
        <v>5.1580861751654135E-3</v>
      </c>
      <c r="N22" s="2">
        <f ca="1">('[1]Pc, Winter, S3'!N22*Main!$B$5)+(_xlfn.IFNA(VLOOKUP($A22,'FL Ratio'!$A$3:$B$86,2,FALSE),0)*'FL Characterization'!N$2)</f>
        <v>4.9109556988712992E-3</v>
      </c>
      <c r="O22" s="2">
        <f ca="1">('[1]Pc, Winter, S3'!O22*Main!$B$5)+(_xlfn.IFNA(VLOOKUP($A22,'FL Ratio'!$A$3:$B$86,2,FALSE),0)*'FL Characterization'!O$2)</f>
        <v>4.9223392503804997E-3</v>
      </c>
      <c r="P22" s="2">
        <f ca="1">('[1]Pc, Winter, S3'!P22*Main!$B$5)+(_xlfn.IFNA(VLOOKUP($A22,'FL Ratio'!$A$3:$B$86,2,FALSE),0)*'FL Characterization'!P$2)</f>
        <v>4.4031892809348683E-3</v>
      </c>
      <c r="Q22" s="2">
        <f ca="1">('[1]Pc, Winter, S3'!Q22*Main!$B$5)+(_xlfn.IFNA(VLOOKUP($A22,'FL Ratio'!$A$3:$B$86,2,FALSE),0)*'FL Characterization'!Q$2)</f>
        <v>3.9952185281662521E-3</v>
      </c>
      <c r="R22" s="2">
        <f ca="1">('[1]Pc, Winter, S3'!R22*Main!$B$5)+(_xlfn.IFNA(VLOOKUP($A22,'FL Ratio'!$A$3:$B$86,2,FALSE),0)*'FL Characterization'!R$2)</f>
        <v>3.9663311294231337E-3</v>
      </c>
      <c r="S22" s="2">
        <f ca="1">('[1]Pc, Winter, S3'!S22*Main!$B$5)+(_xlfn.IFNA(VLOOKUP($A22,'FL Ratio'!$A$3:$B$86,2,FALSE),0)*'FL Characterization'!S$2)</f>
        <v>4.4744599546196126E-3</v>
      </c>
      <c r="T22" s="2">
        <f ca="1">('[1]Pc, Winter, S3'!T22*Main!$B$5)+(_xlfn.IFNA(VLOOKUP($A22,'FL Ratio'!$A$3:$B$86,2,FALSE),0)*'FL Characterization'!T$2)</f>
        <v>4.265180805949848E-3</v>
      </c>
      <c r="U22" s="2">
        <f ca="1">('[1]Pc, Winter, S3'!U22*Main!$B$5)+(_xlfn.IFNA(VLOOKUP($A22,'FL Ratio'!$A$3:$B$86,2,FALSE),0)*'FL Characterization'!U$2)</f>
        <v>4.0762393266312608E-3</v>
      </c>
      <c r="V22" s="2">
        <f ca="1">('[1]Pc, Winter, S3'!V22*Main!$B$5)+(_xlfn.IFNA(VLOOKUP($A22,'FL Ratio'!$A$3:$B$86,2,FALSE),0)*'FL Characterization'!V$2)</f>
        <v>4.0658503013624352E-3</v>
      </c>
      <c r="W22" s="2">
        <f ca="1">('[1]Pc, Winter, S3'!W22*Main!$B$5)+(_xlfn.IFNA(VLOOKUP($A22,'FL Ratio'!$A$3:$B$86,2,FALSE),0)*'FL Characterization'!W$2)</f>
        <v>3.6870436080317258E-3</v>
      </c>
      <c r="X22" s="2">
        <f ca="1">('[1]Pc, Winter, S3'!X22*Main!$B$5)+(_xlfn.IFNA(VLOOKUP($A22,'FL Ratio'!$A$3:$B$86,2,FALSE),0)*'FL Characterization'!X$2)</f>
        <v>3.3979545252725047E-3</v>
      </c>
      <c r="Y22" s="2">
        <f ca="1">('[1]Pc, Winter, S3'!Y22*Main!$B$5)+(_xlfn.IFNA(VLOOKUP($A22,'FL Ratio'!$A$3:$B$86,2,FALSE),0)*'FL Characterization'!Y$2)</f>
        <v>3.1440929905453482E-3</v>
      </c>
    </row>
    <row r="23" spans="1:25" x14ac:dyDescent="0.3">
      <c r="A23">
        <v>22</v>
      </c>
      <c r="B23" s="2">
        <f ca="1">('[1]Pc, Winter, S3'!B23*Main!$B$5)+(_xlfn.IFNA(VLOOKUP($A23,'FL Ratio'!$A$3:$B$86,2,FALSE),0)*'FL Characterization'!B$2)</f>
        <v>7.5034492216808279E-3</v>
      </c>
      <c r="C23" s="2">
        <f ca="1">('[1]Pc, Winter, S3'!C23*Main!$B$5)+(_xlfn.IFNA(VLOOKUP($A23,'FL Ratio'!$A$3:$B$86,2,FALSE),0)*'FL Characterization'!C$2)</f>
        <v>7.5685397983780147E-3</v>
      </c>
      <c r="D23" s="2">
        <f ca="1">('[1]Pc, Winter, S3'!D23*Main!$B$5)+(_xlfn.IFNA(VLOOKUP($A23,'FL Ratio'!$A$3:$B$86,2,FALSE),0)*'FL Characterization'!D$2)</f>
        <v>7.3577098328807848E-3</v>
      </c>
      <c r="E23" s="2">
        <f ca="1">('[1]Pc, Winter, S3'!E23*Main!$B$5)+(_xlfn.IFNA(VLOOKUP($A23,'FL Ratio'!$A$3:$B$86,2,FALSE),0)*'FL Characterization'!E$2)</f>
        <v>7.2635666329260726E-3</v>
      </c>
      <c r="F23" s="2">
        <f ca="1">('[1]Pc, Winter, S3'!F23*Main!$B$5)+(_xlfn.IFNA(VLOOKUP($A23,'FL Ratio'!$A$3:$B$86,2,FALSE),0)*'FL Characterization'!F$2)</f>
        <v>6.9543070148623655E-3</v>
      </c>
      <c r="G23" s="2">
        <f ca="1">('[1]Pc, Winter, S3'!G23*Main!$B$5)+(_xlfn.IFNA(VLOOKUP($A23,'FL Ratio'!$A$3:$B$86,2,FALSE),0)*'FL Characterization'!G$2)</f>
        <v>6.7422069893320205E-3</v>
      </c>
      <c r="H23" s="2">
        <f ca="1">('[1]Pc, Winter, S3'!H23*Main!$B$5)+(_xlfn.IFNA(VLOOKUP($A23,'FL Ratio'!$A$3:$B$86,2,FALSE),0)*'FL Characterization'!H$2)</f>
        <v>7.0074907787490912E-3</v>
      </c>
      <c r="I23" s="2">
        <f ca="1">('[1]Pc, Winter, S3'!I23*Main!$B$5)+(_xlfn.IFNA(VLOOKUP($A23,'FL Ratio'!$A$3:$B$86,2,FALSE),0)*'FL Characterization'!I$2)</f>
        <v>5.8049026848925296E-3</v>
      </c>
      <c r="J23" s="2">
        <f ca="1">('[1]Pc, Winter, S3'!J23*Main!$B$5)+(_xlfn.IFNA(VLOOKUP($A23,'FL Ratio'!$A$3:$B$86,2,FALSE),0)*'FL Characterization'!J$2)</f>
        <v>5.774421244097749E-3</v>
      </c>
      <c r="K23" s="2">
        <f ca="1">('[1]Pc, Winter, S3'!K23*Main!$B$5)+(_xlfn.IFNA(VLOOKUP($A23,'FL Ratio'!$A$3:$B$86,2,FALSE),0)*'FL Characterization'!K$2)</f>
        <v>5.8761848042511557E-3</v>
      </c>
      <c r="L23" s="2">
        <f ca="1">('[1]Pc, Winter, S3'!L23*Main!$B$5)+(_xlfn.IFNA(VLOOKUP($A23,'FL Ratio'!$A$3:$B$86,2,FALSE),0)*'FL Characterization'!L$2)</f>
        <v>5.7429872582781321E-3</v>
      </c>
      <c r="M23" s="2">
        <f ca="1">('[1]Pc, Winter, S3'!M23*Main!$B$5)+(_xlfn.IFNA(VLOOKUP($A23,'FL Ratio'!$A$3:$B$86,2,FALSE),0)*'FL Characterization'!M$2)</f>
        <v>5.790614509519976E-3</v>
      </c>
      <c r="N23" s="2">
        <f ca="1">('[1]Pc, Winter, S3'!N23*Main!$B$5)+(_xlfn.IFNA(VLOOKUP($A23,'FL Ratio'!$A$3:$B$86,2,FALSE),0)*'FL Characterization'!N$2)</f>
        <v>5.9320674457082534E-3</v>
      </c>
      <c r="O23" s="2">
        <f ca="1">('[1]Pc, Winter, S3'!O23*Main!$B$5)+(_xlfn.IFNA(VLOOKUP($A23,'FL Ratio'!$A$3:$B$86,2,FALSE),0)*'FL Characterization'!O$2)</f>
        <v>6.2521225740534451E-3</v>
      </c>
      <c r="P23" s="2">
        <f ca="1">('[1]Pc, Winter, S3'!P23*Main!$B$5)+(_xlfn.IFNA(VLOOKUP($A23,'FL Ratio'!$A$3:$B$86,2,FALSE),0)*'FL Characterization'!P$2)</f>
        <v>6.2989560377745913E-3</v>
      </c>
      <c r="Q23" s="2">
        <f ca="1">('[1]Pc, Winter, S3'!Q23*Main!$B$5)+(_xlfn.IFNA(VLOOKUP($A23,'FL Ratio'!$A$3:$B$86,2,FALSE),0)*'FL Characterization'!Q$2)</f>
        <v>6.2865729524517119E-3</v>
      </c>
      <c r="R23" s="2">
        <f ca="1">('[1]Pc, Winter, S3'!R23*Main!$B$5)+(_xlfn.IFNA(VLOOKUP($A23,'FL Ratio'!$A$3:$B$86,2,FALSE),0)*'FL Characterization'!R$2)</f>
        <v>5.9641364615444278E-3</v>
      </c>
      <c r="S23" s="2">
        <f ca="1">('[1]Pc, Winter, S3'!S23*Main!$B$5)+(_xlfn.IFNA(VLOOKUP($A23,'FL Ratio'!$A$3:$B$86,2,FALSE),0)*'FL Characterization'!S$2)</f>
        <v>6.3913529051837685E-3</v>
      </c>
      <c r="T23" s="2">
        <f ca="1">('[1]Pc, Winter, S3'!T23*Main!$B$5)+(_xlfn.IFNA(VLOOKUP($A23,'FL Ratio'!$A$3:$B$86,2,FALSE),0)*'FL Characterization'!T$2)</f>
        <v>6.0446265161431447E-3</v>
      </c>
      <c r="U23" s="2">
        <f ca="1">('[1]Pc, Winter, S3'!U23*Main!$B$5)+(_xlfn.IFNA(VLOOKUP($A23,'FL Ratio'!$A$3:$B$86,2,FALSE),0)*'FL Characterization'!U$2)</f>
        <v>5.8984108548306834E-3</v>
      </c>
      <c r="V23" s="2">
        <f ca="1">('[1]Pc, Winter, S3'!V23*Main!$B$5)+(_xlfn.IFNA(VLOOKUP($A23,'FL Ratio'!$A$3:$B$86,2,FALSE),0)*'FL Characterization'!V$2)</f>
        <v>6.077965592012435E-3</v>
      </c>
      <c r="W23" s="2">
        <f ca="1">('[1]Pc, Winter, S3'!W23*Main!$B$5)+(_xlfn.IFNA(VLOOKUP($A23,'FL Ratio'!$A$3:$B$86,2,FALSE),0)*'FL Characterization'!W$2)</f>
        <v>5.8771373492759928E-3</v>
      </c>
      <c r="X23" s="2">
        <f ca="1">('[1]Pc, Winter, S3'!X23*Main!$B$5)+(_xlfn.IFNA(VLOOKUP($A23,'FL Ratio'!$A$3:$B$86,2,FALSE),0)*'FL Characterization'!X$2)</f>
        <v>7.03543209947764E-3</v>
      </c>
      <c r="Y23" s="2">
        <f ca="1">('[1]Pc, Winter, S3'!Y23*Main!$B$5)+(_xlfn.IFNA(VLOOKUP($A23,'FL Ratio'!$A$3:$B$86,2,FALSE),0)*'FL Characterization'!Y$2)</f>
        <v>7.3402465074254419E-3</v>
      </c>
    </row>
    <row r="24" spans="1:25" x14ac:dyDescent="0.3">
      <c r="A24">
        <v>23</v>
      </c>
      <c r="B24" s="2">
        <f ca="1">('[1]Pc, Winter, S3'!B24*Main!$B$5)+(_xlfn.IFNA(VLOOKUP($A24,'FL Ratio'!$A$3:$B$86,2,FALSE),0)*'FL Characterization'!B$2)</f>
        <v>1.2717059334674166E-2</v>
      </c>
      <c r="C24" s="2">
        <f ca="1">('[1]Pc, Winter, S3'!C24*Main!$B$5)+(_xlfn.IFNA(VLOOKUP($A24,'FL Ratio'!$A$3:$B$86,2,FALSE),0)*'FL Characterization'!C$2)</f>
        <v>1.2079815284576887E-2</v>
      </c>
      <c r="D24" s="2">
        <f ca="1">('[1]Pc, Winter, S3'!D24*Main!$B$5)+(_xlfn.IFNA(VLOOKUP($A24,'FL Ratio'!$A$3:$B$86,2,FALSE),0)*'FL Characterization'!D$2)</f>
        <v>1.1335540233604235E-2</v>
      </c>
      <c r="E24" s="2">
        <f ca="1">('[1]Pc, Winter, S3'!E24*Main!$B$5)+(_xlfn.IFNA(VLOOKUP($A24,'FL Ratio'!$A$3:$B$86,2,FALSE),0)*'FL Characterization'!E$2)</f>
        <v>1.1270672697202787E-2</v>
      </c>
      <c r="F24" s="2">
        <f ca="1">('[1]Pc, Winter, S3'!F24*Main!$B$5)+(_xlfn.IFNA(VLOOKUP($A24,'FL Ratio'!$A$3:$B$86,2,FALSE),0)*'FL Characterization'!F$2)</f>
        <v>1.0848553617948471E-2</v>
      </c>
      <c r="G24" s="2">
        <f ca="1">('[1]Pc, Winter, S3'!G24*Main!$B$5)+(_xlfn.IFNA(VLOOKUP($A24,'FL Ratio'!$A$3:$B$86,2,FALSE),0)*'FL Characterization'!G$2)</f>
        <v>1.1818484403045707E-2</v>
      </c>
      <c r="H24" s="2">
        <f ca="1">('[1]Pc, Winter, S3'!H24*Main!$B$5)+(_xlfn.IFNA(VLOOKUP($A24,'FL Ratio'!$A$3:$B$86,2,FALSE),0)*'FL Characterization'!H$2)</f>
        <v>1.5297309125474296E-2</v>
      </c>
      <c r="I24" s="2">
        <f ca="1">('[1]Pc, Winter, S3'!I24*Main!$B$5)+(_xlfn.IFNA(VLOOKUP($A24,'FL Ratio'!$A$3:$B$86,2,FALSE),0)*'FL Characterization'!I$2)</f>
        <v>1.5607933453035646E-2</v>
      </c>
      <c r="J24" s="2">
        <f ca="1">('[1]Pc, Winter, S3'!J24*Main!$B$5)+(_xlfn.IFNA(VLOOKUP($A24,'FL Ratio'!$A$3:$B$86,2,FALSE),0)*'FL Characterization'!J$2)</f>
        <v>1.6968536615968376E-2</v>
      </c>
      <c r="K24" s="2">
        <f ca="1">('[1]Pc, Winter, S3'!K24*Main!$B$5)+(_xlfn.IFNA(VLOOKUP($A24,'FL Ratio'!$A$3:$B$86,2,FALSE),0)*'FL Characterization'!K$2)</f>
        <v>1.8248329389876219E-2</v>
      </c>
      <c r="L24" s="2">
        <f ca="1">('[1]Pc, Winter, S3'!L24*Main!$B$5)+(_xlfn.IFNA(VLOOKUP($A24,'FL Ratio'!$A$3:$B$86,2,FALSE),0)*'FL Characterization'!L$2)</f>
        <v>1.7622540045859551E-2</v>
      </c>
      <c r="M24" s="2">
        <f ca="1">('[1]Pc, Winter, S3'!M24*Main!$B$5)+(_xlfn.IFNA(VLOOKUP($A24,'FL Ratio'!$A$3:$B$86,2,FALSE),0)*'FL Characterization'!M$2)</f>
        <v>1.7646877420839917E-2</v>
      </c>
      <c r="N24" s="2">
        <f ca="1">('[1]Pc, Winter, S3'!N24*Main!$B$5)+(_xlfn.IFNA(VLOOKUP($A24,'FL Ratio'!$A$3:$B$86,2,FALSE),0)*'FL Characterization'!N$2)</f>
        <v>1.7823487117661758E-2</v>
      </c>
      <c r="O24" s="2">
        <f ca="1">('[1]Pc, Winter, S3'!O24*Main!$B$5)+(_xlfn.IFNA(VLOOKUP($A24,'FL Ratio'!$A$3:$B$86,2,FALSE),0)*'FL Characterization'!O$2)</f>
        <v>1.7561807607532648E-2</v>
      </c>
      <c r="P24" s="2">
        <f ca="1">('[1]Pc, Winter, S3'!P24*Main!$B$5)+(_xlfn.IFNA(VLOOKUP($A24,'FL Ratio'!$A$3:$B$86,2,FALSE),0)*'FL Characterization'!P$2)</f>
        <v>1.7137576039344314E-2</v>
      </c>
      <c r="Q24" s="2">
        <f ca="1">('[1]Pc, Winter, S3'!Q24*Main!$B$5)+(_xlfn.IFNA(VLOOKUP($A24,'FL Ratio'!$A$3:$B$86,2,FALSE),0)*'FL Characterization'!Q$2)</f>
        <v>1.6205790108481593E-2</v>
      </c>
      <c r="R24" s="2">
        <f ca="1">('[1]Pc, Winter, S3'!R24*Main!$B$5)+(_xlfn.IFNA(VLOOKUP($A24,'FL Ratio'!$A$3:$B$86,2,FALSE),0)*'FL Characterization'!R$2)</f>
        <v>1.6479738425471496E-2</v>
      </c>
      <c r="S24" s="2">
        <f ca="1">('[1]Pc, Winter, S3'!S24*Main!$B$5)+(_xlfn.IFNA(VLOOKUP($A24,'FL Ratio'!$A$3:$B$86,2,FALSE),0)*'FL Characterization'!S$2)</f>
        <v>1.9323217046118345E-2</v>
      </c>
      <c r="T24" s="2">
        <f ca="1">('[1]Pc, Winter, S3'!T24*Main!$B$5)+(_xlfn.IFNA(VLOOKUP($A24,'FL Ratio'!$A$3:$B$86,2,FALSE),0)*'FL Characterization'!T$2)</f>
        <v>1.835804007463564E-2</v>
      </c>
      <c r="U24" s="2">
        <f ca="1">('[1]Pc, Winter, S3'!U24*Main!$B$5)+(_xlfn.IFNA(VLOOKUP($A24,'FL Ratio'!$A$3:$B$86,2,FALSE),0)*'FL Characterization'!U$2)</f>
        <v>1.7497167511779044E-2</v>
      </c>
      <c r="V24" s="2">
        <f ca="1">('[1]Pc, Winter, S3'!V24*Main!$B$5)+(_xlfn.IFNA(VLOOKUP($A24,'FL Ratio'!$A$3:$B$86,2,FALSE),0)*'FL Characterization'!V$2)</f>
        <v>1.7104325374010292E-2</v>
      </c>
      <c r="W24" s="2">
        <f ca="1">('[1]Pc, Winter, S3'!W24*Main!$B$5)+(_xlfn.IFNA(VLOOKUP($A24,'FL Ratio'!$A$3:$B$86,2,FALSE),0)*'FL Characterization'!W$2)</f>
        <v>1.5863787049702285E-2</v>
      </c>
      <c r="X24" s="2">
        <f ca="1">('[1]Pc, Winter, S3'!X24*Main!$B$5)+(_xlfn.IFNA(VLOOKUP($A24,'FL Ratio'!$A$3:$B$86,2,FALSE),0)*'FL Characterization'!X$2)</f>
        <v>1.5801053579184272E-2</v>
      </c>
      <c r="Y24" s="2">
        <f ca="1">('[1]Pc, Winter, S3'!Y24*Main!$B$5)+(_xlfn.IFNA(VLOOKUP($A24,'FL Ratio'!$A$3:$B$86,2,FALSE),0)*'FL Characterization'!Y$2)</f>
        <v>1.4642250094630459E-2</v>
      </c>
    </row>
    <row r="25" spans="1:25" x14ac:dyDescent="0.3">
      <c r="A25">
        <v>24</v>
      </c>
      <c r="B25" s="2">
        <f ca="1">('[1]Pc, Winter, S3'!B25*Main!$B$5)+(_xlfn.IFNA(VLOOKUP($A25,'FL Ratio'!$A$3:$B$86,2,FALSE),0)*'FL Characterization'!B$2)</f>
        <v>6.7081782608163446E-3</v>
      </c>
      <c r="C25" s="2">
        <f ca="1">('[1]Pc, Winter, S3'!C25*Main!$B$5)+(_xlfn.IFNA(VLOOKUP($A25,'FL Ratio'!$A$3:$B$86,2,FALSE),0)*'FL Characterization'!C$2)</f>
        <v>6.5065890898064914E-3</v>
      </c>
      <c r="D25" s="2">
        <f ca="1">('[1]Pc, Winter, S3'!D25*Main!$B$5)+(_xlfn.IFNA(VLOOKUP($A25,'FL Ratio'!$A$3:$B$86,2,FALSE),0)*'FL Characterization'!D$2)</f>
        <v>6.0068830754257587E-3</v>
      </c>
      <c r="E25" s="2">
        <f ca="1">('[1]Pc, Winter, S3'!E25*Main!$B$5)+(_xlfn.IFNA(VLOOKUP($A25,'FL Ratio'!$A$3:$B$86,2,FALSE),0)*'FL Characterization'!E$2)</f>
        <v>5.8415228646081681E-3</v>
      </c>
      <c r="F25" s="2">
        <f ca="1">('[1]Pc, Winter, S3'!F25*Main!$B$5)+(_xlfn.IFNA(VLOOKUP($A25,'FL Ratio'!$A$3:$B$86,2,FALSE),0)*'FL Characterization'!F$2)</f>
        <v>5.4482535220806289E-3</v>
      </c>
      <c r="G25" s="2">
        <f ca="1">('[1]Pc, Winter, S3'!G25*Main!$B$5)+(_xlfn.IFNA(VLOOKUP($A25,'FL Ratio'!$A$3:$B$86,2,FALSE),0)*'FL Characterization'!G$2)</f>
        <v>5.8942069858015124E-3</v>
      </c>
      <c r="H25" s="2">
        <f ca="1">('[1]Pc, Winter, S3'!H25*Main!$B$5)+(_xlfn.IFNA(VLOOKUP($A25,'FL Ratio'!$A$3:$B$86,2,FALSE),0)*'FL Characterization'!H$2)</f>
        <v>7.6508903469717573E-3</v>
      </c>
      <c r="I25" s="2">
        <f ca="1">('[1]Pc, Winter, S3'!I25*Main!$B$5)+(_xlfn.IFNA(VLOOKUP($A25,'FL Ratio'!$A$3:$B$86,2,FALSE),0)*'FL Characterization'!I$2)</f>
        <v>6.3045960524440699E-3</v>
      </c>
      <c r="J25" s="2">
        <f ca="1">('[1]Pc, Winter, S3'!J25*Main!$B$5)+(_xlfn.IFNA(VLOOKUP($A25,'FL Ratio'!$A$3:$B$86,2,FALSE),0)*'FL Characterization'!J$2)</f>
        <v>5.0826278991814829E-3</v>
      </c>
      <c r="K25" s="2">
        <f ca="1">('[1]Pc, Winter, S3'!K25*Main!$B$5)+(_xlfn.IFNA(VLOOKUP($A25,'FL Ratio'!$A$3:$B$86,2,FALSE),0)*'FL Characterization'!K$2)</f>
        <v>3.7955986987108534E-3</v>
      </c>
      <c r="L25" s="2">
        <f ca="1">('[1]Pc, Winter, S3'!L25*Main!$B$5)+(_xlfn.IFNA(VLOOKUP($A25,'FL Ratio'!$A$3:$B$86,2,FALSE),0)*'FL Characterization'!L$2)</f>
        <v>6.6875513856688509E-3</v>
      </c>
      <c r="M25" s="2">
        <f ca="1">('[1]Pc, Winter, S3'!M25*Main!$B$5)+(_xlfn.IFNA(VLOOKUP($A25,'FL Ratio'!$A$3:$B$86,2,FALSE),0)*'FL Characterization'!M$2)</f>
        <v>6.8124139639468267E-3</v>
      </c>
      <c r="N25" s="2">
        <f ca="1">('[1]Pc, Winter, S3'!N25*Main!$B$5)+(_xlfn.IFNA(VLOOKUP($A25,'FL Ratio'!$A$3:$B$86,2,FALSE),0)*'FL Characterization'!N$2)</f>
        <v>6.8056868041126662E-3</v>
      </c>
      <c r="O25" s="2">
        <f ca="1">('[1]Pc, Winter, S3'!O25*Main!$B$5)+(_xlfn.IFNA(VLOOKUP($A25,'FL Ratio'!$A$3:$B$86,2,FALSE),0)*'FL Characterization'!O$2)</f>
        <v>7.0667532980938945E-3</v>
      </c>
      <c r="P25" s="2">
        <f ca="1">('[1]Pc, Winter, S3'!P25*Main!$B$5)+(_xlfn.IFNA(VLOOKUP($A25,'FL Ratio'!$A$3:$B$86,2,FALSE),0)*'FL Characterization'!P$2)</f>
        <v>6.7572172834724741E-3</v>
      </c>
      <c r="Q25" s="2">
        <f ca="1">('[1]Pc, Winter, S3'!Q25*Main!$B$5)+(_xlfn.IFNA(VLOOKUP($A25,'FL Ratio'!$A$3:$B$86,2,FALSE),0)*'FL Characterization'!Q$2)</f>
        <v>6.8928172801071162E-3</v>
      </c>
      <c r="R25" s="2">
        <f ca="1">('[1]Pc, Winter, S3'!R25*Main!$B$5)+(_xlfn.IFNA(VLOOKUP($A25,'FL Ratio'!$A$3:$B$86,2,FALSE),0)*'FL Characterization'!R$2)</f>
        <v>6.8432059431053436E-3</v>
      </c>
      <c r="S25" s="2">
        <f ca="1">('[1]Pc, Winter, S3'!S25*Main!$B$5)+(_xlfn.IFNA(VLOOKUP($A25,'FL Ratio'!$A$3:$B$86,2,FALSE),0)*'FL Characterization'!S$2)</f>
        <v>8.7999711559954875E-3</v>
      </c>
      <c r="T25" s="2">
        <f ca="1">('[1]Pc, Winter, S3'!T25*Main!$B$5)+(_xlfn.IFNA(VLOOKUP($A25,'FL Ratio'!$A$3:$B$86,2,FALSE),0)*'FL Characterization'!T$2)</f>
        <v>7.8111096610725224E-3</v>
      </c>
      <c r="U25" s="2">
        <f ca="1">('[1]Pc, Winter, S3'!U25*Main!$B$5)+(_xlfn.IFNA(VLOOKUP($A25,'FL Ratio'!$A$3:$B$86,2,FALSE),0)*'FL Characterization'!U$2)</f>
        <v>7.1120042750911893E-3</v>
      </c>
      <c r="V25" s="2">
        <f ca="1">('[1]Pc, Winter, S3'!V25*Main!$B$5)+(_xlfn.IFNA(VLOOKUP($A25,'FL Ratio'!$A$3:$B$86,2,FALSE),0)*'FL Characterization'!V$2)</f>
        <v>7.1863950984961747E-3</v>
      </c>
      <c r="W25" s="2">
        <f ca="1">('[1]Pc, Winter, S3'!W25*Main!$B$5)+(_xlfn.IFNA(VLOOKUP($A25,'FL Ratio'!$A$3:$B$86,2,FALSE),0)*'FL Characterization'!W$2)</f>
        <v>6.8309804640278148E-3</v>
      </c>
      <c r="X25" s="2">
        <f ca="1">('[1]Pc, Winter, S3'!X25*Main!$B$5)+(_xlfn.IFNA(VLOOKUP($A25,'FL Ratio'!$A$3:$B$86,2,FALSE),0)*'FL Characterization'!X$2)</f>
        <v>7.9216458127116321E-3</v>
      </c>
      <c r="Y25" s="2">
        <f ca="1">('[1]Pc, Winter, S3'!Y25*Main!$B$5)+(_xlfn.IFNA(VLOOKUP($A25,'FL Ratio'!$A$3:$B$86,2,FALSE),0)*'FL Characterization'!Y$2)</f>
        <v>7.6072250513418895E-3</v>
      </c>
    </row>
    <row r="26" spans="1:25" x14ac:dyDescent="0.3">
      <c r="A26">
        <v>25</v>
      </c>
      <c r="B26" s="2">
        <f ca="1">('[1]Pc, Winter, S3'!B26*Main!$B$5)+(_xlfn.IFNA(VLOOKUP($A26,'FL Ratio'!$A$3:$B$86,2,FALSE),0)*'FL Characterization'!B$2)</f>
        <v>2.1035029642510257E-2</v>
      </c>
      <c r="C26" s="2">
        <f ca="1">('[1]Pc, Winter, S3'!C26*Main!$B$5)+(_xlfn.IFNA(VLOOKUP($A26,'FL Ratio'!$A$3:$B$86,2,FALSE),0)*'FL Characterization'!C$2)</f>
        <v>2.1052869812717867E-2</v>
      </c>
      <c r="D26" s="2">
        <f ca="1">('[1]Pc, Winter, S3'!D26*Main!$B$5)+(_xlfn.IFNA(VLOOKUP($A26,'FL Ratio'!$A$3:$B$86,2,FALSE),0)*'FL Characterization'!D$2)</f>
        <v>2.0710769610203541E-2</v>
      </c>
      <c r="E26" s="2">
        <f ca="1">('[1]Pc, Winter, S3'!E26*Main!$B$5)+(_xlfn.IFNA(VLOOKUP($A26,'FL Ratio'!$A$3:$B$86,2,FALSE),0)*'FL Characterization'!E$2)</f>
        <v>2.1082400022215397E-2</v>
      </c>
      <c r="F26" s="2">
        <f ca="1">('[1]Pc, Winter, S3'!F26*Main!$B$5)+(_xlfn.IFNA(VLOOKUP($A26,'FL Ratio'!$A$3:$B$86,2,FALSE),0)*'FL Characterization'!F$2)</f>
        <v>2.0505195361567367E-2</v>
      </c>
      <c r="G26" s="2">
        <f ca="1">('[1]Pc, Winter, S3'!G26*Main!$B$5)+(_xlfn.IFNA(VLOOKUP($A26,'FL Ratio'!$A$3:$B$86,2,FALSE),0)*'FL Characterization'!G$2)</f>
        <v>2.0670156418953461E-2</v>
      </c>
      <c r="H26" s="2">
        <f ca="1">('[1]Pc, Winter, S3'!H26*Main!$B$5)+(_xlfn.IFNA(VLOOKUP($A26,'FL Ratio'!$A$3:$B$86,2,FALSE),0)*'FL Characterization'!H$2)</f>
        <v>2.1804788580657382E-2</v>
      </c>
      <c r="I26" s="2">
        <f ca="1">('[1]Pc, Winter, S3'!I26*Main!$B$5)+(_xlfn.IFNA(VLOOKUP($A26,'FL Ratio'!$A$3:$B$86,2,FALSE),0)*'FL Characterization'!I$2)</f>
        <v>1.930467375737847E-2</v>
      </c>
      <c r="J26" s="2">
        <f ca="1">('[1]Pc, Winter, S3'!J26*Main!$B$5)+(_xlfn.IFNA(VLOOKUP($A26,'FL Ratio'!$A$3:$B$86,2,FALSE),0)*'FL Characterization'!J$2)</f>
        <v>1.6110590281938578E-2</v>
      </c>
      <c r="K26" s="2">
        <f ca="1">('[1]Pc, Winter, S3'!K26*Main!$B$5)+(_xlfn.IFNA(VLOOKUP($A26,'FL Ratio'!$A$3:$B$86,2,FALSE),0)*'FL Characterization'!K$2)</f>
        <v>1.5627784626951791E-2</v>
      </c>
      <c r="L26" s="2">
        <f ca="1">('[1]Pc, Winter, S3'!L26*Main!$B$5)+(_xlfn.IFNA(VLOOKUP($A26,'FL Ratio'!$A$3:$B$86,2,FALSE),0)*'FL Characterization'!L$2)</f>
        <v>2.0882931754825512E-2</v>
      </c>
      <c r="M26" s="2">
        <f ca="1">('[1]Pc, Winter, S3'!M26*Main!$B$5)+(_xlfn.IFNA(VLOOKUP($A26,'FL Ratio'!$A$3:$B$86,2,FALSE),0)*'FL Characterization'!M$2)</f>
        <v>1.9144659741359774E-2</v>
      </c>
      <c r="N26" s="2">
        <f ca="1">('[1]Pc, Winter, S3'!N26*Main!$B$5)+(_xlfn.IFNA(VLOOKUP($A26,'FL Ratio'!$A$3:$B$86,2,FALSE),0)*'FL Characterization'!N$2)</f>
        <v>1.961931164204626E-2</v>
      </c>
      <c r="O26" s="2">
        <f ca="1">('[1]Pc, Winter, S3'!O26*Main!$B$5)+(_xlfn.IFNA(VLOOKUP($A26,'FL Ratio'!$A$3:$B$86,2,FALSE),0)*'FL Characterization'!O$2)</f>
        <v>2.0550087061623517E-2</v>
      </c>
      <c r="P26" s="2">
        <f ca="1">('[1]Pc, Winter, S3'!P26*Main!$B$5)+(_xlfn.IFNA(VLOOKUP($A26,'FL Ratio'!$A$3:$B$86,2,FALSE),0)*'FL Characterization'!P$2)</f>
        <v>2.1072280618248715E-2</v>
      </c>
      <c r="Q26" s="2">
        <f ca="1">('[1]Pc, Winter, S3'!Q26*Main!$B$5)+(_xlfn.IFNA(VLOOKUP($A26,'FL Ratio'!$A$3:$B$86,2,FALSE),0)*'FL Characterization'!Q$2)</f>
        <v>2.1682481892369713E-2</v>
      </c>
      <c r="R26" s="2">
        <f ca="1">('[1]Pc, Winter, S3'!R26*Main!$B$5)+(_xlfn.IFNA(VLOOKUP($A26,'FL Ratio'!$A$3:$B$86,2,FALSE),0)*'FL Characterization'!R$2)</f>
        <v>2.3345113343017289E-2</v>
      </c>
      <c r="S26" s="2">
        <f ca="1">('[1]Pc, Winter, S3'!S26*Main!$B$5)+(_xlfn.IFNA(VLOOKUP($A26,'FL Ratio'!$A$3:$B$86,2,FALSE),0)*'FL Characterization'!S$2)</f>
        <v>2.470714473800955E-2</v>
      </c>
      <c r="T26" s="2">
        <f ca="1">('[1]Pc, Winter, S3'!T26*Main!$B$5)+(_xlfn.IFNA(VLOOKUP($A26,'FL Ratio'!$A$3:$B$86,2,FALSE),0)*'FL Characterization'!T$2)</f>
        <v>2.2638398530100044E-2</v>
      </c>
      <c r="U26" s="2">
        <f ca="1">('[1]Pc, Winter, S3'!U26*Main!$B$5)+(_xlfn.IFNA(VLOOKUP($A26,'FL Ratio'!$A$3:$B$86,2,FALSE),0)*'FL Characterization'!U$2)</f>
        <v>2.1274693118369246E-2</v>
      </c>
      <c r="V26" s="2">
        <f ca="1">('[1]Pc, Winter, S3'!V26*Main!$B$5)+(_xlfn.IFNA(VLOOKUP($A26,'FL Ratio'!$A$3:$B$86,2,FALSE),0)*'FL Characterization'!V$2)</f>
        <v>2.1884551536723175E-2</v>
      </c>
      <c r="W26" s="2">
        <f ca="1">('[1]Pc, Winter, S3'!W26*Main!$B$5)+(_xlfn.IFNA(VLOOKUP($A26,'FL Ratio'!$A$3:$B$86,2,FALSE),0)*'FL Characterization'!W$2)</f>
        <v>2.1507590424077714E-2</v>
      </c>
      <c r="X26" s="2">
        <f ca="1">('[1]Pc, Winter, S3'!X26*Main!$B$5)+(_xlfn.IFNA(VLOOKUP($A26,'FL Ratio'!$A$3:$B$86,2,FALSE),0)*'FL Characterization'!X$2)</f>
        <v>2.3449288145500548E-2</v>
      </c>
      <c r="Y26" s="2">
        <f ca="1">('[1]Pc, Winter, S3'!Y26*Main!$B$5)+(_xlfn.IFNA(VLOOKUP($A26,'FL Ratio'!$A$3:$B$86,2,FALSE),0)*'FL Characterization'!Y$2)</f>
        <v>2.4959677706907605E-2</v>
      </c>
    </row>
    <row r="27" spans="1:25" x14ac:dyDescent="0.3">
      <c r="A27">
        <v>26</v>
      </c>
      <c r="B27" s="2">
        <f ca="1">('[1]Pc, Winter, S3'!B27*Main!$B$5)+(_xlfn.IFNA(VLOOKUP($A27,'FL Ratio'!$A$3:$B$86,2,FALSE),0)*'FL Characterization'!B$2)</f>
        <v>2.741085750454168E-2</v>
      </c>
      <c r="C27" s="2">
        <f ca="1">('[1]Pc, Winter, S3'!C27*Main!$B$5)+(_xlfn.IFNA(VLOOKUP($A27,'FL Ratio'!$A$3:$B$86,2,FALSE),0)*'FL Characterization'!C$2)</f>
        <v>2.6574097644137394E-2</v>
      </c>
      <c r="D27" s="2">
        <f ca="1">('[1]Pc, Winter, S3'!D27*Main!$B$5)+(_xlfn.IFNA(VLOOKUP($A27,'FL Ratio'!$A$3:$B$86,2,FALSE),0)*'FL Characterization'!D$2)</f>
        <v>2.674563889858832E-2</v>
      </c>
      <c r="E27" s="2">
        <f ca="1">('[1]Pc, Winter, S3'!E27*Main!$B$5)+(_xlfn.IFNA(VLOOKUP($A27,'FL Ratio'!$A$3:$B$86,2,FALSE),0)*'FL Characterization'!E$2)</f>
        <v>2.6948577324628405E-2</v>
      </c>
      <c r="F27" s="2">
        <f ca="1">('[1]Pc, Winter, S3'!F27*Main!$B$5)+(_xlfn.IFNA(VLOOKUP($A27,'FL Ratio'!$A$3:$B$86,2,FALSE),0)*'FL Characterization'!F$2)</f>
        <v>2.7055548165783958E-2</v>
      </c>
      <c r="G27" s="2">
        <f ca="1">('[1]Pc, Winter, S3'!G27*Main!$B$5)+(_xlfn.IFNA(VLOOKUP($A27,'FL Ratio'!$A$3:$B$86,2,FALSE),0)*'FL Characterization'!G$2)</f>
        <v>2.744332054672341E-2</v>
      </c>
      <c r="H27" s="2">
        <f ca="1">('[1]Pc, Winter, S3'!H27*Main!$B$5)+(_xlfn.IFNA(VLOOKUP($A27,'FL Ratio'!$A$3:$B$86,2,FALSE),0)*'FL Characterization'!H$2)</f>
        <v>3.3922763226890883E-2</v>
      </c>
      <c r="I27" s="2">
        <f ca="1">('[1]Pc, Winter, S3'!I27*Main!$B$5)+(_xlfn.IFNA(VLOOKUP($A27,'FL Ratio'!$A$3:$B$86,2,FALSE),0)*'FL Characterization'!I$2)</f>
        <v>3.4336966533842918E-2</v>
      </c>
      <c r="J27" s="2">
        <f ca="1">('[1]Pc, Winter, S3'!J27*Main!$B$5)+(_xlfn.IFNA(VLOOKUP($A27,'FL Ratio'!$A$3:$B$86,2,FALSE),0)*'FL Characterization'!J$2)</f>
        <v>3.4932473322500324E-2</v>
      </c>
      <c r="K27" s="2">
        <f ca="1">('[1]Pc, Winter, S3'!K27*Main!$B$5)+(_xlfn.IFNA(VLOOKUP($A27,'FL Ratio'!$A$3:$B$86,2,FALSE),0)*'FL Characterization'!K$2)</f>
        <v>3.4167890208659117E-2</v>
      </c>
      <c r="L27" s="2">
        <f ca="1">('[1]Pc, Winter, S3'!L27*Main!$B$5)+(_xlfn.IFNA(VLOOKUP($A27,'FL Ratio'!$A$3:$B$86,2,FALSE),0)*'FL Characterization'!L$2)</f>
        <v>3.3575614310844722E-2</v>
      </c>
      <c r="M27" s="2">
        <f ca="1">('[1]Pc, Winter, S3'!M27*Main!$B$5)+(_xlfn.IFNA(VLOOKUP($A27,'FL Ratio'!$A$3:$B$86,2,FALSE),0)*'FL Characterization'!M$2)</f>
        <v>3.4837264623245531E-2</v>
      </c>
      <c r="N27" s="2">
        <f ca="1">('[1]Pc, Winter, S3'!N27*Main!$B$5)+(_xlfn.IFNA(VLOOKUP($A27,'FL Ratio'!$A$3:$B$86,2,FALSE),0)*'FL Characterization'!N$2)</f>
        <v>3.6189062275662397E-2</v>
      </c>
      <c r="O27" s="2">
        <f ca="1">('[1]Pc, Winter, S3'!O27*Main!$B$5)+(_xlfn.IFNA(VLOOKUP($A27,'FL Ratio'!$A$3:$B$86,2,FALSE),0)*'FL Characterization'!O$2)</f>
        <v>3.5368957401182496E-2</v>
      </c>
      <c r="P27" s="2">
        <f ca="1">('[1]Pc, Winter, S3'!P27*Main!$B$5)+(_xlfn.IFNA(VLOOKUP($A27,'FL Ratio'!$A$3:$B$86,2,FALSE),0)*'FL Characterization'!P$2)</f>
        <v>3.4785315286745687E-2</v>
      </c>
      <c r="Q27" s="2">
        <f ca="1">('[1]Pc, Winter, S3'!Q27*Main!$B$5)+(_xlfn.IFNA(VLOOKUP($A27,'FL Ratio'!$A$3:$B$86,2,FALSE),0)*'FL Characterization'!Q$2)</f>
        <v>3.5172031304228864E-2</v>
      </c>
      <c r="R27" s="2">
        <f ca="1">('[1]Pc, Winter, S3'!R27*Main!$B$5)+(_xlfn.IFNA(VLOOKUP($A27,'FL Ratio'!$A$3:$B$86,2,FALSE),0)*'FL Characterization'!R$2)</f>
        <v>3.3737181495184398E-2</v>
      </c>
      <c r="S27" s="2">
        <f ca="1">('[1]Pc, Winter, S3'!S27*Main!$B$5)+(_xlfn.IFNA(VLOOKUP($A27,'FL Ratio'!$A$3:$B$86,2,FALSE),0)*'FL Characterization'!S$2)</f>
        <v>3.565754478413842E-2</v>
      </c>
      <c r="T27" s="2">
        <f ca="1">('[1]Pc, Winter, S3'!T27*Main!$B$5)+(_xlfn.IFNA(VLOOKUP($A27,'FL Ratio'!$A$3:$B$86,2,FALSE),0)*'FL Characterization'!T$2)</f>
        <v>3.4089857542619069E-2</v>
      </c>
      <c r="U27" s="2">
        <f ca="1">('[1]Pc, Winter, S3'!U27*Main!$B$5)+(_xlfn.IFNA(VLOOKUP($A27,'FL Ratio'!$A$3:$B$86,2,FALSE),0)*'FL Characterization'!U$2)</f>
        <v>3.2007733380960274E-2</v>
      </c>
      <c r="V27" s="2">
        <f ca="1">('[1]Pc, Winter, S3'!V27*Main!$B$5)+(_xlfn.IFNA(VLOOKUP($A27,'FL Ratio'!$A$3:$B$86,2,FALSE),0)*'FL Characterization'!V$2)</f>
        <v>3.2575780266237059E-2</v>
      </c>
      <c r="W27" s="2">
        <f ca="1">('[1]Pc, Winter, S3'!W27*Main!$B$5)+(_xlfn.IFNA(VLOOKUP($A27,'FL Ratio'!$A$3:$B$86,2,FALSE),0)*'FL Characterization'!W$2)</f>
        <v>3.143923529570599E-2</v>
      </c>
      <c r="X27" s="2">
        <f ca="1">('[1]Pc, Winter, S3'!X27*Main!$B$5)+(_xlfn.IFNA(VLOOKUP($A27,'FL Ratio'!$A$3:$B$86,2,FALSE),0)*'FL Characterization'!X$2)</f>
        <v>2.8951387637865634E-2</v>
      </c>
      <c r="Y27" s="2">
        <f ca="1">('[1]Pc, Winter, S3'!Y27*Main!$B$5)+(_xlfn.IFNA(VLOOKUP($A27,'FL Ratio'!$A$3:$B$86,2,FALSE),0)*'FL Characterization'!Y$2)</f>
        <v>2.8366584210014298E-2</v>
      </c>
    </row>
    <row r="28" spans="1:25" x14ac:dyDescent="0.3">
      <c r="A28">
        <v>27</v>
      </c>
      <c r="B28" s="2">
        <f ca="1">('[1]Pc, Winter, S3'!B28*Main!$B$5)+(_xlfn.IFNA(VLOOKUP($A28,'FL Ratio'!$A$3:$B$86,2,FALSE),0)*'FL Characterization'!B$2)</f>
        <v>1.3605049567633724E-2</v>
      </c>
      <c r="C28" s="2">
        <f ca="1">('[1]Pc, Winter, S3'!C28*Main!$B$5)+(_xlfn.IFNA(VLOOKUP($A28,'FL Ratio'!$A$3:$B$86,2,FALSE),0)*'FL Characterization'!C$2)</f>
        <v>1.3234626469736801E-2</v>
      </c>
      <c r="D28" s="2">
        <f ca="1">('[1]Pc, Winter, S3'!D28*Main!$B$5)+(_xlfn.IFNA(VLOOKUP($A28,'FL Ratio'!$A$3:$B$86,2,FALSE),0)*'FL Characterization'!D$2)</f>
        <v>1.2624212248906161E-2</v>
      </c>
      <c r="E28" s="2">
        <f ca="1">('[1]Pc, Winter, S3'!E28*Main!$B$5)+(_xlfn.IFNA(VLOOKUP($A28,'FL Ratio'!$A$3:$B$86,2,FALSE),0)*'FL Characterization'!E$2)</f>
        <v>1.2856599102821728E-2</v>
      </c>
      <c r="F28" s="2">
        <f ca="1">('[1]Pc, Winter, S3'!F28*Main!$B$5)+(_xlfn.IFNA(VLOOKUP($A28,'FL Ratio'!$A$3:$B$86,2,FALSE),0)*'FL Characterization'!F$2)</f>
        <v>1.2232847016299052E-2</v>
      </c>
      <c r="G28" s="2">
        <f ca="1">('[1]Pc, Winter, S3'!G28*Main!$B$5)+(_xlfn.IFNA(VLOOKUP($A28,'FL Ratio'!$A$3:$B$86,2,FALSE),0)*'FL Characterization'!G$2)</f>
        <v>1.2035172143614071E-2</v>
      </c>
      <c r="H28" s="2">
        <f ca="1">('[1]Pc, Winter, S3'!H28*Main!$B$5)+(_xlfn.IFNA(VLOOKUP($A28,'FL Ratio'!$A$3:$B$86,2,FALSE),0)*'FL Characterization'!H$2)</f>
        <v>1.2400556377925413E-2</v>
      </c>
      <c r="I28" s="2">
        <f ca="1">('[1]Pc, Winter, S3'!I28*Main!$B$5)+(_xlfn.IFNA(VLOOKUP($A28,'FL Ratio'!$A$3:$B$86,2,FALSE),0)*'FL Characterization'!I$2)</f>
        <v>1.4459607812587139E-2</v>
      </c>
      <c r="J28" s="2">
        <f ca="1">('[1]Pc, Winter, S3'!J28*Main!$B$5)+(_xlfn.IFNA(VLOOKUP($A28,'FL Ratio'!$A$3:$B$86,2,FALSE),0)*'FL Characterization'!J$2)</f>
        <v>1.4713161618309111E-2</v>
      </c>
      <c r="K28" s="2">
        <f ca="1">('[1]Pc, Winter, S3'!K28*Main!$B$5)+(_xlfn.IFNA(VLOOKUP($A28,'FL Ratio'!$A$3:$B$86,2,FALSE),0)*'FL Characterization'!K$2)</f>
        <v>1.4676674630528639E-2</v>
      </c>
      <c r="L28" s="2">
        <f ca="1">('[1]Pc, Winter, S3'!L28*Main!$B$5)+(_xlfn.IFNA(VLOOKUP($A28,'FL Ratio'!$A$3:$B$86,2,FALSE),0)*'FL Characterization'!L$2)</f>
        <v>1.449990179367786E-2</v>
      </c>
      <c r="M28" s="2">
        <f ca="1">('[1]Pc, Winter, S3'!M28*Main!$B$5)+(_xlfn.IFNA(VLOOKUP($A28,'FL Ratio'!$A$3:$B$86,2,FALSE),0)*'FL Characterization'!M$2)</f>
        <v>1.4848234587680968E-2</v>
      </c>
      <c r="N28" s="2">
        <f ca="1">('[1]Pc, Winter, S3'!N28*Main!$B$5)+(_xlfn.IFNA(VLOOKUP($A28,'FL Ratio'!$A$3:$B$86,2,FALSE),0)*'FL Characterization'!N$2)</f>
        <v>1.4832418556148884E-2</v>
      </c>
      <c r="O28" s="2">
        <f ca="1">('[1]Pc, Winter, S3'!O28*Main!$B$5)+(_xlfn.IFNA(VLOOKUP($A28,'FL Ratio'!$A$3:$B$86,2,FALSE),0)*'FL Characterization'!O$2)</f>
        <v>1.4896634724273104E-2</v>
      </c>
      <c r="P28" s="2">
        <f ca="1">('[1]Pc, Winter, S3'!P28*Main!$B$5)+(_xlfn.IFNA(VLOOKUP($A28,'FL Ratio'!$A$3:$B$86,2,FALSE),0)*'FL Characterization'!P$2)</f>
        <v>1.3096579410412318E-2</v>
      </c>
      <c r="Q28" s="2">
        <f ca="1">('[1]Pc, Winter, S3'!Q28*Main!$B$5)+(_xlfn.IFNA(VLOOKUP($A28,'FL Ratio'!$A$3:$B$86,2,FALSE),0)*'FL Characterization'!Q$2)</f>
        <v>1.4020844354760583E-2</v>
      </c>
      <c r="R28" s="2">
        <f ca="1">('[1]Pc, Winter, S3'!R28*Main!$B$5)+(_xlfn.IFNA(VLOOKUP($A28,'FL Ratio'!$A$3:$B$86,2,FALSE),0)*'FL Characterization'!R$2)</f>
        <v>1.4856981847381196E-2</v>
      </c>
      <c r="S28" s="2">
        <f ca="1">('[1]Pc, Winter, S3'!S28*Main!$B$5)+(_xlfn.IFNA(VLOOKUP($A28,'FL Ratio'!$A$3:$B$86,2,FALSE),0)*'FL Characterization'!S$2)</f>
        <v>1.5064172107787209E-2</v>
      </c>
      <c r="T28" s="2">
        <f ca="1">('[1]Pc, Winter, S3'!T28*Main!$B$5)+(_xlfn.IFNA(VLOOKUP($A28,'FL Ratio'!$A$3:$B$86,2,FALSE),0)*'FL Characterization'!T$2)</f>
        <v>1.398445392257211E-2</v>
      </c>
      <c r="U28" s="2">
        <f ca="1">('[1]Pc, Winter, S3'!U28*Main!$B$5)+(_xlfn.IFNA(VLOOKUP($A28,'FL Ratio'!$A$3:$B$86,2,FALSE),0)*'FL Characterization'!U$2)</f>
        <v>1.3212636537878472E-2</v>
      </c>
      <c r="V28" s="2">
        <f ca="1">('[1]Pc, Winter, S3'!V28*Main!$B$5)+(_xlfn.IFNA(VLOOKUP($A28,'FL Ratio'!$A$3:$B$86,2,FALSE),0)*'FL Characterization'!V$2)</f>
        <v>1.330129462534174E-2</v>
      </c>
      <c r="W28" s="2">
        <f ca="1">('[1]Pc, Winter, S3'!W28*Main!$B$5)+(_xlfn.IFNA(VLOOKUP($A28,'FL Ratio'!$A$3:$B$86,2,FALSE),0)*'FL Characterization'!W$2)</f>
        <v>1.2532695281199579E-2</v>
      </c>
      <c r="X28" s="2">
        <f ca="1">('[1]Pc, Winter, S3'!X28*Main!$B$5)+(_xlfn.IFNA(VLOOKUP($A28,'FL Ratio'!$A$3:$B$86,2,FALSE),0)*'FL Characterization'!X$2)</f>
        <v>1.2508668694723626E-2</v>
      </c>
      <c r="Y28" s="2">
        <f ca="1">('[1]Pc, Winter, S3'!Y28*Main!$B$5)+(_xlfn.IFNA(VLOOKUP($A28,'FL Ratio'!$A$3:$B$86,2,FALSE),0)*'FL Characterization'!Y$2)</f>
        <v>1.2574616401153701E-2</v>
      </c>
    </row>
    <row r="29" spans="1:25" x14ac:dyDescent="0.3">
      <c r="A29">
        <v>28</v>
      </c>
      <c r="B29" s="2">
        <f ca="1">('[1]Pc, Winter, S3'!B29*Main!$B$5)+(_xlfn.IFNA(VLOOKUP($A29,'FL Ratio'!$A$3:$B$86,2,FALSE),0)*'FL Characterization'!B$2)</f>
        <v>5.9086943961998567E-3</v>
      </c>
      <c r="C29" s="2">
        <f ca="1">('[1]Pc, Winter, S3'!C29*Main!$B$5)+(_xlfn.IFNA(VLOOKUP($A29,'FL Ratio'!$A$3:$B$86,2,FALSE),0)*'FL Characterization'!C$2)</f>
        <v>5.8611562811406205E-3</v>
      </c>
      <c r="D29" s="2">
        <f ca="1">('[1]Pc, Winter, S3'!D29*Main!$B$5)+(_xlfn.IFNA(VLOOKUP($A29,'FL Ratio'!$A$3:$B$86,2,FALSE),0)*'FL Characterization'!D$2)</f>
        <v>5.4870153075603119E-3</v>
      </c>
      <c r="E29" s="2">
        <f ca="1">('[1]Pc, Winter, S3'!E29*Main!$B$5)+(_xlfn.IFNA(VLOOKUP($A29,'FL Ratio'!$A$3:$B$86,2,FALSE),0)*'FL Characterization'!E$2)</f>
        <v>5.3623888100922668E-3</v>
      </c>
      <c r="F29" s="2">
        <f ca="1">('[1]Pc, Winter, S3'!F29*Main!$B$5)+(_xlfn.IFNA(VLOOKUP($A29,'FL Ratio'!$A$3:$B$86,2,FALSE),0)*'FL Characterization'!F$2)</f>
        <v>5.0898150232085168E-3</v>
      </c>
      <c r="G29" s="2">
        <f ca="1">('[1]Pc, Winter, S3'!G29*Main!$B$5)+(_xlfn.IFNA(VLOOKUP($A29,'FL Ratio'!$A$3:$B$86,2,FALSE),0)*'FL Characterization'!G$2)</f>
        <v>5.1274157684587096E-3</v>
      </c>
      <c r="H29" s="2">
        <f ca="1">('[1]Pc, Winter, S3'!H29*Main!$B$5)+(_xlfn.IFNA(VLOOKUP($A29,'FL Ratio'!$A$3:$B$86,2,FALSE),0)*'FL Characterization'!H$2)</f>
        <v>6.2020340890186869E-3</v>
      </c>
      <c r="I29" s="2">
        <f ca="1">('[1]Pc, Winter, S3'!I29*Main!$B$5)+(_xlfn.IFNA(VLOOKUP($A29,'FL Ratio'!$A$3:$B$86,2,FALSE),0)*'FL Characterization'!I$2)</f>
        <v>5.7943346599074012E-3</v>
      </c>
      <c r="J29" s="2">
        <f ca="1">('[1]Pc, Winter, S3'!J29*Main!$B$5)+(_xlfn.IFNA(VLOOKUP($A29,'FL Ratio'!$A$3:$B$86,2,FALSE),0)*'FL Characterization'!J$2)</f>
        <v>6.2467280637010982E-3</v>
      </c>
      <c r="K29" s="2">
        <f ca="1">('[1]Pc, Winter, S3'!K29*Main!$B$5)+(_xlfn.IFNA(VLOOKUP($A29,'FL Ratio'!$A$3:$B$86,2,FALSE),0)*'FL Characterization'!K$2)</f>
        <v>6.5304518803989261E-3</v>
      </c>
      <c r="L29" s="2">
        <f ca="1">('[1]Pc, Winter, S3'!L29*Main!$B$5)+(_xlfn.IFNA(VLOOKUP($A29,'FL Ratio'!$A$3:$B$86,2,FALSE),0)*'FL Characterization'!L$2)</f>
        <v>6.3838288675604656E-3</v>
      </c>
      <c r="M29" s="2">
        <f ca="1">('[1]Pc, Winter, S3'!M29*Main!$B$5)+(_xlfn.IFNA(VLOOKUP($A29,'FL Ratio'!$A$3:$B$86,2,FALSE),0)*'FL Characterization'!M$2)</f>
        <v>6.2839777567862912E-3</v>
      </c>
      <c r="N29" s="2">
        <f ca="1">('[1]Pc, Winter, S3'!N29*Main!$B$5)+(_xlfn.IFNA(VLOOKUP($A29,'FL Ratio'!$A$3:$B$86,2,FALSE),0)*'FL Characterization'!N$2)</f>
        <v>6.2061313938306844E-3</v>
      </c>
      <c r="O29" s="2">
        <f ca="1">('[1]Pc, Winter, S3'!O29*Main!$B$5)+(_xlfn.IFNA(VLOOKUP($A29,'FL Ratio'!$A$3:$B$86,2,FALSE),0)*'FL Characterization'!O$2)</f>
        <v>6.2407383469662648E-3</v>
      </c>
      <c r="P29" s="2">
        <f ca="1">('[1]Pc, Winter, S3'!P29*Main!$B$5)+(_xlfn.IFNA(VLOOKUP($A29,'FL Ratio'!$A$3:$B$86,2,FALSE),0)*'FL Characterization'!P$2)</f>
        <v>5.9072460907516741E-3</v>
      </c>
      <c r="Q29" s="2">
        <f ca="1">('[1]Pc, Winter, S3'!Q29*Main!$B$5)+(_xlfn.IFNA(VLOOKUP($A29,'FL Ratio'!$A$3:$B$86,2,FALSE),0)*'FL Characterization'!Q$2)</f>
        <v>6.0550326049895065E-3</v>
      </c>
      <c r="R29" s="2">
        <f ca="1">('[1]Pc, Winter, S3'!R29*Main!$B$5)+(_xlfn.IFNA(VLOOKUP($A29,'FL Ratio'!$A$3:$B$86,2,FALSE),0)*'FL Characterization'!R$2)</f>
        <v>6.3303438389462011E-3</v>
      </c>
      <c r="S29" s="2">
        <f ca="1">('[1]Pc, Winter, S3'!S29*Main!$B$5)+(_xlfn.IFNA(VLOOKUP($A29,'FL Ratio'!$A$3:$B$86,2,FALSE),0)*'FL Characterization'!S$2)</f>
        <v>7.9151453776235246E-3</v>
      </c>
      <c r="T29" s="2">
        <f ca="1">('[1]Pc, Winter, S3'!T29*Main!$B$5)+(_xlfn.IFNA(VLOOKUP($A29,'FL Ratio'!$A$3:$B$86,2,FALSE),0)*'FL Characterization'!T$2)</f>
        <v>7.2319205009585049E-3</v>
      </c>
      <c r="U29" s="2">
        <f ca="1">('[1]Pc, Winter, S3'!U29*Main!$B$5)+(_xlfn.IFNA(VLOOKUP($A29,'FL Ratio'!$A$3:$B$86,2,FALSE),0)*'FL Characterization'!U$2)</f>
        <v>6.5715309361560597E-3</v>
      </c>
      <c r="V29" s="2">
        <f ca="1">('[1]Pc, Winter, S3'!V29*Main!$B$5)+(_xlfn.IFNA(VLOOKUP($A29,'FL Ratio'!$A$3:$B$86,2,FALSE),0)*'FL Characterization'!V$2)</f>
        <v>6.5608004785426425E-3</v>
      </c>
      <c r="W29" s="2">
        <f ca="1">('[1]Pc, Winter, S3'!W29*Main!$B$5)+(_xlfn.IFNA(VLOOKUP($A29,'FL Ratio'!$A$3:$B$86,2,FALSE),0)*'FL Characterization'!W$2)</f>
        <v>5.953448426297526E-3</v>
      </c>
      <c r="X29" s="2">
        <f ca="1">('[1]Pc, Winter, S3'!X29*Main!$B$5)+(_xlfn.IFNA(VLOOKUP($A29,'FL Ratio'!$A$3:$B$86,2,FALSE),0)*'FL Characterization'!X$2)</f>
        <v>6.6344589343577199E-3</v>
      </c>
      <c r="Y29" s="2">
        <f ca="1">('[1]Pc, Winter, S3'!Y29*Main!$B$5)+(_xlfn.IFNA(VLOOKUP($A29,'FL Ratio'!$A$3:$B$86,2,FALSE),0)*'FL Characterization'!Y$2)</f>
        <v>6.3445455358382072E-3</v>
      </c>
    </row>
    <row r="30" spans="1:25" x14ac:dyDescent="0.3">
      <c r="A30">
        <v>29</v>
      </c>
      <c r="B30" s="2">
        <f ca="1">('[1]Pc, Winter, S3'!B30*Main!$B$5)+(_xlfn.IFNA(VLOOKUP($A30,'FL Ratio'!$A$3:$B$86,2,FALSE),0)*'FL Characterization'!B$2)</f>
        <v>1.1443331836546961E-2</v>
      </c>
      <c r="C30" s="2">
        <f ca="1">('[1]Pc, Winter, S3'!C30*Main!$B$5)+(_xlfn.IFNA(VLOOKUP($A30,'FL Ratio'!$A$3:$B$86,2,FALSE),0)*'FL Characterization'!C$2)</f>
        <v>1.0941141826384643E-2</v>
      </c>
      <c r="D30" s="2">
        <f ca="1">('[1]Pc, Winter, S3'!D30*Main!$B$5)+(_xlfn.IFNA(VLOOKUP($A30,'FL Ratio'!$A$3:$B$86,2,FALSE),0)*'FL Characterization'!D$2)</f>
        <v>1.0441827313963023E-2</v>
      </c>
      <c r="E30" s="2">
        <f ca="1">('[1]Pc, Winter, S3'!E30*Main!$B$5)+(_xlfn.IFNA(VLOOKUP($A30,'FL Ratio'!$A$3:$B$86,2,FALSE),0)*'FL Characterization'!E$2)</f>
        <v>1.0528337580452161E-2</v>
      </c>
      <c r="F30" s="2">
        <f ca="1">('[1]Pc, Winter, S3'!F30*Main!$B$5)+(_xlfn.IFNA(VLOOKUP($A30,'FL Ratio'!$A$3:$B$86,2,FALSE),0)*'FL Characterization'!F$2)</f>
        <v>1.0302021709821535E-2</v>
      </c>
      <c r="G30" s="2">
        <f ca="1">('[1]Pc, Winter, S3'!G30*Main!$B$5)+(_xlfn.IFNA(VLOOKUP($A30,'FL Ratio'!$A$3:$B$86,2,FALSE),0)*'FL Characterization'!G$2)</f>
        <v>1.1365803271913583E-2</v>
      </c>
      <c r="H30" s="2">
        <f ca="1">('[1]Pc, Winter, S3'!H30*Main!$B$5)+(_xlfn.IFNA(VLOOKUP($A30,'FL Ratio'!$A$3:$B$86,2,FALSE),0)*'FL Characterization'!H$2)</f>
        <v>1.7889199669275376E-2</v>
      </c>
      <c r="I30" s="2">
        <f ca="1">('[1]Pc, Winter, S3'!I30*Main!$B$5)+(_xlfn.IFNA(VLOOKUP($A30,'FL Ratio'!$A$3:$B$86,2,FALSE),0)*'FL Characterization'!I$2)</f>
        <v>1.9520728086117288E-2</v>
      </c>
      <c r="J30" s="2">
        <f ca="1">('[1]Pc, Winter, S3'!J30*Main!$B$5)+(_xlfn.IFNA(VLOOKUP($A30,'FL Ratio'!$A$3:$B$86,2,FALSE),0)*'FL Characterization'!J$2)</f>
        <v>2.0352813463290164E-2</v>
      </c>
      <c r="K30" s="2">
        <f ca="1">('[1]Pc, Winter, S3'!K30*Main!$B$5)+(_xlfn.IFNA(VLOOKUP($A30,'FL Ratio'!$A$3:$B$86,2,FALSE),0)*'FL Characterization'!K$2)</f>
        <v>1.9818365994877359E-2</v>
      </c>
      <c r="L30" s="2">
        <f ca="1">('[1]Pc, Winter, S3'!L30*Main!$B$5)+(_xlfn.IFNA(VLOOKUP($A30,'FL Ratio'!$A$3:$B$86,2,FALSE),0)*'FL Characterization'!L$2)</f>
        <v>1.8968657515459141E-2</v>
      </c>
      <c r="M30" s="2">
        <f ca="1">('[1]Pc, Winter, S3'!M30*Main!$B$5)+(_xlfn.IFNA(VLOOKUP($A30,'FL Ratio'!$A$3:$B$86,2,FALSE),0)*'FL Characterization'!M$2)</f>
        <v>2.0214169399813884E-2</v>
      </c>
      <c r="N30" s="2">
        <f ca="1">('[1]Pc, Winter, S3'!N30*Main!$B$5)+(_xlfn.IFNA(VLOOKUP($A30,'FL Ratio'!$A$3:$B$86,2,FALSE),0)*'FL Characterization'!N$2)</f>
        <v>1.8898376924616902E-2</v>
      </c>
      <c r="O30" s="2">
        <f ca="1">('[1]Pc, Winter, S3'!O30*Main!$B$5)+(_xlfn.IFNA(VLOOKUP($A30,'FL Ratio'!$A$3:$B$86,2,FALSE),0)*'FL Characterization'!O$2)</f>
        <v>1.8332752877090609E-2</v>
      </c>
      <c r="P30" s="2">
        <f ca="1">('[1]Pc, Winter, S3'!P30*Main!$B$5)+(_xlfn.IFNA(VLOOKUP($A30,'FL Ratio'!$A$3:$B$86,2,FALSE),0)*'FL Characterization'!P$2)</f>
        <v>1.5997176801631274E-2</v>
      </c>
      <c r="Q30" s="2">
        <f ca="1">('[1]Pc, Winter, S3'!Q30*Main!$B$5)+(_xlfn.IFNA(VLOOKUP($A30,'FL Ratio'!$A$3:$B$86,2,FALSE),0)*'FL Characterization'!Q$2)</f>
        <v>1.5921804464938658E-2</v>
      </c>
      <c r="R30" s="2">
        <f ca="1">('[1]Pc, Winter, S3'!R30*Main!$B$5)+(_xlfn.IFNA(VLOOKUP($A30,'FL Ratio'!$A$3:$B$86,2,FALSE),0)*'FL Characterization'!R$2)</f>
        <v>1.6237252099383093E-2</v>
      </c>
      <c r="S30" s="2">
        <f ca="1">('[1]Pc, Winter, S3'!S30*Main!$B$5)+(_xlfn.IFNA(VLOOKUP($A30,'FL Ratio'!$A$3:$B$86,2,FALSE),0)*'FL Characterization'!S$2)</f>
        <v>1.7930835411828116E-2</v>
      </c>
      <c r="T30" s="2">
        <f ca="1">('[1]Pc, Winter, S3'!T30*Main!$B$5)+(_xlfn.IFNA(VLOOKUP($A30,'FL Ratio'!$A$3:$B$86,2,FALSE),0)*'FL Characterization'!T$2)</f>
        <v>1.611126784904459E-2</v>
      </c>
      <c r="U30" s="2">
        <f ca="1">('[1]Pc, Winter, S3'!U30*Main!$B$5)+(_xlfn.IFNA(VLOOKUP($A30,'FL Ratio'!$A$3:$B$86,2,FALSE),0)*'FL Characterization'!U$2)</f>
        <v>1.6576975621386526E-2</v>
      </c>
      <c r="V30" s="2">
        <f ca="1">('[1]Pc, Winter, S3'!V30*Main!$B$5)+(_xlfn.IFNA(VLOOKUP($A30,'FL Ratio'!$A$3:$B$86,2,FALSE),0)*'FL Characterization'!V$2)</f>
        <v>1.6284949468174305E-2</v>
      </c>
      <c r="W30" s="2">
        <f ca="1">('[1]Pc, Winter, S3'!W30*Main!$B$5)+(_xlfn.IFNA(VLOOKUP($A30,'FL Ratio'!$A$3:$B$86,2,FALSE),0)*'FL Characterization'!W$2)</f>
        <v>1.5145082396430891E-2</v>
      </c>
      <c r="X30" s="2">
        <f ca="1">('[1]Pc, Winter, S3'!X30*Main!$B$5)+(_xlfn.IFNA(VLOOKUP($A30,'FL Ratio'!$A$3:$B$86,2,FALSE),0)*'FL Characterization'!X$2)</f>
        <v>1.3794719461271561E-2</v>
      </c>
      <c r="Y30" s="2">
        <f ca="1">('[1]Pc, Winter, S3'!Y30*Main!$B$5)+(_xlfn.IFNA(VLOOKUP($A30,'FL Ratio'!$A$3:$B$86,2,FALSE),0)*'FL Characterization'!Y$2)</f>
        <v>1.2646680098176034E-2</v>
      </c>
    </row>
    <row r="31" spans="1:25" x14ac:dyDescent="0.3">
      <c r="A31">
        <v>30</v>
      </c>
      <c r="B31" s="2">
        <f ca="1">('[1]Pc, Winter, S3'!B31*Main!$B$5)+(_xlfn.IFNA(VLOOKUP($A31,'FL Ratio'!$A$3:$B$86,2,FALSE),0)*'FL Characterization'!B$2)</f>
        <v>2.8825346095945684E-3</v>
      </c>
      <c r="C31" s="2">
        <f ca="1">('[1]Pc, Winter, S3'!C31*Main!$B$5)+(_xlfn.IFNA(VLOOKUP($A31,'FL Ratio'!$A$3:$B$86,2,FALSE),0)*'FL Characterization'!C$2)</f>
        <v>2.6214109773673722E-3</v>
      </c>
      <c r="D31" s="2">
        <f ca="1">('[1]Pc, Winter, S3'!D31*Main!$B$5)+(_xlfn.IFNA(VLOOKUP($A31,'FL Ratio'!$A$3:$B$86,2,FALSE),0)*'FL Characterization'!D$2)</f>
        <v>2.4108668148200237E-3</v>
      </c>
      <c r="E31" s="2">
        <f ca="1">('[1]Pc, Winter, S3'!E31*Main!$B$5)+(_xlfn.IFNA(VLOOKUP($A31,'FL Ratio'!$A$3:$B$86,2,FALSE),0)*'FL Characterization'!E$2)</f>
        <v>2.2506562708670148E-3</v>
      </c>
      <c r="F31" s="2">
        <f ca="1">('[1]Pc, Winter, S3'!F31*Main!$B$5)+(_xlfn.IFNA(VLOOKUP($A31,'FL Ratio'!$A$3:$B$86,2,FALSE),0)*'FL Characterization'!F$2)</f>
        <v>1.9700844085253659E-3</v>
      </c>
      <c r="G31" s="2">
        <f ca="1">('[1]Pc, Winter, S3'!G31*Main!$B$5)+(_xlfn.IFNA(VLOOKUP($A31,'FL Ratio'!$A$3:$B$86,2,FALSE),0)*'FL Characterization'!G$2)</f>
        <v>2.3489170553542714E-3</v>
      </c>
      <c r="H31" s="2">
        <f ca="1">('[1]Pc, Winter, S3'!H31*Main!$B$5)+(_xlfn.IFNA(VLOOKUP($A31,'FL Ratio'!$A$3:$B$86,2,FALSE),0)*'FL Characterization'!H$2)</f>
        <v>3.7791312445615973E-3</v>
      </c>
      <c r="I31" s="2">
        <f ca="1">('[1]Pc, Winter, S3'!I31*Main!$B$5)+(_xlfn.IFNA(VLOOKUP($A31,'FL Ratio'!$A$3:$B$86,2,FALSE),0)*'FL Characterization'!I$2)</f>
        <v>3.1453989958691291E-3</v>
      </c>
      <c r="J31" s="2">
        <f ca="1">('[1]Pc, Winter, S3'!J31*Main!$B$5)+(_xlfn.IFNA(VLOOKUP($A31,'FL Ratio'!$A$3:$B$86,2,FALSE),0)*'FL Characterization'!J$2)</f>
        <v>3.4108535453432932E-3</v>
      </c>
      <c r="K31" s="2">
        <f ca="1">('[1]Pc, Winter, S3'!K31*Main!$B$5)+(_xlfn.IFNA(VLOOKUP($A31,'FL Ratio'!$A$3:$B$86,2,FALSE),0)*'FL Characterization'!K$2)</f>
        <v>3.3100892464323242E-3</v>
      </c>
      <c r="L31" s="2">
        <f ca="1">('[1]Pc, Winter, S3'!L31*Main!$B$5)+(_xlfn.IFNA(VLOOKUP($A31,'FL Ratio'!$A$3:$B$86,2,FALSE),0)*'FL Characterization'!L$2)</f>
        <v>3.151101785389702E-3</v>
      </c>
      <c r="M31" s="2">
        <f ca="1">('[1]Pc, Winter, S3'!M31*Main!$B$5)+(_xlfn.IFNA(VLOOKUP($A31,'FL Ratio'!$A$3:$B$86,2,FALSE),0)*'FL Characterization'!M$2)</f>
        <v>2.9898350655994956E-3</v>
      </c>
      <c r="N31" s="2">
        <f ca="1">('[1]Pc, Winter, S3'!N31*Main!$B$5)+(_xlfn.IFNA(VLOOKUP($A31,'FL Ratio'!$A$3:$B$86,2,FALSE),0)*'FL Characterization'!N$2)</f>
        <v>3.0602017346945268E-3</v>
      </c>
      <c r="O31" s="2">
        <f ca="1">('[1]Pc, Winter, S3'!O31*Main!$B$5)+(_xlfn.IFNA(VLOOKUP($A31,'FL Ratio'!$A$3:$B$86,2,FALSE),0)*'FL Characterization'!O$2)</f>
        <v>3.2243317788380015E-3</v>
      </c>
      <c r="P31" s="2">
        <f ca="1">('[1]Pc, Winter, S3'!P31*Main!$B$5)+(_xlfn.IFNA(VLOOKUP($A31,'FL Ratio'!$A$3:$B$86,2,FALSE),0)*'FL Characterization'!P$2)</f>
        <v>3.1564145869324798E-3</v>
      </c>
      <c r="Q31" s="2">
        <f ca="1">('[1]Pc, Winter, S3'!Q31*Main!$B$5)+(_xlfn.IFNA(VLOOKUP($A31,'FL Ratio'!$A$3:$B$86,2,FALSE),0)*'FL Characterization'!Q$2)</f>
        <v>3.1989176407138478E-3</v>
      </c>
      <c r="R31" s="2">
        <f ca="1">('[1]Pc, Winter, S3'!R31*Main!$B$5)+(_xlfn.IFNA(VLOOKUP($A31,'FL Ratio'!$A$3:$B$86,2,FALSE),0)*'FL Characterization'!R$2)</f>
        <v>3.5224632457618596E-3</v>
      </c>
      <c r="S31" s="2">
        <f ca="1">('[1]Pc, Winter, S3'!S31*Main!$B$5)+(_xlfn.IFNA(VLOOKUP($A31,'FL Ratio'!$A$3:$B$86,2,FALSE),0)*'FL Characterization'!S$2)</f>
        <v>5.5306833604608936E-3</v>
      </c>
      <c r="T31" s="2">
        <f ca="1">('[1]Pc, Winter, S3'!T31*Main!$B$5)+(_xlfn.IFNA(VLOOKUP($A31,'FL Ratio'!$A$3:$B$86,2,FALSE),0)*'FL Characterization'!T$2)</f>
        <v>4.7100598357881652E-3</v>
      </c>
      <c r="U31" s="2">
        <f ca="1">('[1]Pc, Winter, S3'!U31*Main!$B$5)+(_xlfn.IFNA(VLOOKUP($A31,'FL Ratio'!$A$3:$B$86,2,FALSE),0)*'FL Characterization'!U$2)</f>
        <v>3.9154952980909336E-3</v>
      </c>
      <c r="V31" s="2">
        <f ca="1">('[1]Pc, Winter, S3'!V31*Main!$B$5)+(_xlfn.IFNA(VLOOKUP($A31,'FL Ratio'!$A$3:$B$86,2,FALSE),0)*'FL Characterization'!V$2)</f>
        <v>3.9766675300297533E-3</v>
      </c>
      <c r="W31" s="2">
        <f ca="1">('[1]Pc, Winter, S3'!W31*Main!$B$5)+(_xlfn.IFNA(VLOOKUP($A31,'FL Ratio'!$A$3:$B$86,2,FALSE),0)*'FL Characterization'!W$2)</f>
        <v>3.3969415537746001E-3</v>
      </c>
      <c r="X31" s="2">
        <f ca="1">('[1]Pc, Winter, S3'!X31*Main!$B$5)+(_xlfn.IFNA(VLOOKUP($A31,'FL Ratio'!$A$3:$B$86,2,FALSE),0)*'FL Characterization'!X$2)</f>
        <v>3.782302535586546E-3</v>
      </c>
      <c r="Y31" s="2">
        <f ca="1">('[1]Pc, Winter, S3'!Y31*Main!$B$5)+(_xlfn.IFNA(VLOOKUP($A31,'FL Ratio'!$A$3:$B$86,2,FALSE),0)*'FL Characterization'!Y$2)</f>
        <v>3.5753093797599583E-3</v>
      </c>
    </row>
    <row r="32" spans="1:25" x14ac:dyDescent="0.3">
      <c r="A32">
        <v>31</v>
      </c>
      <c r="B32" s="2">
        <f ca="1">('[1]Pc, Winter, S3'!B32*Main!$B$5)+(_xlfn.IFNA(VLOOKUP($A32,'FL Ratio'!$A$3:$B$86,2,FALSE),0)*'FL Characterization'!B$2)</f>
        <v>1.1124953814182626E-2</v>
      </c>
      <c r="C32" s="2">
        <f ca="1">('[1]Pc, Winter, S3'!C32*Main!$B$5)+(_xlfn.IFNA(VLOOKUP($A32,'FL Ratio'!$A$3:$B$86,2,FALSE),0)*'FL Characterization'!C$2)</f>
        <v>1.0360417409581449E-2</v>
      </c>
      <c r="D32" s="2">
        <f ca="1">('[1]Pc, Winter, S3'!D32*Main!$B$5)+(_xlfn.IFNA(VLOOKUP($A32,'FL Ratio'!$A$3:$B$86,2,FALSE),0)*'FL Characterization'!D$2)</f>
        <v>9.4519985609908558E-3</v>
      </c>
      <c r="E32" s="2">
        <f ca="1">('[1]Pc, Winter, S3'!E32*Main!$B$5)+(_xlfn.IFNA(VLOOKUP($A32,'FL Ratio'!$A$3:$B$86,2,FALSE),0)*'FL Characterization'!E$2)</f>
        <v>9.4579722592485309E-3</v>
      </c>
      <c r="F32" s="2">
        <f ca="1">('[1]Pc, Winter, S3'!F32*Main!$B$5)+(_xlfn.IFNA(VLOOKUP($A32,'FL Ratio'!$A$3:$B$86,2,FALSE),0)*'FL Characterization'!F$2)</f>
        <v>9.3214483155488765E-3</v>
      </c>
      <c r="G32" s="2">
        <f ca="1">('[1]Pc, Winter, S3'!G32*Main!$B$5)+(_xlfn.IFNA(VLOOKUP($A32,'FL Ratio'!$A$3:$B$86,2,FALSE),0)*'FL Characterization'!G$2)</f>
        <v>1.0112141816949005E-2</v>
      </c>
      <c r="H32" s="2">
        <f ca="1">('[1]Pc, Winter, S3'!H32*Main!$B$5)+(_xlfn.IFNA(VLOOKUP($A32,'FL Ratio'!$A$3:$B$86,2,FALSE),0)*'FL Characterization'!H$2)</f>
        <v>1.2988569394295242E-2</v>
      </c>
      <c r="I32" s="2">
        <f ca="1">('[1]Pc, Winter, S3'!I32*Main!$B$5)+(_xlfn.IFNA(VLOOKUP($A32,'FL Ratio'!$A$3:$B$86,2,FALSE),0)*'FL Characterization'!I$2)</f>
        <v>1.3026359271858847E-2</v>
      </c>
      <c r="J32" s="2">
        <f ca="1">('[1]Pc, Winter, S3'!J32*Main!$B$5)+(_xlfn.IFNA(VLOOKUP($A32,'FL Ratio'!$A$3:$B$86,2,FALSE),0)*'FL Characterization'!J$2)</f>
        <v>1.3429389195605801E-2</v>
      </c>
      <c r="K32" s="2">
        <f ca="1">('[1]Pc, Winter, S3'!K32*Main!$B$5)+(_xlfn.IFNA(VLOOKUP($A32,'FL Ratio'!$A$3:$B$86,2,FALSE),0)*'FL Characterization'!K$2)</f>
        <v>1.4057308567807248E-2</v>
      </c>
      <c r="L32" s="2">
        <f ca="1">('[1]Pc, Winter, S3'!L32*Main!$B$5)+(_xlfn.IFNA(VLOOKUP($A32,'FL Ratio'!$A$3:$B$86,2,FALSE),0)*'FL Characterization'!L$2)</f>
        <v>1.4310583892392583E-2</v>
      </c>
      <c r="M32" s="2">
        <f ca="1">('[1]Pc, Winter, S3'!M32*Main!$B$5)+(_xlfn.IFNA(VLOOKUP($A32,'FL Ratio'!$A$3:$B$86,2,FALSE),0)*'FL Characterization'!M$2)</f>
        <v>1.4594272995127949E-2</v>
      </c>
      <c r="N32" s="2">
        <f ca="1">('[1]Pc, Winter, S3'!N32*Main!$B$5)+(_xlfn.IFNA(VLOOKUP($A32,'FL Ratio'!$A$3:$B$86,2,FALSE),0)*'FL Characterization'!N$2)</f>
        <v>1.4457142242017992E-2</v>
      </c>
      <c r="O32" s="2">
        <f ca="1">('[1]Pc, Winter, S3'!O32*Main!$B$5)+(_xlfn.IFNA(VLOOKUP($A32,'FL Ratio'!$A$3:$B$86,2,FALSE),0)*'FL Characterization'!O$2)</f>
        <v>1.4095897639462172E-2</v>
      </c>
      <c r="P32" s="2">
        <f ca="1">('[1]Pc, Winter, S3'!P32*Main!$B$5)+(_xlfn.IFNA(VLOOKUP($A32,'FL Ratio'!$A$3:$B$86,2,FALSE),0)*'FL Characterization'!P$2)</f>
        <v>1.4100730042277776E-2</v>
      </c>
      <c r="Q32" s="2">
        <f ca="1">('[1]Pc, Winter, S3'!Q32*Main!$B$5)+(_xlfn.IFNA(VLOOKUP($A32,'FL Ratio'!$A$3:$B$86,2,FALSE),0)*'FL Characterization'!Q$2)</f>
        <v>1.3980153609666639E-2</v>
      </c>
      <c r="R32" s="2">
        <f ca="1">('[1]Pc, Winter, S3'!R32*Main!$B$5)+(_xlfn.IFNA(VLOOKUP($A32,'FL Ratio'!$A$3:$B$86,2,FALSE),0)*'FL Characterization'!R$2)</f>
        <v>1.4569476933955286E-2</v>
      </c>
      <c r="S32" s="2">
        <f ca="1">('[1]Pc, Winter, S3'!S32*Main!$B$5)+(_xlfn.IFNA(VLOOKUP($A32,'FL Ratio'!$A$3:$B$86,2,FALSE),0)*'FL Characterization'!S$2)</f>
        <v>1.7069650378772606E-2</v>
      </c>
      <c r="T32" s="2">
        <f ca="1">('[1]Pc, Winter, S3'!T32*Main!$B$5)+(_xlfn.IFNA(VLOOKUP($A32,'FL Ratio'!$A$3:$B$86,2,FALSE),0)*'FL Characterization'!T$2)</f>
        <v>1.6511533227676449E-2</v>
      </c>
      <c r="U32" s="2">
        <f ca="1">('[1]Pc, Winter, S3'!U32*Main!$B$5)+(_xlfn.IFNA(VLOOKUP($A32,'FL Ratio'!$A$3:$B$86,2,FALSE),0)*'FL Characterization'!U$2)</f>
        <v>1.6015241932847812E-2</v>
      </c>
      <c r="V32" s="2">
        <f ca="1">('[1]Pc, Winter, S3'!V32*Main!$B$5)+(_xlfn.IFNA(VLOOKUP($A32,'FL Ratio'!$A$3:$B$86,2,FALSE),0)*'FL Characterization'!V$2)</f>
        <v>1.6053159970466409E-2</v>
      </c>
      <c r="W32" s="2">
        <f ca="1">('[1]Pc, Winter, S3'!W32*Main!$B$5)+(_xlfn.IFNA(VLOOKUP($A32,'FL Ratio'!$A$3:$B$86,2,FALSE),0)*'FL Characterization'!W$2)</f>
        <v>1.4822432314090186E-2</v>
      </c>
      <c r="X32" s="2">
        <f ca="1">('[1]Pc, Winter, S3'!X32*Main!$B$5)+(_xlfn.IFNA(VLOOKUP($A32,'FL Ratio'!$A$3:$B$86,2,FALSE),0)*'FL Characterization'!X$2)</f>
        <v>1.4382411637938209E-2</v>
      </c>
      <c r="Y32" s="2">
        <f ca="1">('[1]Pc, Winter, S3'!Y32*Main!$B$5)+(_xlfn.IFNA(VLOOKUP($A32,'FL Ratio'!$A$3:$B$86,2,FALSE),0)*'FL Characterization'!Y$2)</f>
        <v>1.3476644005234129E-2</v>
      </c>
    </row>
    <row r="33" spans="1:25" x14ac:dyDescent="0.3">
      <c r="A33">
        <v>32</v>
      </c>
      <c r="B33" s="2">
        <f ca="1">('[1]Pc, Winter, S3'!B33*Main!$B$5)+(_xlfn.IFNA(VLOOKUP($A33,'FL Ratio'!$A$3:$B$86,2,FALSE),0)*'FL Characterization'!B$2)</f>
        <v>7.1134562957007024E-3</v>
      </c>
      <c r="C33" s="2">
        <f ca="1">('[1]Pc, Winter, S3'!C33*Main!$B$5)+(_xlfn.IFNA(VLOOKUP($A33,'FL Ratio'!$A$3:$B$86,2,FALSE),0)*'FL Characterization'!C$2)</f>
        <v>6.7607472667995192E-3</v>
      </c>
      <c r="D33" s="2">
        <f ca="1">('[1]Pc, Winter, S3'!D33*Main!$B$5)+(_xlfn.IFNA(VLOOKUP($A33,'FL Ratio'!$A$3:$B$86,2,FALSE),0)*'FL Characterization'!D$2)</f>
        <v>6.5255679961073992E-3</v>
      </c>
      <c r="E33" s="2">
        <f ca="1">('[1]Pc, Winter, S3'!E33*Main!$B$5)+(_xlfn.IFNA(VLOOKUP($A33,'FL Ratio'!$A$3:$B$86,2,FALSE),0)*'FL Characterization'!E$2)</f>
        <v>6.5589480957909015E-3</v>
      </c>
      <c r="F33" s="2">
        <f ca="1">('[1]Pc, Winter, S3'!F33*Main!$B$5)+(_xlfn.IFNA(VLOOKUP($A33,'FL Ratio'!$A$3:$B$86,2,FALSE),0)*'FL Characterization'!F$2)</f>
        <v>6.5005970672421323E-3</v>
      </c>
      <c r="G33" s="2">
        <f ca="1">('[1]Pc, Winter, S3'!G33*Main!$B$5)+(_xlfn.IFNA(VLOOKUP($A33,'FL Ratio'!$A$3:$B$86,2,FALSE),0)*'FL Characterization'!G$2)</f>
        <v>6.9139015119470439E-3</v>
      </c>
      <c r="H33" s="2">
        <f ca="1">('[1]Pc, Winter, S3'!H33*Main!$B$5)+(_xlfn.IFNA(VLOOKUP($A33,'FL Ratio'!$A$3:$B$86,2,FALSE),0)*'FL Characterization'!H$2)</f>
        <v>7.8539480758930309E-3</v>
      </c>
      <c r="I33" s="2">
        <f ca="1">('[1]Pc, Winter, S3'!I33*Main!$B$5)+(_xlfn.IFNA(VLOOKUP($A33,'FL Ratio'!$A$3:$B$86,2,FALSE),0)*'FL Characterization'!I$2)</f>
        <v>8.9238798777926103E-3</v>
      </c>
      <c r="J33" s="2">
        <f ca="1">('[1]Pc, Winter, S3'!J33*Main!$B$5)+(_xlfn.IFNA(VLOOKUP($A33,'FL Ratio'!$A$3:$B$86,2,FALSE),0)*'FL Characterization'!J$2)</f>
        <v>9.3402819810145567E-3</v>
      </c>
      <c r="K33" s="2">
        <f ca="1">('[1]Pc, Winter, S3'!K33*Main!$B$5)+(_xlfn.IFNA(VLOOKUP($A33,'FL Ratio'!$A$3:$B$86,2,FALSE),0)*'FL Characterization'!K$2)</f>
        <v>9.6955117979834003E-3</v>
      </c>
      <c r="L33" s="2">
        <f ca="1">('[1]Pc, Winter, S3'!L33*Main!$B$5)+(_xlfn.IFNA(VLOOKUP($A33,'FL Ratio'!$A$3:$B$86,2,FALSE),0)*'FL Characterization'!L$2)</f>
        <v>9.4881559754876645E-3</v>
      </c>
      <c r="M33" s="2">
        <f ca="1">('[1]Pc, Winter, S3'!M33*Main!$B$5)+(_xlfn.IFNA(VLOOKUP($A33,'FL Ratio'!$A$3:$B$86,2,FALSE),0)*'FL Characterization'!M$2)</f>
        <v>9.6513502988386686E-3</v>
      </c>
      <c r="N33" s="2">
        <f ca="1">('[1]Pc, Winter, S3'!N33*Main!$B$5)+(_xlfn.IFNA(VLOOKUP($A33,'FL Ratio'!$A$3:$B$86,2,FALSE),0)*'FL Characterization'!N$2)</f>
        <v>9.6595147331422371E-3</v>
      </c>
      <c r="O33" s="2">
        <f ca="1">('[1]Pc, Winter, S3'!O33*Main!$B$5)+(_xlfn.IFNA(VLOOKUP($A33,'FL Ratio'!$A$3:$B$86,2,FALSE),0)*'FL Characterization'!O$2)</f>
        <v>9.6452935370333632E-3</v>
      </c>
      <c r="P33" s="2">
        <f ca="1">('[1]Pc, Winter, S3'!P33*Main!$B$5)+(_xlfn.IFNA(VLOOKUP($A33,'FL Ratio'!$A$3:$B$86,2,FALSE),0)*'FL Characterization'!P$2)</f>
        <v>9.0260348272457255E-3</v>
      </c>
      <c r="Q33" s="2">
        <f ca="1">('[1]Pc, Winter, S3'!Q33*Main!$B$5)+(_xlfn.IFNA(VLOOKUP($A33,'FL Ratio'!$A$3:$B$86,2,FALSE),0)*'FL Characterization'!Q$2)</f>
        <v>9.0417381234729824E-3</v>
      </c>
      <c r="R33" s="2">
        <f ca="1">('[1]Pc, Winter, S3'!R33*Main!$B$5)+(_xlfn.IFNA(VLOOKUP($A33,'FL Ratio'!$A$3:$B$86,2,FALSE),0)*'FL Characterization'!R$2)</f>
        <v>8.6523351134305797E-3</v>
      </c>
      <c r="S33" s="2">
        <f ca="1">('[1]Pc, Winter, S3'!S33*Main!$B$5)+(_xlfn.IFNA(VLOOKUP($A33,'FL Ratio'!$A$3:$B$86,2,FALSE),0)*'FL Characterization'!S$2)</f>
        <v>9.2294998147165758E-3</v>
      </c>
      <c r="T33" s="2">
        <f ca="1">('[1]Pc, Winter, S3'!T33*Main!$B$5)+(_xlfn.IFNA(VLOOKUP($A33,'FL Ratio'!$A$3:$B$86,2,FALSE),0)*'FL Characterization'!T$2)</f>
        <v>8.8147992638732391E-3</v>
      </c>
      <c r="U33" s="2">
        <f ca="1">('[1]Pc, Winter, S3'!U33*Main!$B$5)+(_xlfn.IFNA(VLOOKUP($A33,'FL Ratio'!$A$3:$B$86,2,FALSE),0)*'FL Characterization'!U$2)</f>
        <v>8.6213502026514233E-3</v>
      </c>
      <c r="V33" s="2">
        <f ca="1">('[1]Pc, Winter, S3'!V33*Main!$B$5)+(_xlfn.IFNA(VLOOKUP($A33,'FL Ratio'!$A$3:$B$86,2,FALSE),0)*'FL Characterization'!V$2)</f>
        <v>8.5049876196204976E-3</v>
      </c>
      <c r="W33" s="2">
        <f ca="1">('[1]Pc, Winter, S3'!W33*Main!$B$5)+(_xlfn.IFNA(VLOOKUP($A33,'FL Ratio'!$A$3:$B$86,2,FALSE),0)*'FL Characterization'!W$2)</f>
        <v>8.1405949808404307E-3</v>
      </c>
      <c r="X33" s="2">
        <f ca="1">('[1]Pc, Winter, S3'!X33*Main!$B$5)+(_xlfn.IFNA(VLOOKUP($A33,'FL Ratio'!$A$3:$B$86,2,FALSE),0)*'FL Characterization'!X$2)</f>
        <v>7.7793933611002807E-3</v>
      </c>
      <c r="Y33" s="2">
        <f ca="1">('[1]Pc, Winter, S3'!Y33*Main!$B$5)+(_xlfn.IFNA(VLOOKUP($A33,'FL Ratio'!$A$3:$B$86,2,FALSE),0)*'FL Characterization'!Y$2)</f>
        <v>7.3898934152441505E-3</v>
      </c>
    </row>
    <row r="34" spans="1:25" x14ac:dyDescent="0.3">
      <c r="A34">
        <v>33</v>
      </c>
      <c r="B34" s="2">
        <f ca="1">('[1]Pc, Winter, S3'!B34*Main!$B$5)+(_xlfn.IFNA(VLOOKUP($A34,'FL Ratio'!$A$3:$B$86,2,FALSE),0)*'FL Characterization'!B$2)</f>
        <v>9.5142412406056739E-3</v>
      </c>
      <c r="C34" s="2">
        <f ca="1">('[1]Pc, Winter, S3'!C34*Main!$B$5)+(_xlfn.IFNA(VLOOKUP($A34,'FL Ratio'!$A$3:$B$86,2,FALSE),0)*'FL Characterization'!C$2)</f>
        <v>8.9928944008100305E-3</v>
      </c>
      <c r="D34" s="2">
        <f ca="1">('[1]Pc, Winter, S3'!D34*Main!$B$5)+(_xlfn.IFNA(VLOOKUP($A34,'FL Ratio'!$A$3:$B$86,2,FALSE),0)*'FL Characterization'!D$2)</f>
        <v>8.717581628508872E-3</v>
      </c>
      <c r="E34" s="2">
        <f ca="1">('[1]Pc, Winter, S3'!E34*Main!$B$5)+(_xlfn.IFNA(VLOOKUP($A34,'FL Ratio'!$A$3:$B$86,2,FALSE),0)*'FL Characterization'!E$2)</f>
        <v>8.4815707647130749E-3</v>
      </c>
      <c r="F34" s="2">
        <f ca="1">('[1]Pc, Winter, S3'!F34*Main!$B$5)+(_xlfn.IFNA(VLOOKUP($A34,'FL Ratio'!$A$3:$B$86,2,FALSE),0)*'FL Characterization'!F$2)</f>
        <v>8.3986540853628073E-3</v>
      </c>
      <c r="G34" s="2">
        <f ca="1">('[1]Pc, Winter, S3'!G34*Main!$B$5)+(_xlfn.IFNA(VLOOKUP($A34,'FL Ratio'!$A$3:$B$86,2,FALSE),0)*'FL Characterization'!G$2)</f>
        <v>9.2196458431841599E-3</v>
      </c>
      <c r="H34" s="2">
        <f ca="1">('[1]Pc, Winter, S3'!H34*Main!$B$5)+(_xlfn.IFNA(VLOOKUP($A34,'FL Ratio'!$A$3:$B$86,2,FALSE),0)*'FL Characterization'!H$2)</f>
        <v>1.1649615260573834E-2</v>
      </c>
      <c r="I34" s="2">
        <f ca="1">('[1]Pc, Winter, S3'!I34*Main!$B$5)+(_xlfn.IFNA(VLOOKUP($A34,'FL Ratio'!$A$3:$B$86,2,FALSE),0)*'FL Characterization'!I$2)</f>
        <v>1.2675991027321643E-2</v>
      </c>
      <c r="J34" s="2">
        <f ca="1">('[1]Pc, Winter, S3'!J34*Main!$B$5)+(_xlfn.IFNA(VLOOKUP($A34,'FL Ratio'!$A$3:$B$86,2,FALSE),0)*'FL Characterization'!J$2)</f>
        <v>1.4324413727835958E-2</v>
      </c>
      <c r="K34" s="2">
        <f ca="1">('[1]Pc, Winter, S3'!K34*Main!$B$5)+(_xlfn.IFNA(VLOOKUP($A34,'FL Ratio'!$A$3:$B$86,2,FALSE),0)*'FL Characterization'!K$2)</f>
        <v>1.4802760867388914E-2</v>
      </c>
      <c r="L34" s="2">
        <f ca="1">('[1]Pc, Winter, S3'!L34*Main!$B$5)+(_xlfn.IFNA(VLOOKUP($A34,'FL Ratio'!$A$3:$B$86,2,FALSE),0)*'FL Characterization'!L$2)</f>
        <v>1.4977328550357872E-2</v>
      </c>
      <c r="M34" s="2">
        <f ca="1">('[1]Pc, Winter, S3'!M34*Main!$B$5)+(_xlfn.IFNA(VLOOKUP($A34,'FL Ratio'!$A$3:$B$86,2,FALSE),0)*'FL Characterization'!M$2)</f>
        <v>1.5026305780376413E-2</v>
      </c>
      <c r="N34" s="2">
        <f ca="1">('[1]Pc, Winter, S3'!N34*Main!$B$5)+(_xlfn.IFNA(VLOOKUP($A34,'FL Ratio'!$A$3:$B$86,2,FALSE),0)*'FL Characterization'!N$2)</f>
        <v>1.4876255861270976E-2</v>
      </c>
      <c r="O34" s="2">
        <f ca="1">('[1]Pc, Winter, S3'!O34*Main!$B$5)+(_xlfn.IFNA(VLOOKUP($A34,'FL Ratio'!$A$3:$B$86,2,FALSE),0)*'FL Characterization'!O$2)</f>
        <v>1.4808542506996614E-2</v>
      </c>
      <c r="P34" s="2">
        <f ca="1">('[1]Pc, Winter, S3'!P34*Main!$B$5)+(_xlfn.IFNA(VLOOKUP($A34,'FL Ratio'!$A$3:$B$86,2,FALSE),0)*'FL Characterization'!P$2)</f>
        <v>1.3635787127542733E-2</v>
      </c>
      <c r="Q34" s="2">
        <f ca="1">('[1]Pc, Winter, S3'!Q34*Main!$B$5)+(_xlfn.IFNA(VLOOKUP($A34,'FL Ratio'!$A$3:$B$86,2,FALSE),0)*'FL Characterization'!Q$2)</f>
        <v>1.3306668665971034E-2</v>
      </c>
      <c r="R34" s="2">
        <f ca="1">('[1]Pc, Winter, S3'!R34*Main!$B$5)+(_xlfn.IFNA(VLOOKUP($A34,'FL Ratio'!$A$3:$B$86,2,FALSE),0)*'FL Characterization'!R$2)</f>
        <v>1.4005485363982448E-2</v>
      </c>
      <c r="S34" s="2">
        <f ca="1">('[1]Pc, Winter, S3'!S34*Main!$B$5)+(_xlfn.IFNA(VLOOKUP($A34,'FL Ratio'!$A$3:$B$86,2,FALSE),0)*'FL Characterization'!S$2)</f>
        <v>1.4730765677534384E-2</v>
      </c>
      <c r="T34" s="2">
        <f ca="1">('[1]Pc, Winter, S3'!T34*Main!$B$5)+(_xlfn.IFNA(VLOOKUP($A34,'FL Ratio'!$A$3:$B$86,2,FALSE),0)*'FL Characterization'!T$2)</f>
        <v>1.3919614333328313E-2</v>
      </c>
      <c r="U34" s="2">
        <f ca="1">('[1]Pc, Winter, S3'!U34*Main!$B$5)+(_xlfn.IFNA(VLOOKUP($A34,'FL Ratio'!$A$3:$B$86,2,FALSE),0)*'FL Characterization'!U$2)</f>
        <v>1.3584857348879983E-2</v>
      </c>
      <c r="V34" s="2">
        <f ca="1">('[1]Pc, Winter, S3'!V34*Main!$B$5)+(_xlfn.IFNA(VLOOKUP($A34,'FL Ratio'!$A$3:$B$86,2,FALSE),0)*'FL Characterization'!V$2)</f>
        <v>1.2842641703543944E-2</v>
      </c>
      <c r="W34" s="2">
        <f ca="1">('[1]Pc, Winter, S3'!W34*Main!$B$5)+(_xlfn.IFNA(VLOOKUP($A34,'FL Ratio'!$A$3:$B$86,2,FALSE),0)*'FL Characterization'!W$2)</f>
        <v>1.0519659329093742E-2</v>
      </c>
      <c r="X34" s="2">
        <f ca="1">('[1]Pc, Winter, S3'!X34*Main!$B$5)+(_xlfn.IFNA(VLOOKUP($A34,'FL Ratio'!$A$3:$B$86,2,FALSE),0)*'FL Characterization'!X$2)</f>
        <v>1.0921595623567197E-2</v>
      </c>
      <c r="Y34" s="2">
        <f ca="1">('[1]Pc, Winter, S3'!Y34*Main!$B$5)+(_xlfn.IFNA(VLOOKUP($A34,'FL Ratio'!$A$3:$B$86,2,FALSE),0)*'FL Characterization'!Y$2)</f>
        <v>1.0472918455416081E-2</v>
      </c>
    </row>
    <row r="35" spans="1:25" x14ac:dyDescent="0.3">
      <c r="A35">
        <v>34</v>
      </c>
      <c r="B35" s="2">
        <f ca="1">('[1]Pc, Winter, S3'!B35*Main!$B$5)+(_xlfn.IFNA(VLOOKUP($A35,'FL Ratio'!$A$3:$B$86,2,FALSE),0)*'FL Characterization'!B$2)</f>
        <v>1.1234385222210536E-2</v>
      </c>
      <c r="C35" s="2">
        <f ca="1">('[1]Pc, Winter, S3'!C35*Main!$B$5)+(_xlfn.IFNA(VLOOKUP($A35,'FL Ratio'!$A$3:$B$86,2,FALSE),0)*'FL Characterization'!C$2)</f>
        <v>1.090926406778895E-2</v>
      </c>
      <c r="D35" s="2">
        <f ca="1">('[1]Pc, Winter, S3'!D35*Main!$B$5)+(_xlfn.IFNA(VLOOKUP($A35,'FL Ratio'!$A$3:$B$86,2,FALSE),0)*'FL Characterization'!D$2)</f>
        <v>1.0403707518382311E-2</v>
      </c>
      <c r="E35" s="2">
        <f ca="1">('[1]Pc, Winter, S3'!E35*Main!$B$5)+(_xlfn.IFNA(VLOOKUP($A35,'FL Ratio'!$A$3:$B$86,2,FALSE),0)*'FL Characterization'!E$2)</f>
        <v>1.0173125850896116E-2</v>
      </c>
      <c r="F35" s="2">
        <f ca="1">('[1]Pc, Winter, S3'!F35*Main!$B$5)+(_xlfn.IFNA(VLOOKUP($A35,'FL Ratio'!$A$3:$B$86,2,FALSE),0)*'FL Characterization'!F$2)</f>
        <v>1.012568014138529E-2</v>
      </c>
      <c r="G35" s="2">
        <f ca="1">('[1]Pc, Winter, S3'!G35*Main!$B$5)+(_xlfn.IFNA(VLOOKUP($A35,'FL Ratio'!$A$3:$B$86,2,FALSE),0)*'FL Characterization'!G$2)</f>
        <v>1.1525603098601577E-2</v>
      </c>
      <c r="H35" s="2">
        <f ca="1">('[1]Pc, Winter, S3'!H35*Main!$B$5)+(_xlfn.IFNA(VLOOKUP($A35,'FL Ratio'!$A$3:$B$86,2,FALSE),0)*'FL Characterization'!H$2)</f>
        <v>1.8136726624311005E-2</v>
      </c>
      <c r="I35" s="2">
        <f ca="1">('[1]Pc, Winter, S3'!I35*Main!$B$5)+(_xlfn.IFNA(VLOOKUP($A35,'FL Ratio'!$A$3:$B$86,2,FALSE),0)*'FL Characterization'!I$2)</f>
        <v>1.9438582220797584E-2</v>
      </c>
      <c r="J35" s="2">
        <f ca="1">('[1]Pc, Winter, S3'!J35*Main!$B$5)+(_xlfn.IFNA(VLOOKUP($A35,'FL Ratio'!$A$3:$B$86,2,FALSE),0)*'FL Characterization'!J$2)</f>
        <v>2.0129144173861201E-2</v>
      </c>
      <c r="K35" s="2">
        <f ca="1">('[1]Pc, Winter, S3'!K35*Main!$B$5)+(_xlfn.IFNA(VLOOKUP($A35,'FL Ratio'!$A$3:$B$86,2,FALSE),0)*'FL Characterization'!K$2)</f>
        <v>2.0182524314217135E-2</v>
      </c>
      <c r="L35" s="2">
        <f ca="1">('[1]Pc, Winter, S3'!L35*Main!$B$5)+(_xlfn.IFNA(VLOOKUP($A35,'FL Ratio'!$A$3:$B$86,2,FALSE),0)*'FL Characterization'!L$2)</f>
        <v>2.0695573675510212E-2</v>
      </c>
      <c r="M35" s="2">
        <f ca="1">('[1]Pc, Winter, S3'!M35*Main!$B$5)+(_xlfn.IFNA(VLOOKUP($A35,'FL Ratio'!$A$3:$B$86,2,FALSE),0)*'FL Characterization'!M$2)</f>
        <v>2.0632344700661654E-2</v>
      </c>
      <c r="N35" s="2">
        <f ca="1">('[1]Pc, Winter, S3'!N35*Main!$B$5)+(_xlfn.IFNA(VLOOKUP($A35,'FL Ratio'!$A$3:$B$86,2,FALSE),0)*'FL Characterization'!N$2)</f>
        <v>1.9643822795485197E-2</v>
      </c>
      <c r="O35" s="2">
        <f ca="1">('[1]Pc, Winter, S3'!O35*Main!$B$5)+(_xlfn.IFNA(VLOOKUP($A35,'FL Ratio'!$A$3:$B$86,2,FALSE),0)*'FL Characterization'!O$2)</f>
        <v>1.9689357001521999E-2</v>
      </c>
      <c r="P35" s="2">
        <f ca="1">('[1]Pc, Winter, S3'!P35*Main!$B$5)+(_xlfn.IFNA(VLOOKUP($A35,'FL Ratio'!$A$3:$B$86,2,FALSE),0)*'FL Characterization'!P$2)</f>
        <v>1.7612757123739473E-2</v>
      </c>
      <c r="Q35" s="2">
        <f ca="1">('[1]Pc, Winter, S3'!Q35*Main!$B$5)+(_xlfn.IFNA(VLOOKUP($A35,'FL Ratio'!$A$3:$B$86,2,FALSE),0)*'FL Characterization'!Q$2)</f>
        <v>1.5980874112665008E-2</v>
      </c>
      <c r="R35" s="2">
        <f ca="1">('[1]Pc, Winter, S3'!R35*Main!$B$5)+(_xlfn.IFNA(VLOOKUP($A35,'FL Ratio'!$A$3:$B$86,2,FALSE),0)*'FL Characterization'!R$2)</f>
        <v>1.5865324517692535E-2</v>
      </c>
      <c r="S35" s="2">
        <f ca="1">('[1]Pc, Winter, S3'!S35*Main!$B$5)+(_xlfn.IFNA(VLOOKUP($A35,'FL Ratio'!$A$3:$B$86,2,FALSE),0)*'FL Characterization'!S$2)</f>
        <v>1.789783981847845E-2</v>
      </c>
      <c r="T35" s="2">
        <f ca="1">('[1]Pc, Winter, S3'!T35*Main!$B$5)+(_xlfn.IFNA(VLOOKUP($A35,'FL Ratio'!$A$3:$B$86,2,FALSE),0)*'FL Characterization'!T$2)</f>
        <v>1.7060723223799392E-2</v>
      </c>
      <c r="U35" s="2">
        <f ca="1">('[1]Pc, Winter, S3'!U35*Main!$B$5)+(_xlfn.IFNA(VLOOKUP($A35,'FL Ratio'!$A$3:$B$86,2,FALSE),0)*'FL Characterization'!U$2)</f>
        <v>1.6304957306525043E-2</v>
      </c>
      <c r="V35" s="2">
        <f ca="1">('[1]Pc, Winter, S3'!V35*Main!$B$5)+(_xlfn.IFNA(VLOOKUP($A35,'FL Ratio'!$A$3:$B$86,2,FALSE),0)*'FL Characterization'!V$2)</f>
        <v>1.6263401205449741E-2</v>
      </c>
      <c r="W35" s="2">
        <f ca="1">('[1]Pc, Winter, S3'!W35*Main!$B$5)+(_xlfn.IFNA(VLOOKUP($A35,'FL Ratio'!$A$3:$B$86,2,FALSE),0)*'FL Characterization'!W$2)</f>
        <v>1.4748174432126903E-2</v>
      </c>
      <c r="X35" s="2">
        <f ca="1">('[1]Pc, Winter, S3'!X35*Main!$B$5)+(_xlfn.IFNA(VLOOKUP($A35,'FL Ratio'!$A$3:$B$86,2,FALSE),0)*'FL Characterization'!X$2)</f>
        <v>1.3591818101090019E-2</v>
      </c>
      <c r="Y35" s="2">
        <f ca="1">('[1]Pc, Winter, S3'!Y35*Main!$B$5)+(_xlfn.IFNA(VLOOKUP($A35,'FL Ratio'!$A$3:$B$86,2,FALSE),0)*'FL Characterization'!Y$2)</f>
        <v>1.2576371962181393E-2</v>
      </c>
    </row>
    <row r="36" spans="1:25" x14ac:dyDescent="0.3">
      <c r="A36">
        <v>35</v>
      </c>
      <c r="B36" s="2">
        <f ca="1">('[1]Pc, Winter, S3'!B36*Main!$B$5)+(_xlfn.IFNA(VLOOKUP($A36,'FL Ratio'!$A$3:$B$86,2,FALSE),0)*'FL Characterization'!B$2)</f>
        <v>7.5034492216808279E-3</v>
      </c>
      <c r="C36" s="2">
        <f ca="1">('[1]Pc, Winter, S3'!C36*Main!$B$5)+(_xlfn.IFNA(VLOOKUP($A36,'FL Ratio'!$A$3:$B$86,2,FALSE),0)*'FL Characterization'!C$2)</f>
        <v>7.5685397983780147E-3</v>
      </c>
      <c r="D36" s="2">
        <f ca="1">('[1]Pc, Winter, S3'!D36*Main!$B$5)+(_xlfn.IFNA(VLOOKUP($A36,'FL Ratio'!$A$3:$B$86,2,FALSE),0)*'FL Characterization'!D$2)</f>
        <v>7.3577098328807848E-3</v>
      </c>
      <c r="E36" s="2">
        <f ca="1">('[1]Pc, Winter, S3'!E36*Main!$B$5)+(_xlfn.IFNA(VLOOKUP($A36,'FL Ratio'!$A$3:$B$86,2,FALSE),0)*'FL Characterization'!E$2)</f>
        <v>7.2635666329260726E-3</v>
      </c>
      <c r="F36" s="2">
        <f ca="1">('[1]Pc, Winter, S3'!F36*Main!$B$5)+(_xlfn.IFNA(VLOOKUP($A36,'FL Ratio'!$A$3:$B$86,2,FALSE),0)*'FL Characterization'!F$2)</f>
        <v>6.9543070148623655E-3</v>
      </c>
      <c r="G36" s="2">
        <f ca="1">('[1]Pc, Winter, S3'!G36*Main!$B$5)+(_xlfn.IFNA(VLOOKUP($A36,'FL Ratio'!$A$3:$B$86,2,FALSE),0)*'FL Characterization'!G$2)</f>
        <v>6.7422069893320205E-3</v>
      </c>
      <c r="H36" s="2">
        <f ca="1">('[1]Pc, Winter, S3'!H36*Main!$B$5)+(_xlfn.IFNA(VLOOKUP($A36,'FL Ratio'!$A$3:$B$86,2,FALSE),0)*'FL Characterization'!H$2)</f>
        <v>7.0074907787490912E-3</v>
      </c>
      <c r="I36" s="2">
        <f ca="1">('[1]Pc, Winter, S3'!I36*Main!$B$5)+(_xlfn.IFNA(VLOOKUP($A36,'FL Ratio'!$A$3:$B$86,2,FALSE),0)*'FL Characterization'!I$2)</f>
        <v>5.8049026848925296E-3</v>
      </c>
      <c r="J36" s="2">
        <f ca="1">('[1]Pc, Winter, S3'!J36*Main!$B$5)+(_xlfn.IFNA(VLOOKUP($A36,'FL Ratio'!$A$3:$B$86,2,FALSE),0)*'FL Characterization'!J$2)</f>
        <v>5.774421244097749E-3</v>
      </c>
      <c r="K36" s="2">
        <f ca="1">('[1]Pc, Winter, S3'!K36*Main!$B$5)+(_xlfn.IFNA(VLOOKUP($A36,'FL Ratio'!$A$3:$B$86,2,FALSE),0)*'FL Characterization'!K$2)</f>
        <v>5.8761848042511557E-3</v>
      </c>
      <c r="L36" s="2">
        <f ca="1">('[1]Pc, Winter, S3'!L36*Main!$B$5)+(_xlfn.IFNA(VLOOKUP($A36,'FL Ratio'!$A$3:$B$86,2,FALSE),0)*'FL Characterization'!L$2)</f>
        <v>5.7429872582781321E-3</v>
      </c>
      <c r="M36" s="2">
        <f ca="1">('[1]Pc, Winter, S3'!M36*Main!$B$5)+(_xlfn.IFNA(VLOOKUP($A36,'FL Ratio'!$A$3:$B$86,2,FALSE),0)*'FL Characterization'!M$2)</f>
        <v>5.790614509519976E-3</v>
      </c>
      <c r="N36" s="2">
        <f ca="1">('[1]Pc, Winter, S3'!N36*Main!$B$5)+(_xlfn.IFNA(VLOOKUP($A36,'FL Ratio'!$A$3:$B$86,2,FALSE),0)*'FL Characterization'!N$2)</f>
        <v>5.9320674457082534E-3</v>
      </c>
      <c r="O36" s="2">
        <f ca="1">('[1]Pc, Winter, S3'!O36*Main!$B$5)+(_xlfn.IFNA(VLOOKUP($A36,'FL Ratio'!$A$3:$B$86,2,FALSE),0)*'FL Characterization'!O$2)</f>
        <v>6.2521225740534451E-3</v>
      </c>
      <c r="P36" s="2">
        <f ca="1">('[1]Pc, Winter, S3'!P36*Main!$B$5)+(_xlfn.IFNA(VLOOKUP($A36,'FL Ratio'!$A$3:$B$86,2,FALSE),0)*'FL Characterization'!P$2)</f>
        <v>6.2989560377745913E-3</v>
      </c>
      <c r="Q36" s="2">
        <f ca="1">('[1]Pc, Winter, S3'!Q36*Main!$B$5)+(_xlfn.IFNA(VLOOKUP($A36,'FL Ratio'!$A$3:$B$86,2,FALSE),0)*'FL Characterization'!Q$2)</f>
        <v>6.2865729524517119E-3</v>
      </c>
      <c r="R36" s="2">
        <f ca="1">('[1]Pc, Winter, S3'!R36*Main!$B$5)+(_xlfn.IFNA(VLOOKUP($A36,'FL Ratio'!$A$3:$B$86,2,FALSE),0)*'FL Characterization'!R$2)</f>
        <v>5.9641364615444278E-3</v>
      </c>
      <c r="S36" s="2">
        <f ca="1">('[1]Pc, Winter, S3'!S36*Main!$B$5)+(_xlfn.IFNA(VLOOKUP($A36,'FL Ratio'!$A$3:$B$86,2,FALSE),0)*'FL Characterization'!S$2)</f>
        <v>6.3913529051837685E-3</v>
      </c>
      <c r="T36" s="2">
        <f ca="1">('[1]Pc, Winter, S3'!T36*Main!$B$5)+(_xlfn.IFNA(VLOOKUP($A36,'FL Ratio'!$A$3:$B$86,2,FALSE),0)*'FL Characterization'!T$2)</f>
        <v>6.0446265161431447E-3</v>
      </c>
      <c r="U36" s="2">
        <f ca="1">('[1]Pc, Winter, S3'!U36*Main!$B$5)+(_xlfn.IFNA(VLOOKUP($A36,'FL Ratio'!$A$3:$B$86,2,FALSE),0)*'FL Characterization'!U$2)</f>
        <v>5.8984108548306834E-3</v>
      </c>
      <c r="V36" s="2">
        <f ca="1">('[1]Pc, Winter, S3'!V36*Main!$B$5)+(_xlfn.IFNA(VLOOKUP($A36,'FL Ratio'!$A$3:$B$86,2,FALSE),0)*'FL Characterization'!V$2)</f>
        <v>6.077965592012435E-3</v>
      </c>
      <c r="W36" s="2">
        <f ca="1">('[1]Pc, Winter, S3'!W36*Main!$B$5)+(_xlfn.IFNA(VLOOKUP($A36,'FL Ratio'!$A$3:$B$86,2,FALSE),0)*'FL Characterization'!W$2)</f>
        <v>5.8771373492759928E-3</v>
      </c>
      <c r="X36" s="2">
        <f ca="1">('[1]Pc, Winter, S3'!X36*Main!$B$5)+(_xlfn.IFNA(VLOOKUP($A36,'FL Ratio'!$A$3:$B$86,2,FALSE),0)*'FL Characterization'!X$2)</f>
        <v>7.03543209947764E-3</v>
      </c>
      <c r="Y36" s="2">
        <f ca="1">('[1]Pc, Winter, S3'!Y36*Main!$B$5)+(_xlfn.IFNA(VLOOKUP($A36,'FL Ratio'!$A$3:$B$86,2,FALSE),0)*'FL Characterization'!Y$2)</f>
        <v>7.3402465074254419E-3</v>
      </c>
    </row>
    <row r="37" spans="1:25" x14ac:dyDescent="0.3">
      <c r="A37">
        <v>36</v>
      </c>
      <c r="B37" s="2">
        <f ca="1">('[1]Pc, Winter, S3'!B37*Main!$B$5)+(_xlfn.IFNA(VLOOKUP($A37,'FL Ratio'!$A$3:$B$86,2,FALSE),0)*'FL Characterization'!B$2)</f>
        <v>1.2717059334674166E-2</v>
      </c>
      <c r="C37" s="2">
        <f ca="1">('[1]Pc, Winter, S3'!C37*Main!$B$5)+(_xlfn.IFNA(VLOOKUP($A37,'FL Ratio'!$A$3:$B$86,2,FALSE),0)*'FL Characterization'!C$2)</f>
        <v>1.2079815284576887E-2</v>
      </c>
      <c r="D37" s="2">
        <f ca="1">('[1]Pc, Winter, S3'!D37*Main!$B$5)+(_xlfn.IFNA(VLOOKUP($A37,'FL Ratio'!$A$3:$B$86,2,FALSE),0)*'FL Characterization'!D$2)</f>
        <v>1.1335540233604235E-2</v>
      </c>
      <c r="E37" s="2">
        <f ca="1">('[1]Pc, Winter, S3'!E37*Main!$B$5)+(_xlfn.IFNA(VLOOKUP($A37,'FL Ratio'!$A$3:$B$86,2,FALSE),0)*'FL Characterization'!E$2)</f>
        <v>1.1270672697202787E-2</v>
      </c>
      <c r="F37" s="2">
        <f ca="1">('[1]Pc, Winter, S3'!F37*Main!$B$5)+(_xlfn.IFNA(VLOOKUP($A37,'FL Ratio'!$A$3:$B$86,2,FALSE),0)*'FL Characterization'!F$2)</f>
        <v>1.0848553617948471E-2</v>
      </c>
      <c r="G37" s="2">
        <f ca="1">('[1]Pc, Winter, S3'!G37*Main!$B$5)+(_xlfn.IFNA(VLOOKUP($A37,'FL Ratio'!$A$3:$B$86,2,FALSE),0)*'FL Characterization'!G$2)</f>
        <v>1.1818484403045707E-2</v>
      </c>
      <c r="H37" s="2">
        <f ca="1">('[1]Pc, Winter, S3'!H37*Main!$B$5)+(_xlfn.IFNA(VLOOKUP($A37,'FL Ratio'!$A$3:$B$86,2,FALSE),0)*'FL Characterization'!H$2)</f>
        <v>1.5297309125474296E-2</v>
      </c>
      <c r="I37" s="2">
        <f ca="1">('[1]Pc, Winter, S3'!I37*Main!$B$5)+(_xlfn.IFNA(VLOOKUP($A37,'FL Ratio'!$A$3:$B$86,2,FALSE),0)*'FL Characterization'!I$2)</f>
        <v>1.5607933453035646E-2</v>
      </c>
      <c r="J37" s="2">
        <f ca="1">('[1]Pc, Winter, S3'!J37*Main!$B$5)+(_xlfn.IFNA(VLOOKUP($A37,'FL Ratio'!$A$3:$B$86,2,FALSE),0)*'FL Characterization'!J$2)</f>
        <v>1.6968536615968376E-2</v>
      </c>
      <c r="K37" s="2">
        <f ca="1">('[1]Pc, Winter, S3'!K37*Main!$B$5)+(_xlfn.IFNA(VLOOKUP($A37,'FL Ratio'!$A$3:$B$86,2,FALSE),0)*'FL Characterization'!K$2)</f>
        <v>1.8248329389876219E-2</v>
      </c>
      <c r="L37" s="2">
        <f ca="1">('[1]Pc, Winter, S3'!L37*Main!$B$5)+(_xlfn.IFNA(VLOOKUP($A37,'FL Ratio'!$A$3:$B$86,2,FALSE),0)*'FL Characterization'!L$2)</f>
        <v>1.7622540045859551E-2</v>
      </c>
      <c r="M37" s="2">
        <f ca="1">('[1]Pc, Winter, S3'!M37*Main!$B$5)+(_xlfn.IFNA(VLOOKUP($A37,'FL Ratio'!$A$3:$B$86,2,FALSE),0)*'FL Characterization'!M$2)</f>
        <v>1.7646877420839917E-2</v>
      </c>
      <c r="N37" s="2">
        <f ca="1">('[1]Pc, Winter, S3'!N37*Main!$B$5)+(_xlfn.IFNA(VLOOKUP($A37,'FL Ratio'!$A$3:$B$86,2,FALSE),0)*'FL Characterization'!N$2)</f>
        <v>1.7823487117661758E-2</v>
      </c>
      <c r="O37" s="2">
        <f ca="1">('[1]Pc, Winter, S3'!O37*Main!$B$5)+(_xlfn.IFNA(VLOOKUP($A37,'FL Ratio'!$A$3:$B$86,2,FALSE),0)*'FL Characterization'!O$2)</f>
        <v>1.7561807607532648E-2</v>
      </c>
      <c r="P37" s="2">
        <f ca="1">('[1]Pc, Winter, S3'!P37*Main!$B$5)+(_xlfn.IFNA(VLOOKUP($A37,'FL Ratio'!$A$3:$B$86,2,FALSE),0)*'FL Characterization'!P$2)</f>
        <v>1.7137576039344314E-2</v>
      </c>
      <c r="Q37" s="2">
        <f ca="1">('[1]Pc, Winter, S3'!Q37*Main!$B$5)+(_xlfn.IFNA(VLOOKUP($A37,'FL Ratio'!$A$3:$B$86,2,FALSE),0)*'FL Characterization'!Q$2)</f>
        <v>1.6205790108481593E-2</v>
      </c>
      <c r="R37" s="2">
        <f ca="1">('[1]Pc, Winter, S3'!R37*Main!$B$5)+(_xlfn.IFNA(VLOOKUP($A37,'FL Ratio'!$A$3:$B$86,2,FALSE),0)*'FL Characterization'!R$2)</f>
        <v>1.6479738425471496E-2</v>
      </c>
      <c r="S37" s="2">
        <f ca="1">('[1]Pc, Winter, S3'!S37*Main!$B$5)+(_xlfn.IFNA(VLOOKUP($A37,'FL Ratio'!$A$3:$B$86,2,FALSE),0)*'FL Characterization'!S$2)</f>
        <v>1.9323217046118345E-2</v>
      </c>
      <c r="T37" s="2">
        <f ca="1">('[1]Pc, Winter, S3'!T37*Main!$B$5)+(_xlfn.IFNA(VLOOKUP($A37,'FL Ratio'!$A$3:$B$86,2,FALSE),0)*'FL Characterization'!T$2)</f>
        <v>1.835804007463564E-2</v>
      </c>
      <c r="U37" s="2">
        <f ca="1">('[1]Pc, Winter, S3'!U37*Main!$B$5)+(_xlfn.IFNA(VLOOKUP($A37,'FL Ratio'!$A$3:$B$86,2,FALSE),0)*'FL Characterization'!U$2)</f>
        <v>1.7497167511779044E-2</v>
      </c>
      <c r="V37" s="2">
        <f ca="1">('[1]Pc, Winter, S3'!V37*Main!$B$5)+(_xlfn.IFNA(VLOOKUP($A37,'FL Ratio'!$A$3:$B$86,2,FALSE),0)*'FL Characterization'!V$2)</f>
        <v>1.7104325374010292E-2</v>
      </c>
      <c r="W37" s="2">
        <f ca="1">('[1]Pc, Winter, S3'!W37*Main!$B$5)+(_xlfn.IFNA(VLOOKUP($A37,'FL Ratio'!$A$3:$B$86,2,FALSE),0)*'FL Characterization'!W$2)</f>
        <v>1.5863787049702285E-2</v>
      </c>
      <c r="X37" s="2">
        <f ca="1">('[1]Pc, Winter, S3'!X37*Main!$B$5)+(_xlfn.IFNA(VLOOKUP($A37,'FL Ratio'!$A$3:$B$86,2,FALSE),0)*'FL Characterization'!X$2)</f>
        <v>1.5801053579184272E-2</v>
      </c>
      <c r="Y37" s="2">
        <f ca="1">('[1]Pc, Winter, S3'!Y37*Main!$B$5)+(_xlfn.IFNA(VLOOKUP($A37,'FL Ratio'!$A$3:$B$86,2,FALSE),0)*'FL Characterization'!Y$2)</f>
        <v>1.4642250094630459E-2</v>
      </c>
    </row>
    <row r="38" spans="1:25" x14ac:dyDescent="0.3">
      <c r="A38">
        <v>37</v>
      </c>
      <c r="B38" s="2">
        <f ca="1">('[1]Pc, Winter, S3'!B38*Main!$B$5)+(_xlfn.IFNA(VLOOKUP($A38,'FL Ratio'!$A$3:$B$86,2,FALSE),0)*'FL Characterization'!B$2)</f>
        <v>6.7081782608163446E-3</v>
      </c>
      <c r="C38" s="2">
        <f ca="1">('[1]Pc, Winter, S3'!C38*Main!$B$5)+(_xlfn.IFNA(VLOOKUP($A38,'FL Ratio'!$A$3:$B$86,2,FALSE),0)*'FL Characterization'!C$2)</f>
        <v>6.5065890898064914E-3</v>
      </c>
      <c r="D38" s="2">
        <f ca="1">('[1]Pc, Winter, S3'!D38*Main!$B$5)+(_xlfn.IFNA(VLOOKUP($A38,'FL Ratio'!$A$3:$B$86,2,FALSE),0)*'FL Characterization'!D$2)</f>
        <v>6.0068830754257587E-3</v>
      </c>
      <c r="E38" s="2">
        <f ca="1">('[1]Pc, Winter, S3'!E38*Main!$B$5)+(_xlfn.IFNA(VLOOKUP($A38,'FL Ratio'!$A$3:$B$86,2,FALSE),0)*'FL Characterization'!E$2)</f>
        <v>5.8415228646081681E-3</v>
      </c>
      <c r="F38" s="2">
        <f ca="1">('[1]Pc, Winter, S3'!F38*Main!$B$5)+(_xlfn.IFNA(VLOOKUP($A38,'FL Ratio'!$A$3:$B$86,2,FALSE),0)*'FL Characterization'!F$2)</f>
        <v>5.4482535220806289E-3</v>
      </c>
      <c r="G38" s="2">
        <f ca="1">('[1]Pc, Winter, S3'!G38*Main!$B$5)+(_xlfn.IFNA(VLOOKUP($A38,'FL Ratio'!$A$3:$B$86,2,FALSE),0)*'FL Characterization'!G$2)</f>
        <v>5.8942069858015124E-3</v>
      </c>
      <c r="H38" s="2">
        <f ca="1">('[1]Pc, Winter, S3'!H38*Main!$B$5)+(_xlfn.IFNA(VLOOKUP($A38,'FL Ratio'!$A$3:$B$86,2,FALSE),0)*'FL Characterization'!H$2)</f>
        <v>7.6508903469717573E-3</v>
      </c>
      <c r="I38" s="2">
        <f ca="1">('[1]Pc, Winter, S3'!I38*Main!$B$5)+(_xlfn.IFNA(VLOOKUP($A38,'FL Ratio'!$A$3:$B$86,2,FALSE),0)*'FL Characterization'!I$2)</f>
        <v>6.3045960524440699E-3</v>
      </c>
      <c r="J38" s="2">
        <f ca="1">('[1]Pc, Winter, S3'!J38*Main!$B$5)+(_xlfn.IFNA(VLOOKUP($A38,'FL Ratio'!$A$3:$B$86,2,FALSE),0)*'FL Characterization'!J$2)</f>
        <v>5.0826278991814829E-3</v>
      </c>
      <c r="K38" s="2">
        <f ca="1">('[1]Pc, Winter, S3'!K38*Main!$B$5)+(_xlfn.IFNA(VLOOKUP($A38,'FL Ratio'!$A$3:$B$86,2,FALSE),0)*'FL Characterization'!K$2)</f>
        <v>3.7955986987108534E-3</v>
      </c>
      <c r="L38" s="2">
        <f ca="1">('[1]Pc, Winter, S3'!L38*Main!$B$5)+(_xlfn.IFNA(VLOOKUP($A38,'FL Ratio'!$A$3:$B$86,2,FALSE),0)*'FL Characterization'!L$2)</f>
        <v>6.6875513856688509E-3</v>
      </c>
      <c r="M38" s="2">
        <f ca="1">('[1]Pc, Winter, S3'!M38*Main!$B$5)+(_xlfn.IFNA(VLOOKUP($A38,'FL Ratio'!$A$3:$B$86,2,FALSE),0)*'FL Characterization'!M$2)</f>
        <v>6.8124139639468267E-3</v>
      </c>
      <c r="N38" s="2">
        <f ca="1">('[1]Pc, Winter, S3'!N38*Main!$B$5)+(_xlfn.IFNA(VLOOKUP($A38,'FL Ratio'!$A$3:$B$86,2,FALSE),0)*'FL Characterization'!N$2)</f>
        <v>6.8056868041126662E-3</v>
      </c>
      <c r="O38" s="2">
        <f ca="1">('[1]Pc, Winter, S3'!O38*Main!$B$5)+(_xlfn.IFNA(VLOOKUP($A38,'FL Ratio'!$A$3:$B$86,2,FALSE),0)*'FL Characterization'!O$2)</f>
        <v>7.0667532980938945E-3</v>
      </c>
      <c r="P38" s="2">
        <f ca="1">('[1]Pc, Winter, S3'!P38*Main!$B$5)+(_xlfn.IFNA(VLOOKUP($A38,'FL Ratio'!$A$3:$B$86,2,FALSE),0)*'FL Characterization'!P$2)</f>
        <v>6.7572172834724741E-3</v>
      </c>
      <c r="Q38" s="2">
        <f ca="1">('[1]Pc, Winter, S3'!Q38*Main!$B$5)+(_xlfn.IFNA(VLOOKUP($A38,'FL Ratio'!$A$3:$B$86,2,FALSE),0)*'FL Characterization'!Q$2)</f>
        <v>6.8928172801071162E-3</v>
      </c>
      <c r="R38" s="2">
        <f ca="1">('[1]Pc, Winter, S3'!R38*Main!$B$5)+(_xlfn.IFNA(VLOOKUP($A38,'FL Ratio'!$A$3:$B$86,2,FALSE),0)*'FL Characterization'!R$2)</f>
        <v>6.8432059431053436E-3</v>
      </c>
      <c r="S38" s="2">
        <f ca="1">('[1]Pc, Winter, S3'!S38*Main!$B$5)+(_xlfn.IFNA(VLOOKUP($A38,'FL Ratio'!$A$3:$B$86,2,FALSE),0)*'FL Characterization'!S$2)</f>
        <v>8.7999711559954875E-3</v>
      </c>
      <c r="T38" s="2">
        <f ca="1">('[1]Pc, Winter, S3'!T38*Main!$B$5)+(_xlfn.IFNA(VLOOKUP($A38,'FL Ratio'!$A$3:$B$86,2,FALSE),0)*'FL Characterization'!T$2)</f>
        <v>7.8111096610725224E-3</v>
      </c>
      <c r="U38" s="2">
        <f ca="1">('[1]Pc, Winter, S3'!U38*Main!$B$5)+(_xlfn.IFNA(VLOOKUP($A38,'FL Ratio'!$A$3:$B$86,2,FALSE),0)*'FL Characterization'!U$2)</f>
        <v>7.1120042750911893E-3</v>
      </c>
      <c r="V38" s="2">
        <f ca="1">('[1]Pc, Winter, S3'!V38*Main!$B$5)+(_xlfn.IFNA(VLOOKUP($A38,'FL Ratio'!$A$3:$B$86,2,FALSE),0)*'FL Characterization'!V$2)</f>
        <v>7.1863950984961747E-3</v>
      </c>
      <c r="W38" s="2">
        <f ca="1">('[1]Pc, Winter, S3'!W38*Main!$B$5)+(_xlfn.IFNA(VLOOKUP($A38,'FL Ratio'!$A$3:$B$86,2,FALSE),0)*'FL Characterization'!W$2)</f>
        <v>6.8309804640278148E-3</v>
      </c>
      <c r="X38" s="2">
        <f ca="1">('[1]Pc, Winter, S3'!X38*Main!$B$5)+(_xlfn.IFNA(VLOOKUP($A38,'FL Ratio'!$A$3:$B$86,2,FALSE),0)*'FL Characterization'!X$2)</f>
        <v>7.9216458127116321E-3</v>
      </c>
      <c r="Y38" s="2">
        <f ca="1">('[1]Pc, Winter, S3'!Y38*Main!$B$5)+(_xlfn.IFNA(VLOOKUP($A38,'FL Ratio'!$A$3:$B$86,2,FALSE),0)*'FL Characterization'!Y$2)</f>
        <v>7.6072250513418895E-3</v>
      </c>
    </row>
    <row r="39" spans="1:25" x14ac:dyDescent="0.3">
      <c r="A39">
        <v>38</v>
      </c>
      <c r="B39" s="2">
        <f ca="1">('[1]Pc, Winter, S3'!B39*Main!$B$5)+(_xlfn.IFNA(VLOOKUP($A39,'FL Ratio'!$A$3:$B$86,2,FALSE),0)*'FL Characterization'!B$2)</f>
        <v>5.2587574106275643E-3</v>
      </c>
      <c r="C39" s="2">
        <f ca="1">('[1]Pc, Winter, S3'!C39*Main!$B$5)+(_xlfn.IFNA(VLOOKUP($A39,'FL Ratio'!$A$3:$B$86,2,FALSE),0)*'FL Characterization'!C$2)</f>
        <v>5.2632174531794668E-3</v>
      </c>
      <c r="D39" s="2">
        <f ca="1">('[1]Pc, Winter, S3'!D39*Main!$B$5)+(_xlfn.IFNA(VLOOKUP($A39,'FL Ratio'!$A$3:$B$86,2,FALSE),0)*'FL Characterization'!D$2)</f>
        <v>5.1776924025508852E-3</v>
      </c>
      <c r="E39" s="2">
        <f ca="1">('[1]Pc, Winter, S3'!E39*Main!$B$5)+(_xlfn.IFNA(VLOOKUP($A39,'FL Ratio'!$A$3:$B$86,2,FALSE),0)*'FL Characterization'!E$2)</f>
        <v>5.2706000055538493E-3</v>
      </c>
      <c r="F39" s="2">
        <f ca="1">('[1]Pc, Winter, S3'!F39*Main!$B$5)+(_xlfn.IFNA(VLOOKUP($A39,'FL Ratio'!$A$3:$B$86,2,FALSE),0)*'FL Characterization'!F$2)</f>
        <v>5.1262988403918417E-3</v>
      </c>
      <c r="G39" s="2">
        <f ca="1">('[1]Pc, Winter, S3'!G39*Main!$B$5)+(_xlfn.IFNA(VLOOKUP($A39,'FL Ratio'!$A$3:$B$86,2,FALSE),0)*'FL Characterization'!G$2)</f>
        <v>5.1675391047383652E-3</v>
      </c>
      <c r="H39" s="2">
        <f ca="1">('[1]Pc, Winter, S3'!H39*Main!$B$5)+(_xlfn.IFNA(VLOOKUP($A39,'FL Ratio'!$A$3:$B$86,2,FALSE),0)*'FL Characterization'!H$2)</f>
        <v>5.4511971451643455E-3</v>
      </c>
      <c r="I39" s="2">
        <f ca="1">('[1]Pc, Winter, S3'!I39*Main!$B$5)+(_xlfn.IFNA(VLOOKUP($A39,'FL Ratio'!$A$3:$B$86,2,FALSE),0)*'FL Characterization'!I$2)</f>
        <v>4.8261684393446176E-3</v>
      </c>
      <c r="J39" s="2">
        <f ca="1">('[1]Pc, Winter, S3'!J39*Main!$B$5)+(_xlfn.IFNA(VLOOKUP($A39,'FL Ratio'!$A$3:$B$86,2,FALSE),0)*'FL Characterization'!J$2)</f>
        <v>4.0276475704846444E-3</v>
      </c>
      <c r="K39" s="2">
        <f ca="1">('[1]Pc, Winter, S3'!K39*Main!$B$5)+(_xlfn.IFNA(VLOOKUP($A39,'FL Ratio'!$A$3:$B$86,2,FALSE),0)*'FL Characterization'!K$2)</f>
        <v>3.9069461567379478E-3</v>
      </c>
      <c r="L39" s="2">
        <f ca="1">('[1]Pc, Winter, S3'!L39*Main!$B$5)+(_xlfn.IFNA(VLOOKUP($A39,'FL Ratio'!$A$3:$B$86,2,FALSE),0)*'FL Characterization'!L$2)</f>
        <v>5.2207329387063779E-3</v>
      </c>
      <c r="M39" s="2">
        <f ca="1">('[1]Pc, Winter, S3'!M39*Main!$B$5)+(_xlfn.IFNA(VLOOKUP($A39,'FL Ratio'!$A$3:$B$86,2,FALSE),0)*'FL Characterization'!M$2)</f>
        <v>4.7861649353399434E-3</v>
      </c>
      <c r="N39" s="2">
        <f ca="1">('[1]Pc, Winter, S3'!N39*Main!$B$5)+(_xlfn.IFNA(VLOOKUP($A39,'FL Ratio'!$A$3:$B$86,2,FALSE),0)*'FL Characterization'!N$2)</f>
        <v>4.9048279105115651E-3</v>
      </c>
      <c r="O39" s="2">
        <f ca="1">('[1]Pc, Winter, S3'!O39*Main!$B$5)+(_xlfn.IFNA(VLOOKUP($A39,'FL Ratio'!$A$3:$B$86,2,FALSE),0)*'FL Characterization'!O$2)</f>
        <v>5.1375217654058792E-3</v>
      </c>
      <c r="P39" s="2">
        <f ca="1">('[1]Pc, Winter, S3'!P39*Main!$B$5)+(_xlfn.IFNA(VLOOKUP($A39,'FL Ratio'!$A$3:$B$86,2,FALSE),0)*'FL Characterization'!P$2)</f>
        <v>5.2680701545621787E-3</v>
      </c>
      <c r="Q39" s="2">
        <f ca="1">('[1]Pc, Winter, S3'!Q39*Main!$B$5)+(_xlfn.IFNA(VLOOKUP($A39,'FL Ratio'!$A$3:$B$86,2,FALSE),0)*'FL Characterization'!Q$2)</f>
        <v>5.4206204730924282E-3</v>
      </c>
      <c r="R39" s="2">
        <f ca="1">('[1]Pc, Winter, S3'!R39*Main!$B$5)+(_xlfn.IFNA(VLOOKUP($A39,'FL Ratio'!$A$3:$B$86,2,FALSE),0)*'FL Characterization'!R$2)</f>
        <v>5.8362783357543222E-3</v>
      </c>
      <c r="S39" s="2">
        <f ca="1">('[1]Pc, Winter, S3'!S39*Main!$B$5)+(_xlfn.IFNA(VLOOKUP($A39,'FL Ratio'!$A$3:$B$86,2,FALSE),0)*'FL Characterization'!S$2)</f>
        <v>6.1767861845023874E-3</v>
      </c>
      <c r="T39" s="2">
        <f ca="1">('[1]Pc, Winter, S3'!T39*Main!$B$5)+(_xlfn.IFNA(VLOOKUP($A39,'FL Ratio'!$A$3:$B$86,2,FALSE),0)*'FL Characterization'!T$2)</f>
        <v>5.6595996325250111E-3</v>
      </c>
      <c r="U39" s="2">
        <f ca="1">('[1]Pc, Winter, S3'!U39*Main!$B$5)+(_xlfn.IFNA(VLOOKUP($A39,'FL Ratio'!$A$3:$B$86,2,FALSE),0)*'FL Characterization'!U$2)</f>
        <v>5.3186732795923114E-3</v>
      </c>
      <c r="V39" s="2">
        <f ca="1">('[1]Pc, Winter, S3'!V39*Main!$B$5)+(_xlfn.IFNA(VLOOKUP($A39,'FL Ratio'!$A$3:$B$86,2,FALSE),0)*'FL Characterization'!V$2)</f>
        <v>5.4711378841807937E-3</v>
      </c>
      <c r="W39" s="2">
        <f ca="1">('[1]Pc, Winter, S3'!W39*Main!$B$5)+(_xlfn.IFNA(VLOOKUP($A39,'FL Ratio'!$A$3:$B$86,2,FALSE),0)*'FL Characterization'!W$2)</f>
        <v>5.3768976060194285E-3</v>
      </c>
      <c r="X39" s="2">
        <f ca="1">('[1]Pc, Winter, S3'!X39*Main!$B$5)+(_xlfn.IFNA(VLOOKUP($A39,'FL Ratio'!$A$3:$B$86,2,FALSE),0)*'FL Characterization'!X$2)</f>
        <v>5.8623220363751369E-3</v>
      </c>
      <c r="Y39" s="2">
        <f ca="1">('[1]Pc, Winter, S3'!Y39*Main!$B$5)+(_xlfn.IFNA(VLOOKUP($A39,'FL Ratio'!$A$3:$B$86,2,FALSE),0)*'FL Characterization'!Y$2)</f>
        <v>6.2399194267269012E-3</v>
      </c>
    </row>
    <row r="40" spans="1:25" x14ac:dyDescent="0.3">
      <c r="A40">
        <v>39</v>
      </c>
      <c r="B40" s="2">
        <f ca="1">('[1]Pc, Winter, S3'!B40*Main!$B$5)+(_xlfn.IFNA(VLOOKUP($A40,'FL Ratio'!$A$3:$B$86,2,FALSE),0)*'FL Characterization'!B$2)</f>
        <v>4.3509297626256639E-2</v>
      </c>
      <c r="C40" s="2">
        <f ca="1">('[1]Pc, Winter, S3'!C40*Main!$B$5)+(_xlfn.IFNA(VLOOKUP($A40,'FL Ratio'!$A$3:$B$86,2,FALSE),0)*'FL Characterization'!C$2)</f>
        <v>4.2181107371646667E-2</v>
      </c>
      <c r="D40" s="2">
        <f ca="1">('[1]Pc, Winter, S3'!D40*Main!$B$5)+(_xlfn.IFNA(VLOOKUP($A40,'FL Ratio'!$A$3:$B$86,2,FALSE),0)*'FL Characterization'!D$2)</f>
        <v>4.2453395077124319E-2</v>
      </c>
      <c r="E40" s="2">
        <f ca="1">('[1]Pc, Winter, S3'!E40*Main!$B$5)+(_xlfn.IFNA(VLOOKUP($A40,'FL Ratio'!$A$3:$B$86,2,FALSE),0)*'FL Characterization'!E$2)</f>
        <v>4.277551956290223E-2</v>
      </c>
      <c r="F40" s="2">
        <f ca="1">('[1]Pc, Winter, S3'!F40*Main!$B$5)+(_xlfn.IFNA(VLOOKUP($A40,'FL Ratio'!$A$3:$B$86,2,FALSE),0)*'FL Characterization'!F$2)</f>
        <v>4.2945314548863425E-2</v>
      </c>
      <c r="G40" s="2">
        <f ca="1">('[1]Pc, Winter, S3'!G40*Main!$B$5)+(_xlfn.IFNA(VLOOKUP($A40,'FL Ratio'!$A$3:$B$86,2,FALSE),0)*'FL Characterization'!G$2)</f>
        <v>4.3560826264640334E-2</v>
      </c>
      <c r="H40" s="2">
        <f ca="1">('[1]Pc, Winter, S3'!H40*Main!$B$5)+(_xlfn.IFNA(VLOOKUP($A40,'FL Ratio'!$A$3:$B$86,2,FALSE),0)*'FL Characterization'!H$2)</f>
        <v>5.3845655915699807E-2</v>
      </c>
      <c r="I40" s="2">
        <f ca="1">('[1]Pc, Winter, S3'!I40*Main!$B$5)+(_xlfn.IFNA(VLOOKUP($A40,'FL Ratio'!$A$3:$B$86,2,FALSE),0)*'FL Characterization'!I$2)</f>
        <v>5.4503121482290348E-2</v>
      </c>
      <c r="J40" s="2">
        <f ca="1">('[1]Pc, Winter, S3'!J40*Main!$B$5)+(_xlfn.IFNA(VLOOKUP($A40,'FL Ratio'!$A$3:$B$86,2,FALSE),0)*'FL Characterization'!J$2)</f>
        <v>5.5448370353175118E-2</v>
      </c>
      <c r="K40" s="2">
        <f ca="1">('[1]Pc, Winter, S3'!K40*Main!$B$5)+(_xlfn.IFNA(VLOOKUP($A40,'FL Ratio'!$A$3:$B$86,2,FALSE),0)*'FL Characterization'!K$2)</f>
        <v>5.4234746362950989E-2</v>
      </c>
      <c r="L40" s="2">
        <f ca="1">('[1]Pc, Winter, S3'!L40*Main!$B$5)+(_xlfn.IFNA(VLOOKUP($A40,'FL Ratio'!$A$3:$B$86,2,FALSE),0)*'FL Characterization'!L$2)</f>
        <v>5.3294625890229722E-2</v>
      </c>
      <c r="M40" s="2">
        <f ca="1">('[1]Pc, Winter, S3'!M40*Main!$B$5)+(_xlfn.IFNA(VLOOKUP($A40,'FL Ratio'!$A$3:$B$86,2,FALSE),0)*'FL Characterization'!M$2)</f>
        <v>5.5297245433723073E-2</v>
      </c>
      <c r="N40" s="2">
        <f ca="1">('[1]Pc, Winter, S3'!N40*Main!$B$5)+(_xlfn.IFNA(VLOOKUP($A40,'FL Ratio'!$A$3:$B$86,2,FALSE),0)*'FL Characterization'!N$2)</f>
        <v>5.7442955993114914E-2</v>
      </c>
      <c r="O40" s="2">
        <f ca="1">('[1]Pc, Winter, S3'!O40*Main!$B$5)+(_xlfn.IFNA(VLOOKUP($A40,'FL Ratio'!$A$3:$B$86,2,FALSE),0)*'FL Characterization'!O$2)</f>
        <v>5.6141202224099199E-2</v>
      </c>
      <c r="P40" s="2">
        <f ca="1">('[1]Pc, Winter, S3'!P40*Main!$B$5)+(_xlfn.IFNA(VLOOKUP($A40,'FL Ratio'!$A$3:$B$86,2,FALSE),0)*'FL Characterization'!P$2)</f>
        <v>5.5214786169437605E-2</v>
      </c>
      <c r="Q40" s="2">
        <f ca="1">('[1]Pc, Winter, S3'!Q40*Main!$B$5)+(_xlfn.IFNA(VLOOKUP($A40,'FL Ratio'!$A$3:$B$86,2,FALSE),0)*'FL Characterization'!Q$2)</f>
        <v>5.5828621117823593E-2</v>
      </c>
      <c r="R40" s="2">
        <f ca="1">('[1]Pc, Winter, S3'!R40*Main!$B$5)+(_xlfn.IFNA(VLOOKUP($A40,'FL Ratio'!$A$3:$B$86,2,FALSE),0)*'FL Characterization'!R$2)</f>
        <v>5.3551081738387928E-2</v>
      </c>
      <c r="S40" s="2">
        <f ca="1">('[1]Pc, Winter, S3'!S40*Main!$B$5)+(_xlfn.IFNA(VLOOKUP($A40,'FL Ratio'!$A$3:$B$86,2,FALSE),0)*'FL Characterization'!S$2)</f>
        <v>5.6599277435140351E-2</v>
      </c>
      <c r="T40" s="2">
        <f ca="1">('[1]Pc, Winter, S3'!T40*Main!$B$5)+(_xlfn.IFNA(VLOOKUP($A40,'FL Ratio'!$A$3:$B$86,2,FALSE),0)*'FL Characterization'!T$2)</f>
        <v>5.4110884988284244E-2</v>
      </c>
      <c r="U40" s="2">
        <f ca="1">('[1]Pc, Winter, S3'!U40*Main!$B$5)+(_xlfn.IFNA(VLOOKUP($A40,'FL Ratio'!$A$3:$B$86,2,FALSE),0)*'FL Characterization'!U$2)</f>
        <v>5.0805926001524247E-2</v>
      </c>
      <c r="V40" s="2">
        <f ca="1">('[1]Pc, Winter, S3'!V40*Main!$B$5)+(_xlfn.IFNA(VLOOKUP($A40,'FL Ratio'!$A$3:$B$86,2,FALSE),0)*'FL Characterization'!V$2)</f>
        <v>5.1707587724185808E-2</v>
      </c>
      <c r="W40" s="2">
        <f ca="1">('[1]Pc, Winter, S3'!W40*Main!$B$5)+(_xlfn.IFNA(VLOOKUP($A40,'FL Ratio'!$A$3:$B$86,2,FALSE),0)*'FL Characterization'!W$2)</f>
        <v>4.9903548088422206E-2</v>
      </c>
      <c r="X40" s="2">
        <f ca="1">('[1]Pc, Winter, S3'!X40*Main!$B$5)+(_xlfn.IFNA(VLOOKUP($A40,'FL Ratio'!$A$3:$B$86,2,FALSE),0)*'FL Characterization'!X$2)</f>
        <v>4.5954583552167673E-2</v>
      </c>
      <c r="Y40" s="2">
        <f ca="1">('[1]Pc, Winter, S3'!Y40*Main!$B$5)+(_xlfn.IFNA(VLOOKUP($A40,'FL Ratio'!$A$3:$B$86,2,FALSE),0)*'FL Characterization'!Y$2)</f>
        <v>4.5026324142879846E-2</v>
      </c>
    </row>
    <row r="41" spans="1:25" x14ac:dyDescent="0.3">
      <c r="A41">
        <v>40</v>
      </c>
      <c r="B41" s="2">
        <f ca="1">('[1]Pc, Winter, S3'!B41*Main!$B$5)+(_xlfn.IFNA(VLOOKUP($A41,'FL Ratio'!$A$3:$B$86,2,FALSE),0)*'FL Characterization'!B$2)</f>
        <v>2.1595316774021787E-2</v>
      </c>
      <c r="C41" s="2">
        <f ca="1">('[1]Pc, Winter, S3'!C41*Main!$B$5)+(_xlfn.IFNA(VLOOKUP($A41,'FL Ratio'!$A$3:$B$86,2,FALSE),0)*'FL Characterization'!C$2)</f>
        <v>2.1007343602756828E-2</v>
      </c>
      <c r="D41" s="2">
        <f ca="1">('[1]Pc, Winter, S3'!D41*Main!$B$5)+(_xlfn.IFNA(VLOOKUP($A41,'FL Ratio'!$A$3:$B$86,2,FALSE),0)*'FL Characterization'!D$2)</f>
        <v>2.0038432141120891E-2</v>
      </c>
      <c r="E41" s="2">
        <f ca="1">('[1]Pc, Winter, S3'!E41*Main!$B$5)+(_xlfn.IFNA(VLOOKUP($A41,'FL Ratio'!$A$3:$B$86,2,FALSE),0)*'FL Characterization'!E$2)</f>
        <v>2.0407300163209092E-2</v>
      </c>
      <c r="F41" s="2">
        <f ca="1">('[1]Pc, Winter, S3'!F41*Main!$B$5)+(_xlfn.IFNA(VLOOKUP($A41,'FL Ratio'!$A$3:$B$86,2,FALSE),0)*'FL Characterization'!F$2)</f>
        <v>1.9417217486188968E-2</v>
      </c>
      <c r="G41" s="2">
        <f ca="1">('[1]Pc, Winter, S3'!G41*Main!$B$5)+(_xlfn.IFNA(VLOOKUP($A41,'FL Ratio'!$A$3:$B$86,2,FALSE),0)*'FL Characterization'!G$2)</f>
        <v>1.9103447847006464E-2</v>
      </c>
      <c r="H41" s="2">
        <f ca="1">('[1]Pc, Winter, S3'!H41*Main!$B$5)+(_xlfn.IFNA(VLOOKUP($A41,'FL Ratio'!$A$3:$B$86,2,FALSE),0)*'FL Characterization'!H$2)</f>
        <v>1.9683422822103835E-2</v>
      </c>
      <c r="I41" s="2">
        <f ca="1">('[1]Pc, Winter, S3'!I41*Main!$B$5)+(_xlfn.IFNA(VLOOKUP($A41,'FL Ratio'!$A$3:$B$86,2,FALSE),0)*'FL Characterization'!I$2)</f>
        <v>2.2951758432678E-2</v>
      </c>
      <c r="J41" s="2">
        <f ca="1">('[1]Pc, Winter, S3'!J41*Main!$B$5)+(_xlfn.IFNA(VLOOKUP($A41,'FL Ratio'!$A$3:$B$86,2,FALSE),0)*'FL Characterization'!J$2)</f>
        <v>2.3354224790966844E-2</v>
      </c>
      <c r="K41" s="2">
        <f ca="1">('[1]Pc, Winter, S3'!K41*Main!$B$5)+(_xlfn.IFNA(VLOOKUP($A41,'FL Ratio'!$A$3:$B$86,2,FALSE),0)*'FL Characterization'!K$2)</f>
        <v>2.3296308937347042E-2</v>
      </c>
      <c r="L41" s="2">
        <f ca="1">('[1]Pc, Winter, S3'!L41*Main!$B$5)+(_xlfn.IFNA(VLOOKUP($A41,'FL Ratio'!$A$3:$B$86,2,FALSE),0)*'FL Characterization'!L$2)</f>
        <v>2.3015717132822001E-2</v>
      </c>
      <c r="M41" s="2">
        <f ca="1">('[1]Pc, Winter, S3'!M41*Main!$B$5)+(_xlfn.IFNA(VLOOKUP($A41,'FL Ratio'!$A$3:$B$86,2,FALSE),0)*'FL Characterization'!M$2)</f>
        <v>2.3568626329652329E-2</v>
      </c>
      <c r="N41" s="2">
        <f ca="1">('[1]Pc, Winter, S3'!N41*Main!$B$5)+(_xlfn.IFNA(VLOOKUP($A41,'FL Ratio'!$A$3:$B$86,2,FALSE),0)*'FL Characterization'!N$2)</f>
        <v>2.3543521517696644E-2</v>
      </c>
      <c r="O41" s="2">
        <f ca="1">('[1]Pc, Winter, S3'!O41*Main!$B$5)+(_xlfn.IFNA(VLOOKUP($A41,'FL Ratio'!$A$3:$B$86,2,FALSE),0)*'FL Characterization'!O$2)</f>
        <v>2.3645451943290641E-2</v>
      </c>
      <c r="P41" s="2">
        <f ca="1">('[1]Pc, Winter, S3'!P41*Main!$B$5)+(_xlfn.IFNA(VLOOKUP($A41,'FL Ratio'!$A$3:$B$86,2,FALSE),0)*'FL Characterization'!P$2)</f>
        <v>2.0788221286368761E-2</v>
      </c>
      <c r="Q41" s="2">
        <f ca="1">('[1]Pc, Winter, S3'!Q41*Main!$B$5)+(_xlfn.IFNA(VLOOKUP($A41,'FL Ratio'!$A$3:$B$86,2,FALSE),0)*'FL Characterization'!Q$2)</f>
        <v>2.2255308499619972E-2</v>
      </c>
      <c r="R41" s="2">
        <f ca="1">('[1]Pc, Winter, S3'!R41*Main!$B$5)+(_xlfn.IFNA(VLOOKUP($A41,'FL Ratio'!$A$3:$B$86,2,FALSE),0)*'FL Characterization'!R$2)</f>
        <v>2.3582510868859041E-2</v>
      </c>
      <c r="S41" s="2">
        <f ca="1">('[1]Pc, Winter, S3'!S41*Main!$B$5)+(_xlfn.IFNA(VLOOKUP($A41,'FL Ratio'!$A$3:$B$86,2,FALSE),0)*'FL Characterization'!S$2)</f>
        <v>2.3911384298074937E-2</v>
      </c>
      <c r="T41" s="2">
        <f ca="1">('[1]Pc, Winter, S3'!T41*Main!$B$5)+(_xlfn.IFNA(VLOOKUP($A41,'FL Ratio'!$A$3:$B$86,2,FALSE),0)*'FL Characterization'!T$2)</f>
        <v>2.219754590884462E-2</v>
      </c>
      <c r="U41" s="2">
        <f ca="1">('[1]Pc, Winter, S3'!U41*Main!$B$5)+(_xlfn.IFNA(VLOOKUP($A41,'FL Ratio'!$A$3:$B$86,2,FALSE),0)*'FL Characterization'!U$2)</f>
        <v>2.0972438949013451E-2</v>
      </c>
      <c r="V41" s="2">
        <f ca="1">('[1]Pc, Winter, S3'!V41*Main!$B$5)+(_xlfn.IFNA(VLOOKUP($A41,'FL Ratio'!$A$3:$B$86,2,FALSE),0)*'FL Characterization'!V$2)</f>
        <v>2.1113166071971015E-2</v>
      </c>
      <c r="W41" s="2">
        <f ca="1">('[1]Pc, Winter, S3'!W41*Main!$B$5)+(_xlfn.IFNA(VLOOKUP($A41,'FL Ratio'!$A$3:$B$86,2,FALSE),0)*'FL Characterization'!W$2)</f>
        <v>1.9893167113015205E-2</v>
      </c>
      <c r="X41" s="2">
        <f ca="1">('[1]Pc, Winter, S3'!X41*Main!$B$5)+(_xlfn.IFNA(VLOOKUP($A41,'FL Ratio'!$A$3:$B$86,2,FALSE),0)*'FL Characterization'!X$2)</f>
        <v>1.9855029674164488E-2</v>
      </c>
      <c r="Y41" s="2">
        <f ca="1">('[1]Pc, Winter, S3'!Y41*Main!$B$5)+(_xlfn.IFNA(VLOOKUP($A41,'FL Ratio'!$A$3:$B$86,2,FALSE),0)*'FL Characterization'!Y$2)</f>
        <v>1.9959708573259845E-2</v>
      </c>
    </row>
    <row r="42" spans="1:25" x14ac:dyDescent="0.3">
      <c r="A42">
        <v>41</v>
      </c>
      <c r="B42" s="2">
        <f ca="1">('[1]Pc, Winter, S3'!B42*Main!$B$5)+(_xlfn.IFNA(VLOOKUP($A42,'FL Ratio'!$A$3:$B$86,2,FALSE),0)*'FL Characterization'!B$2)</f>
        <v>9.3788799939680274E-3</v>
      </c>
      <c r="C42" s="2">
        <f ca="1">('[1]Pc, Winter, S3'!C42*Main!$B$5)+(_xlfn.IFNA(VLOOKUP($A42,'FL Ratio'!$A$3:$B$86,2,FALSE),0)*'FL Characterization'!C$2)</f>
        <v>9.3034226684771751E-3</v>
      </c>
      <c r="D42" s="2">
        <f ca="1">('[1]Pc, Winter, S3'!D42*Main!$B$5)+(_xlfn.IFNA(VLOOKUP($A42,'FL Ratio'!$A$3:$B$86,2,FALSE),0)*'FL Characterization'!D$2)</f>
        <v>8.7095481072385905E-3</v>
      </c>
      <c r="E42" s="2">
        <f ca="1">('[1]Pc, Winter, S3'!E42*Main!$B$5)+(_xlfn.IFNA(VLOOKUP($A42,'FL Ratio'!$A$3:$B$86,2,FALSE),0)*'FL Characterization'!E$2)</f>
        <v>8.5117282699877263E-3</v>
      </c>
      <c r="F42" s="2">
        <f ca="1">('[1]Pc, Winter, S3'!F42*Main!$B$5)+(_xlfn.IFNA(VLOOKUP($A42,'FL Ratio'!$A$3:$B$86,2,FALSE),0)*'FL Characterization'!F$2)</f>
        <v>8.0790714654103458E-3</v>
      </c>
      <c r="G42" s="2">
        <f ca="1">('[1]Pc, Winter, S3'!G42*Main!$B$5)+(_xlfn.IFNA(VLOOKUP($A42,'FL Ratio'!$A$3:$B$86,2,FALSE),0)*'FL Characterization'!G$2)</f>
        <v>8.138755188029697E-3</v>
      </c>
      <c r="H42" s="2">
        <f ca="1">('[1]Pc, Winter, S3'!H42*Main!$B$5)+(_xlfn.IFNA(VLOOKUP($A42,'FL Ratio'!$A$3:$B$86,2,FALSE),0)*'FL Characterization'!H$2)</f>
        <v>9.8444985539979137E-3</v>
      </c>
      <c r="I42" s="2">
        <f ca="1">('[1]Pc, Winter, S3'!I42*Main!$B$5)+(_xlfn.IFNA(VLOOKUP($A42,'FL Ratio'!$A$3:$B$86,2,FALSE),0)*'FL Characterization'!I$2)</f>
        <v>9.1973566030276212E-3</v>
      </c>
      <c r="J42" s="2">
        <f ca="1">('[1]Pc, Winter, S3'!J42*Main!$B$5)+(_xlfn.IFNA(VLOOKUP($A42,'FL Ratio'!$A$3:$B$86,2,FALSE),0)*'FL Characterization'!J$2)</f>
        <v>9.9154413709541256E-3</v>
      </c>
      <c r="K42" s="2">
        <f ca="1">('[1]Pc, Winter, S3'!K42*Main!$B$5)+(_xlfn.IFNA(VLOOKUP($A42,'FL Ratio'!$A$3:$B$86,2,FALSE),0)*'FL Characterization'!K$2)</f>
        <v>1.0365796635553853E-2</v>
      </c>
      <c r="L42" s="2">
        <f ca="1">('[1]Pc, Winter, S3'!L42*Main!$B$5)+(_xlfn.IFNA(VLOOKUP($A42,'FL Ratio'!$A$3:$B$86,2,FALSE),0)*'FL Characterization'!L$2)</f>
        <v>1.0133061694540424E-2</v>
      </c>
      <c r="M42" s="2">
        <f ca="1">('[1]Pc, Winter, S3'!M42*Main!$B$5)+(_xlfn.IFNA(VLOOKUP($A42,'FL Ratio'!$A$3:$B$86,2,FALSE),0)*'FL Characterization'!M$2)</f>
        <v>9.9745678679147489E-3</v>
      </c>
      <c r="N42" s="2">
        <f ca="1">('[1]Pc, Winter, S3'!N42*Main!$B$5)+(_xlfn.IFNA(VLOOKUP($A42,'FL Ratio'!$A$3:$B$86,2,FALSE),0)*'FL Characterization'!N$2)</f>
        <v>9.8510022124296565E-3</v>
      </c>
      <c r="O42" s="2">
        <f ca="1">('[1]Pc, Winter, S3'!O42*Main!$B$5)+(_xlfn.IFNA(VLOOKUP($A42,'FL Ratio'!$A$3:$B$86,2,FALSE),0)*'FL Characterization'!O$2)</f>
        <v>9.9059338840734382E-3</v>
      </c>
      <c r="P42" s="2">
        <f ca="1">('[1]Pc, Winter, S3'!P42*Main!$B$5)+(_xlfn.IFNA(VLOOKUP($A42,'FL Ratio'!$A$3:$B$86,2,FALSE),0)*'FL Characterization'!P$2)</f>
        <v>9.3765810964312295E-3</v>
      </c>
      <c r="Q42" s="2">
        <f ca="1">('[1]Pc, Winter, S3'!Q42*Main!$B$5)+(_xlfn.IFNA(VLOOKUP($A42,'FL Ratio'!$A$3:$B$86,2,FALSE),0)*'FL Characterization'!Q$2)</f>
        <v>9.6111628650627102E-3</v>
      </c>
      <c r="R42" s="2">
        <f ca="1">('[1]Pc, Winter, S3'!R42*Main!$B$5)+(_xlfn.IFNA(VLOOKUP($A42,'FL Ratio'!$A$3:$B$86,2,FALSE),0)*'FL Characterization'!R$2)</f>
        <v>1.0048164823724129E-2</v>
      </c>
      <c r="S42" s="2">
        <f ca="1">('[1]Pc, Winter, S3'!S42*Main!$B$5)+(_xlfn.IFNA(VLOOKUP($A42,'FL Ratio'!$A$3:$B$86,2,FALSE),0)*'FL Characterization'!S$2)</f>
        <v>1.2563722821624643E-2</v>
      </c>
      <c r="T42" s="2">
        <f ca="1">('[1]Pc, Winter, S3'!T42*Main!$B$5)+(_xlfn.IFNA(VLOOKUP($A42,'FL Ratio'!$A$3:$B$86,2,FALSE),0)*'FL Characterization'!T$2)</f>
        <v>1.1479238890410326E-2</v>
      </c>
      <c r="U42" s="2">
        <f ca="1">('[1]Pc, Winter, S3'!U42*Main!$B$5)+(_xlfn.IFNA(VLOOKUP($A42,'FL Ratio'!$A$3:$B$86,2,FALSE),0)*'FL Characterization'!U$2)</f>
        <v>1.0431001485962E-2</v>
      </c>
      <c r="V42" s="2">
        <f ca="1">('[1]Pc, Winter, S3'!V42*Main!$B$5)+(_xlfn.IFNA(VLOOKUP($A42,'FL Ratio'!$A$3:$B$86,2,FALSE),0)*'FL Characterization'!V$2)</f>
        <v>1.0413969013559751E-2</v>
      </c>
      <c r="W42" s="2">
        <f ca="1">('[1]Pc, Winter, S3'!W42*Main!$B$5)+(_xlfn.IFNA(VLOOKUP($A42,'FL Ratio'!$A$3:$B$86,2,FALSE),0)*'FL Characterization'!W$2)</f>
        <v>9.4499181369802013E-3</v>
      </c>
      <c r="X42" s="2">
        <f ca="1">('[1]Pc, Winter, S3'!X42*Main!$B$5)+(_xlfn.IFNA(VLOOKUP($A42,'FL Ratio'!$A$3:$B$86,2,FALSE),0)*'FL Characterization'!X$2)</f>
        <v>1.0530887197393205E-2</v>
      </c>
      <c r="Y42" s="2">
        <f ca="1">('[1]Pc, Winter, S3'!Y42*Main!$B$5)+(_xlfn.IFNA(VLOOKUP($A42,'FL Ratio'!$A$3:$B$86,2,FALSE),0)*'FL Characterization'!Y$2)</f>
        <v>1.0070707199743187E-2</v>
      </c>
    </row>
    <row r="43" spans="1:25" x14ac:dyDescent="0.3">
      <c r="A43">
        <v>42</v>
      </c>
      <c r="B43" s="2">
        <f ca="1">('[1]Pc, Winter, S3'!B43*Main!$B$5)+(_xlfn.IFNA(VLOOKUP($A43,'FL Ratio'!$A$3:$B$86,2,FALSE),0)*'FL Characterization'!B$2)</f>
        <v>1.8164018788169783E-2</v>
      </c>
      <c r="C43" s="2">
        <f ca="1">('[1]Pc, Winter, S3'!C43*Main!$B$5)+(_xlfn.IFNA(VLOOKUP($A43,'FL Ratio'!$A$3:$B$86,2,FALSE),0)*'FL Characterization'!C$2)</f>
        <v>1.7366891787912134E-2</v>
      </c>
      <c r="D43" s="2">
        <f ca="1">('[1]Pc, Winter, S3'!D43*Main!$B$5)+(_xlfn.IFNA(VLOOKUP($A43,'FL Ratio'!$A$3:$B$86,2,FALSE),0)*'FL Characterization'!D$2)</f>
        <v>1.6574329069782581E-2</v>
      </c>
      <c r="E43" s="2">
        <f ca="1">('[1]Pc, Winter, S3'!E43*Main!$B$5)+(_xlfn.IFNA(VLOOKUP($A43,'FL Ratio'!$A$3:$B$86,2,FALSE),0)*'FL Characterization'!E$2)</f>
        <v>1.6711646953098666E-2</v>
      </c>
      <c r="F43" s="2">
        <f ca="1">('[1]Pc, Winter, S3'!F43*Main!$B$5)+(_xlfn.IFNA(VLOOKUP($A43,'FL Ratio'!$A$3:$B$86,2,FALSE),0)*'FL Characterization'!F$2)</f>
        <v>1.6352415412415132E-2</v>
      </c>
      <c r="G43" s="2">
        <f ca="1">('[1]Pc, Winter, S3'!G43*Main!$B$5)+(_xlfn.IFNA(VLOOKUP($A43,'FL Ratio'!$A$3:$B$86,2,FALSE),0)*'FL Characterization'!G$2)</f>
        <v>1.8040957574466006E-2</v>
      </c>
      <c r="H43" s="2">
        <f ca="1">('[1]Pc, Winter, S3'!H43*Main!$B$5)+(_xlfn.IFNA(VLOOKUP($A43,'FL Ratio'!$A$3:$B$86,2,FALSE),0)*'FL Characterization'!H$2)</f>
        <v>2.8395555030595834E-2</v>
      </c>
      <c r="I43" s="2">
        <f ca="1">('[1]Pc, Winter, S3'!I43*Main!$B$5)+(_xlfn.IFNA(VLOOKUP($A43,'FL Ratio'!$A$3:$B$86,2,FALSE),0)*'FL Characterization'!I$2)</f>
        <v>3.0985282676376649E-2</v>
      </c>
      <c r="J43" s="2">
        <f ca="1">('[1]Pc, Winter, S3'!J43*Main!$B$5)+(_xlfn.IFNA(VLOOKUP($A43,'FL Ratio'!$A$3:$B$86,2,FALSE),0)*'FL Characterization'!J$2)</f>
        <v>3.230605311633359E-2</v>
      </c>
      <c r="K43" s="2">
        <f ca="1">('[1]Pc, Winter, S3'!K43*Main!$B$5)+(_xlfn.IFNA(VLOOKUP($A43,'FL Ratio'!$A$3:$B$86,2,FALSE),0)*'FL Characterization'!K$2)</f>
        <v>3.1457723801392633E-2</v>
      </c>
      <c r="L43" s="2">
        <f ca="1">('[1]Pc, Winter, S3'!L43*Main!$B$5)+(_xlfn.IFNA(VLOOKUP($A43,'FL Ratio'!$A$3:$B$86,2,FALSE),0)*'FL Characterization'!L$2)</f>
        <v>3.0108980183268484E-2</v>
      </c>
      <c r="M43" s="2">
        <f ca="1">('[1]Pc, Winter, S3'!M43*Main!$B$5)+(_xlfn.IFNA(VLOOKUP($A43,'FL Ratio'!$A$3:$B$86,2,FALSE),0)*'FL Characterization'!M$2)</f>
        <v>3.2085983174307747E-2</v>
      </c>
      <c r="N43" s="2">
        <f ca="1">('[1]Pc, Winter, S3'!N43*Main!$B$5)+(_xlfn.IFNA(VLOOKUP($A43,'FL Ratio'!$A$3:$B$86,2,FALSE),0)*'FL Characterization'!N$2)</f>
        <v>2.9997423689868095E-2</v>
      </c>
      <c r="O43" s="2">
        <f ca="1">('[1]Pc, Winter, S3'!O43*Main!$B$5)+(_xlfn.IFNA(VLOOKUP($A43,'FL Ratio'!$A$3:$B$86,2,FALSE),0)*'FL Characterization'!O$2)</f>
        <v>2.909960774141367E-2</v>
      </c>
      <c r="P43" s="2">
        <f ca="1">('[1]Pc, Winter, S3'!P43*Main!$B$5)+(_xlfn.IFNA(VLOOKUP($A43,'FL Ratio'!$A$3:$B$86,2,FALSE),0)*'FL Characterization'!P$2)</f>
        <v>2.5392344129573453E-2</v>
      </c>
      <c r="Q43" s="2">
        <f ca="1">('[1]Pc, Winter, S3'!Q43*Main!$B$5)+(_xlfn.IFNA(VLOOKUP($A43,'FL Ratio'!$A$3:$B$86,2,FALSE),0)*'FL Characterization'!Q$2)</f>
        <v>2.5272705499902636E-2</v>
      </c>
      <c r="R43" s="2">
        <f ca="1">('[1]Pc, Winter, S3'!R43*Main!$B$5)+(_xlfn.IFNA(VLOOKUP($A43,'FL Ratio'!$A$3:$B$86,2,FALSE),0)*'FL Characterization'!R$2)</f>
        <v>2.5773416030766817E-2</v>
      </c>
      <c r="S43" s="2">
        <f ca="1">('[1]Pc, Winter, S3'!S43*Main!$B$5)+(_xlfn.IFNA(VLOOKUP($A43,'FL Ratio'!$A$3:$B$86,2,FALSE),0)*'FL Characterization'!S$2)</f>
        <v>2.846164351083828E-2</v>
      </c>
      <c r="T43" s="2">
        <f ca="1">('[1]Pc, Winter, S3'!T43*Main!$B$5)+(_xlfn.IFNA(VLOOKUP($A43,'FL Ratio'!$A$3:$B$86,2,FALSE),0)*'FL Characterization'!T$2)</f>
        <v>2.5573441030229512E-2</v>
      </c>
      <c r="U43" s="2">
        <f ca="1">('[1]Pc, Winter, S3'!U43*Main!$B$5)+(_xlfn.IFNA(VLOOKUP($A43,'FL Ratio'!$A$3:$B$86,2,FALSE),0)*'FL Characterization'!U$2)</f>
        <v>2.6312659716486549E-2</v>
      </c>
      <c r="V43" s="2">
        <f ca="1">('[1]Pc, Winter, S3'!V43*Main!$B$5)+(_xlfn.IFNA(VLOOKUP($A43,'FL Ratio'!$A$3:$B$86,2,FALSE),0)*'FL Characterization'!V$2)</f>
        <v>2.5849126139959211E-2</v>
      </c>
      <c r="W43" s="2">
        <f ca="1">('[1]Pc, Winter, S3'!W43*Main!$B$5)+(_xlfn.IFNA(VLOOKUP($A43,'FL Ratio'!$A$3:$B$86,2,FALSE),0)*'FL Characterization'!W$2)</f>
        <v>2.403981332766808E-2</v>
      </c>
      <c r="X43" s="2">
        <f ca="1">('[1]Pc, Winter, S3'!X43*Main!$B$5)+(_xlfn.IFNA(VLOOKUP($A43,'FL Ratio'!$A$3:$B$86,2,FALSE),0)*'FL Characterization'!X$2)</f>
        <v>2.1896380097256449E-2</v>
      </c>
      <c r="Y43" s="2">
        <f ca="1">('[1]Pc, Winter, S3'!Y43*Main!$B$5)+(_xlfn.IFNA(VLOOKUP($A43,'FL Ratio'!$A$3:$B$86,2,FALSE),0)*'FL Characterization'!Y$2)</f>
        <v>2.0074095393930215E-2</v>
      </c>
    </row>
    <row r="44" spans="1:25" x14ac:dyDescent="0.3">
      <c r="A44">
        <v>43</v>
      </c>
      <c r="B44" s="2">
        <f ca="1">('[1]Pc, Winter, S3'!B44*Main!$B$5)+(_xlfn.IFNA(VLOOKUP($A44,'FL Ratio'!$A$3:$B$86,2,FALSE),0)*'FL Characterization'!B$2)</f>
        <v>1.1438629403153051E-3</v>
      </c>
      <c r="C44" s="2">
        <f ca="1">('[1]Pc, Winter, S3'!C44*Main!$B$5)+(_xlfn.IFNA(VLOOKUP($A44,'FL Ratio'!$A$3:$B$86,2,FALSE),0)*'FL Characterization'!C$2)</f>
        <v>1.040242451336259E-3</v>
      </c>
      <c r="D44" s="2">
        <f ca="1">('[1]Pc, Winter, S3'!D44*Main!$B$5)+(_xlfn.IFNA(VLOOKUP($A44,'FL Ratio'!$A$3:$B$86,2,FALSE),0)*'FL Characterization'!D$2)</f>
        <v>9.5669318048413642E-4</v>
      </c>
      <c r="E44" s="2">
        <f ca="1">('[1]Pc, Winter, S3'!E44*Main!$B$5)+(_xlfn.IFNA(VLOOKUP($A44,'FL Ratio'!$A$3:$B$86,2,FALSE),0)*'FL Characterization'!E$2)</f>
        <v>8.9311756780437103E-4</v>
      </c>
      <c r="F44" s="2">
        <f ca="1">('[1]Pc, Winter, S3'!F44*Main!$B$5)+(_xlfn.IFNA(VLOOKUP($A44,'FL Ratio'!$A$3:$B$86,2,FALSE),0)*'FL Characterization'!F$2)</f>
        <v>7.8177952719260568E-4</v>
      </c>
      <c r="G44" s="2">
        <f ca="1">('[1]Pc, Winter, S3'!G44*Main!$B$5)+(_xlfn.IFNA(VLOOKUP($A44,'FL Ratio'!$A$3:$B$86,2,FALSE),0)*'FL Characterization'!G$2)</f>
        <v>9.3210994260090139E-4</v>
      </c>
      <c r="H44" s="2">
        <f ca="1">('[1]Pc, Winter, S3'!H44*Main!$B$5)+(_xlfn.IFNA(VLOOKUP($A44,'FL Ratio'!$A$3:$B$86,2,FALSE),0)*'FL Characterization'!H$2)</f>
        <v>1.4996552557784118E-3</v>
      </c>
      <c r="I44" s="2">
        <f ca="1">('[1]Pc, Winter, S3'!I44*Main!$B$5)+(_xlfn.IFNA(VLOOKUP($A44,'FL Ratio'!$A$3:$B$86,2,FALSE),0)*'FL Characterization'!I$2)</f>
        <v>1.248174204709972E-3</v>
      </c>
      <c r="J44" s="2">
        <f ca="1">('[1]Pc, Winter, S3'!J44*Main!$B$5)+(_xlfn.IFNA(VLOOKUP($A44,'FL Ratio'!$A$3:$B$86,2,FALSE),0)*'FL Characterization'!J$2)</f>
        <v>1.3535133116441644E-3</v>
      </c>
      <c r="K44" s="2">
        <f ca="1">('[1]Pc, Winter, S3'!K44*Main!$B$5)+(_xlfn.IFNA(VLOOKUP($A44,'FL Ratio'!$A$3:$B$86,2,FALSE),0)*'FL Characterization'!K$2)</f>
        <v>1.3135274787429861E-3</v>
      </c>
      <c r="L44" s="2">
        <f ca="1">('[1]Pc, Winter, S3'!L44*Main!$B$5)+(_xlfn.IFNA(VLOOKUP($A44,'FL Ratio'!$A$3:$B$86,2,FALSE),0)*'FL Characterization'!L$2)</f>
        <v>1.2504372164244852E-3</v>
      </c>
      <c r="M44" s="2">
        <f ca="1">('[1]Pc, Winter, S3'!M44*Main!$B$5)+(_xlfn.IFNA(VLOOKUP($A44,'FL Ratio'!$A$3:$B$86,2,FALSE),0)*'FL Characterization'!M$2)</f>
        <v>1.1864424863490064E-3</v>
      </c>
      <c r="N44" s="2">
        <f ca="1">('[1]Pc, Winter, S3'!N44*Main!$B$5)+(_xlfn.IFNA(VLOOKUP($A44,'FL Ratio'!$A$3:$B$86,2,FALSE),0)*'FL Characterization'!N$2)</f>
        <v>1.2143657677359235E-3</v>
      </c>
      <c r="O44" s="2">
        <f ca="1">('[1]Pc, Winter, S3'!O44*Main!$B$5)+(_xlfn.IFNA(VLOOKUP($A44,'FL Ratio'!$A$3:$B$86,2,FALSE),0)*'FL Characterization'!O$2)</f>
        <v>1.2794967376341276E-3</v>
      </c>
      <c r="P44" s="2">
        <f ca="1">('[1]Pc, Winter, S3'!P44*Main!$B$5)+(_xlfn.IFNA(VLOOKUP($A44,'FL Ratio'!$A$3:$B$86,2,FALSE),0)*'FL Characterization'!P$2)</f>
        <v>1.2525454710049524E-3</v>
      </c>
      <c r="Q44" s="2">
        <f ca="1">('[1]Pc, Winter, S3'!Q44*Main!$B$5)+(_xlfn.IFNA(VLOOKUP($A44,'FL Ratio'!$A$3:$B$86,2,FALSE),0)*'FL Characterization'!Q$2)</f>
        <v>1.2694117621880349E-3</v>
      </c>
      <c r="R44" s="2">
        <f ca="1">('[1]Pc, Winter, S3'!R44*Main!$B$5)+(_xlfn.IFNA(VLOOKUP($A44,'FL Ratio'!$A$3:$B$86,2,FALSE),0)*'FL Characterization'!R$2)</f>
        <v>1.3978028753023253E-3</v>
      </c>
      <c r="S44" s="2">
        <f ca="1">('[1]Pc, Winter, S3'!S44*Main!$B$5)+(_xlfn.IFNA(VLOOKUP($A44,'FL Ratio'!$A$3:$B$86,2,FALSE),0)*'FL Characterization'!S$2)</f>
        <v>2.1947156192305135E-3</v>
      </c>
      <c r="T44" s="2">
        <f ca="1">('[1]Pc, Winter, S3'!T44*Main!$B$5)+(_xlfn.IFNA(VLOOKUP($A44,'FL Ratio'!$A$3:$B$86,2,FALSE),0)*'FL Characterization'!T$2)</f>
        <v>1.869071363408002E-3</v>
      </c>
      <c r="U44" s="2">
        <f ca="1">('[1]Pc, Winter, S3'!U44*Main!$B$5)+(_xlfn.IFNA(VLOOKUP($A44,'FL Ratio'!$A$3:$B$86,2,FALSE),0)*'FL Characterization'!U$2)</f>
        <v>1.5537679754329104E-3</v>
      </c>
      <c r="V44" s="2">
        <f ca="1">('[1]Pc, Winter, S3'!V44*Main!$B$5)+(_xlfn.IFNA(VLOOKUP($A44,'FL Ratio'!$A$3:$B$86,2,FALSE),0)*'FL Characterization'!V$2)</f>
        <v>1.5780426706467276E-3</v>
      </c>
      <c r="W44" s="2">
        <f ca="1">('[1]Pc, Winter, S3'!W44*Main!$B$5)+(_xlfn.IFNA(VLOOKUP($A44,'FL Ratio'!$A$3:$B$86,2,FALSE),0)*'FL Characterization'!W$2)</f>
        <v>1.3479926800692857E-3</v>
      </c>
      <c r="X44" s="2">
        <f ca="1">('[1]Pc, Winter, S3'!X44*Main!$B$5)+(_xlfn.IFNA(VLOOKUP($A44,'FL Ratio'!$A$3:$B$86,2,FALSE),0)*'FL Characterization'!X$2)</f>
        <v>1.500913704597836E-3</v>
      </c>
      <c r="Y44" s="2">
        <f ca="1">('[1]Pc, Winter, S3'!Y44*Main!$B$5)+(_xlfn.IFNA(VLOOKUP($A44,'FL Ratio'!$A$3:$B$86,2,FALSE),0)*'FL Characterization'!Y$2)</f>
        <v>1.4187735633968089E-3</v>
      </c>
    </row>
    <row r="45" spans="1:25" x14ac:dyDescent="0.3">
      <c r="A45">
        <v>44</v>
      </c>
      <c r="B45" s="2">
        <f ca="1">('[1]Pc, Winter, S3'!B45*Main!$B$5)+(_xlfn.IFNA(VLOOKUP($A45,'FL Ratio'!$A$3:$B$86,2,FALSE),0)*'FL Characterization'!B$2)</f>
        <v>1.7658656847908932E-2</v>
      </c>
      <c r="C45" s="2">
        <f ca="1">('[1]Pc, Winter, S3'!C45*Main!$B$5)+(_xlfn.IFNA(VLOOKUP($A45,'FL Ratio'!$A$3:$B$86,2,FALSE),0)*'FL Characterization'!C$2)</f>
        <v>1.6445106999335636E-2</v>
      </c>
      <c r="D45" s="2">
        <f ca="1">('[1]Pc, Winter, S3'!D45*Main!$B$5)+(_xlfn.IFNA(VLOOKUP($A45,'FL Ratio'!$A$3:$B$86,2,FALSE),0)*'FL Characterization'!D$2)</f>
        <v>1.5003172319033106E-2</v>
      </c>
      <c r="E45" s="2">
        <f ca="1">('[1]Pc, Winter, S3'!E45*Main!$B$5)+(_xlfn.IFNA(VLOOKUP($A45,'FL Ratio'!$A$3:$B$86,2,FALSE),0)*'FL Characterization'!E$2)</f>
        <v>1.5012654379759571E-2</v>
      </c>
      <c r="F45" s="2">
        <f ca="1">('[1]Pc, Winter, S3'!F45*Main!$B$5)+(_xlfn.IFNA(VLOOKUP($A45,'FL Ratio'!$A$3:$B$86,2,FALSE),0)*'FL Characterization'!F$2)</f>
        <v>1.4795949707220441E-2</v>
      </c>
      <c r="G45" s="2">
        <f ca="1">('[1]Pc, Winter, S3'!G45*Main!$B$5)+(_xlfn.IFNA(VLOOKUP($A45,'FL Ratio'!$A$3:$B$86,2,FALSE),0)*'FL Characterization'!G$2)</f>
        <v>1.6051018757061917E-2</v>
      </c>
      <c r="H45" s="2">
        <f ca="1">('[1]Pc, Winter, S3'!H45*Main!$B$5)+(_xlfn.IFNA(VLOOKUP($A45,'FL Ratio'!$A$3:$B$86,2,FALSE),0)*'FL Characterization'!H$2)</f>
        <v>2.0616776816341657E-2</v>
      </c>
      <c r="I45" s="2">
        <f ca="1">('[1]Pc, Winter, S3'!I45*Main!$B$5)+(_xlfn.IFNA(VLOOKUP($A45,'FL Ratio'!$A$3:$B$86,2,FALSE),0)*'FL Characterization'!I$2)</f>
        <v>2.0676760748982299E-2</v>
      </c>
      <c r="J45" s="2">
        <f ca="1">('[1]Pc, Winter, S3'!J45*Main!$B$5)+(_xlfn.IFNA(VLOOKUP($A45,'FL Ratio'!$A$3:$B$86,2,FALSE),0)*'FL Characterization'!J$2)</f>
        <v>2.1316490786675874E-2</v>
      </c>
      <c r="K45" s="2">
        <f ca="1">('[1]Pc, Winter, S3'!K45*Main!$B$5)+(_xlfn.IFNA(VLOOKUP($A45,'FL Ratio'!$A$3:$B$86,2,FALSE),0)*'FL Characterization'!K$2)</f>
        <v>2.2313188202868647E-2</v>
      </c>
      <c r="L45" s="2">
        <f ca="1">('[1]Pc, Winter, S3'!L45*Main!$B$5)+(_xlfn.IFNA(VLOOKUP($A45,'FL Ratio'!$A$3:$B$86,2,FALSE),0)*'FL Characterization'!L$2)</f>
        <v>2.2715212527607276E-2</v>
      </c>
      <c r="M45" s="2">
        <f ca="1">('[1]Pc, Winter, S3'!M45*Main!$B$5)+(_xlfn.IFNA(VLOOKUP($A45,'FL Ratio'!$A$3:$B$86,2,FALSE),0)*'FL Characterization'!M$2)</f>
        <v>2.3165512690679291E-2</v>
      </c>
      <c r="N45" s="2">
        <f ca="1">('[1]Pc, Winter, S3'!N45*Main!$B$5)+(_xlfn.IFNA(VLOOKUP($A45,'FL Ratio'!$A$3:$B$86,2,FALSE),0)*'FL Characterization'!N$2)</f>
        <v>2.2947844828599989E-2</v>
      </c>
      <c r="O45" s="2">
        <f ca="1">('[1]Pc, Winter, S3'!O45*Main!$B$5)+(_xlfn.IFNA(VLOOKUP($A45,'FL Ratio'!$A$3:$B$86,2,FALSE),0)*'FL Characterization'!O$2)</f>
        <v>2.2374440697559003E-2</v>
      </c>
      <c r="P45" s="2">
        <f ca="1">('[1]Pc, Winter, S3'!P45*Main!$B$5)+(_xlfn.IFNA(VLOOKUP($A45,'FL Ratio'!$A$3:$B$86,2,FALSE),0)*'FL Characterization'!P$2)</f>
        <v>2.2382111178218689E-2</v>
      </c>
      <c r="Q45" s="2">
        <f ca="1">('[1]Pc, Winter, S3'!Q45*Main!$B$5)+(_xlfn.IFNA(VLOOKUP($A45,'FL Ratio'!$A$3:$B$86,2,FALSE),0)*'FL Characterization'!Q$2)</f>
        <v>2.2190720015343873E-2</v>
      </c>
      <c r="R45" s="2">
        <f ca="1">('[1]Pc, Winter, S3'!R45*Main!$B$5)+(_xlfn.IFNA(VLOOKUP($A45,'FL Ratio'!$A$3:$B$86,2,FALSE),0)*'FL Characterization'!R$2)</f>
        <v>2.3126153863421092E-2</v>
      </c>
      <c r="S45" s="2">
        <f ca="1">('[1]Pc, Winter, S3'!S45*Main!$B$5)+(_xlfn.IFNA(VLOOKUP($A45,'FL Ratio'!$A$3:$B$86,2,FALSE),0)*'FL Characterization'!S$2)</f>
        <v>2.7094683140908897E-2</v>
      </c>
      <c r="T45" s="2">
        <f ca="1">('[1]Pc, Winter, S3'!T45*Main!$B$5)+(_xlfn.IFNA(VLOOKUP($A45,'FL Ratio'!$A$3:$B$86,2,FALSE),0)*'FL Characterization'!T$2)</f>
        <v>2.6208782901073729E-2</v>
      </c>
      <c r="U45" s="2">
        <f ca="1">('[1]Pc, Winter, S3'!U45*Main!$B$5)+(_xlfn.IFNA(VLOOKUP($A45,'FL Ratio'!$A$3:$B$86,2,FALSE),0)*'FL Characterization'!U$2)</f>
        <v>2.5421018941028273E-2</v>
      </c>
      <c r="V45" s="2">
        <f ca="1">('[1]Pc, Winter, S3'!V45*Main!$B$5)+(_xlfn.IFNA(VLOOKUP($A45,'FL Ratio'!$A$3:$B$86,2,FALSE),0)*'FL Characterization'!V$2)</f>
        <v>2.5481206302327631E-2</v>
      </c>
      <c r="W45" s="2">
        <f ca="1">('[1]Pc, Winter, S3'!W45*Main!$B$5)+(_xlfn.IFNA(VLOOKUP($A45,'FL Ratio'!$A$3:$B$86,2,FALSE),0)*'FL Characterization'!W$2)</f>
        <v>2.3527670339825696E-2</v>
      </c>
      <c r="X45" s="2">
        <f ca="1">('[1]Pc, Winter, S3'!X45*Main!$B$5)+(_xlfn.IFNA(VLOOKUP($A45,'FL Ratio'!$A$3:$B$86,2,FALSE),0)*'FL Characterization'!X$2)</f>
        <v>2.2829224822124138E-2</v>
      </c>
      <c r="Y45" s="2">
        <f ca="1">('[1]Pc, Winter, S3'!Y45*Main!$B$5)+(_xlfn.IFNA(VLOOKUP($A45,'FL Ratio'!$A$3:$B$86,2,FALSE),0)*'FL Characterization'!Y$2)</f>
        <v>2.1391498421006551E-2</v>
      </c>
    </row>
    <row r="46" spans="1:25" x14ac:dyDescent="0.3">
      <c r="A46">
        <v>45</v>
      </c>
      <c r="B46" s="2">
        <f ca="1">('[1]Pc, Winter, S3'!B46*Main!$B$5)+(_xlfn.IFNA(VLOOKUP($A46,'FL Ratio'!$A$3:$B$86,2,FALSE),0)*'FL Characterization'!B$2)</f>
        <v>2.845382518280281E-2</v>
      </c>
      <c r="C46" s="2">
        <f ca="1">('[1]Pc, Winter, S3'!C46*Main!$B$5)+(_xlfn.IFNA(VLOOKUP($A46,'FL Ratio'!$A$3:$B$86,2,FALSE),0)*'FL Characterization'!C$2)</f>
        <v>2.7042989067198077E-2</v>
      </c>
      <c r="D46" s="2">
        <f ca="1">('[1]Pc, Winter, S3'!D46*Main!$B$5)+(_xlfn.IFNA(VLOOKUP($A46,'FL Ratio'!$A$3:$B$86,2,FALSE),0)*'FL Characterization'!D$2)</f>
        <v>2.6102271984429597E-2</v>
      </c>
      <c r="E46" s="2">
        <f ca="1">('[1]Pc, Winter, S3'!E46*Main!$B$5)+(_xlfn.IFNA(VLOOKUP($A46,'FL Ratio'!$A$3:$B$86,2,FALSE),0)*'FL Characterization'!E$2)</f>
        <v>2.6235792383163606E-2</v>
      </c>
      <c r="F46" s="2">
        <f ca="1">('[1]Pc, Winter, S3'!F46*Main!$B$5)+(_xlfn.IFNA(VLOOKUP($A46,'FL Ratio'!$A$3:$B$86,2,FALSE),0)*'FL Characterization'!F$2)</f>
        <v>2.6002388268968529E-2</v>
      </c>
      <c r="G46" s="2">
        <f ca="1">('[1]Pc, Winter, S3'!G46*Main!$B$5)+(_xlfn.IFNA(VLOOKUP($A46,'FL Ratio'!$A$3:$B$86,2,FALSE),0)*'FL Characterization'!G$2)</f>
        <v>2.7655606047788175E-2</v>
      </c>
      <c r="H46" s="2">
        <f ca="1">('[1]Pc, Winter, S3'!H46*Main!$B$5)+(_xlfn.IFNA(VLOOKUP($A46,'FL Ratio'!$A$3:$B$86,2,FALSE),0)*'FL Characterization'!H$2)</f>
        <v>3.1415792303572124E-2</v>
      </c>
      <c r="I46" s="2">
        <f ca="1">('[1]Pc, Winter, S3'!I46*Main!$B$5)+(_xlfn.IFNA(VLOOKUP($A46,'FL Ratio'!$A$3:$B$86,2,FALSE),0)*'FL Characterization'!I$2)</f>
        <v>3.5695519511170441E-2</v>
      </c>
      <c r="J46" s="2">
        <f ca="1">('[1]Pc, Winter, S3'!J46*Main!$B$5)+(_xlfn.IFNA(VLOOKUP($A46,'FL Ratio'!$A$3:$B$86,2,FALSE),0)*'FL Characterization'!J$2)</f>
        <v>3.7361127924058227E-2</v>
      </c>
      <c r="K46" s="2">
        <f ca="1">('[1]Pc, Winter, S3'!K46*Main!$B$5)+(_xlfn.IFNA(VLOOKUP($A46,'FL Ratio'!$A$3:$B$86,2,FALSE),0)*'FL Characterization'!K$2)</f>
        <v>3.8782047191933601E-2</v>
      </c>
      <c r="L46" s="2">
        <f ca="1">('[1]Pc, Winter, S3'!L46*Main!$B$5)+(_xlfn.IFNA(VLOOKUP($A46,'FL Ratio'!$A$3:$B$86,2,FALSE),0)*'FL Characterization'!L$2)</f>
        <v>3.7952623901950658E-2</v>
      </c>
      <c r="M46" s="2">
        <f ca="1">('[1]Pc, Winter, S3'!M46*Main!$B$5)+(_xlfn.IFNA(VLOOKUP($A46,'FL Ratio'!$A$3:$B$86,2,FALSE),0)*'FL Characterization'!M$2)</f>
        <v>3.8605401195354674E-2</v>
      </c>
      <c r="N46" s="2">
        <f ca="1">('[1]Pc, Winter, S3'!N46*Main!$B$5)+(_xlfn.IFNA(VLOOKUP($A46,'FL Ratio'!$A$3:$B$86,2,FALSE),0)*'FL Characterization'!N$2)</f>
        <v>3.8638058932568949E-2</v>
      </c>
      <c r="O46" s="2">
        <f ca="1">('[1]Pc, Winter, S3'!O46*Main!$B$5)+(_xlfn.IFNA(VLOOKUP($A46,'FL Ratio'!$A$3:$B$86,2,FALSE),0)*'FL Characterization'!O$2)</f>
        <v>3.8581174148133453E-2</v>
      </c>
      <c r="P46" s="2">
        <f ca="1">('[1]Pc, Winter, S3'!P46*Main!$B$5)+(_xlfn.IFNA(VLOOKUP($A46,'FL Ratio'!$A$3:$B$86,2,FALSE),0)*'FL Characterization'!P$2)</f>
        <v>3.6104139308982902E-2</v>
      </c>
      <c r="Q46" s="2">
        <f ca="1">('[1]Pc, Winter, S3'!Q46*Main!$B$5)+(_xlfn.IFNA(VLOOKUP($A46,'FL Ratio'!$A$3:$B$86,2,FALSE),0)*'FL Characterization'!Q$2)</f>
        <v>3.616695249389193E-2</v>
      </c>
      <c r="R46" s="2">
        <f ca="1">('[1]Pc, Winter, S3'!R46*Main!$B$5)+(_xlfn.IFNA(VLOOKUP($A46,'FL Ratio'!$A$3:$B$86,2,FALSE),0)*'FL Characterization'!R$2)</f>
        <v>3.4609340453722319E-2</v>
      </c>
      <c r="S46" s="2">
        <f ca="1">('[1]Pc, Winter, S3'!S46*Main!$B$5)+(_xlfn.IFNA(VLOOKUP($A46,'FL Ratio'!$A$3:$B$86,2,FALSE),0)*'FL Characterization'!S$2)</f>
        <v>3.6917999258866303E-2</v>
      </c>
      <c r="T46" s="2">
        <f ca="1">('[1]Pc, Winter, S3'!T46*Main!$B$5)+(_xlfn.IFNA(VLOOKUP($A46,'FL Ratio'!$A$3:$B$86,2,FALSE),0)*'FL Characterization'!T$2)</f>
        <v>3.5259197055492957E-2</v>
      </c>
      <c r="U46" s="2">
        <f ca="1">('[1]Pc, Winter, S3'!U46*Main!$B$5)+(_xlfn.IFNA(VLOOKUP($A46,'FL Ratio'!$A$3:$B$86,2,FALSE),0)*'FL Characterization'!U$2)</f>
        <v>3.4485400810605693E-2</v>
      </c>
      <c r="V46" s="2">
        <f ca="1">('[1]Pc, Winter, S3'!V46*Main!$B$5)+(_xlfn.IFNA(VLOOKUP($A46,'FL Ratio'!$A$3:$B$86,2,FALSE),0)*'FL Characterization'!V$2)</f>
        <v>3.401995047848199E-2</v>
      </c>
      <c r="W46" s="2">
        <f ca="1">('[1]Pc, Winter, S3'!W46*Main!$B$5)+(_xlfn.IFNA(VLOOKUP($A46,'FL Ratio'!$A$3:$B$86,2,FALSE),0)*'FL Characterization'!W$2)</f>
        <v>3.2562379923361723E-2</v>
      </c>
      <c r="X46" s="2">
        <f ca="1">('[1]Pc, Winter, S3'!X46*Main!$B$5)+(_xlfn.IFNA(VLOOKUP($A46,'FL Ratio'!$A$3:$B$86,2,FALSE),0)*'FL Characterization'!X$2)</f>
        <v>3.1117573444401123E-2</v>
      </c>
      <c r="Y46" s="2">
        <f ca="1">('[1]Pc, Winter, S3'!Y46*Main!$B$5)+(_xlfn.IFNA(VLOOKUP($A46,'FL Ratio'!$A$3:$B$86,2,FALSE),0)*'FL Characterization'!Y$2)</f>
        <v>2.9559573660976602E-2</v>
      </c>
    </row>
    <row r="47" spans="1:25" x14ac:dyDescent="0.3">
      <c r="A47">
        <v>46</v>
      </c>
      <c r="B47" s="2">
        <f ca="1">('[1]Pc, Winter, S3'!B47*Main!$B$5)+(_xlfn.IFNA(VLOOKUP($A47,'FL Ratio'!$A$3:$B$86,2,FALSE),0)*'FL Characterization'!B$2)</f>
        <v>9.2519964434555728E-3</v>
      </c>
      <c r="C47" s="2">
        <f ca="1">('[1]Pc, Winter, S3'!C47*Main!$B$5)+(_xlfn.IFNA(VLOOKUP($A47,'FL Ratio'!$A$3:$B$86,2,FALSE),0)*'FL Characterization'!C$2)</f>
        <v>8.7450196929596997E-3</v>
      </c>
      <c r="D47" s="2">
        <f ca="1">('[1]Pc, Winter, S3'!D47*Main!$B$5)+(_xlfn.IFNA(VLOOKUP($A47,'FL Ratio'!$A$3:$B$86,2,FALSE),0)*'FL Characterization'!D$2)</f>
        <v>8.4772954755731253E-3</v>
      </c>
      <c r="E47" s="2">
        <f ca="1">('[1]Pc, Winter, S3'!E47*Main!$B$5)+(_xlfn.IFNA(VLOOKUP($A47,'FL Ratio'!$A$3:$B$86,2,FALSE),0)*'FL Characterization'!E$2)</f>
        <v>8.2477898726316789E-3</v>
      </c>
      <c r="F47" s="2">
        <f ca="1">('[1]Pc, Winter, S3'!F47*Main!$B$5)+(_xlfn.IFNA(VLOOKUP($A47,'FL Ratio'!$A$3:$B$86,2,FALSE),0)*'FL Characterization'!F$2)</f>
        <v>8.1671586585336225E-3</v>
      </c>
      <c r="G47" s="2">
        <f ca="1">('[1]Pc, Winter, S3'!G47*Main!$B$5)+(_xlfn.IFNA(VLOOKUP($A47,'FL Ratio'!$A$3:$B$86,2,FALSE),0)*'FL Characterization'!G$2)</f>
        <v>8.9655210955770989E-3</v>
      </c>
      <c r="H47" s="2">
        <f ca="1">('[1]Pc, Winter, S3'!H47*Main!$B$5)+(_xlfn.IFNA(VLOOKUP($A47,'FL Ratio'!$A$3:$B$86,2,FALSE),0)*'FL Characterization'!H$2)</f>
        <v>1.132851230410818E-2</v>
      </c>
      <c r="I47" s="2">
        <f ca="1">('[1]Pc, Winter, S3'!I47*Main!$B$5)+(_xlfn.IFNA(VLOOKUP($A47,'FL Ratio'!$A$3:$B$86,2,FALSE),0)*'FL Characterization'!I$2)</f>
        <v>1.2326597669346955E-2</v>
      </c>
      <c r="J47" s="2">
        <f ca="1">('[1]Pc, Winter, S3'!J47*Main!$B$5)+(_xlfn.IFNA(VLOOKUP($A47,'FL Ratio'!$A$3:$B$86,2,FALSE),0)*'FL Characterization'!J$2)</f>
        <v>1.3929584242504206E-2</v>
      </c>
      <c r="K47" s="2">
        <f ca="1">('[1]Pc, Winter, S3'!K47*Main!$B$5)+(_xlfn.IFNA(VLOOKUP($A47,'FL Ratio'!$A$3:$B$86,2,FALSE),0)*'FL Characterization'!K$2)</f>
        <v>1.4394746510514908E-2</v>
      </c>
      <c r="L47" s="2">
        <f ca="1">('[1]Pc, Winter, S3'!L47*Main!$B$5)+(_xlfn.IFNA(VLOOKUP($A47,'FL Ratio'!$A$3:$B$86,2,FALSE),0)*'FL Characterization'!L$2)</f>
        <v>1.4564502515342494E-2</v>
      </c>
      <c r="M47" s="2">
        <f ca="1">('[1]Pc, Winter, S3'!M47*Main!$B$5)+(_xlfn.IFNA(VLOOKUP($A47,'FL Ratio'!$A$3:$B$86,2,FALSE),0)*'FL Characterization'!M$2)</f>
        <v>1.4612129766584339E-2</v>
      </c>
      <c r="N47" s="2">
        <f ca="1">('[1]Pc, Winter, S3'!N47*Main!$B$5)+(_xlfn.IFNA(VLOOKUP($A47,'FL Ratio'!$A$3:$B$86,2,FALSE),0)*'FL Characterization'!N$2)</f>
        <v>1.4466215732790519E-2</v>
      </c>
      <c r="O47" s="2">
        <f ca="1">('[1]Pc, Winter, S3'!O47*Main!$B$5)+(_xlfn.IFNA(VLOOKUP($A47,'FL Ratio'!$A$3:$B$86,2,FALSE),0)*'FL Characterization'!O$2)</f>
        <v>1.4400368788501669E-2</v>
      </c>
      <c r="P47" s="2">
        <f ca="1">('[1]Pc, Winter, S3'!P47*Main!$B$5)+(_xlfn.IFNA(VLOOKUP($A47,'FL Ratio'!$A$3:$B$86,2,FALSE),0)*'FL Characterization'!P$2)</f>
        <v>1.325993852976041E-2</v>
      </c>
      <c r="Q47" s="2">
        <f ca="1">('[1]Pc, Winter, S3'!Q47*Main!$B$5)+(_xlfn.IFNA(VLOOKUP($A47,'FL Ratio'!$A$3:$B$86,2,FALSE),0)*'FL Characterization'!Q$2)</f>
        <v>1.2939891690613508E-2</v>
      </c>
      <c r="R47" s="2">
        <f ca="1">('[1]Pc, Winter, S3'!R47*Main!$B$5)+(_xlfn.IFNA(VLOOKUP($A47,'FL Ratio'!$A$3:$B$86,2,FALSE),0)*'FL Characterization'!R$2)</f>
        <v>1.3619446627378743E-2</v>
      </c>
      <c r="S47" s="2">
        <f ca="1">('[1]Pc, Winter, S3'!S47*Main!$B$5)+(_xlfn.IFNA(VLOOKUP($A47,'FL Ratio'!$A$3:$B$86,2,FALSE),0)*'FL Characterization'!S$2)</f>
        <v>1.4324735752574782E-2</v>
      </c>
      <c r="T47" s="2">
        <f ca="1">('[1]Pc, Winter, S3'!T47*Main!$B$5)+(_xlfn.IFNA(VLOOKUP($A47,'FL Ratio'!$A$3:$B$86,2,FALSE),0)*'FL Characterization'!T$2)</f>
        <v>1.3535942493931172E-2</v>
      </c>
      <c r="U47" s="2">
        <f ca="1">('[1]Pc, Winter, S3'!U47*Main!$B$5)+(_xlfn.IFNA(VLOOKUP($A47,'FL Ratio'!$A$3:$B$86,2,FALSE),0)*'FL Characterization'!U$2)</f>
        <v>1.3210412548745474E-2</v>
      </c>
      <c r="V47" s="2">
        <f ca="1">('[1]Pc, Winter, S3'!V47*Main!$B$5)+(_xlfn.IFNA(VLOOKUP($A47,'FL Ratio'!$A$3:$B$86,2,FALSE),0)*'FL Characterization'!V$2)</f>
        <v>1.2488654887018476E-2</v>
      </c>
      <c r="W47" s="2">
        <f ca="1">('[1]Pc, Winter, S3'!W47*Main!$B$5)+(_xlfn.IFNA(VLOOKUP($A47,'FL Ratio'!$A$3:$B$86,2,FALSE),0)*'FL Characterization'!W$2)</f>
        <v>1.0229701795215746E-2</v>
      </c>
      <c r="X47" s="2">
        <f ca="1">('[1]Pc, Winter, S3'!X47*Main!$B$5)+(_xlfn.IFNA(VLOOKUP($A47,'FL Ratio'!$A$3:$B$86,2,FALSE),0)*'FL Characterization'!X$2)</f>
        <v>1.0620559360514079E-2</v>
      </c>
      <c r="Y47" s="2">
        <f ca="1">('[1]Pc, Winter, S3'!Y47*Main!$B$5)+(_xlfn.IFNA(VLOOKUP($A47,'FL Ratio'!$A$3:$B$86,2,FALSE),0)*'FL Characterization'!Y$2)</f>
        <v>1.0184249258739784E-2</v>
      </c>
    </row>
    <row r="48" spans="1:25" x14ac:dyDescent="0.3">
      <c r="A48">
        <v>47</v>
      </c>
      <c r="B48" s="2">
        <f ca="1">('[1]Pc, Winter, S3'!B48*Main!$B$5)+(_xlfn.IFNA(VLOOKUP($A48,'FL Ratio'!$A$3:$B$86,2,FALSE),0)*'FL Characterization'!B$2)</f>
        <v>1.1234385222210536E-2</v>
      </c>
      <c r="C48" s="2">
        <f ca="1">('[1]Pc, Winter, S3'!C48*Main!$B$5)+(_xlfn.IFNA(VLOOKUP($A48,'FL Ratio'!$A$3:$B$86,2,FALSE),0)*'FL Characterization'!C$2)</f>
        <v>1.090926406778895E-2</v>
      </c>
      <c r="D48" s="2">
        <f ca="1">('[1]Pc, Winter, S3'!D48*Main!$B$5)+(_xlfn.IFNA(VLOOKUP($A48,'FL Ratio'!$A$3:$B$86,2,FALSE),0)*'FL Characterization'!D$2)</f>
        <v>1.0403707518382311E-2</v>
      </c>
      <c r="E48" s="2">
        <f ca="1">('[1]Pc, Winter, S3'!E48*Main!$B$5)+(_xlfn.IFNA(VLOOKUP($A48,'FL Ratio'!$A$3:$B$86,2,FALSE),0)*'FL Characterization'!E$2)</f>
        <v>1.0173125850896116E-2</v>
      </c>
      <c r="F48" s="2">
        <f ca="1">('[1]Pc, Winter, S3'!F48*Main!$B$5)+(_xlfn.IFNA(VLOOKUP($A48,'FL Ratio'!$A$3:$B$86,2,FALSE),0)*'FL Characterization'!F$2)</f>
        <v>1.012568014138529E-2</v>
      </c>
      <c r="G48" s="2">
        <f ca="1">('[1]Pc, Winter, S3'!G48*Main!$B$5)+(_xlfn.IFNA(VLOOKUP($A48,'FL Ratio'!$A$3:$B$86,2,FALSE),0)*'FL Characterization'!G$2)</f>
        <v>1.1525603098601577E-2</v>
      </c>
      <c r="H48" s="2">
        <f ca="1">('[1]Pc, Winter, S3'!H48*Main!$B$5)+(_xlfn.IFNA(VLOOKUP($A48,'FL Ratio'!$A$3:$B$86,2,FALSE),0)*'FL Characterization'!H$2)</f>
        <v>1.8136726624311005E-2</v>
      </c>
      <c r="I48" s="2">
        <f ca="1">('[1]Pc, Winter, S3'!I48*Main!$B$5)+(_xlfn.IFNA(VLOOKUP($A48,'FL Ratio'!$A$3:$B$86,2,FALSE),0)*'FL Characterization'!I$2)</f>
        <v>1.9438582220797584E-2</v>
      </c>
      <c r="J48" s="2">
        <f ca="1">('[1]Pc, Winter, S3'!J48*Main!$B$5)+(_xlfn.IFNA(VLOOKUP($A48,'FL Ratio'!$A$3:$B$86,2,FALSE),0)*'FL Characterization'!J$2)</f>
        <v>2.0129144173861201E-2</v>
      </c>
      <c r="K48" s="2">
        <f ca="1">('[1]Pc, Winter, S3'!K48*Main!$B$5)+(_xlfn.IFNA(VLOOKUP($A48,'FL Ratio'!$A$3:$B$86,2,FALSE),0)*'FL Characterization'!K$2)</f>
        <v>2.0182524314217135E-2</v>
      </c>
      <c r="L48" s="2">
        <f ca="1">('[1]Pc, Winter, S3'!L48*Main!$B$5)+(_xlfn.IFNA(VLOOKUP($A48,'FL Ratio'!$A$3:$B$86,2,FALSE),0)*'FL Characterization'!L$2)</f>
        <v>2.0695573675510212E-2</v>
      </c>
      <c r="M48" s="2">
        <f ca="1">('[1]Pc, Winter, S3'!M48*Main!$B$5)+(_xlfn.IFNA(VLOOKUP($A48,'FL Ratio'!$A$3:$B$86,2,FALSE),0)*'FL Characterization'!M$2)</f>
        <v>2.0632344700661654E-2</v>
      </c>
      <c r="N48" s="2">
        <f ca="1">('[1]Pc, Winter, S3'!N48*Main!$B$5)+(_xlfn.IFNA(VLOOKUP($A48,'FL Ratio'!$A$3:$B$86,2,FALSE),0)*'FL Characterization'!N$2)</f>
        <v>1.9643822795485197E-2</v>
      </c>
      <c r="O48" s="2">
        <f ca="1">('[1]Pc, Winter, S3'!O48*Main!$B$5)+(_xlfn.IFNA(VLOOKUP($A48,'FL Ratio'!$A$3:$B$86,2,FALSE),0)*'FL Characterization'!O$2)</f>
        <v>1.9689357001521999E-2</v>
      </c>
      <c r="P48" s="2">
        <f ca="1">('[1]Pc, Winter, S3'!P48*Main!$B$5)+(_xlfn.IFNA(VLOOKUP($A48,'FL Ratio'!$A$3:$B$86,2,FALSE),0)*'FL Characterization'!P$2)</f>
        <v>1.7612757123739473E-2</v>
      </c>
      <c r="Q48" s="2">
        <f ca="1">('[1]Pc, Winter, S3'!Q48*Main!$B$5)+(_xlfn.IFNA(VLOOKUP($A48,'FL Ratio'!$A$3:$B$86,2,FALSE),0)*'FL Characterization'!Q$2)</f>
        <v>1.5980874112665008E-2</v>
      </c>
      <c r="R48" s="2">
        <f ca="1">('[1]Pc, Winter, S3'!R48*Main!$B$5)+(_xlfn.IFNA(VLOOKUP($A48,'FL Ratio'!$A$3:$B$86,2,FALSE),0)*'FL Characterization'!R$2)</f>
        <v>1.5865324517692535E-2</v>
      </c>
      <c r="S48" s="2">
        <f ca="1">('[1]Pc, Winter, S3'!S48*Main!$B$5)+(_xlfn.IFNA(VLOOKUP($A48,'FL Ratio'!$A$3:$B$86,2,FALSE),0)*'FL Characterization'!S$2)</f>
        <v>1.789783981847845E-2</v>
      </c>
      <c r="T48" s="2">
        <f ca="1">('[1]Pc, Winter, S3'!T48*Main!$B$5)+(_xlfn.IFNA(VLOOKUP($A48,'FL Ratio'!$A$3:$B$86,2,FALSE),0)*'FL Characterization'!T$2)</f>
        <v>1.7060723223799392E-2</v>
      </c>
      <c r="U48" s="2">
        <f ca="1">('[1]Pc, Winter, S3'!U48*Main!$B$5)+(_xlfn.IFNA(VLOOKUP($A48,'FL Ratio'!$A$3:$B$86,2,FALSE),0)*'FL Characterization'!U$2)</f>
        <v>1.6304957306525043E-2</v>
      </c>
      <c r="V48" s="2">
        <f ca="1">('[1]Pc, Winter, S3'!V48*Main!$B$5)+(_xlfn.IFNA(VLOOKUP($A48,'FL Ratio'!$A$3:$B$86,2,FALSE),0)*'FL Characterization'!V$2)</f>
        <v>1.6263401205449741E-2</v>
      </c>
      <c r="W48" s="2">
        <f ca="1">('[1]Pc, Winter, S3'!W48*Main!$B$5)+(_xlfn.IFNA(VLOOKUP($A48,'FL Ratio'!$A$3:$B$86,2,FALSE),0)*'FL Characterization'!W$2)</f>
        <v>1.4748174432126903E-2</v>
      </c>
      <c r="X48" s="2">
        <f ca="1">('[1]Pc, Winter, S3'!X48*Main!$B$5)+(_xlfn.IFNA(VLOOKUP($A48,'FL Ratio'!$A$3:$B$86,2,FALSE),0)*'FL Characterization'!X$2)</f>
        <v>1.3591818101090019E-2</v>
      </c>
      <c r="Y48" s="2">
        <f ca="1">('[1]Pc, Winter, S3'!Y48*Main!$B$5)+(_xlfn.IFNA(VLOOKUP($A48,'FL Ratio'!$A$3:$B$86,2,FALSE),0)*'FL Characterization'!Y$2)</f>
        <v>1.2576371962181393E-2</v>
      </c>
    </row>
    <row r="49" spans="1:25" x14ac:dyDescent="0.3">
      <c r="A49">
        <v>48</v>
      </c>
      <c r="B49" s="2">
        <f ca="1">('[1]Pc, Winter, S3'!B49*Main!$B$5)+(_xlfn.IFNA(VLOOKUP($A49,'FL Ratio'!$A$3:$B$86,2,FALSE),0)*'FL Characterization'!B$2)</f>
        <v>1.1910236859810838E-2</v>
      </c>
      <c r="C49" s="2">
        <f ca="1">('[1]Pc, Winter, S3'!C49*Main!$B$5)+(_xlfn.IFNA(VLOOKUP($A49,'FL Ratio'!$A$3:$B$86,2,FALSE),0)*'FL Characterization'!C$2)</f>
        <v>1.2013555235520659E-2</v>
      </c>
      <c r="D49" s="2">
        <f ca="1">('[1]Pc, Winter, S3'!D49*Main!$B$5)+(_xlfn.IFNA(VLOOKUP($A49,'FL Ratio'!$A$3:$B$86,2,FALSE),0)*'FL Characterization'!D$2)</f>
        <v>1.1678904496636167E-2</v>
      </c>
      <c r="E49" s="2">
        <f ca="1">('[1]Pc, Winter, S3'!E49*Main!$B$5)+(_xlfn.IFNA(VLOOKUP($A49,'FL Ratio'!$A$3:$B$86,2,FALSE),0)*'FL Characterization'!E$2)</f>
        <v>1.1529470845914401E-2</v>
      </c>
      <c r="F49" s="2">
        <f ca="1">('[1]Pc, Winter, S3'!F49*Main!$B$5)+(_xlfn.IFNA(VLOOKUP($A49,'FL Ratio'!$A$3:$B$86,2,FALSE),0)*'FL Characterization'!F$2)</f>
        <v>1.1038582563273596E-2</v>
      </c>
      <c r="G49" s="2">
        <f ca="1">('[1]Pc, Winter, S3'!G49*Main!$B$5)+(_xlfn.IFNA(VLOOKUP($A49,'FL Ratio'!$A$3:$B$86,2,FALSE),0)*'FL Characterization'!G$2)</f>
        <v>1.0701915856082572E-2</v>
      </c>
      <c r="H49" s="2">
        <f ca="1">('[1]Pc, Winter, S3'!H49*Main!$B$5)+(_xlfn.IFNA(VLOOKUP($A49,'FL Ratio'!$A$3:$B$86,2,FALSE),0)*'FL Characterization'!H$2)</f>
        <v>1.112300123610967E-2</v>
      </c>
      <c r="I49" s="2">
        <f ca="1">('[1]Pc, Winter, S3'!I49*Main!$B$5)+(_xlfn.IFNA(VLOOKUP($A49,'FL Ratio'!$A$3:$B$86,2,FALSE),0)*'FL Characterization'!I$2)</f>
        <v>9.2141312458611582E-3</v>
      </c>
      <c r="J49" s="2">
        <f ca="1">('[1]Pc, Winter, S3'!J49*Main!$B$5)+(_xlfn.IFNA(VLOOKUP($A49,'FL Ratio'!$A$3:$B$86,2,FALSE),0)*'FL Characterization'!J$2)</f>
        <v>9.1657480065043644E-3</v>
      </c>
      <c r="K49" s="2">
        <f ca="1">('[1]Pc, Winter, S3'!K49*Main!$B$5)+(_xlfn.IFNA(VLOOKUP($A49,'FL Ratio'!$A$3:$B$86,2,FALSE),0)*'FL Characterization'!K$2)</f>
        <v>9.3272774670653275E-3</v>
      </c>
      <c r="L49" s="2">
        <f ca="1">('[1]Pc, Winter, S3'!L49*Main!$B$5)+(_xlfn.IFNA(VLOOKUP($A49,'FL Ratio'!$A$3:$B$86,2,FALSE),0)*'FL Characterization'!L$2)</f>
        <v>9.1158527909176706E-3</v>
      </c>
      <c r="M49" s="2">
        <f ca="1">('[1]Pc, Winter, S3'!M49*Main!$B$5)+(_xlfn.IFNA(VLOOKUP($A49,'FL Ratio'!$A$3:$B$86,2,FALSE),0)*'FL Characterization'!M$2)</f>
        <v>9.1914516024126612E-3</v>
      </c>
      <c r="N49" s="2">
        <f ca="1">('[1]Pc, Winter, S3'!N49*Main!$B$5)+(_xlfn.IFNA(VLOOKUP($A49,'FL Ratio'!$A$3:$B$86,2,FALSE),0)*'FL Characterization'!N$2)</f>
        <v>9.4159800725527824E-3</v>
      </c>
      <c r="O49" s="2">
        <f ca="1">('[1]Pc, Winter, S3'!O49*Main!$B$5)+(_xlfn.IFNA(VLOOKUP($A49,'FL Ratio'!$A$3:$B$86,2,FALSE),0)*'FL Characterization'!O$2)</f>
        <v>9.9240040857991197E-3</v>
      </c>
      <c r="P49" s="2">
        <f ca="1">('[1]Pc, Winter, S3'!P49*Main!$B$5)+(_xlfn.IFNA(VLOOKUP($A49,'FL Ratio'!$A$3:$B$86,2,FALSE),0)*'FL Characterization'!P$2)</f>
        <v>9.9983429171025262E-3</v>
      </c>
      <c r="Q49" s="2">
        <f ca="1">('[1]Pc, Winter, S3'!Q49*Main!$B$5)+(_xlfn.IFNA(VLOOKUP($A49,'FL Ratio'!$A$3:$B$86,2,FALSE),0)*'FL Characterization'!Q$2)</f>
        <v>9.978687226113829E-3</v>
      </c>
      <c r="R49" s="2">
        <f ca="1">('[1]Pc, Winter, S3'!R49*Main!$B$5)+(_xlfn.IFNA(VLOOKUP($A49,'FL Ratio'!$A$3:$B$86,2,FALSE),0)*'FL Characterization'!R$2)</f>
        <v>9.4668832722927428E-3</v>
      </c>
      <c r="S49" s="2">
        <f ca="1">('[1]Pc, Winter, S3'!S49*Main!$B$5)+(_xlfn.IFNA(VLOOKUP($A49,'FL Ratio'!$A$3:$B$86,2,FALSE),0)*'FL Characterization'!S$2)</f>
        <v>1.0145004611402808E-2</v>
      </c>
      <c r="T49" s="2">
        <f ca="1">('[1]Pc, Winter, S3'!T49*Main!$B$5)+(_xlfn.IFNA(VLOOKUP($A49,'FL Ratio'!$A$3:$B$86,2,FALSE),0)*'FL Characterization'!T$2)</f>
        <v>9.5946452637192779E-3</v>
      </c>
      <c r="U49" s="2">
        <f ca="1">('[1]Pc, Winter, S3'!U49*Main!$B$5)+(_xlfn.IFNA(VLOOKUP($A49,'FL Ratio'!$A$3:$B$86,2,FALSE),0)*'FL Characterization'!U$2)</f>
        <v>9.3625569124296554E-3</v>
      </c>
      <c r="V49" s="2">
        <f ca="1">('[1]Pc, Winter, S3'!V49*Main!$B$5)+(_xlfn.IFNA(VLOOKUP($A49,'FL Ratio'!$A$3:$B$86,2,FALSE),0)*'FL Characterization'!V$2)</f>
        <v>9.6475644317657698E-3</v>
      </c>
      <c r="W49" s="2">
        <f ca="1">('[1]Pc, Winter, S3'!W49*Main!$B$5)+(_xlfn.IFNA(VLOOKUP($A49,'FL Ratio'!$A$3:$B$86,2,FALSE),0)*'FL Characterization'!W$2)</f>
        <v>9.3287894432952274E-3</v>
      </c>
      <c r="X49" s="2">
        <f ca="1">('[1]Pc, Winter, S3'!X49*Main!$B$5)+(_xlfn.IFNA(VLOOKUP($A49,'FL Ratio'!$A$3:$B$86,2,FALSE),0)*'FL Characterization'!X$2)</f>
        <v>1.1167352538853398E-2</v>
      </c>
      <c r="Y49" s="2">
        <f ca="1">('[1]Pc, Winter, S3'!Y49*Main!$B$5)+(_xlfn.IFNA(VLOOKUP($A49,'FL Ratio'!$A$3:$B$86,2,FALSE),0)*'FL Characterization'!Y$2)</f>
        <v>1.1651184932421337E-2</v>
      </c>
    </row>
    <row r="50" spans="1:25" x14ac:dyDescent="0.3">
      <c r="A50">
        <v>49</v>
      </c>
      <c r="B50" s="2">
        <f ca="1">('[1]Pc, Winter, S3'!B50*Main!$B$5)+(_xlfn.IFNA(VLOOKUP($A50,'FL Ratio'!$A$3:$B$86,2,FALSE),0)*'FL Characterization'!B$2)</f>
        <v>8.0117473808447234E-3</v>
      </c>
      <c r="C50" s="2">
        <f ca="1">('[1]Pc, Winter, S3'!C50*Main!$B$5)+(_xlfn.IFNA(VLOOKUP($A50,'FL Ratio'!$A$3:$B$86,2,FALSE),0)*'FL Characterization'!C$2)</f>
        <v>7.6102836292834377E-3</v>
      </c>
      <c r="D50" s="2">
        <f ca="1">('[1]Pc, Winter, S3'!D50*Main!$B$5)+(_xlfn.IFNA(VLOOKUP($A50,'FL Ratio'!$A$3:$B$86,2,FALSE),0)*'FL Characterization'!D$2)</f>
        <v>7.141390347170669E-3</v>
      </c>
      <c r="E50" s="2">
        <f ca="1">('[1]Pc, Winter, S3'!E50*Main!$B$5)+(_xlfn.IFNA(VLOOKUP($A50,'FL Ratio'!$A$3:$B$86,2,FALSE),0)*'FL Characterization'!E$2)</f>
        <v>7.1005237992377568E-3</v>
      </c>
      <c r="F50" s="2">
        <f ca="1">('[1]Pc, Winter, S3'!F50*Main!$B$5)+(_xlfn.IFNA(VLOOKUP($A50,'FL Ratio'!$A$3:$B$86,2,FALSE),0)*'FL Characterization'!F$2)</f>
        <v>6.834588779307536E-3</v>
      </c>
      <c r="G50" s="2">
        <f ca="1">('[1]Pc, Winter, S3'!G50*Main!$B$5)+(_xlfn.IFNA(VLOOKUP($A50,'FL Ratio'!$A$3:$B$86,2,FALSE),0)*'FL Characterization'!G$2)</f>
        <v>7.4456451739187942E-3</v>
      </c>
      <c r="H50" s="2">
        <f ca="1">('[1]Pc, Winter, S3'!H50*Main!$B$5)+(_xlfn.IFNA(VLOOKUP($A50,'FL Ratio'!$A$3:$B$86,2,FALSE),0)*'FL Characterization'!H$2)</f>
        <v>9.6373047490488049E-3</v>
      </c>
      <c r="I50" s="2">
        <f ca="1">('[1]Pc, Winter, S3'!I50*Main!$B$5)+(_xlfn.IFNA(VLOOKUP($A50,'FL Ratio'!$A$3:$B$86,2,FALSE),0)*'FL Characterization'!I$2)</f>
        <v>9.8329980754124548E-3</v>
      </c>
      <c r="J50" s="2">
        <f ca="1">('[1]Pc, Winter, S3'!J50*Main!$B$5)+(_xlfn.IFNA(VLOOKUP($A50,'FL Ratio'!$A$3:$B$86,2,FALSE),0)*'FL Characterization'!J$2)</f>
        <v>1.0690178068060077E-2</v>
      </c>
      <c r="K50" s="2">
        <f ca="1">('[1]Pc, Winter, S3'!K50*Main!$B$5)+(_xlfn.IFNA(VLOOKUP($A50,'FL Ratio'!$A$3:$B$86,2,FALSE),0)*'FL Characterization'!K$2)</f>
        <v>1.1496447515622019E-2</v>
      </c>
      <c r="L50" s="2">
        <f ca="1">('[1]Pc, Winter, S3'!L50*Main!$B$5)+(_xlfn.IFNA(VLOOKUP($A50,'FL Ratio'!$A$3:$B$86,2,FALSE),0)*'FL Characterization'!L$2)</f>
        <v>1.1102200228891518E-2</v>
      </c>
      <c r="M50" s="2">
        <f ca="1">('[1]Pc, Winter, S3'!M50*Main!$B$5)+(_xlfn.IFNA(VLOOKUP($A50,'FL Ratio'!$A$3:$B$86,2,FALSE),0)*'FL Characterization'!M$2)</f>
        <v>1.1117532775129146E-2</v>
      </c>
      <c r="N50" s="2">
        <f ca="1">('[1]Pc, Winter, S3'!N50*Main!$B$5)+(_xlfn.IFNA(VLOOKUP($A50,'FL Ratio'!$A$3:$B$86,2,FALSE),0)*'FL Characterization'!N$2)</f>
        <v>1.1228796884126906E-2</v>
      </c>
      <c r="O50" s="2">
        <f ca="1">('[1]Pc, Winter, S3'!O50*Main!$B$5)+(_xlfn.IFNA(VLOOKUP($A50,'FL Ratio'!$A$3:$B$86,2,FALSE),0)*'FL Characterization'!O$2)</f>
        <v>1.1063938792745568E-2</v>
      </c>
      <c r="P50" s="2">
        <f ca="1">('[1]Pc, Winter, S3'!P50*Main!$B$5)+(_xlfn.IFNA(VLOOKUP($A50,'FL Ratio'!$A$3:$B$86,2,FALSE),0)*'FL Characterization'!P$2)</f>
        <v>1.0796672904786917E-2</v>
      </c>
      <c r="Q50" s="2">
        <f ca="1">('[1]Pc, Winter, S3'!Q50*Main!$B$5)+(_xlfn.IFNA(VLOOKUP($A50,'FL Ratio'!$A$3:$B$86,2,FALSE),0)*'FL Characterization'!Q$2)</f>
        <v>1.0209647768343403E-2</v>
      </c>
      <c r="R50" s="2">
        <f ca="1">('[1]Pc, Winter, S3'!R50*Main!$B$5)+(_xlfn.IFNA(VLOOKUP($A50,'FL Ratio'!$A$3:$B$86,2,FALSE),0)*'FL Characterization'!R$2)</f>
        <v>1.0382235208047041E-2</v>
      </c>
      <c r="S50" s="2">
        <f ca="1">('[1]Pc, Winter, S3'!S50*Main!$B$5)+(_xlfn.IFNA(VLOOKUP($A50,'FL Ratio'!$A$3:$B$86,2,FALSE),0)*'FL Characterization'!S$2)</f>
        <v>1.2173626739054559E-2</v>
      </c>
      <c r="T50" s="2">
        <f ca="1">('[1]Pc, Winter, S3'!T50*Main!$B$5)+(_xlfn.IFNA(VLOOKUP($A50,'FL Ratio'!$A$3:$B$86,2,FALSE),0)*'FL Characterization'!T$2)</f>
        <v>1.1565565247020453E-2</v>
      </c>
      <c r="U50" s="2">
        <f ca="1">('[1]Pc, Winter, S3'!U50*Main!$B$5)+(_xlfn.IFNA(VLOOKUP($A50,'FL Ratio'!$A$3:$B$86,2,FALSE),0)*'FL Characterization'!U$2)</f>
        <v>1.1023215532420796E-2</v>
      </c>
      <c r="V50" s="2">
        <f ca="1">('[1]Pc, Winter, S3'!V50*Main!$B$5)+(_xlfn.IFNA(VLOOKUP($A50,'FL Ratio'!$A$3:$B$86,2,FALSE),0)*'FL Characterization'!V$2)</f>
        <v>1.0775724985626482E-2</v>
      </c>
      <c r="W50" s="2">
        <f ca="1">('[1]Pc, Winter, S3'!W50*Main!$B$5)+(_xlfn.IFNA(VLOOKUP($A50,'FL Ratio'!$A$3:$B$86,2,FALSE),0)*'FL Characterization'!W$2)</f>
        <v>9.994185841312439E-3</v>
      </c>
      <c r="X50" s="2">
        <f ca="1">('[1]Pc, Winter, S3'!X50*Main!$B$5)+(_xlfn.IFNA(VLOOKUP($A50,'FL Ratio'!$A$3:$B$86,2,FALSE),0)*'FL Characterization'!X$2)</f>
        <v>9.9546637548860919E-3</v>
      </c>
      <c r="Y50" s="2">
        <f ca="1">('[1]Pc, Winter, S3'!Y50*Main!$B$5)+(_xlfn.IFNA(VLOOKUP($A50,'FL Ratio'!$A$3:$B$86,2,FALSE),0)*'FL Characterization'!Y$2)</f>
        <v>9.2246175596171886E-3</v>
      </c>
    </row>
    <row r="51" spans="1:25" x14ac:dyDescent="0.3">
      <c r="A51">
        <v>50</v>
      </c>
      <c r="B51" s="2">
        <f ca="1">('[1]Pc, Winter, S3'!B51*Main!$B$5)+(_xlfn.IFNA(VLOOKUP($A51,'FL Ratio'!$A$3:$B$86,2,FALSE),0)*'FL Characterization'!B$2)</f>
        <v>6.7081782608163446E-3</v>
      </c>
      <c r="C51" s="2">
        <f ca="1">('[1]Pc, Winter, S3'!C51*Main!$B$5)+(_xlfn.IFNA(VLOOKUP($A51,'FL Ratio'!$A$3:$B$86,2,FALSE),0)*'FL Characterization'!C$2)</f>
        <v>6.5065890898064914E-3</v>
      </c>
      <c r="D51" s="2">
        <f ca="1">('[1]Pc, Winter, S3'!D51*Main!$B$5)+(_xlfn.IFNA(VLOOKUP($A51,'FL Ratio'!$A$3:$B$86,2,FALSE),0)*'FL Characterization'!D$2)</f>
        <v>6.0068830754257587E-3</v>
      </c>
      <c r="E51" s="2">
        <f ca="1">('[1]Pc, Winter, S3'!E51*Main!$B$5)+(_xlfn.IFNA(VLOOKUP($A51,'FL Ratio'!$A$3:$B$86,2,FALSE),0)*'FL Characterization'!E$2)</f>
        <v>5.8415228646081681E-3</v>
      </c>
      <c r="F51" s="2">
        <f ca="1">('[1]Pc, Winter, S3'!F51*Main!$B$5)+(_xlfn.IFNA(VLOOKUP($A51,'FL Ratio'!$A$3:$B$86,2,FALSE),0)*'FL Characterization'!F$2)</f>
        <v>5.4482535220806289E-3</v>
      </c>
      <c r="G51" s="2">
        <f ca="1">('[1]Pc, Winter, S3'!G51*Main!$B$5)+(_xlfn.IFNA(VLOOKUP($A51,'FL Ratio'!$A$3:$B$86,2,FALSE),0)*'FL Characterization'!G$2)</f>
        <v>5.8942069858015124E-3</v>
      </c>
      <c r="H51" s="2">
        <f ca="1">('[1]Pc, Winter, S3'!H51*Main!$B$5)+(_xlfn.IFNA(VLOOKUP($A51,'FL Ratio'!$A$3:$B$86,2,FALSE),0)*'FL Characterization'!H$2)</f>
        <v>7.6508903469717573E-3</v>
      </c>
      <c r="I51" s="2">
        <f ca="1">('[1]Pc, Winter, S3'!I51*Main!$B$5)+(_xlfn.IFNA(VLOOKUP($A51,'FL Ratio'!$A$3:$B$86,2,FALSE),0)*'FL Characterization'!I$2)</f>
        <v>6.3045960524440699E-3</v>
      </c>
      <c r="J51" s="2">
        <f ca="1">('[1]Pc, Winter, S3'!J51*Main!$B$5)+(_xlfn.IFNA(VLOOKUP($A51,'FL Ratio'!$A$3:$B$86,2,FALSE),0)*'FL Characterization'!J$2)</f>
        <v>5.0826278991814829E-3</v>
      </c>
      <c r="K51" s="2">
        <f ca="1">('[1]Pc, Winter, S3'!K51*Main!$B$5)+(_xlfn.IFNA(VLOOKUP($A51,'FL Ratio'!$A$3:$B$86,2,FALSE),0)*'FL Characterization'!K$2)</f>
        <v>3.7955986987108534E-3</v>
      </c>
      <c r="L51" s="2">
        <f ca="1">('[1]Pc, Winter, S3'!L51*Main!$B$5)+(_xlfn.IFNA(VLOOKUP($A51,'FL Ratio'!$A$3:$B$86,2,FALSE),0)*'FL Characterization'!L$2)</f>
        <v>6.6875513856688509E-3</v>
      </c>
      <c r="M51" s="2">
        <f ca="1">('[1]Pc, Winter, S3'!M51*Main!$B$5)+(_xlfn.IFNA(VLOOKUP($A51,'FL Ratio'!$A$3:$B$86,2,FALSE),0)*'FL Characterization'!M$2)</f>
        <v>6.8124139639468267E-3</v>
      </c>
      <c r="N51" s="2">
        <f ca="1">('[1]Pc, Winter, S3'!N51*Main!$B$5)+(_xlfn.IFNA(VLOOKUP($A51,'FL Ratio'!$A$3:$B$86,2,FALSE),0)*'FL Characterization'!N$2)</f>
        <v>6.8056868041126662E-3</v>
      </c>
      <c r="O51" s="2">
        <f ca="1">('[1]Pc, Winter, S3'!O51*Main!$B$5)+(_xlfn.IFNA(VLOOKUP($A51,'FL Ratio'!$A$3:$B$86,2,FALSE),0)*'FL Characterization'!O$2)</f>
        <v>7.0667532980938945E-3</v>
      </c>
      <c r="P51" s="2">
        <f ca="1">('[1]Pc, Winter, S3'!P51*Main!$B$5)+(_xlfn.IFNA(VLOOKUP($A51,'FL Ratio'!$A$3:$B$86,2,FALSE),0)*'FL Characterization'!P$2)</f>
        <v>6.7572172834724741E-3</v>
      </c>
      <c r="Q51" s="2">
        <f ca="1">('[1]Pc, Winter, S3'!Q51*Main!$B$5)+(_xlfn.IFNA(VLOOKUP($A51,'FL Ratio'!$A$3:$B$86,2,FALSE),0)*'FL Characterization'!Q$2)</f>
        <v>6.8928172801071162E-3</v>
      </c>
      <c r="R51" s="2">
        <f ca="1">('[1]Pc, Winter, S3'!R51*Main!$B$5)+(_xlfn.IFNA(VLOOKUP($A51,'FL Ratio'!$A$3:$B$86,2,FALSE),0)*'FL Characterization'!R$2)</f>
        <v>6.8432059431053436E-3</v>
      </c>
      <c r="S51" s="2">
        <f ca="1">('[1]Pc, Winter, S3'!S51*Main!$B$5)+(_xlfn.IFNA(VLOOKUP($A51,'FL Ratio'!$A$3:$B$86,2,FALSE),0)*'FL Characterization'!S$2)</f>
        <v>8.7999711559954875E-3</v>
      </c>
      <c r="T51" s="2">
        <f ca="1">('[1]Pc, Winter, S3'!T51*Main!$B$5)+(_xlfn.IFNA(VLOOKUP($A51,'FL Ratio'!$A$3:$B$86,2,FALSE),0)*'FL Characterization'!T$2)</f>
        <v>7.8111096610725224E-3</v>
      </c>
      <c r="U51" s="2">
        <f ca="1">('[1]Pc, Winter, S3'!U51*Main!$B$5)+(_xlfn.IFNA(VLOOKUP($A51,'FL Ratio'!$A$3:$B$86,2,FALSE),0)*'FL Characterization'!U$2)</f>
        <v>7.1120042750911893E-3</v>
      </c>
      <c r="V51" s="2">
        <f ca="1">('[1]Pc, Winter, S3'!V51*Main!$B$5)+(_xlfn.IFNA(VLOOKUP($A51,'FL Ratio'!$A$3:$B$86,2,FALSE),0)*'FL Characterization'!V$2)</f>
        <v>7.1863950984961747E-3</v>
      </c>
      <c r="W51" s="2">
        <f ca="1">('[1]Pc, Winter, S3'!W51*Main!$B$5)+(_xlfn.IFNA(VLOOKUP($A51,'FL Ratio'!$A$3:$B$86,2,FALSE),0)*'FL Characterization'!W$2)</f>
        <v>6.8309804640278148E-3</v>
      </c>
      <c r="X51" s="2">
        <f ca="1">('[1]Pc, Winter, S3'!X51*Main!$B$5)+(_xlfn.IFNA(VLOOKUP($A51,'FL Ratio'!$A$3:$B$86,2,FALSE),0)*'FL Characterization'!X$2)</f>
        <v>7.9216458127116321E-3</v>
      </c>
      <c r="Y51" s="2">
        <f ca="1">('[1]Pc, Winter, S3'!Y51*Main!$B$5)+(_xlfn.IFNA(VLOOKUP($A51,'FL Ratio'!$A$3:$B$86,2,FALSE),0)*'FL Characterization'!Y$2)</f>
        <v>7.6072250513418895E-3</v>
      </c>
    </row>
    <row r="52" spans="1:25" x14ac:dyDescent="0.3">
      <c r="A52">
        <v>51</v>
      </c>
      <c r="B52" s="2">
        <f ca="1">('[1]Pc, Winter, S3'!B52*Main!$B$5)+(_xlfn.IFNA(VLOOKUP($A52,'FL Ratio'!$A$3:$B$86,2,FALSE),0)*'FL Characterization'!B$2)</f>
        <v>5.2587574106275643E-3</v>
      </c>
      <c r="C52" s="2">
        <f ca="1">('[1]Pc, Winter, S3'!C52*Main!$B$5)+(_xlfn.IFNA(VLOOKUP($A52,'FL Ratio'!$A$3:$B$86,2,FALSE),0)*'FL Characterization'!C$2)</f>
        <v>5.2632174531794668E-3</v>
      </c>
      <c r="D52" s="2">
        <f ca="1">('[1]Pc, Winter, S3'!D52*Main!$B$5)+(_xlfn.IFNA(VLOOKUP($A52,'FL Ratio'!$A$3:$B$86,2,FALSE),0)*'FL Characterization'!D$2)</f>
        <v>5.1776924025508852E-3</v>
      </c>
      <c r="E52" s="2">
        <f ca="1">('[1]Pc, Winter, S3'!E52*Main!$B$5)+(_xlfn.IFNA(VLOOKUP($A52,'FL Ratio'!$A$3:$B$86,2,FALSE),0)*'FL Characterization'!E$2)</f>
        <v>5.2706000055538493E-3</v>
      </c>
      <c r="F52" s="2">
        <f ca="1">('[1]Pc, Winter, S3'!F52*Main!$B$5)+(_xlfn.IFNA(VLOOKUP($A52,'FL Ratio'!$A$3:$B$86,2,FALSE),0)*'FL Characterization'!F$2)</f>
        <v>5.1262988403918417E-3</v>
      </c>
      <c r="G52" s="2">
        <f ca="1">('[1]Pc, Winter, S3'!G52*Main!$B$5)+(_xlfn.IFNA(VLOOKUP($A52,'FL Ratio'!$A$3:$B$86,2,FALSE),0)*'FL Characterization'!G$2)</f>
        <v>5.1675391047383652E-3</v>
      </c>
      <c r="H52" s="2">
        <f ca="1">('[1]Pc, Winter, S3'!H52*Main!$B$5)+(_xlfn.IFNA(VLOOKUP($A52,'FL Ratio'!$A$3:$B$86,2,FALSE),0)*'FL Characterization'!H$2)</f>
        <v>5.4511971451643455E-3</v>
      </c>
      <c r="I52" s="2">
        <f ca="1">('[1]Pc, Winter, S3'!I52*Main!$B$5)+(_xlfn.IFNA(VLOOKUP($A52,'FL Ratio'!$A$3:$B$86,2,FALSE),0)*'FL Characterization'!I$2)</f>
        <v>4.8261684393446176E-3</v>
      </c>
      <c r="J52" s="2">
        <f ca="1">('[1]Pc, Winter, S3'!J52*Main!$B$5)+(_xlfn.IFNA(VLOOKUP($A52,'FL Ratio'!$A$3:$B$86,2,FALSE),0)*'FL Characterization'!J$2)</f>
        <v>4.0276475704846444E-3</v>
      </c>
      <c r="K52" s="2">
        <f ca="1">('[1]Pc, Winter, S3'!K52*Main!$B$5)+(_xlfn.IFNA(VLOOKUP($A52,'FL Ratio'!$A$3:$B$86,2,FALSE),0)*'FL Characterization'!K$2)</f>
        <v>3.9069461567379478E-3</v>
      </c>
      <c r="L52" s="2">
        <f ca="1">('[1]Pc, Winter, S3'!L52*Main!$B$5)+(_xlfn.IFNA(VLOOKUP($A52,'FL Ratio'!$A$3:$B$86,2,FALSE),0)*'FL Characterization'!L$2)</f>
        <v>5.2207329387063779E-3</v>
      </c>
      <c r="M52" s="2">
        <f ca="1">('[1]Pc, Winter, S3'!M52*Main!$B$5)+(_xlfn.IFNA(VLOOKUP($A52,'FL Ratio'!$A$3:$B$86,2,FALSE),0)*'FL Characterization'!M$2)</f>
        <v>4.7861649353399434E-3</v>
      </c>
      <c r="N52" s="2">
        <f ca="1">('[1]Pc, Winter, S3'!N52*Main!$B$5)+(_xlfn.IFNA(VLOOKUP($A52,'FL Ratio'!$A$3:$B$86,2,FALSE),0)*'FL Characterization'!N$2)</f>
        <v>4.9048279105115651E-3</v>
      </c>
      <c r="O52" s="2">
        <f ca="1">('[1]Pc, Winter, S3'!O52*Main!$B$5)+(_xlfn.IFNA(VLOOKUP($A52,'FL Ratio'!$A$3:$B$86,2,FALSE),0)*'FL Characterization'!O$2)</f>
        <v>5.1375217654058792E-3</v>
      </c>
      <c r="P52" s="2">
        <f ca="1">('[1]Pc, Winter, S3'!P52*Main!$B$5)+(_xlfn.IFNA(VLOOKUP($A52,'FL Ratio'!$A$3:$B$86,2,FALSE),0)*'FL Characterization'!P$2)</f>
        <v>5.2680701545621787E-3</v>
      </c>
      <c r="Q52" s="2">
        <f ca="1">('[1]Pc, Winter, S3'!Q52*Main!$B$5)+(_xlfn.IFNA(VLOOKUP($A52,'FL Ratio'!$A$3:$B$86,2,FALSE),0)*'FL Characterization'!Q$2)</f>
        <v>5.4206204730924282E-3</v>
      </c>
      <c r="R52" s="2">
        <f ca="1">('[1]Pc, Winter, S3'!R52*Main!$B$5)+(_xlfn.IFNA(VLOOKUP($A52,'FL Ratio'!$A$3:$B$86,2,FALSE),0)*'FL Characterization'!R$2)</f>
        <v>5.8362783357543222E-3</v>
      </c>
      <c r="S52" s="2">
        <f ca="1">('[1]Pc, Winter, S3'!S52*Main!$B$5)+(_xlfn.IFNA(VLOOKUP($A52,'FL Ratio'!$A$3:$B$86,2,FALSE),0)*'FL Characterization'!S$2)</f>
        <v>6.1767861845023874E-3</v>
      </c>
      <c r="T52" s="2">
        <f ca="1">('[1]Pc, Winter, S3'!T52*Main!$B$5)+(_xlfn.IFNA(VLOOKUP($A52,'FL Ratio'!$A$3:$B$86,2,FALSE),0)*'FL Characterization'!T$2)</f>
        <v>5.6595996325250111E-3</v>
      </c>
      <c r="U52" s="2">
        <f ca="1">('[1]Pc, Winter, S3'!U52*Main!$B$5)+(_xlfn.IFNA(VLOOKUP($A52,'FL Ratio'!$A$3:$B$86,2,FALSE),0)*'FL Characterization'!U$2)</f>
        <v>5.3186732795923114E-3</v>
      </c>
      <c r="V52" s="2">
        <f ca="1">('[1]Pc, Winter, S3'!V52*Main!$B$5)+(_xlfn.IFNA(VLOOKUP($A52,'FL Ratio'!$A$3:$B$86,2,FALSE),0)*'FL Characterization'!V$2)</f>
        <v>5.4711378841807937E-3</v>
      </c>
      <c r="W52" s="2">
        <f ca="1">('[1]Pc, Winter, S3'!W52*Main!$B$5)+(_xlfn.IFNA(VLOOKUP($A52,'FL Ratio'!$A$3:$B$86,2,FALSE),0)*'FL Characterization'!W$2)</f>
        <v>5.3768976060194285E-3</v>
      </c>
      <c r="X52" s="2">
        <f ca="1">('[1]Pc, Winter, S3'!X52*Main!$B$5)+(_xlfn.IFNA(VLOOKUP($A52,'FL Ratio'!$A$3:$B$86,2,FALSE),0)*'FL Characterization'!X$2)</f>
        <v>5.8623220363751369E-3</v>
      </c>
      <c r="Y52" s="2">
        <f ca="1">('[1]Pc, Winter, S3'!Y52*Main!$B$5)+(_xlfn.IFNA(VLOOKUP($A52,'FL Ratio'!$A$3:$B$86,2,FALSE),0)*'FL Characterization'!Y$2)</f>
        <v>6.2399194267269012E-3</v>
      </c>
    </row>
    <row r="53" spans="1:25" x14ac:dyDescent="0.3">
      <c r="A53">
        <v>52</v>
      </c>
      <c r="B53" s="2">
        <f ca="1">('[1]Pc, Winter, S3'!B53*Main!$B$5)+(_xlfn.IFNA(VLOOKUP($A53,'FL Ratio'!$A$3:$B$86,2,FALSE),0)*'FL Characterization'!B$2)</f>
        <v>4.3509297626256639E-2</v>
      </c>
      <c r="C53" s="2">
        <f ca="1">('[1]Pc, Winter, S3'!C53*Main!$B$5)+(_xlfn.IFNA(VLOOKUP($A53,'FL Ratio'!$A$3:$B$86,2,FALSE),0)*'FL Characterization'!C$2)</f>
        <v>4.2181107371646667E-2</v>
      </c>
      <c r="D53" s="2">
        <f ca="1">('[1]Pc, Winter, S3'!D53*Main!$B$5)+(_xlfn.IFNA(VLOOKUP($A53,'FL Ratio'!$A$3:$B$86,2,FALSE),0)*'FL Characterization'!D$2)</f>
        <v>4.2453395077124319E-2</v>
      </c>
      <c r="E53" s="2">
        <f ca="1">('[1]Pc, Winter, S3'!E53*Main!$B$5)+(_xlfn.IFNA(VLOOKUP($A53,'FL Ratio'!$A$3:$B$86,2,FALSE),0)*'FL Characterization'!E$2)</f>
        <v>4.277551956290223E-2</v>
      </c>
      <c r="F53" s="2">
        <f ca="1">('[1]Pc, Winter, S3'!F53*Main!$B$5)+(_xlfn.IFNA(VLOOKUP($A53,'FL Ratio'!$A$3:$B$86,2,FALSE),0)*'FL Characterization'!F$2)</f>
        <v>4.2945314548863425E-2</v>
      </c>
      <c r="G53" s="2">
        <f ca="1">('[1]Pc, Winter, S3'!G53*Main!$B$5)+(_xlfn.IFNA(VLOOKUP($A53,'FL Ratio'!$A$3:$B$86,2,FALSE),0)*'FL Characterization'!G$2)</f>
        <v>4.3560826264640334E-2</v>
      </c>
      <c r="H53" s="2">
        <f ca="1">('[1]Pc, Winter, S3'!H53*Main!$B$5)+(_xlfn.IFNA(VLOOKUP($A53,'FL Ratio'!$A$3:$B$86,2,FALSE),0)*'FL Characterization'!H$2)</f>
        <v>5.3845655915699807E-2</v>
      </c>
      <c r="I53" s="2">
        <f ca="1">('[1]Pc, Winter, S3'!I53*Main!$B$5)+(_xlfn.IFNA(VLOOKUP($A53,'FL Ratio'!$A$3:$B$86,2,FALSE),0)*'FL Characterization'!I$2)</f>
        <v>5.4503121482290348E-2</v>
      </c>
      <c r="J53" s="2">
        <f ca="1">('[1]Pc, Winter, S3'!J53*Main!$B$5)+(_xlfn.IFNA(VLOOKUP($A53,'FL Ratio'!$A$3:$B$86,2,FALSE),0)*'FL Characterization'!J$2)</f>
        <v>5.5448370353175118E-2</v>
      </c>
      <c r="K53" s="2">
        <f ca="1">('[1]Pc, Winter, S3'!K53*Main!$B$5)+(_xlfn.IFNA(VLOOKUP($A53,'FL Ratio'!$A$3:$B$86,2,FALSE),0)*'FL Characterization'!K$2)</f>
        <v>5.4234746362950989E-2</v>
      </c>
      <c r="L53" s="2">
        <f ca="1">('[1]Pc, Winter, S3'!L53*Main!$B$5)+(_xlfn.IFNA(VLOOKUP($A53,'FL Ratio'!$A$3:$B$86,2,FALSE),0)*'FL Characterization'!L$2)</f>
        <v>5.3294625890229722E-2</v>
      </c>
      <c r="M53" s="2">
        <f ca="1">('[1]Pc, Winter, S3'!M53*Main!$B$5)+(_xlfn.IFNA(VLOOKUP($A53,'FL Ratio'!$A$3:$B$86,2,FALSE),0)*'FL Characterization'!M$2)</f>
        <v>5.5297245433723073E-2</v>
      </c>
      <c r="N53" s="2">
        <f ca="1">('[1]Pc, Winter, S3'!N53*Main!$B$5)+(_xlfn.IFNA(VLOOKUP($A53,'FL Ratio'!$A$3:$B$86,2,FALSE),0)*'FL Characterization'!N$2)</f>
        <v>5.7442955993114914E-2</v>
      </c>
      <c r="O53" s="2">
        <f ca="1">('[1]Pc, Winter, S3'!O53*Main!$B$5)+(_xlfn.IFNA(VLOOKUP($A53,'FL Ratio'!$A$3:$B$86,2,FALSE),0)*'FL Characterization'!O$2)</f>
        <v>5.6141202224099199E-2</v>
      </c>
      <c r="P53" s="2">
        <f ca="1">('[1]Pc, Winter, S3'!P53*Main!$B$5)+(_xlfn.IFNA(VLOOKUP($A53,'FL Ratio'!$A$3:$B$86,2,FALSE),0)*'FL Characterization'!P$2)</f>
        <v>5.5214786169437605E-2</v>
      </c>
      <c r="Q53" s="2">
        <f ca="1">('[1]Pc, Winter, S3'!Q53*Main!$B$5)+(_xlfn.IFNA(VLOOKUP($A53,'FL Ratio'!$A$3:$B$86,2,FALSE),0)*'FL Characterization'!Q$2)</f>
        <v>5.5828621117823593E-2</v>
      </c>
      <c r="R53" s="2">
        <f ca="1">('[1]Pc, Winter, S3'!R53*Main!$B$5)+(_xlfn.IFNA(VLOOKUP($A53,'FL Ratio'!$A$3:$B$86,2,FALSE),0)*'FL Characterization'!R$2)</f>
        <v>5.3551081738387928E-2</v>
      </c>
      <c r="S53" s="2">
        <f ca="1">('[1]Pc, Winter, S3'!S53*Main!$B$5)+(_xlfn.IFNA(VLOOKUP($A53,'FL Ratio'!$A$3:$B$86,2,FALSE),0)*'FL Characterization'!S$2)</f>
        <v>5.6599277435140351E-2</v>
      </c>
      <c r="T53" s="2">
        <f ca="1">('[1]Pc, Winter, S3'!T53*Main!$B$5)+(_xlfn.IFNA(VLOOKUP($A53,'FL Ratio'!$A$3:$B$86,2,FALSE),0)*'FL Characterization'!T$2)</f>
        <v>5.4110884988284244E-2</v>
      </c>
      <c r="U53" s="2">
        <f ca="1">('[1]Pc, Winter, S3'!U53*Main!$B$5)+(_xlfn.IFNA(VLOOKUP($A53,'FL Ratio'!$A$3:$B$86,2,FALSE),0)*'FL Characterization'!U$2)</f>
        <v>5.0805926001524247E-2</v>
      </c>
      <c r="V53" s="2">
        <f ca="1">('[1]Pc, Winter, S3'!V53*Main!$B$5)+(_xlfn.IFNA(VLOOKUP($A53,'FL Ratio'!$A$3:$B$86,2,FALSE),0)*'FL Characterization'!V$2)</f>
        <v>5.1707587724185808E-2</v>
      </c>
      <c r="W53" s="2">
        <f ca="1">('[1]Pc, Winter, S3'!W53*Main!$B$5)+(_xlfn.IFNA(VLOOKUP($A53,'FL Ratio'!$A$3:$B$86,2,FALSE),0)*'FL Characterization'!W$2)</f>
        <v>4.9903548088422206E-2</v>
      </c>
      <c r="X53" s="2">
        <f ca="1">('[1]Pc, Winter, S3'!X53*Main!$B$5)+(_xlfn.IFNA(VLOOKUP($A53,'FL Ratio'!$A$3:$B$86,2,FALSE),0)*'FL Characterization'!X$2)</f>
        <v>4.5954583552167673E-2</v>
      </c>
      <c r="Y53" s="2">
        <f ca="1">('[1]Pc, Winter, S3'!Y53*Main!$B$5)+(_xlfn.IFNA(VLOOKUP($A53,'FL Ratio'!$A$3:$B$86,2,FALSE),0)*'FL Characterization'!Y$2)</f>
        <v>4.5026324142879846E-2</v>
      </c>
    </row>
    <row r="54" spans="1:25" x14ac:dyDescent="0.3">
      <c r="A54">
        <v>53</v>
      </c>
      <c r="B54" s="2">
        <f ca="1">('[1]Pc, Winter, S3'!B54*Main!$B$5)+(_xlfn.IFNA(VLOOKUP($A54,'FL Ratio'!$A$3:$B$86,2,FALSE),0)*'FL Characterization'!B$2)</f>
        <v>1.3605049567633724E-2</v>
      </c>
      <c r="C54" s="2">
        <f ca="1">('[1]Pc, Winter, S3'!C54*Main!$B$5)+(_xlfn.IFNA(VLOOKUP($A54,'FL Ratio'!$A$3:$B$86,2,FALSE),0)*'FL Characterization'!C$2)</f>
        <v>1.3234626469736801E-2</v>
      </c>
      <c r="D54" s="2">
        <f ca="1">('[1]Pc, Winter, S3'!D54*Main!$B$5)+(_xlfn.IFNA(VLOOKUP($A54,'FL Ratio'!$A$3:$B$86,2,FALSE),0)*'FL Characterization'!D$2)</f>
        <v>1.2624212248906161E-2</v>
      </c>
      <c r="E54" s="2">
        <f ca="1">('[1]Pc, Winter, S3'!E54*Main!$B$5)+(_xlfn.IFNA(VLOOKUP($A54,'FL Ratio'!$A$3:$B$86,2,FALSE),0)*'FL Characterization'!E$2)</f>
        <v>1.2856599102821728E-2</v>
      </c>
      <c r="F54" s="2">
        <f ca="1">('[1]Pc, Winter, S3'!F54*Main!$B$5)+(_xlfn.IFNA(VLOOKUP($A54,'FL Ratio'!$A$3:$B$86,2,FALSE),0)*'FL Characterization'!F$2)</f>
        <v>1.2232847016299052E-2</v>
      </c>
      <c r="G54" s="2">
        <f ca="1">('[1]Pc, Winter, S3'!G54*Main!$B$5)+(_xlfn.IFNA(VLOOKUP($A54,'FL Ratio'!$A$3:$B$86,2,FALSE),0)*'FL Characterization'!G$2)</f>
        <v>1.2035172143614071E-2</v>
      </c>
      <c r="H54" s="2">
        <f ca="1">('[1]Pc, Winter, S3'!H54*Main!$B$5)+(_xlfn.IFNA(VLOOKUP($A54,'FL Ratio'!$A$3:$B$86,2,FALSE),0)*'FL Characterization'!H$2)</f>
        <v>1.2400556377925413E-2</v>
      </c>
      <c r="I54" s="2">
        <f ca="1">('[1]Pc, Winter, S3'!I54*Main!$B$5)+(_xlfn.IFNA(VLOOKUP($A54,'FL Ratio'!$A$3:$B$86,2,FALSE),0)*'FL Characterization'!I$2)</f>
        <v>1.4459607812587139E-2</v>
      </c>
      <c r="J54" s="2">
        <f ca="1">('[1]Pc, Winter, S3'!J54*Main!$B$5)+(_xlfn.IFNA(VLOOKUP($A54,'FL Ratio'!$A$3:$B$86,2,FALSE),0)*'FL Characterization'!J$2)</f>
        <v>1.4713161618309111E-2</v>
      </c>
      <c r="K54" s="2">
        <f ca="1">('[1]Pc, Winter, S3'!K54*Main!$B$5)+(_xlfn.IFNA(VLOOKUP($A54,'FL Ratio'!$A$3:$B$86,2,FALSE),0)*'FL Characterization'!K$2)</f>
        <v>1.4676674630528639E-2</v>
      </c>
      <c r="L54" s="2">
        <f ca="1">('[1]Pc, Winter, S3'!L54*Main!$B$5)+(_xlfn.IFNA(VLOOKUP($A54,'FL Ratio'!$A$3:$B$86,2,FALSE),0)*'FL Characterization'!L$2)</f>
        <v>1.449990179367786E-2</v>
      </c>
      <c r="M54" s="2">
        <f ca="1">('[1]Pc, Winter, S3'!M54*Main!$B$5)+(_xlfn.IFNA(VLOOKUP($A54,'FL Ratio'!$A$3:$B$86,2,FALSE),0)*'FL Characterization'!M$2)</f>
        <v>1.4848234587680968E-2</v>
      </c>
      <c r="N54" s="2">
        <f ca="1">('[1]Pc, Winter, S3'!N54*Main!$B$5)+(_xlfn.IFNA(VLOOKUP($A54,'FL Ratio'!$A$3:$B$86,2,FALSE),0)*'FL Characterization'!N$2)</f>
        <v>1.4832418556148884E-2</v>
      </c>
      <c r="O54" s="2">
        <f ca="1">('[1]Pc, Winter, S3'!O54*Main!$B$5)+(_xlfn.IFNA(VLOOKUP($A54,'FL Ratio'!$A$3:$B$86,2,FALSE),0)*'FL Characterization'!O$2)</f>
        <v>1.4896634724273104E-2</v>
      </c>
      <c r="P54" s="2">
        <f ca="1">('[1]Pc, Winter, S3'!P54*Main!$B$5)+(_xlfn.IFNA(VLOOKUP($A54,'FL Ratio'!$A$3:$B$86,2,FALSE),0)*'FL Characterization'!P$2)</f>
        <v>1.3096579410412318E-2</v>
      </c>
      <c r="Q54" s="2">
        <f ca="1">('[1]Pc, Winter, S3'!Q54*Main!$B$5)+(_xlfn.IFNA(VLOOKUP($A54,'FL Ratio'!$A$3:$B$86,2,FALSE),0)*'FL Characterization'!Q$2)</f>
        <v>1.4020844354760583E-2</v>
      </c>
      <c r="R54" s="2">
        <f ca="1">('[1]Pc, Winter, S3'!R54*Main!$B$5)+(_xlfn.IFNA(VLOOKUP($A54,'FL Ratio'!$A$3:$B$86,2,FALSE),0)*'FL Characterization'!R$2)</f>
        <v>1.4856981847381196E-2</v>
      </c>
      <c r="S54" s="2">
        <f ca="1">('[1]Pc, Winter, S3'!S54*Main!$B$5)+(_xlfn.IFNA(VLOOKUP($A54,'FL Ratio'!$A$3:$B$86,2,FALSE),0)*'FL Characterization'!S$2)</f>
        <v>1.5064172107787209E-2</v>
      </c>
      <c r="T54" s="2">
        <f ca="1">('[1]Pc, Winter, S3'!T54*Main!$B$5)+(_xlfn.IFNA(VLOOKUP($A54,'FL Ratio'!$A$3:$B$86,2,FALSE),0)*'FL Characterization'!T$2)</f>
        <v>1.398445392257211E-2</v>
      </c>
      <c r="U54" s="2">
        <f ca="1">('[1]Pc, Winter, S3'!U54*Main!$B$5)+(_xlfn.IFNA(VLOOKUP($A54,'FL Ratio'!$A$3:$B$86,2,FALSE),0)*'FL Characterization'!U$2)</f>
        <v>1.3212636537878472E-2</v>
      </c>
      <c r="V54" s="2">
        <f ca="1">('[1]Pc, Winter, S3'!V54*Main!$B$5)+(_xlfn.IFNA(VLOOKUP($A54,'FL Ratio'!$A$3:$B$86,2,FALSE),0)*'FL Characterization'!V$2)</f>
        <v>1.330129462534174E-2</v>
      </c>
      <c r="W54" s="2">
        <f ca="1">('[1]Pc, Winter, S3'!W54*Main!$B$5)+(_xlfn.IFNA(VLOOKUP($A54,'FL Ratio'!$A$3:$B$86,2,FALSE),0)*'FL Characterization'!W$2)</f>
        <v>1.2532695281199579E-2</v>
      </c>
      <c r="X54" s="2">
        <f ca="1">('[1]Pc, Winter, S3'!X54*Main!$B$5)+(_xlfn.IFNA(VLOOKUP($A54,'FL Ratio'!$A$3:$B$86,2,FALSE),0)*'FL Characterization'!X$2)</f>
        <v>1.2508668694723626E-2</v>
      </c>
      <c r="Y54" s="2">
        <f ca="1">('[1]Pc, Winter, S3'!Y54*Main!$B$5)+(_xlfn.IFNA(VLOOKUP($A54,'FL Ratio'!$A$3:$B$86,2,FALSE),0)*'FL Characterization'!Y$2)</f>
        <v>1.2574616401153701E-2</v>
      </c>
    </row>
    <row r="55" spans="1:25" x14ac:dyDescent="0.3">
      <c r="A55">
        <v>54</v>
      </c>
      <c r="B55" s="2">
        <f ca="1">('[1]Pc, Winter, S3'!B55*Main!$B$5)+(_xlfn.IFNA(VLOOKUP($A55,'FL Ratio'!$A$3:$B$86,2,FALSE),0)*'FL Characterization'!B$2)</f>
        <v>9.3788799939680274E-3</v>
      </c>
      <c r="C55" s="2">
        <f ca="1">('[1]Pc, Winter, S3'!C55*Main!$B$5)+(_xlfn.IFNA(VLOOKUP($A55,'FL Ratio'!$A$3:$B$86,2,FALSE),0)*'FL Characterization'!C$2)</f>
        <v>9.3034226684771751E-3</v>
      </c>
      <c r="D55" s="2">
        <f ca="1">('[1]Pc, Winter, S3'!D55*Main!$B$5)+(_xlfn.IFNA(VLOOKUP($A55,'FL Ratio'!$A$3:$B$86,2,FALSE),0)*'FL Characterization'!D$2)</f>
        <v>8.7095481072385905E-3</v>
      </c>
      <c r="E55" s="2">
        <f ca="1">('[1]Pc, Winter, S3'!E55*Main!$B$5)+(_xlfn.IFNA(VLOOKUP($A55,'FL Ratio'!$A$3:$B$86,2,FALSE),0)*'FL Characterization'!E$2)</f>
        <v>8.5117282699877263E-3</v>
      </c>
      <c r="F55" s="2">
        <f ca="1">('[1]Pc, Winter, S3'!F55*Main!$B$5)+(_xlfn.IFNA(VLOOKUP($A55,'FL Ratio'!$A$3:$B$86,2,FALSE),0)*'FL Characterization'!F$2)</f>
        <v>8.0790714654103458E-3</v>
      </c>
      <c r="G55" s="2">
        <f ca="1">('[1]Pc, Winter, S3'!G55*Main!$B$5)+(_xlfn.IFNA(VLOOKUP($A55,'FL Ratio'!$A$3:$B$86,2,FALSE),0)*'FL Characterization'!G$2)</f>
        <v>8.138755188029697E-3</v>
      </c>
      <c r="H55" s="2">
        <f ca="1">('[1]Pc, Winter, S3'!H55*Main!$B$5)+(_xlfn.IFNA(VLOOKUP($A55,'FL Ratio'!$A$3:$B$86,2,FALSE),0)*'FL Characterization'!H$2)</f>
        <v>9.8444985539979137E-3</v>
      </c>
      <c r="I55" s="2">
        <f ca="1">('[1]Pc, Winter, S3'!I55*Main!$B$5)+(_xlfn.IFNA(VLOOKUP($A55,'FL Ratio'!$A$3:$B$86,2,FALSE),0)*'FL Characterization'!I$2)</f>
        <v>9.1973566030276212E-3</v>
      </c>
      <c r="J55" s="2">
        <f ca="1">('[1]Pc, Winter, S3'!J55*Main!$B$5)+(_xlfn.IFNA(VLOOKUP($A55,'FL Ratio'!$A$3:$B$86,2,FALSE),0)*'FL Characterization'!J$2)</f>
        <v>9.9154413709541256E-3</v>
      </c>
      <c r="K55" s="2">
        <f ca="1">('[1]Pc, Winter, S3'!K55*Main!$B$5)+(_xlfn.IFNA(VLOOKUP($A55,'FL Ratio'!$A$3:$B$86,2,FALSE),0)*'FL Characterization'!K$2)</f>
        <v>1.0365796635553853E-2</v>
      </c>
      <c r="L55" s="2">
        <f ca="1">('[1]Pc, Winter, S3'!L55*Main!$B$5)+(_xlfn.IFNA(VLOOKUP($A55,'FL Ratio'!$A$3:$B$86,2,FALSE),0)*'FL Characterization'!L$2)</f>
        <v>1.0133061694540424E-2</v>
      </c>
      <c r="M55" s="2">
        <f ca="1">('[1]Pc, Winter, S3'!M55*Main!$B$5)+(_xlfn.IFNA(VLOOKUP($A55,'FL Ratio'!$A$3:$B$86,2,FALSE),0)*'FL Characterization'!M$2)</f>
        <v>9.9745678679147489E-3</v>
      </c>
      <c r="N55" s="2">
        <f ca="1">('[1]Pc, Winter, S3'!N55*Main!$B$5)+(_xlfn.IFNA(VLOOKUP($A55,'FL Ratio'!$A$3:$B$86,2,FALSE),0)*'FL Characterization'!N$2)</f>
        <v>9.8510022124296565E-3</v>
      </c>
      <c r="O55" s="2">
        <f ca="1">('[1]Pc, Winter, S3'!O55*Main!$B$5)+(_xlfn.IFNA(VLOOKUP($A55,'FL Ratio'!$A$3:$B$86,2,FALSE),0)*'FL Characterization'!O$2)</f>
        <v>9.9059338840734382E-3</v>
      </c>
      <c r="P55" s="2">
        <f ca="1">('[1]Pc, Winter, S3'!P55*Main!$B$5)+(_xlfn.IFNA(VLOOKUP($A55,'FL Ratio'!$A$3:$B$86,2,FALSE),0)*'FL Characterization'!P$2)</f>
        <v>9.3765810964312295E-3</v>
      </c>
      <c r="Q55" s="2">
        <f ca="1">('[1]Pc, Winter, S3'!Q55*Main!$B$5)+(_xlfn.IFNA(VLOOKUP($A55,'FL Ratio'!$A$3:$B$86,2,FALSE),0)*'FL Characterization'!Q$2)</f>
        <v>9.6111628650627102E-3</v>
      </c>
      <c r="R55" s="2">
        <f ca="1">('[1]Pc, Winter, S3'!R55*Main!$B$5)+(_xlfn.IFNA(VLOOKUP($A55,'FL Ratio'!$A$3:$B$86,2,FALSE),0)*'FL Characterization'!R$2)</f>
        <v>1.0048164823724129E-2</v>
      </c>
      <c r="S55" s="2">
        <f ca="1">('[1]Pc, Winter, S3'!S55*Main!$B$5)+(_xlfn.IFNA(VLOOKUP($A55,'FL Ratio'!$A$3:$B$86,2,FALSE),0)*'FL Characterization'!S$2)</f>
        <v>1.2563722821624643E-2</v>
      </c>
      <c r="T55" s="2">
        <f ca="1">('[1]Pc, Winter, S3'!T55*Main!$B$5)+(_xlfn.IFNA(VLOOKUP($A55,'FL Ratio'!$A$3:$B$86,2,FALSE),0)*'FL Characterization'!T$2)</f>
        <v>1.1479238890410326E-2</v>
      </c>
      <c r="U55" s="2">
        <f ca="1">('[1]Pc, Winter, S3'!U55*Main!$B$5)+(_xlfn.IFNA(VLOOKUP($A55,'FL Ratio'!$A$3:$B$86,2,FALSE),0)*'FL Characterization'!U$2)</f>
        <v>1.0431001485962E-2</v>
      </c>
      <c r="V55" s="2">
        <f ca="1">('[1]Pc, Winter, S3'!V55*Main!$B$5)+(_xlfn.IFNA(VLOOKUP($A55,'FL Ratio'!$A$3:$B$86,2,FALSE),0)*'FL Characterization'!V$2)</f>
        <v>1.0413969013559751E-2</v>
      </c>
      <c r="W55" s="2">
        <f ca="1">('[1]Pc, Winter, S3'!W55*Main!$B$5)+(_xlfn.IFNA(VLOOKUP($A55,'FL Ratio'!$A$3:$B$86,2,FALSE),0)*'FL Characterization'!W$2)</f>
        <v>9.4499181369802013E-3</v>
      </c>
      <c r="X55" s="2">
        <f ca="1">('[1]Pc, Winter, S3'!X55*Main!$B$5)+(_xlfn.IFNA(VLOOKUP($A55,'FL Ratio'!$A$3:$B$86,2,FALSE),0)*'FL Characterization'!X$2)</f>
        <v>1.0530887197393205E-2</v>
      </c>
      <c r="Y55" s="2">
        <f ca="1">('[1]Pc, Winter, S3'!Y55*Main!$B$5)+(_xlfn.IFNA(VLOOKUP($A55,'FL Ratio'!$A$3:$B$86,2,FALSE),0)*'FL Characterization'!Y$2)</f>
        <v>1.0070707199743187E-2</v>
      </c>
    </row>
    <row r="56" spans="1:25" x14ac:dyDescent="0.3">
      <c r="A56">
        <v>55</v>
      </c>
      <c r="B56" s="2">
        <f ca="1">('[1]Pc, Winter, S3'!B56*Main!$B$5)+(_xlfn.IFNA(VLOOKUP($A56,'FL Ratio'!$A$3:$B$86,2,FALSE),0)*'FL Characterization'!B$2)</f>
        <v>1.8164018788169783E-2</v>
      </c>
      <c r="C56" s="2">
        <f ca="1">('[1]Pc, Winter, S3'!C56*Main!$B$5)+(_xlfn.IFNA(VLOOKUP($A56,'FL Ratio'!$A$3:$B$86,2,FALSE),0)*'FL Characterization'!C$2)</f>
        <v>1.7366891787912134E-2</v>
      </c>
      <c r="D56" s="2">
        <f ca="1">('[1]Pc, Winter, S3'!D56*Main!$B$5)+(_xlfn.IFNA(VLOOKUP($A56,'FL Ratio'!$A$3:$B$86,2,FALSE),0)*'FL Characterization'!D$2)</f>
        <v>1.6574329069782581E-2</v>
      </c>
      <c r="E56" s="2">
        <f ca="1">('[1]Pc, Winter, S3'!E56*Main!$B$5)+(_xlfn.IFNA(VLOOKUP($A56,'FL Ratio'!$A$3:$B$86,2,FALSE),0)*'FL Characterization'!E$2)</f>
        <v>1.6711646953098666E-2</v>
      </c>
      <c r="F56" s="2">
        <f ca="1">('[1]Pc, Winter, S3'!F56*Main!$B$5)+(_xlfn.IFNA(VLOOKUP($A56,'FL Ratio'!$A$3:$B$86,2,FALSE),0)*'FL Characterization'!F$2)</f>
        <v>1.6352415412415132E-2</v>
      </c>
      <c r="G56" s="2">
        <f ca="1">('[1]Pc, Winter, S3'!G56*Main!$B$5)+(_xlfn.IFNA(VLOOKUP($A56,'FL Ratio'!$A$3:$B$86,2,FALSE),0)*'FL Characterization'!G$2)</f>
        <v>1.8040957574466006E-2</v>
      </c>
      <c r="H56" s="2">
        <f ca="1">('[1]Pc, Winter, S3'!H56*Main!$B$5)+(_xlfn.IFNA(VLOOKUP($A56,'FL Ratio'!$A$3:$B$86,2,FALSE),0)*'FL Characterization'!H$2)</f>
        <v>2.8395555030595834E-2</v>
      </c>
      <c r="I56" s="2">
        <f ca="1">('[1]Pc, Winter, S3'!I56*Main!$B$5)+(_xlfn.IFNA(VLOOKUP($A56,'FL Ratio'!$A$3:$B$86,2,FALSE),0)*'FL Characterization'!I$2)</f>
        <v>3.0985282676376649E-2</v>
      </c>
      <c r="J56" s="2">
        <f ca="1">('[1]Pc, Winter, S3'!J56*Main!$B$5)+(_xlfn.IFNA(VLOOKUP($A56,'FL Ratio'!$A$3:$B$86,2,FALSE),0)*'FL Characterization'!J$2)</f>
        <v>3.230605311633359E-2</v>
      </c>
      <c r="K56" s="2">
        <f ca="1">('[1]Pc, Winter, S3'!K56*Main!$B$5)+(_xlfn.IFNA(VLOOKUP($A56,'FL Ratio'!$A$3:$B$86,2,FALSE),0)*'FL Characterization'!K$2)</f>
        <v>3.1457723801392633E-2</v>
      </c>
      <c r="L56" s="2">
        <f ca="1">('[1]Pc, Winter, S3'!L56*Main!$B$5)+(_xlfn.IFNA(VLOOKUP($A56,'FL Ratio'!$A$3:$B$86,2,FALSE),0)*'FL Characterization'!L$2)</f>
        <v>3.0108980183268484E-2</v>
      </c>
      <c r="M56" s="2">
        <f ca="1">('[1]Pc, Winter, S3'!M56*Main!$B$5)+(_xlfn.IFNA(VLOOKUP($A56,'FL Ratio'!$A$3:$B$86,2,FALSE),0)*'FL Characterization'!M$2)</f>
        <v>3.2085983174307747E-2</v>
      </c>
      <c r="N56" s="2">
        <f ca="1">('[1]Pc, Winter, S3'!N56*Main!$B$5)+(_xlfn.IFNA(VLOOKUP($A56,'FL Ratio'!$A$3:$B$86,2,FALSE),0)*'FL Characterization'!N$2)</f>
        <v>2.9997423689868095E-2</v>
      </c>
      <c r="O56" s="2">
        <f ca="1">('[1]Pc, Winter, S3'!O56*Main!$B$5)+(_xlfn.IFNA(VLOOKUP($A56,'FL Ratio'!$A$3:$B$86,2,FALSE),0)*'FL Characterization'!O$2)</f>
        <v>2.909960774141367E-2</v>
      </c>
      <c r="P56" s="2">
        <f ca="1">('[1]Pc, Winter, S3'!P56*Main!$B$5)+(_xlfn.IFNA(VLOOKUP($A56,'FL Ratio'!$A$3:$B$86,2,FALSE),0)*'FL Characterization'!P$2)</f>
        <v>2.5392344129573453E-2</v>
      </c>
      <c r="Q56" s="2">
        <f ca="1">('[1]Pc, Winter, S3'!Q56*Main!$B$5)+(_xlfn.IFNA(VLOOKUP($A56,'FL Ratio'!$A$3:$B$86,2,FALSE),0)*'FL Characterization'!Q$2)</f>
        <v>2.5272705499902636E-2</v>
      </c>
      <c r="R56" s="2">
        <f ca="1">('[1]Pc, Winter, S3'!R56*Main!$B$5)+(_xlfn.IFNA(VLOOKUP($A56,'FL Ratio'!$A$3:$B$86,2,FALSE),0)*'FL Characterization'!R$2)</f>
        <v>2.5773416030766817E-2</v>
      </c>
      <c r="S56" s="2">
        <f ca="1">('[1]Pc, Winter, S3'!S56*Main!$B$5)+(_xlfn.IFNA(VLOOKUP($A56,'FL Ratio'!$A$3:$B$86,2,FALSE),0)*'FL Characterization'!S$2)</f>
        <v>2.846164351083828E-2</v>
      </c>
      <c r="T56" s="2">
        <f ca="1">('[1]Pc, Winter, S3'!T56*Main!$B$5)+(_xlfn.IFNA(VLOOKUP($A56,'FL Ratio'!$A$3:$B$86,2,FALSE),0)*'FL Characterization'!T$2)</f>
        <v>2.5573441030229512E-2</v>
      </c>
      <c r="U56" s="2">
        <f ca="1">('[1]Pc, Winter, S3'!U56*Main!$B$5)+(_xlfn.IFNA(VLOOKUP($A56,'FL Ratio'!$A$3:$B$86,2,FALSE),0)*'FL Characterization'!U$2)</f>
        <v>2.6312659716486549E-2</v>
      </c>
      <c r="V56" s="2">
        <f ca="1">('[1]Pc, Winter, S3'!V56*Main!$B$5)+(_xlfn.IFNA(VLOOKUP($A56,'FL Ratio'!$A$3:$B$86,2,FALSE),0)*'FL Characterization'!V$2)</f>
        <v>2.5849126139959211E-2</v>
      </c>
      <c r="W56" s="2">
        <f ca="1">('[1]Pc, Winter, S3'!W56*Main!$B$5)+(_xlfn.IFNA(VLOOKUP($A56,'FL Ratio'!$A$3:$B$86,2,FALSE),0)*'FL Characterization'!W$2)</f>
        <v>2.403981332766808E-2</v>
      </c>
      <c r="X56" s="2">
        <f ca="1">('[1]Pc, Winter, S3'!X56*Main!$B$5)+(_xlfn.IFNA(VLOOKUP($A56,'FL Ratio'!$A$3:$B$86,2,FALSE),0)*'FL Characterization'!X$2)</f>
        <v>2.1896380097256449E-2</v>
      </c>
      <c r="Y56" s="2">
        <f ca="1">('[1]Pc, Winter, S3'!Y56*Main!$B$5)+(_xlfn.IFNA(VLOOKUP($A56,'FL Ratio'!$A$3:$B$86,2,FALSE),0)*'FL Characterization'!Y$2)</f>
        <v>2.0074095393930215E-2</v>
      </c>
    </row>
    <row r="57" spans="1:25" x14ac:dyDescent="0.3">
      <c r="A57">
        <v>56</v>
      </c>
      <c r="B57" s="2">
        <f ca="1">('[1]Pc, Winter, S3'!B57*Main!$B$5)+(_xlfn.IFNA(VLOOKUP($A57,'FL Ratio'!$A$3:$B$86,2,FALSE),0)*'FL Characterization'!B$2)</f>
        <v>2.8825346095945684E-3</v>
      </c>
      <c r="C57" s="2">
        <f ca="1">('[1]Pc, Winter, S3'!C57*Main!$B$5)+(_xlfn.IFNA(VLOOKUP($A57,'FL Ratio'!$A$3:$B$86,2,FALSE),0)*'FL Characterization'!C$2)</f>
        <v>2.6214109773673722E-3</v>
      </c>
      <c r="D57" s="2">
        <f ca="1">('[1]Pc, Winter, S3'!D57*Main!$B$5)+(_xlfn.IFNA(VLOOKUP($A57,'FL Ratio'!$A$3:$B$86,2,FALSE),0)*'FL Characterization'!D$2)</f>
        <v>2.4108668148200237E-3</v>
      </c>
      <c r="E57" s="2">
        <f ca="1">('[1]Pc, Winter, S3'!E57*Main!$B$5)+(_xlfn.IFNA(VLOOKUP($A57,'FL Ratio'!$A$3:$B$86,2,FALSE),0)*'FL Characterization'!E$2)</f>
        <v>2.2506562708670148E-3</v>
      </c>
      <c r="F57" s="2">
        <f ca="1">('[1]Pc, Winter, S3'!F57*Main!$B$5)+(_xlfn.IFNA(VLOOKUP($A57,'FL Ratio'!$A$3:$B$86,2,FALSE),0)*'FL Characterization'!F$2)</f>
        <v>1.9700844085253659E-3</v>
      </c>
      <c r="G57" s="2">
        <f ca="1">('[1]Pc, Winter, S3'!G57*Main!$B$5)+(_xlfn.IFNA(VLOOKUP($A57,'FL Ratio'!$A$3:$B$86,2,FALSE),0)*'FL Characterization'!G$2)</f>
        <v>2.3489170553542714E-3</v>
      </c>
      <c r="H57" s="2">
        <f ca="1">('[1]Pc, Winter, S3'!H57*Main!$B$5)+(_xlfn.IFNA(VLOOKUP($A57,'FL Ratio'!$A$3:$B$86,2,FALSE),0)*'FL Characterization'!H$2)</f>
        <v>3.7791312445615973E-3</v>
      </c>
      <c r="I57" s="2">
        <f ca="1">('[1]Pc, Winter, S3'!I57*Main!$B$5)+(_xlfn.IFNA(VLOOKUP($A57,'FL Ratio'!$A$3:$B$86,2,FALSE),0)*'FL Characterization'!I$2)</f>
        <v>3.1453989958691291E-3</v>
      </c>
      <c r="J57" s="2">
        <f ca="1">('[1]Pc, Winter, S3'!J57*Main!$B$5)+(_xlfn.IFNA(VLOOKUP($A57,'FL Ratio'!$A$3:$B$86,2,FALSE),0)*'FL Characterization'!J$2)</f>
        <v>3.4108535453432932E-3</v>
      </c>
      <c r="K57" s="2">
        <f ca="1">('[1]Pc, Winter, S3'!K57*Main!$B$5)+(_xlfn.IFNA(VLOOKUP($A57,'FL Ratio'!$A$3:$B$86,2,FALSE),0)*'FL Characterization'!K$2)</f>
        <v>3.3100892464323242E-3</v>
      </c>
      <c r="L57" s="2">
        <f ca="1">('[1]Pc, Winter, S3'!L57*Main!$B$5)+(_xlfn.IFNA(VLOOKUP($A57,'FL Ratio'!$A$3:$B$86,2,FALSE),0)*'FL Characterization'!L$2)</f>
        <v>3.151101785389702E-3</v>
      </c>
      <c r="M57" s="2">
        <f ca="1">('[1]Pc, Winter, S3'!M57*Main!$B$5)+(_xlfn.IFNA(VLOOKUP($A57,'FL Ratio'!$A$3:$B$86,2,FALSE),0)*'FL Characterization'!M$2)</f>
        <v>2.9898350655994956E-3</v>
      </c>
      <c r="N57" s="2">
        <f ca="1">('[1]Pc, Winter, S3'!N57*Main!$B$5)+(_xlfn.IFNA(VLOOKUP($A57,'FL Ratio'!$A$3:$B$86,2,FALSE),0)*'FL Characterization'!N$2)</f>
        <v>3.0602017346945268E-3</v>
      </c>
      <c r="O57" s="2">
        <f ca="1">('[1]Pc, Winter, S3'!O57*Main!$B$5)+(_xlfn.IFNA(VLOOKUP($A57,'FL Ratio'!$A$3:$B$86,2,FALSE),0)*'FL Characterization'!O$2)</f>
        <v>3.2243317788380015E-3</v>
      </c>
      <c r="P57" s="2">
        <f ca="1">('[1]Pc, Winter, S3'!P57*Main!$B$5)+(_xlfn.IFNA(VLOOKUP($A57,'FL Ratio'!$A$3:$B$86,2,FALSE),0)*'FL Characterization'!P$2)</f>
        <v>3.1564145869324798E-3</v>
      </c>
      <c r="Q57" s="2">
        <f ca="1">('[1]Pc, Winter, S3'!Q57*Main!$B$5)+(_xlfn.IFNA(VLOOKUP($A57,'FL Ratio'!$A$3:$B$86,2,FALSE),0)*'FL Characterization'!Q$2)</f>
        <v>3.1989176407138478E-3</v>
      </c>
      <c r="R57" s="2">
        <f ca="1">('[1]Pc, Winter, S3'!R57*Main!$B$5)+(_xlfn.IFNA(VLOOKUP($A57,'FL Ratio'!$A$3:$B$86,2,FALSE),0)*'FL Characterization'!R$2)</f>
        <v>3.5224632457618596E-3</v>
      </c>
      <c r="S57" s="2">
        <f ca="1">('[1]Pc, Winter, S3'!S57*Main!$B$5)+(_xlfn.IFNA(VLOOKUP($A57,'FL Ratio'!$A$3:$B$86,2,FALSE),0)*'FL Characterization'!S$2)</f>
        <v>5.5306833604608936E-3</v>
      </c>
      <c r="T57" s="2">
        <f ca="1">('[1]Pc, Winter, S3'!T57*Main!$B$5)+(_xlfn.IFNA(VLOOKUP($A57,'FL Ratio'!$A$3:$B$86,2,FALSE),0)*'FL Characterization'!T$2)</f>
        <v>4.7100598357881652E-3</v>
      </c>
      <c r="U57" s="2">
        <f ca="1">('[1]Pc, Winter, S3'!U57*Main!$B$5)+(_xlfn.IFNA(VLOOKUP($A57,'FL Ratio'!$A$3:$B$86,2,FALSE),0)*'FL Characterization'!U$2)</f>
        <v>3.9154952980909336E-3</v>
      </c>
      <c r="V57" s="2">
        <f ca="1">('[1]Pc, Winter, S3'!V57*Main!$B$5)+(_xlfn.IFNA(VLOOKUP($A57,'FL Ratio'!$A$3:$B$86,2,FALSE),0)*'FL Characterization'!V$2)</f>
        <v>3.9766675300297533E-3</v>
      </c>
      <c r="W57" s="2">
        <f ca="1">('[1]Pc, Winter, S3'!W57*Main!$B$5)+(_xlfn.IFNA(VLOOKUP($A57,'FL Ratio'!$A$3:$B$86,2,FALSE),0)*'FL Characterization'!W$2)</f>
        <v>3.3969415537746001E-3</v>
      </c>
      <c r="X57" s="2">
        <f ca="1">('[1]Pc, Winter, S3'!X57*Main!$B$5)+(_xlfn.IFNA(VLOOKUP($A57,'FL Ratio'!$A$3:$B$86,2,FALSE),0)*'FL Characterization'!X$2)</f>
        <v>3.782302535586546E-3</v>
      </c>
      <c r="Y57" s="2">
        <f ca="1">('[1]Pc, Winter, S3'!Y57*Main!$B$5)+(_xlfn.IFNA(VLOOKUP($A57,'FL Ratio'!$A$3:$B$86,2,FALSE),0)*'FL Characterization'!Y$2)</f>
        <v>3.5753093797599583E-3</v>
      </c>
    </row>
    <row r="58" spans="1:25" x14ac:dyDescent="0.3">
      <c r="A58">
        <v>57</v>
      </c>
      <c r="B58" s="2">
        <f ca="1">('[1]Pc, Winter, S3'!B58*Main!$B$5)+(_xlfn.IFNA(VLOOKUP($A58,'FL Ratio'!$A$3:$B$86,2,FALSE),0)*'FL Characterization'!B$2)</f>
        <v>4.4146642119772331E-3</v>
      </c>
      <c r="C58" s="2">
        <f ca="1">('[1]Pc, Winter, S3'!C58*Main!$B$5)+(_xlfn.IFNA(VLOOKUP($A58,'FL Ratio'!$A$3:$B$86,2,FALSE),0)*'FL Characterization'!C$2)</f>
        <v>4.111276749833909E-3</v>
      </c>
      <c r="D58" s="2">
        <f ca="1">('[1]Pc, Winter, S3'!D58*Main!$B$5)+(_xlfn.IFNA(VLOOKUP($A58,'FL Ratio'!$A$3:$B$86,2,FALSE),0)*'FL Characterization'!D$2)</f>
        <v>3.7507930797582765E-3</v>
      </c>
      <c r="E58" s="2">
        <f ca="1">('[1]Pc, Winter, S3'!E58*Main!$B$5)+(_xlfn.IFNA(VLOOKUP($A58,'FL Ratio'!$A$3:$B$86,2,FALSE),0)*'FL Characterization'!E$2)</f>
        <v>3.7531635949398928E-3</v>
      </c>
      <c r="F58" s="2">
        <f ca="1">('[1]Pc, Winter, S3'!F58*Main!$B$5)+(_xlfn.IFNA(VLOOKUP($A58,'FL Ratio'!$A$3:$B$86,2,FALSE),0)*'FL Characterization'!F$2)</f>
        <v>3.6989874268051103E-3</v>
      </c>
      <c r="G58" s="2">
        <f ca="1">('[1]Pc, Winter, S3'!G58*Main!$B$5)+(_xlfn.IFNA(VLOOKUP($A58,'FL Ratio'!$A$3:$B$86,2,FALSE),0)*'FL Characterization'!G$2)</f>
        <v>4.0127546892654792E-3</v>
      </c>
      <c r="H58" s="2">
        <f ca="1">('[1]Pc, Winter, S3'!H58*Main!$B$5)+(_xlfn.IFNA(VLOOKUP($A58,'FL Ratio'!$A$3:$B$86,2,FALSE),0)*'FL Characterization'!H$2)</f>
        <v>5.1541942040854143E-3</v>
      </c>
      <c r="I58" s="2">
        <f ca="1">('[1]Pc, Winter, S3'!I58*Main!$B$5)+(_xlfn.IFNA(VLOOKUP($A58,'FL Ratio'!$A$3:$B$86,2,FALSE),0)*'FL Characterization'!I$2)</f>
        <v>5.1691901872455747E-3</v>
      </c>
      <c r="J58" s="2">
        <f ca="1">('[1]Pc, Winter, S3'!J58*Main!$B$5)+(_xlfn.IFNA(VLOOKUP($A58,'FL Ratio'!$A$3:$B$86,2,FALSE),0)*'FL Characterization'!J$2)</f>
        <v>5.3291226966689685E-3</v>
      </c>
      <c r="K58" s="2">
        <f ca="1">('[1]Pc, Winter, S3'!K58*Main!$B$5)+(_xlfn.IFNA(VLOOKUP($A58,'FL Ratio'!$A$3:$B$86,2,FALSE),0)*'FL Characterization'!K$2)</f>
        <v>5.5782970507171617E-3</v>
      </c>
      <c r="L58" s="2">
        <f ca="1">('[1]Pc, Winter, S3'!L58*Main!$B$5)+(_xlfn.IFNA(VLOOKUP($A58,'FL Ratio'!$A$3:$B$86,2,FALSE),0)*'FL Characterization'!L$2)</f>
        <v>5.678803131901819E-3</v>
      </c>
      <c r="M58" s="2">
        <f ca="1">('[1]Pc, Winter, S3'!M58*Main!$B$5)+(_xlfn.IFNA(VLOOKUP($A58,'FL Ratio'!$A$3:$B$86,2,FALSE),0)*'FL Characterization'!M$2)</f>
        <v>5.7913781726698227E-3</v>
      </c>
      <c r="N58" s="2">
        <f ca="1">('[1]Pc, Winter, S3'!N58*Main!$B$5)+(_xlfn.IFNA(VLOOKUP($A58,'FL Ratio'!$A$3:$B$86,2,FALSE),0)*'FL Characterization'!N$2)</f>
        <v>5.7369612071499973E-3</v>
      </c>
      <c r="O58" s="2">
        <f ca="1">('[1]Pc, Winter, S3'!O58*Main!$B$5)+(_xlfn.IFNA(VLOOKUP($A58,'FL Ratio'!$A$3:$B$86,2,FALSE),0)*'FL Characterization'!O$2)</f>
        <v>5.5936101743897506E-3</v>
      </c>
      <c r="P58" s="2">
        <f ca="1">('[1]Pc, Winter, S3'!P58*Main!$B$5)+(_xlfn.IFNA(VLOOKUP($A58,'FL Ratio'!$A$3:$B$86,2,FALSE),0)*'FL Characterization'!P$2)</f>
        <v>5.5955277945546724E-3</v>
      </c>
      <c r="Q58" s="2">
        <f ca="1">('[1]Pc, Winter, S3'!Q58*Main!$B$5)+(_xlfn.IFNA(VLOOKUP($A58,'FL Ratio'!$A$3:$B$86,2,FALSE),0)*'FL Characterization'!Q$2)</f>
        <v>5.5476800038359681E-3</v>
      </c>
      <c r="R58" s="2">
        <f ca="1">('[1]Pc, Winter, S3'!R58*Main!$B$5)+(_xlfn.IFNA(VLOOKUP($A58,'FL Ratio'!$A$3:$B$86,2,FALSE),0)*'FL Characterization'!R$2)</f>
        <v>5.7815384658552729E-3</v>
      </c>
      <c r="S58" s="2">
        <f ca="1">('[1]Pc, Winter, S3'!S58*Main!$B$5)+(_xlfn.IFNA(VLOOKUP($A58,'FL Ratio'!$A$3:$B$86,2,FALSE),0)*'FL Characterization'!S$2)</f>
        <v>6.7736707852272243E-3</v>
      </c>
      <c r="T58" s="2">
        <f ca="1">('[1]Pc, Winter, S3'!T58*Main!$B$5)+(_xlfn.IFNA(VLOOKUP($A58,'FL Ratio'!$A$3:$B$86,2,FALSE),0)*'FL Characterization'!T$2)</f>
        <v>6.5521957252684324E-3</v>
      </c>
      <c r="U58" s="2">
        <f ca="1">('[1]Pc, Winter, S3'!U58*Main!$B$5)+(_xlfn.IFNA(VLOOKUP($A58,'FL Ratio'!$A$3:$B$86,2,FALSE),0)*'FL Characterization'!U$2)</f>
        <v>6.3552547352570682E-3</v>
      </c>
      <c r="V58" s="2">
        <f ca="1">('[1]Pc, Winter, S3'!V58*Main!$B$5)+(_xlfn.IFNA(VLOOKUP($A58,'FL Ratio'!$A$3:$B$86,2,FALSE),0)*'FL Characterization'!V$2)</f>
        <v>6.3703015755819077E-3</v>
      </c>
      <c r="W58" s="2">
        <f ca="1">('[1]Pc, Winter, S3'!W58*Main!$B$5)+(_xlfn.IFNA(VLOOKUP($A58,'FL Ratio'!$A$3:$B$86,2,FALSE),0)*'FL Characterization'!W$2)</f>
        <v>5.881917584956424E-3</v>
      </c>
      <c r="X58" s="2">
        <f ca="1">('[1]Pc, Winter, S3'!X58*Main!$B$5)+(_xlfn.IFNA(VLOOKUP($A58,'FL Ratio'!$A$3:$B$86,2,FALSE),0)*'FL Characterization'!X$2)</f>
        <v>5.7073062055310346E-3</v>
      </c>
      <c r="Y58" s="2">
        <f ca="1">('[1]Pc, Winter, S3'!Y58*Main!$B$5)+(_xlfn.IFNA(VLOOKUP($A58,'FL Ratio'!$A$3:$B$86,2,FALSE),0)*'FL Characterization'!Y$2)</f>
        <v>5.3478746052516377E-3</v>
      </c>
    </row>
    <row r="59" spans="1:25" x14ac:dyDescent="0.3">
      <c r="A59">
        <v>58</v>
      </c>
      <c r="B59" s="2">
        <f ca="1">('[1]Pc, Winter, S3'!B59*Main!$B$5)+(_xlfn.IFNA(VLOOKUP($A59,'FL Ratio'!$A$3:$B$86,2,FALSE),0)*'FL Characterization'!B$2)</f>
        <v>1.7925909865165769E-2</v>
      </c>
      <c r="C59" s="2">
        <f ca="1">('[1]Pc, Winter, S3'!C59*Main!$B$5)+(_xlfn.IFNA(VLOOKUP($A59,'FL Ratio'!$A$3:$B$86,2,FALSE),0)*'FL Characterization'!C$2)</f>
        <v>1.7037083112334792E-2</v>
      </c>
      <c r="D59" s="2">
        <f ca="1">('[1]Pc, Winter, S3'!D59*Main!$B$5)+(_xlfn.IFNA(VLOOKUP($A59,'FL Ratio'!$A$3:$B$86,2,FALSE),0)*'FL Characterization'!D$2)</f>
        <v>1.6444431350190646E-2</v>
      </c>
      <c r="E59" s="2">
        <f ca="1">('[1]Pc, Winter, S3'!E59*Main!$B$5)+(_xlfn.IFNA(VLOOKUP($A59,'FL Ratio'!$A$3:$B$86,2,FALSE),0)*'FL Characterization'!E$2)</f>
        <v>1.6528549201393072E-2</v>
      </c>
      <c r="F59" s="2">
        <f ca="1">('[1]Pc, Winter, S3'!F59*Main!$B$5)+(_xlfn.IFNA(VLOOKUP($A59,'FL Ratio'!$A$3:$B$86,2,FALSE),0)*'FL Characterization'!F$2)</f>
        <v>1.6381504609450172E-2</v>
      </c>
      <c r="G59" s="2">
        <f ca="1">('[1]Pc, Winter, S3'!G59*Main!$B$5)+(_xlfn.IFNA(VLOOKUP($A59,'FL Ratio'!$A$3:$B$86,2,FALSE),0)*'FL Characterization'!G$2)</f>
        <v>1.742303181010655E-2</v>
      </c>
      <c r="H59" s="2">
        <f ca="1">('[1]Pc, Winter, S3'!H59*Main!$B$5)+(_xlfn.IFNA(VLOOKUP($A59,'FL Ratio'!$A$3:$B$86,2,FALSE),0)*'FL Characterization'!H$2)</f>
        <v>1.9791949151250439E-2</v>
      </c>
      <c r="I59" s="2">
        <f ca="1">('[1]Pc, Winter, S3'!I59*Main!$B$5)+(_xlfn.IFNA(VLOOKUP($A59,'FL Ratio'!$A$3:$B$86,2,FALSE),0)*'FL Characterization'!I$2)</f>
        <v>2.2488177292037378E-2</v>
      </c>
      <c r="J59" s="2">
        <f ca="1">('[1]Pc, Winter, S3'!J59*Main!$B$5)+(_xlfn.IFNA(VLOOKUP($A59,'FL Ratio'!$A$3:$B$86,2,FALSE),0)*'FL Characterization'!J$2)</f>
        <v>2.3537510592156686E-2</v>
      </c>
      <c r="K59" s="2">
        <f ca="1">('[1]Pc, Winter, S3'!K59*Main!$B$5)+(_xlfn.IFNA(VLOOKUP($A59,'FL Ratio'!$A$3:$B$86,2,FALSE),0)*'FL Characterization'!K$2)</f>
        <v>2.4432689730918167E-2</v>
      </c>
      <c r="L59" s="2">
        <f ca="1">('[1]Pc, Winter, S3'!L59*Main!$B$5)+(_xlfn.IFNA(VLOOKUP($A59,'FL Ratio'!$A$3:$B$86,2,FALSE),0)*'FL Characterization'!L$2)</f>
        <v>2.3910153058228911E-2</v>
      </c>
      <c r="M59" s="2">
        <f ca="1">('[1]Pc, Winter, S3'!M59*Main!$B$5)+(_xlfn.IFNA(VLOOKUP($A59,'FL Ratio'!$A$3:$B$86,2,FALSE),0)*'FL Characterization'!M$2)</f>
        <v>2.432140275307345E-2</v>
      </c>
      <c r="N59" s="2">
        <f ca="1">('[1]Pc, Winter, S3'!N59*Main!$B$5)+(_xlfn.IFNA(VLOOKUP($A59,'FL Ratio'!$A$3:$B$86,2,FALSE),0)*'FL Characterization'!N$2)</f>
        <v>2.4341977127518434E-2</v>
      </c>
      <c r="O59" s="2">
        <f ca="1">('[1]Pc, Winter, S3'!O59*Main!$B$5)+(_xlfn.IFNA(VLOOKUP($A59,'FL Ratio'!$A$3:$B$86,2,FALSE),0)*'FL Characterization'!O$2)</f>
        <v>2.4306139713324078E-2</v>
      </c>
      <c r="P59" s="2">
        <f ca="1">('[1]Pc, Winter, S3'!P59*Main!$B$5)+(_xlfn.IFNA(VLOOKUP($A59,'FL Ratio'!$A$3:$B$86,2,FALSE),0)*'FL Characterization'!P$2)</f>
        <v>2.2745607764659229E-2</v>
      </c>
      <c r="Q59" s="2">
        <f ca="1">('[1]Pc, Winter, S3'!Q59*Main!$B$5)+(_xlfn.IFNA(VLOOKUP($A59,'FL Ratio'!$A$3:$B$86,2,FALSE),0)*'FL Characterization'!Q$2)</f>
        <v>2.278518007115192E-2</v>
      </c>
      <c r="R59" s="2">
        <f ca="1">('[1]Pc, Winter, S3'!R59*Main!$B$5)+(_xlfn.IFNA(VLOOKUP($A59,'FL Ratio'!$A$3:$B$86,2,FALSE),0)*'FL Characterization'!R$2)</f>
        <v>2.1803884485845058E-2</v>
      </c>
      <c r="S59" s="2">
        <f ca="1">('[1]Pc, Winter, S3'!S59*Main!$B$5)+(_xlfn.IFNA(VLOOKUP($A59,'FL Ratio'!$A$3:$B$86,2,FALSE),0)*'FL Characterization'!S$2)</f>
        <v>2.3258339533085766E-2</v>
      </c>
      <c r="T59" s="2">
        <f ca="1">('[1]Pc, Winter, S3'!T59*Main!$B$5)+(_xlfn.IFNA(VLOOKUP($A59,'FL Ratio'!$A$3:$B$86,2,FALSE),0)*'FL Characterization'!T$2)</f>
        <v>2.2213294144960566E-2</v>
      </c>
      <c r="U59" s="2">
        <f ca="1">('[1]Pc, Winter, S3'!U59*Main!$B$5)+(_xlfn.IFNA(VLOOKUP($A59,'FL Ratio'!$A$3:$B$86,2,FALSE),0)*'FL Characterization'!U$2)</f>
        <v>2.1725802510681586E-2</v>
      </c>
      <c r="V59" s="2">
        <f ca="1">('[1]Pc, Winter, S3'!V59*Main!$B$5)+(_xlfn.IFNA(VLOOKUP($A59,'FL Ratio'!$A$3:$B$86,2,FALSE),0)*'FL Characterization'!V$2)</f>
        <v>2.143256880144365E-2</v>
      </c>
      <c r="W59" s="2">
        <f ca="1">('[1]Pc, Winter, S3'!W59*Main!$B$5)+(_xlfn.IFNA(VLOOKUP($A59,'FL Ratio'!$A$3:$B$86,2,FALSE),0)*'FL Characterization'!W$2)</f>
        <v>2.0514299351717887E-2</v>
      </c>
      <c r="X59" s="2">
        <f ca="1">('[1]Pc, Winter, S3'!X59*Main!$B$5)+(_xlfn.IFNA(VLOOKUP($A59,'FL Ratio'!$A$3:$B$86,2,FALSE),0)*'FL Characterization'!X$2)</f>
        <v>1.9604071269972708E-2</v>
      </c>
      <c r="Y59" s="2">
        <f ca="1">('[1]Pc, Winter, S3'!Y59*Main!$B$5)+(_xlfn.IFNA(VLOOKUP($A59,'FL Ratio'!$A$3:$B$86,2,FALSE),0)*'FL Characterization'!Y$2)</f>
        <v>1.8622531406415257E-2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59"/>
  <sheetViews>
    <sheetView workbookViewId="0">
      <selection activeCell="B2" sqref="B2:Y5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Ratio'!$A$3:$B$86,2,FALSE),0)*'FL Characterization'!B$2)</f>
        <v>1.8498033467072024E-2</v>
      </c>
      <c r="C2" s="2">
        <f ca="1">('[1]Pc, Winter, S3'!C2*Main!$B$5)+(_xlfn.IFNA(VLOOKUP($A2,'FL Ratio'!$A$3:$B$86,2,FALSE),0)*'FL Characterization'!C$2)</f>
        <v>1.7806741920097246E-2</v>
      </c>
      <c r="D2" s="2">
        <f ca="1">('[1]Pc, Winter, S3'!D2*Main!$B$5)+(_xlfn.IFNA(VLOOKUP($A2,'FL Ratio'!$A$3:$B$86,2,FALSE),0)*'FL Characterization'!D$2)</f>
        <v>1.7172481197345799E-2</v>
      </c>
      <c r="E2" s="2">
        <f ca="1">('[1]Pc, Winter, S3'!E2*Main!$B$5)+(_xlfn.IFNA(VLOOKUP($A2,'FL Ratio'!$A$3:$B$86,2,FALSE),0)*'FL Characterization'!E$2)</f>
        <v>1.7690782870155766E-2</v>
      </c>
      <c r="F2" s="2">
        <f ca="1">('[1]Pc, Winter, S3'!F2*Main!$B$5)+(_xlfn.IFNA(VLOOKUP($A2,'FL Ratio'!$A$3:$B$86,2,FALSE),0)*'FL Characterization'!F$2)</f>
        <v>1.7191588475776447E-2</v>
      </c>
      <c r="G2" s="2">
        <f ca="1">('[1]Pc, Winter, S3'!G2*Main!$B$5)+(_xlfn.IFNA(VLOOKUP($A2,'FL Ratio'!$A$3:$B$86,2,FALSE),0)*'FL Characterization'!G$2)</f>
        <v>1.7214485543784967E-2</v>
      </c>
      <c r="H2" s="2">
        <f ca="1">('[1]Pc, Winter, S3'!H2*Main!$B$5)+(_xlfn.IFNA(VLOOKUP($A2,'FL Ratio'!$A$3:$B$86,2,FALSE),0)*'FL Characterization'!H$2)</f>
        <v>1.737337513885524E-2</v>
      </c>
      <c r="I2" s="2">
        <f ca="1">('[1]Pc, Winter, S3'!I2*Main!$B$5)+(_xlfn.IFNA(VLOOKUP($A2,'FL Ratio'!$A$3:$B$86,2,FALSE),0)*'FL Characterization'!I$2)</f>
        <v>2.2550580739677917E-2</v>
      </c>
      <c r="J2" s="2">
        <f ca="1">('[1]Pc, Winter, S3'!J2*Main!$B$5)+(_xlfn.IFNA(VLOOKUP($A2,'FL Ratio'!$A$3:$B$86,2,FALSE),0)*'FL Characterization'!J$2)</f>
        <v>2.3001430337323554E-2</v>
      </c>
      <c r="K2" s="2">
        <f ca="1">('[1]Pc, Winter, S3'!K2*Main!$B$5)+(_xlfn.IFNA(VLOOKUP($A2,'FL Ratio'!$A$3:$B$86,2,FALSE),0)*'FL Characterization'!K$2)</f>
        <v>2.2781985023142791E-2</v>
      </c>
      <c r="L2" s="2">
        <f ca="1">('[1]Pc, Winter, S3'!L2*Main!$B$5)+(_xlfn.IFNA(VLOOKUP($A2,'FL Ratio'!$A$3:$B$86,2,FALSE),0)*'FL Characterization'!L$2)</f>
        <v>2.2712817894765407E-2</v>
      </c>
      <c r="M2" s="2">
        <f ca="1">('[1]Pc, Winter, S3'!M2*Main!$B$5)+(_xlfn.IFNA(VLOOKUP($A2,'FL Ratio'!$A$3:$B$86,2,FALSE),0)*'FL Characterization'!M$2)</f>
        <v>2.3190128280100742E-2</v>
      </c>
      <c r="N2" s="2">
        <f ca="1">('[1]Pc, Winter, S3'!N2*Main!$B$5)+(_xlfn.IFNA(VLOOKUP($A2,'FL Ratio'!$A$3:$B$86,2,FALSE),0)*'FL Characterization'!N$2)</f>
        <v>2.2940494998004934E-2</v>
      </c>
      <c r="O2" s="2">
        <f ca="1">('[1]Pc, Winter, S3'!O2*Main!$B$5)+(_xlfn.IFNA(VLOOKUP($A2,'FL Ratio'!$A$3:$B$86,2,FALSE),0)*'FL Characterization'!O$2)</f>
        <v>2.2534401410352598E-2</v>
      </c>
      <c r="P2" s="2">
        <f ca="1">('[1]Pc, Winter, S3'!P2*Main!$B$5)+(_xlfn.IFNA(VLOOKUP($A2,'FL Ratio'!$A$3:$B$86,2,FALSE),0)*'FL Characterization'!P$2)</f>
        <v>1.960283192212731E-2</v>
      </c>
      <c r="Q2" s="2">
        <f ca="1">('[1]Pc, Winter, S3'!Q2*Main!$B$5)+(_xlfn.IFNA(VLOOKUP($A2,'FL Ratio'!$A$3:$B$86,2,FALSE),0)*'FL Characterization'!Q$2)</f>
        <v>2.1089574826367218E-2</v>
      </c>
      <c r="R2" s="2">
        <f ca="1">('[1]Pc, Winter, S3'!R2*Main!$B$5)+(_xlfn.IFNA(VLOOKUP($A2,'FL Ratio'!$A$3:$B$86,2,FALSE),0)*'FL Characterization'!R$2)</f>
        <v>2.2928581149427373E-2</v>
      </c>
      <c r="S2" s="2">
        <f ca="1">('[1]Pc, Winter, S3'!S2*Main!$B$5)+(_xlfn.IFNA(VLOOKUP($A2,'FL Ratio'!$A$3:$B$86,2,FALSE),0)*'FL Characterization'!S$2)</f>
        <v>2.2579333239533202E-2</v>
      </c>
      <c r="T2" s="2">
        <f ca="1">('[1]Pc, Winter, S3'!T2*Main!$B$5)+(_xlfn.IFNA(VLOOKUP($A2,'FL Ratio'!$A$3:$B$86,2,FALSE),0)*'FL Characterization'!T$2)</f>
        <v>2.1415854197986417E-2</v>
      </c>
      <c r="U2" s="2">
        <f ca="1">('[1]Pc, Winter, S3'!U2*Main!$B$5)+(_xlfn.IFNA(VLOOKUP($A2,'FL Ratio'!$A$3:$B$86,2,FALSE),0)*'FL Characterization'!U$2)</f>
        <v>2.0422835589444868E-2</v>
      </c>
      <c r="V2" s="2">
        <f ca="1">('[1]Pc, Winter, S3'!V2*Main!$B$5)+(_xlfn.IFNA(VLOOKUP($A2,'FL Ratio'!$A$3:$B$86,2,FALSE),0)*'FL Characterization'!V$2)</f>
        <v>2.027855519306632E-2</v>
      </c>
      <c r="W2" s="2">
        <f ca="1">('[1]Pc, Winter, S3'!W2*Main!$B$5)+(_xlfn.IFNA(VLOOKUP($A2,'FL Ratio'!$A$3:$B$86,2,FALSE),0)*'FL Characterization'!W$2)</f>
        <v>1.9377331222581052E-2</v>
      </c>
      <c r="X2" s="2">
        <f ca="1">('[1]Pc, Winter, S3'!X2*Main!$B$5)+(_xlfn.IFNA(VLOOKUP($A2,'FL Ratio'!$A$3:$B$86,2,FALSE),0)*'FL Characterization'!X$2)</f>
        <v>1.7500630688172165E-2</v>
      </c>
      <c r="Y2" s="2">
        <f ca="1">('[1]Pc, Winter, S3'!Y2*Main!$B$5)+(_xlfn.IFNA(VLOOKUP($A2,'FL Ratio'!$A$3:$B$86,2,FALSE),0)*'FL Characterization'!Y$2)</f>
        <v>1.7121477193699584E-2</v>
      </c>
    </row>
    <row r="3" spans="1:25" x14ac:dyDescent="0.3">
      <c r="A3">
        <v>2</v>
      </c>
      <c r="B3" s="2">
        <f ca="1">('[1]Pc, Winter, S3'!B3*Main!$B$5)+(_xlfn.IFNA(VLOOKUP($A3,'FL Ratio'!$A$3:$B$86,2,FALSE),0)*'FL Characterization'!B$2)</f>
        <v>5.9086943961998567E-3</v>
      </c>
      <c r="C3" s="2">
        <f ca="1">('[1]Pc, Winter, S3'!C3*Main!$B$5)+(_xlfn.IFNA(VLOOKUP($A3,'FL Ratio'!$A$3:$B$86,2,FALSE),0)*'FL Characterization'!C$2)</f>
        <v>5.8611562811406205E-3</v>
      </c>
      <c r="D3" s="2">
        <f ca="1">('[1]Pc, Winter, S3'!D3*Main!$B$5)+(_xlfn.IFNA(VLOOKUP($A3,'FL Ratio'!$A$3:$B$86,2,FALSE),0)*'FL Characterization'!D$2)</f>
        <v>5.4870153075603119E-3</v>
      </c>
      <c r="E3" s="2">
        <f ca="1">('[1]Pc, Winter, S3'!E3*Main!$B$5)+(_xlfn.IFNA(VLOOKUP($A3,'FL Ratio'!$A$3:$B$86,2,FALSE),0)*'FL Characterization'!E$2)</f>
        <v>5.3623888100922668E-3</v>
      </c>
      <c r="F3" s="2">
        <f ca="1">('[1]Pc, Winter, S3'!F3*Main!$B$5)+(_xlfn.IFNA(VLOOKUP($A3,'FL Ratio'!$A$3:$B$86,2,FALSE),0)*'FL Characterization'!F$2)</f>
        <v>5.0898150232085168E-3</v>
      </c>
      <c r="G3" s="2">
        <f ca="1">('[1]Pc, Winter, S3'!G3*Main!$B$5)+(_xlfn.IFNA(VLOOKUP($A3,'FL Ratio'!$A$3:$B$86,2,FALSE),0)*'FL Characterization'!G$2)</f>
        <v>5.1274157684587096E-3</v>
      </c>
      <c r="H3" s="2">
        <f ca="1">('[1]Pc, Winter, S3'!H3*Main!$B$5)+(_xlfn.IFNA(VLOOKUP($A3,'FL Ratio'!$A$3:$B$86,2,FALSE),0)*'FL Characterization'!H$2)</f>
        <v>6.2020340890186869E-3</v>
      </c>
      <c r="I3" s="2">
        <f ca="1">('[1]Pc, Winter, S3'!I3*Main!$B$5)+(_xlfn.IFNA(VLOOKUP($A3,'FL Ratio'!$A$3:$B$86,2,FALSE),0)*'FL Characterization'!I$2)</f>
        <v>5.7943346599074012E-3</v>
      </c>
      <c r="J3" s="2">
        <f ca="1">('[1]Pc, Winter, S3'!J3*Main!$B$5)+(_xlfn.IFNA(VLOOKUP($A3,'FL Ratio'!$A$3:$B$86,2,FALSE),0)*'FL Characterization'!J$2)</f>
        <v>6.2467280637010982E-3</v>
      </c>
      <c r="K3" s="2">
        <f ca="1">('[1]Pc, Winter, S3'!K3*Main!$B$5)+(_xlfn.IFNA(VLOOKUP($A3,'FL Ratio'!$A$3:$B$86,2,FALSE),0)*'FL Characterization'!K$2)</f>
        <v>6.5304518803989261E-3</v>
      </c>
      <c r="L3" s="2">
        <f ca="1">('[1]Pc, Winter, S3'!L3*Main!$B$5)+(_xlfn.IFNA(VLOOKUP($A3,'FL Ratio'!$A$3:$B$86,2,FALSE),0)*'FL Characterization'!L$2)</f>
        <v>6.3838288675604656E-3</v>
      </c>
      <c r="M3" s="2">
        <f ca="1">('[1]Pc, Winter, S3'!M3*Main!$B$5)+(_xlfn.IFNA(VLOOKUP($A3,'FL Ratio'!$A$3:$B$86,2,FALSE),0)*'FL Characterization'!M$2)</f>
        <v>6.2839777567862912E-3</v>
      </c>
      <c r="N3" s="2">
        <f ca="1">('[1]Pc, Winter, S3'!N3*Main!$B$5)+(_xlfn.IFNA(VLOOKUP($A3,'FL Ratio'!$A$3:$B$86,2,FALSE),0)*'FL Characterization'!N$2)</f>
        <v>6.2061313938306844E-3</v>
      </c>
      <c r="O3" s="2">
        <f ca="1">('[1]Pc, Winter, S3'!O3*Main!$B$5)+(_xlfn.IFNA(VLOOKUP($A3,'FL Ratio'!$A$3:$B$86,2,FALSE),0)*'FL Characterization'!O$2)</f>
        <v>6.2407383469662648E-3</v>
      </c>
      <c r="P3" s="2">
        <f ca="1">('[1]Pc, Winter, S3'!P3*Main!$B$5)+(_xlfn.IFNA(VLOOKUP($A3,'FL Ratio'!$A$3:$B$86,2,FALSE),0)*'FL Characterization'!P$2)</f>
        <v>5.9072460907516741E-3</v>
      </c>
      <c r="Q3" s="2">
        <f ca="1">('[1]Pc, Winter, S3'!Q3*Main!$B$5)+(_xlfn.IFNA(VLOOKUP($A3,'FL Ratio'!$A$3:$B$86,2,FALSE),0)*'FL Characterization'!Q$2)</f>
        <v>6.0550326049895065E-3</v>
      </c>
      <c r="R3" s="2">
        <f ca="1">('[1]Pc, Winter, S3'!R3*Main!$B$5)+(_xlfn.IFNA(VLOOKUP($A3,'FL Ratio'!$A$3:$B$86,2,FALSE),0)*'FL Characterization'!R$2)</f>
        <v>6.3303438389462011E-3</v>
      </c>
      <c r="S3" s="2">
        <f ca="1">('[1]Pc, Winter, S3'!S3*Main!$B$5)+(_xlfn.IFNA(VLOOKUP($A3,'FL Ratio'!$A$3:$B$86,2,FALSE),0)*'FL Characterization'!S$2)</f>
        <v>7.9151453776235246E-3</v>
      </c>
      <c r="T3" s="2">
        <f ca="1">('[1]Pc, Winter, S3'!T3*Main!$B$5)+(_xlfn.IFNA(VLOOKUP($A3,'FL Ratio'!$A$3:$B$86,2,FALSE),0)*'FL Characterization'!T$2)</f>
        <v>7.2319205009585049E-3</v>
      </c>
      <c r="U3" s="2">
        <f ca="1">('[1]Pc, Winter, S3'!U3*Main!$B$5)+(_xlfn.IFNA(VLOOKUP($A3,'FL Ratio'!$A$3:$B$86,2,FALSE),0)*'FL Characterization'!U$2)</f>
        <v>6.5715309361560597E-3</v>
      </c>
      <c r="V3" s="2">
        <f ca="1">('[1]Pc, Winter, S3'!V3*Main!$B$5)+(_xlfn.IFNA(VLOOKUP($A3,'FL Ratio'!$A$3:$B$86,2,FALSE),0)*'FL Characterization'!V$2)</f>
        <v>6.5608004785426425E-3</v>
      </c>
      <c r="W3" s="2">
        <f ca="1">('[1]Pc, Winter, S3'!W3*Main!$B$5)+(_xlfn.IFNA(VLOOKUP($A3,'FL Ratio'!$A$3:$B$86,2,FALSE),0)*'FL Characterization'!W$2)</f>
        <v>5.953448426297526E-3</v>
      </c>
      <c r="X3" s="2">
        <f ca="1">('[1]Pc, Winter, S3'!X3*Main!$B$5)+(_xlfn.IFNA(VLOOKUP($A3,'FL Ratio'!$A$3:$B$86,2,FALSE),0)*'FL Characterization'!X$2)</f>
        <v>6.6344589343577199E-3</v>
      </c>
      <c r="Y3" s="2">
        <f ca="1">('[1]Pc, Winter, S3'!Y3*Main!$B$5)+(_xlfn.IFNA(VLOOKUP($A3,'FL Ratio'!$A$3:$B$86,2,FALSE),0)*'FL Characterization'!Y$2)</f>
        <v>6.3445455358382072E-3</v>
      </c>
    </row>
    <row r="4" spans="1:25" x14ac:dyDescent="0.3">
      <c r="A4">
        <v>3</v>
      </c>
      <c r="B4" s="2">
        <f ca="1">('[1]Pc, Winter, S3'!B4*Main!$B$5)+(_xlfn.IFNA(VLOOKUP($A4,'FL Ratio'!$A$3:$B$86,2,FALSE),0)*'FL Characterization'!B$2)</f>
        <v>1.1443331836546961E-2</v>
      </c>
      <c r="C4" s="2">
        <f ca="1">('[1]Pc, Winter, S3'!C4*Main!$B$5)+(_xlfn.IFNA(VLOOKUP($A4,'FL Ratio'!$A$3:$B$86,2,FALSE),0)*'FL Characterization'!C$2)</f>
        <v>1.0941141826384643E-2</v>
      </c>
      <c r="D4" s="2">
        <f ca="1">('[1]Pc, Winter, S3'!D4*Main!$B$5)+(_xlfn.IFNA(VLOOKUP($A4,'FL Ratio'!$A$3:$B$86,2,FALSE),0)*'FL Characterization'!D$2)</f>
        <v>1.0441827313963023E-2</v>
      </c>
      <c r="E4" s="2">
        <f ca="1">('[1]Pc, Winter, S3'!E4*Main!$B$5)+(_xlfn.IFNA(VLOOKUP($A4,'FL Ratio'!$A$3:$B$86,2,FALSE),0)*'FL Characterization'!E$2)</f>
        <v>1.0528337580452161E-2</v>
      </c>
      <c r="F4" s="2">
        <f ca="1">('[1]Pc, Winter, S3'!F4*Main!$B$5)+(_xlfn.IFNA(VLOOKUP($A4,'FL Ratio'!$A$3:$B$86,2,FALSE),0)*'FL Characterization'!F$2)</f>
        <v>1.0302021709821535E-2</v>
      </c>
      <c r="G4" s="2">
        <f ca="1">('[1]Pc, Winter, S3'!G4*Main!$B$5)+(_xlfn.IFNA(VLOOKUP($A4,'FL Ratio'!$A$3:$B$86,2,FALSE),0)*'FL Characterization'!G$2)</f>
        <v>1.1365803271913583E-2</v>
      </c>
      <c r="H4" s="2">
        <f ca="1">('[1]Pc, Winter, S3'!H4*Main!$B$5)+(_xlfn.IFNA(VLOOKUP($A4,'FL Ratio'!$A$3:$B$86,2,FALSE),0)*'FL Characterization'!H$2)</f>
        <v>1.7889199669275376E-2</v>
      </c>
      <c r="I4" s="2">
        <f ca="1">('[1]Pc, Winter, S3'!I4*Main!$B$5)+(_xlfn.IFNA(VLOOKUP($A4,'FL Ratio'!$A$3:$B$86,2,FALSE),0)*'FL Characterization'!I$2)</f>
        <v>1.9520728086117288E-2</v>
      </c>
      <c r="J4" s="2">
        <f ca="1">('[1]Pc, Winter, S3'!J4*Main!$B$5)+(_xlfn.IFNA(VLOOKUP($A4,'FL Ratio'!$A$3:$B$86,2,FALSE),0)*'FL Characterization'!J$2)</f>
        <v>2.0352813463290164E-2</v>
      </c>
      <c r="K4" s="2">
        <f ca="1">('[1]Pc, Winter, S3'!K4*Main!$B$5)+(_xlfn.IFNA(VLOOKUP($A4,'FL Ratio'!$A$3:$B$86,2,FALSE),0)*'FL Characterization'!K$2)</f>
        <v>1.9818365994877359E-2</v>
      </c>
      <c r="L4" s="2">
        <f ca="1">('[1]Pc, Winter, S3'!L4*Main!$B$5)+(_xlfn.IFNA(VLOOKUP($A4,'FL Ratio'!$A$3:$B$86,2,FALSE),0)*'FL Characterization'!L$2)</f>
        <v>1.8968657515459141E-2</v>
      </c>
      <c r="M4" s="2">
        <f ca="1">('[1]Pc, Winter, S3'!M4*Main!$B$5)+(_xlfn.IFNA(VLOOKUP($A4,'FL Ratio'!$A$3:$B$86,2,FALSE),0)*'FL Characterization'!M$2)</f>
        <v>2.0214169399813884E-2</v>
      </c>
      <c r="N4" s="2">
        <f ca="1">('[1]Pc, Winter, S3'!N4*Main!$B$5)+(_xlfn.IFNA(VLOOKUP($A4,'FL Ratio'!$A$3:$B$86,2,FALSE),0)*'FL Characterization'!N$2)</f>
        <v>1.8898376924616902E-2</v>
      </c>
      <c r="O4" s="2">
        <f ca="1">('[1]Pc, Winter, S3'!O4*Main!$B$5)+(_xlfn.IFNA(VLOOKUP($A4,'FL Ratio'!$A$3:$B$86,2,FALSE),0)*'FL Characterization'!O$2)</f>
        <v>1.8332752877090609E-2</v>
      </c>
      <c r="P4" s="2">
        <f ca="1">('[1]Pc, Winter, S3'!P4*Main!$B$5)+(_xlfn.IFNA(VLOOKUP($A4,'FL Ratio'!$A$3:$B$86,2,FALSE),0)*'FL Characterization'!P$2)</f>
        <v>1.5997176801631274E-2</v>
      </c>
      <c r="Q4" s="2">
        <f ca="1">('[1]Pc, Winter, S3'!Q4*Main!$B$5)+(_xlfn.IFNA(VLOOKUP($A4,'FL Ratio'!$A$3:$B$86,2,FALSE),0)*'FL Characterization'!Q$2)</f>
        <v>1.5921804464938658E-2</v>
      </c>
      <c r="R4" s="2">
        <f ca="1">('[1]Pc, Winter, S3'!R4*Main!$B$5)+(_xlfn.IFNA(VLOOKUP($A4,'FL Ratio'!$A$3:$B$86,2,FALSE),0)*'FL Characterization'!R$2)</f>
        <v>1.6237252099383093E-2</v>
      </c>
      <c r="S4" s="2">
        <f ca="1">('[1]Pc, Winter, S3'!S4*Main!$B$5)+(_xlfn.IFNA(VLOOKUP($A4,'FL Ratio'!$A$3:$B$86,2,FALSE),0)*'FL Characterization'!S$2)</f>
        <v>1.7930835411828116E-2</v>
      </c>
      <c r="T4" s="2">
        <f ca="1">('[1]Pc, Winter, S3'!T4*Main!$B$5)+(_xlfn.IFNA(VLOOKUP($A4,'FL Ratio'!$A$3:$B$86,2,FALSE),0)*'FL Characterization'!T$2)</f>
        <v>1.611126784904459E-2</v>
      </c>
      <c r="U4" s="2">
        <f ca="1">('[1]Pc, Winter, S3'!U4*Main!$B$5)+(_xlfn.IFNA(VLOOKUP($A4,'FL Ratio'!$A$3:$B$86,2,FALSE),0)*'FL Characterization'!U$2)</f>
        <v>1.6576975621386526E-2</v>
      </c>
      <c r="V4" s="2">
        <f ca="1">('[1]Pc, Winter, S3'!V4*Main!$B$5)+(_xlfn.IFNA(VLOOKUP($A4,'FL Ratio'!$A$3:$B$86,2,FALSE),0)*'FL Characterization'!V$2)</f>
        <v>1.6284949468174305E-2</v>
      </c>
      <c r="W4" s="2">
        <f ca="1">('[1]Pc, Winter, S3'!W4*Main!$B$5)+(_xlfn.IFNA(VLOOKUP($A4,'FL Ratio'!$A$3:$B$86,2,FALSE),0)*'FL Characterization'!W$2)</f>
        <v>1.5145082396430891E-2</v>
      </c>
      <c r="X4" s="2">
        <f ca="1">('[1]Pc, Winter, S3'!X4*Main!$B$5)+(_xlfn.IFNA(VLOOKUP($A4,'FL Ratio'!$A$3:$B$86,2,FALSE),0)*'FL Characterization'!X$2)</f>
        <v>1.3794719461271561E-2</v>
      </c>
      <c r="Y4" s="2">
        <f ca="1">('[1]Pc, Winter, S3'!Y4*Main!$B$5)+(_xlfn.IFNA(VLOOKUP($A4,'FL Ratio'!$A$3:$B$86,2,FALSE),0)*'FL Characterization'!Y$2)</f>
        <v>1.2646680098176034E-2</v>
      </c>
    </row>
    <row r="5" spans="1:25" x14ac:dyDescent="0.3">
      <c r="A5">
        <v>4</v>
      </c>
      <c r="B5" s="2">
        <f ca="1">('[1]Pc, Winter, S3'!B5*Main!$B$5)+(_xlfn.IFNA(VLOOKUP($A5,'FL Ratio'!$A$3:$B$86,2,FALSE),0)*'FL Characterization'!B$2)</f>
        <v>4.5754517612612202E-3</v>
      </c>
      <c r="C5" s="2">
        <f ca="1">('[1]Pc, Winter, S3'!C5*Main!$B$5)+(_xlfn.IFNA(VLOOKUP($A5,'FL Ratio'!$A$3:$B$86,2,FALSE),0)*'FL Characterization'!C$2)</f>
        <v>4.1609698053450359E-3</v>
      </c>
      <c r="D5" s="2">
        <f ca="1">('[1]Pc, Winter, S3'!D5*Main!$B$5)+(_xlfn.IFNA(VLOOKUP($A5,'FL Ratio'!$A$3:$B$86,2,FALSE),0)*'FL Characterization'!D$2)</f>
        <v>3.8267727219365457E-3</v>
      </c>
      <c r="E5" s="2">
        <f ca="1">('[1]Pc, Winter, S3'!E5*Main!$B$5)+(_xlfn.IFNA(VLOOKUP($A5,'FL Ratio'!$A$3:$B$86,2,FALSE),0)*'FL Characterization'!E$2)</f>
        <v>3.5724702712174841E-3</v>
      </c>
      <c r="F5" s="2">
        <f ca="1">('[1]Pc, Winter, S3'!F5*Main!$B$5)+(_xlfn.IFNA(VLOOKUP($A5,'FL Ratio'!$A$3:$B$86,2,FALSE),0)*'FL Characterization'!F$2)</f>
        <v>3.1271181087704227E-3</v>
      </c>
      <c r="G5" s="2">
        <f ca="1">('[1]Pc, Winter, S3'!G5*Main!$B$5)+(_xlfn.IFNA(VLOOKUP($A5,'FL Ratio'!$A$3:$B$86,2,FALSE),0)*'FL Characterization'!G$2)</f>
        <v>3.7284397704036056E-3</v>
      </c>
      <c r="H5" s="2">
        <f ca="1">('[1]Pc, Winter, S3'!H5*Main!$B$5)+(_xlfn.IFNA(VLOOKUP($A5,'FL Ratio'!$A$3:$B$86,2,FALSE),0)*'FL Characterization'!H$2)</f>
        <v>5.9986210231136473E-3</v>
      </c>
      <c r="I5" s="2">
        <f ca="1">('[1]Pc, Winter, S3'!I5*Main!$B$5)+(_xlfn.IFNA(VLOOKUP($A5,'FL Ratio'!$A$3:$B$86,2,FALSE),0)*'FL Characterization'!I$2)</f>
        <v>4.9926968188398878E-3</v>
      </c>
      <c r="J5" s="2">
        <f ca="1">('[1]Pc, Winter, S3'!J5*Main!$B$5)+(_xlfn.IFNA(VLOOKUP($A5,'FL Ratio'!$A$3:$B$86,2,FALSE),0)*'FL Characterization'!J$2)</f>
        <v>5.4140532465766578E-3</v>
      </c>
      <c r="K5" s="2">
        <f ca="1">('[1]Pc, Winter, S3'!K5*Main!$B$5)+(_xlfn.IFNA(VLOOKUP($A5,'FL Ratio'!$A$3:$B$86,2,FALSE),0)*'FL Characterization'!K$2)</f>
        <v>5.2541099149719444E-3</v>
      </c>
      <c r="L5" s="2">
        <f ca="1">('[1]Pc, Winter, S3'!L5*Main!$B$5)+(_xlfn.IFNA(VLOOKUP($A5,'FL Ratio'!$A$3:$B$86,2,FALSE),0)*'FL Characterization'!L$2)</f>
        <v>5.0017488656979407E-3</v>
      </c>
      <c r="M5" s="2">
        <f ca="1">('[1]Pc, Winter, S3'!M5*Main!$B$5)+(_xlfn.IFNA(VLOOKUP($A5,'FL Ratio'!$A$3:$B$86,2,FALSE),0)*'FL Characterization'!M$2)</f>
        <v>4.7457699453960257E-3</v>
      </c>
      <c r="N5" s="2">
        <f ca="1">('[1]Pc, Winter, S3'!N5*Main!$B$5)+(_xlfn.IFNA(VLOOKUP($A5,'FL Ratio'!$A$3:$B$86,2,FALSE),0)*'FL Characterization'!N$2)</f>
        <v>4.8574630709436939E-3</v>
      </c>
      <c r="O5" s="2">
        <f ca="1">('[1]Pc, Winter, S3'!O5*Main!$B$5)+(_xlfn.IFNA(VLOOKUP($A5,'FL Ratio'!$A$3:$B$86,2,FALSE),0)*'FL Characterization'!O$2)</f>
        <v>5.1179869505365103E-3</v>
      </c>
      <c r="P5" s="2">
        <f ca="1">('[1]Pc, Winter, S3'!P5*Main!$B$5)+(_xlfn.IFNA(VLOOKUP($A5,'FL Ratio'!$A$3:$B$86,2,FALSE),0)*'FL Characterization'!P$2)</f>
        <v>5.0101818840198094E-3</v>
      </c>
      <c r="Q5" s="2">
        <f ca="1">('[1]Pc, Winter, S3'!Q5*Main!$B$5)+(_xlfn.IFNA(VLOOKUP($A5,'FL Ratio'!$A$3:$B$86,2,FALSE),0)*'FL Characterization'!Q$2)</f>
        <v>5.0776470487521397E-3</v>
      </c>
      <c r="R5" s="2">
        <f ca="1">('[1]Pc, Winter, S3'!R5*Main!$B$5)+(_xlfn.IFNA(VLOOKUP($A5,'FL Ratio'!$A$3:$B$86,2,FALSE),0)*'FL Characterization'!R$2)</f>
        <v>5.5912115012093011E-3</v>
      </c>
      <c r="S5" s="2">
        <f ca="1">('[1]Pc, Winter, S3'!S5*Main!$B$5)+(_xlfn.IFNA(VLOOKUP($A5,'FL Ratio'!$A$3:$B$86,2,FALSE),0)*'FL Characterization'!S$2)</f>
        <v>8.7788624769220541E-3</v>
      </c>
      <c r="T5" s="2">
        <f ca="1">('[1]Pc, Winter, S3'!T5*Main!$B$5)+(_xlfn.IFNA(VLOOKUP($A5,'FL Ratio'!$A$3:$B$86,2,FALSE),0)*'FL Characterization'!T$2)</f>
        <v>7.4762854536320079E-3</v>
      </c>
      <c r="U5" s="2">
        <f ca="1">('[1]Pc, Winter, S3'!U5*Main!$B$5)+(_xlfn.IFNA(VLOOKUP($A5,'FL Ratio'!$A$3:$B$86,2,FALSE),0)*'FL Characterization'!U$2)</f>
        <v>6.2150719017316416E-3</v>
      </c>
      <c r="V5" s="2">
        <f ca="1">('[1]Pc, Winter, S3'!V5*Main!$B$5)+(_xlfn.IFNA(VLOOKUP($A5,'FL Ratio'!$A$3:$B$86,2,FALSE),0)*'FL Characterization'!V$2)</f>
        <v>6.3121706825869104E-3</v>
      </c>
      <c r="W5" s="2">
        <f ca="1">('[1]Pc, Winter, S3'!W5*Main!$B$5)+(_xlfn.IFNA(VLOOKUP($A5,'FL Ratio'!$A$3:$B$86,2,FALSE),0)*'FL Characterization'!W$2)</f>
        <v>5.3919707202771429E-3</v>
      </c>
      <c r="X5" s="2">
        <f ca="1">('[1]Pc, Winter, S3'!X5*Main!$B$5)+(_xlfn.IFNA(VLOOKUP($A5,'FL Ratio'!$A$3:$B$86,2,FALSE),0)*'FL Characterization'!X$2)</f>
        <v>6.003654818391344E-3</v>
      </c>
      <c r="Y5" s="2">
        <f ca="1">('[1]Pc, Winter, S3'!Y5*Main!$B$5)+(_xlfn.IFNA(VLOOKUP($A5,'FL Ratio'!$A$3:$B$86,2,FALSE),0)*'FL Characterization'!Y$2)</f>
        <v>5.6750942535872357E-3</v>
      </c>
    </row>
    <row r="6" spans="1:25" x14ac:dyDescent="0.3">
      <c r="A6">
        <v>5</v>
      </c>
      <c r="B6" s="2">
        <f ca="1">('[1]Pc, Winter, S3'!B6*Main!$B$5)+(_xlfn.IFNA(VLOOKUP($A6,'FL Ratio'!$A$3:$B$86,2,FALSE),0)*'FL Characterization'!B$2)</f>
        <v>1.1124953814182626E-2</v>
      </c>
      <c r="C6" s="2">
        <f ca="1">('[1]Pc, Winter, S3'!C6*Main!$B$5)+(_xlfn.IFNA(VLOOKUP($A6,'FL Ratio'!$A$3:$B$86,2,FALSE),0)*'FL Characterization'!C$2)</f>
        <v>1.0360417409581449E-2</v>
      </c>
      <c r="D6" s="2">
        <f ca="1">('[1]Pc, Winter, S3'!D6*Main!$B$5)+(_xlfn.IFNA(VLOOKUP($A6,'FL Ratio'!$A$3:$B$86,2,FALSE),0)*'FL Characterization'!D$2)</f>
        <v>9.4519985609908558E-3</v>
      </c>
      <c r="E6" s="2">
        <f ca="1">('[1]Pc, Winter, S3'!E6*Main!$B$5)+(_xlfn.IFNA(VLOOKUP($A6,'FL Ratio'!$A$3:$B$86,2,FALSE),0)*'FL Characterization'!E$2)</f>
        <v>9.4579722592485309E-3</v>
      </c>
      <c r="F6" s="2">
        <f ca="1">('[1]Pc, Winter, S3'!F6*Main!$B$5)+(_xlfn.IFNA(VLOOKUP($A6,'FL Ratio'!$A$3:$B$86,2,FALSE),0)*'FL Characterization'!F$2)</f>
        <v>9.3214483155488765E-3</v>
      </c>
      <c r="G6" s="2">
        <f ca="1">('[1]Pc, Winter, S3'!G6*Main!$B$5)+(_xlfn.IFNA(VLOOKUP($A6,'FL Ratio'!$A$3:$B$86,2,FALSE),0)*'FL Characterization'!G$2)</f>
        <v>1.0112141816949005E-2</v>
      </c>
      <c r="H6" s="2">
        <f ca="1">('[1]Pc, Winter, S3'!H6*Main!$B$5)+(_xlfn.IFNA(VLOOKUP($A6,'FL Ratio'!$A$3:$B$86,2,FALSE),0)*'FL Characterization'!H$2)</f>
        <v>1.2988569394295242E-2</v>
      </c>
      <c r="I6" s="2">
        <f ca="1">('[1]Pc, Winter, S3'!I6*Main!$B$5)+(_xlfn.IFNA(VLOOKUP($A6,'FL Ratio'!$A$3:$B$86,2,FALSE),0)*'FL Characterization'!I$2)</f>
        <v>1.3026359271858847E-2</v>
      </c>
      <c r="J6" s="2">
        <f ca="1">('[1]Pc, Winter, S3'!J6*Main!$B$5)+(_xlfn.IFNA(VLOOKUP($A6,'FL Ratio'!$A$3:$B$86,2,FALSE),0)*'FL Characterization'!J$2)</f>
        <v>1.3429389195605801E-2</v>
      </c>
      <c r="K6" s="2">
        <f ca="1">('[1]Pc, Winter, S3'!K6*Main!$B$5)+(_xlfn.IFNA(VLOOKUP($A6,'FL Ratio'!$A$3:$B$86,2,FALSE),0)*'FL Characterization'!K$2)</f>
        <v>1.4057308567807248E-2</v>
      </c>
      <c r="L6" s="2">
        <f ca="1">('[1]Pc, Winter, S3'!L6*Main!$B$5)+(_xlfn.IFNA(VLOOKUP($A6,'FL Ratio'!$A$3:$B$86,2,FALSE),0)*'FL Characterization'!L$2)</f>
        <v>1.4310583892392583E-2</v>
      </c>
      <c r="M6" s="2">
        <f ca="1">('[1]Pc, Winter, S3'!M6*Main!$B$5)+(_xlfn.IFNA(VLOOKUP($A6,'FL Ratio'!$A$3:$B$86,2,FALSE),0)*'FL Characterization'!M$2)</f>
        <v>1.4594272995127949E-2</v>
      </c>
      <c r="N6" s="2">
        <f ca="1">('[1]Pc, Winter, S3'!N6*Main!$B$5)+(_xlfn.IFNA(VLOOKUP($A6,'FL Ratio'!$A$3:$B$86,2,FALSE),0)*'FL Characterization'!N$2)</f>
        <v>1.4457142242017992E-2</v>
      </c>
      <c r="O6" s="2">
        <f ca="1">('[1]Pc, Winter, S3'!O6*Main!$B$5)+(_xlfn.IFNA(VLOOKUP($A6,'FL Ratio'!$A$3:$B$86,2,FALSE),0)*'FL Characterization'!O$2)</f>
        <v>1.4095897639462172E-2</v>
      </c>
      <c r="P6" s="2">
        <f ca="1">('[1]Pc, Winter, S3'!P6*Main!$B$5)+(_xlfn.IFNA(VLOOKUP($A6,'FL Ratio'!$A$3:$B$86,2,FALSE),0)*'FL Characterization'!P$2)</f>
        <v>1.4100730042277776E-2</v>
      </c>
      <c r="Q6" s="2">
        <f ca="1">('[1]Pc, Winter, S3'!Q6*Main!$B$5)+(_xlfn.IFNA(VLOOKUP($A6,'FL Ratio'!$A$3:$B$86,2,FALSE),0)*'FL Characterization'!Q$2)</f>
        <v>1.3980153609666639E-2</v>
      </c>
      <c r="R6" s="2">
        <f ca="1">('[1]Pc, Winter, S3'!R6*Main!$B$5)+(_xlfn.IFNA(VLOOKUP($A6,'FL Ratio'!$A$3:$B$86,2,FALSE),0)*'FL Characterization'!R$2)</f>
        <v>1.4569476933955286E-2</v>
      </c>
      <c r="S6" s="2">
        <f ca="1">('[1]Pc, Winter, S3'!S6*Main!$B$5)+(_xlfn.IFNA(VLOOKUP($A6,'FL Ratio'!$A$3:$B$86,2,FALSE),0)*'FL Characterization'!S$2)</f>
        <v>1.7069650378772606E-2</v>
      </c>
      <c r="T6" s="2">
        <f ca="1">('[1]Pc, Winter, S3'!T6*Main!$B$5)+(_xlfn.IFNA(VLOOKUP($A6,'FL Ratio'!$A$3:$B$86,2,FALSE),0)*'FL Characterization'!T$2)</f>
        <v>1.6511533227676449E-2</v>
      </c>
      <c r="U6" s="2">
        <f ca="1">('[1]Pc, Winter, S3'!U6*Main!$B$5)+(_xlfn.IFNA(VLOOKUP($A6,'FL Ratio'!$A$3:$B$86,2,FALSE),0)*'FL Characterization'!U$2)</f>
        <v>1.6015241932847812E-2</v>
      </c>
      <c r="V6" s="2">
        <f ca="1">('[1]Pc, Winter, S3'!V6*Main!$B$5)+(_xlfn.IFNA(VLOOKUP($A6,'FL Ratio'!$A$3:$B$86,2,FALSE),0)*'FL Characterization'!V$2)</f>
        <v>1.6053159970466409E-2</v>
      </c>
      <c r="W6" s="2">
        <f ca="1">('[1]Pc, Winter, S3'!W6*Main!$B$5)+(_xlfn.IFNA(VLOOKUP($A6,'FL Ratio'!$A$3:$B$86,2,FALSE),0)*'FL Characterization'!W$2)</f>
        <v>1.4822432314090186E-2</v>
      </c>
      <c r="X6" s="2">
        <f ca="1">('[1]Pc, Winter, S3'!X6*Main!$B$5)+(_xlfn.IFNA(VLOOKUP($A6,'FL Ratio'!$A$3:$B$86,2,FALSE),0)*'FL Characterization'!X$2)</f>
        <v>1.4382411637938209E-2</v>
      </c>
      <c r="Y6" s="2">
        <f ca="1">('[1]Pc, Winter, S3'!Y6*Main!$B$5)+(_xlfn.IFNA(VLOOKUP($A6,'FL Ratio'!$A$3:$B$86,2,FALSE),0)*'FL Characterization'!Y$2)</f>
        <v>1.3476644005234129E-2</v>
      </c>
    </row>
    <row r="7" spans="1:25" x14ac:dyDescent="0.3">
      <c r="A7">
        <v>6</v>
      </c>
      <c r="B7" s="2">
        <f ca="1">('[1]Pc, Winter, S3'!B7*Main!$B$5)+(_xlfn.IFNA(VLOOKUP($A7,'FL Ratio'!$A$3:$B$86,2,FALSE),0)*'FL Characterization'!B$2)</f>
        <v>1.7925909865165769E-2</v>
      </c>
      <c r="C7" s="2">
        <f ca="1">('[1]Pc, Winter, S3'!C7*Main!$B$5)+(_xlfn.IFNA(VLOOKUP($A7,'FL Ratio'!$A$3:$B$86,2,FALSE),0)*'FL Characterization'!C$2)</f>
        <v>1.7037083112334792E-2</v>
      </c>
      <c r="D7" s="2">
        <f ca="1">('[1]Pc, Winter, S3'!D7*Main!$B$5)+(_xlfn.IFNA(VLOOKUP($A7,'FL Ratio'!$A$3:$B$86,2,FALSE),0)*'FL Characterization'!D$2)</f>
        <v>1.6444431350190646E-2</v>
      </c>
      <c r="E7" s="2">
        <f ca="1">('[1]Pc, Winter, S3'!E7*Main!$B$5)+(_xlfn.IFNA(VLOOKUP($A7,'FL Ratio'!$A$3:$B$86,2,FALSE),0)*'FL Characterization'!E$2)</f>
        <v>1.6528549201393072E-2</v>
      </c>
      <c r="F7" s="2">
        <f ca="1">('[1]Pc, Winter, S3'!F7*Main!$B$5)+(_xlfn.IFNA(VLOOKUP($A7,'FL Ratio'!$A$3:$B$86,2,FALSE),0)*'FL Characterization'!F$2)</f>
        <v>1.6381504609450172E-2</v>
      </c>
      <c r="G7" s="2">
        <f ca="1">('[1]Pc, Winter, S3'!G7*Main!$B$5)+(_xlfn.IFNA(VLOOKUP($A7,'FL Ratio'!$A$3:$B$86,2,FALSE),0)*'FL Characterization'!G$2)</f>
        <v>1.742303181010655E-2</v>
      </c>
      <c r="H7" s="2">
        <f ca="1">('[1]Pc, Winter, S3'!H7*Main!$B$5)+(_xlfn.IFNA(VLOOKUP($A7,'FL Ratio'!$A$3:$B$86,2,FALSE),0)*'FL Characterization'!H$2)</f>
        <v>1.9791949151250439E-2</v>
      </c>
      <c r="I7" s="2">
        <f ca="1">('[1]Pc, Winter, S3'!I7*Main!$B$5)+(_xlfn.IFNA(VLOOKUP($A7,'FL Ratio'!$A$3:$B$86,2,FALSE),0)*'FL Characterization'!I$2)</f>
        <v>2.2488177292037378E-2</v>
      </c>
      <c r="J7" s="2">
        <f ca="1">('[1]Pc, Winter, S3'!J7*Main!$B$5)+(_xlfn.IFNA(VLOOKUP($A7,'FL Ratio'!$A$3:$B$86,2,FALSE),0)*'FL Characterization'!J$2)</f>
        <v>2.3537510592156686E-2</v>
      </c>
      <c r="K7" s="2">
        <f ca="1">('[1]Pc, Winter, S3'!K7*Main!$B$5)+(_xlfn.IFNA(VLOOKUP($A7,'FL Ratio'!$A$3:$B$86,2,FALSE),0)*'FL Characterization'!K$2)</f>
        <v>2.4432689730918167E-2</v>
      </c>
      <c r="L7" s="2">
        <f ca="1">('[1]Pc, Winter, S3'!L7*Main!$B$5)+(_xlfn.IFNA(VLOOKUP($A7,'FL Ratio'!$A$3:$B$86,2,FALSE),0)*'FL Characterization'!L$2)</f>
        <v>2.3910153058228911E-2</v>
      </c>
      <c r="M7" s="2">
        <f ca="1">('[1]Pc, Winter, S3'!M7*Main!$B$5)+(_xlfn.IFNA(VLOOKUP($A7,'FL Ratio'!$A$3:$B$86,2,FALSE),0)*'FL Characterization'!M$2)</f>
        <v>2.432140275307345E-2</v>
      </c>
      <c r="N7" s="2">
        <f ca="1">('[1]Pc, Winter, S3'!N7*Main!$B$5)+(_xlfn.IFNA(VLOOKUP($A7,'FL Ratio'!$A$3:$B$86,2,FALSE),0)*'FL Characterization'!N$2)</f>
        <v>2.4341977127518434E-2</v>
      </c>
      <c r="O7" s="2">
        <f ca="1">('[1]Pc, Winter, S3'!O7*Main!$B$5)+(_xlfn.IFNA(VLOOKUP($A7,'FL Ratio'!$A$3:$B$86,2,FALSE),0)*'FL Characterization'!O$2)</f>
        <v>2.4306139713324078E-2</v>
      </c>
      <c r="P7" s="2">
        <f ca="1">('[1]Pc, Winter, S3'!P7*Main!$B$5)+(_xlfn.IFNA(VLOOKUP($A7,'FL Ratio'!$A$3:$B$86,2,FALSE),0)*'FL Characterization'!P$2)</f>
        <v>2.2745607764659229E-2</v>
      </c>
      <c r="Q7" s="2">
        <f ca="1">('[1]Pc, Winter, S3'!Q7*Main!$B$5)+(_xlfn.IFNA(VLOOKUP($A7,'FL Ratio'!$A$3:$B$86,2,FALSE),0)*'FL Characterization'!Q$2)</f>
        <v>2.278518007115192E-2</v>
      </c>
      <c r="R7" s="2">
        <f ca="1">('[1]Pc, Winter, S3'!R7*Main!$B$5)+(_xlfn.IFNA(VLOOKUP($A7,'FL Ratio'!$A$3:$B$86,2,FALSE),0)*'FL Characterization'!R$2)</f>
        <v>2.1803884485845058E-2</v>
      </c>
      <c r="S7" s="2">
        <f ca="1">('[1]Pc, Winter, S3'!S7*Main!$B$5)+(_xlfn.IFNA(VLOOKUP($A7,'FL Ratio'!$A$3:$B$86,2,FALSE),0)*'FL Characterization'!S$2)</f>
        <v>2.3258339533085766E-2</v>
      </c>
      <c r="T7" s="2">
        <f ca="1">('[1]Pc, Winter, S3'!T7*Main!$B$5)+(_xlfn.IFNA(VLOOKUP($A7,'FL Ratio'!$A$3:$B$86,2,FALSE),0)*'FL Characterization'!T$2)</f>
        <v>2.2213294144960566E-2</v>
      </c>
      <c r="U7" s="2">
        <f ca="1">('[1]Pc, Winter, S3'!U7*Main!$B$5)+(_xlfn.IFNA(VLOOKUP($A7,'FL Ratio'!$A$3:$B$86,2,FALSE),0)*'FL Characterization'!U$2)</f>
        <v>2.1725802510681586E-2</v>
      </c>
      <c r="V7" s="2">
        <f ca="1">('[1]Pc, Winter, S3'!V7*Main!$B$5)+(_xlfn.IFNA(VLOOKUP($A7,'FL Ratio'!$A$3:$B$86,2,FALSE),0)*'FL Characterization'!V$2)</f>
        <v>2.143256880144365E-2</v>
      </c>
      <c r="W7" s="2">
        <f ca="1">('[1]Pc, Winter, S3'!W7*Main!$B$5)+(_xlfn.IFNA(VLOOKUP($A7,'FL Ratio'!$A$3:$B$86,2,FALSE),0)*'FL Characterization'!W$2)</f>
        <v>2.0514299351717887E-2</v>
      </c>
      <c r="X7" s="2">
        <f ca="1">('[1]Pc, Winter, S3'!X7*Main!$B$5)+(_xlfn.IFNA(VLOOKUP($A7,'FL Ratio'!$A$3:$B$86,2,FALSE),0)*'FL Characterization'!X$2)</f>
        <v>1.9604071269972708E-2</v>
      </c>
      <c r="Y7" s="2">
        <f ca="1">('[1]Pc, Winter, S3'!Y7*Main!$B$5)+(_xlfn.IFNA(VLOOKUP($A7,'FL Ratio'!$A$3:$B$86,2,FALSE),0)*'FL Characterization'!Y$2)</f>
        <v>1.8622531406415257E-2</v>
      </c>
    </row>
    <row r="8" spans="1:25" x14ac:dyDescent="0.3">
      <c r="A8">
        <v>7</v>
      </c>
      <c r="B8" s="2">
        <f ca="1">('[1]Pc, Winter, S3'!B8*Main!$B$5)+(_xlfn.IFNA(VLOOKUP($A8,'FL Ratio'!$A$3:$B$86,2,FALSE),0)*'FL Characterization'!B$2)</f>
        <v>9.2519964434555728E-3</v>
      </c>
      <c r="C8" s="2">
        <f ca="1">('[1]Pc, Winter, S3'!C8*Main!$B$5)+(_xlfn.IFNA(VLOOKUP($A8,'FL Ratio'!$A$3:$B$86,2,FALSE),0)*'FL Characterization'!C$2)</f>
        <v>8.7450196929596997E-3</v>
      </c>
      <c r="D8" s="2">
        <f ca="1">('[1]Pc, Winter, S3'!D8*Main!$B$5)+(_xlfn.IFNA(VLOOKUP($A8,'FL Ratio'!$A$3:$B$86,2,FALSE),0)*'FL Characterization'!D$2)</f>
        <v>8.4772954755731253E-3</v>
      </c>
      <c r="E8" s="2">
        <f ca="1">('[1]Pc, Winter, S3'!E8*Main!$B$5)+(_xlfn.IFNA(VLOOKUP($A8,'FL Ratio'!$A$3:$B$86,2,FALSE),0)*'FL Characterization'!E$2)</f>
        <v>8.2477898726316789E-3</v>
      </c>
      <c r="F8" s="2">
        <f ca="1">('[1]Pc, Winter, S3'!F8*Main!$B$5)+(_xlfn.IFNA(VLOOKUP($A8,'FL Ratio'!$A$3:$B$86,2,FALSE),0)*'FL Characterization'!F$2)</f>
        <v>8.1671586585336225E-3</v>
      </c>
      <c r="G8" s="2">
        <f ca="1">('[1]Pc, Winter, S3'!G8*Main!$B$5)+(_xlfn.IFNA(VLOOKUP($A8,'FL Ratio'!$A$3:$B$86,2,FALSE),0)*'FL Characterization'!G$2)</f>
        <v>8.9655210955770989E-3</v>
      </c>
      <c r="H8" s="2">
        <f ca="1">('[1]Pc, Winter, S3'!H8*Main!$B$5)+(_xlfn.IFNA(VLOOKUP($A8,'FL Ratio'!$A$3:$B$86,2,FALSE),0)*'FL Characterization'!H$2)</f>
        <v>1.132851230410818E-2</v>
      </c>
      <c r="I8" s="2">
        <f ca="1">('[1]Pc, Winter, S3'!I8*Main!$B$5)+(_xlfn.IFNA(VLOOKUP($A8,'FL Ratio'!$A$3:$B$86,2,FALSE),0)*'FL Characterization'!I$2)</f>
        <v>1.2326597669346955E-2</v>
      </c>
      <c r="J8" s="2">
        <f ca="1">('[1]Pc, Winter, S3'!J8*Main!$B$5)+(_xlfn.IFNA(VLOOKUP($A8,'FL Ratio'!$A$3:$B$86,2,FALSE),0)*'FL Characterization'!J$2)</f>
        <v>1.3929584242504206E-2</v>
      </c>
      <c r="K8" s="2">
        <f ca="1">('[1]Pc, Winter, S3'!K8*Main!$B$5)+(_xlfn.IFNA(VLOOKUP($A8,'FL Ratio'!$A$3:$B$86,2,FALSE),0)*'FL Characterization'!K$2)</f>
        <v>1.4394746510514908E-2</v>
      </c>
      <c r="L8" s="2">
        <f ca="1">('[1]Pc, Winter, S3'!L8*Main!$B$5)+(_xlfn.IFNA(VLOOKUP($A8,'FL Ratio'!$A$3:$B$86,2,FALSE),0)*'FL Characterization'!L$2)</f>
        <v>1.4564502515342494E-2</v>
      </c>
      <c r="M8" s="2">
        <f ca="1">('[1]Pc, Winter, S3'!M8*Main!$B$5)+(_xlfn.IFNA(VLOOKUP($A8,'FL Ratio'!$A$3:$B$86,2,FALSE),0)*'FL Characterization'!M$2)</f>
        <v>1.4612129766584339E-2</v>
      </c>
      <c r="N8" s="2">
        <f ca="1">('[1]Pc, Winter, S3'!N8*Main!$B$5)+(_xlfn.IFNA(VLOOKUP($A8,'FL Ratio'!$A$3:$B$86,2,FALSE),0)*'FL Characterization'!N$2)</f>
        <v>1.4466215732790519E-2</v>
      </c>
      <c r="O8" s="2">
        <f ca="1">('[1]Pc, Winter, S3'!O8*Main!$B$5)+(_xlfn.IFNA(VLOOKUP($A8,'FL Ratio'!$A$3:$B$86,2,FALSE),0)*'FL Characterization'!O$2)</f>
        <v>1.4400368788501669E-2</v>
      </c>
      <c r="P8" s="2">
        <f ca="1">('[1]Pc, Winter, S3'!P8*Main!$B$5)+(_xlfn.IFNA(VLOOKUP($A8,'FL Ratio'!$A$3:$B$86,2,FALSE),0)*'FL Characterization'!P$2)</f>
        <v>1.325993852976041E-2</v>
      </c>
      <c r="Q8" s="2">
        <f ca="1">('[1]Pc, Winter, S3'!Q8*Main!$B$5)+(_xlfn.IFNA(VLOOKUP($A8,'FL Ratio'!$A$3:$B$86,2,FALSE),0)*'FL Characterization'!Q$2)</f>
        <v>1.2939891690613508E-2</v>
      </c>
      <c r="R8" s="2">
        <f ca="1">('[1]Pc, Winter, S3'!R8*Main!$B$5)+(_xlfn.IFNA(VLOOKUP($A8,'FL Ratio'!$A$3:$B$86,2,FALSE),0)*'FL Characterization'!R$2)</f>
        <v>1.3619446627378743E-2</v>
      </c>
      <c r="S8" s="2">
        <f ca="1">('[1]Pc, Winter, S3'!S8*Main!$B$5)+(_xlfn.IFNA(VLOOKUP($A8,'FL Ratio'!$A$3:$B$86,2,FALSE),0)*'FL Characterization'!S$2)</f>
        <v>1.4324735752574782E-2</v>
      </c>
      <c r="T8" s="2">
        <f ca="1">('[1]Pc, Winter, S3'!T8*Main!$B$5)+(_xlfn.IFNA(VLOOKUP($A8,'FL Ratio'!$A$3:$B$86,2,FALSE),0)*'FL Characterization'!T$2)</f>
        <v>1.3535942493931172E-2</v>
      </c>
      <c r="U8" s="2">
        <f ca="1">('[1]Pc, Winter, S3'!U8*Main!$B$5)+(_xlfn.IFNA(VLOOKUP($A8,'FL Ratio'!$A$3:$B$86,2,FALSE),0)*'FL Characterization'!U$2)</f>
        <v>1.3210412548745474E-2</v>
      </c>
      <c r="V8" s="2">
        <f ca="1">('[1]Pc, Winter, S3'!V8*Main!$B$5)+(_xlfn.IFNA(VLOOKUP($A8,'FL Ratio'!$A$3:$B$86,2,FALSE),0)*'FL Characterization'!V$2)</f>
        <v>1.2488654887018476E-2</v>
      </c>
      <c r="W8" s="2">
        <f ca="1">('[1]Pc, Winter, S3'!W8*Main!$B$5)+(_xlfn.IFNA(VLOOKUP($A8,'FL Ratio'!$A$3:$B$86,2,FALSE),0)*'FL Characterization'!W$2)</f>
        <v>1.0229701795215746E-2</v>
      </c>
      <c r="X8" s="2">
        <f ca="1">('[1]Pc, Winter, S3'!X8*Main!$B$5)+(_xlfn.IFNA(VLOOKUP($A8,'FL Ratio'!$A$3:$B$86,2,FALSE),0)*'FL Characterization'!X$2)</f>
        <v>1.0620559360514079E-2</v>
      </c>
      <c r="Y8" s="2">
        <f ca="1">('[1]Pc, Winter, S3'!Y8*Main!$B$5)+(_xlfn.IFNA(VLOOKUP($A8,'FL Ratio'!$A$3:$B$86,2,FALSE),0)*'FL Characterization'!Y$2)</f>
        <v>1.0184249258739784E-2</v>
      </c>
    </row>
    <row r="9" spans="1:25" x14ac:dyDescent="0.3">
      <c r="A9">
        <v>8</v>
      </c>
      <c r="B9" s="2">
        <f ca="1">('[1]Pc, Winter, S3'!B9*Main!$B$5)+(_xlfn.IFNA(VLOOKUP($A9,'FL Ratio'!$A$3:$B$86,2,FALSE),0)*'FL Characterization'!B$2)</f>
        <v>2.2468770444421072E-2</v>
      </c>
      <c r="C9" s="2">
        <f ca="1">('[1]Pc, Winter, S3'!C9*Main!$B$5)+(_xlfn.IFNA(VLOOKUP($A9,'FL Ratio'!$A$3:$B$86,2,FALSE),0)*'FL Characterization'!C$2)</f>
        <v>2.18185281355779E-2</v>
      </c>
      <c r="D9" s="2">
        <f ca="1">('[1]Pc, Winter, S3'!D9*Main!$B$5)+(_xlfn.IFNA(VLOOKUP($A9,'FL Ratio'!$A$3:$B$86,2,FALSE),0)*'FL Characterization'!D$2)</f>
        <v>2.0807415036764622E-2</v>
      </c>
      <c r="E9" s="2">
        <f ca="1">('[1]Pc, Winter, S3'!E9*Main!$B$5)+(_xlfn.IFNA(VLOOKUP($A9,'FL Ratio'!$A$3:$B$86,2,FALSE),0)*'FL Characterization'!E$2)</f>
        <v>2.0346251701792231E-2</v>
      </c>
      <c r="F9" s="2">
        <f ca="1">('[1]Pc, Winter, S3'!F9*Main!$B$5)+(_xlfn.IFNA(VLOOKUP($A9,'FL Ratio'!$A$3:$B$86,2,FALSE),0)*'FL Characterization'!F$2)</f>
        <v>2.0251360282770581E-2</v>
      </c>
      <c r="G9" s="2">
        <f ca="1">('[1]Pc, Winter, S3'!G9*Main!$B$5)+(_xlfn.IFNA(VLOOKUP($A9,'FL Ratio'!$A$3:$B$86,2,FALSE),0)*'FL Characterization'!G$2)</f>
        <v>2.3051206197203154E-2</v>
      </c>
      <c r="H9" s="2">
        <f ca="1">('[1]Pc, Winter, S3'!H9*Main!$B$5)+(_xlfn.IFNA(VLOOKUP($A9,'FL Ratio'!$A$3:$B$86,2,FALSE),0)*'FL Characterization'!H$2)</f>
        <v>3.6273453248622009E-2</v>
      </c>
      <c r="I9" s="2">
        <f ca="1">('[1]Pc, Winter, S3'!I9*Main!$B$5)+(_xlfn.IFNA(VLOOKUP($A9,'FL Ratio'!$A$3:$B$86,2,FALSE),0)*'FL Characterization'!I$2)</f>
        <v>3.8877164441595169E-2</v>
      </c>
      <c r="J9" s="2">
        <f ca="1">('[1]Pc, Winter, S3'!J9*Main!$B$5)+(_xlfn.IFNA(VLOOKUP($A9,'FL Ratio'!$A$3:$B$86,2,FALSE),0)*'FL Characterization'!J$2)</f>
        <v>4.0258288347722403E-2</v>
      </c>
      <c r="K9" s="2">
        <f ca="1">('[1]Pc, Winter, S3'!K9*Main!$B$5)+(_xlfn.IFNA(VLOOKUP($A9,'FL Ratio'!$A$3:$B$86,2,FALSE),0)*'FL Characterization'!K$2)</f>
        <v>4.036504862843427E-2</v>
      </c>
      <c r="L9" s="2">
        <f ca="1">('[1]Pc, Winter, S3'!L9*Main!$B$5)+(_xlfn.IFNA(VLOOKUP($A9,'FL Ratio'!$A$3:$B$86,2,FALSE),0)*'FL Characterization'!L$2)</f>
        <v>4.1391147351020424E-2</v>
      </c>
      <c r="M9" s="2">
        <f ca="1">('[1]Pc, Winter, S3'!M9*Main!$B$5)+(_xlfn.IFNA(VLOOKUP($A9,'FL Ratio'!$A$3:$B$86,2,FALSE),0)*'FL Characterization'!M$2)</f>
        <v>4.1264689401323308E-2</v>
      </c>
      <c r="N9" s="2">
        <f ca="1">('[1]Pc, Winter, S3'!N9*Main!$B$5)+(_xlfn.IFNA(VLOOKUP($A9,'FL Ratio'!$A$3:$B$86,2,FALSE),0)*'FL Characterization'!N$2)</f>
        <v>3.9287645590970394E-2</v>
      </c>
      <c r="O9" s="2">
        <f ca="1">('[1]Pc, Winter, S3'!O9*Main!$B$5)+(_xlfn.IFNA(VLOOKUP($A9,'FL Ratio'!$A$3:$B$86,2,FALSE),0)*'FL Characterization'!O$2)</f>
        <v>3.9378714003043998E-2</v>
      </c>
      <c r="P9" s="2">
        <f ca="1">('[1]Pc, Winter, S3'!P9*Main!$B$5)+(_xlfn.IFNA(VLOOKUP($A9,'FL Ratio'!$A$3:$B$86,2,FALSE),0)*'FL Characterization'!P$2)</f>
        <v>3.5225514247478946E-2</v>
      </c>
      <c r="Q9" s="2">
        <f ca="1">('[1]Pc, Winter, S3'!Q9*Main!$B$5)+(_xlfn.IFNA(VLOOKUP($A9,'FL Ratio'!$A$3:$B$86,2,FALSE),0)*'FL Characterization'!Q$2)</f>
        <v>3.1961748225330017E-2</v>
      </c>
      <c r="R9" s="2">
        <f ca="1">('[1]Pc, Winter, S3'!R9*Main!$B$5)+(_xlfn.IFNA(VLOOKUP($A9,'FL Ratio'!$A$3:$B$86,2,FALSE),0)*'FL Characterization'!R$2)</f>
        <v>3.173064903538507E-2</v>
      </c>
      <c r="S9" s="2">
        <f ca="1">('[1]Pc, Winter, S3'!S9*Main!$B$5)+(_xlfn.IFNA(VLOOKUP($A9,'FL Ratio'!$A$3:$B$86,2,FALSE),0)*'FL Characterization'!S$2)</f>
        <v>3.5795679636956901E-2</v>
      </c>
      <c r="T9" s="2">
        <f ca="1">('[1]Pc, Winter, S3'!T9*Main!$B$5)+(_xlfn.IFNA(VLOOKUP($A9,'FL Ratio'!$A$3:$B$86,2,FALSE),0)*'FL Characterization'!T$2)</f>
        <v>3.4121446447598784E-2</v>
      </c>
      <c r="U9" s="2">
        <f ca="1">('[1]Pc, Winter, S3'!U9*Main!$B$5)+(_xlfn.IFNA(VLOOKUP($A9,'FL Ratio'!$A$3:$B$86,2,FALSE),0)*'FL Characterization'!U$2)</f>
        <v>3.2609914613050087E-2</v>
      </c>
      <c r="V9" s="2">
        <f ca="1">('[1]Pc, Winter, S3'!V9*Main!$B$5)+(_xlfn.IFNA(VLOOKUP($A9,'FL Ratio'!$A$3:$B$86,2,FALSE),0)*'FL Characterization'!V$2)</f>
        <v>3.2526802410899482E-2</v>
      </c>
      <c r="W9" s="2">
        <f ca="1">('[1]Pc, Winter, S3'!W9*Main!$B$5)+(_xlfn.IFNA(VLOOKUP($A9,'FL Ratio'!$A$3:$B$86,2,FALSE),0)*'FL Characterization'!W$2)</f>
        <v>2.9496348864253806E-2</v>
      </c>
      <c r="X9" s="2">
        <f ca="1">('[1]Pc, Winter, S3'!X9*Main!$B$5)+(_xlfn.IFNA(VLOOKUP($A9,'FL Ratio'!$A$3:$B$86,2,FALSE),0)*'FL Characterization'!X$2)</f>
        <v>2.7183636202180037E-2</v>
      </c>
      <c r="Y9" s="2">
        <f ca="1">('[1]Pc, Winter, S3'!Y9*Main!$B$5)+(_xlfn.IFNA(VLOOKUP($A9,'FL Ratio'!$A$3:$B$86,2,FALSE),0)*'FL Characterization'!Y$2)</f>
        <v>2.5152743924362786E-2</v>
      </c>
    </row>
    <row r="10" spans="1:25" x14ac:dyDescent="0.3">
      <c r="A10">
        <v>9</v>
      </c>
      <c r="B10" s="2">
        <f ca="1">('[1]Pc, Winter, S3'!B10*Main!$B$5)+(_xlfn.IFNA(VLOOKUP($A10,'FL Ratio'!$A$3:$B$86,2,FALSE),0)*'FL Characterization'!B$2)</f>
        <v>1.1910236859810838E-2</v>
      </c>
      <c r="C10" s="2">
        <f ca="1">('[1]Pc, Winter, S3'!C10*Main!$B$5)+(_xlfn.IFNA(VLOOKUP($A10,'FL Ratio'!$A$3:$B$86,2,FALSE),0)*'FL Characterization'!C$2)</f>
        <v>1.2013555235520659E-2</v>
      </c>
      <c r="D10" s="2">
        <f ca="1">('[1]Pc, Winter, S3'!D10*Main!$B$5)+(_xlfn.IFNA(VLOOKUP($A10,'FL Ratio'!$A$3:$B$86,2,FALSE),0)*'FL Characterization'!D$2)</f>
        <v>1.1678904496636167E-2</v>
      </c>
      <c r="E10" s="2">
        <f ca="1">('[1]Pc, Winter, S3'!E10*Main!$B$5)+(_xlfn.IFNA(VLOOKUP($A10,'FL Ratio'!$A$3:$B$86,2,FALSE),0)*'FL Characterization'!E$2)</f>
        <v>1.1529470845914401E-2</v>
      </c>
      <c r="F10" s="2">
        <f ca="1">('[1]Pc, Winter, S3'!F10*Main!$B$5)+(_xlfn.IFNA(VLOOKUP($A10,'FL Ratio'!$A$3:$B$86,2,FALSE),0)*'FL Characterization'!F$2)</f>
        <v>1.1038582563273596E-2</v>
      </c>
      <c r="G10" s="2">
        <f ca="1">('[1]Pc, Winter, S3'!G10*Main!$B$5)+(_xlfn.IFNA(VLOOKUP($A10,'FL Ratio'!$A$3:$B$86,2,FALSE),0)*'FL Characterization'!G$2)</f>
        <v>1.0701915856082572E-2</v>
      </c>
      <c r="H10" s="2">
        <f ca="1">('[1]Pc, Winter, S3'!H10*Main!$B$5)+(_xlfn.IFNA(VLOOKUP($A10,'FL Ratio'!$A$3:$B$86,2,FALSE),0)*'FL Characterization'!H$2)</f>
        <v>1.112300123610967E-2</v>
      </c>
      <c r="I10" s="2">
        <f ca="1">('[1]Pc, Winter, S3'!I10*Main!$B$5)+(_xlfn.IFNA(VLOOKUP($A10,'FL Ratio'!$A$3:$B$86,2,FALSE),0)*'FL Characterization'!I$2)</f>
        <v>9.2141312458611582E-3</v>
      </c>
      <c r="J10" s="2">
        <f ca="1">('[1]Pc, Winter, S3'!J10*Main!$B$5)+(_xlfn.IFNA(VLOOKUP($A10,'FL Ratio'!$A$3:$B$86,2,FALSE),0)*'FL Characterization'!J$2)</f>
        <v>9.1657480065043644E-3</v>
      </c>
      <c r="K10" s="2">
        <f ca="1">('[1]Pc, Winter, S3'!K10*Main!$B$5)+(_xlfn.IFNA(VLOOKUP($A10,'FL Ratio'!$A$3:$B$86,2,FALSE),0)*'FL Characterization'!K$2)</f>
        <v>9.3272774670653275E-3</v>
      </c>
      <c r="L10" s="2">
        <f ca="1">('[1]Pc, Winter, S3'!L10*Main!$B$5)+(_xlfn.IFNA(VLOOKUP($A10,'FL Ratio'!$A$3:$B$86,2,FALSE),0)*'FL Characterization'!L$2)</f>
        <v>9.1158527909176706E-3</v>
      </c>
      <c r="M10" s="2">
        <f ca="1">('[1]Pc, Winter, S3'!M10*Main!$B$5)+(_xlfn.IFNA(VLOOKUP($A10,'FL Ratio'!$A$3:$B$86,2,FALSE),0)*'FL Characterization'!M$2)</f>
        <v>9.1914516024126612E-3</v>
      </c>
      <c r="N10" s="2">
        <f ca="1">('[1]Pc, Winter, S3'!N10*Main!$B$5)+(_xlfn.IFNA(VLOOKUP($A10,'FL Ratio'!$A$3:$B$86,2,FALSE),0)*'FL Characterization'!N$2)</f>
        <v>9.4159800725527824E-3</v>
      </c>
      <c r="O10" s="2">
        <f ca="1">('[1]Pc, Winter, S3'!O10*Main!$B$5)+(_xlfn.IFNA(VLOOKUP($A10,'FL Ratio'!$A$3:$B$86,2,FALSE),0)*'FL Characterization'!O$2)</f>
        <v>9.9240040857991197E-3</v>
      </c>
      <c r="P10" s="2">
        <f ca="1">('[1]Pc, Winter, S3'!P10*Main!$B$5)+(_xlfn.IFNA(VLOOKUP($A10,'FL Ratio'!$A$3:$B$86,2,FALSE),0)*'FL Characterization'!P$2)</f>
        <v>9.9983429171025262E-3</v>
      </c>
      <c r="Q10" s="2">
        <f ca="1">('[1]Pc, Winter, S3'!Q10*Main!$B$5)+(_xlfn.IFNA(VLOOKUP($A10,'FL Ratio'!$A$3:$B$86,2,FALSE),0)*'FL Characterization'!Q$2)</f>
        <v>9.978687226113829E-3</v>
      </c>
      <c r="R10" s="2">
        <f ca="1">('[1]Pc, Winter, S3'!R10*Main!$B$5)+(_xlfn.IFNA(VLOOKUP($A10,'FL Ratio'!$A$3:$B$86,2,FALSE),0)*'FL Characterization'!R$2)</f>
        <v>9.4668832722927428E-3</v>
      </c>
      <c r="S10" s="2">
        <f ca="1">('[1]Pc, Winter, S3'!S10*Main!$B$5)+(_xlfn.IFNA(VLOOKUP($A10,'FL Ratio'!$A$3:$B$86,2,FALSE),0)*'FL Characterization'!S$2)</f>
        <v>1.0145004611402808E-2</v>
      </c>
      <c r="T10" s="2">
        <f ca="1">('[1]Pc, Winter, S3'!T10*Main!$B$5)+(_xlfn.IFNA(VLOOKUP($A10,'FL Ratio'!$A$3:$B$86,2,FALSE),0)*'FL Characterization'!T$2)</f>
        <v>9.5946452637192779E-3</v>
      </c>
      <c r="U10" s="2">
        <f ca="1">('[1]Pc, Winter, S3'!U10*Main!$B$5)+(_xlfn.IFNA(VLOOKUP($A10,'FL Ratio'!$A$3:$B$86,2,FALSE),0)*'FL Characterization'!U$2)</f>
        <v>9.3625569124296554E-3</v>
      </c>
      <c r="V10" s="2">
        <f ca="1">('[1]Pc, Winter, S3'!V10*Main!$B$5)+(_xlfn.IFNA(VLOOKUP($A10,'FL Ratio'!$A$3:$B$86,2,FALSE),0)*'FL Characterization'!V$2)</f>
        <v>9.6475644317657698E-3</v>
      </c>
      <c r="W10" s="2">
        <f ca="1">('[1]Pc, Winter, S3'!W10*Main!$B$5)+(_xlfn.IFNA(VLOOKUP($A10,'FL Ratio'!$A$3:$B$86,2,FALSE),0)*'FL Characterization'!W$2)</f>
        <v>9.3287894432952274E-3</v>
      </c>
      <c r="X10" s="2">
        <f ca="1">('[1]Pc, Winter, S3'!X10*Main!$B$5)+(_xlfn.IFNA(VLOOKUP($A10,'FL Ratio'!$A$3:$B$86,2,FALSE),0)*'FL Characterization'!X$2)</f>
        <v>1.1167352538853398E-2</v>
      </c>
      <c r="Y10" s="2">
        <f ca="1">('[1]Pc, Winter, S3'!Y10*Main!$B$5)+(_xlfn.IFNA(VLOOKUP($A10,'FL Ratio'!$A$3:$B$86,2,FALSE),0)*'FL Characterization'!Y$2)</f>
        <v>1.1651184932421337E-2</v>
      </c>
    </row>
    <row r="11" spans="1:25" x14ac:dyDescent="0.3">
      <c r="A11">
        <v>10</v>
      </c>
      <c r="B11" s="2">
        <f ca="1">('[1]Pc, Winter, S3'!B11*Main!$B$5)+(_xlfn.IFNA(VLOOKUP($A11,'FL Ratio'!$A$3:$B$86,2,FALSE),0)*'FL Characterization'!B$2)</f>
        <v>1.2717059334674166E-2</v>
      </c>
      <c r="C11" s="2">
        <f ca="1">('[1]Pc, Winter, S3'!C11*Main!$B$5)+(_xlfn.IFNA(VLOOKUP($A11,'FL Ratio'!$A$3:$B$86,2,FALSE),0)*'FL Characterization'!C$2)</f>
        <v>1.2079815284576887E-2</v>
      </c>
      <c r="D11" s="2">
        <f ca="1">('[1]Pc, Winter, S3'!D11*Main!$B$5)+(_xlfn.IFNA(VLOOKUP($A11,'FL Ratio'!$A$3:$B$86,2,FALSE),0)*'FL Characterization'!D$2)</f>
        <v>1.1335540233604235E-2</v>
      </c>
      <c r="E11" s="2">
        <f ca="1">('[1]Pc, Winter, S3'!E11*Main!$B$5)+(_xlfn.IFNA(VLOOKUP($A11,'FL Ratio'!$A$3:$B$86,2,FALSE),0)*'FL Characterization'!E$2)</f>
        <v>1.1270672697202787E-2</v>
      </c>
      <c r="F11" s="2">
        <f ca="1">('[1]Pc, Winter, S3'!F11*Main!$B$5)+(_xlfn.IFNA(VLOOKUP($A11,'FL Ratio'!$A$3:$B$86,2,FALSE),0)*'FL Characterization'!F$2)</f>
        <v>1.0848553617948471E-2</v>
      </c>
      <c r="G11" s="2">
        <f ca="1">('[1]Pc, Winter, S3'!G11*Main!$B$5)+(_xlfn.IFNA(VLOOKUP($A11,'FL Ratio'!$A$3:$B$86,2,FALSE),0)*'FL Characterization'!G$2)</f>
        <v>1.1818484403045707E-2</v>
      </c>
      <c r="H11" s="2">
        <f ca="1">('[1]Pc, Winter, S3'!H11*Main!$B$5)+(_xlfn.IFNA(VLOOKUP($A11,'FL Ratio'!$A$3:$B$86,2,FALSE),0)*'FL Characterization'!H$2)</f>
        <v>1.5297309125474296E-2</v>
      </c>
      <c r="I11" s="2">
        <f ca="1">('[1]Pc, Winter, S3'!I11*Main!$B$5)+(_xlfn.IFNA(VLOOKUP($A11,'FL Ratio'!$A$3:$B$86,2,FALSE),0)*'FL Characterization'!I$2)</f>
        <v>1.5607933453035646E-2</v>
      </c>
      <c r="J11" s="2">
        <f ca="1">('[1]Pc, Winter, S3'!J11*Main!$B$5)+(_xlfn.IFNA(VLOOKUP($A11,'FL Ratio'!$A$3:$B$86,2,FALSE),0)*'FL Characterization'!J$2)</f>
        <v>1.6968536615968376E-2</v>
      </c>
      <c r="K11" s="2">
        <f ca="1">('[1]Pc, Winter, S3'!K11*Main!$B$5)+(_xlfn.IFNA(VLOOKUP($A11,'FL Ratio'!$A$3:$B$86,2,FALSE),0)*'FL Characterization'!K$2)</f>
        <v>1.8248329389876219E-2</v>
      </c>
      <c r="L11" s="2">
        <f ca="1">('[1]Pc, Winter, S3'!L11*Main!$B$5)+(_xlfn.IFNA(VLOOKUP($A11,'FL Ratio'!$A$3:$B$86,2,FALSE),0)*'FL Characterization'!L$2)</f>
        <v>1.7622540045859551E-2</v>
      </c>
      <c r="M11" s="2">
        <f ca="1">('[1]Pc, Winter, S3'!M11*Main!$B$5)+(_xlfn.IFNA(VLOOKUP($A11,'FL Ratio'!$A$3:$B$86,2,FALSE),0)*'FL Characterization'!M$2)</f>
        <v>1.7646877420839917E-2</v>
      </c>
      <c r="N11" s="2">
        <f ca="1">('[1]Pc, Winter, S3'!N11*Main!$B$5)+(_xlfn.IFNA(VLOOKUP($A11,'FL Ratio'!$A$3:$B$86,2,FALSE),0)*'FL Characterization'!N$2)</f>
        <v>1.7823487117661758E-2</v>
      </c>
      <c r="O11" s="2">
        <f ca="1">('[1]Pc, Winter, S3'!O11*Main!$B$5)+(_xlfn.IFNA(VLOOKUP($A11,'FL Ratio'!$A$3:$B$86,2,FALSE),0)*'FL Characterization'!O$2)</f>
        <v>1.7561807607532648E-2</v>
      </c>
      <c r="P11" s="2">
        <f ca="1">('[1]Pc, Winter, S3'!P11*Main!$B$5)+(_xlfn.IFNA(VLOOKUP($A11,'FL Ratio'!$A$3:$B$86,2,FALSE),0)*'FL Characterization'!P$2)</f>
        <v>1.7137576039344314E-2</v>
      </c>
      <c r="Q11" s="2">
        <f ca="1">('[1]Pc, Winter, S3'!Q11*Main!$B$5)+(_xlfn.IFNA(VLOOKUP($A11,'FL Ratio'!$A$3:$B$86,2,FALSE),0)*'FL Characterization'!Q$2)</f>
        <v>1.6205790108481593E-2</v>
      </c>
      <c r="R11" s="2">
        <f ca="1">('[1]Pc, Winter, S3'!R11*Main!$B$5)+(_xlfn.IFNA(VLOOKUP($A11,'FL Ratio'!$A$3:$B$86,2,FALSE),0)*'FL Characterization'!R$2)</f>
        <v>1.6479738425471496E-2</v>
      </c>
      <c r="S11" s="2">
        <f ca="1">('[1]Pc, Winter, S3'!S11*Main!$B$5)+(_xlfn.IFNA(VLOOKUP($A11,'FL Ratio'!$A$3:$B$86,2,FALSE),0)*'FL Characterization'!S$2)</f>
        <v>1.9323217046118345E-2</v>
      </c>
      <c r="T11" s="2">
        <f ca="1">('[1]Pc, Winter, S3'!T11*Main!$B$5)+(_xlfn.IFNA(VLOOKUP($A11,'FL Ratio'!$A$3:$B$86,2,FALSE),0)*'FL Characterization'!T$2)</f>
        <v>1.835804007463564E-2</v>
      </c>
      <c r="U11" s="2">
        <f ca="1">('[1]Pc, Winter, S3'!U11*Main!$B$5)+(_xlfn.IFNA(VLOOKUP($A11,'FL Ratio'!$A$3:$B$86,2,FALSE),0)*'FL Characterization'!U$2)</f>
        <v>1.7497167511779044E-2</v>
      </c>
      <c r="V11" s="2">
        <f ca="1">('[1]Pc, Winter, S3'!V11*Main!$B$5)+(_xlfn.IFNA(VLOOKUP($A11,'FL Ratio'!$A$3:$B$86,2,FALSE),0)*'FL Characterization'!V$2)</f>
        <v>1.7104325374010292E-2</v>
      </c>
      <c r="W11" s="2">
        <f ca="1">('[1]Pc, Winter, S3'!W11*Main!$B$5)+(_xlfn.IFNA(VLOOKUP($A11,'FL Ratio'!$A$3:$B$86,2,FALSE),0)*'FL Characterization'!W$2)</f>
        <v>1.5863787049702285E-2</v>
      </c>
      <c r="X11" s="2">
        <f ca="1">('[1]Pc, Winter, S3'!X11*Main!$B$5)+(_xlfn.IFNA(VLOOKUP($A11,'FL Ratio'!$A$3:$B$86,2,FALSE),0)*'FL Characterization'!X$2)</f>
        <v>1.5801053579184272E-2</v>
      </c>
      <c r="Y11" s="2">
        <f ca="1">('[1]Pc, Winter, S3'!Y11*Main!$B$5)+(_xlfn.IFNA(VLOOKUP($A11,'FL Ratio'!$A$3:$B$86,2,FALSE),0)*'FL Characterization'!Y$2)</f>
        <v>1.4642250094630459E-2</v>
      </c>
    </row>
    <row r="12" spans="1:25" x14ac:dyDescent="0.3">
      <c r="A12">
        <v>11</v>
      </c>
      <c r="B12" s="2">
        <f ca="1">('[1]Pc, Winter, S3'!B12*Main!$B$5)+(_xlfn.IFNA(VLOOKUP($A12,'FL Ratio'!$A$3:$B$86,2,FALSE),0)*'FL Characterization'!B$2)</f>
        <v>4.2261523043142964E-3</v>
      </c>
      <c r="C12" s="2">
        <f ca="1">('[1]Pc, Winter, S3'!C12*Main!$B$5)+(_xlfn.IFNA(VLOOKUP($A12,'FL Ratio'!$A$3:$B$86,2,FALSE),0)*'FL Characterization'!C$2)</f>
        <v>4.0991511265780888E-3</v>
      </c>
      <c r="D12" s="2">
        <f ca="1">('[1]Pc, Winter, S3'!D12*Main!$B$5)+(_xlfn.IFNA(VLOOKUP($A12,'FL Ratio'!$A$3:$B$86,2,FALSE),0)*'FL Characterization'!D$2)</f>
        <v>3.7843363375182279E-3</v>
      </c>
      <c r="E12" s="2">
        <f ca="1">('[1]Pc, Winter, S3'!E12*Main!$B$5)+(_xlfn.IFNA(VLOOKUP($A12,'FL Ratio'!$A$3:$B$86,2,FALSE),0)*'FL Characterization'!E$2)</f>
        <v>3.6801594047031457E-3</v>
      </c>
      <c r="F12" s="2">
        <f ca="1">('[1]Pc, Winter, S3'!F12*Main!$B$5)+(_xlfn.IFNA(VLOOKUP($A12,'FL Ratio'!$A$3:$B$86,2,FALSE),0)*'FL Characterization'!F$2)</f>
        <v>3.4323997189107955E-3</v>
      </c>
      <c r="G12" s="2">
        <f ca="1">('[1]Pc, Winter, S3'!G12*Main!$B$5)+(_xlfn.IFNA(VLOOKUP($A12,'FL Ratio'!$A$3:$B$86,2,FALSE),0)*'FL Characterization'!G$2)</f>
        <v>3.7133504010549521E-3</v>
      </c>
      <c r="H12" s="2">
        <f ca="1">('[1]Pc, Winter, S3'!H12*Main!$B$5)+(_xlfn.IFNA(VLOOKUP($A12,'FL Ratio'!$A$3:$B$86,2,FALSE),0)*'FL Characterization'!H$2)</f>
        <v>4.8200609185922068E-3</v>
      </c>
      <c r="I12" s="2">
        <f ca="1">('[1]Pc, Winter, S3'!I12*Main!$B$5)+(_xlfn.IFNA(VLOOKUP($A12,'FL Ratio'!$A$3:$B$86,2,FALSE),0)*'FL Characterization'!I$2)</f>
        <v>3.9718955130397639E-3</v>
      </c>
      <c r="J12" s="2">
        <f ca="1">('[1]Pc, Winter, S3'!J12*Main!$B$5)+(_xlfn.IFNA(VLOOKUP($A12,'FL Ratio'!$A$3:$B$86,2,FALSE),0)*'FL Characterization'!J$2)</f>
        <v>3.2020555764843339E-3</v>
      </c>
      <c r="K12" s="2">
        <f ca="1">('[1]Pc, Winter, S3'!K12*Main!$B$5)+(_xlfn.IFNA(VLOOKUP($A12,'FL Ratio'!$A$3:$B$86,2,FALSE),0)*'FL Characterization'!K$2)</f>
        <v>2.3912271801878379E-3</v>
      </c>
      <c r="L12" s="2">
        <f ca="1">('[1]Pc, Winter, S3'!L12*Main!$B$5)+(_xlfn.IFNA(VLOOKUP($A12,'FL Ratio'!$A$3:$B$86,2,FALSE),0)*'FL Characterization'!L$2)</f>
        <v>4.2131573729713764E-3</v>
      </c>
      <c r="M12" s="2">
        <f ca="1">('[1]Pc, Winter, S3'!M12*Main!$B$5)+(_xlfn.IFNA(VLOOKUP($A12,'FL Ratio'!$A$3:$B$86,2,FALSE),0)*'FL Characterization'!M$2)</f>
        <v>4.2918207972865007E-3</v>
      </c>
      <c r="N12" s="2">
        <f ca="1">('[1]Pc, Winter, S3'!N12*Main!$B$5)+(_xlfn.IFNA(VLOOKUP($A12,'FL Ratio'!$A$3:$B$86,2,FALSE),0)*'FL Characterization'!N$2)</f>
        <v>4.2875826865909792E-3</v>
      </c>
      <c r="O12" s="2">
        <f ca="1">('[1]Pc, Winter, S3'!O12*Main!$B$5)+(_xlfn.IFNA(VLOOKUP($A12,'FL Ratio'!$A$3:$B$86,2,FALSE),0)*'FL Characterization'!O$2)</f>
        <v>4.4520545777991536E-3</v>
      </c>
      <c r="P12" s="2">
        <f ca="1">('[1]Pc, Winter, S3'!P12*Main!$B$5)+(_xlfn.IFNA(VLOOKUP($A12,'FL Ratio'!$A$3:$B$86,2,FALSE),0)*'FL Characterization'!P$2)</f>
        <v>4.2570468885876588E-3</v>
      </c>
      <c r="Q12" s="2">
        <f ca="1">('[1]Pc, Winter, S3'!Q12*Main!$B$5)+(_xlfn.IFNA(VLOOKUP($A12,'FL Ratio'!$A$3:$B$86,2,FALSE),0)*'FL Characterization'!Q$2)</f>
        <v>4.3424748864674834E-3</v>
      </c>
      <c r="R12" s="2">
        <f ca="1">('[1]Pc, Winter, S3'!R12*Main!$B$5)+(_xlfn.IFNA(VLOOKUP($A12,'FL Ratio'!$A$3:$B$86,2,FALSE),0)*'FL Characterization'!R$2)</f>
        <v>4.3112197441563666E-3</v>
      </c>
      <c r="S12" s="2">
        <f ca="1">('[1]Pc, Winter, S3'!S12*Main!$B$5)+(_xlfn.IFNA(VLOOKUP($A12,'FL Ratio'!$A$3:$B$86,2,FALSE),0)*'FL Characterization'!S$2)</f>
        <v>5.543981828277156E-3</v>
      </c>
      <c r="T12" s="2">
        <f ca="1">('[1]Pc, Winter, S3'!T12*Main!$B$5)+(_xlfn.IFNA(VLOOKUP($A12,'FL Ratio'!$A$3:$B$86,2,FALSE),0)*'FL Characterization'!T$2)</f>
        <v>4.9209990864756883E-3</v>
      </c>
      <c r="U12" s="2">
        <f ca="1">('[1]Pc, Winter, S3'!U12*Main!$B$5)+(_xlfn.IFNA(VLOOKUP($A12,'FL Ratio'!$A$3:$B$86,2,FALSE),0)*'FL Characterization'!U$2)</f>
        <v>4.4805626933074501E-3</v>
      </c>
      <c r="V12" s="2">
        <f ca="1">('[1]Pc, Winter, S3'!V12*Main!$B$5)+(_xlfn.IFNA(VLOOKUP($A12,'FL Ratio'!$A$3:$B$86,2,FALSE),0)*'FL Characterization'!V$2)</f>
        <v>4.5274289120525897E-3</v>
      </c>
      <c r="W12" s="2">
        <f ca="1">('[1]Pc, Winter, S3'!W12*Main!$B$5)+(_xlfn.IFNA(VLOOKUP($A12,'FL Ratio'!$A$3:$B$86,2,FALSE),0)*'FL Characterization'!W$2)</f>
        <v>4.303517692337523E-3</v>
      </c>
      <c r="X12" s="2">
        <f ca="1">('[1]Pc, Winter, S3'!X12*Main!$B$5)+(_xlfn.IFNA(VLOOKUP($A12,'FL Ratio'!$A$3:$B$86,2,FALSE),0)*'FL Characterization'!X$2)</f>
        <v>4.9906368620083281E-3</v>
      </c>
      <c r="Y12" s="2">
        <f ca="1">('[1]Pc, Winter, S3'!Y12*Main!$B$5)+(_xlfn.IFNA(VLOOKUP($A12,'FL Ratio'!$A$3:$B$86,2,FALSE),0)*'FL Characterization'!Y$2)</f>
        <v>4.7925517823453898E-3</v>
      </c>
    </row>
    <row r="13" spans="1:25" x14ac:dyDescent="0.3">
      <c r="A13">
        <v>12</v>
      </c>
      <c r="B13" s="2">
        <f ca="1">('[1]Pc, Winter, S3'!B13*Main!$B$5)+(_xlfn.IFNA(VLOOKUP($A13,'FL Ratio'!$A$3:$B$86,2,FALSE),0)*'FL Characterization'!B$2)</f>
        <v>1.3252068674781462E-2</v>
      </c>
      <c r="C13" s="2">
        <f ca="1">('[1]Pc, Winter, S3'!C13*Main!$B$5)+(_xlfn.IFNA(VLOOKUP($A13,'FL Ratio'!$A$3:$B$86,2,FALSE),0)*'FL Characterization'!C$2)</f>
        <v>1.3263307982012258E-2</v>
      </c>
      <c r="D13" s="2">
        <f ca="1">('[1]Pc, Winter, S3'!D13*Main!$B$5)+(_xlfn.IFNA(VLOOKUP($A13,'FL Ratio'!$A$3:$B$86,2,FALSE),0)*'FL Characterization'!D$2)</f>
        <v>1.3047784854428229E-2</v>
      </c>
      <c r="E13" s="2">
        <f ca="1">('[1]Pc, Winter, S3'!E13*Main!$B$5)+(_xlfn.IFNA(VLOOKUP($A13,'FL Ratio'!$A$3:$B$86,2,FALSE),0)*'FL Characterization'!E$2)</f>
        <v>1.32819120139957E-2</v>
      </c>
      <c r="F13" s="2">
        <f ca="1">('[1]Pc, Winter, S3'!F13*Main!$B$5)+(_xlfn.IFNA(VLOOKUP($A13,'FL Ratio'!$A$3:$B$86,2,FALSE),0)*'FL Characterization'!F$2)</f>
        <v>1.2918273077787439E-2</v>
      </c>
      <c r="G13" s="2">
        <f ca="1">('[1]Pc, Winter, S3'!G13*Main!$B$5)+(_xlfn.IFNA(VLOOKUP($A13,'FL Ratio'!$A$3:$B$86,2,FALSE),0)*'FL Characterization'!G$2)</f>
        <v>1.3022198543940678E-2</v>
      </c>
      <c r="H13" s="2">
        <f ca="1">('[1]Pc, Winter, S3'!H13*Main!$B$5)+(_xlfn.IFNA(VLOOKUP($A13,'FL Ratio'!$A$3:$B$86,2,FALSE),0)*'FL Characterization'!H$2)</f>
        <v>1.3737016805814149E-2</v>
      </c>
      <c r="I13" s="2">
        <f ca="1">('[1]Pc, Winter, S3'!I13*Main!$B$5)+(_xlfn.IFNA(VLOOKUP($A13,'FL Ratio'!$A$3:$B$86,2,FALSE),0)*'FL Characterization'!I$2)</f>
        <v>1.2161944467148432E-2</v>
      </c>
      <c r="J13" s="2">
        <f ca="1">('[1]Pc, Winter, S3'!J13*Main!$B$5)+(_xlfn.IFNA(VLOOKUP($A13,'FL Ratio'!$A$3:$B$86,2,FALSE),0)*'FL Characterization'!J$2)</f>
        <v>1.0149671877621303E-2</v>
      </c>
      <c r="K13" s="2">
        <f ca="1">('[1]Pc, Winter, S3'!K13*Main!$B$5)+(_xlfn.IFNA(VLOOKUP($A13,'FL Ratio'!$A$3:$B$86,2,FALSE),0)*'FL Characterization'!K$2)</f>
        <v>9.8455043149796289E-3</v>
      </c>
      <c r="L13" s="2">
        <f ca="1">('[1]Pc, Winter, S3'!L13*Main!$B$5)+(_xlfn.IFNA(VLOOKUP($A13,'FL Ratio'!$A$3:$B$86,2,FALSE),0)*'FL Characterization'!L$2)</f>
        <v>1.315624700554007E-2</v>
      </c>
      <c r="M13" s="2">
        <f ca="1">('[1]Pc, Winter, S3'!M13*Main!$B$5)+(_xlfn.IFNA(VLOOKUP($A13,'FL Ratio'!$A$3:$B$86,2,FALSE),0)*'FL Characterization'!M$2)</f>
        <v>1.2061135637056658E-2</v>
      </c>
      <c r="N13" s="2">
        <f ca="1">('[1]Pc, Winter, S3'!N13*Main!$B$5)+(_xlfn.IFNA(VLOOKUP($A13,'FL Ratio'!$A$3:$B$86,2,FALSE),0)*'FL Characterization'!N$2)</f>
        <v>1.2360166334489142E-2</v>
      </c>
      <c r="O13" s="2">
        <f ca="1">('[1]Pc, Winter, S3'!O13*Main!$B$5)+(_xlfn.IFNA(VLOOKUP($A13,'FL Ratio'!$A$3:$B$86,2,FALSE),0)*'FL Characterization'!O$2)</f>
        <v>1.2946554848822815E-2</v>
      </c>
      <c r="P13" s="2">
        <f ca="1">('[1]Pc, Winter, S3'!P13*Main!$B$5)+(_xlfn.IFNA(VLOOKUP($A13,'FL Ratio'!$A$3:$B$86,2,FALSE),0)*'FL Characterization'!P$2)</f>
        <v>1.3275536789496691E-2</v>
      </c>
      <c r="Q13" s="2">
        <f ca="1">('[1]Pc, Winter, S3'!Q13*Main!$B$5)+(_xlfn.IFNA(VLOOKUP($A13,'FL Ratio'!$A$3:$B$86,2,FALSE),0)*'FL Characterization'!Q$2)</f>
        <v>1.3659963592192917E-2</v>
      </c>
      <c r="R13" s="2">
        <f ca="1">('[1]Pc, Winter, S3'!R13*Main!$B$5)+(_xlfn.IFNA(VLOOKUP($A13,'FL Ratio'!$A$3:$B$86,2,FALSE),0)*'FL Characterization'!R$2)</f>
        <v>1.4707421406100893E-2</v>
      </c>
      <c r="S13" s="2">
        <f ca="1">('[1]Pc, Winter, S3'!S13*Main!$B$5)+(_xlfn.IFNA(VLOOKUP($A13,'FL Ratio'!$A$3:$B$86,2,FALSE),0)*'FL Characterization'!S$2)</f>
        <v>1.5565501184946016E-2</v>
      </c>
      <c r="T13" s="2">
        <f ca="1">('[1]Pc, Winter, S3'!T13*Main!$B$5)+(_xlfn.IFNA(VLOOKUP($A13,'FL Ratio'!$A$3:$B$86,2,FALSE),0)*'FL Characterization'!T$2)</f>
        <v>1.4262191073963029E-2</v>
      </c>
      <c r="U13" s="2">
        <f ca="1">('[1]Pc, Winter, S3'!U13*Main!$B$5)+(_xlfn.IFNA(VLOOKUP($A13,'FL Ratio'!$A$3:$B$86,2,FALSE),0)*'FL Characterization'!U$2)</f>
        <v>1.3403056664572623E-2</v>
      </c>
      <c r="V13" s="2">
        <f ca="1">('[1]Pc, Winter, S3'!V13*Main!$B$5)+(_xlfn.IFNA(VLOOKUP($A13,'FL Ratio'!$A$3:$B$86,2,FALSE),0)*'FL Characterization'!V$2)</f>
        <v>1.37872674681356E-2</v>
      </c>
      <c r="W13" s="2">
        <f ca="1">('[1]Pc, Winter, S3'!W13*Main!$B$5)+(_xlfn.IFNA(VLOOKUP($A13,'FL Ratio'!$A$3:$B$86,2,FALSE),0)*'FL Characterization'!W$2)</f>
        <v>1.3549781967168958E-2</v>
      </c>
      <c r="X13" s="2">
        <f ca="1">('[1]Pc, Winter, S3'!X13*Main!$B$5)+(_xlfn.IFNA(VLOOKUP($A13,'FL Ratio'!$A$3:$B$86,2,FALSE),0)*'FL Characterization'!X$2)</f>
        <v>1.4773051531665344E-2</v>
      </c>
      <c r="Y13" s="2">
        <f ca="1">('[1]Pc, Winter, S3'!Y13*Main!$B$5)+(_xlfn.IFNA(VLOOKUP($A13,'FL Ratio'!$A$3:$B$86,2,FALSE),0)*'FL Characterization'!Y$2)</f>
        <v>1.5724596955351791E-2</v>
      </c>
    </row>
    <row r="14" spans="1:25" x14ac:dyDescent="0.3">
      <c r="A14">
        <v>13</v>
      </c>
      <c r="B14" s="2">
        <f ca="1">('[1]Pc, Winter, S3'!B14*Main!$B$5)+(_xlfn.IFNA(VLOOKUP($A14,'FL Ratio'!$A$3:$B$86,2,FALSE),0)*'FL Characterization'!B$2)</f>
        <v>2.741085750454168E-2</v>
      </c>
      <c r="C14" s="2">
        <f ca="1">('[1]Pc, Winter, S3'!C14*Main!$B$5)+(_xlfn.IFNA(VLOOKUP($A14,'FL Ratio'!$A$3:$B$86,2,FALSE),0)*'FL Characterization'!C$2)</f>
        <v>2.6574097644137394E-2</v>
      </c>
      <c r="D14" s="2">
        <f ca="1">('[1]Pc, Winter, S3'!D14*Main!$B$5)+(_xlfn.IFNA(VLOOKUP($A14,'FL Ratio'!$A$3:$B$86,2,FALSE),0)*'FL Characterization'!D$2)</f>
        <v>2.674563889858832E-2</v>
      </c>
      <c r="E14" s="2">
        <f ca="1">('[1]Pc, Winter, S3'!E14*Main!$B$5)+(_xlfn.IFNA(VLOOKUP($A14,'FL Ratio'!$A$3:$B$86,2,FALSE),0)*'FL Characterization'!E$2)</f>
        <v>2.6948577324628405E-2</v>
      </c>
      <c r="F14" s="2">
        <f ca="1">('[1]Pc, Winter, S3'!F14*Main!$B$5)+(_xlfn.IFNA(VLOOKUP($A14,'FL Ratio'!$A$3:$B$86,2,FALSE),0)*'FL Characterization'!F$2)</f>
        <v>2.7055548165783958E-2</v>
      </c>
      <c r="G14" s="2">
        <f ca="1">('[1]Pc, Winter, S3'!G14*Main!$B$5)+(_xlfn.IFNA(VLOOKUP($A14,'FL Ratio'!$A$3:$B$86,2,FALSE),0)*'FL Characterization'!G$2)</f>
        <v>2.744332054672341E-2</v>
      </c>
      <c r="H14" s="2">
        <f ca="1">('[1]Pc, Winter, S3'!H14*Main!$B$5)+(_xlfn.IFNA(VLOOKUP($A14,'FL Ratio'!$A$3:$B$86,2,FALSE),0)*'FL Characterization'!H$2)</f>
        <v>3.3922763226890883E-2</v>
      </c>
      <c r="I14" s="2">
        <f ca="1">('[1]Pc, Winter, S3'!I14*Main!$B$5)+(_xlfn.IFNA(VLOOKUP($A14,'FL Ratio'!$A$3:$B$86,2,FALSE),0)*'FL Characterization'!I$2)</f>
        <v>3.4336966533842918E-2</v>
      </c>
      <c r="J14" s="2">
        <f ca="1">('[1]Pc, Winter, S3'!J14*Main!$B$5)+(_xlfn.IFNA(VLOOKUP($A14,'FL Ratio'!$A$3:$B$86,2,FALSE),0)*'FL Characterization'!J$2)</f>
        <v>3.4932473322500324E-2</v>
      </c>
      <c r="K14" s="2">
        <f ca="1">('[1]Pc, Winter, S3'!K14*Main!$B$5)+(_xlfn.IFNA(VLOOKUP($A14,'FL Ratio'!$A$3:$B$86,2,FALSE),0)*'FL Characterization'!K$2)</f>
        <v>3.4167890208659117E-2</v>
      </c>
      <c r="L14" s="2">
        <f ca="1">('[1]Pc, Winter, S3'!L14*Main!$B$5)+(_xlfn.IFNA(VLOOKUP($A14,'FL Ratio'!$A$3:$B$86,2,FALSE),0)*'FL Characterization'!L$2)</f>
        <v>3.3575614310844722E-2</v>
      </c>
      <c r="M14" s="2">
        <f ca="1">('[1]Pc, Winter, S3'!M14*Main!$B$5)+(_xlfn.IFNA(VLOOKUP($A14,'FL Ratio'!$A$3:$B$86,2,FALSE),0)*'FL Characterization'!M$2)</f>
        <v>3.4837264623245531E-2</v>
      </c>
      <c r="N14" s="2">
        <f ca="1">('[1]Pc, Winter, S3'!N14*Main!$B$5)+(_xlfn.IFNA(VLOOKUP($A14,'FL Ratio'!$A$3:$B$86,2,FALSE),0)*'FL Characterization'!N$2)</f>
        <v>3.6189062275662397E-2</v>
      </c>
      <c r="O14" s="2">
        <f ca="1">('[1]Pc, Winter, S3'!O14*Main!$B$5)+(_xlfn.IFNA(VLOOKUP($A14,'FL Ratio'!$A$3:$B$86,2,FALSE),0)*'FL Characterization'!O$2)</f>
        <v>3.5368957401182496E-2</v>
      </c>
      <c r="P14" s="2">
        <f ca="1">('[1]Pc, Winter, S3'!P14*Main!$B$5)+(_xlfn.IFNA(VLOOKUP($A14,'FL Ratio'!$A$3:$B$86,2,FALSE),0)*'FL Characterization'!P$2)</f>
        <v>3.4785315286745687E-2</v>
      </c>
      <c r="Q14" s="2">
        <f ca="1">('[1]Pc, Winter, S3'!Q14*Main!$B$5)+(_xlfn.IFNA(VLOOKUP($A14,'FL Ratio'!$A$3:$B$86,2,FALSE),0)*'FL Characterization'!Q$2)</f>
        <v>3.5172031304228864E-2</v>
      </c>
      <c r="R14" s="2">
        <f ca="1">('[1]Pc, Winter, S3'!R14*Main!$B$5)+(_xlfn.IFNA(VLOOKUP($A14,'FL Ratio'!$A$3:$B$86,2,FALSE),0)*'FL Characterization'!R$2)</f>
        <v>3.3737181495184398E-2</v>
      </c>
      <c r="S14" s="2">
        <f ca="1">('[1]Pc, Winter, S3'!S14*Main!$B$5)+(_xlfn.IFNA(VLOOKUP($A14,'FL Ratio'!$A$3:$B$86,2,FALSE),0)*'FL Characterization'!S$2)</f>
        <v>3.565754478413842E-2</v>
      </c>
      <c r="T14" s="2">
        <f ca="1">('[1]Pc, Winter, S3'!T14*Main!$B$5)+(_xlfn.IFNA(VLOOKUP($A14,'FL Ratio'!$A$3:$B$86,2,FALSE),0)*'FL Characterization'!T$2)</f>
        <v>3.4089857542619069E-2</v>
      </c>
      <c r="U14" s="2">
        <f ca="1">('[1]Pc, Winter, S3'!U14*Main!$B$5)+(_xlfn.IFNA(VLOOKUP($A14,'FL Ratio'!$A$3:$B$86,2,FALSE),0)*'FL Characterization'!U$2)</f>
        <v>3.2007733380960274E-2</v>
      </c>
      <c r="V14" s="2">
        <f ca="1">('[1]Pc, Winter, S3'!V14*Main!$B$5)+(_xlfn.IFNA(VLOOKUP($A14,'FL Ratio'!$A$3:$B$86,2,FALSE),0)*'FL Characterization'!V$2)</f>
        <v>3.2575780266237059E-2</v>
      </c>
      <c r="W14" s="2">
        <f ca="1">('[1]Pc, Winter, S3'!W14*Main!$B$5)+(_xlfn.IFNA(VLOOKUP($A14,'FL Ratio'!$A$3:$B$86,2,FALSE),0)*'FL Characterization'!W$2)</f>
        <v>3.143923529570599E-2</v>
      </c>
      <c r="X14" s="2">
        <f ca="1">('[1]Pc, Winter, S3'!X14*Main!$B$5)+(_xlfn.IFNA(VLOOKUP($A14,'FL Ratio'!$A$3:$B$86,2,FALSE),0)*'FL Characterization'!X$2)</f>
        <v>2.8951387637865634E-2</v>
      </c>
      <c r="Y14" s="2">
        <f ca="1">('[1]Pc, Winter, S3'!Y14*Main!$B$5)+(_xlfn.IFNA(VLOOKUP($A14,'FL Ratio'!$A$3:$B$86,2,FALSE),0)*'FL Characterization'!Y$2)</f>
        <v>2.8366584210014298E-2</v>
      </c>
    </row>
    <row r="15" spans="1:25" x14ac:dyDescent="0.3">
      <c r="A15">
        <v>14</v>
      </c>
      <c r="B15" s="2">
        <f ca="1">('[1]Pc, Winter, S3'!B15*Main!$B$5)+(_xlfn.IFNA(VLOOKUP($A15,'FL Ratio'!$A$3:$B$86,2,FALSE),0)*'FL Characterization'!B$2)</f>
        <v>2.1595316774021787E-2</v>
      </c>
      <c r="C15" s="2">
        <f ca="1">('[1]Pc, Winter, S3'!C15*Main!$B$5)+(_xlfn.IFNA(VLOOKUP($A15,'FL Ratio'!$A$3:$B$86,2,FALSE),0)*'FL Characterization'!C$2)</f>
        <v>2.1007343602756828E-2</v>
      </c>
      <c r="D15" s="2">
        <f ca="1">('[1]Pc, Winter, S3'!D15*Main!$B$5)+(_xlfn.IFNA(VLOOKUP($A15,'FL Ratio'!$A$3:$B$86,2,FALSE),0)*'FL Characterization'!D$2)</f>
        <v>2.0038432141120891E-2</v>
      </c>
      <c r="E15" s="2">
        <f ca="1">('[1]Pc, Winter, S3'!E15*Main!$B$5)+(_xlfn.IFNA(VLOOKUP($A15,'FL Ratio'!$A$3:$B$86,2,FALSE),0)*'FL Characterization'!E$2)</f>
        <v>2.0407300163209092E-2</v>
      </c>
      <c r="F15" s="2">
        <f ca="1">('[1]Pc, Winter, S3'!F15*Main!$B$5)+(_xlfn.IFNA(VLOOKUP($A15,'FL Ratio'!$A$3:$B$86,2,FALSE),0)*'FL Characterization'!F$2)</f>
        <v>1.9417217486188968E-2</v>
      </c>
      <c r="G15" s="2">
        <f ca="1">('[1]Pc, Winter, S3'!G15*Main!$B$5)+(_xlfn.IFNA(VLOOKUP($A15,'FL Ratio'!$A$3:$B$86,2,FALSE),0)*'FL Characterization'!G$2)</f>
        <v>1.9103447847006464E-2</v>
      </c>
      <c r="H15" s="2">
        <f ca="1">('[1]Pc, Winter, S3'!H15*Main!$B$5)+(_xlfn.IFNA(VLOOKUP($A15,'FL Ratio'!$A$3:$B$86,2,FALSE),0)*'FL Characterization'!H$2)</f>
        <v>1.9683422822103835E-2</v>
      </c>
      <c r="I15" s="2">
        <f ca="1">('[1]Pc, Winter, S3'!I15*Main!$B$5)+(_xlfn.IFNA(VLOOKUP($A15,'FL Ratio'!$A$3:$B$86,2,FALSE),0)*'FL Characterization'!I$2)</f>
        <v>2.2951758432678E-2</v>
      </c>
      <c r="J15" s="2">
        <f ca="1">('[1]Pc, Winter, S3'!J15*Main!$B$5)+(_xlfn.IFNA(VLOOKUP($A15,'FL Ratio'!$A$3:$B$86,2,FALSE),0)*'FL Characterization'!J$2)</f>
        <v>2.3354224790966844E-2</v>
      </c>
      <c r="K15" s="2">
        <f ca="1">('[1]Pc, Winter, S3'!K15*Main!$B$5)+(_xlfn.IFNA(VLOOKUP($A15,'FL Ratio'!$A$3:$B$86,2,FALSE),0)*'FL Characterization'!K$2)</f>
        <v>2.3296308937347042E-2</v>
      </c>
      <c r="L15" s="2">
        <f ca="1">('[1]Pc, Winter, S3'!L15*Main!$B$5)+(_xlfn.IFNA(VLOOKUP($A15,'FL Ratio'!$A$3:$B$86,2,FALSE),0)*'FL Characterization'!L$2)</f>
        <v>2.3015717132822001E-2</v>
      </c>
      <c r="M15" s="2">
        <f ca="1">('[1]Pc, Winter, S3'!M15*Main!$B$5)+(_xlfn.IFNA(VLOOKUP($A15,'FL Ratio'!$A$3:$B$86,2,FALSE),0)*'FL Characterization'!M$2)</f>
        <v>2.3568626329652329E-2</v>
      </c>
      <c r="N15" s="2">
        <f ca="1">('[1]Pc, Winter, S3'!N15*Main!$B$5)+(_xlfn.IFNA(VLOOKUP($A15,'FL Ratio'!$A$3:$B$86,2,FALSE),0)*'FL Characterization'!N$2)</f>
        <v>2.3543521517696644E-2</v>
      </c>
      <c r="O15" s="2">
        <f ca="1">('[1]Pc, Winter, S3'!O15*Main!$B$5)+(_xlfn.IFNA(VLOOKUP($A15,'FL Ratio'!$A$3:$B$86,2,FALSE),0)*'FL Characterization'!O$2)</f>
        <v>2.3645451943290641E-2</v>
      </c>
      <c r="P15" s="2">
        <f ca="1">('[1]Pc, Winter, S3'!P15*Main!$B$5)+(_xlfn.IFNA(VLOOKUP($A15,'FL Ratio'!$A$3:$B$86,2,FALSE),0)*'FL Characterization'!P$2)</f>
        <v>2.0788221286368761E-2</v>
      </c>
      <c r="Q15" s="2">
        <f ca="1">('[1]Pc, Winter, S3'!Q15*Main!$B$5)+(_xlfn.IFNA(VLOOKUP($A15,'FL Ratio'!$A$3:$B$86,2,FALSE),0)*'FL Characterization'!Q$2)</f>
        <v>2.2255308499619972E-2</v>
      </c>
      <c r="R15" s="2">
        <f ca="1">('[1]Pc, Winter, S3'!R15*Main!$B$5)+(_xlfn.IFNA(VLOOKUP($A15,'FL Ratio'!$A$3:$B$86,2,FALSE),0)*'FL Characterization'!R$2)</f>
        <v>2.3582510868859041E-2</v>
      </c>
      <c r="S15" s="2">
        <f ca="1">('[1]Pc, Winter, S3'!S15*Main!$B$5)+(_xlfn.IFNA(VLOOKUP($A15,'FL Ratio'!$A$3:$B$86,2,FALSE),0)*'FL Characterization'!S$2)</f>
        <v>2.3911384298074937E-2</v>
      </c>
      <c r="T15" s="2">
        <f ca="1">('[1]Pc, Winter, S3'!T15*Main!$B$5)+(_xlfn.IFNA(VLOOKUP($A15,'FL Ratio'!$A$3:$B$86,2,FALSE),0)*'FL Characterization'!T$2)</f>
        <v>2.219754590884462E-2</v>
      </c>
      <c r="U15" s="2">
        <f ca="1">('[1]Pc, Winter, S3'!U15*Main!$B$5)+(_xlfn.IFNA(VLOOKUP($A15,'FL Ratio'!$A$3:$B$86,2,FALSE),0)*'FL Characterization'!U$2)</f>
        <v>2.0972438949013451E-2</v>
      </c>
      <c r="V15" s="2">
        <f ca="1">('[1]Pc, Winter, S3'!V15*Main!$B$5)+(_xlfn.IFNA(VLOOKUP($A15,'FL Ratio'!$A$3:$B$86,2,FALSE),0)*'FL Characterization'!V$2)</f>
        <v>2.1113166071971015E-2</v>
      </c>
      <c r="W15" s="2">
        <f ca="1">('[1]Pc, Winter, S3'!W15*Main!$B$5)+(_xlfn.IFNA(VLOOKUP($A15,'FL Ratio'!$A$3:$B$86,2,FALSE),0)*'FL Characterization'!W$2)</f>
        <v>1.9893167113015205E-2</v>
      </c>
      <c r="X15" s="2">
        <f ca="1">('[1]Pc, Winter, S3'!X15*Main!$B$5)+(_xlfn.IFNA(VLOOKUP($A15,'FL Ratio'!$A$3:$B$86,2,FALSE),0)*'FL Characterization'!X$2)</f>
        <v>1.9855029674164488E-2</v>
      </c>
      <c r="Y15" s="2">
        <f ca="1">('[1]Pc, Winter, S3'!Y15*Main!$B$5)+(_xlfn.IFNA(VLOOKUP($A15,'FL Ratio'!$A$3:$B$86,2,FALSE),0)*'FL Characterization'!Y$2)</f>
        <v>1.9959708573259845E-2</v>
      </c>
    </row>
    <row r="16" spans="1:25" x14ac:dyDescent="0.3">
      <c r="A16">
        <v>15</v>
      </c>
      <c r="B16" s="2">
        <f ca="1">('[1]Pc, Winter, S3'!B16*Main!$B$5)+(_xlfn.IFNA(VLOOKUP($A16,'FL Ratio'!$A$3:$B$86,2,FALSE),0)*'FL Characterization'!B$2)</f>
        <v>5.9086943961998567E-3</v>
      </c>
      <c r="C16" s="2">
        <f ca="1">('[1]Pc, Winter, S3'!C16*Main!$B$5)+(_xlfn.IFNA(VLOOKUP($A16,'FL Ratio'!$A$3:$B$86,2,FALSE),0)*'FL Characterization'!C$2)</f>
        <v>5.8611562811406205E-3</v>
      </c>
      <c r="D16" s="2">
        <f ca="1">('[1]Pc, Winter, S3'!D16*Main!$B$5)+(_xlfn.IFNA(VLOOKUP($A16,'FL Ratio'!$A$3:$B$86,2,FALSE),0)*'FL Characterization'!D$2)</f>
        <v>5.4870153075603119E-3</v>
      </c>
      <c r="E16" s="2">
        <f ca="1">('[1]Pc, Winter, S3'!E16*Main!$B$5)+(_xlfn.IFNA(VLOOKUP($A16,'FL Ratio'!$A$3:$B$86,2,FALSE),0)*'FL Characterization'!E$2)</f>
        <v>5.3623888100922668E-3</v>
      </c>
      <c r="F16" s="2">
        <f ca="1">('[1]Pc, Winter, S3'!F16*Main!$B$5)+(_xlfn.IFNA(VLOOKUP($A16,'FL Ratio'!$A$3:$B$86,2,FALSE),0)*'FL Characterization'!F$2)</f>
        <v>5.0898150232085168E-3</v>
      </c>
      <c r="G16" s="2">
        <f ca="1">('[1]Pc, Winter, S3'!G16*Main!$B$5)+(_xlfn.IFNA(VLOOKUP($A16,'FL Ratio'!$A$3:$B$86,2,FALSE),0)*'FL Characterization'!G$2)</f>
        <v>5.1274157684587096E-3</v>
      </c>
      <c r="H16" s="2">
        <f ca="1">('[1]Pc, Winter, S3'!H16*Main!$B$5)+(_xlfn.IFNA(VLOOKUP($A16,'FL Ratio'!$A$3:$B$86,2,FALSE),0)*'FL Characterization'!H$2)</f>
        <v>6.2020340890186869E-3</v>
      </c>
      <c r="I16" s="2">
        <f ca="1">('[1]Pc, Winter, S3'!I16*Main!$B$5)+(_xlfn.IFNA(VLOOKUP($A16,'FL Ratio'!$A$3:$B$86,2,FALSE),0)*'FL Characterization'!I$2)</f>
        <v>5.7943346599074012E-3</v>
      </c>
      <c r="J16" s="2">
        <f ca="1">('[1]Pc, Winter, S3'!J16*Main!$B$5)+(_xlfn.IFNA(VLOOKUP($A16,'FL Ratio'!$A$3:$B$86,2,FALSE),0)*'FL Characterization'!J$2)</f>
        <v>6.2467280637010982E-3</v>
      </c>
      <c r="K16" s="2">
        <f ca="1">('[1]Pc, Winter, S3'!K16*Main!$B$5)+(_xlfn.IFNA(VLOOKUP($A16,'FL Ratio'!$A$3:$B$86,2,FALSE),0)*'FL Characterization'!K$2)</f>
        <v>6.5304518803989261E-3</v>
      </c>
      <c r="L16" s="2">
        <f ca="1">('[1]Pc, Winter, S3'!L16*Main!$B$5)+(_xlfn.IFNA(VLOOKUP($A16,'FL Ratio'!$A$3:$B$86,2,FALSE),0)*'FL Characterization'!L$2)</f>
        <v>6.3838288675604656E-3</v>
      </c>
      <c r="M16" s="2">
        <f ca="1">('[1]Pc, Winter, S3'!M16*Main!$B$5)+(_xlfn.IFNA(VLOOKUP($A16,'FL Ratio'!$A$3:$B$86,2,FALSE),0)*'FL Characterization'!M$2)</f>
        <v>6.2839777567862912E-3</v>
      </c>
      <c r="N16" s="2">
        <f ca="1">('[1]Pc, Winter, S3'!N16*Main!$B$5)+(_xlfn.IFNA(VLOOKUP($A16,'FL Ratio'!$A$3:$B$86,2,FALSE),0)*'FL Characterization'!N$2)</f>
        <v>6.2061313938306844E-3</v>
      </c>
      <c r="O16" s="2">
        <f ca="1">('[1]Pc, Winter, S3'!O16*Main!$B$5)+(_xlfn.IFNA(VLOOKUP($A16,'FL Ratio'!$A$3:$B$86,2,FALSE),0)*'FL Characterization'!O$2)</f>
        <v>6.2407383469662648E-3</v>
      </c>
      <c r="P16" s="2">
        <f ca="1">('[1]Pc, Winter, S3'!P16*Main!$B$5)+(_xlfn.IFNA(VLOOKUP($A16,'FL Ratio'!$A$3:$B$86,2,FALSE),0)*'FL Characterization'!P$2)</f>
        <v>5.9072460907516741E-3</v>
      </c>
      <c r="Q16" s="2">
        <f ca="1">('[1]Pc, Winter, S3'!Q16*Main!$B$5)+(_xlfn.IFNA(VLOOKUP($A16,'FL Ratio'!$A$3:$B$86,2,FALSE),0)*'FL Characterization'!Q$2)</f>
        <v>6.0550326049895065E-3</v>
      </c>
      <c r="R16" s="2">
        <f ca="1">('[1]Pc, Winter, S3'!R16*Main!$B$5)+(_xlfn.IFNA(VLOOKUP($A16,'FL Ratio'!$A$3:$B$86,2,FALSE),0)*'FL Characterization'!R$2)</f>
        <v>6.3303438389462011E-3</v>
      </c>
      <c r="S16" s="2">
        <f ca="1">('[1]Pc, Winter, S3'!S16*Main!$B$5)+(_xlfn.IFNA(VLOOKUP($A16,'FL Ratio'!$A$3:$B$86,2,FALSE),0)*'FL Characterization'!S$2)</f>
        <v>7.9151453776235246E-3</v>
      </c>
      <c r="T16" s="2">
        <f ca="1">('[1]Pc, Winter, S3'!T16*Main!$B$5)+(_xlfn.IFNA(VLOOKUP($A16,'FL Ratio'!$A$3:$B$86,2,FALSE),0)*'FL Characterization'!T$2)</f>
        <v>7.2319205009585049E-3</v>
      </c>
      <c r="U16" s="2">
        <f ca="1">('[1]Pc, Winter, S3'!U16*Main!$B$5)+(_xlfn.IFNA(VLOOKUP($A16,'FL Ratio'!$A$3:$B$86,2,FALSE),0)*'FL Characterization'!U$2)</f>
        <v>6.5715309361560597E-3</v>
      </c>
      <c r="V16" s="2">
        <f ca="1">('[1]Pc, Winter, S3'!V16*Main!$B$5)+(_xlfn.IFNA(VLOOKUP($A16,'FL Ratio'!$A$3:$B$86,2,FALSE),0)*'FL Characterization'!V$2)</f>
        <v>6.5608004785426425E-3</v>
      </c>
      <c r="W16" s="2">
        <f ca="1">('[1]Pc, Winter, S3'!W16*Main!$B$5)+(_xlfn.IFNA(VLOOKUP($A16,'FL Ratio'!$A$3:$B$86,2,FALSE),0)*'FL Characterization'!W$2)</f>
        <v>5.953448426297526E-3</v>
      </c>
      <c r="X16" s="2">
        <f ca="1">('[1]Pc, Winter, S3'!X16*Main!$B$5)+(_xlfn.IFNA(VLOOKUP($A16,'FL Ratio'!$A$3:$B$86,2,FALSE),0)*'FL Characterization'!X$2)</f>
        <v>6.6344589343577199E-3</v>
      </c>
      <c r="Y16" s="2">
        <f ca="1">('[1]Pc, Winter, S3'!Y16*Main!$B$5)+(_xlfn.IFNA(VLOOKUP($A16,'FL Ratio'!$A$3:$B$86,2,FALSE),0)*'FL Characterization'!Y$2)</f>
        <v>6.3445455358382072E-3</v>
      </c>
    </row>
    <row r="17" spans="1:25" x14ac:dyDescent="0.3">
      <c r="A17">
        <v>16</v>
      </c>
      <c r="B17" s="2">
        <f ca="1">('[1]Pc, Winter, S3'!B17*Main!$B$5)+(_xlfn.IFNA(VLOOKUP($A17,'FL Ratio'!$A$3:$B$86,2,FALSE),0)*'FL Characterization'!B$2)</f>
        <v>1.1443331836546961E-2</v>
      </c>
      <c r="C17" s="2">
        <f ca="1">('[1]Pc, Winter, S3'!C17*Main!$B$5)+(_xlfn.IFNA(VLOOKUP($A17,'FL Ratio'!$A$3:$B$86,2,FALSE),0)*'FL Characterization'!C$2)</f>
        <v>1.0941141826384643E-2</v>
      </c>
      <c r="D17" s="2">
        <f ca="1">('[1]Pc, Winter, S3'!D17*Main!$B$5)+(_xlfn.IFNA(VLOOKUP($A17,'FL Ratio'!$A$3:$B$86,2,FALSE),0)*'FL Characterization'!D$2)</f>
        <v>1.0441827313963023E-2</v>
      </c>
      <c r="E17" s="2">
        <f ca="1">('[1]Pc, Winter, S3'!E17*Main!$B$5)+(_xlfn.IFNA(VLOOKUP($A17,'FL Ratio'!$A$3:$B$86,2,FALSE),0)*'FL Characterization'!E$2)</f>
        <v>1.0528337580452161E-2</v>
      </c>
      <c r="F17" s="2">
        <f ca="1">('[1]Pc, Winter, S3'!F17*Main!$B$5)+(_xlfn.IFNA(VLOOKUP($A17,'FL Ratio'!$A$3:$B$86,2,FALSE),0)*'FL Characterization'!F$2)</f>
        <v>1.0302021709821535E-2</v>
      </c>
      <c r="G17" s="2">
        <f ca="1">('[1]Pc, Winter, S3'!G17*Main!$B$5)+(_xlfn.IFNA(VLOOKUP($A17,'FL Ratio'!$A$3:$B$86,2,FALSE),0)*'FL Characterization'!G$2)</f>
        <v>1.1365803271913583E-2</v>
      </c>
      <c r="H17" s="2">
        <f ca="1">('[1]Pc, Winter, S3'!H17*Main!$B$5)+(_xlfn.IFNA(VLOOKUP($A17,'FL Ratio'!$A$3:$B$86,2,FALSE),0)*'FL Characterization'!H$2)</f>
        <v>1.7889199669275376E-2</v>
      </c>
      <c r="I17" s="2">
        <f ca="1">('[1]Pc, Winter, S3'!I17*Main!$B$5)+(_xlfn.IFNA(VLOOKUP($A17,'FL Ratio'!$A$3:$B$86,2,FALSE),0)*'FL Characterization'!I$2)</f>
        <v>1.9520728086117288E-2</v>
      </c>
      <c r="J17" s="2">
        <f ca="1">('[1]Pc, Winter, S3'!J17*Main!$B$5)+(_xlfn.IFNA(VLOOKUP($A17,'FL Ratio'!$A$3:$B$86,2,FALSE),0)*'FL Characterization'!J$2)</f>
        <v>2.0352813463290164E-2</v>
      </c>
      <c r="K17" s="2">
        <f ca="1">('[1]Pc, Winter, S3'!K17*Main!$B$5)+(_xlfn.IFNA(VLOOKUP($A17,'FL Ratio'!$A$3:$B$86,2,FALSE),0)*'FL Characterization'!K$2)</f>
        <v>1.9818365994877359E-2</v>
      </c>
      <c r="L17" s="2">
        <f ca="1">('[1]Pc, Winter, S3'!L17*Main!$B$5)+(_xlfn.IFNA(VLOOKUP($A17,'FL Ratio'!$A$3:$B$86,2,FALSE),0)*'FL Characterization'!L$2)</f>
        <v>1.8968657515459141E-2</v>
      </c>
      <c r="M17" s="2">
        <f ca="1">('[1]Pc, Winter, S3'!M17*Main!$B$5)+(_xlfn.IFNA(VLOOKUP($A17,'FL Ratio'!$A$3:$B$86,2,FALSE),0)*'FL Characterization'!M$2)</f>
        <v>2.0214169399813884E-2</v>
      </c>
      <c r="N17" s="2">
        <f ca="1">('[1]Pc, Winter, S3'!N17*Main!$B$5)+(_xlfn.IFNA(VLOOKUP($A17,'FL Ratio'!$A$3:$B$86,2,FALSE),0)*'FL Characterization'!N$2)</f>
        <v>1.8898376924616902E-2</v>
      </c>
      <c r="O17" s="2">
        <f ca="1">('[1]Pc, Winter, S3'!O17*Main!$B$5)+(_xlfn.IFNA(VLOOKUP($A17,'FL Ratio'!$A$3:$B$86,2,FALSE),0)*'FL Characterization'!O$2)</f>
        <v>1.8332752877090609E-2</v>
      </c>
      <c r="P17" s="2">
        <f ca="1">('[1]Pc, Winter, S3'!P17*Main!$B$5)+(_xlfn.IFNA(VLOOKUP($A17,'FL Ratio'!$A$3:$B$86,2,FALSE),0)*'FL Characterization'!P$2)</f>
        <v>1.5997176801631274E-2</v>
      </c>
      <c r="Q17" s="2">
        <f ca="1">('[1]Pc, Winter, S3'!Q17*Main!$B$5)+(_xlfn.IFNA(VLOOKUP($A17,'FL Ratio'!$A$3:$B$86,2,FALSE),0)*'FL Characterization'!Q$2)</f>
        <v>1.5921804464938658E-2</v>
      </c>
      <c r="R17" s="2">
        <f ca="1">('[1]Pc, Winter, S3'!R17*Main!$B$5)+(_xlfn.IFNA(VLOOKUP($A17,'FL Ratio'!$A$3:$B$86,2,FALSE),0)*'FL Characterization'!R$2)</f>
        <v>1.6237252099383093E-2</v>
      </c>
      <c r="S17" s="2">
        <f ca="1">('[1]Pc, Winter, S3'!S17*Main!$B$5)+(_xlfn.IFNA(VLOOKUP($A17,'FL Ratio'!$A$3:$B$86,2,FALSE),0)*'FL Characterization'!S$2)</f>
        <v>1.7930835411828116E-2</v>
      </c>
      <c r="T17" s="2">
        <f ca="1">('[1]Pc, Winter, S3'!T17*Main!$B$5)+(_xlfn.IFNA(VLOOKUP($A17,'FL Ratio'!$A$3:$B$86,2,FALSE),0)*'FL Characterization'!T$2)</f>
        <v>1.611126784904459E-2</v>
      </c>
      <c r="U17" s="2">
        <f ca="1">('[1]Pc, Winter, S3'!U17*Main!$B$5)+(_xlfn.IFNA(VLOOKUP($A17,'FL Ratio'!$A$3:$B$86,2,FALSE),0)*'FL Characterization'!U$2)</f>
        <v>1.6576975621386526E-2</v>
      </c>
      <c r="V17" s="2">
        <f ca="1">('[1]Pc, Winter, S3'!V17*Main!$B$5)+(_xlfn.IFNA(VLOOKUP($A17,'FL Ratio'!$A$3:$B$86,2,FALSE),0)*'FL Characterization'!V$2)</f>
        <v>1.6284949468174305E-2</v>
      </c>
      <c r="W17" s="2">
        <f ca="1">('[1]Pc, Winter, S3'!W17*Main!$B$5)+(_xlfn.IFNA(VLOOKUP($A17,'FL Ratio'!$A$3:$B$86,2,FALSE),0)*'FL Characterization'!W$2)</f>
        <v>1.5145082396430891E-2</v>
      </c>
      <c r="X17" s="2">
        <f ca="1">('[1]Pc, Winter, S3'!X17*Main!$B$5)+(_xlfn.IFNA(VLOOKUP($A17,'FL Ratio'!$A$3:$B$86,2,FALSE),0)*'FL Characterization'!X$2)</f>
        <v>1.3794719461271561E-2</v>
      </c>
      <c r="Y17" s="2">
        <f ca="1">('[1]Pc, Winter, S3'!Y17*Main!$B$5)+(_xlfn.IFNA(VLOOKUP($A17,'FL Ratio'!$A$3:$B$86,2,FALSE),0)*'FL Characterization'!Y$2)</f>
        <v>1.2646680098176034E-2</v>
      </c>
    </row>
    <row r="18" spans="1:25" x14ac:dyDescent="0.3">
      <c r="A18">
        <v>17</v>
      </c>
      <c r="B18" s="2">
        <f ca="1">('[1]Pc, Winter, S3'!B18*Main!$B$5)+(_xlfn.IFNA(VLOOKUP($A18,'FL Ratio'!$A$3:$B$86,2,FALSE),0)*'FL Characterization'!B$2)</f>
        <v>4.5754517612612202E-3</v>
      </c>
      <c r="C18" s="2">
        <f ca="1">('[1]Pc, Winter, S3'!C18*Main!$B$5)+(_xlfn.IFNA(VLOOKUP($A18,'FL Ratio'!$A$3:$B$86,2,FALSE),0)*'FL Characterization'!C$2)</f>
        <v>4.1609698053450359E-3</v>
      </c>
      <c r="D18" s="2">
        <f ca="1">('[1]Pc, Winter, S3'!D18*Main!$B$5)+(_xlfn.IFNA(VLOOKUP($A18,'FL Ratio'!$A$3:$B$86,2,FALSE),0)*'FL Characterization'!D$2)</f>
        <v>3.8267727219365457E-3</v>
      </c>
      <c r="E18" s="2">
        <f ca="1">('[1]Pc, Winter, S3'!E18*Main!$B$5)+(_xlfn.IFNA(VLOOKUP($A18,'FL Ratio'!$A$3:$B$86,2,FALSE),0)*'FL Characterization'!E$2)</f>
        <v>3.5724702712174841E-3</v>
      </c>
      <c r="F18" s="2">
        <f ca="1">('[1]Pc, Winter, S3'!F18*Main!$B$5)+(_xlfn.IFNA(VLOOKUP($A18,'FL Ratio'!$A$3:$B$86,2,FALSE),0)*'FL Characterization'!F$2)</f>
        <v>3.1271181087704227E-3</v>
      </c>
      <c r="G18" s="2">
        <f ca="1">('[1]Pc, Winter, S3'!G18*Main!$B$5)+(_xlfn.IFNA(VLOOKUP($A18,'FL Ratio'!$A$3:$B$86,2,FALSE),0)*'FL Characterization'!G$2)</f>
        <v>3.7284397704036056E-3</v>
      </c>
      <c r="H18" s="2">
        <f ca="1">('[1]Pc, Winter, S3'!H18*Main!$B$5)+(_xlfn.IFNA(VLOOKUP($A18,'FL Ratio'!$A$3:$B$86,2,FALSE),0)*'FL Characterization'!H$2)</f>
        <v>5.9986210231136473E-3</v>
      </c>
      <c r="I18" s="2">
        <f ca="1">('[1]Pc, Winter, S3'!I18*Main!$B$5)+(_xlfn.IFNA(VLOOKUP($A18,'FL Ratio'!$A$3:$B$86,2,FALSE),0)*'FL Characterization'!I$2)</f>
        <v>4.9926968188398878E-3</v>
      </c>
      <c r="J18" s="2">
        <f ca="1">('[1]Pc, Winter, S3'!J18*Main!$B$5)+(_xlfn.IFNA(VLOOKUP($A18,'FL Ratio'!$A$3:$B$86,2,FALSE),0)*'FL Characterization'!J$2)</f>
        <v>5.4140532465766578E-3</v>
      </c>
      <c r="K18" s="2">
        <f ca="1">('[1]Pc, Winter, S3'!K18*Main!$B$5)+(_xlfn.IFNA(VLOOKUP($A18,'FL Ratio'!$A$3:$B$86,2,FALSE),0)*'FL Characterization'!K$2)</f>
        <v>5.2541099149719444E-3</v>
      </c>
      <c r="L18" s="2">
        <f ca="1">('[1]Pc, Winter, S3'!L18*Main!$B$5)+(_xlfn.IFNA(VLOOKUP($A18,'FL Ratio'!$A$3:$B$86,2,FALSE),0)*'FL Characterization'!L$2)</f>
        <v>5.0017488656979407E-3</v>
      </c>
      <c r="M18" s="2">
        <f ca="1">('[1]Pc, Winter, S3'!M18*Main!$B$5)+(_xlfn.IFNA(VLOOKUP($A18,'FL Ratio'!$A$3:$B$86,2,FALSE),0)*'FL Characterization'!M$2)</f>
        <v>4.7457699453960257E-3</v>
      </c>
      <c r="N18" s="2">
        <f ca="1">('[1]Pc, Winter, S3'!N18*Main!$B$5)+(_xlfn.IFNA(VLOOKUP($A18,'FL Ratio'!$A$3:$B$86,2,FALSE),0)*'FL Characterization'!N$2)</f>
        <v>4.8574630709436939E-3</v>
      </c>
      <c r="O18" s="2">
        <f ca="1">('[1]Pc, Winter, S3'!O18*Main!$B$5)+(_xlfn.IFNA(VLOOKUP($A18,'FL Ratio'!$A$3:$B$86,2,FALSE),0)*'FL Characterization'!O$2)</f>
        <v>5.1179869505365103E-3</v>
      </c>
      <c r="P18" s="2">
        <f ca="1">('[1]Pc, Winter, S3'!P18*Main!$B$5)+(_xlfn.IFNA(VLOOKUP($A18,'FL Ratio'!$A$3:$B$86,2,FALSE),0)*'FL Characterization'!P$2)</f>
        <v>5.0101818840198094E-3</v>
      </c>
      <c r="Q18" s="2">
        <f ca="1">('[1]Pc, Winter, S3'!Q18*Main!$B$5)+(_xlfn.IFNA(VLOOKUP($A18,'FL Ratio'!$A$3:$B$86,2,FALSE),0)*'FL Characterization'!Q$2)</f>
        <v>5.0776470487521397E-3</v>
      </c>
      <c r="R18" s="2">
        <f ca="1">('[1]Pc, Winter, S3'!R18*Main!$B$5)+(_xlfn.IFNA(VLOOKUP($A18,'FL Ratio'!$A$3:$B$86,2,FALSE),0)*'FL Characterization'!R$2)</f>
        <v>5.5912115012093011E-3</v>
      </c>
      <c r="S18" s="2">
        <f ca="1">('[1]Pc, Winter, S3'!S18*Main!$B$5)+(_xlfn.IFNA(VLOOKUP($A18,'FL Ratio'!$A$3:$B$86,2,FALSE),0)*'FL Characterization'!S$2)</f>
        <v>8.7788624769220541E-3</v>
      </c>
      <c r="T18" s="2">
        <f ca="1">('[1]Pc, Winter, S3'!T18*Main!$B$5)+(_xlfn.IFNA(VLOOKUP($A18,'FL Ratio'!$A$3:$B$86,2,FALSE),0)*'FL Characterization'!T$2)</f>
        <v>7.4762854536320079E-3</v>
      </c>
      <c r="U18" s="2">
        <f ca="1">('[1]Pc, Winter, S3'!U18*Main!$B$5)+(_xlfn.IFNA(VLOOKUP($A18,'FL Ratio'!$A$3:$B$86,2,FALSE),0)*'FL Characterization'!U$2)</f>
        <v>6.2150719017316416E-3</v>
      </c>
      <c r="V18" s="2">
        <f ca="1">('[1]Pc, Winter, S3'!V18*Main!$B$5)+(_xlfn.IFNA(VLOOKUP($A18,'FL Ratio'!$A$3:$B$86,2,FALSE),0)*'FL Characterization'!V$2)</f>
        <v>6.3121706825869104E-3</v>
      </c>
      <c r="W18" s="2">
        <f ca="1">('[1]Pc, Winter, S3'!W18*Main!$B$5)+(_xlfn.IFNA(VLOOKUP($A18,'FL Ratio'!$A$3:$B$86,2,FALSE),0)*'FL Characterization'!W$2)</f>
        <v>5.3919707202771429E-3</v>
      </c>
      <c r="X18" s="2">
        <f ca="1">('[1]Pc, Winter, S3'!X18*Main!$B$5)+(_xlfn.IFNA(VLOOKUP($A18,'FL Ratio'!$A$3:$B$86,2,FALSE),0)*'FL Characterization'!X$2)</f>
        <v>6.003654818391344E-3</v>
      </c>
      <c r="Y18" s="2">
        <f ca="1">('[1]Pc, Winter, S3'!Y18*Main!$B$5)+(_xlfn.IFNA(VLOOKUP($A18,'FL Ratio'!$A$3:$B$86,2,FALSE),0)*'FL Characterization'!Y$2)</f>
        <v>5.6750942535872357E-3</v>
      </c>
    </row>
    <row r="19" spans="1:25" x14ac:dyDescent="0.3">
      <c r="A19">
        <v>18</v>
      </c>
      <c r="B19" s="2">
        <f ca="1">('[1]Pc, Winter, S3'!B19*Main!$B$5)+(_xlfn.IFNA(VLOOKUP($A19,'FL Ratio'!$A$3:$B$86,2,FALSE),0)*'FL Characterization'!B$2)</f>
        <v>1.7658656847908932E-2</v>
      </c>
      <c r="C19" s="2">
        <f ca="1">('[1]Pc, Winter, S3'!C19*Main!$B$5)+(_xlfn.IFNA(VLOOKUP($A19,'FL Ratio'!$A$3:$B$86,2,FALSE),0)*'FL Characterization'!C$2)</f>
        <v>1.6445106999335636E-2</v>
      </c>
      <c r="D19" s="2">
        <f ca="1">('[1]Pc, Winter, S3'!D19*Main!$B$5)+(_xlfn.IFNA(VLOOKUP($A19,'FL Ratio'!$A$3:$B$86,2,FALSE),0)*'FL Characterization'!D$2)</f>
        <v>1.5003172319033106E-2</v>
      </c>
      <c r="E19" s="2">
        <f ca="1">('[1]Pc, Winter, S3'!E19*Main!$B$5)+(_xlfn.IFNA(VLOOKUP($A19,'FL Ratio'!$A$3:$B$86,2,FALSE),0)*'FL Characterization'!E$2)</f>
        <v>1.5012654379759571E-2</v>
      </c>
      <c r="F19" s="2">
        <f ca="1">('[1]Pc, Winter, S3'!F19*Main!$B$5)+(_xlfn.IFNA(VLOOKUP($A19,'FL Ratio'!$A$3:$B$86,2,FALSE),0)*'FL Characterization'!F$2)</f>
        <v>1.4795949707220441E-2</v>
      </c>
      <c r="G19" s="2">
        <f ca="1">('[1]Pc, Winter, S3'!G19*Main!$B$5)+(_xlfn.IFNA(VLOOKUP($A19,'FL Ratio'!$A$3:$B$86,2,FALSE),0)*'FL Characterization'!G$2)</f>
        <v>1.6051018757061917E-2</v>
      </c>
      <c r="H19" s="2">
        <f ca="1">('[1]Pc, Winter, S3'!H19*Main!$B$5)+(_xlfn.IFNA(VLOOKUP($A19,'FL Ratio'!$A$3:$B$86,2,FALSE),0)*'FL Characterization'!H$2)</f>
        <v>2.0616776816341657E-2</v>
      </c>
      <c r="I19" s="2">
        <f ca="1">('[1]Pc, Winter, S3'!I19*Main!$B$5)+(_xlfn.IFNA(VLOOKUP($A19,'FL Ratio'!$A$3:$B$86,2,FALSE),0)*'FL Characterization'!I$2)</f>
        <v>2.0676760748982299E-2</v>
      </c>
      <c r="J19" s="2">
        <f ca="1">('[1]Pc, Winter, S3'!J19*Main!$B$5)+(_xlfn.IFNA(VLOOKUP($A19,'FL Ratio'!$A$3:$B$86,2,FALSE),0)*'FL Characterization'!J$2)</f>
        <v>2.1316490786675874E-2</v>
      </c>
      <c r="K19" s="2">
        <f ca="1">('[1]Pc, Winter, S3'!K19*Main!$B$5)+(_xlfn.IFNA(VLOOKUP($A19,'FL Ratio'!$A$3:$B$86,2,FALSE),0)*'FL Characterization'!K$2)</f>
        <v>2.2313188202868647E-2</v>
      </c>
      <c r="L19" s="2">
        <f ca="1">('[1]Pc, Winter, S3'!L19*Main!$B$5)+(_xlfn.IFNA(VLOOKUP($A19,'FL Ratio'!$A$3:$B$86,2,FALSE),0)*'FL Characterization'!L$2)</f>
        <v>2.2715212527607276E-2</v>
      </c>
      <c r="M19" s="2">
        <f ca="1">('[1]Pc, Winter, S3'!M19*Main!$B$5)+(_xlfn.IFNA(VLOOKUP($A19,'FL Ratio'!$A$3:$B$86,2,FALSE),0)*'FL Characterization'!M$2)</f>
        <v>2.3165512690679291E-2</v>
      </c>
      <c r="N19" s="2">
        <f ca="1">('[1]Pc, Winter, S3'!N19*Main!$B$5)+(_xlfn.IFNA(VLOOKUP($A19,'FL Ratio'!$A$3:$B$86,2,FALSE),0)*'FL Characterization'!N$2)</f>
        <v>2.2947844828599989E-2</v>
      </c>
      <c r="O19" s="2">
        <f ca="1">('[1]Pc, Winter, S3'!O19*Main!$B$5)+(_xlfn.IFNA(VLOOKUP($A19,'FL Ratio'!$A$3:$B$86,2,FALSE),0)*'FL Characterization'!O$2)</f>
        <v>2.2374440697559003E-2</v>
      </c>
      <c r="P19" s="2">
        <f ca="1">('[1]Pc, Winter, S3'!P19*Main!$B$5)+(_xlfn.IFNA(VLOOKUP($A19,'FL Ratio'!$A$3:$B$86,2,FALSE),0)*'FL Characterization'!P$2)</f>
        <v>2.2382111178218689E-2</v>
      </c>
      <c r="Q19" s="2">
        <f ca="1">('[1]Pc, Winter, S3'!Q19*Main!$B$5)+(_xlfn.IFNA(VLOOKUP($A19,'FL Ratio'!$A$3:$B$86,2,FALSE),0)*'FL Characterization'!Q$2)</f>
        <v>2.2190720015343873E-2</v>
      </c>
      <c r="R19" s="2">
        <f ca="1">('[1]Pc, Winter, S3'!R19*Main!$B$5)+(_xlfn.IFNA(VLOOKUP($A19,'FL Ratio'!$A$3:$B$86,2,FALSE),0)*'FL Characterization'!R$2)</f>
        <v>2.3126153863421092E-2</v>
      </c>
      <c r="S19" s="2">
        <f ca="1">('[1]Pc, Winter, S3'!S19*Main!$B$5)+(_xlfn.IFNA(VLOOKUP($A19,'FL Ratio'!$A$3:$B$86,2,FALSE),0)*'FL Characterization'!S$2)</f>
        <v>2.7094683140908897E-2</v>
      </c>
      <c r="T19" s="2">
        <f ca="1">('[1]Pc, Winter, S3'!T19*Main!$B$5)+(_xlfn.IFNA(VLOOKUP($A19,'FL Ratio'!$A$3:$B$86,2,FALSE),0)*'FL Characterization'!T$2)</f>
        <v>2.6208782901073729E-2</v>
      </c>
      <c r="U19" s="2">
        <f ca="1">('[1]Pc, Winter, S3'!U19*Main!$B$5)+(_xlfn.IFNA(VLOOKUP($A19,'FL Ratio'!$A$3:$B$86,2,FALSE),0)*'FL Characterization'!U$2)</f>
        <v>2.5421018941028273E-2</v>
      </c>
      <c r="V19" s="2">
        <f ca="1">('[1]Pc, Winter, S3'!V19*Main!$B$5)+(_xlfn.IFNA(VLOOKUP($A19,'FL Ratio'!$A$3:$B$86,2,FALSE),0)*'FL Characterization'!V$2)</f>
        <v>2.5481206302327631E-2</v>
      </c>
      <c r="W19" s="2">
        <f ca="1">('[1]Pc, Winter, S3'!W19*Main!$B$5)+(_xlfn.IFNA(VLOOKUP($A19,'FL Ratio'!$A$3:$B$86,2,FALSE),0)*'FL Characterization'!W$2)</f>
        <v>2.3527670339825696E-2</v>
      </c>
      <c r="X19" s="2">
        <f ca="1">('[1]Pc, Winter, S3'!X19*Main!$B$5)+(_xlfn.IFNA(VLOOKUP($A19,'FL Ratio'!$A$3:$B$86,2,FALSE),0)*'FL Characterization'!X$2)</f>
        <v>2.2829224822124138E-2</v>
      </c>
      <c r="Y19" s="2">
        <f ca="1">('[1]Pc, Winter, S3'!Y19*Main!$B$5)+(_xlfn.IFNA(VLOOKUP($A19,'FL Ratio'!$A$3:$B$86,2,FALSE),0)*'FL Characterization'!Y$2)</f>
        <v>2.1391498421006551E-2</v>
      </c>
    </row>
    <row r="20" spans="1:25" x14ac:dyDescent="0.3">
      <c r="A20">
        <v>19</v>
      </c>
      <c r="B20" s="2">
        <f ca="1">('[1]Pc, Winter, S3'!B20*Main!$B$5)+(_xlfn.IFNA(VLOOKUP($A20,'FL Ratio'!$A$3:$B$86,2,FALSE),0)*'FL Characterization'!B$2)</f>
        <v>1.7925909865165769E-2</v>
      </c>
      <c r="C20" s="2">
        <f ca="1">('[1]Pc, Winter, S3'!C20*Main!$B$5)+(_xlfn.IFNA(VLOOKUP($A20,'FL Ratio'!$A$3:$B$86,2,FALSE),0)*'FL Characterization'!C$2)</f>
        <v>1.7037083112334792E-2</v>
      </c>
      <c r="D20" s="2">
        <f ca="1">('[1]Pc, Winter, S3'!D20*Main!$B$5)+(_xlfn.IFNA(VLOOKUP($A20,'FL Ratio'!$A$3:$B$86,2,FALSE),0)*'FL Characterization'!D$2)</f>
        <v>1.6444431350190646E-2</v>
      </c>
      <c r="E20" s="2">
        <f ca="1">('[1]Pc, Winter, S3'!E20*Main!$B$5)+(_xlfn.IFNA(VLOOKUP($A20,'FL Ratio'!$A$3:$B$86,2,FALSE),0)*'FL Characterization'!E$2)</f>
        <v>1.6528549201393072E-2</v>
      </c>
      <c r="F20" s="2">
        <f ca="1">('[1]Pc, Winter, S3'!F20*Main!$B$5)+(_xlfn.IFNA(VLOOKUP($A20,'FL Ratio'!$A$3:$B$86,2,FALSE),0)*'FL Characterization'!F$2)</f>
        <v>1.6381504609450172E-2</v>
      </c>
      <c r="G20" s="2">
        <f ca="1">('[1]Pc, Winter, S3'!G20*Main!$B$5)+(_xlfn.IFNA(VLOOKUP($A20,'FL Ratio'!$A$3:$B$86,2,FALSE),0)*'FL Characterization'!G$2)</f>
        <v>1.742303181010655E-2</v>
      </c>
      <c r="H20" s="2">
        <f ca="1">('[1]Pc, Winter, S3'!H20*Main!$B$5)+(_xlfn.IFNA(VLOOKUP($A20,'FL Ratio'!$A$3:$B$86,2,FALSE),0)*'FL Characterization'!H$2)</f>
        <v>1.9791949151250439E-2</v>
      </c>
      <c r="I20" s="2">
        <f ca="1">('[1]Pc, Winter, S3'!I20*Main!$B$5)+(_xlfn.IFNA(VLOOKUP($A20,'FL Ratio'!$A$3:$B$86,2,FALSE),0)*'FL Characterization'!I$2)</f>
        <v>2.2488177292037378E-2</v>
      </c>
      <c r="J20" s="2">
        <f ca="1">('[1]Pc, Winter, S3'!J20*Main!$B$5)+(_xlfn.IFNA(VLOOKUP($A20,'FL Ratio'!$A$3:$B$86,2,FALSE),0)*'FL Characterization'!J$2)</f>
        <v>2.3537510592156686E-2</v>
      </c>
      <c r="K20" s="2">
        <f ca="1">('[1]Pc, Winter, S3'!K20*Main!$B$5)+(_xlfn.IFNA(VLOOKUP($A20,'FL Ratio'!$A$3:$B$86,2,FALSE),0)*'FL Characterization'!K$2)</f>
        <v>2.4432689730918167E-2</v>
      </c>
      <c r="L20" s="2">
        <f ca="1">('[1]Pc, Winter, S3'!L20*Main!$B$5)+(_xlfn.IFNA(VLOOKUP($A20,'FL Ratio'!$A$3:$B$86,2,FALSE),0)*'FL Characterization'!L$2)</f>
        <v>2.3910153058228911E-2</v>
      </c>
      <c r="M20" s="2">
        <f ca="1">('[1]Pc, Winter, S3'!M20*Main!$B$5)+(_xlfn.IFNA(VLOOKUP($A20,'FL Ratio'!$A$3:$B$86,2,FALSE),0)*'FL Characterization'!M$2)</f>
        <v>2.432140275307345E-2</v>
      </c>
      <c r="N20" s="2">
        <f ca="1">('[1]Pc, Winter, S3'!N20*Main!$B$5)+(_xlfn.IFNA(VLOOKUP($A20,'FL Ratio'!$A$3:$B$86,2,FALSE),0)*'FL Characterization'!N$2)</f>
        <v>2.4341977127518434E-2</v>
      </c>
      <c r="O20" s="2">
        <f ca="1">('[1]Pc, Winter, S3'!O20*Main!$B$5)+(_xlfn.IFNA(VLOOKUP($A20,'FL Ratio'!$A$3:$B$86,2,FALSE),0)*'FL Characterization'!O$2)</f>
        <v>2.4306139713324078E-2</v>
      </c>
      <c r="P20" s="2">
        <f ca="1">('[1]Pc, Winter, S3'!P20*Main!$B$5)+(_xlfn.IFNA(VLOOKUP($A20,'FL Ratio'!$A$3:$B$86,2,FALSE),0)*'FL Characterization'!P$2)</f>
        <v>2.2745607764659229E-2</v>
      </c>
      <c r="Q20" s="2">
        <f ca="1">('[1]Pc, Winter, S3'!Q20*Main!$B$5)+(_xlfn.IFNA(VLOOKUP($A20,'FL Ratio'!$A$3:$B$86,2,FALSE),0)*'FL Characterization'!Q$2)</f>
        <v>2.278518007115192E-2</v>
      </c>
      <c r="R20" s="2">
        <f ca="1">('[1]Pc, Winter, S3'!R20*Main!$B$5)+(_xlfn.IFNA(VLOOKUP($A20,'FL Ratio'!$A$3:$B$86,2,FALSE),0)*'FL Characterization'!R$2)</f>
        <v>2.1803884485845058E-2</v>
      </c>
      <c r="S20" s="2">
        <f ca="1">('[1]Pc, Winter, S3'!S20*Main!$B$5)+(_xlfn.IFNA(VLOOKUP($A20,'FL Ratio'!$A$3:$B$86,2,FALSE),0)*'FL Characterization'!S$2)</f>
        <v>2.3258339533085766E-2</v>
      </c>
      <c r="T20" s="2">
        <f ca="1">('[1]Pc, Winter, S3'!T20*Main!$B$5)+(_xlfn.IFNA(VLOOKUP($A20,'FL Ratio'!$A$3:$B$86,2,FALSE),0)*'FL Characterization'!T$2)</f>
        <v>2.2213294144960566E-2</v>
      </c>
      <c r="U20" s="2">
        <f ca="1">('[1]Pc, Winter, S3'!U20*Main!$B$5)+(_xlfn.IFNA(VLOOKUP($A20,'FL Ratio'!$A$3:$B$86,2,FALSE),0)*'FL Characterization'!U$2)</f>
        <v>2.1725802510681586E-2</v>
      </c>
      <c r="V20" s="2">
        <f ca="1">('[1]Pc, Winter, S3'!V20*Main!$B$5)+(_xlfn.IFNA(VLOOKUP($A20,'FL Ratio'!$A$3:$B$86,2,FALSE),0)*'FL Characterization'!V$2)</f>
        <v>2.143256880144365E-2</v>
      </c>
      <c r="W20" s="2">
        <f ca="1">('[1]Pc, Winter, S3'!W20*Main!$B$5)+(_xlfn.IFNA(VLOOKUP($A20,'FL Ratio'!$A$3:$B$86,2,FALSE),0)*'FL Characterization'!W$2)</f>
        <v>2.0514299351717887E-2</v>
      </c>
      <c r="X20" s="2">
        <f ca="1">('[1]Pc, Winter, S3'!X20*Main!$B$5)+(_xlfn.IFNA(VLOOKUP($A20,'FL Ratio'!$A$3:$B$86,2,FALSE),0)*'FL Characterization'!X$2)</f>
        <v>1.9604071269972708E-2</v>
      </c>
      <c r="Y20" s="2">
        <f ca="1">('[1]Pc, Winter, S3'!Y20*Main!$B$5)+(_xlfn.IFNA(VLOOKUP($A20,'FL Ratio'!$A$3:$B$86,2,FALSE),0)*'FL Characterization'!Y$2)</f>
        <v>1.8622531406415257E-2</v>
      </c>
    </row>
    <row r="21" spans="1:25" x14ac:dyDescent="0.3">
      <c r="A21">
        <v>20</v>
      </c>
      <c r="B21" s="2">
        <f ca="1">('[1]Pc, Winter, S3'!B21*Main!$B$5)+(_xlfn.IFNA(VLOOKUP($A21,'FL Ratio'!$A$3:$B$86,2,FALSE),0)*'FL Characterization'!B$2)</f>
        <v>9.2519964434555728E-3</v>
      </c>
      <c r="C21" s="2">
        <f ca="1">('[1]Pc, Winter, S3'!C21*Main!$B$5)+(_xlfn.IFNA(VLOOKUP($A21,'FL Ratio'!$A$3:$B$86,2,FALSE),0)*'FL Characterization'!C$2)</f>
        <v>8.7450196929596997E-3</v>
      </c>
      <c r="D21" s="2">
        <f ca="1">('[1]Pc, Winter, S3'!D21*Main!$B$5)+(_xlfn.IFNA(VLOOKUP($A21,'FL Ratio'!$A$3:$B$86,2,FALSE),0)*'FL Characterization'!D$2)</f>
        <v>8.4772954755731253E-3</v>
      </c>
      <c r="E21" s="2">
        <f ca="1">('[1]Pc, Winter, S3'!E21*Main!$B$5)+(_xlfn.IFNA(VLOOKUP($A21,'FL Ratio'!$A$3:$B$86,2,FALSE),0)*'FL Characterization'!E$2)</f>
        <v>8.2477898726316789E-3</v>
      </c>
      <c r="F21" s="2">
        <f ca="1">('[1]Pc, Winter, S3'!F21*Main!$B$5)+(_xlfn.IFNA(VLOOKUP($A21,'FL Ratio'!$A$3:$B$86,2,FALSE),0)*'FL Characterization'!F$2)</f>
        <v>8.1671586585336225E-3</v>
      </c>
      <c r="G21" s="2">
        <f ca="1">('[1]Pc, Winter, S3'!G21*Main!$B$5)+(_xlfn.IFNA(VLOOKUP($A21,'FL Ratio'!$A$3:$B$86,2,FALSE),0)*'FL Characterization'!G$2)</f>
        <v>8.9655210955770989E-3</v>
      </c>
      <c r="H21" s="2">
        <f ca="1">('[1]Pc, Winter, S3'!H21*Main!$B$5)+(_xlfn.IFNA(VLOOKUP($A21,'FL Ratio'!$A$3:$B$86,2,FALSE),0)*'FL Characterization'!H$2)</f>
        <v>1.132851230410818E-2</v>
      </c>
      <c r="I21" s="2">
        <f ca="1">('[1]Pc, Winter, S3'!I21*Main!$B$5)+(_xlfn.IFNA(VLOOKUP($A21,'FL Ratio'!$A$3:$B$86,2,FALSE),0)*'FL Characterization'!I$2)</f>
        <v>1.2326597669346955E-2</v>
      </c>
      <c r="J21" s="2">
        <f ca="1">('[1]Pc, Winter, S3'!J21*Main!$B$5)+(_xlfn.IFNA(VLOOKUP($A21,'FL Ratio'!$A$3:$B$86,2,FALSE),0)*'FL Characterization'!J$2)</f>
        <v>1.3929584242504206E-2</v>
      </c>
      <c r="K21" s="2">
        <f ca="1">('[1]Pc, Winter, S3'!K21*Main!$B$5)+(_xlfn.IFNA(VLOOKUP($A21,'FL Ratio'!$A$3:$B$86,2,FALSE),0)*'FL Characterization'!K$2)</f>
        <v>1.4394746510514908E-2</v>
      </c>
      <c r="L21" s="2">
        <f ca="1">('[1]Pc, Winter, S3'!L21*Main!$B$5)+(_xlfn.IFNA(VLOOKUP($A21,'FL Ratio'!$A$3:$B$86,2,FALSE),0)*'FL Characterization'!L$2)</f>
        <v>1.4564502515342494E-2</v>
      </c>
      <c r="M21" s="2">
        <f ca="1">('[1]Pc, Winter, S3'!M21*Main!$B$5)+(_xlfn.IFNA(VLOOKUP($A21,'FL Ratio'!$A$3:$B$86,2,FALSE),0)*'FL Characterization'!M$2)</f>
        <v>1.4612129766584339E-2</v>
      </c>
      <c r="N21" s="2">
        <f ca="1">('[1]Pc, Winter, S3'!N21*Main!$B$5)+(_xlfn.IFNA(VLOOKUP($A21,'FL Ratio'!$A$3:$B$86,2,FALSE),0)*'FL Characterization'!N$2)</f>
        <v>1.4466215732790519E-2</v>
      </c>
      <c r="O21" s="2">
        <f ca="1">('[1]Pc, Winter, S3'!O21*Main!$B$5)+(_xlfn.IFNA(VLOOKUP($A21,'FL Ratio'!$A$3:$B$86,2,FALSE),0)*'FL Characterization'!O$2)</f>
        <v>1.4400368788501669E-2</v>
      </c>
      <c r="P21" s="2">
        <f ca="1">('[1]Pc, Winter, S3'!P21*Main!$B$5)+(_xlfn.IFNA(VLOOKUP($A21,'FL Ratio'!$A$3:$B$86,2,FALSE),0)*'FL Characterization'!P$2)</f>
        <v>1.325993852976041E-2</v>
      </c>
      <c r="Q21" s="2">
        <f ca="1">('[1]Pc, Winter, S3'!Q21*Main!$B$5)+(_xlfn.IFNA(VLOOKUP($A21,'FL Ratio'!$A$3:$B$86,2,FALSE),0)*'FL Characterization'!Q$2)</f>
        <v>1.2939891690613508E-2</v>
      </c>
      <c r="R21" s="2">
        <f ca="1">('[1]Pc, Winter, S3'!R21*Main!$B$5)+(_xlfn.IFNA(VLOOKUP($A21,'FL Ratio'!$A$3:$B$86,2,FALSE),0)*'FL Characterization'!R$2)</f>
        <v>1.3619446627378743E-2</v>
      </c>
      <c r="S21" s="2">
        <f ca="1">('[1]Pc, Winter, S3'!S21*Main!$B$5)+(_xlfn.IFNA(VLOOKUP($A21,'FL Ratio'!$A$3:$B$86,2,FALSE),0)*'FL Characterization'!S$2)</f>
        <v>1.4324735752574782E-2</v>
      </c>
      <c r="T21" s="2">
        <f ca="1">('[1]Pc, Winter, S3'!T21*Main!$B$5)+(_xlfn.IFNA(VLOOKUP($A21,'FL Ratio'!$A$3:$B$86,2,FALSE),0)*'FL Characterization'!T$2)</f>
        <v>1.3535942493931172E-2</v>
      </c>
      <c r="U21" s="2">
        <f ca="1">('[1]Pc, Winter, S3'!U21*Main!$B$5)+(_xlfn.IFNA(VLOOKUP($A21,'FL Ratio'!$A$3:$B$86,2,FALSE),0)*'FL Characterization'!U$2)</f>
        <v>1.3210412548745474E-2</v>
      </c>
      <c r="V21" s="2">
        <f ca="1">('[1]Pc, Winter, S3'!V21*Main!$B$5)+(_xlfn.IFNA(VLOOKUP($A21,'FL Ratio'!$A$3:$B$86,2,FALSE),0)*'FL Characterization'!V$2)</f>
        <v>1.2488654887018476E-2</v>
      </c>
      <c r="W21" s="2">
        <f ca="1">('[1]Pc, Winter, S3'!W21*Main!$B$5)+(_xlfn.IFNA(VLOOKUP($A21,'FL Ratio'!$A$3:$B$86,2,FALSE),0)*'FL Characterization'!W$2)</f>
        <v>1.0229701795215746E-2</v>
      </c>
      <c r="X21" s="2">
        <f ca="1">('[1]Pc, Winter, S3'!X21*Main!$B$5)+(_xlfn.IFNA(VLOOKUP($A21,'FL Ratio'!$A$3:$B$86,2,FALSE),0)*'FL Characterization'!X$2)</f>
        <v>1.0620559360514079E-2</v>
      </c>
      <c r="Y21" s="2">
        <f ca="1">('[1]Pc, Winter, S3'!Y21*Main!$B$5)+(_xlfn.IFNA(VLOOKUP($A21,'FL Ratio'!$A$3:$B$86,2,FALSE),0)*'FL Characterization'!Y$2)</f>
        <v>1.0184249258739784E-2</v>
      </c>
    </row>
    <row r="22" spans="1:25" x14ac:dyDescent="0.3">
      <c r="A22">
        <v>21</v>
      </c>
      <c r="B22" s="2">
        <f ca="1">('[1]Pc, Winter, S3'!B22*Main!$B$5)+(_xlfn.IFNA(VLOOKUP($A22,'FL Ratio'!$A$3:$B$86,2,FALSE),0)*'FL Characterization'!B$2)</f>
        <v>2.808596305552634E-3</v>
      </c>
      <c r="C22" s="2">
        <f ca="1">('[1]Pc, Winter, S3'!C22*Main!$B$5)+(_xlfn.IFNA(VLOOKUP($A22,'FL Ratio'!$A$3:$B$86,2,FALSE),0)*'FL Characterization'!C$2)</f>
        <v>2.7273160169472375E-3</v>
      </c>
      <c r="D22" s="2">
        <f ca="1">('[1]Pc, Winter, S3'!D22*Main!$B$5)+(_xlfn.IFNA(VLOOKUP($A22,'FL Ratio'!$A$3:$B$86,2,FALSE),0)*'FL Characterization'!D$2)</f>
        <v>2.6009268795955777E-3</v>
      </c>
      <c r="E22" s="2">
        <f ca="1">('[1]Pc, Winter, S3'!E22*Main!$B$5)+(_xlfn.IFNA(VLOOKUP($A22,'FL Ratio'!$A$3:$B$86,2,FALSE),0)*'FL Characterization'!E$2)</f>
        <v>2.5432814627240289E-3</v>
      </c>
      <c r="F22" s="2">
        <f ca="1">('[1]Pc, Winter, S3'!F22*Main!$B$5)+(_xlfn.IFNA(VLOOKUP($A22,'FL Ratio'!$A$3:$B$86,2,FALSE),0)*'FL Characterization'!F$2)</f>
        <v>2.5314200353463226E-3</v>
      </c>
      <c r="G22" s="2">
        <f ca="1">('[1]Pc, Winter, S3'!G22*Main!$B$5)+(_xlfn.IFNA(VLOOKUP($A22,'FL Ratio'!$A$3:$B$86,2,FALSE),0)*'FL Characterization'!G$2)</f>
        <v>2.8814007746503943E-3</v>
      </c>
      <c r="H22" s="2">
        <f ca="1">('[1]Pc, Winter, S3'!H22*Main!$B$5)+(_xlfn.IFNA(VLOOKUP($A22,'FL Ratio'!$A$3:$B$86,2,FALSE),0)*'FL Characterization'!H$2)</f>
        <v>4.5341816560777511E-3</v>
      </c>
      <c r="I22" s="2">
        <f ca="1">('[1]Pc, Winter, S3'!I22*Main!$B$5)+(_xlfn.IFNA(VLOOKUP($A22,'FL Ratio'!$A$3:$B$86,2,FALSE),0)*'FL Characterization'!I$2)</f>
        <v>4.8596455551993961E-3</v>
      </c>
      <c r="J22" s="2">
        <f ca="1">('[1]Pc, Winter, S3'!J22*Main!$B$5)+(_xlfn.IFNA(VLOOKUP($A22,'FL Ratio'!$A$3:$B$86,2,FALSE),0)*'FL Characterization'!J$2)</f>
        <v>5.0322860434653003E-3</v>
      </c>
      <c r="K22" s="2">
        <f ca="1">('[1]Pc, Winter, S3'!K22*Main!$B$5)+(_xlfn.IFNA(VLOOKUP($A22,'FL Ratio'!$A$3:$B$86,2,FALSE),0)*'FL Characterization'!K$2)</f>
        <v>5.0456310785542838E-3</v>
      </c>
      <c r="L22" s="2">
        <f ca="1">('[1]Pc, Winter, S3'!L22*Main!$B$5)+(_xlfn.IFNA(VLOOKUP($A22,'FL Ratio'!$A$3:$B$86,2,FALSE),0)*'FL Characterization'!L$2)</f>
        <v>5.173893418877553E-3</v>
      </c>
      <c r="M22" s="2">
        <f ca="1">('[1]Pc, Winter, S3'!M22*Main!$B$5)+(_xlfn.IFNA(VLOOKUP($A22,'FL Ratio'!$A$3:$B$86,2,FALSE),0)*'FL Characterization'!M$2)</f>
        <v>5.1580861751654135E-3</v>
      </c>
      <c r="N22" s="2">
        <f ca="1">('[1]Pc, Winter, S3'!N22*Main!$B$5)+(_xlfn.IFNA(VLOOKUP($A22,'FL Ratio'!$A$3:$B$86,2,FALSE),0)*'FL Characterization'!N$2)</f>
        <v>4.9109556988712992E-3</v>
      </c>
      <c r="O22" s="2">
        <f ca="1">('[1]Pc, Winter, S3'!O22*Main!$B$5)+(_xlfn.IFNA(VLOOKUP($A22,'FL Ratio'!$A$3:$B$86,2,FALSE),0)*'FL Characterization'!O$2)</f>
        <v>4.9223392503804997E-3</v>
      </c>
      <c r="P22" s="2">
        <f ca="1">('[1]Pc, Winter, S3'!P22*Main!$B$5)+(_xlfn.IFNA(VLOOKUP($A22,'FL Ratio'!$A$3:$B$86,2,FALSE),0)*'FL Characterization'!P$2)</f>
        <v>4.4031892809348683E-3</v>
      </c>
      <c r="Q22" s="2">
        <f ca="1">('[1]Pc, Winter, S3'!Q22*Main!$B$5)+(_xlfn.IFNA(VLOOKUP($A22,'FL Ratio'!$A$3:$B$86,2,FALSE),0)*'FL Characterization'!Q$2)</f>
        <v>3.9952185281662521E-3</v>
      </c>
      <c r="R22" s="2">
        <f ca="1">('[1]Pc, Winter, S3'!R22*Main!$B$5)+(_xlfn.IFNA(VLOOKUP($A22,'FL Ratio'!$A$3:$B$86,2,FALSE),0)*'FL Characterization'!R$2)</f>
        <v>3.9663311294231337E-3</v>
      </c>
      <c r="S22" s="2">
        <f ca="1">('[1]Pc, Winter, S3'!S22*Main!$B$5)+(_xlfn.IFNA(VLOOKUP($A22,'FL Ratio'!$A$3:$B$86,2,FALSE),0)*'FL Characterization'!S$2)</f>
        <v>4.4744599546196126E-3</v>
      </c>
      <c r="T22" s="2">
        <f ca="1">('[1]Pc, Winter, S3'!T22*Main!$B$5)+(_xlfn.IFNA(VLOOKUP($A22,'FL Ratio'!$A$3:$B$86,2,FALSE),0)*'FL Characterization'!T$2)</f>
        <v>4.265180805949848E-3</v>
      </c>
      <c r="U22" s="2">
        <f ca="1">('[1]Pc, Winter, S3'!U22*Main!$B$5)+(_xlfn.IFNA(VLOOKUP($A22,'FL Ratio'!$A$3:$B$86,2,FALSE),0)*'FL Characterization'!U$2)</f>
        <v>4.0762393266312608E-3</v>
      </c>
      <c r="V22" s="2">
        <f ca="1">('[1]Pc, Winter, S3'!V22*Main!$B$5)+(_xlfn.IFNA(VLOOKUP($A22,'FL Ratio'!$A$3:$B$86,2,FALSE),0)*'FL Characterization'!V$2)</f>
        <v>4.0658503013624352E-3</v>
      </c>
      <c r="W22" s="2">
        <f ca="1">('[1]Pc, Winter, S3'!W22*Main!$B$5)+(_xlfn.IFNA(VLOOKUP($A22,'FL Ratio'!$A$3:$B$86,2,FALSE),0)*'FL Characterization'!W$2)</f>
        <v>3.6870436080317258E-3</v>
      </c>
      <c r="X22" s="2">
        <f ca="1">('[1]Pc, Winter, S3'!X22*Main!$B$5)+(_xlfn.IFNA(VLOOKUP($A22,'FL Ratio'!$A$3:$B$86,2,FALSE),0)*'FL Characterization'!X$2)</f>
        <v>3.3979545252725047E-3</v>
      </c>
      <c r="Y22" s="2">
        <f ca="1">('[1]Pc, Winter, S3'!Y22*Main!$B$5)+(_xlfn.IFNA(VLOOKUP($A22,'FL Ratio'!$A$3:$B$86,2,FALSE),0)*'FL Characterization'!Y$2)</f>
        <v>3.1440929905453482E-3</v>
      </c>
    </row>
    <row r="23" spans="1:25" x14ac:dyDescent="0.3">
      <c r="A23">
        <v>22</v>
      </c>
      <c r="B23" s="2">
        <f ca="1">('[1]Pc, Winter, S3'!B23*Main!$B$5)+(_xlfn.IFNA(VLOOKUP($A23,'FL Ratio'!$A$3:$B$86,2,FALSE),0)*'FL Characterization'!B$2)</f>
        <v>7.5034492216808279E-3</v>
      </c>
      <c r="C23" s="2">
        <f ca="1">('[1]Pc, Winter, S3'!C23*Main!$B$5)+(_xlfn.IFNA(VLOOKUP($A23,'FL Ratio'!$A$3:$B$86,2,FALSE),0)*'FL Characterization'!C$2)</f>
        <v>7.5685397983780147E-3</v>
      </c>
      <c r="D23" s="2">
        <f ca="1">('[1]Pc, Winter, S3'!D23*Main!$B$5)+(_xlfn.IFNA(VLOOKUP($A23,'FL Ratio'!$A$3:$B$86,2,FALSE),0)*'FL Characterization'!D$2)</f>
        <v>7.3577098328807848E-3</v>
      </c>
      <c r="E23" s="2">
        <f ca="1">('[1]Pc, Winter, S3'!E23*Main!$B$5)+(_xlfn.IFNA(VLOOKUP($A23,'FL Ratio'!$A$3:$B$86,2,FALSE),0)*'FL Characterization'!E$2)</f>
        <v>7.2635666329260726E-3</v>
      </c>
      <c r="F23" s="2">
        <f ca="1">('[1]Pc, Winter, S3'!F23*Main!$B$5)+(_xlfn.IFNA(VLOOKUP($A23,'FL Ratio'!$A$3:$B$86,2,FALSE),0)*'FL Characterization'!F$2)</f>
        <v>6.9543070148623655E-3</v>
      </c>
      <c r="G23" s="2">
        <f ca="1">('[1]Pc, Winter, S3'!G23*Main!$B$5)+(_xlfn.IFNA(VLOOKUP($A23,'FL Ratio'!$A$3:$B$86,2,FALSE),0)*'FL Characterization'!G$2)</f>
        <v>6.7422069893320205E-3</v>
      </c>
      <c r="H23" s="2">
        <f ca="1">('[1]Pc, Winter, S3'!H23*Main!$B$5)+(_xlfn.IFNA(VLOOKUP($A23,'FL Ratio'!$A$3:$B$86,2,FALSE),0)*'FL Characterization'!H$2)</f>
        <v>7.0074907787490912E-3</v>
      </c>
      <c r="I23" s="2">
        <f ca="1">('[1]Pc, Winter, S3'!I23*Main!$B$5)+(_xlfn.IFNA(VLOOKUP($A23,'FL Ratio'!$A$3:$B$86,2,FALSE),0)*'FL Characterization'!I$2)</f>
        <v>5.8049026848925296E-3</v>
      </c>
      <c r="J23" s="2">
        <f ca="1">('[1]Pc, Winter, S3'!J23*Main!$B$5)+(_xlfn.IFNA(VLOOKUP($A23,'FL Ratio'!$A$3:$B$86,2,FALSE),0)*'FL Characterization'!J$2)</f>
        <v>5.774421244097749E-3</v>
      </c>
      <c r="K23" s="2">
        <f ca="1">('[1]Pc, Winter, S3'!K23*Main!$B$5)+(_xlfn.IFNA(VLOOKUP($A23,'FL Ratio'!$A$3:$B$86,2,FALSE),0)*'FL Characterization'!K$2)</f>
        <v>5.8761848042511557E-3</v>
      </c>
      <c r="L23" s="2">
        <f ca="1">('[1]Pc, Winter, S3'!L23*Main!$B$5)+(_xlfn.IFNA(VLOOKUP($A23,'FL Ratio'!$A$3:$B$86,2,FALSE),0)*'FL Characterization'!L$2)</f>
        <v>5.7429872582781321E-3</v>
      </c>
      <c r="M23" s="2">
        <f ca="1">('[1]Pc, Winter, S3'!M23*Main!$B$5)+(_xlfn.IFNA(VLOOKUP($A23,'FL Ratio'!$A$3:$B$86,2,FALSE),0)*'FL Characterization'!M$2)</f>
        <v>5.790614509519976E-3</v>
      </c>
      <c r="N23" s="2">
        <f ca="1">('[1]Pc, Winter, S3'!N23*Main!$B$5)+(_xlfn.IFNA(VLOOKUP($A23,'FL Ratio'!$A$3:$B$86,2,FALSE),0)*'FL Characterization'!N$2)</f>
        <v>5.9320674457082534E-3</v>
      </c>
      <c r="O23" s="2">
        <f ca="1">('[1]Pc, Winter, S3'!O23*Main!$B$5)+(_xlfn.IFNA(VLOOKUP($A23,'FL Ratio'!$A$3:$B$86,2,FALSE),0)*'FL Characterization'!O$2)</f>
        <v>6.2521225740534451E-3</v>
      </c>
      <c r="P23" s="2">
        <f ca="1">('[1]Pc, Winter, S3'!P23*Main!$B$5)+(_xlfn.IFNA(VLOOKUP($A23,'FL Ratio'!$A$3:$B$86,2,FALSE),0)*'FL Characterization'!P$2)</f>
        <v>6.2989560377745913E-3</v>
      </c>
      <c r="Q23" s="2">
        <f ca="1">('[1]Pc, Winter, S3'!Q23*Main!$B$5)+(_xlfn.IFNA(VLOOKUP($A23,'FL Ratio'!$A$3:$B$86,2,FALSE),0)*'FL Characterization'!Q$2)</f>
        <v>6.2865729524517119E-3</v>
      </c>
      <c r="R23" s="2">
        <f ca="1">('[1]Pc, Winter, S3'!R23*Main!$B$5)+(_xlfn.IFNA(VLOOKUP($A23,'FL Ratio'!$A$3:$B$86,2,FALSE),0)*'FL Characterization'!R$2)</f>
        <v>5.9641364615444278E-3</v>
      </c>
      <c r="S23" s="2">
        <f ca="1">('[1]Pc, Winter, S3'!S23*Main!$B$5)+(_xlfn.IFNA(VLOOKUP($A23,'FL Ratio'!$A$3:$B$86,2,FALSE),0)*'FL Characterization'!S$2)</f>
        <v>6.3913529051837685E-3</v>
      </c>
      <c r="T23" s="2">
        <f ca="1">('[1]Pc, Winter, S3'!T23*Main!$B$5)+(_xlfn.IFNA(VLOOKUP($A23,'FL Ratio'!$A$3:$B$86,2,FALSE),0)*'FL Characterization'!T$2)</f>
        <v>6.0446265161431447E-3</v>
      </c>
      <c r="U23" s="2">
        <f ca="1">('[1]Pc, Winter, S3'!U23*Main!$B$5)+(_xlfn.IFNA(VLOOKUP($A23,'FL Ratio'!$A$3:$B$86,2,FALSE),0)*'FL Characterization'!U$2)</f>
        <v>5.8984108548306834E-3</v>
      </c>
      <c r="V23" s="2">
        <f ca="1">('[1]Pc, Winter, S3'!V23*Main!$B$5)+(_xlfn.IFNA(VLOOKUP($A23,'FL Ratio'!$A$3:$B$86,2,FALSE),0)*'FL Characterization'!V$2)</f>
        <v>6.077965592012435E-3</v>
      </c>
      <c r="W23" s="2">
        <f ca="1">('[1]Pc, Winter, S3'!W23*Main!$B$5)+(_xlfn.IFNA(VLOOKUP($A23,'FL Ratio'!$A$3:$B$86,2,FALSE),0)*'FL Characterization'!W$2)</f>
        <v>5.8771373492759928E-3</v>
      </c>
      <c r="X23" s="2">
        <f ca="1">('[1]Pc, Winter, S3'!X23*Main!$B$5)+(_xlfn.IFNA(VLOOKUP($A23,'FL Ratio'!$A$3:$B$86,2,FALSE),0)*'FL Characterization'!X$2)</f>
        <v>7.03543209947764E-3</v>
      </c>
      <c r="Y23" s="2">
        <f ca="1">('[1]Pc, Winter, S3'!Y23*Main!$B$5)+(_xlfn.IFNA(VLOOKUP($A23,'FL Ratio'!$A$3:$B$86,2,FALSE),0)*'FL Characterization'!Y$2)</f>
        <v>7.3402465074254419E-3</v>
      </c>
    </row>
    <row r="24" spans="1:25" x14ac:dyDescent="0.3">
      <c r="A24">
        <v>23</v>
      </c>
      <c r="B24" s="2">
        <f ca="1">('[1]Pc, Winter, S3'!B24*Main!$B$5)+(_xlfn.IFNA(VLOOKUP($A24,'FL Ratio'!$A$3:$B$86,2,FALSE),0)*'FL Characterization'!B$2)</f>
        <v>1.2717059334674166E-2</v>
      </c>
      <c r="C24" s="2">
        <f ca="1">('[1]Pc, Winter, S3'!C24*Main!$B$5)+(_xlfn.IFNA(VLOOKUP($A24,'FL Ratio'!$A$3:$B$86,2,FALSE),0)*'FL Characterization'!C$2)</f>
        <v>1.2079815284576887E-2</v>
      </c>
      <c r="D24" s="2">
        <f ca="1">('[1]Pc, Winter, S3'!D24*Main!$B$5)+(_xlfn.IFNA(VLOOKUP($A24,'FL Ratio'!$A$3:$B$86,2,FALSE),0)*'FL Characterization'!D$2)</f>
        <v>1.1335540233604235E-2</v>
      </c>
      <c r="E24" s="2">
        <f ca="1">('[1]Pc, Winter, S3'!E24*Main!$B$5)+(_xlfn.IFNA(VLOOKUP($A24,'FL Ratio'!$A$3:$B$86,2,FALSE),0)*'FL Characterization'!E$2)</f>
        <v>1.1270672697202787E-2</v>
      </c>
      <c r="F24" s="2">
        <f ca="1">('[1]Pc, Winter, S3'!F24*Main!$B$5)+(_xlfn.IFNA(VLOOKUP($A24,'FL Ratio'!$A$3:$B$86,2,FALSE),0)*'FL Characterization'!F$2)</f>
        <v>1.0848553617948471E-2</v>
      </c>
      <c r="G24" s="2">
        <f ca="1">('[1]Pc, Winter, S3'!G24*Main!$B$5)+(_xlfn.IFNA(VLOOKUP($A24,'FL Ratio'!$A$3:$B$86,2,FALSE),0)*'FL Characterization'!G$2)</f>
        <v>1.1818484403045707E-2</v>
      </c>
      <c r="H24" s="2">
        <f ca="1">('[1]Pc, Winter, S3'!H24*Main!$B$5)+(_xlfn.IFNA(VLOOKUP($A24,'FL Ratio'!$A$3:$B$86,2,FALSE),0)*'FL Characterization'!H$2)</f>
        <v>1.5297309125474296E-2</v>
      </c>
      <c r="I24" s="2">
        <f ca="1">('[1]Pc, Winter, S3'!I24*Main!$B$5)+(_xlfn.IFNA(VLOOKUP($A24,'FL Ratio'!$A$3:$B$86,2,FALSE),0)*'FL Characterization'!I$2)</f>
        <v>1.5607933453035646E-2</v>
      </c>
      <c r="J24" s="2">
        <f ca="1">('[1]Pc, Winter, S3'!J24*Main!$B$5)+(_xlfn.IFNA(VLOOKUP($A24,'FL Ratio'!$A$3:$B$86,2,FALSE),0)*'FL Characterization'!J$2)</f>
        <v>1.6968536615968376E-2</v>
      </c>
      <c r="K24" s="2">
        <f ca="1">('[1]Pc, Winter, S3'!K24*Main!$B$5)+(_xlfn.IFNA(VLOOKUP($A24,'FL Ratio'!$A$3:$B$86,2,FALSE),0)*'FL Characterization'!K$2)</f>
        <v>1.8248329389876219E-2</v>
      </c>
      <c r="L24" s="2">
        <f ca="1">('[1]Pc, Winter, S3'!L24*Main!$B$5)+(_xlfn.IFNA(VLOOKUP($A24,'FL Ratio'!$A$3:$B$86,2,FALSE),0)*'FL Characterization'!L$2)</f>
        <v>1.7622540045859551E-2</v>
      </c>
      <c r="M24" s="2">
        <f ca="1">('[1]Pc, Winter, S3'!M24*Main!$B$5)+(_xlfn.IFNA(VLOOKUP($A24,'FL Ratio'!$A$3:$B$86,2,FALSE),0)*'FL Characterization'!M$2)</f>
        <v>1.7646877420839917E-2</v>
      </c>
      <c r="N24" s="2">
        <f ca="1">('[1]Pc, Winter, S3'!N24*Main!$B$5)+(_xlfn.IFNA(VLOOKUP($A24,'FL Ratio'!$A$3:$B$86,2,FALSE),0)*'FL Characterization'!N$2)</f>
        <v>1.7823487117661758E-2</v>
      </c>
      <c r="O24" s="2">
        <f ca="1">('[1]Pc, Winter, S3'!O24*Main!$B$5)+(_xlfn.IFNA(VLOOKUP($A24,'FL Ratio'!$A$3:$B$86,2,FALSE),0)*'FL Characterization'!O$2)</f>
        <v>1.7561807607532648E-2</v>
      </c>
      <c r="P24" s="2">
        <f ca="1">('[1]Pc, Winter, S3'!P24*Main!$B$5)+(_xlfn.IFNA(VLOOKUP($A24,'FL Ratio'!$A$3:$B$86,2,FALSE),0)*'FL Characterization'!P$2)</f>
        <v>1.7137576039344314E-2</v>
      </c>
      <c r="Q24" s="2">
        <f ca="1">('[1]Pc, Winter, S3'!Q24*Main!$B$5)+(_xlfn.IFNA(VLOOKUP($A24,'FL Ratio'!$A$3:$B$86,2,FALSE),0)*'FL Characterization'!Q$2)</f>
        <v>1.6205790108481593E-2</v>
      </c>
      <c r="R24" s="2">
        <f ca="1">('[1]Pc, Winter, S3'!R24*Main!$B$5)+(_xlfn.IFNA(VLOOKUP($A24,'FL Ratio'!$A$3:$B$86,2,FALSE),0)*'FL Characterization'!R$2)</f>
        <v>1.6479738425471496E-2</v>
      </c>
      <c r="S24" s="2">
        <f ca="1">('[1]Pc, Winter, S3'!S24*Main!$B$5)+(_xlfn.IFNA(VLOOKUP($A24,'FL Ratio'!$A$3:$B$86,2,FALSE),0)*'FL Characterization'!S$2)</f>
        <v>1.9323217046118345E-2</v>
      </c>
      <c r="T24" s="2">
        <f ca="1">('[1]Pc, Winter, S3'!T24*Main!$B$5)+(_xlfn.IFNA(VLOOKUP($A24,'FL Ratio'!$A$3:$B$86,2,FALSE),0)*'FL Characterization'!T$2)</f>
        <v>1.835804007463564E-2</v>
      </c>
      <c r="U24" s="2">
        <f ca="1">('[1]Pc, Winter, S3'!U24*Main!$B$5)+(_xlfn.IFNA(VLOOKUP($A24,'FL Ratio'!$A$3:$B$86,2,FALSE),0)*'FL Characterization'!U$2)</f>
        <v>1.7497167511779044E-2</v>
      </c>
      <c r="V24" s="2">
        <f ca="1">('[1]Pc, Winter, S3'!V24*Main!$B$5)+(_xlfn.IFNA(VLOOKUP($A24,'FL Ratio'!$A$3:$B$86,2,FALSE),0)*'FL Characterization'!V$2)</f>
        <v>1.7104325374010292E-2</v>
      </c>
      <c r="W24" s="2">
        <f ca="1">('[1]Pc, Winter, S3'!W24*Main!$B$5)+(_xlfn.IFNA(VLOOKUP($A24,'FL Ratio'!$A$3:$B$86,2,FALSE),0)*'FL Characterization'!W$2)</f>
        <v>1.5863787049702285E-2</v>
      </c>
      <c r="X24" s="2">
        <f ca="1">('[1]Pc, Winter, S3'!X24*Main!$B$5)+(_xlfn.IFNA(VLOOKUP($A24,'FL Ratio'!$A$3:$B$86,2,FALSE),0)*'FL Characterization'!X$2)</f>
        <v>1.5801053579184272E-2</v>
      </c>
      <c r="Y24" s="2">
        <f ca="1">('[1]Pc, Winter, S3'!Y24*Main!$B$5)+(_xlfn.IFNA(VLOOKUP($A24,'FL Ratio'!$A$3:$B$86,2,FALSE),0)*'FL Characterization'!Y$2)</f>
        <v>1.4642250094630459E-2</v>
      </c>
    </row>
    <row r="25" spans="1:25" x14ac:dyDescent="0.3">
      <c r="A25">
        <v>24</v>
      </c>
      <c r="B25" s="2">
        <f ca="1">('[1]Pc, Winter, S3'!B25*Main!$B$5)+(_xlfn.IFNA(VLOOKUP($A25,'FL Ratio'!$A$3:$B$86,2,FALSE),0)*'FL Characterization'!B$2)</f>
        <v>6.7081782608163446E-3</v>
      </c>
      <c r="C25" s="2">
        <f ca="1">('[1]Pc, Winter, S3'!C25*Main!$B$5)+(_xlfn.IFNA(VLOOKUP($A25,'FL Ratio'!$A$3:$B$86,2,FALSE),0)*'FL Characterization'!C$2)</f>
        <v>6.5065890898064914E-3</v>
      </c>
      <c r="D25" s="2">
        <f ca="1">('[1]Pc, Winter, S3'!D25*Main!$B$5)+(_xlfn.IFNA(VLOOKUP($A25,'FL Ratio'!$A$3:$B$86,2,FALSE),0)*'FL Characterization'!D$2)</f>
        <v>6.0068830754257587E-3</v>
      </c>
      <c r="E25" s="2">
        <f ca="1">('[1]Pc, Winter, S3'!E25*Main!$B$5)+(_xlfn.IFNA(VLOOKUP($A25,'FL Ratio'!$A$3:$B$86,2,FALSE),0)*'FL Characterization'!E$2)</f>
        <v>5.8415228646081681E-3</v>
      </c>
      <c r="F25" s="2">
        <f ca="1">('[1]Pc, Winter, S3'!F25*Main!$B$5)+(_xlfn.IFNA(VLOOKUP($A25,'FL Ratio'!$A$3:$B$86,2,FALSE),0)*'FL Characterization'!F$2)</f>
        <v>5.4482535220806289E-3</v>
      </c>
      <c r="G25" s="2">
        <f ca="1">('[1]Pc, Winter, S3'!G25*Main!$B$5)+(_xlfn.IFNA(VLOOKUP($A25,'FL Ratio'!$A$3:$B$86,2,FALSE),0)*'FL Characterization'!G$2)</f>
        <v>5.8942069858015124E-3</v>
      </c>
      <c r="H25" s="2">
        <f ca="1">('[1]Pc, Winter, S3'!H25*Main!$B$5)+(_xlfn.IFNA(VLOOKUP($A25,'FL Ratio'!$A$3:$B$86,2,FALSE),0)*'FL Characterization'!H$2)</f>
        <v>7.6508903469717573E-3</v>
      </c>
      <c r="I25" s="2">
        <f ca="1">('[1]Pc, Winter, S3'!I25*Main!$B$5)+(_xlfn.IFNA(VLOOKUP($A25,'FL Ratio'!$A$3:$B$86,2,FALSE),0)*'FL Characterization'!I$2)</f>
        <v>6.3045960524440699E-3</v>
      </c>
      <c r="J25" s="2">
        <f ca="1">('[1]Pc, Winter, S3'!J25*Main!$B$5)+(_xlfn.IFNA(VLOOKUP($A25,'FL Ratio'!$A$3:$B$86,2,FALSE),0)*'FL Characterization'!J$2)</f>
        <v>5.0826278991814829E-3</v>
      </c>
      <c r="K25" s="2">
        <f ca="1">('[1]Pc, Winter, S3'!K25*Main!$B$5)+(_xlfn.IFNA(VLOOKUP($A25,'FL Ratio'!$A$3:$B$86,2,FALSE),0)*'FL Characterization'!K$2)</f>
        <v>3.7955986987108534E-3</v>
      </c>
      <c r="L25" s="2">
        <f ca="1">('[1]Pc, Winter, S3'!L25*Main!$B$5)+(_xlfn.IFNA(VLOOKUP($A25,'FL Ratio'!$A$3:$B$86,2,FALSE),0)*'FL Characterization'!L$2)</f>
        <v>6.6875513856688509E-3</v>
      </c>
      <c r="M25" s="2">
        <f ca="1">('[1]Pc, Winter, S3'!M25*Main!$B$5)+(_xlfn.IFNA(VLOOKUP($A25,'FL Ratio'!$A$3:$B$86,2,FALSE),0)*'FL Characterization'!M$2)</f>
        <v>6.8124139639468267E-3</v>
      </c>
      <c r="N25" s="2">
        <f ca="1">('[1]Pc, Winter, S3'!N25*Main!$B$5)+(_xlfn.IFNA(VLOOKUP($A25,'FL Ratio'!$A$3:$B$86,2,FALSE),0)*'FL Characterization'!N$2)</f>
        <v>6.8056868041126662E-3</v>
      </c>
      <c r="O25" s="2">
        <f ca="1">('[1]Pc, Winter, S3'!O25*Main!$B$5)+(_xlfn.IFNA(VLOOKUP($A25,'FL Ratio'!$A$3:$B$86,2,FALSE),0)*'FL Characterization'!O$2)</f>
        <v>7.0667532980938945E-3</v>
      </c>
      <c r="P25" s="2">
        <f ca="1">('[1]Pc, Winter, S3'!P25*Main!$B$5)+(_xlfn.IFNA(VLOOKUP($A25,'FL Ratio'!$A$3:$B$86,2,FALSE),0)*'FL Characterization'!P$2)</f>
        <v>6.7572172834724741E-3</v>
      </c>
      <c r="Q25" s="2">
        <f ca="1">('[1]Pc, Winter, S3'!Q25*Main!$B$5)+(_xlfn.IFNA(VLOOKUP($A25,'FL Ratio'!$A$3:$B$86,2,FALSE),0)*'FL Characterization'!Q$2)</f>
        <v>6.8928172801071162E-3</v>
      </c>
      <c r="R25" s="2">
        <f ca="1">('[1]Pc, Winter, S3'!R25*Main!$B$5)+(_xlfn.IFNA(VLOOKUP($A25,'FL Ratio'!$A$3:$B$86,2,FALSE),0)*'FL Characterization'!R$2)</f>
        <v>6.8432059431053436E-3</v>
      </c>
      <c r="S25" s="2">
        <f ca="1">('[1]Pc, Winter, S3'!S25*Main!$B$5)+(_xlfn.IFNA(VLOOKUP($A25,'FL Ratio'!$A$3:$B$86,2,FALSE),0)*'FL Characterization'!S$2)</f>
        <v>8.7999711559954875E-3</v>
      </c>
      <c r="T25" s="2">
        <f ca="1">('[1]Pc, Winter, S3'!T25*Main!$B$5)+(_xlfn.IFNA(VLOOKUP($A25,'FL Ratio'!$A$3:$B$86,2,FALSE),0)*'FL Characterization'!T$2)</f>
        <v>7.8111096610725224E-3</v>
      </c>
      <c r="U25" s="2">
        <f ca="1">('[1]Pc, Winter, S3'!U25*Main!$B$5)+(_xlfn.IFNA(VLOOKUP($A25,'FL Ratio'!$A$3:$B$86,2,FALSE),0)*'FL Characterization'!U$2)</f>
        <v>7.1120042750911893E-3</v>
      </c>
      <c r="V25" s="2">
        <f ca="1">('[1]Pc, Winter, S3'!V25*Main!$B$5)+(_xlfn.IFNA(VLOOKUP($A25,'FL Ratio'!$A$3:$B$86,2,FALSE),0)*'FL Characterization'!V$2)</f>
        <v>7.1863950984961747E-3</v>
      </c>
      <c r="W25" s="2">
        <f ca="1">('[1]Pc, Winter, S3'!W25*Main!$B$5)+(_xlfn.IFNA(VLOOKUP($A25,'FL Ratio'!$A$3:$B$86,2,FALSE),0)*'FL Characterization'!W$2)</f>
        <v>6.8309804640278148E-3</v>
      </c>
      <c r="X25" s="2">
        <f ca="1">('[1]Pc, Winter, S3'!X25*Main!$B$5)+(_xlfn.IFNA(VLOOKUP($A25,'FL Ratio'!$A$3:$B$86,2,FALSE),0)*'FL Characterization'!X$2)</f>
        <v>7.9216458127116321E-3</v>
      </c>
      <c r="Y25" s="2">
        <f ca="1">('[1]Pc, Winter, S3'!Y25*Main!$B$5)+(_xlfn.IFNA(VLOOKUP($A25,'FL Ratio'!$A$3:$B$86,2,FALSE),0)*'FL Characterization'!Y$2)</f>
        <v>7.6072250513418895E-3</v>
      </c>
    </row>
    <row r="26" spans="1:25" x14ac:dyDescent="0.3">
      <c r="A26">
        <v>25</v>
      </c>
      <c r="B26" s="2">
        <f ca="1">('[1]Pc, Winter, S3'!B26*Main!$B$5)+(_xlfn.IFNA(VLOOKUP($A26,'FL Ratio'!$A$3:$B$86,2,FALSE),0)*'FL Characterization'!B$2)</f>
        <v>2.1035029642510257E-2</v>
      </c>
      <c r="C26" s="2">
        <f ca="1">('[1]Pc, Winter, S3'!C26*Main!$B$5)+(_xlfn.IFNA(VLOOKUP($A26,'FL Ratio'!$A$3:$B$86,2,FALSE),0)*'FL Characterization'!C$2)</f>
        <v>2.1052869812717867E-2</v>
      </c>
      <c r="D26" s="2">
        <f ca="1">('[1]Pc, Winter, S3'!D26*Main!$B$5)+(_xlfn.IFNA(VLOOKUP($A26,'FL Ratio'!$A$3:$B$86,2,FALSE),0)*'FL Characterization'!D$2)</f>
        <v>2.0710769610203541E-2</v>
      </c>
      <c r="E26" s="2">
        <f ca="1">('[1]Pc, Winter, S3'!E26*Main!$B$5)+(_xlfn.IFNA(VLOOKUP($A26,'FL Ratio'!$A$3:$B$86,2,FALSE),0)*'FL Characterization'!E$2)</f>
        <v>2.1082400022215397E-2</v>
      </c>
      <c r="F26" s="2">
        <f ca="1">('[1]Pc, Winter, S3'!F26*Main!$B$5)+(_xlfn.IFNA(VLOOKUP($A26,'FL Ratio'!$A$3:$B$86,2,FALSE),0)*'FL Characterization'!F$2)</f>
        <v>2.0505195361567367E-2</v>
      </c>
      <c r="G26" s="2">
        <f ca="1">('[1]Pc, Winter, S3'!G26*Main!$B$5)+(_xlfn.IFNA(VLOOKUP($A26,'FL Ratio'!$A$3:$B$86,2,FALSE),0)*'FL Characterization'!G$2)</f>
        <v>2.0670156418953461E-2</v>
      </c>
      <c r="H26" s="2">
        <f ca="1">('[1]Pc, Winter, S3'!H26*Main!$B$5)+(_xlfn.IFNA(VLOOKUP($A26,'FL Ratio'!$A$3:$B$86,2,FALSE),0)*'FL Characterization'!H$2)</f>
        <v>2.1804788580657382E-2</v>
      </c>
      <c r="I26" s="2">
        <f ca="1">('[1]Pc, Winter, S3'!I26*Main!$B$5)+(_xlfn.IFNA(VLOOKUP($A26,'FL Ratio'!$A$3:$B$86,2,FALSE),0)*'FL Characterization'!I$2)</f>
        <v>1.930467375737847E-2</v>
      </c>
      <c r="J26" s="2">
        <f ca="1">('[1]Pc, Winter, S3'!J26*Main!$B$5)+(_xlfn.IFNA(VLOOKUP($A26,'FL Ratio'!$A$3:$B$86,2,FALSE),0)*'FL Characterization'!J$2)</f>
        <v>1.6110590281938578E-2</v>
      </c>
      <c r="K26" s="2">
        <f ca="1">('[1]Pc, Winter, S3'!K26*Main!$B$5)+(_xlfn.IFNA(VLOOKUP($A26,'FL Ratio'!$A$3:$B$86,2,FALSE),0)*'FL Characterization'!K$2)</f>
        <v>1.5627784626951791E-2</v>
      </c>
      <c r="L26" s="2">
        <f ca="1">('[1]Pc, Winter, S3'!L26*Main!$B$5)+(_xlfn.IFNA(VLOOKUP($A26,'FL Ratio'!$A$3:$B$86,2,FALSE),0)*'FL Characterization'!L$2)</f>
        <v>2.0882931754825512E-2</v>
      </c>
      <c r="M26" s="2">
        <f ca="1">('[1]Pc, Winter, S3'!M26*Main!$B$5)+(_xlfn.IFNA(VLOOKUP($A26,'FL Ratio'!$A$3:$B$86,2,FALSE),0)*'FL Characterization'!M$2)</f>
        <v>1.9144659741359774E-2</v>
      </c>
      <c r="N26" s="2">
        <f ca="1">('[1]Pc, Winter, S3'!N26*Main!$B$5)+(_xlfn.IFNA(VLOOKUP($A26,'FL Ratio'!$A$3:$B$86,2,FALSE),0)*'FL Characterization'!N$2)</f>
        <v>1.961931164204626E-2</v>
      </c>
      <c r="O26" s="2">
        <f ca="1">('[1]Pc, Winter, S3'!O26*Main!$B$5)+(_xlfn.IFNA(VLOOKUP($A26,'FL Ratio'!$A$3:$B$86,2,FALSE),0)*'FL Characterization'!O$2)</f>
        <v>2.0550087061623517E-2</v>
      </c>
      <c r="P26" s="2">
        <f ca="1">('[1]Pc, Winter, S3'!P26*Main!$B$5)+(_xlfn.IFNA(VLOOKUP($A26,'FL Ratio'!$A$3:$B$86,2,FALSE),0)*'FL Characterization'!P$2)</f>
        <v>2.1072280618248715E-2</v>
      </c>
      <c r="Q26" s="2">
        <f ca="1">('[1]Pc, Winter, S3'!Q26*Main!$B$5)+(_xlfn.IFNA(VLOOKUP($A26,'FL Ratio'!$A$3:$B$86,2,FALSE),0)*'FL Characterization'!Q$2)</f>
        <v>2.1682481892369713E-2</v>
      </c>
      <c r="R26" s="2">
        <f ca="1">('[1]Pc, Winter, S3'!R26*Main!$B$5)+(_xlfn.IFNA(VLOOKUP($A26,'FL Ratio'!$A$3:$B$86,2,FALSE),0)*'FL Characterization'!R$2)</f>
        <v>2.3345113343017289E-2</v>
      </c>
      <c r="S26" s="2">
        <f ca="1">('[1]Pc, Winter, S3'!S26*Main!$B$5)+(_xlfn.IFNA(VLOOKUP($A26,'FL Ratio'!$A$3:$B$86,2,FALSE),0)*'FL Characterization'!S$2)</f>
        <v>2.470714473800955E-2</v>
      </c>
      <c r="T26" s="2">
        <f ca="1">('[1]Pc, Winter, S3'!T26*Main!$B$5)+(_xlfn.IFNA(VLOOKUP($A26,'FL Ratio'!$A$3:$B$86,2,FALSE),0)*'FL Characterization'!T$2)</f>
        <v>2.2638398530100044E-2</v>
      </c>
      <c r="U26" s="2">
        <f ca="1">('[1]Pc, Winter, S3'!U26*Main!$B$5)+(_xlfn.IFNA(VLOOKUP($A26,'FL Ratio'!$A$3:$B$86,2,FALSE),0)*'FL Characterization'!U$2)</f>
        <v>2.1274693118369246E-2</v>
      </c>
      <c r="V26" s="2">
        <f ca="1">('[1]Pc, Winter, S3'!V26*Main!$B$5)+(_xlfn.IFNA(VLOOKUP($A26,'FL Ratio'!$A$3:$B$86,2,FALSE),0)*'FL Characterization'!V$2)</f>
        <v>2.1884551536723175E-2</v>
      </c>
      <c r="W26" s="2">
        <f ca="1">('[1]Pc, Winter, S3'!W26*Main!$B$5)+(_xlfn.IFNA(VLOOKUP($A26,'FL Ratio'!$A$3:$B$86,2,FALSE),0)*'FL Characterization'!W$2)</f>
        <v>2.1507590424077714E-2</v>
      </c>
      <c r="X26" s="2">
        <f ca="1">('[1]Pc, Winter, S3'!X26*Main!$B$5)+(_xlfn.IFNA(VLOOKUP($A26,'FL Ratio'!$A$3:$B$86,2,FALSE),0)*'FL Characterization'!X$2)</f>
        <v>2.3449288145500548E-2</v>
      </c>
      <c r="Y26" s="2">
        <f ca="1">('[1]Pc, Winter, S3'!Y26*Main!$B$5)+(_xlfn.IFNA(VLOOKUP($A26,'FL Ratio'!$A$3:$B$86,2,FALSE),0)*'FL Characterization'!Y$2)</f>
        <v>2.4959677706907605E-2</v>
      </c>
    </row>
    <row r="27" spans="1:25" x14ac:dyDescent="0.3">
      <c r="A27">
        <v>26</v>
      </c>
      <c r="B27" s="2">
        <f ca="1">('[1]Pc, Winter, S3'!B27*Main!$B$5)+(_xlfn.IFNA(VLOOKUP($A27,'FL Ratio'!$A$3:$B$86,2,FALSE),0)*'FL Characterization'!B$2)</f>
        <v>2.741085750454168E-2</v>
      </c>
      <c r="C27" s="2">
        <f ca="1">('[1]Pc, Winter, S3'!C27*Main!$B$5)+(_xlfn.IFNA(VLOOKUP($A27,'FL Ratio'!$A$3:$B$86,2,FALSE),0)*'FL Characterization'!C$2)</f>
        <v>2.6574097644137394E-2</v>
      </c>
      <c r="D27" s="2">
        <f ca="1">('[1]Pc, Winter, S3'!D27*Main!$B$5)+(_xlfn.IFNA(VLOOKUP($A27,'FL Ratio'!$A$3:$B$86,2,FALSE),0)*'FL Characterization'!D$2)</f>
        <v>2.674563889858832E-2</v>
      </c>
      <c r="E27" s="2">
        <f ca="1">('[1]Pc, Winter, S3'!E27*Main!$B$5)+(_xlfn.IFNA(VLOOKUP($A27,'FL Ratio'!$A$3:$B$86,2,FALSE),0)*'FL Characterization'!E$2)</f>
        <v>2.6948577324628405E-2</v>
      </c>
      <c r="F27" s="2">
        <f ca="1">('[1]Pc, Winter, S3'!F27*Main!$B$5)+(_xlfn.IFNA(VLOOKUP($A27,'FL Ratio'!$A$3:$B$86,2,FALSE),0)*'FL Characterization'!F$2)</f>
        <v>2.7055548165783958E-2</v>
      </c>
      <c r="G27" s="2">
        <f ca="1">('[1]Pc, Winter, S3'!G27*Main!$B$5)+(_xlfn.IFNA(VLOOKUP($A27,'FL Ratio'!$A$3:$B$86,2,FALSE),0)*'FL Characterization'!G$2)</f>
        <v>2.744332054672341E-2</v>
      </c>
      <c r="H27" s="2">
        <f ca="1">('[1]Pc, Winter, S3'!H27*Main!$B$5)+(_xlfn.IFNA(VLOOKUP($A27,'FL Ratio'!$A$3:$B$86,2,FALSE),0)*'FL Characterization'!H$2)</f>
        <v>3.3922763226890883E-2</v>
      </c>
      <c r="I27" s="2">
        <f ca="1">('[1]Pc, Winter, S3'!I27*Main!$B$5)+(_xlfn.IFNA(VLOOKUP($A27,'FL Ratio'!$A$3:$B$86,2,FALSE),0)*'FL Characterization'!I$2)</f>
        <v>3.4336966533842918E-2</v>
      </c>
      <c r="J27" s="2">
        <f ca="1">('[1]Pc, Winter, S3'!J27*Main!$B$5)+(_xlfn.IFNA(VLOOKUP($A27,'FL Ratio'!$A$3:$B$86,2,FALSE),0)*'FL Characterization'!J$2)</f>
        <v>3.4932473322500324E-2</v>
      </c>
      <c r="K27" s="2">
        <f ca="1">('[1]Pc, Winter, S3'!K27*Main!$B$5)+(_xlfn.IFNA(VLOOKUP($A27,'FL Ratio'!$A$3:$B$86,2,FALSE),0)*'FL Characterization'!K$2)</f>
        <v>3.4167890208659117E-2</v>
      </c>
      <c r="L27" s="2">
        <f ca="1">('[1]Pc, Winter, S3'!L27*Main!$B$5)+(_xlfn.IFNA(VLOOKUP($A27,'FL Ratio'!$A$3:$B$86,2,FALSE),0)*'FL Characterization'!L$2)</f>
        <v>3.3575614310844722E-2</v>
      </c>
      <c r="M27" s="2">
        <f ca="1">('[1]Pc, Winter, S3'!M27*Main!$B$5)+(_xlfn.IFNA(VLOOKUP($A27,'FL Ratio'!$A$3:$B$86,2,FALSE),0)*'FL Characterization'!M$2)</f>
        <v>3.4837264623245531E-2</v>
      </c>
      <c r="N27" s="2">
        <f ca="1">('[1]Pc, Winter, S3'!N27*Main!$B$5)+(_xlfn.IFNA(VLOOKUP($A27,'FL Ratio'!$A$3:$B$86,2,FALSE),0)*'FL Characterization'!N$2)</f>
        <v>3.6189062275662397E-2</v>
      </c>
      <c r="O27" s="2">
        <f ca="1">('[1]Pc, Winter, S3'!O27*Main!$B$5)+(_xlfn.IFNA(VLOOKUP($A27,'FL Ratio'!$A$3:$B$86,2,FALSE),0)*'FL Characterization'!O$2)</f>
        <v>3.5368957401182496E-2</v>
      </c>
      <c r="P27" s="2">
        <f ca="1">('[1]Pc, Winter, S3'!P27*Main!$B$5)+(_xlfn.IFNA(VLOOKUP($A27,'FL Ratio'!$A$3:$B$86,2,FALSE),0)*'FL Characterization'!P$2)</f>
        <v>3.4785315286745687E-2</v>
      </c>
      <c r="Q27" s="2">
        <f ca="1">('[1]Pc, Winter, S3'!Q27*Main!$B$5)+(_xlfn.IFNA(VLOOKUP($A27,'FL Ratio'!$A$3:$B$86,2,FALSE),0)*'FL Characterization'!Q$2)</f>
        <v>3.5172031304228864E-2</v>
      </c>
      <c r="R27" s="2">
        <f ca="1">('[1]Pc, Winter, S3'!R27*Main!$B$5)+(_xlfn.IFNA(VLOOKUP($A27,'FL Ratio'!$A$3:$B$86,2,FALSE),0)*'FL Characterization'!R$2)</f>
        <v>3.3737181495184398E-2</v>
      </c>
      <c r="S27" s="2">
        <f ca="1">('[1]Pc, Winter, S3'!S27*Main!$B$5)+(_xlfn.IFNA(VLOOKUP($A27,'FL Ratio'!$A$3:$B$86,2,FALSE),0)*'FL Characterization'!S$2)</f>
        <v>3.565754478413842E-2</v>
      </c>
      <c r="T27" s="2">
        <f ca="1">('[1]Pc, Winter, S3'!T27*Main!$B$5)+(_xlfn.IFNA(VLOOKUP($A27,'FL Ratio'!$A$3:$B$86,2,FALSE),0)*'FL Characterization'!T$2)</f>
        <v>3.4089857542619069E-2</v>
      </c>
      <c r="U27" s="2">
        <f ca="1">('[1]Pc, Winter, S3'!U27*Main!$B$5)+(_xlfn.IFNA(VLOOKUP($A27,'FL Ratio'!$A$3:$B$86,2,FALSE),0)*'FL Characterization'!U$2)</f>
        <v>3.2007733380960274E-2</v>
      </c>
      <c r="V27" s="2">
        <f ca="1">('[1]Pc, Winter, S3'!V27*Main!$B$5)+(_xlfn.IFNA(VLOOKUP($A27,'FL Ratio'!$A$3:$B$86,2,FALSE),0)*'FL Characterization'!V$2)</f>
        <v>3.2575780266237059E-2</v>
      </c>
      <c r="W27" s="2">
        <f ca="1">('[1]Pc, Winter, S3'!W27*Main!$B$5)+(_xlfn.IFNA(VLOOKUP($A27,'FL Ratio'!$A$3:$B$86,2,FALSE),0)*'FL Characterization'!W$2)</f>
        <v>3.143923529570599E-2</v>
      </c>
      <c r="X27" s="2">
        <f ca="1">('[1]Pc, Winter, S3'!X27*Main!$B$5)+(_xlfn.IFNA(VLOOKUP($A27,'FL Ratio'!$A$3:$B$86,2,FALSE),0)*'FL Characterization'!X$2)</f>
        <v>2.8951387637865634E-2</v>
      </c>
      <c r="Y27" s="2">
        <f ca="1">('[1]Pc, Winter, S3'!Y27*Main!$B$5)+(_xlfn.IFNA(VLOOKUP($A27,'FL Ratio'!$A$3:$B$86,2,FALSE),0)*'FL Characterization'!Y$2)</f>
        <v>2.8366584210014298E-2</v>
      </c>
    </row>
    <row r="28" spans="1:25" x14ac:dyDescent="0.3">
      <c r="A28">
        <v>27</v>
      </c>
      <c r="B28" s="2">
        <f ca="1">('[1]Pc, Winter, S3'!B28*Main!$B$5)+(_xlfn.IFNA(VLOOKUP($A28,'FL Ratio'!$A$3:$B$86,2,FALSE),0)*'FL Characterization'!B$2)</f>
        <v>1.3605049567633724E-2</v>
      </c>
      <c r="C28" s="2">
        <f ca="1">('[1]Pc, Winter, S3'!C28*Main!$B$5)+(_xlfn.IFNA(VLOOKUP($A28,'FL Ratio'!$A$3:$B$86,2,FALSE),0)*'FL Characterization'!C$2)</f>
        <v>1.3234626469736801E-2</v>
      </c>
      <c r="D28" s="2">
        <f ca="1">('[1]Pc, Winter, S3'!D28*Main!$B$5)+(_xlfn.IFNA(VLOOKUP($A28,'FL Ratio'!$A$3:$B$86,2,FALSE),0)*'FL Characterization'!D$2)</f>
        <v>1.2624212248906161E-2</v>
      </c>
      <c r="E28" s="2">
        <f ca="1">('[1]Pc, Winter, S3'!E28*Main!$B$5)+(_xlfn.IFNA(VLOOKUP($A28,'FL Ratio'!$A$3:$B$86,2,FALSE),0)*'FL Characterization'!E$2)</f>
        <v>1.2856599102821728E-2</v>
      </c>
      <c r="F28" s="2">
        <f ca="1">('[1]Pc, Winter, S3'!F28*Main!$B$5)+(_xlfn.IFNA(VLOOKUP($A28,'FL Ratio'!$A$3:$B$86,2,FALSE),0)*'FL Characterization'!F$2)</f>
        <v>1.2232847016299052E-2</v>
      </c>
      <c r="G28" s="2">
        <f ca="1">('[1]Pc, Winter, S3'!G28*Main!$B$5)+(_xlfn.IFNA(VLOOKUP($A28,'FL Ratio'!$A$3:$B$86,2,FALSE),0)*'FL Characterization'!G$2)</f>
        <v>1.2035172143614071E-2</v>
      </c>
      <c r="H28" s="2">
        <f ca="1">('[1]Pc, Winter, S3'!H28*Main!$B$5)+(_xlfn.IFNA(VLOOKUP($A28,'FL Ratio'!$A$3:$B$86,2,FALSE),0)*'FL Characterization'!H$2)</f>
        <v>1.2400556377925413E-2</v>
      </c>
      <c r="I28" s="2">
        <f ca="1">('[1]Pc, Winter, S3'!I28*Main!$B$5)+(_xlfn.IFNA(VLOOKUP($A28,'FL Ratio'!$A$3:$B$86,2,FALSE),0)*'FL Characterization'!I$2)</f>
        <v>1.4459607812587139E-2</v>
      </c>
      <c r="J28" s="2">
        <f ca="1">('[1]Pc, Winter, S3'!J28*Main!$B$5)+(_xlfn.IFNA(VLOOKUP($A28,'FL Ratio'!$A$3:$B$86,2,FALSE),0)*'FL Characterization'!J$2)</f>
        <v>1.4713161618309111E-2</v>
      </c>
      <c r="K28" s="2">
        <f ca="1">('[1]Pc, Winter, S3'!K28*Main!$B$5)+(_xlfn.IFNA(VLOOKUP($A28,'FL Ratio'!$A$3:$B$86,2,FALSE),0)*'FL Characterization'!K$2)</f>
        <v>1.4676674630528639E-2</v>
      </c>
      <c r="L28" s="2">
        <f ca="1">('[1]Pc, Winter, S3'!L28*Main!$B$5)+(_xlfn.IFNA(VLOOKUP($A28,'FL Ratio'!$A$3:$B$86,2,FALSE),0)*'FL Characterization'!L$2)</f>
        <v>1.449990179367786E-2</v>
      </c>
      <c r="M28" s="2">
        <f ca="1">('[1]Pc, Winter, S3'!M28*Main!$B$5)+(_xlfn.IFNA(VLOOKUP($A28,'FL Ratio'!$A$3:$B$86,2,FALSE),0)*'FL Characterization'!M$2)</f>
        <v>1.4848234587680968E-2</v>
      </c>
      <c r="N28" s="2">
        <f ca="1">('[1]Pc, Winter, S3'!N28*Main!$B$5)+(_xlfn.IFNA(VLOOKUP($A28,'FL Ratio'!$A$3:$B$86,2,FALSE),0)*'FL Characterization'!N$2)</f>
        <v>1.4832418556148884E-2</v>
      </c>
      <c r="O28" s="2">
        <f ca="1">('[1]Pc, Winter, S3'!O28*Main!$B$5)+(_xlfn.IFNA(VLOOKUP($A28,'FL Ratio'!$A$3:$B$86,2,FALSE),0)*'FL Characterization'!O$2)</f>
        <v>1.4896634724273104E-2</v>
      </c>
      <c r="P28" s="2">
        <f ca="1">('[1]Pc, Winter, S3'!P28*Main!$B$5)+(_xlfn.IFNA(VLOOKUP($A28,'FL Ratio'!$A$3:$B$86,2,FALSE),0)*'FL Characterization'!P$2)</f>
        <v>1.3096579410412318E-2</v>
      </c>
      <c r="Q28" s="2">
        <f ca="1">('[1]Pc, Winter, S3'!Q28*Main!$B$5)+(_xlfn.IFNA(VLOOKUP($A28,'FL Ratio'!$A$3:$B$86,2,FALSE),0)*'FL Characterization'!Q$2)</f>
        <v>1.4020844354760583E-2</v>
      </c>
      <c r="R28" s="2">
        <f ca="1">('[1]Pc, Winter, S3'!R28*Main!$B$5)+(_xlfn.IFNA(VLOOKUP($A28,'FL Ratio'!$A$3:$B$86,2,FALSE),0)*'FL Characterization'!R$2)</f>
        <v>1.4856981847381196E-2</v>
      </c>
      <c r="S28" s="2">
        <f ca="1">('[1]Pc, Winter, S3'!S28*Main!$B$5)+(_xlfn.IFNA(VLOOKUP($A28,'FL Ratio'!$A$3:$B$86,2,FALSE),0)*'FL Characterization'!S$2)</f>
        <v>1.5064172107787209E-2</v>
      </c>
      <c r="T28" s="2">
        <f ca="1">('[1]Pc, Winter, S3'!T28*Main!$B$5)+(_xlfn.IFNA(VLOOKUP($A28,'FL Ratio'!$A$3:$B$86,2,FALSE),0)*'FL Characterization'!T$2)</f>
        <v>1.398445392257211E-2</v>
      </c>
      <c r="U28" s="2">
        <f ca="1">('[1]Pc, Winter, S3'!U28*Main!$B$5)+(_xlfn.IFNA(VLOOKUP($A28,'FL Ratio'!$A$3:$B$86,2,FALSE),0)*'FL Characterization'!U$2)</f>
        <v>1.3212636537878472E-2</v>
      </c>
      <c r="V28" s="2">
        <f ca="1">('[1]Pc, Winter, S3'!V28*Main!$B$5)+(_xlfn.IFNA(VLOOKUP($A28,'FL Ratio'!$A$3:$B$86,2,FALSE),0)*'FL Characterization'!V$2)</f>
        <v>1.330129462534174E-2</v>
      </c>
      <c r="W28" s="2">
        <f ca="1">('[1]Pc, Winter, S3'!W28*Main!$B$5)+(_xlfn.IFNA(VLOOKUP($A28,'FL Ratio'!$A$3:$B$86,2,FALSE),0)*'FL Characterization'!W$2)</f>
        <v>1.2532695281199579E-2</v>
      </c>
      <c r="X28" s="2">
        <f ca="1">('[1]Pc, Winter, S3'!X28*Main!$B$5)+(_xlfn.IFNA(VLOOKUP($A28,'FL Ratio'!$A$3:$B$86,2,FALSE),0)*'FL Characterization'!X$2)</f>
        <v>1.2508668694723626E-2</v>
      </c>
      <c r="Y28" s="2">
        <f ca="1">('[1]Pc, Winter, S3'!Y28*Main!$B$5)+(_xlfn.IFNA(VLOOKUP($A28,'FL Ratio'!$A$3:$B$86,2,FALSE),0)*'FL Characterization'!Y$2)</f>
        <v>1.2574616401153701E-2</v>
      </c>
    </row>
    <row r="29" spans="1:25" x14ac:dyDescent="0.3">
      <c r="A29">
        <v>28</v>
      </c>
      <c r="B29" s="2">
        <f ca="1">('[1]Pc, Winter, S3'!B29*Main!$B$5)+(_xlfn.IFNA(VLOOKUP($A29,'FL Ratio'!$A$3:$B$86,2,FALSE),0)*'FL Characterization'!B$2)</f>
        <v>5.9086943961998567E-3</v>
      </c>
      <c r="C29" s="2">
        <f ca="1">('[1]Pc, Winter, S3'!C29*Main!$B$5)+(_xlfn.IFNA(VLOOKUP($A29,'FL Ratio'!$A$3:$B$86,2,FALSE),0)*'FL Characterization'!C$2)</f>
        <v>5.8611562811406205E-3</v>
      </c>
      <c r="D29" s="2">
        <f ca="1">('[1]Pc, Winter, S3'!D29*Main!$B$5)+(_xlfn.IFNA(VLOOKUP($A29,'FL Ratio'!$A$3:$B$86,2,FALSE),0)*'FL Characterization'!D$2)</f>
        <v>5.4870153075603119E-3</v>
      </c>
      <c r="E29" s="2">
        <f ca="1">('[1]Pc, Winter, S3'!E29*Main!$B$5)+(_xlfn.IFNA(VLOOKUP($A29,'FL Ratio'!$A$3:$B$86,2,FALSE),0)*'FL Characterization'!E$2)</f>
        <v>5.3623888100922668E-3</v>
      </c>
      <c r="F29" s="2">
        <f ca="1">('[1]Pc, Winter, S3'!F29*Main!$B$5)+(_xlfn.IFNA(VLOOKUP($A29,'FL Ratio'!$A$3:$B$86,2,FALSE),0)*'FL Characterization'!F$2)</f>
        <v>5.0898150232085168E-3</v>
      </c>
      <c r="G29" s="2">
        <f ca="1">('[1]Pc, Winter, S3'!G29*Main!$B$5)+(_xlfn.IFNA(VLOOKUP($A29,'FL Ratio'!$A$3:$B$86,2,FALSE),0)*'FL Characterization'!G$2)</f>
        <v>5.1274157684587096E-3</v>
      </c>
      <c r="H29" s="2">
        <f ca="1">('[1]Pc, Winter, S3'!H29*Main!$B$5)+(_xlfn.IFNA(VLOOKUP($A29,'FL Ratio'!$A$3:$B$86,2,FALSE),0)*'FL Characterization'!H$2)</f>
        <v>6.2020340890186869E-3</v>
      </c>
      <c r="I29" s="2">
        <f ca="1">('[1]Pc, Winter, S3'!I29*Main!$B$5)+(_xlfn.IFNA(VLOOKUP($A29,'FL Ratio'!$A$3:$B$86,2,FALSE),0)*'FL Characterization'!I$2)</f>
        <v>5.7943346599074012E-3</v>
      </c>
      <c r="J29" s="2">
        <f ca="1">('[1]Pc, Winter, S3'!J29*Main!$B$5)+(_xlfn.IFNA(VLOOKUP($A29,'FL Ratio'!$A$3:$B$86,2,FALSE),0)*'FL Characterization'!J$2)</f>
        <v>6.2467280637010982E-3</v>
      </c>
      <c r="K29" s="2">
        <f ca="1">('[1]Pc, Winter, S3'!K29*Main!$B$5)+(_xlfn.IFNA(VLOOKUP($A29,'FL Ratio'!$A$3:$B$86,2,FALSE),0)*'FL Characterization'!K$2)</f>
        <v>6.5304518803989261E-3</v>
      </c>
      <c r="L29" s="2">
        <f ca="1">('[1]Pc, Winter, S3'!L29*Main!$B$5)+(_xlfn.IFNA(VLOOKUP($A29,'FL Ratio'!$A$3:$B$86,2,FALSE),0)*'FL Characterization'!L$2)</f>
        <v>6.3838288675604656E-3</v>
      </c>
      <c r="M29" s="2">
        <f ca="1">('[1]Pc, Winter, S3'!M29*Main!$B$5)+(_xlfn.IFNA(VLOOKUP($A29,'FL Ratio'!$A$3:$B$86,2,FALSE),0)*'FL Characterization'!M$2)</f>
        <v>6.2839777567862912E-3</v>
      </c>
      <c r="N29" s="2">
        <f ca="1">('[1]Pc, Winter, S3'!N29*Main!$B$5)+(_xlfn.IFNA(VLOOKUP($A29,'FL Ratio'!$A$3:$B$86,2,FALSE),0)*'FL Characterization'!N$2)</f>
        <v>6.2061313938306844E-3</v>
      </c>
      <c r="O29" s="2">
        <f ca="1">('[1]Pc, Winter, S3'!O29*Main!$B$5)+(_xlfn.IFNA(VLOOKUP($A29,'FL Ratio'!$A$3:$B$86,2,FALSE),0)*'FL Characterization'!O$2)</f>
        <v>6.2407383469662648E-3</v>
      </c>
      <c r="P29" s="2">
        <f ca="1">('[1]Pc, Winter, S3'!P29*Main!$B$5)+(_xlfn.IFNA(VLOOKUP($A29,'FL Ratio'!$A$3:$B$86,2,FALSE),0)*'FL Characterization'!P$2)</f>
        <v>5.9072460907516741E-3</v>
      </c>
      <c r="Q29" s="2">
        <f ca="1">('[1]Pc, Winter, S3'!Q29*Main!$B$5)+(_xlfn.IFNA(VLOOKUP($A29,'FL Ratio'!$A$3:$B$86,2,FALSE),0)*'FL Characterization'!Q$2)</f>
        <v>6.0550326049895065E-3</v>
      </c>
      <c r="R29" s="2">
        <f ca="1">('[1]Pc, Winter, S3'!R29*Main!$B$5)+(_xlfn.IFNA(VLOOKUP($A29,'FL Ratio'!$A$3:$B$86,2,FALSE),0)*'FL Characterization'!R$2)</f>
        <v>6.3303438389462011E-3</v>
      </c>
      <c r="S29" s="2">
        <f ca="1">('[1]Pc, Winter, S3'!S29*Main!$B$5)+(_xlfn.IFNA(VLOOKUP($A29,'FL Ratio'!$A$3:$B$86,2,FALSE),0)*'FL Characterization'!S$2)</f>
        <v>7.9151453776235246E-3</v>
      </c>
      <c r="T29" s="2">
        <f ca="1">('[1]Pc, Winter, S3'!T29*Main!$B$5)+(_xlfn.IFNA(VLOOKUP($A29,'FL Ratio'!$A$3:$B$86,2,FALSE),0)*'FL Characterization'!T$2)</f>
        <v>7.2319205009585049E-3</v>
      </c>
      <c r="U29" s="2">
        <f ca="1">('[1]Pc, Winter, S3'!U29*Main!$B$5)+(_xlfn.IFNA(VLOOKUP($A29,'FL Ratio'!$A$3:$B$86,2,FALSE),0)*'FL Characterization'!U$2)</f>
        <v>6.5715309361560597E-3</v>
      </c>
      <c r="V29" s="2">
        <f ca="1">('[1]Pc, Winter, S3'!V29*Main!$B$5)+(_xlfn.IFNA(VLOOKUP($A29,'FL Ratio'!$A$3:$B$86,2,FALSE),0)*'FL Characterization'!V$2)</f>
        <v>6.5608004785426425E-3</v>
      </c>
      <c r="W29" s="2">
        <f ca="1">('[1]Pc, Winter, S3'!W29*Main!$B$5)+(_xlfn.IFNA(VLOOKUP($A29,'FL Ratio'!$A$3:$B$86,2,FALSE),0)*'FL Characterization'!W$2)</f>
        <v>5.953448426297526E-3</v>
      </c>
      <c r="X29" s="2">
        <f ca="1">('[1]Pc, Winter, S3'!X29*Main!$B$5)+(_xlfn.IFNA(VLOOKUP($A29,'FL Ratio'!$A$3:$B$86,2,FALSE),0)*'FL Characterization'!X$2)</f>
        <v>6.6344589343577199E-3</v>
      </c>
      <c r="Y29" s="2">
        <f ca="1">('[1]Pc, Winter, S3'!Y29*Main!$B$5)+(_xlfn.IFNA(VLOOKUP($A29,'FL Ratio'!$A$3:$B$86,2,FALSE),0)*'FL Characterization'!Y$2)</f>
        <v>6.3445455358382072E-3</v>
      </c>
    </row>
    <row r="30" spans="1:25" x14ac:dyDescent="0.3">
      <c r="A30">
        <v>29</v>
      </c>
      <c r="B30" s="2">
        <f ca="1">('[1]Pc, Winter, S3'!B30*Main!$B$5)+(_xlfn.IFNA(VLOOKUP($A30,'FL Ratio'!$A$3:$B$86,2,FALSE),0)*'FL Characterization'!B$2)</f>
        <v>1.1443331836546961E-2</v>
      </c>
      <c r="C30" s="2">
        <f ca="1">('[1]Pc, Winter, S3'!C30*Main!$B$5)+(_xlfn.IFNA(VLOOKUP($A30,'FL Ratio'!$A$3:$B$86,2,FALSE),0)*'FL Characterization'!C$2)</f>
        <v>1.0941141826384643E-2</v>
      </c>
      <c r="D30" s="2">
        <f ca="1">('[1]Pc, Winter, S3'!D30*Main!$B$5)+(_xlfn.IFNA(VLOOKUP($A30,'FL Ratio'!$A$3:$B$86,2,FALSE),0)*'FL Characterization'!D$2)</f>
        <v>1.0441827313963023E-2</v>
      </c>
      <c r="E30" s="2">
        <f ca="1">('[1]Pc, Winter, S3'!E30*Main!$B$5)+(_xlfn.IFNA(VLOOKUP($A30,'FL Ratio'!$A$3:$B$86,2,FALSE),0)*'FL Characterization'!E$2)</f>
        <v>1.0528337580452161E-2</v>
      </c>
      <c r="F30" s="2">
        <f ca="1">('[1]Pc, Winter, S3'!F30*Main!$B$5)+(_xlfn.IFNA(VLOOKUP($A30,'FL Ratio'!$A$3:$B$86,2,FALSE),0)*'FL Characterization'!F$2)</f>
        <v>1.0302021709821535E-2</v>
      </c>
      <c r="G30" s="2">
        <f ca="1">('[1]Pc, Winter, S3'!G30*Main!$B$5)+(_xlfn.IFNA(VLOOKUP($A30,'FL Ratio'!$A$3:$B$86,2,FALSE),0)*'FL Characterization'!G$2)</f>
        <v>1.1365803271913583E-2</v>
      </c>
      <c r="H30" s="2">
        <f ca="1">('[1]Pc, Winter, S3'!H30*Main!$B$5)+(_xlfn.IFNA(VLOOKUP($A30,'FL Ratio'!$A$3:$B$86,2,FALSE),0)*'FL Characterization'!H$2)</f>
        <v>1.7889199669275376E-2</v>
      </c>
      <c r="I30" s="2">
        <f ca="1">('[1]Pc, Winter, S3'!I30*Main!$B$5)+(_xlfn.IFNA(VLOOKUP($A30,'FL Ratio'!$A$3:$B$86,2,FALSE),0)*'FL Characterization'!I$2)</f>
        <v>1.9520728086117288E-2</v>
      </c>
      <c r="J30" s="2">
        <f ca="1">('[1]Pc, Winter, S3'!J30*Main!$B$5)+(_xlfn.IFNA(VLOOKUP($A30,'FL Ratio'!$A$3:$B$86,2,FALSE),0)*'FL Characterization'!J$2)</f>
        <v>2.0352813463290164E-2</v>
      </c>
      <c r="K30" s="2">
        <f ca="1">('[1]Pc, Winter, S3'!K30*Main!$B$5)+(_xlfn.IFNA(VLOOKUP($A30,'FL Ratio'!$A$3:$B$86,2,FALSE),0)*'FL Characterization'!K$2)</f>
        <v>1.9818365994877359E-2</v>
      </c>
      <c r="L30" s="2">
        <f ca="1">('[1]Pc, Winter, S3'!L30*Main!$B$5)+(_xlfn.IFNA(VLOOKUP($A30,'FL Ratio'!$A$3:$B$86,2,FALSE),0)*'FL Characterization'!L$2)</f>
        <v>1.8968657515459141E-2</v>
      </c>
      <c r="M30" s="2">
        <f ca="1">('[1]Pc, Winter, S3'!M30*Main!$B$5)+(_xlfn.IFNA(VLOOKUP($A30,'FL Ratio'!$A$3:$B$86,2,FALSE),0)*'FL Characterization'!M$2)</f>
        <v>2.0214169399813884E-2</v>
      </c>
      <c r="N30" s="2">
        <f ca="1">('[1]Pc, Winter, S3'!N30*Main!$B$5)+(_xlfn.IFNA(VLOOKUP($A30,'FL Ratio'!$A$3:$B$86,2,FALSE),0)*'FL Characterization'!N$2)</f>
        <v>1.8898376924616902E-2</v>
      </c>
      <c r="O30" s="2">
        <f ca="1">('[1]Pc, Winter, S3'!O30*Main!$B$5)+(_xlfn.IFNA(VLOOKUP($A30,'FL Ratio'!$A$3:$B$86,2,FALSE),0)*'FL Characterization'!O$2)</f>
        <v>1.8332752877090609E-2</v>
      </c>
      <c r="P30" s="2">
        <f ca="1">('[1]Pc, Winter, S3'!P30*Main!$B$5)+(_xlfn.IFNA(VLOOKUP($A30,'FL Ratio'!$A$3:$B$86,2,FALSE),0)*'FL Characterization'!P$2)</f>
        <v>1.5997176801631274E-2</v>
      </c>
      <c r="Q30" s="2">
        <f ca="1">('[1]Pc, Winter, S3'!Q30*Main!$B$5)+(_xlfn.IFNA(VLOOKUP($A30,'FL Ratio'!$A$3:$B$86,2,FALSE),0)*'FL Characterization'!Q$2)</f>
        <v>1.5921804464938658E-2</v>
      </c>
      <c r="R30" s="2">
        <f ca="1">('[1]Pc, Winter, S3'!R30*Main!$B$5)+(_xlfn.IFNA(VLOOKUP($A30,'FL Ratio'!$A$3:$B$86,2,FALSE),0)*'FL Characterization'!R$2)</f>
        <v>1.6237252099383093E-2</v>
      </c>
      <c r="S30" s="2">
        <f ca="1">('[1]Pc, Winter, S3'!S30*Main!$B$5)+(_xlfn.IFNA(VLOOKUP($A30,'FL Ratio'!$A$3:$B$86,2,FALSE),0)*'FL Characterization'!S$2)</f>
        <v>1.7930835411828116E-2</v>
      </c>
      <c r="T30" s="2">
        <f ca="1">('[1]Pc, Winter, S3'!T30*Main!$B$5)+(_xlfn.IFNA(VLOOKUP($A30,'FL Ratio'!$A$3:$B$86,2,FALSE),0)*'FL Characterization'!T$2)</f>
        <v>1.611126784904459E-2</v>
      </c>
      <c r="U30" s="2">
        <f ca="1">('[1]Pc, Winter, S3'!U30*Main!$B$5)+(_xlfn.IFNA(VLOOKUP($A30,'FL Ratio'!$A$3:$B$86,2,FALSE),0)*'FL Characterization'!U$2)</f>
        <v>1.6576975621386526E-2</v>
      </c>
      <c r="V30" s="2">
        <f ca="1">('[1]Pc, Winter, S3'!V30*Main!$B$5)+(_xlfn.IFNA(VLOOKUP($A30,'FL Ratio'!$A$3:$B$86,2,FALSE),0)*'FL Characterization'!V$2)</f>
        <v>1.6284949468174305E-2</v>
      </c>
      <c r="W30" s="2">
        <f ca="1">('[1]Pc, Winter, S3'!W30*Main!$B$5)+(_xlfn.IFNA(VLOOKUP($A30,'FL Ratio'!$A$3:$B$86,2,FALSE),0)*'FL Characterization'!W$2)</f>
        <v>1.5145082396430891E-2</v>
      </c>
      <c r="X30" s="2">
        <f ca="1">('[1]Pc, Winter, S3'!X30*Main!$B$5)+(_xlfn.IFNA(VLOOKUP($A30,'FL Ratio'!$A$3:$B$86,2,FALSE),0)*'FL Characterization'!X$2)</f>
        <v>1.3794719461271561E-2</v>
      </c>
      <c r="Y30" s="2">
        <f ca="1">('[1]Pc, Winter, S3'!Y30*Main!$B$5)+(_xlfn.IFNA(VLOOKUP($A30,'FL Ratio'!$A$3:$B$86,2,FALSE),0)*'FL Characterization'!Y$2)</f>
        <v>1.2646680098176034E-2</v>
      </c>
    </row>
    <row r="31" spans="1:25" x14ac:dyDescent="0.3">
      <c r="A31">
        <v>30</v>
      </c>
      <c r="B31" s="2">
        <f ca="1">('[1]Pc, Winter, S3'!B31*Main!$B$5)+(_xlfn.IFNA(VLOOKUP($A31,'FL Ratio'!$A$3:$B$86,2,FALSE),0)*'FL Characterization'!B$2)</f>
        <v>2.8825346095945684E-3</v>
      </c>
      <c r="C31" s="2">
        <f ca="1">('[1]Pc, Winter, S3'!C31*Main!$B$5)+(_xlfn.IFNA(VLOOKUP($A31,'FL Ratio'!$A$3:$B$86,2,FALSE),0)*'FL Characterization'!C$2)</f>
        <v>2.6214109773673722E-3</v>
      </c>
      <c r="D31" s="2">
        <f ca="1">('[1]Pc, Winter, S3'!D31*Main!$B$5)+(_xlfn.IFNA(VLOOKUP($A31,'FL Ratio'!$A$3:$B$86,2,FALSE),0)*'FL Characterization'!D$2)</f>
        <v>2.4108668148200237E-3</v>
      </c>
      <c r="E31" s="2">
        <f ca="1">('[1]Pc, Winter, S3'!E31*Main!$B$5)+(_xlfn.IFNA(VLOOKUP($A31,'FL Ratio'!$A$3:$B$86,2,FALSE),0)*'FL Characterization'!E$2)</f>
        <v>2.2506562708670148E-3</v>
      </c>
      <c r="F31" s="2">
        <f ca="1">('[1]Pc, Winter, S3'!F31*Main!$B$5)+(_xlfn.IFNA(VLOOKUP($A31,'FL Ratio'!$A$3:$B$86,2,FALSE),0)*'FL Characterization'!F$2)</f>
        <v>1.9700844085253659E-3</v>
      </c>
      <c r="G31" s="2">
        <f ca="1">('[1]Pc, Winter, S3'!G31*Main!$B$5)+(_xlfn.IFNA(VLOOKUP($A31,'FL Ratio'!$A$3:$B$86,2,FALSE),0)*'FL Characterization'!G$2)</f>
        <v>2.3489170553542714E-3</v>
      </c>
      <c r="H31" s="2">
        <f ca="1">('[1]Pc, Winter, S3'!H31*Main!$B$5)+(_xlfn.IFNA(VLOOKUP($A31,'FL Ratio'!$A$3:$B$86,2,FALSE),0)*'FL Characterization'!H$2)</f>
        <v>3.7791312445615973E-3</v>
      </c>
      <c r="I31" s="2">
        <f ca="1">('[1]Pc, Winter, S3'!I31*Main!$B$5)+(_xlfn.IFNA(VLOOKUP($A31,'FL Ratio'!$A$3:$B$86,2,FALSE),0)*'FL Characterization'!I$2)</f>
        <v>3.1453989958691291E-3</v>
      </c>
      <c r="J31" s="2">
        <f ca="1">('[1]Pc, Winter, S3'!J31*Main!$B$5)+(_xlfn.IFNA(VLOOKUP($A31,'FL Ratio'!$A$3:$B$86,2,FALSE),0)*'FL Characterization'!J$2)</f>
        <v>3.4108535453432932E-3</v>
      </c>
      <c r="K31" s="2">
        <f ca="1">('[1]Pc, Winter, S3'!K31*Main!$B$5)+(_xlfn.IFNA(VLOOKUP($A31,'FL Ratio'!$A$3:$B$86,2,FALSE),0)*'FL Characterization'!K$2)</f>
        <v>3.3100892464323242E-3</v>
      </c>
      <c r="L31" s="2">
        <f ca="1">('[1]Pc, Winter, S3'!L31*Main!$B$5)+(_xlfn.IFNA(VLOOKUP($A31,'FL Ratio'!$A$3:$B$86,2,FALSE),0)*'FL Characterization'!L$2)</f>
        <v>3.151101785389702E-3</v>
      </c>
      <c r="M31" s="2">
        <f ca="1">('[1]Pc, Winter, S3'!M31*Main!$B$5)+(_xlfn.IFNA(VLOOKUP($A31,'FL Ratio'!$A$3:$B$86,2,FALSE),0)*'FL Characterization'!M$2)</f>
        <v>2.9898350655994956E-3</v>
      </c>
      <c r="N31" s="2">
        <f ca="1">('[1]Pc, Winter, S3'!N31*Main!$B$5)+(_xlfn.IFNA(VLOOKUP($A31,'FL Ratio'!$A$3:$B$86,2,FALSE),0)*'FL Characterization'!N$2)</f>
        <v>3.0602017346945268E-3</v>
      </c>
      <c r="O31" s="2">
        <f ca="1">('[1]Pc, Winter, S3'!O31*Main!$B$5)+(_xlfn.IFNA(VLOOKUP($A31,'FL Ratio'!$A$3:$B$86,2,FALSE),0)*'FL Characterization'!O$2)</f>
        <v>3.2243317788380015E-3</v>
      </c>
      <c r="P31" s="2">
        <f ca="1">('[1]Pc, Winter, S3'!P31*Main!$B$5)+(_xlfn.IFNA(VLOOKUP($A31,'FL Ratio'!$A$3:$B$86,2,FALSE),0)*'FL Characterization'!P$2)</f>
        <v>3.1564145869324798E-3</v>
      </c>
      <c r="Q31" s="2">
        <f ca="1">('[1]Pc, Winter, S3'!Q31*Main!$B$5)+(_xlfn.IFNA(VLOOKUP($A31,'FL Ratio'!$A$3:$B$86,2,FALSE),0)*'FL Characterization'!Q$2)</f>
        <v>3.1989176407138478E-3</v>
      </c>
      <c r="R31" s="2">
        <f ca="1">('[1]Pc, Winter, S3'!R31*Main!$B$5)+(_xlfn.IFNA(VLOOKUP($A31,'FL Ratio'!$A$3:$B$86,2,FALSE),0)*'FL Characterization'!R$2)</f>
        <v>3.5224632457618596E-3</v>
      </c>
      <c r="S31" s="2">
        <f ca="1">('[1]Pc, Winter, S3'!S31*Main!$B$5)+(_xlfn.IFNA(VLOOKUP($A31,'FL Ratio'!$A$3:$B$86,2,FALSE),0)*'FL Characterization'!S$2)</f>
        <v>5.5306833604608936E-3</v>
      </c>
      <c r="T31" s="2">
        <f ca="1">('[1]Pc, Winter, S3'!T31*Main!$B$5)+(_xlfn.IFNA(VLOOKUP($A31,'FL Ratio'!$A$3:$B$86,2,FALSE),0)*'FL Characterization'!T$2)</f>
        <v>4.7100598357881652E-3</v>
      </c>
      <c r="U31" s="2">
        <f ca="1">('[1]Pc, Winter, S3'!U31*Main!$B$5)+(_xlfn.IFNA(VLOOKUP($A31,'FL Ratio'!$A$3:$B$86,2,FALSE),0)*'FL Characterization'!U$2)</f>
        <v>3.9154952980909336E-3</v>
      </c>
      <c r="V31" s="2">
        <f ca="1">('[1]Pc, Winter, S3'!V31*Main!$B$5)+(_xlfn.IFNA(VLOOKUP($A31,'FL Ratio'!$A$3:$B$86,2,FALSE),0)*'FL Characterization'!V$2)</f>
        <v>3.9766675300297533E-3</v>
      </c>
      <c r="W31" s="2">
        <f ca="1">('[1]Pc, Winter, S3'!W31*Main!$B$5)+(_xlfn.IFNA(VLOOKUP($A31,'FL Ratio'!$A$3:$B$86,2,FALSE),0)*'FL Characterization'!W$2)</f>
        <v>3.3969415537746001E-3</v>
      </c>
      <c r="X31" s="2">
        <f ca="1">('[1]Pc, Winter, S3'!X31*Main!$B$5)+(_xlfn.IFNA(VLOOKUP($A31,'FL Ratio'!$A$3:$B$86,2,FALSE),0)*'FL Characterization'!X$2)</f>
        <v>3.782302535586546E-3</v>
      </c>
      <c r="Y31" s="2">
        <f ca="1">('[1]Pc, Winter, S3'!Y31*Main!$B$5)+(_xlfn.IFNA(VLOOKUP($A31,'FL Ratio'!$A$3:$B$86,2,FALSE),0)*'FL Characterization'!Y$2)</f>
        <v>3.5753093797599583E-3</v>
      </c>
    </row>
    <row r="32" spans="1:25" x14ac:dyDescent="0.3">
      <c r="A32">
        <v>31</v>
      </c>
      <c r="B32" s="2">
        <f ca="1">('[1]Pc, Winter, S3'!B32*Main!$B$5)+(_xlfn.IFNA(VLOOKUP($A32,'FL Ratio'!$A$3:$B$86,2,FALSE),0)*'FL Characterization'!B$2)</f>
        <v>1.1124953814182626E-2</v>
      </c>
      <c r="C32" s="2">
        <f ca="1">('[1]Pc, Winter, S3'!C32*Main!$B$5)+(_xlfn.IFNA(VLOOKUP($A32,'FL Ratio'!$A$3:$B$86,2,FALSE),0)*'FL Characterization'!C$2)</f>
        <v>1.0360417409581449E-2</v>
      </c>
      <c r="D32" s="2">
        <f ca="1">('[1]Pc, Winter, S3'!D32*Main!$B$5)+(_xlfn.IFNA(VLOOKUP($A32,'FL Ratio'!$A$3:$B$86,2,FALSE),0)*'FL Characterization'!D$2)</f>
        <v>9.4519985609908558E-3</v>
      </c>
      <c r="E32" s="2">
        <f ca="1">('[1]Pc, Winter, S3'!E32*Main!$B$5)+(_xlfn.IFNA(VLOOKUP($A32,'FL Ratio'!$A$3:$B$86,2,FALSE),0)*'FL Characterization'!E$2)</f>
        <v>9.4579722592485309E-3</v>
      </c>
      <c r="F32" s="2">
        <f ca="1">('[1]Pc, Winter, S3'!F32*Main!$B$5)+(_xlfn.IFNA(VLOOKUP($A32,'FL Ratio'!$A$3:$B$86,2,FALSE),0)*'FL Characterization'!F$2)</f>
        <v>9.3214483155488765E-3</v>
      </c>
      <c r="G32" s="2">
        <f ca="1">('[1]Pc, Winter, S3'!G32*Main!$B$5)+(_xlfn.IFNA(VLOOKUP($A32,'FL Ratio'!$A$3:$B$86,2,FALSE),0)*'FL Characterization'!G$2)</f>
        <v>1.0112141816949005E-2</v>
      </c>
      <c r="H32" s="2">
        <f ca="1">('[1]Pc, Winter, S3'!H32*Main!$B$5)+(_xlfn.IFNA(VLOOKUP($A32,'FL Ratio'!$A$3:$B$86,2,FALSE),0)*'FL Characterization'!H$2)</f>
        <v>1.2988569394295242E-2</v>
      </c>
      <c r="I32" s="2">
        <f ca="1">('[1]Pc, Winter, S3'!I32*Main!$B$5)+(_xlfn.IFNA(VLOOKUP($A32,'FL Ratio'!$A$3:$B$86,2,FALSE),0)*'FL Characterization'!I$2)</f>
        <v>1.3026359271858847E-2</v>
      </c>
      <c r="J32" s="2">
        <f ca="1">('[1]Pc, Winter, S3'!J32*Main!$B$5)+(_xlfn.IFNA(VLOOKUP($A32,'FL Ratio'!$A$3:$B$86,2,FALSE),0)*'FL Characterization'!J$2)</f>
        <v>1.3429389195605801E-2</v>
      </c>
      <c r="K32" s="2">
        <f ca="1">('[1]Pc, Winter, S3'!K32*Main!$B$5)+(_xlfn.IFNA(VLOOKUP($A32,'FL Ratio'!$A$3:$B$86,2,FALSE),0)*'FL Characterization'!K$2)</f>
        <v>1.4057308567807248E-2</v>
      </c>
      <c r="L32" s="2">
        <f ca="1">('[1]Pc, Winter, S3'!L32*Main!$B$5)+(_xlfn.IFNA(VLOOKUP($A32,'FL Ratio'!$A$3:$B$86,2,FALSE),0)*'FL Characterization'!L$2)</f>
        <v>1.4310583892392583E-2</v>
      </c>
      <c r="M32" s="2">
        <f ca="1">('[1]Pc, Winter, S3'!M32*Main!$B$5)+(_xlfn.IFNA(VLOOKUP($A32,'FL Ratio'!$A$3:$B$86,2,FALSE),0)*'FL Characterization'!M$2)</f>
        <v>1.4594272995127949E-2</v>
      </c>
      <c r="N32" s="2">
        <f ca="1">('[1]Pc, Winter, S3'!N32*Main!$B$5)+(_xlfn.IFNA(VLOOKUP($A32,'FL Ratio'!$A$3:$B$86,2,FALSE),0)*'FL Characterization'!N$2)</f>
        <v>1.4457142242017992E-2</v>
      </c>
      <c r="O32" s="2">
        <f ca="1">('[1]Pc, Winter, S3'!O32*Main!$B$5)+(_xlfn.IFNA(VLOOKUP($A32,'FL Ratio'!$A$3:$B$86,2,FALSE),0)*'FL Characterization'!O$2)</f>
        <v>1.4095897639462172E-2</v>
      </c>
      <c r="P32" s="2">
        <f ca="1">('[1]Pc, Winter, S3'!P32*Main!$B$5)+(_xlfn.IFNA(VLOOKUP($A32,'FL Ratio'!$A$3:$B$86,2,FALSE),0)*'FL Characterization'!P$2)</f>
        <v>1.4100730042277776E-2</v>
      </c>
      <c r="Q32" s="2">
        <f ca="1">('[1]Pc, Winter, S3'!Q32*Main!$B$5)+(_xlfn.IFNA(VLOOKUP($A32,'FL Ratio'!$A$3:$B$86,2,FALSE),0)*'FL Characterization'!Q$2)</f>
        <v>1.3980153609666639E-2</v>
      </c>
      <c r="R32" s="2">
        <f ca="1">('[1]Pc, Winter, S3'!R32*Main!$B$5)+(_xlfn.IFNA(VLOOKUP($A32,'FL Ratio'!$A$3:$B$86,2,FALSE),0)*'FL Characterization'!R$2)</f>
        <v>1.4569476933955286E-2</v>
      </c>
      <c r="S32" s="2">
        <f ca="1">('[1]Pc, Winter, S3'!S32*Main!$B$5)+(_xlfn.IFNA(VLOOKUP($A32,'FL Ratio'!$A$3:$B$86,2,FALSE),0)*'FL Characterization'!S$2)</f>
        <v>1.7069650378772606E-2</v>
      </c>
      <c r="T32" s="2">
        <f ca="1">('[1]Pc, Winter, S3'!T32*Main!$B$5)+(_xlfn.IFNA(VLOOKUP($A32,'FL Ratio'!$A$3:$B$86,2,FALSE),0)*'FL Characterization'!T$2)</f>
        <v>1.6511533227676449E-2</v>
      </c>
      <c r="U32" s="2">
        <f ca="1">('[1]Pc, Winter, S3'!U32*Main!$B$5)+(_xlfn.IFNA(VLOOKUP($A32,'FL Ratio'!$A$3:$B$86,2,FALSE),0)*'FL Characterization'!U$2)</f>
        <v>1.6015241932847812E-2</v>
      </c>
      <c r="V32" s="2">
        <f ca="1">('[1]Pc, Winter, S3'!V32*Main!$B$5)+(_xlfn.IFNA(VLOOKUP($A32,'FL Ratio'!$A$3:$B$86,2,FALSE),0)*'FL Characterization'!V$2)</f>
        <v>1.6053159970466409E-2</v>
      </c>
      <c r="W32" s="2">
        <f ca="1">('[1]Pc, Winter, S3'!W32*Main!$B$5)+(_xlfn.IFNA(VLOOKUP($A32,'FL Ratio'!$A$3:$B$86,2,FALSE),0)*'FL Characterization'!W$2)</f>
        <v>1.4822432314090186E-2</v>
      </c>
      <c r="X32" s="2">
        <f ca="1">('[1]Pc, Winter, S3'!X32*Main!$B$5)+(_xlfn.IFNA(VLOOKUP($A32,'FL Ratio'!$A$3:$B$86,2,FALSE),0)*'FL Characterization'!X$2)</f>
        <v>1.4382411637938209E-2</v>
      </c>
      <c r="Y32" s="2">
        <f ca="1">('[1]Pc, Winter, S3'!Y32*Main!$B$5)+(_xlfn.IFNA(VLOOKUP($A32,'FL Ratio'!$A$3:$B$86,2,FALSE),0)*'FL Characterization'!Y$2)</f>
        <v>1.3476644005234129E-2</v>
      </c>
    </row>
    <row r="33" spans="1:25" x14ac:dyDescent="0.3">
      <c r="A33">
        <v>32</v>
      </c>
      <c r="B33" s="2">
        <f ca="1">('[1]Pc, Winter, S3'!B33*Main!$B$5)+(_xlfn.IFNA(VLOOKUP($A33,'FL Ratio'!$A$3:$B$86,2,FALSE),0)*'FL Characterization'!B$2)</f>
        <v>7.1134562957007024E-3</v>
      </c>
      <c r="C33" s="2">
        <f ca="1">('[1]Pc, Winter, S3'!C33*Main!$B$5)+(_xlfn.IFNA(VLOOKUP($A33,'FL Ratio'!$A$3:$B$86,2,FALSE),0)*'FL Characterization'!C$2)</f>
        <v>6.7607472667995192E-3</v>
      </c>
      <c r="D33" s="2">
        <f ca="1">('[1]Pc, Winter, S3'!D33*Main!$B$5)+(_xlfn.IFNA(VLOOKUP($A33,'FL Ratio'!$A$3:$B$86,2,FALSE),0)*'FL Characterization'!D$2)</f>
        <v>6.5255679961073992E-3</v>
      </c>
      <c r="E33" s="2">
        <f ca="1">('[1]Pc, Winter, S3'!E33*Main!$B$5)+(_xlfn.IFNA(VLOOKUP($A33,'FL Ratio'!$A$3:$B$86,2,FALSE),0)*'FL Characterization'!E$2)</f>
        <v>6.5589480957909015E-3</v>
      </c>
      <c r="F33" s="2">
        <f ca="1">('[1]Pc, Winter, S3'!F33*Main!$B$5)+(_xlfn.IFNA(VLOOKUP($A33,'FL Ratio'!$A$3:$B$86,2,FALSE),0)*'FL Characterization'!F$2)</f>
        <v>6.5005970672421323E-3</v>
      </c>
      <c r="G33" s="2">
        <f ca="1">('[1]Pc, Winter, S3'!G33*Main!$B$5)+(_xlfn.IFNA(VLOOKUP($A33,'FL Ratio'!$A$3:$B$86,2,FALSE),0)*'FL Characterization'!G$2)</f>
        <v>6.9139015119470439E-3</v>
      </c>
      <c r="H33" s="2">
        <f ca="1">('[1]Pc, Winter, S3'!H33*Main!$B$5)+(_xlfn.IFNA(VLOOKUP($A33,'FL Ratio'!$A$3:$B$86,2,FALSE),0)*'FL Characterization'!H$2)</f>
        <v>7.8539480758930309E-3</v>
      </c>
      <c r="I33" s="2">
        <f ca="1">('[1]Pc, Winter, S3'!I33*Main!$B$5)+(_xlfn.IFNA(VLOOKUP($A33,'FL Ratio'!$A$3:$B$86,2,FALSE),0)*'FL Characterization'!I$2)</f>
        <v>8.9238798777926103E-3</v>
      </c>
      <c r="J33" s="2">
        <f ca="1">('[1]Pc, Winter, S3'!J33*Main!$B$5)+(_xlfn.IFNA(VLOOKUP($A33,'FL Ratio'!$A$3:$B$86,2,FALSE),0)*'FL Characterization'!J$2)</f>
        <v>9.3402819810145567E-3</v>
      </c>
      <c r="K33" s="2">
        <f ca="1">('[1]Pc, Winter, S3'!K33*Main!$B$5)+(_xlfn.IFNA(VLOOKUP($A33,'FL Ratio'!$A$3:$B$86,2,FALSE),0)*'FL Characterization'!K$2)</f>
        <v>9.6955117979834003E-3</v>
      </c>
      <c r="L33" s="2">
        <f ca="1">('[1]Pc, Winter, S3'!L33*Main!$B$5)+(_xlfn.IFNA(VLOOKUP($A33,'FL Ratio'!$A$3:$B$86,2,FALSE),0)*'FL Characterization'!L$2)</f>
        <v>9.4881559754876645E-3</v>
      </c>
      <c r="M33" s="2">
        <f ca="1">('[1]Pc, Winter, S3'!M33*Main!$B$5)+(_xlfn.IFNA(VLOOKUP($A33,'FL Ratio'!$A$3:$B$86,2,FALSE),0)*'FL Characterization'!M$2)</f>
        <v>9.6513502988386686E-3</v>
      </c>
      <c r="N33" s="2">
        <f ca="1">('[1]Pc, Winter, S3'!N33*Main!$B$5)+(_xlfn.IFNA(VLOOKUP($A33,'FL Ratio'!$A$3:$B$86,2,FALSE),0)*'FL Characterization'!N$2)</f>
        <v>9.6595147331422371E-3</v>
      </c>
      <c r="O33" s="2">
        <f ca="1">('[1]Pc, Winter, S3'!O33*Main!$B$5)+(_xlfn.IFNA(VLOOKUP($A33,'FL Ratio'!$A$3:$B$86,2,FALSE),0)*'FL Characterization'!O$2)</f>
        <v>9.6452935370333632E-3</v>
      </c>
      <c r="P33" s="2">
        <f ca="1">('[1]Pc, Winter, S3'!P33*Main!$B$5)+(_xlfn.IFNA(VLOOKUP($A33,'FL Ratio'!$A$3:$B$86,2,FALSE),0)*'FL Characterization'!P$2)</f>
        <v>9.0260348272457255E-3</v>
      </c>
      <c r="Q33" s="2">
        <f ca="1">('[1]Pc, Winter, S3'!Q33*Main!$B$5)+(_xlfn.IFNA(VLOOKUP($A33,'FL Ratio'!$A$3:$B$86,2,FALSE),0)*'FL Characterization'!Q$2)</f>
        <v>9.0417381234729824E-3</v>
      </c>
      <c r="R33" s="2">
        <f ca="1">('[1]Pc, Winter, S3'!R33*Main!$B$5)+(_xlfn.IFNA(VLOOKUP($A33,'FL Ratio'!$A$3:$B$86,2,FALSE),0)*'FL Characterization'!R$2)</f>
        <v>8.6523351134305797E-3</v>
      </c>
      <c r="S33" s="2">
        <f ca="1">('[1]Pc, Winter, S3'!S33*Main!$B$5)+(_xlfn.IFNA(VLOOKUP($A33,'FL Ratio'!$A$3:$B$86,2,FALSE),0)*'FL Characterization'!S$2)</f>
        <v>9.2294998147165758E-3</v>
      </c>
      <c r="T33" s="2">
        <f ca="1">('[1]Pc, Winter, S3'!T33*Main!$B$5)+(_xlfn.IFNA(VLOOKUP($A33,'FL Ratio'!$A$3:$B$86,2,FALSE),0)*'FL Characterization'!T$2)</f>
        <v>8.8147992638732391E-3</v>
      </c>
      <c r="U33" s="2">
        <f ca="1">('[1]Pc, Winter, S3'!U33*Main!$B$5)+(_xlfn.IFNA(VLOOKUP($A33,'FL Ratio'!$A$3:$B$86,2,FALSE),0)*'FL Characterization'!U$2)</f>
        <v>8.6213502026514233E-3</v>
      </c>
      <c r="V33" s="2">
        <f ca="1">('[1]Pc, Winter, S3'!V33*Main!$B$5)+(_xlfn.IFNA(VLOOKUP($A33,'FL Ratio'!$A$3:$B$86,2,FALSE),0)*'FL Characterization'!V$2)</f>
        <v>8.5049876196204976E-3</v>
      </c>
      <c r="W33" s="2">
        <f ca="1">('[1]Pc, Winter, S3'!W33*Main!$B$5)+(_xlfn.IFNA(VLOOKUP($A33,'FL Ratio'!$A$3:$B$86,2,FALSE),0)*'FL Characterization'!W$2)</f>
        <v>8.1405949808404307E-3</v>
      </c>
      <c r="X33" s="2">
        <f ca="1">('[1]Pc, Winter, S3'!X33*Main!$B$5)+(_xlfn.IFNA(VLOOKUP($A33,'FL Ratio'!$A$3:$B$86,2,FALSE),0)*'FL Characterization'!X$2)</f>
        <v>7.7793933611002807E-3</v>
      </c>
      <c r="Y33" s="2">
        <f ca="1">('[1]Pc, Winter, S3'!Y33*Main!$B$5)+(_xlfn.IFNA(VLOOKUP($A33,'FL Ratio'!$A$3:$B$86,2,FALSE),0)*'FL Characterization'!Y$2)</f>
        <v>7.3898934152441505E-3</v>
      </c>
    </row>
    <row r="34" spans="1:25" x14ac:dyDescent="0.3">
      <c r="A34">
        <v>33</v>
      </c>
      <c r="B34" s="2">
        <f ca="1">('[1]Pc, Winter, S3'!B34*Main!$B$5)+(_xlfn.IFNA(VLOOKUP($A34,'FL Ratio'!$A$3:$B$86,2,FALSE),0)*'FL Characterization'!B$2)</f>
        <v>9.5142412406056739E-3</v>
      </c>
      <c r="C34" s="2">
        <f ca="1">('[1]Pc, Winter, S3'!C34*Main!$B$5)+(_xlfn.IFNA(VLOOKUP($A34,'FL Ratio'!$A$3:$B$86,2,FALSE),0)*'FL Characterization'!C$2)</f>
        <v>8.9928944008100305E-3</v>
      </c>
      <c r="D34" s="2">
        <f ca="1">('[1]Pc, Winter, S3'!D34*Main!$B$5)+(_xlfn.IFNA(VLOOKUP($A34,'FL Ratio'!$A$3:$B$86,2,FALSE),0)*'FL Characterization'!D$2)</f>
        <v>8.717581628508872E-3</v>
      </c>
      <c r="E34" s="2">
        <f ca="1">('[1]Pc, Winter, S3'!E34*Main!$B$5)+(_xlfn.IFNA(VLOOKUP($A34,'FL Ratio'!$A$3:$B$86,2,FALSE),0)*'FL Characterization'!E$2)</f>
        <v>8.4815707647130749E-3</v>
      </c>
      <c r="F34" s="2">
        <f ca="1">('[1]Pc, Winter, S3'!F34*Main!$B$5)+(_xlfn.IFNA(VLOOKUP($A34,'FL Ratio'!$A$3:$B$86,2,FALSE),0)*'FL Characterization'!F$2)</f>
        <v>8.3986540853628073E-3</v>
      </c>
      <c r="G34" s="2">
        <f ca="1">('[1]Pc, Winter, S3'!G34*Main!$B$5)+(_xlfn.IFNA(VLOOKUP($A34,'FL Ratio'!$A$3:$B$86,2,FALSE),0)*'FL Characterization'!G$2)</f>
        <v>9.2196458431841599E-3</v>
      </c>
      <c r="H34" s="2">
        <f ca="1">('[1]Pc, Winter, S3'!H34*Main!$B$5)+(_xlfn.IFNA(VLOOKUP($A34,'FL Ratio'!$A$3:$B$86,2,FALSE),0)*'FL Characterization'!H$2)</f>
        <v>1.1649615260573834E-2</v>
      </c>
      <c r="I34" s="2">
        <f ca="1">('[1]Pc, Winter, S3'!I34*Main!$B$5)+(_xlfn.IFNA(VLOOKUP($A34,'FL Ratio'!$A$3:$B$86,2,FALSE),0)*'FL Characterization'!I$2)</f>
        <v>1.2675991027321643E-2</v>
      </c>
      <c r="J34" s="2">
        <f ca="1">('[1]Pc, Winter, S3'!J34*Main!$B$5)+(_xlfn.IFNA(VLOOKUP($A34,'FL Ratio'!$A$3:$B$86,2,FALSE),0)*'FL Characterization'!J$2)</f>
        <v>1.4324413727835958E-2</v>
      </c>
      <c r="K34" s="2">
        <f ca="1">('[1]Pc, Winter, S3'!K34*Main!$B$5)+(_xlfn.IFNA(VLOOKUP($A34,'FL Ratio'!$A$3:$B$86,2,FALSE),0)*'FL Characterization'!K$2)</f>
        <v>1.4802760867388914E-2</v>
      </c>
      <c r="L34" s="2">
        <f ca="1">('[1]Pc, Winter, S3'!L34*Main!$B$5)+(_xlfn.IFNA(VLOOKUP($A34,'FL Ratio'!$A$3:$B$86,2,FALSE),0)*'FL Characterization'!L$2)</f>
        <v>1.4977328550357872E-2</v>
      </c>
      <c r="M34" s="2">
        <f ca="1">('[1]Pc, Winter, S3'!M34*Main!$B$5)+(_xlfn.IFNA(VLOOKUP($A34,'FL Ratio'!$A$3:$B$86,2,FALSE),0)*'FL Characterization'!M$2)</f>
        <v>1.5026305780376413E-2</v>
      </c>
      <c r="N34" s="2">
        <f ca="1">('[1]Pc, Winter, S3'!N34*Main!$B$5)+(_xlfn.IFNA(VLOOKUP($A34,'FL Ratio'!$A$3:$B$86,2,FALSE),0)*'FL Characterization'!N$2)</f>
        <v>1.4876255861270976E-2</v>
      </c>
      <c r="O34" s="2">
        <f ca="1">('[1]Pc, Winter, S3'!O34*Main!$B$5)+(_xlfn.IFNA(VLOOKUP($A34,'FL Ratio'!$A$3:$B$86,2,FALSE),0)*'FL Characterization'!O$2)</f>
        <v>1.4808542506996614E-2</v>
      </c>
      <c r="P34" s="2">
        <f ca="1">('[1]Pc, Winter, S3'!P34*Main!$B$5)+(_xlfn.IFNA(VLOOKUP($A34,'FL Ratio'!$A$3:$B$86,2,FALSE),0)*'FL Characterization'!P$2)</f>
        <v>1.3635787127542733E-2</v>
      </c>
      <c r="Q34" s="2">
        <f ca="1">('[1]Pc, Winter, S3'!Q34*Main!$B$5)+(_xlfn.IFNA(VLOOKUP($A34,'FL Ratio'!$A$3:$B$86,2,FALSE),0)*'FL Characterization'!Q$2)</f>
        <v>1.3306668665971034E-2</v>
      </c>
      <c r="R34" s="2">
        <f ca="1">('[1]Pc, Winter, S3'!R34*Main!$B$5)+(_xlfn.IFNA(VLOOKUP($A34,'FL Ratio'!$A$3:$B$86,2,FALSE),0)*'FL Characterization'!R$2)</f>
        <v>1.4005485363982448E-2</v>
      </c>
      <c r="S34" s="2">
        <f ca="1">('[1]Pc, Winter, S3'!S34*Main!$B$5)+(_xlfn.IFNA(VLOOKUP($A34,'FL Ratio'!$A$3:$B$86,2,FALSE),0)*'FL Characterization'!S$2)</f>
        <v>1.4730765677534384E-2</v>
      </c>
      <c r="T34" s="2">
        <f ca="1">('[1]Pc, Winter, S3'!T34*Main!$B$5)+(_xlfn.IFNA(VLOOKUP($A34,'FL Ratio'!$A$3:$B$86,2,FALSE),0)*'FL Characterization'!T$2)</f>
        <v>1.3919614333328313E-2</v>
      </c>
      <c r="U34" s="2">
        <f ca="1">('[1]Pc, Winter, S3'!U34*Main!$B$5)+(_xlfn.IFNA(VLOOKUP($A34,'FL Ratio'!$A$3:$B$86,2,FALSE),0)*'FL Characterization'!U$2)</f>
        <v>1.3584857348879983E-2</v>
      </c>
      <c r="V34" s="2">
        <f ca="1">('[1]Pc, Winter, S3'!V34*Main!$B$5)+(_xlfn.IFNA(VLOOKUP($A34,'FL Ratio'!$A$3:$B$86,2,FALSE),0)*'FL Characterization'!V$2)</f>
        <v>1.2842641703543944E-2</v>
      </c>
      <c r="W34" s="2">
        <f ca="1">('[1]Pc, Winter, S3'!W34*Main!$B$5)+(_xlfn.IFNA(VLOOKUP($A34,'FL Ratio'!$A$3:$B$86,2,FALSE),0)*'FL Characterization'!W$2)</f>
        <v>1.0519659329093742E-2</v>
      </c>
      <c r="X34" s="2">
        <f ca="1">('[1]Pc, Winter, S3'!X34*Main!$B$5)+(_xlfn.IFNA(VLOOKUP($A34,'FL Ratio'!$A$3:$B$86,2,FALSE),0)*'FL Characterization'!X$2)</f>
        <v>1.0921595623567197E-2</v>
      </c>
      <c r="Y34" s="2">
        <f ca="1">('[1]Pc, Winter, S3'!Y34*Main!$B$5)+(_xlfn.IFNA(VLOOKUP($A34,'FL Ratio'!$A$3:$B$86,2,FALSE),0)*'FL Characterization'!Y$2)</f>
        <v>1.0472918455416081E-2</v>
      </c>
    </row>
    <row r="35" spans="1:25" x14ac:dyDescent="0.3">
      <c r="A35">
        <v>34</v>
      </c>
      <c r="B35" s="2">
        <f ca="1">('[1]Pc, Winter, S3'!B35*Main!$B$5)+(_xlfn.IFNA(VLOOKUP($A35,'FL Ratio'!$A$3:$B$86,2,FALSE),0)*'FL Characterization'!B$2)</f>
        <v>1.1234385222210536E-2</v>
      </c>
      <c r="C35" s="2">
        <f ca="1">('[1]Pc, Winter, S3'!C35*Main!$B$5)+(_xlfn.IFNA(VLOOKUP($A35,'FL Ratio'!$A$3:$B$86,2,FALSE),0)*'FL Characterization'!C$2)</f>
        <v>1.090926406778895E-2</v>
      </c>
      <c r="D35" s="2">
        <f ca="1">('[1]Pc, Winter, S3'!D35*Main!$B$5)+(_xlfn.IFNA(VLOOKUP($A35,'FL Ratio'!$A$3:$B$86,2,FALSE),0)*'FL Characterization'!D$2)</f>
        <v>1.0403707518382311E-2</v>
      </c>
      <c r="E35" s="2">
        <f ca="1">('[1]Pc, Winter, S3'!E35*Main!$B$5)+(_xlfn.IFNA(VLOOKUP($A35,'FL Ratio'!$A$3:$B$86,2,FALSE),0)*'FL Characterization'!E$2)</f>
        <v>1.0173125850896116E-2</v>
      </c>
      <c r="F35" s="2">
        <f ca="1">('[1]Pc, Winter, S3'!F35*Main!$B$5)+(_xlfn.IFNA(VLOOKUP($A35,'FL Ratio'!$A$3:$B$86,2,FALSE),0)*'FL Characterization'!F$2)</f>
        <v>1.012568014138529E-2</v>
      </c>
      <c r="G35" s="2">
        <f ca="1">('[1]Pc, Winter, S3'!G35*Main!$B$5)+(_xlfn.IFNA(VLOOKUP($A35,'FL Ratio'!$A$3:$B$86,2,FALSE),0)*'FL Characterization'!G$2)</f>
        <v>1.1525603098601577E-2</v>
      </c>
      <c r="H35" s="2">
        <f ca="1">('[1]Pc, Winter, S3'!H35*Main!$B$5)+(_xlfn.IFNA(VLOOKUP($A35,'FL Ratio'!$A$3:$B$86,2,FALSE),0)*'FL Characterization'!H$2)</f>
        <v>1.8136726624311005E-2</v>
      </c>
      <c r="I35" s="2">
        <f ca="1">('[1]Pc, Winter, S3'!I35*Main!$B$5)+(_xlfn.IFNA(VLOOKUP($A35,'FL Ratio'!$A$3:$B$86,2,FALSE),0)*'FL Characterization'!I$2)</f>
        <v>1.9438582220797584E-2</v>
      </c>
      <c r="J35" s="2">
        <f ca="1">('[1]Pc, Winter, S3'!J35*Main!$B$5)+(_xlfn.IFNA(VLOOKUP($A35,'FL Ratio'!$A$3:$B$86,2,FALSE),0)*'FL Characterization'!J$2)</f>
        <v>2.0129144173861201E-2</v>
      </c>
      <c r="K35" s="2">
        <f ca="1">('[1]Pc, Winter, S3'!K35*Main!$B$5)+(_xlfn.IFNA(VLOOKUP($A35,'FL Ratio'!$A$3:$B$86,2,FALSE),0)*'FL Characterization'!K$2)</f>
        <v>2.0182524314217135E-2</v>
      </c>
      <c r="L35" s="2">
        <f ca="1">('[1]Pc, Winter, S3'!L35*Main!$B$5)+(_xlfn.IFNA(VLOOKUP($A35,'FL Ratio'!$A$3:$B$86,2,FALSE),0)*'FL Characterization'!L$2)</f>
        <v>2.0695573675510212E-2</v>
      </c>
      <c r="M35" s="2">
        <f ca="1">('[1]Pc, Winter, S3'!M35*Main!$B$5)+(_xlfn.IFNA(VLOOKUP($A35,'FL Ratio'!$A$3:$B$86,2,FALSE),0)*'FL Characterization'!M$2)</f>
        <v>2.0632344700661654E-2</v>
      </c>
      <c r="N35" s="2">
        <f ca="1">('[1]Pc, Winter, S3'!N35*Main!$B$5)+(_xlfn.IFNA(VLOOKUP($A35,'FL Ratio'!$A$3:$B$86,2,FALSE),0)*'FL Characterization'!N$2)</f>
        <v>1.9643822795485197E-2</v>
      </c>
      <c r="O35" s="2">
        <f ca="1">('[1]Pc, Winter, S3'!O35*Main!$B$5)+(_xlfn.IFNA(VLOOKUP($A35,'FL Ratio'!$A$3:$B$86,2,FALSE),0)*'FL Characterization'!O$2)</f>
        <v>1.9689357001521999E-2</v>
      </c>
      <c r="P35" s="2">
        <f ca="1">('[1]Pc, Winter, S3'!P35*Main!$B$5)+(_xlfn.IFNA(VLOOKUP($A35,'FL Ratio'!$A$3:$B$86,2,FALSE),0)*'FL Characterization'!P$2)</f>
        <v>1.7612757123739473E-2</v>
      </c>
      <c r="Q35" s="2">
        <f ca="1">('[1]Pc, Winter, S3'!Q35*Main!$B$5)+(_xlfn.IFNA(VLOOKUP($A35,'FL Ratio'!$A$3:$B$86,2,FALSE),0)*'FL Characterization'!Q$2)</f>
        <v>1.5980874112665008E-2</v>
      </c>
      <c r="R35" s="2">
        <f ca="1">('[1]Pc, Winter, S3'!R35*Main!$B$5)+(_xlfn.IFNA(VLOOKUP($A35,'FL Ratio'!$A$3:$B$86,2,FALSE),0)*'FL Characterization'!R$2)</f>
        <v>1.5865324517692535E-2</v>
      </c>
      <c r="S35" s="2">
        <f ca="1">('[1]Pc, Winter, S3'!S35*Main!$B$5)+(_xlfn.IFNA(VLOOKUP($A35,'FL Ratio'!$A$3:$B$86,2,FALSE),0)*'FL Characterization'!S$2)</f>
        <v>1.789783981847845E-2</v>
      </c>
      <c r="T35" s="2">
        <f ca="1">('[1]Pc, Winter, S3'!T35*Main!$B$5)+(_xlfn.IFNA(VLOOKUP($A35,'FL Ratio'!$A$3:$B$86,2,FALSE),0)*'FL Characterization'!T$2)</f>
        <v>1.7060723223799392E-2</v>
      </c>
      <c r="U35" s="2">
        <f ca="1">('[1]Pc, Winter, S3'!U35*Main!$B$5)+(_xlfn.IFNA(VLOOKUP($A35,'FL Ratio'!$A$3:$B$86,2,FALSE),0)*'FL Characterization'!U$2)</f>
        <v>1.6304957306525043E-2</v>
      </c>
      <c r="V35" s="2">
        <f ca="1">('[1]Pc, Winter, S3'!V35*Main!$B$5)+(_xlfn.IFNA(VLOOKUP($A35,'FL Ratio'!$A$3:$B$86,2,FALSE),0)*'FL Characterization'!V$2)</f>
        <v>1.6263401205449741E-2</v>
      </c>
      <c r="W35" s="2">
        <f ca="1">('[1]Pc, Winter, S3'!W35*Main!$B$5)+(_xlfn.IFNA(VLOOKUP($A35,'FL Ratio'!$A$3:$B$86,2,FALSE),0)*'FL Characterization'!W$2)</f>
        <v>1.4748174432126903E-2</v>
      </c>
      <c r="X35" s="2">
        <f ca="1">('[1]Pc, Winter, S3'!X35*Main!$B$5)+(_xlfn.IFNA(VLOOKUP($A35,'FL Ratio'!$A$3:$B$86,2,FALSE),0)*'FL Characterization'!X$2)</f>
        <v>1.3591818101090019E-2</v>
      </c>
      <c r="Y35" s="2">
        <f ca="1">('[1]Pc, Winter, S3'!Y35*Main!$B$5)+(_xlfn.IFNA(VLOOKUP($A35,'FL Ratio'!$A$3:$B$86,2,FALSE),0)*'FL Characterization'!Y$2)</f>
        <v>1.2576371962181393E-2</v>
      </c>
    </row>
    <row r="36" spans="1:25" x14ac:dyDescent="0.3">
      <c r="A36">
        <v>35</v>
      </c>
      <c r="B36" s="2">
        <f ca="1">('[1]Pc, Winter, S3'!B36*Main!$B$5)+(_xlfn.IFNA(VLOOKUP($A36,'FL Ratio'!$A$3:$B$86,2,FALSE),0)*'FL Characterization'!B$2)</f>
        <v>7.5034492216808279E-3</v>
      </c>
      <c r="C36" s="2">
        <f ca="1">('[1]Pc, Winter, S3'!C36*Main!$B$5)+(_xlfn.IFNA(VLOOKUP($A36,'FL Ratio'!$A$3:$B$86,2,FALSE),0)*'FL Characterization'!C$2)</f>
        <v>7.5685397983780147E-3</v>
      </c>
      <c r="D36" s="2">
        <f ca="1">('[1]Pc, Winter, S3'!D36*Main!$B$5)+(_xlfn.IFNA(VLOOKUP($A36,'FL Ratio'!$A$3:$B$86,2,FALSE),0)*'FL Characterization'!D$2)</f>
        <v>7.3577098328807848E-3</v>
      </c>
      <c r="E36" s="2">
        <f ca="1">('[1]Pc, Winter, S3'!E36*Main!$B$5)+(_xlfn.IFNA(VLOOKUP($A36,'FL Ratio'!$A$3:$B$86,2,FALSE),0)*'FL Characterization'!E$2)</f>
        <v>7.2635666329260726E-3</v>
      </c>
      <c r="F36" s="2">
        <f ca="1">('[1]Pc, Winter, S3'!F36*Main!$B$5)+(_xlfn.IFNA(VLOOKUP($A36,'FL Ratio'!$A$3:$B$86,2,FALSE),0)*'FL Characterization'!F$2)</f>
        <v>6.9543070148623655E-3</v>
      </c>
      <c r="G36" s="2">
        <f ca="1">('[1]Pc, Winter, S3'!G36*Main!$B$5)+(_xlfn.IFNA(VLOOKUP($A36,'FL Ratio'!$A$3:$B$86,2,FALSE),0)*'FL Characterization'!G$2)</f>
        <v>6.7422069893320205E-3</v>
      </c>
      <c r="H36" s="2">
        <f ca="1">('[1]Pc, Winter, S3'!H36*Main!$B$5)+(_xlfn.IFNA(VLOOKUP($A36,'FL Ratio'!$A$3:$B$86,2,FALSE),0)*'FL Characterization'!H$2)</f>
        <v>7.0074907787490912E-3</v>
      </c>
      <c r="I36" s="2">
        <f ca="1">('[1]Pc, Winter, S3'!I36*Main!$B$5)+(_xlfn.IFNA(VLOOKUP($A36,'FL Ratio'!$A$3:$B$86,2,FALSE),0)*'FL Characterization'!I$2)</f>
        <v>5.8049026848925296E-3</v>
      </c>
      <c r="J36" s="2">
        <f ca="1">('[1]Pc, Winter, S3'!J36*Main!$B$5)+(_xlfn.IFNA(VLOOKUP($A36,'FL Ratio'!$A$3:$B$86,2,FALSE),0)*'FL Characterization'!J$2)</f>
        <v>5.774421244097749E-3</v>
      </c>
      <c r="K36" s="2">
        <f ca="1">('[1]Pc, Winter, S3'!K36*Main!$B$5)+(_xlfn.IFNA(VLOOKUP($A36,'FL Ratio'!$A$3:$B$86,2,FALSE),0)*'FL Characterization'!K$2)</f>
        <v>5.8761848042511557E-3</v>
      </c>
      <c r="L36" s="2">
        <f ca="1">('[1]Pc, Winter, S3'!L36*Main!$B$5)+(_xlfn.IFNA(VLOOKUP($A36,'FL Ratio'!$A$3:$B$86,2,FALSE),0)*'FL Characterization'!L$2)</f>
        <v>5.7429872582781321E-3</v>
      </c>
      <c r="M36" s="2">
        <f ca="1">('[1]Pc, Winter, S3'!M36*Main!$B$5)+(_xlfn.IFNA(VLOOKUP($A36,'FL Ratio'!$A$3:$B$86,2,FALSE),0)*'FL Characterization'!M$2)</f>
        <v>5.790614509519976E-3</v>
      </c>
      <c r="N36" s="2">
        <f ca="1">('[1]Pc, Winter, S3'!N36*Main!$B$5)+(_xlfn.IFNA(VLOOKUP($A36,'FL Ratio'!$A$3:$B$86,2,FALSE),0)*'FL Characterization'!N$2)</f>
        <v>5.9320674457082534E-3</v>
      </c>
      <c r="O36" s="2">
        <f ca="1">('[1]Pc, Winter, S3'!O36*Main!$B$5)+(_xlfn.IFNA(VLOOKUP($A36,'FL Ratio'!$A$3:$B$86,2,FALSE),0)*'FL Characterization'!O$2)</f>
        <v>6.2521225740534451E-3</v>
      </c>
      <c r="P36" s="2">
        <f ca="1">('[1]Pc, Winter, S3'!P36*Main!$B$5)+(_xlfn.IFNA(VLOOKUP($A36,'FL Ratio'!$A$3:$B$86,2,FALSE),0)*'FL Characterization'!P$2)</f>
        <v>6.2989560377745913E-3</v>
      </c>
      <c r="Q36" s="2">
        <f ca="1">('[1]Pc, Winter, S3'!Q36*Main!$B$5)+(_xlfn.IFNA(VLOOKUP($A36,'FL Ratio'!$A$3:$B$86,2,FALSE),0)*'FL Characterization'!Q$2)</f>
        <v>6.2865729524517119E-3</v>
      </c>
      <c r="R36" s="2">
        <f ca="1">('[1]Pc, Winter, S3'!R36*Main!$B$5)+(_xlfn.IFNA(VLOOKUP($A36,'FL Ratio'!$A$3:$B$86,2,FALSE),0)*'FL Characterization'!R$2)</f>
        <v>5.9641364615444278E-3</v>
      </c>
      <c r="S36" s="2">
        <f ca="1">('[1]Pc, Winter, S3'!S36*Main!$B$5)+(_xlfn.IFNA(VLOOKUP($A36,'FL Ratio'!$A$3:$B$86,2,FALSE),0)*'FL Characterization'!S$2)</f>
        <v>6.3913529051837685E-3</v>
      </c>
      <c r="T36" s="2">
        <f ca="1">('[1]Pc, Winter, S3'!T36*Main!$B$5)+(_xlfn.IFNA(VLOOKUP($A36,'FL Ratio'!$A$3:$B$86,2,FALSE),0)*'FL Characterization'!T$2)</f>
        <v>6.0446265161431447E-3</v>
      </c>
      <c r="U36" s="2">
        <f ca="1">('[1]Pc, Winter, S3'!U36*Main!$B$5)+(_xlfn.IFNA(VLOOKUP($A36,'FL Ratio'!$A$3:$B$86,2,FALSE),0)*'FL Characterization'!U$2)</f>
        <v>5.8984108548306834E-3</v>
      </c>
      <c r="V36" s="2">
        <f ca="1">('[1]Pc, Winter, S3'!V36*Main!$B$5)+(_xlfn.IFNA(VLOOKUP($A36,'FL Ratio'!$A$3:$B$86,2,FALSE),0)*'FL Characterization'!V$2)</f>
        <v>6.077965592012435E-3</v>
      </c>
      <c r="W36" s="2">
        <f ca="1">('[1]Pc, Winter, S3'!W36*Main!$B$5)+(_xlfn.IFNA(VLOOKUP($A36,'FL Ratio'!$A$3:$B$86,2,FALSE),0)*'FL Characterization'!W$2)</f>
        <v>5.8771373492759928E-3</v>
      </c>
      <c r="X36" s="2">
        <f ca="1">('[1]Pc, Winter, S3'!X36*Main!$B$5)+(_xlfn.IFNA(VLOOKUP($A36,'FL Ratio'!$A$3:$B$86,2,FALSE),0)*'FL Characterization'!X$2)</f>
        <v>7.03543209947764E-3</v>
      </c>
      <c r="Y36" s="2">
        <f ca="1">('[1]Pc, Winter, S3'!Y36*Main!$B$5)+(_xlfn.IFNA(VLOOKUP($A36,'FL Ratio'!$A$3:$B$86,2,FALSE),0)*'FL Characterization'!Y$2)</f>
        <v>7.3402465074254419E-3</v>
      </c>
    </row>
    <row r="37" spans="1:25" x14ac:dyDescent="0.3">
      <c r="A37">
        <v>36</v>
      </c>
      <c r="B37" s="2">
        <f ca="1">('[1]Pc, Winter, S3'!B37*Main!$B$5)+(_xlfn.IFNA(VLOOKUP($A37,'FL Ratio'!$A$3:$B$86,2,FALSE),0)*'FL Characterization'!B$2)</f>
        <v>1.2717059334674166E-2</v>
      </c>
      <c r="C37" s="2">
        <f ca="1">('[1]Pc, Winter, S3'!C37*Main!$B$5)+(_xlfn.IFNA(VLOOKUP($A37,'FL Ratio'!$A$3:$B$86,2,FALSE),0)*'FL Characterization'!C$2)</f>
        <v>1.2079815284576887E-2</v>
      </c>
      <c r="D37" s="2">
        <f ca="1">('[1]Pc, Winter, S3'!D37*Main!$B$5)+(_xlfn.IFNA(VLOOKUP($A37,'FL Ratio'!$A$3:$B$86,2,FALSE),0)*'FL Characterization'!D$2)</f>
        <v>1.1335540233604235E-2</v>
      </c>
      <c r="E37" s="2">
        <f ca="1">('[1]Pc, Winter, S3'!E37*Main!$B$5)+(_xlfn.IFNA(VLOOKUP($A37,'FL Ratio'!$A$3:$B$86,2,FALSE),0)*'FL Characterization'!E$2)</f>
        <v>1.1270672697202787E-2</v>
      </c>
      <c r="F37" s="2">
        <f ca="1">('[1]Pc, Winter, S3'!F37*Main!$B$5)+(_xlfn.IFNA(VLOOKUP($A37,'FL Ratio'!$A$3:$B$86,2,FALSE),0)*'FL Characterization'!F$2)</f>
        <v>1.0848553617948471E-2</v>
      </c>
      <c r="G37" s="2">
        <f ca="1">('[1]Pc, Winter, S3'!G37*Main!$B$5)+(_xlfn.IFNA(VLOOKUP($A37,'FL Ratio'!$A$3:$B$86,2,FALSE),0)*'FL Characterization'!G$2)</f>
        <v>1.1818484403045707E-2</v>
      </c>
      <c r="H37" s="2">
        <f ca="1">('[1]Pc, Winter, S3'!H37*Main!$B$5)+(_xlfn.IFNA(VLOOKUP($A37,'FL Ratio'!$A$3:$B$86,2,FALSE),0)*'FL Characterization'!H$2)</f>
        <v>1.5297309125474296E-2</v>
      </c>
      <c r="I37" s="2">
        <f ca="1">('[1]Pc, Winter, S3'!I37*Main!$B$5)+(_xlfn.IFNA(VLOOKUP($A37,'FL Ratio'!$A$3:$B$86,2,FALSE),0)*'FL Characterization'!I$2)</f>
        <v>1.5607933453035646E-2</v>
      </c>
      <c r="J37" s="2">
        <f ca="1">('[1]Pc, Winter, S3'!J37*Main!$B$5)+(_xlfn.IFNA(VLOOKUP($A37,'FL Ratio'!$A$3:$B$86,2,FALSE),0)*'FL Characterization'!J$2)</f>
        <v>1.6968536615968376E-2</v>
      </c>
      <c r="K37" s="2">
        <f ca="1">('[1]Pc, Winter, S3'!K37*Main!$B$5)+(_xlfn.IFNA(VLOOKUP($A37,'FL Ratio'!$A$3:$B$86,2,FALSE),0)*'FL Characterization'!K$2)</f>
        <v>1.8248329389876219E-2</v>
      </c>
      <c r="L37" s="2">
        <f ca="1">('[1]Pc, Winter, S3'!L37*Main!$B$5)+(_xlfn.IFNA(VLOOKUP($A37,'FL Ratio'!$A$3:$B$86,2,FALSE),0)*'FL Characterization'!L$2)</f>
        <v>1.7622540045859551E-2</v>
      </c>
      <c r="M37" s="2">
        <f ca="1">('[1]Pc, Winter, S3'!M37*Main!$B$5)+(_xlfn.IFNA(VLOOKUP($A37,'FL Ratio'!$A$3:$B$86,2,FALSE),0)*'FL Characterization'!M$2)</f>
        <v>1.7646877420839917E-2</v>
      </c>
      <c r="N37" s="2">
        <f ca="1">('[1]Pc, Winter, S3'!N37*Main!$B$5)+(_xlfn.IFNA(VLOOKUP($A37,'FL Ratio'!$A$3:$B$86,2,FALSE),0)*'FL Characterization'!N$2)</f>
        <v>1.7823487117661758E-2</v>
      </c>
      <c r="O37" s="2">
        <f ca="1">('[1]Pc, Winter, S3'!O37*Main!$B$5)+(_xlfn.IFNA(VLOOKUP($A37,'FL Ratio'!$A$3:$B$86,2,FALSE),0)*'FL Characterization'!O$2)</f>
        <v>1.7561807607532648E-2</v>
      </c>
      <c r="P37" s="2">
        <f ca="1">('[1]Pc, Winter, S3'!P37*Main!$B$5)+(_xlfn.IFNA(VLOOKUP($A37,'FL Ratio'!$A$3:$B$86,2,FALSE),0)*'FL Characterization'!P$2)</f>
        <v>1.7137576039344314E-2</v>
      </c>
      <c r="Q37" s="2">
        <f ca="1">('[1]Pc, Winter, S3'!Q37*Main!$B$5)+(_xlfn.IFNA(VLOOKUP($A37,'FL Ratio'!$A$3:$B$86,2,FALSE),0)*'FL Characterization'!Q$2)</f>
        <v>1.6205790108481593E-2</v>
      </c>
      <c r="R37" s="2">
        <f ca="1">('[1]Pc, Winter, S3'!R37*Main!$B$5)+(_xlfn.IFNA(VLOOKUP($A37,'FL Ratio'!$A$3:$B$86,2,FALSE),0)*'FL Characterization'!R$2)</f>
        <v>1.6479738425471496E-2</v>
      </c>
      <c r="S37" s="2">
        <f ca="1">('[1]Pc, Winter, S3'!S37*Main!$B$5)+(_xlfn.IFNA(VLOOKUP($A37,'FL Ratio'!$A$3:$B$86,2,FALSE),0)*'FL Characterization'!S$2)</f>
        <v>1.9323217046118345E-2</v>
      </c>
      <c r="T37" s="2">
        <f ca="1">('[1]Pc, Winter, S3'!T37*Main!$B$5)+(_xlfn.IFNA(VLOOKUP($A37,'FL Ratio'!$A$3:$B$86,2,FALSE),0)*'FL Characterization'!T$2)</f>
        <v>1.835804007463564E-2</v>
      </c>
      <c r="U37" s="2">
        <f ca="1">('[1]Pc, Winter, S3'!U37*Main!$B$5)+(_xlfn.IFNA(VLOOKUP($A37,'FL Ratio'!$A$3:$B$86,2,FALSE),0)*'FL Characterization'!U$2)</f>
        <v>1.7497167511779044E-2</v>
      </c>
      <c r="V37" s="2">
        <f ca="1">('[1]Pc, Winter, S3'!V37*Main!$B$5)+(_xlfn.IFNA(VLOOKUP($A37,'FL Ratio'!$A$3:$B$86,2,FALSE),0)*'FL Characterization'!V$2)</f>
        <v>1.7104325374010292E-2</v>
      </c>
      <c r="W37" s="2">
        <f ca="1">('[1]Pc, Winter, S3'!W37*Main!$B$5)+(_xlfn.IFNA(VLOOKUP($A37,'FL Ratio'!$A$3:$B$86,2,FALSE),0)*'FL Characterization'!W$2)</f>
        <v>1.5863787049702285E-2</v>
      </c>
      <c r="X37" s="2">
        <f ca="1">('[1]Pc, Winter, S3'!X37*Main!$B$5)+(_xlfn.IFNA(VLOOKUP($A37,'FL Ratio'!$A$3:$B$86,2,FALSE),0)*'FL Characterization'!X$2)</f>
        <v>1.5801053579184272E-2</v>
      </c>
      <c r="Y37" s="2">
        <f ca="1">('[1]Pc, Winter, S3'!Y37*Main!$B$5)+(_xlfn.IFNA(VLOOKUP($A37,'FL Ratio'!$A$3:$B$86,2,FALSE),0)*'FL Characterization'!Y$2)</f>
        <v>1.4642250094630459E-2</v>
      </c>
    </row>
    <row r="38" spans="1:25" x14ac:dyDescent="0.3">
      <c r="A38">
        <v>37</v>
      </c>
      <c r="B38" s="2">
        <f ca="1">('[1]Pc, Winter, S3'!B38*Main!$B$5)+(_xlfn.IFNA(VLOOKUP($A38,'FL Ratio'!$A$3:$B$86,2,FALSE),0)*'FL Characterization'!B$2)</f>
        <v>6.7081782608163446E-3</v>
      </c>
      <c r="C38" s="2">
        <f ca="1">('[1]Pc, Winter, S3'!C38*Main!$B$5)+(_xlfn.IFNA(VLOOKUP($A38,'FL Ratio'!$A$3:$B$86,2,FALSE),0)*'FL Characterization'!C$2)</f>
        <v>6.5065890898064914E-3</v>
      </c>
      <c r="D38" s="2">
        <f ca="1">('[1]Pc, Winter, S3'!D38*Main!$B$5)+(_xlfn.IFNA(VLOOKUP($A38,'FL Ratio'!$A$3:$B$86,2,FALSE),0)*'FL Characterization'!D$2)</f>
        <v>6.0068830754257587E-3</v>
      </c>
      <c r="E38" s="2">
        <f ca="1">('[1]Pc, Winter, S3'!E38*Main!$B$5)+(_xlfn.IFNA(VLOOKUP($A38,'FL Ratio'!$A$3:$B$86,2,FALSE),0)*'FL Characterization'!E$2)</f>
        <v>5.8415228646081681E-3</v>
      </c>
      <c r="F38" s="2">
        <f ca="1">('[1]Pc, Winter, S3'!F38*Main!$B$5)+(_xlfn.IFNA(VLOOKUP($A38,'FL Ratio'!$A$3:$B$86,2,FALSE),0)*'FL Characterization'!F$2)</f>
        <v>5.4482535220806289E-3</v>
      </c>
      <c r="G38" s="2">
        <f ca="1">('[1]Pc, Winter, S3'!G38*Main!$B$5)+(_xlfn.IFNA(VLOOKUP($A38,'FL Ratio'!$A$3:$B$86,2,FALSE),0)*'FL Characterization'!G$2)</f>
        <v>5.8942069858015124E-3</v>
      </c>
      <c r="H38" s="2">
        <f ca="1">('[1]Pc, Winter, S3'!H38*Main!$B$5)+(_xlfn.IFNA(VLOOKUP($A38,'FL Ratio'!$A$3:$B$86,2,FALSE),0)*'FL Characterization'!H$2)</f>
        <v>7.6508903469717573E-3</v>
      </c>
      <c r="I38" s="2">
        <f ca="1">('[1]Pc, Winter, S3'!I38*Main!$B$5)+(_xlfn.IFNA(VLOOKUP($A38,'FL Ratio'!$A$3:$B$86,2,FALSE),0)*'FL Characterization'!I$2)</f>
        <v>6.3045960524440699E-3</v>
      </c>
      <c r="J38" s="2">
        <f ca="1">('[1]Pc, Winter, S3'!J38*Main!$B$5)+(_xlfn.IFNA(VLOOKUP($A38,'FL Ratio'!$A$3:$B$86,2,FALSE),0)*'FL Characterization'!J$2)</f>
        <v>5.0826278991814829E-3</v>
      </c>
      <c r="K38" s="2">
        <f ca="1">('[1]Pc, Winter, S3'!K38*Main!$B$5)+(_xlfn.IFNA(VLOOKUP($A38,'FL Ratio'!$A$3:$B$86,2,FALSE),0)*'FL Characterization'!K$2)</f>
        <v>3.7955986987108534E-3</v>
      </c>
      <c r="L38" s="2">
        <f ca="1">('[1]Pc, Winter, S3'!L38*Main!$B$5)+(_xlfn.IFNA(VLOOKUP($A38,'FL Ratio'!$A$3:$B$86,2,FALSE),0)*'FL Characterization'!L$2)</f>
        <v>6.6875513856688509E-3</v>
      </c>
      <c r="M38" s="2">
        <f ca="1">('[1]Pc, Winter, S3'!M38*Main!$B$5)+(_xlfn.IFNA(VLOOKUP($A38,'FL Ratio'!$A$3:$B$86,2,FALSE),0)*'FL Characterization'!M$2)</f>
        <v>6.8124139639468267E-3</v>
      </c>
      <c r="N38" s="2">
        <f ca="1">('[1]Pc, Winter, S3'!N38*Main!$B$5)+(_xlfn.IFNA(VLOOKUP($A38,'FL Ratio'!$A$3:$B$86,2,FALSE),0)*'FL Characterization'!N$2)</f>
        <v>6.8056868041126662E-3</v>
      </c>
      <c r="O38" s="2">
        <f ca="1">('[1]Pc, Winter, S3'!O38*Main!$B$5)+(_xlfn.IFNA(VLOOKUP($A38,'FL Ratio'!$A$3:$B$86,2,FALSE),0)*'FL Characterization'!O$2)</f>
        <v>7.0667532980938945E-3</v>
      </c>
      <c r="P38" s="2">
        <f ca="1">('[1]Pc, Winter, S3'!P38*Main!$B$5)+(_xlfn.IFNA(VLOOKUP($A38,'FL Ratio'!$A$3:$B$86,2,FALSE),0)*'FL Characterization'!P$2)</f>
        <v>6.7572172834724741E-3</v>
      </c>
      <c r="Q38" s="2">
        <f ca="1">('[1]Pc, Winter, S3'!Q38*Main!$B$5)+(_xlfn.IFNA(VLOOKUP($A38,'FL Ratio'!$A$3:$B$86,2,FALSE),0)*'FL Characterization'!Q$2)</f>
        <v>6.8928172801071162E-3</v>
      </c>
      <c r="R38" s="2">
        <f ca="1">('[1]Pc, Winter, S3'!R38*Main!$B$5)+(_xlfn.IFNA(VLOOKUP($A38,'FL Ratio'!$A$3:$B$86,2,FALSE),0)*'FL Characterization'!R$2)</f>
        <v>6.8432059431053436E-3</v>
      </c>
      <c r="S38" s="2">
        <f ca="1">('[1]Pc, Winter, S3'!S38*Main!$B$5)+(_xlfn.IFNA(VLOOKUP($A38,'FL Ratio'!$A$3:$B$86,2,FALSE),0)*'FL Characterization'!S$2)</f>
        <v>8.7999711559954875E-3</v>
      </c>
      <c r="T38" s="2">
        <f ca="1">('[1]Pc, Winter, S3'!T38*Main!$B$5)+(_xlfn.IFNA(VLOOKUP($A38,'FL Ratio'!$A$3:$B$86,2,FALSE),0)*'FL Characterization'!T$2)</f>
        <v>7.8111096610725224E-3</v>
      </c>
      <c r="U38" s="2">
        <f ca="1">('[1]Pc, Winter, S3'!U38*Main!$B$5)+(_xlfn.IFNA(VLOOKUP($A38,'FL Ratio'!$A$3:$B$86,2,FALSE),0)*'FL Characterization'!U$2)</f>
        <v>7.1120042750911893E-3</v>
      </c>
      <c r="V38" s="2">
        <f ca="1">('[1]Pc, Winter, S3'!V38*Main!$B$5)+(_xlfn.IFNA(VLOOKUP($A38,'FL Ratio'!$A$3:$B$86,2,FALSE),0)*'FL Characterization'!V$2)</f>
        <v>7.1863950984961747E-3</v>
      </c>
      <c r="W38" s="2">
        <f ca="1">('[1]Pc, Winter, S3'!W38*Main!$B$5)+(_xlfn.IFNA(VLOOKUP($A38,'FL Ratio'!$A$3:$B$86,2,FALSE),0)*'FL Characterization'!W$2)</f>
        <v>6.8309804640278148E-3</v>
      </c>
      <c r="X38" s="2">
        <f ca="1">('[1]Pc, Winter, S3'!X38*Main!$B$5)+(_xlfn.IFNA(VLOOKUP($A38,'FL Ratio'!$A$3:$B$86,2,FALSE),0)*'FL Characterization'!X$2)</f>
        <v>7.9216458127116321E-3</v>
      </c>
      <c r="Y38" s="2">
        <f ca="1">('[1]Pc, Winter, S3'!Y38*Main!$B$5)+(_xlfn.IFNA(VLOOKUP($A38,'FL Ratio'!$A$3:$B$86,2,FALSE),0)*'FL Characterization'!Y$2)</f>
        <v>7.6072250513418895E-3</v>
      </c>
    </row>
    <row r="39" spans="1:25" x14ac:dyDescent="0.3">
      <c r="A39">
        <v>38</v>
      </c>
      <c r="B39" s="2">
        <f ca="1">('[1]Pc, Winter, S3'!B39*Main!$B$5)+(_xlfn.IFNA(VLOOKUP($A39,'FL Ratio'!$A$3:$B$86,2,FALSE),0)*'FL Characterization'!B$2)</f>
        <v>5.2587574106275643E-3</v>
      </c>
      <c r="C39" s="2">
        <f ca="1">('[1]Pc, Winter, S3'!C39*Main!$B$5)+(_xlfn.IFNA(VLOOKUP($A39,'FL Ratio'!$A$3:$B$86,2,FALSE),0)*'FL Characterization'!C$2)</f>
        <v>5.2632174531794668E-3</v>
      </c>
      <c r="D39" s="2">
        <f ca="1">('[1]Pc, Winter, S3'!D39*Main!$B$5)+(_xlfn.IFNA(VLOOKUP($A39,'FL Ratio'!$A$3:$B$86,2,FALSE),0)*'FL Characterization'!D$2)</f>
        <v>5.1776924025508852E-3</v>
      </c>
      <c r="E39" s="2">
        <f ca="1">('[1]Pc, Winter, S3'!E39*Main!$B$5)+(_xlfn.IFNA(VLOOKUP($A39,'FL Ratio'!$A$3:$B$86,2,FALSE),0)*'FL Characterization'!E$2)</f>
        <v>5.2706000055538493E-3</v>
      </c>
      <c r="F39" s="2">
        <f ca="1">('[1]Pc, Winter, S3'!F39*Main!$B$5)+(_xlfn.IFNA(VLOOKUP($A39,'FL Ratio'!$A$3:$B$86,2,FALSE),0)*'FL Characterization'!F$2)</f>
        <v>5.1262988403918417E-3</v>
      </c>
      <c r="G39" s="2">
        <f ca="1">('[1]Pc, Winter, S3'!G39*Main!$B$5)+(_xlfn.IFNA(VLOOKUP($A39,'FL Ratio'!$A$3:$B$86,2,FALSE),0)*'FL Characterization'!G$2)</f>
        <v>5.1675391047383652E-3</v>
      </c>
      <c r="H39" s="2">
        <f ca="1">('[1]Pc, Winter, S3'!H39*Main!$B$5)+(_xlfn.IFNA(VLOOKUP($A39,'FL Ratio'!$A$3:$B$86,2,FALSE),0)*'FL Characterization'!H$2)</f>
        <v>5.4511971451643455E-3</v>
      </c>
      <c r="I39" s="2">
        <f ca="1">('[1]Pc, Winter, S3'!I39*Main!$B$5)+(_xlfn.IFNA(VLOOKUP($A39,'FL Ratio'!$A$3:$B$86,2,FALSE),0)*'FL Characterization'!I$2)</f>
        <v>4.8261684393446176E-3</v>
      </c>
      <c r="J39" s="2">
        <f ca="1">('[1]Pc, Winter, S3'!J39*Main!$B$5)+(_xlfn.IFNA(VLOOKUP($A39,'FL Ratio'!$A$3:$B$86,2,FALSE),0)*'FL Characterization'!J$2)</f>
        <v>4.0276475704846444E-3</v>
      </c>
      <c r="K39" s="2">
        <f ca="1">('[1]Pc, Winter, S3'!K39*Main!$B$5)+(_xlfn.IFNA(VLOOKUP($A39,'FL Ratio'!$A$3:$B$86,2,FALSE),0)*'FL Characterization'!K$2)</f>
        <v>3.9069461567379478E-3</v>
      </c>
      <c r="L39" s="2">
        <f ca="1">('[1]Pc, Winter, S3'!L39*Main!$B$5)+(_xlfn.IFNA(VLOOKUP($A39,'FL Ratio'!$A$3:$B$86,2,FALSE),0)*'FL Characterization'!L$2)</f>
        <v>5.2207329387063779E-3</v>
      </c>
      <c r="M39" s="2">
        <f ca="1">('[1]Pc, Winter, S3'!M39*Main!$B$5)+(_xlfn.IFNA(VLOOKUP($A39,'FL Ratio'!$A$3:$B$86,2,FALSE),0)*'FL Characterization'!M$2)</f>
        <v>4.7861649353399434E-3</v>
      </c>
      <c r="N39" s="2">
        <f ca="1">('[1]Pc, Winter, S3'!N39*Main!$B$5)+(_xlfn.IFNA(VLOOKUP($A39,'FL Ratio'!$A$3:$B$86,2,FALSE),0)*'FL Characterization'!N$2)</f>
        <v>4.9048279105115651E-3</v>
      </c>
      <c r="O39" s="2">
        <f ca="1">('[1]Pc, Winter, S3'!O39*Main!$B$5)+(_xlfn.IFNA(VLOOKUP($A39,'FL Ratio'!$A$3:$B$86,2,FALSE),0)*'FL Characterization'!O$2)</f>
        <v>5.1375217654058792E-3</v>
      </c>
      <c r="P39" s="2">
        <f ca="1">('[1]Pc, Winter, S3'!P39*Main!$B$5)+(_xlfn.IFNA(VLOOKUP($A39,'FL Ratio'!$A$3:$B$86,2,FALSE),0)*'FL Characterization'!P$2)</f>
        <v>5.2680701545621787E-3</v>
      </c>
      <c r="Q39" s="2">
        <f ca="1">('[1]Pc, Winter, S3'!Q39*Main!$B$5)+(_xlfn.IFNA(VLOOKUP($A39,'FL Ratio'!$A$3:$B$86,2,FALSE),0)*'FL Characterization'!Q$2)</f>
        <v>5.4206204730924282E-3</v>
      </c>
      <c r="R39" s="2">
        <f ca="1">('[1]Pc, Winter, S3'!R39*Main!$B$5)+(_xlfn.IFNA(VLOOKUP($A39,'FL Ratio'!$A$3:$B$86,2,FALSE),0)*'FL Characterization'!R$2)</f>
        <v>5.8362783357543222E-3</v>
      </c>
      <c r="S39" s="2">
        <f ca="1">('[1]Pc, Winter, S3'!S39*Main!$B$5)+(_xlfn.IFNA(VLOOKUP($A39,'FL Ratio'!$A$3:$B$86,2,FALSE),0)*'FL Characterization'!S$2)</f>
        <v>6.1767861845023874E-3</v>
      </c>
      <c r="T39" s="2">
        <f ca="1">('[1]Pc, Winter, S3'!T39*Main!$B$5)+(_xlfn.IFNA(VLOOKUP($A39,'FL Ratio'!$A$3:$B$86,2,FALSE),0)*'FL Characterization'!T$2)</f>
        <v>5.6595996325250111E-3</v>
      </c>
      <c r="U39" s="2">
        <f ca="1">('[1]Pc, Winter, S3'!U39*Main!$B$5)+(_xlfn.IFNA(VLOOKUP($A39,'FL Ratio'!$A$3:$B$86,2,FALSE),0)*'FL Characterization'!U$2)</f>
        <v>5.3186732795923114E-3</v>
      </c>
      <c r="V39" s="2">
        <f ca="1">('[1]Pc, Winter, S3'!V39*Main!$B$5)+(_xlfn.IFNA(VLOOKUP($A39,'FL Ratio'!$A$3:$B$86,2,FALSE),0)*'FL Characterization'!V$2)</f>
        <v>5.4711378841807937E-3</v>
      </c>
      <c r="W39" s="2">
        <f ca="1">('[1]Pc, Winter, S3'!W39*Main!$B$5)+(_xlfn.IFNA(VLOOKUP($A39,'FL Ratio'!$A$3:$B$86,2,FALSE),0)*'FL Characterization'!W$2)</f>
        <v>5.3768976060194285E-3</v>
      </c>
      <c r="X39" s="2">
        <f ca="1">('[1]Pc, Winter, S3'!X39*Main!$B$5)+(_xlfn.IFNA(VLOOKUP($A39,'FL Ratio'!$A$3:$B$86,2,FALSE),0)*'FL Characterization'!X$2)</f>
        <v>5.8623220363751369E-3</v>
      </c>
      <c r="Y39" s="2">
        <f ca="1">('[1]Pc, Winter, S3'!Y39*Main!$B$5)+(_xlfn.IFNA(VLOOKUP($A39,'FL Ratio'!$A$3:$B$86,2,FALSE),0)*'FL Characterization'!Y$2)</f>
        <v>6.2399194267269012E-3</v>
      </c>
    </row>
    <row r="40" spans="1:25" x14ac:dyDescent="0.3">
      <c r="A40">
        <v>39</v>
      </c>
      <c r="B40" s="2">
        <f ca="1">('[1]Pc, Winter, S3'!B40*Main!$B$5)+(_xlfn.IFNA(VLOOKUP($A40,'FL Ratio'!$A$3:$B$86,2,FALSE),0)*'FL Characterization'!B$2)</f>
        <v>4.3509297626256639E-2</v>
      </c>
      <c r="C40" s="2">
        <f ca="1">('[1]Pc, Winter, S3'!C40*Main!$B$5)+(_xlfn.IFNA(VLOOKUP($A40,'FL Ratio'!$A$3:$B$86,2,FALSE),0)*'FL Characterization'!C$2)</f>
        <v>4.2181107371646667E-2</v>
      </c>
      <c r="D40" s="2">
        <f ca="1">('[1]Pc, Winter, S3'!D40*Main!$B$5)+(_xlfn.IFNA(VLOOKUP($A40,'FL Ratio'!$A$3:$B$86,2,FALSE),0)*'FL Characterization'!D$2)</f>
        <v>4.2453395077124319E-2</v>
      </c>
      <c r="E40" s="2">
        <f ca="1">('[1]Pc, Winter, S3'!E40*Main!$B$5)+(_xlfn.IFNA(VLOOKUP($A40,'FL Ratio'!$A$3:$B$86,2,FALSE),0)*'FL Characterization'!E$2)</f>
        <v>4.277551956290223E-2</v>
      </c>
      <c r="F40" s="2">
        <f ca="1">('[1]Pc, Winter, S3'!F40*Main!$B$5)+(_xlfn.IFNA(VLOOKUP($A40,'FL Ratio'!$A$3:$B$86,2,FALSE),0)*'FL Characterization'!F$2)</f>
        <v>4.2945314548863425E-2</v>
      </c>
      <c r="G40" s="2">
        <f ca="1">('[1]Pc, Winter, S3'!G40*Main!$B$5)+(_xlfn.IFNA(VLOOKUP($A40,'FL Ratio'!$A$3:$B$86,2,FALSE),0)*'FL Characterization'!G$2)</f>
        <v>4.3560826264640334E-2</v>
      </c>
      <c r="H40" s="2">
        <f ca="1">('[1]Pc, Winter, S3'!H40*Main!$B$5)+(_xlfn.IFNA(VLOOKUP($A40,'FL Ratio'!$A$3:$B$86,2,FALSE),0)*'FL Characterization'!H$2)</f>
        <v>5.3845655915699807E-2</v>
      </c>
      <c r="I40" s="2">
        <f ca="1">('[1]Pc, Winter, S3'!I40*Main!$B$5)+(_xlfn.IFNA(VLOOKUP($A40,'FL Ratio'!$A$3:$B$86,2,FALSE),0)*'FL Characterization'!I$2)</f>
        <v>5.4503121482290348E-2</v>
      </c>
      <c r="J40" s="2">
        <f ca="1">('[1]Pc, Winter, S3'!J40*Main!$B$5)+(_xlfn.IFNA(VLOOKUP($A40,'FL Ratio'!$A$3:$B$86,2,FALSE),0)*'FL Characterization'!J$2)</f>
        <v>5.5448370353175118E-2</v>
      </c>
      <c r="K40" s="2">
        <f ca="1">('[1]Pc, Winter, S3'!K40*Main!$B$5)+(_xlfn.IFNA(VLOOKUP($A40,'FL Ratio'!$A$3:$B$86,2,FALSE),0)*'FL Characterization'!K$2)</f>
        <v>5.4234746362950989E-2</v>
      </c>
      <c r="L40" s="2">
        <f ca="1">('[1]Pc, Winter, S3'!L40*Main!$B$5)+(_xlfn.IFNA(VLOOKUP($A40,'FL Ratio'!$A$3:$B$86,2,FALSE),0)*'FL Characterization'!L$2)</f>
        <v>5.3294625890229722E-2</v>
      </c>
      <c r="M40" s="2">
        <f ca="1">('[1]Pc, Winter, S3'!M40*Main!$B$5)+(_xlfn.IFNA(VLOOKUP($A40,'FL Ratio'!$A$3:$B$86,2,FALSE),0)*'FL Characterization'!M$2)</f>
        <v>5.5297245433723073E-2</v>
      </c>
      <c r="N40" s="2">
        <f ca="1">('[1]Pc, Winter, S3'!N40*Main!$B$5)+(_xlfn.IFNA(VLOOKUP($A40,'FL Ratio'!$A$3:$B$86,2,FALSE),0)*'FL Characterization'!N$2)</f>
        <v>5.7442955993114914E-2</v>
      </c>
      <c r="O40" s="2">
        <f ca="1">('[1]Pc, Winter, S3'!O40*Main!$B$5)+(_xlfn.IFNA(VLOOKUP($A40,'FL Ratio'!$A$3:$B$86,2,FALSE),0)*'FL Characterization'!O$2)</f>
        <v>5.6141202224099199E-2</v>
      </c>
      <c r="P40" s="2">
        <f ca="1">('[1]Pc, Winter, S3'!P40*Main!$B$5)+(_xlfn.IFNA(VLOOKUP($A40,'FL Ratio'!$A$3:$B$86,2,FALSE),0)*'FL Characterization'!P$2)</f>
        <v>5.5214786169437605E-2</v>
      </c>
      <c r="Q40" s="2">
        <f ca="1">('[1]Pc, Winter, S3'!Q40*Main!$B$5)+(_xlfn.IFNA(VLOOKUP($A40,'FL Ratio'!$A$3:$B$86,2,FALSE),0)*'FL Characterization'!Q$2)</f>
        <v>5.5828621117823593E-2</v>
      </c>
      <c r="R40" s="2">
        <f ca="1">('[1]Pc, Winter, S3'!R40*Main!$B$5)+(_xlfn.IFNA(VLOOKUP($A40,'FL Ratio'!$A$3:$B$86,2,FALSE),0)*'FL Characterization'!R$2)</f>
        <v>5.3551081738387928E-2</v>
      </c>
      <c r="S40" s="2">
        <f ca="1">('[1]Pc, Winter, S3'!S40*Main!$B$5)+(_xlfn.IFNA(VLOOKUP($A40,'FL Ratio'!$A$3:$B$86,2,FALSE),0)*'FL Characterization'!S$2)</f>
        <v>5.6599277435140351E-2</v>
      </c>
      <c r="T40" s="2">
        <f ca="1">('[1]Pc, Winter, S3'!T40*Main!$B$5)+(_xlfn.IFNA(VLOOKUP($A40,'FL Ratio'!$A$3:$B$86,2,FALSE),0)*'FL Characterization'!T$2)</f>
        <v>5.4110884988284244E-2</v>
      </c>
      <c r="U40" s="2">
        <f ca="1">('[1]Pc, Winter, S3'!U40*Main!$B$5)+(_xlfn.IFNA(VLOOKUP($A40,'FL Ratio'!$A$3:$B$86,2,FALSE),0)*'FL Characterization'!U$2)</f>
        <v>5.0805926001524247E-2</v>
      </c>
      <c r="V40" s="2">
        <f ca="1">('[1]Pc, Winter, S3'!V40*Main!$B$5)+(_xlfn.IFNA(VLOOKUP($A40,'FL Ratio'!$A$3:$B$86,2,FALSE),0)*'FL Characterization'!V$2)</f>
        <v>5.1707587724185808E-2</v>
      </c>
      <c r="W40" s="2">
        <f ca="1">('[1]Pc, Winter, S3'!W40*Main!$B$5)+(_xlfn.IFNA(VLOOKUP($A40,'FL Ratio'!$A$3:$B$86,2,FALSE),0)*'FL Characterization'!W$2)</f>
        <v>4.9903548088422206E-2</v>
      </c>
      <c r="X40" s="2">
        <f ca="1">('[1]Pc, Winter, S3'!X40*Main!$B$5)+(_xlfn.IFNA(VLOOKUP($A40,'FL Ratio'!$A$3:$B$86,2,FALSE),0)*'FL Characterization'!X$2)</f>
        <v>4.5954583552167673E-2</v>
      </c>
      <c r="Y40" s="2">
        <f ca="1">('[1]Pc, Winter, S3'!Y40*Main!$B$5)+(_xlfn.IFNA(VLOOKUP($A40,'FL Ratio'!$A$3:$B$86,2,FALSE),0)*'FL Characterization'!Y$2)</f>
        <v>4.5026324142879846E-2</v>
      </c>
    </row>
    <row r="41" spans="1:25" x14ac:dyDescent="0.3">
      <c r="A41">
        <v>40</v>
      </c>
      <c r="B41" s="2">
        <f ca="1">('[1]Pc, Winter, S3'!B41*Main!$B$5)+(_xlfn.IFNA(VLOOKUP($A41,'FL Ratio'!$A$3:$B$86,2,FALSE),0)*'FL Characterization'!B$2)</f>
        <v>2.1595316774021787E-2</v>
      </c>
      <c r="C41" s="2">
        <f ca="1">('[1]Pc, Winter, S3'!C41*Main!$B$5)+(_xlfn.IFNA(VLOOKUP($A41,'FL Ratio'!$A$3:$B$86,2,FALSE),0)*'FL Characterization'!C$2)</f>
        <v>2.1007343602756828E-2</v>
      </c>
      <c r="D41" s="2">
        <f ca="1">('[1]Pc, Winter, S3'!D41*Main!$B$5)+(_xlfn.IFNA(VLOOKUP($A41,'FL Ratio'!$A$3:$B$86,2,FALSE),0)*'FL Characterization'!D$2)</f>
        <v>2.0038432141120891E-2</v>
      </c>
      <c r="E41" s="2">
        <f ca="1">('[1]Pc, Winter, S3'!E41*Main!$B$5)+(_xlfn.IFNA(VLOOKUP($A41,'FL Ratio'!$A$3:$B$86,2,FALSE),0)*'FL Characterization'!E$2)</f>
        <v>2.0407300163209092E-2</v>
      </c>
      <c r="F41" s="2">
        <f ca="1">('[1]Pc, Winter, S3'!F41*Main!$B$5)+(_xlfn.IFNA(VLOOKUP($A41,'FL Ratio'!$A$3:$B$86,2,FALSE),0)*'FL Characterization'!F$2)</f>
        <v>1.9417217486188968E-2</v>
      </c>
      <c r="G41" s="2">
        <f ca="1">('[1]Pc, Winter, S3'!G41*Main!$B$5)+(_xlfn.IFNA(VLOOKUP($A41,'FL Ratio'!$A$3:$B$86,2,FALSE),0)*'FL Characterization'!G$2)</f>
        <v>1.9103447847006464E-2</v>
      </c>
      <c r="H41" s="2">
        <f ca="1">('[1]Pc, Winter, S3'!H41*Main!$B$5)+(_xlfn.IFNA(VLOOKUP($A41,'FL Ratio'!$A$3:$B$86,2,FALSE),0)*'FL Characterization'!H$2)</f>
        <v>1.9683422822103835E-2</v>
      </c>
      <c r="I41" s="2">
        <f ca="1">('[1]Pc, Winter, S3'!I41*Main!$B$5)+(_xlfn.IFNA(VLOOKUP($A41,'FL Ratio'!$A$3:$B$86,2,FALSE),0)*'FL Characterization'!I$2)</f>
        <v>2.2951758432678E-2</v>
      </c>
      <c r="J41" s="2">
        <f ca="1">('[1]Pc, Winter, S3'!J41*Main!$B$5)+(_xlfn.IFNA(VLOOKUP($A41,'FL Ratio'!$A$3:$B$86,2,FALSE),0)*'FL Characterization'!J$2)</f>
        <v>2.3354224790966844E-2</v>
      </c>
      <c r="K41" s="2">
        <f ca="1">('[1]Pc, Winter, S3'!K41*Main!$B$5)+(_xlfn.IFNA(VLOOKUP($A41,'FL Ratio'!$A$3:$B$86,2,FALSE),0)*'FL Characterization'!K$2)</f>
        <v>2.3296308937347042E-2</v>
      </c>
      <c r="L41" s="2">
        <f ca="1">('[1]Pc, Winter, S3'!L41*Main!$B$5)+(_xlfn.IFNA(VLOOKUP($A41,'FL Ratio'!$A$3:$B$86,2,FALSE),0)*'FL Characterization'!L$2)</f>
        <v>2.3015717132822001E-2</v>
      </c>
      <c r="M41" s="2">
        <f ca="1">('[1]Pc, Winter, S3'!M41*Main!$B$5)+(_xlfn.IFNA(VLOOKUP($A41,'FL Ratio'!$A$3:$B$86,2,FALSE),0)*'FL Characterization'!M$2)</f>
        <v>2.3568626329652329E-2</v>
      </c>
      <c r="N41" s="2">
        <f ca="1">('[1]Pc, Winter, S3'!N41*Main!$B$5)+(_xlfn.IFNA(VLOOKUP($A41,'FL Ratio'!$A$3:$B$86,2,FALSE),0)*'FL Characterization'!N$2)</f>
        <v>2.3543521517696644E-2</v>
      </c>
      <c r="O41" s="2">
        <f ca="1">('[1]Pc, Winter, S3'!O41*Main!$B$5)+(_xlfn.IFNA(VLOOKUP($A41,'FL Ratio'!$A$3:$B$86,2,FALSE),0)*'FL Characterization'!O$2)</f>
        <v>2.3645451943290641E-2</v>
      </c>
      <c r="P41" s="2">
        <f ca="1">('[1]Pc, Winter, S3'!P41*Main!$B$5)+(_xlfn.IFNA(VLOOKUP($A41,'FL Ratio'!$A$3:$B$86,2,FALSE),0)*'FL Characterization'!P$2)</f>
        <v>2.0788221286368761E-2</v>
      </c>
      <c r="Q41" s="2">
        <f ca="1">('[1]Pc, Winter, S3'!Q41*Main!$B$5)+(_xlfn.IFNA(VLOOKUP($A41,'FL Ratio'!$A$3:$B$86,2,FALSE),0)*'FL Characterization'!Q$2)</f>
        <v>2.2255308499619972E-2</v>
      </c>
      <c r="R41" s="2">
        <f ca="1">('[1]Pc, Winter, S3'!R41*Main!$B$5)+(_xlfn.IFNA(VLOOKUP($A41,'FL Ratio'!$A$3:$B$86,2,FALSE),0)*'FL Characterization'!R$2)</f>
        <v>2.3582510868859041E-2</v>
      </c>
      <c r="S41" s="2">
        <f ca="1">('[1]Pc, Winter, S3'!S41*Main!$B$5)+(_xlfn.IFNA(VLOOKUP($A41,'FL Ratio'!$A$3:$B$86,2,FALSE),0)*'FL Characterization'!S$2)</f>
        <v>2.3911384298074937E-2</v>
      </c>
      <c r="T41" s="2">
        <f ca="1">('[1]Pc, Winter, S3'!T41*Main!$B$5)+(_xlfn.IFNA(VLOOKUP($A41,'FL Ratio'!$A$3:$B$86,2,FALSE),0)*'FL Characterization'!T$2)</f>
        <v>2.219754590884462E-2</v>
      </c>
      <c r="U41" s="2">
        <f ca="1">('[1]Pc, Winter, S3'!U41*Main!$B$5)+(_xlfn.IFNA(VLOOKUP($A41,'FL Ratio'!$A$3:$B$86,2,FALSE),0)*'FL Characterization'!U$2)</f>
        <v>2.0972438949013451E-2</v>
      </c>
      <c r="V41" s="2">
        <f ca="1">('[1]Pc, Winter, S3'!V41*Main!$B$5)+(_xlfn.IFNA(VLOOKUP($A41,'FL Ratio'!$A$3:$B$86,2,FALSE),0)*'FL Characterization'!V$2)</f>
        <v>2.1113166071971015E-2</v>
      </c>
      <c r="W41" s="2">
        <f ca="1">('[1]Pc, Winter, S3'!W41*Main!$B$5)+(_xlfn.IFNA(VLOOKUP($A41,'FL Ratio'!$A$3:$B$86,2,FALSE),0)*'FL Characterization'!W$2)</f>
        <v>1.9893167113015205E-2</v>
      </c>
      <c r="X41" s="2">
        <f ca="1">('[1]Pc, Winter, S3'!X41*Main!$B$5)+(_xlfn.IFNA(VLOOKUP($A41,'FL Ratio'!$A$3:$B$86,2,FALSE),0)*'FL Characterization'!X$2)</f>
        <v>1.9855029674164488E-2</v>
      </c>
      <c r="Y41" s="2">
        <f ca="1">('[1]Pc, Winter, S3'!Y41*Main!$B$5)+(_xlfn.IFNA(VLOOKUP($A41,'FL Ratio'!$A$3:$B$86,2,FALSE),0)*'FL Characterization'!Y$2)</f>
        <v>1.9959708573259845E-2</v>
      </c>
    </row>
    <row r="42" spans="1:25" x14ac:dyDescent="0.3">
      <c r="A42">
        <v>41</v>
      </c>
      <c r="B42" s="2">
        <f ca="1">('[1]Pc, Winter, S3'!B42*Main!$B$5)+(_xlfn.IFNA(VLOOKUP($A42,'FL Ratio'!$A$3:$B$86,2,FALSE),0)*'FL Characterization'!B$2)</f>
        <v>9.3788799939680274E-3</v>
      </c>
      <c r="C42" s="2">
        <f ca="1">('[1]Pc, Winter, S3'!C42*Main!$B$5)+(_xlfn.IFNA(VLOOKUP($A42,'FL Ratio'!$A$3:$B$86,2,FALSE),0)*'FL Characterization'!C$2)</f>
        <v>9.3034226684771751E-3</v>
      </c>
      <c r="D42" s="2">
        <f ca="1">('[1]Pc, Winter, S3'!D42*Main!$B$5)+(_xlfn.IFNA(VLOOKUP($A42,'FL Ratio'!$A$3:$B$86,2,FALSE),0)*'FL Characterization'!D$2)</f>
        <v>8.7095481072385905E-3</v>
      </c>
      <c r="E42" s="2">
        <f ca="1">('[1]Pc, Winter, S3'!E42*Main!$B$5)+(_xlfn.IFNA(VLOOKUP($A42,'FL Ratio'!$A$3:$B$86,2,FALSE),0)*'FL Characterization'!E$2)</f>
        <v>8.5117282699877263E-3</v>
      </c>
      <c r="F42" s="2">
        <f ca="1">('[1]Pc, Winter, S3'!F42*Main!$B$5)+(_xlfn.IFNA(VLOOKUP($A42,'FL Ratio'!$A$3:$B$86,2,FALSE),0)*'FL Characterization'!F$2)</f>
        <v>8.0790714654103458E-3</v>
      </c>
      <c r="G42" s="2">
        <f ca="1">('[1]Pc, Winter, S3'!G42*Main!$B$5)+(_xlfn.IFNA(VLOOKUP($A42,'FL Ratio'!$A$3:$B$86,2,FALSE),0)*'FL Characterization'!G$2)</f>
        <v>8.138755188029697E-3</v>
      </c>
      <c r="H42" s="2">
        <f ca="1">('[1]Pc, Winter, S3'!H42*Main!$B$5)+(_xlfn.IFNA(VLOOKUP($A42,'FL Ratio'!$A$3:$B$86,2,FALSE),0)*'FL Characterization'!H$2)</f>
        <v>9.8444985539979137E-3</v>
      </c>
      <c r="I42" s="2">
        <f ca="1">('[1]Pc, Winter, S3'!I42*Main!$B$5)+(_xlfn.IFNA(VLOOKUP($A42,'FL Ratio'!$A$3:$B$86,2,FALSE),0)*'FL Characterization'!I$2)</f>
        <v>9.1973566030276212E-3</v>
      </c>
      <c r="J42" s="2">
        <f ca="1">('[1]Pc, Winter, S3'!J42*Main!$B$5)+(_xlfn.IFNA(VLOOKUP($A42,'FL Ratio'!$A$3:$B$86,2,FALSE),0)*'FL Characterization'!J$2)</f>
        <v>9.9154413709541256E-3</v>
      </c>
      <c r="K42" s="2">
        <f ca="1">('[1]Pc, Winter, S3'!K42*Main!$B$5)+(_xlfn.IFNA(VLOOKUP($A42,'FL Ratio'!$A$3:$B$86,2,FALSE),0)*'FL Characterization'!K$2)</f>
        <v>1.0365796635553853E-2</v>
      </c>
      <c r="L42" s="2">
        <f ca="1">('[1]Pc, Winter, S3'!L42*Main!$B$5)+(_xlfn.IFNA(VLOOKUP($A42,'FL Ratio'!$A$3:$B$86,2,FALSE),0)*'FL Characterization'!L$2)</f>
        <v>1.0133061694540424E-2</v>
      </c>
      <c r="M42" s="2">
        <f ca="1">('[1]Pc, Winter, S3'!M42*Main!$B$5)+(_xlfn.IFNA(VLOOKUP($A42,'FL Ratio'!$A$3:$B$86,2,FALSE),0)*'FL Characterization'!M$2)</f>
        <v>9.9745678679147489E-3</v>
      </c>
      <c r="N42" s="2">
        <f ca="1">('[1]Pc, Winter, S3'!N42*Main!$B$5)+(_xlfn.IFNA(VLOOKUP($A42,'FL Ratio'!$A$3:$B$86,2,FALSE),0)*'FL Characterization'!N$2)</f>
        <v>9.8510022124296565E-3</v>
      </c>
      <c r="O42" s="2">
        <f ca="1">('[1]Pc, Winter, S3'!O42*Main!$B$5)+(_xlfn.IFNA(VLOOKUP($A42,'FL Ratio'!$A$3:$B$86,2,FALSE),0)*'FL Characterization'!O$2)</f>
        <v>9.9059338840734382E-3</v>
      </c>
      <c r="P42" s="2">
        <f ca="1">('[1]Pc, Winter, S3'!P42*Main!$B$5)+(_xlfn.IFNA(VLOOKUP($A42,'FL Ratio'!$A$3:$B$86,2,FALSE),0)*'FL Characterization'!P$2)</f>
        <v>9.3765810964312295E-3</v>
      </c>
      <c r="Q42" s="2">
        <f ca="1">('[1]Pc, Winter, S3'!Q42*Main!$B$5)+(_xlfn.IFNA(VLOOKUP($A42,'FL Ratio'!$A$3:$B$86,2,FALSE),0)*'FL Characterization'!Q$2)</f>
        <v>9.6111628650627102E-3</v>
      </c>
      <c r="R42" s="2">
        <f ca="1">('[1]Pc, Winter, S3'!R42*Main!$B$5)+(_xlfn.IFNA(VLOOKUP($A42,'FL Ratio'!$A$3:$B$86,2,FALSE),0)*'FL Characterization'!R$2)</f>
        <v>1.0048164823724129E-2</v>
      </c>
      <c r="S42" s="2">
        <f ca="1">('[1]Pc, Winter, S3'!S42*Main!$B$5)+(_xlfn.IFNA(VLOOKUP($A42,'FL Ratio'!$A$3:$B$86,2,FALSE),0)*'FL Characterization'!S$2)</f>
        <v>1.2563722821624643E-2</v>
      </c>
      <c r="T42" s="2">
        <f ca="1">('[1]Pc, Winter, S3'!T42*Main!$B$5)+(_xlfn.IFNA(VLOOKUP($A42,'FL Ratio'!$A$3:$B$86,2,FALSE),0)*'FL Characterization'!T$2)</f>
        <v>1.1479238890410326E-2</v>
      </c>
      <c r="U42" s="2">
        <f ca="1">('[1]Pc, Winter, S3'!U42*Main!$B$5)+(_xlfn.IFNA(VLOOKUP($A42,'FL Ratio'!$A$3:$B$86,2,FALSE),0)*'FL Characterization'!U$2)</f>
        <v>1.0431001485962E-2</v>
      </c>
      <c r="V42" s="2">
        <f ca="1">('[1]Pc, Winter, S3'!V42*Main!$B$5)+(_xlfn.IFNA(VLOOKUP($A42,'FL Ratio'!$A$3:$B$86,2,FALSE),0)*'FL Characterization'!V$2)</f>
        <v>1.0413969013559751E-2</v>
      </c>
      <c r="W42" s="2">
        <f ca="1">('[1]Pc, Winter, S3'!W42*Main!$B$5)+(_xlfn.IFNA(VLOOKUP($A42,'FL Ratio'!$A$3:$B$86,2,FALSE),0)*'FL Characterization'!W$2)</f>
        <v>9.4499181369802013E-3</v>
      </c>
      <c r="X42" s="2">
        <f ca="1">('[1]Pc, Winter, S3'!X42*Main!$B$5)+(_xlfn.IFNA(VLOOKUP($A42,'FL Ratio'!$A$3:$B$86,2,FALSE),0)*'FL Characterization'!X$2)</f>
        <v>1.0530887197393205E-2</v>
      </c>
      <c r="Y42" s="2">
        <f ca="1">('[1]Pc, Winter, S3'!Y42*Main!$B$5)+(_xlfn.IFNA(VLOOKUP($A42,'FL Ratio'!$A$3:$B$86,2,FALSE),0)*'FL Characterization'!Y$2)</f>
        <v>1.0070707199743187E-2</v>
      </c>
    </row>
    <row r="43" spans="1:25" x14ac:dyDescent="0.3">
      <c r="A43">
        <v>42</v>
      </c>
      <c r="B43" s="2">
        <f ca="1">('[1]Pc, Winter, S3'!B43*Main!$B$5)+(_xlfn.IFNA(VLOOKUP($A43,'FL Ratio'!$A$3:$B$86,2,FALSE),0)*'FL Characterization'!B$2)</f>
        <v>1.8164018788169783E-2</v>
      </c>
      <c r="C43" s="2">
        <f ca="1">('[1]Pc, Winter, S3'!C43*Main!$B$5)+(_xlfn.IFNA(VLOOKUP($A43,'FL Ratio'!$A$3:$B$86,2,FALSE),0)*'FL Characterization'!C$2)</f>
        <v>1.7366891787912134E-2</v>
      </c>
      <c r="D43" s="2">
        <f ca="1">('[1]Pc, Winter, S3'!D43*Main!$B$5)+(_xlfn.IFNA(VLOOKUP($A43,'FL Ratio'!$A$3:$B$86,2,FALSE),0)*'FL Characterization'!D$2)</f>
        <v>1.6574329069782581E-2</v>
      </c>
      <c r="E43" s="2">
        <f ca="1">('[1]Pc, Winter, S3'!E43*Main!$B$5)+(_xlfn.IFNA(VLOOKUP($A43,'FL Ratio'!$A$3:$B$86,2,FALSE),0)*'FL Characterization'!E$2)</f>
        <v>1.6711646953098666E-2</v>
      </c>
      <c r="F43" s="2">
        <f ca="1">('[1]Pc, Winter, S3'!F43*Main!$B$5)+(_xlfn.IFNA(VLOOKUP($A43,'FL Ratio'!$A$3:$B$86,2,FALSE),0)*'FL Characterization'!F$2)</f>
        <v>1.6352415412415132E-2</v>
      </c>
      <c r="G43" s="2">
        <f ca="1">('[1]Pc, Winter, S3'!G43*Main!$B$5)+(_xlfn.IFNA(VLOOKUP($A43,'FL Ratio'!$A$3:$B$86,2,FALSE),0)*'FL Characterization'!G$2)</f>
        <v>1.8040957574466006E-2</v>
      </c>
      <c r="H43" s="2">
        <f ca="1">('[1]Pc, Winter, S3'!H43*Main!$B$5)+(_xlfn.IFNA(VLOOKUP($A43,'FL Ratio'!$A$3:$B$86,2,FALSE),0)*'FL Characterization'!H$2)</f>
        <v>2.8395555030595834E-2</v>
      </c>
      <c r="I43" s="2">
        <f ca="1">('[1]Pc, Winter, S3'!I43*Main!$B$5)+(_xlfn.IFNA(VLOOKUP($A43,'FL Ratio'!$A$3:$B$86,2,FALSE),0)*'FL Characterization'!I$2)</f>
        <v>3.0985282676376649E-2</v>
      </c>
      <c r="J43" s="2">
        <f ca="1">('[1]Pc, Winter, S3'!J43*Main!$B$5)+(_xlfn.IFNA(VLOOKUP($A43,'FL Ratio'!$A$3:$B$86,2,FALSE),0)*'FL Characterization'!J$2)</f>
        <v>3.230605311633359E-2</v>
      </c>
      <c r="K43" s="2">
        <f ca="1">('[1]Pc, Winter, S3'!K43*Main!$B$5)+(_xlfn.IFNA(VLOOKUP($A43,'FL Ratio'!$A$3:$B$86,2,FALSE),0)*'FL Characterization'!K$2)</f>
        <v>3.1457723801392633E-2</v>
      </c>
      <c r="L43" s="2">
        <f ca="1">('[1]Pc, Winter, S3'!L43*Main!$B$5)+(_xlfn.IFNA(VLOOKUP($A43,'FL Ratio'!$A$3:$B$86,2,FALSE),0)*'FL Characterization'!L$2)</f>
        <v>3.0108980183268484E-2</v>
      </c>
      <c r="M43" s="2">
        <f ca="1">('[1]Pc, Winter, S3'!M43*Main!$B$5)+(_xlfn.IFNA(VLOOKUP($A43,'FL Ratio'!$A$3:$B$86,2,FALSE),0)*'FL Characterization'!M$2)</f>
        <v>3.2085983174307747E-2</v>
      </c>
      <c r="N43" s="2">
        <f ca="1">('[1]Pc, Winter, S3'!N43*Main!$B$5)+(_xlfn.IFNA(VLOOKUP($A43,'FL Ratio'!$A$3:$B$86,2,FALSE),0)*'FL Characterization'!N$2)</f>
        <v>2.9997423689868095E-2</v>
      </c>
      <c r="O43" s="2">
        <f ca="1">('[1]Pc, Winter, S3'!O43*Main!$B$5)+(_xlfn.IFNA(VLOOKUP($A43,'FL Ratio'!$A$3:$B$86,2,FALSE),0)*'FL Characterization'!O$2)</f>
        <v>2.909960774141367E-2</v>
      </c>
      <c r="P43" s="2">
        <f ca="1">('[1]Pc, Winter, S3'!P43*Main!$B$5)+(_xlfn.IFNA(VLOOKUP($A43,'FL Ratio'!$A$3:$B$86,2,FALSE),0)*'FL Characterization'!P$2)</f>
        <v>2.5392344129573453E-2</v>
      </c>
      <c r="Q43" s="2">
        <f ca="1">('[1]Pc, Winter, S3'!Q43*Main!$B$5)+(_xlfn.IFNA(VLOOKUP($A43,'FL Ratio'!$A$3:$B$86,2,FALSE),0)*'FL Characterization'!Q$2)</f>
        <v>2.5272705499902636E-2</v>
      </c>
      <c r="R43" s="2">
        <f ca="1">('[1]Pc, Winter, S3'!R43*Main!$B$5)+(_xlfn.IFNA(VLOOKUP($A43,'FL Ratio'!$A$3:$B$86,2,FALSE),0)*'FL Characterization'!R$2)</f>
        <v>2.5773416030766817E-2</v>
      </c>
      <c r="S43" s="2">
        <f ca="1">('[1]Pc, Winter, S3'!S43*Main!$B$5)+(_xlfn.IFNA(VLOOKUP($A43,'FL Ratio'!$A$3:$B$86,2,FALSE),0)*'FL Characterization'!S$2)</f>
        <v>2.846164351083828E-2</v>
      </c>
      <c r="T43" s="2">
        <f ca="1">('[1]Pc, Winter, S3'!T43*Main!$B$5)+(_xlfn.IFNA(VLOOKUP($A43,'FL Ratio'!$A$3:$B$86,2,FALSE),0)*'FL Characterization'!T$2)</f>
        <v>2.5573441030229512E-2</v>
      </c>
      <c r="U43" s="2">
        <f ca="1">('[1]Pc, Winter, S3'!U43*Main!$B$5)+(_xlfn.IFNA(VLOOKUP($A43,'FL Ratio'!$A$3:$B$86,2,FALSE),0)*'FL Characterization'!U$2)</f>
        <v>2.6312659716486549E-2</v>
      </c>
      <c r="V43" s="2">
        <f ca="1">('[1]Pc, Winter, S3'!V43*Main!$B$5)+(_xlfn.IFNA(VLOOKUP($A43,'FL Ratio'!$A$3:$B$86,2,FALSE),0)*'FL Characterization'!V$2)</f>
        <v>2.5849126139959211E-2</v>
      </c>
      <c r="W43" s="2">
        <f ca="1">('[1]Pc, Winter, S3'!W43*Main!$B$5)+(_xlfn.IFNA(VLOOKUP($A43,'FL Ratio'!$A$3:$B$86,2,FALSE),0)*'FL Characterization'!W$2)</f>
        <v>2.403981332766808E-2</v>
      </c>
      <c r="X43" s="2">
        <f ca="1">('[1]Pc, Winter, S3'!X43*Main!$B$5)+(_xlfn.IFNA(VLOOKUP($A43,'FL Ratio'!$A$3:$B$86,2,FALSE),0)*'FL Characterization'!X$2)</f>
        <v>2.1896380097256449E-2</v>
      </c>
      <c r="Y43" s="2">
        <f ca="1">('[1]Pc, Winter, S3'!Y43*Main!$B$5)+(_xlfn.IFNA(VLOOKUP($A43,'FL Ratio'!$A$3:$B$86,2,FALSE),0)*'FL Characterization'!Y$2)</f>
        <v>2.0074095393930215E-2</v>
      </c>
    </row>
    <row r="44" spans="1:25" x14ac:dyDescent="0.3">
      <c r="A44">
        <v>43</v>
      </c>
      <c r="B44" s="2">
        <f ca="1">('[1]Pc, Winter, S3'!B44*Main!$B$5)+(_xlfn.IFNA(VLOOKUP($A44,'FL Ratio'!$A$3:$B$86,2,FALSE),0)*'FL Characterization'!B$2)</f>
        <v>1.1438629403153051E-3</v>
      </c>
      <c r="C44" s="2">
        <f ca="1">('[1]Pc, Winter, S3'!C44*Main!$B$5)+(_xlfn.IFNA(VLOOKUP($A44,'FL Ratio'!$A$3:$B$86,2,FALSE),0)*'FL Characterization'!C$2)</f>
        <v>1.040242451336259E-3</v>
      </c>
      <c r="D44" s="2">
        <f ca="1">('[1]Pc, Winter, S3'!D44*Main!$B$5)+(_xlfn.IFNA(VLOOKUP($A44,'FL Ratio'!$A$3:$B$86,2,FALSE),0)*'FL Characterization'!D$2)</f>
        <v>9.5669318048413642E-4</v>
      </c>
      <c r="E44" s="2">
        <f ca="1">('[1]Pc, Winter, S3'!E44*Main!$B$5)+(_xlfn.IFNA(VLOOKUP($A44,'FL Ratio'!$A$3:$B$86,2,FALSE),0)*'FL Characterization'!E$2)</f>
        <v>8.9311756780437103E-4</v>
      </c>
      <c r="F44" s="2">
        <f ca="1">('[1]Pc, Winter, S3'!F44*Main!$B$5)+(_xlfn.IFNA(VLOOKUP($A44,'FL Ratio'!$A$3:$B$86,2,FALSE),0)*'FL Characterization'!F$2)</f>
        <v>7.8177952719260568E-4</v>
      </c>
      <c r="G44" s="2">
        <f ca="1">('[1]Pc, Winter, S3'!G44*Main!$B$5)+(_xlfn.IFNA(VLOOKUP($A44,'FL Ratio'!$A$3:$B$86,2,FALSE),0)*'FL Characterization'!G$2)</f>
        <v>9.3210994260090139E-4</v>
      </c>
      <c r="H44" s="2">
        <f ca="1">('[1]Pc, Winter, S3'!H44*Main!$B$5)+(_xlfn.IFNA(VLOOKUP($A44,'FL Ratio'!$A$3:$B$86,2,FALSE),0)*'FL Characterization'!H$2)</f>
        <v>1.4996552557784118E-3</v>
      </c>
      <c r="I44" s="2">
        <f ca="1">('[1]Pc, Winter, S3'!I44*Main!$B$5)+(_xlfn.IFNA(VLOOKUP($A44,'FL Ratio'!$A$3:$B$86,2,FALSE),0)*'FL Characterization'!I$2)</f>
        <v>1.248174204709972E-3</v>
      </c>
      <c r="J44" s="2">
        <f ca="1">('[1]Pc, Winter, S3'!J44*Main!$B$5)+(_xlfn.IFNA(VLOOKUP($A44,'FL Ratio'!$A$3:$B$86,2,FALSE),0)*'FL Characterization'!J$2)</f>
        <v>1.3535133116441644E-3</v>
      </c>
      <c r="K44" s="2">
        <f ca="1">('[1]Pc, Winter, S3'!K44*Main!$B$5)+(_xlfn.IFNA(VLOOKUP($A44,'FL Ratio'!$A$3:$B$86,2,FALSE),0)*'FL Characterization'!K$2)</f>
        <v>1.3135274787429861E-3</v>
      </c>
      <c r="L44" s="2">
        <f ca="1">('[1]Pc, Winter, S3'!L44*Main!$B$5)+(_xlfn.IFNA(VLOOKUP($A44,'FL Ratio'!$A$3:$B$86,2,FALSE),0)*'FL Characterization'!L$2)</f>
        <v>1.2504372164244852E-3</v>
      </c>
      <c r="M44" s="2">
        <f ca="1">('[1]Pc, Winter, S3'!M44*Main!$B$5)+(_xlfn.IFNA(VLOOKUP($A44,'FL Ratio'!$A$3:$B$86,2,FALSE),0)*'FL Characterization'!M$2)</f>
        <v>1.1864424863490064E-3</v>
      </c>
      <c r="N44" s="2">
        <f ca="1">('[1]Pc, Winter, S3'!N44*Main!$B$5)+(_xlfn.IFNA(VLOOKUP($A44,'FL Ratio'!$A$3:$B$86,2,FALSE),0)*'FL Characterization'!N$2)</f>
        <v>1.2143657677359235E-3</v>
      </c>
      <c r="O44" s="2">
        <f ca="1">('[1]Pc, Winter, S3'!O44*Main!$B$5)+(_xlfn.IFNA(VLOOKUP($A44,'FL Ratio'!$A$3:$B$86,2,FALSE),0)*'FL Characterization'!O$2)</f>
        <v>1.2794967376341276E-3</v>
      </c>
      <c r="P44" s="2">
        <f ca="1">('[1]Pc, Winter, S3'!P44*Main!$B$5)+(_xlfn.IFNA(VLOOKUP($A44,'FL Ratio'!$A$3:$B$86,2,FALSE),0)*'FL Characterization'!P$2)</f>
        <v>1.2525454710049524E-3</v>
      </c>
      <c r="Q44" s="2">
        <f ca="1">('[1]Pc, Winter, S3'!Q44*Main!$B$5)+(_xlfn.IFNA(VLOOKUP($A44,'FL Ratio'!$A$3:$B$86,2,FALSE),0)*'FL Characterization'!Q$2)</f>
        <v>1.2694117621880349E-3</v>
      </c>
      <c r="R44" s="2">
        <f ca="1">('[1]Pc, Winter, S3'!R44*Main!$B$5)+(_xlfn.IFNA(VLOOKUP($A44,'FL Ratio'!$A$3:$B$86,2,FALSE),0)*'FL Characterization'!R$2)</f>
        <v>1.3978028753023253E-3</v>
      </c>
      <c r="S44" s="2">
        <f ca="1">('[1]Pc, Winter, S3'!S44*Main!$B$5)+(_xlfn.IFNA(VLOOKUP($A44,'FL Ratio'!$A$3:$B$86,2,FALSE),0)*'FL Characterization'!S$2)</f>
        <v>2.1947156192305135E-3</v>
      </c>
      <c r="T44" s="2">
        <f ca="1">('[1]Pc, Winter, S3'!T44*Main!$B$5)+(_xlfn.IFNA(VLOOKUP($A44,'FL Ratio'!$A$3:$B$86,2,FALSE),0)*'FL Characterization'!T$2)</f>
        <v>1.869071363408002E-3</v>
      </c>
      <c r="U44" s="2">
        <f ca="1">('[1]Pc, Winter, S3'!U44*Main!$B$5)+(_xlfn.IFNA(VLOOKUP($A44,'FL Ratio'!$A$3:$B$86,2,FALSE),0)*'FL Characterization'!U$2)</f>
        <v>1.5537679754329104E-3</v>
      </c>
      <c r="V44" s="2">
        <f ca="1">('[1]Pc, Winter, S3'!V44*Main!$B$5)+(_xlfn.IFNA(VLOOKUP($A44,'FL Ratio'!$A$3:$B$86,2,FALSE),0)*'FL Characterization'!V$2)</f>
        <v>1.5780426706467276E-3</v>
      </c>
      <c r="W44" s="2">
        <f ca="1">('[1]Pc, Winter, S3'!W44*Main!$B$5)+(_xlfn.IFNA(VLOOKUP($A44,'FL Ratio'!$A$3:$B$86,2,FALSE),0)*'FL Characterization'!W$2)</f>
        <v>1.3479926800692857E-3</v>
      </c>
      <c r="X44" s="2">
        <f ca="1">('[1]Pc, Winter, S3'!X44*Main!$B$5)+(_xlfn.IFNA(VLOOKUP($A44,'FL Ratio'!$A$3:$B$86,2,FALSE),0)*'FL Characterization'!X$2)</f>
        <v>1.500913704597836E-3</v>
      </c>
      <c r="Y44" s="2">
        <f ca="1">('[1]Pc, Winter, S3'!Y44*Main!$B$5)+(_xlfn.IFNA(VLOOKUP($A44,'FL Ratio'!$A$3:$B$86,2,FALSE),0)*'FL Characterization'!Y$2)</f>
        <v>1.4187735633968089E-3</v>
      </c>
    </row>
    <row r="45" spans="1:25" x14ac:dyDescent="0.3">
      <c r="A45">
        <v>44</v>
      </c>
      <c r="B45" s="2">
        <f ca="1">('[1]Pc, Winter, S3'!B45*Main!$B$5)+(_xlfn.IFNA(VLOOKUP($A45,'FL Ratio'!$A$3:$B$86,2,FALSE),0)*'FL Characterization'!B$2)</f>
        <v>1.7658656847908932E-2</v>
      </c>
      <c r="C45" s="2">
        <f ca="1">('[1]Pc, Winter, S3'!C45*Main!$B$5)+(_xlfn.IFNA(VLOOKUP($A45,'FL Ratio'!$A$3:$B$86,2,FALSE),0)*'FL Characterization'!C$2)</f>
        <v>1.6445106999335636E-2</v>
      </c>
      <c r="D45" s="2">
        <f ca="1">('[1]Pc, Winter, S3'!D45*Main!$B$5)+(_xlfn.IFNA(VLOOKUP($A45,'FL Ratio'!$A$3:$B$86,2,FALSE),0)*'FL Characterization'!D$2)</f>
        <v>1.5003172319033106E-2</v>
      </c>
      <c r="E45" s="2">
        <f ca="1">('[1]Pc, Winter, S3'!E45*Main!$B$5)+(_xlfn.IFNA(VLOOKUP($A45,'FL Ratio'!$A$3:$B$86,2,FALSE),0)*'FL Characterization'!E$2)</f>
        <v>1.5012654379759571E-2</v>
      </c>
      <c r="F45" s="2">
        <f ca="1">('[1]Pc, Winter, S3'!F45*Main!$B$5)+(_xlfn.IFNA(VLOOKUP($A45,'FL Ratio'!$A$3:$B$86,2,FALSE),0)*'FL Characterization'!F$2)</f>
        <v>1.4795949707220441E-2</v>
      </c>
      <c r="G45" s="2">
        <f ca="1">('[1]Pc, Winter, S3'!G45*Main!$B$5)+(_xlfn.IFNA(VLOOKUP($A45,'FL Ratio'!$A$3:$B$86,2,FALSE),0)*'FL Characterization'!G$2)</f>
        <v>1.6051018757061917E-2</v>
      </c>
      <c r="H45" s="2">
        <f ca="1">('[1]Pc, Winter, S3'!H45*Main!$B$5)+(_xlfn.IFNA(VLOOKUP($A45,'FL Ratio'!$A$3:$B$86,2,FALSE),0)*'FL Characterization'!H$2)</f>
        <v>2.0616776816341657E-2</v>
      </c>
      <c r="I45" s="2">
        <f ca="1">('[1]Pc, Winter, S3'!I45*Main!$B$5)+(_xlfn.IFNA(VLOOKUP($A45,'FL Ratio'!$A$3:$B$86,2,FALSE),0)*'FL Characterization'!I$2)</f>
        <v>2.0676760748982299E-2</v>
      </c>
      <c r="J45" s="2">
        <f ca="1">('[1]Pc, Winter, S3'!J45*Main!$B$5)+(_xlfn.IFNA(VLOOKUP($A45,'FL Ratio'!$A$3:$B$86,2,FALSE),0)*'FL Characterization'!J$2)</f>
        <v>2.1316490786675874E-2</v>
      </c>
      <c r="K45" s="2">
        <f ca="1">('[1]Pc, Winter, S3'!K45*Main!$B$5)+(_xlfn.IFNA(VLOOKUP($A45,'FL Ratio'!$A$3:$B$86,2,FALSE),0)*'FL Characterization'!K$2)</f>
        <v>2.2313188202868647E-2</v>
      </c>
      <c r="L45" s="2">
        <f ca="1">('[1]Pc, Winter, S3'!L45*Main!$B$5)+(_xlfn.IFNA(VLOOKUP($A45,'FL Ratio'!$A$3:$B$86,2,FALSE),0)*'FL Characterization'!L$2)</f>
        <v>2.2715212527607276E-2</v>
      </c>
      <c r="M45" s="2">
        <f ca="1">('[1]Pc, Winter, S3'!M45*Main!$B$5)+(_xlfn.IFNA(VLOOKUP($A45,'FL Ratio'!$A$3:$B$86,2,FALSE),0)*'FL Characterization'!M$2)</f>
        <v>2.3165512690679291E-2</v>
      </c>
      <c r="N45" s="2">
        <f ca="1">('[1]Pc, Winter, S3'!N45*Main!$B$5)+(_xlfn.IFNA(VLOOKUP($A45,'FL Ratio'!$A$3:$B$86,2,FALSE),0)*'FL Characterization'!N$2)</f>
        <v>2.2947844828599989E-2</v>
      </c>
      <c r="O45" s="2">
        <f ca="1">('[1]Pc, Winter, S3'!O45*Main!$B$5)+(_xlfn.IFNA(VLOOKUP($A45,'FL Ratio'!$A$3:$B$86,2,FALSE),0)*'FL Characterization'!O$2)</f>
        <v>2.2374440697559003E-2</v>
      </c>
      <c r="P45" s="2">
        <f ca="1">('[1]Pc, Winter, S3'!P45*Main!$B$5)+(_xlfn.IFNA(VLOOKUP($A45,'FL Ratio'!$A$3:$B$86,2,FALSE),0)*'FL Characterization'!P$2)</f>
        <v>2.2382111178218689E-2</v>
      </c>
      <c r="Q45" s="2">
        <f ca="1">('[1]Pc, Winter, S3'!Q45*Main!$B$5)+(_xlfn.IFNA(VLOOKUP($A45,'FL Ratio'!$A$3:$B$86,2,FALSE),0)*'FL Characterization'!Q$2)</f>
        <v>2.2190720015343873E-2</v>
      </c>
      <c r="R45" s="2">
        <f ca="1">('[1]Pc, Winter, S3'!R45*Main!$B$5)+(_xlfn.IFNA(VLOOKUP($A45,'FL Ratio'!$A$3:$B$86,2,FALSE),0)*'FL Characterization'!R$2)</f>
        <v>2.3126153863421092E-2</v>
      </c>
      <c r="S45" s="2">
        <f ca="1">('[1]Pc, Winter, S3'!S45*Main!$B$5)+(_xlfn.IFNA(VLOOKUP($A45,'FL Ratio'!$A$3:$B$86,2,FALSE),0)*'FL Characterization'!S$2)</f>
        <v>2.7094683140908897E-2</v>
      </c>
      <c r="T45" s="2">
        <f ca="1">('[1]Pc, Winter, S3'!T45*Main!$B$5)+(_xlfn.IFNA(VLOOKUP($A45,'FL Ratio'!$A$3:$B$86,2,FALSE),0)*'FL Characterization'!T$2)</f>
        <v>2.6208782901073729E-2</v>
      </c>
      <c r="U45" s="2">
        <f ca="1">('[1]Pc, Winter, S3'!U45*Main!$B$5)+(_xlfn.IFNA(VLOOKUP($A45,'FL Ratio'!$A$3:$B$86,2,FALSE),0)*'FL Characterization'!U$2)</f>
        <v>2.5421018941028273E-2</v>
      </c>
      <c r="V45" s="2">
        <f ca="1">('[1]Pc, Winter, S3'!V45*Main!$B$5)+(_xlfn.IFNA(VLOOKUP($A45,'FL Ratio'!$A$3:$B$86,2,FALSE),0)*'FL Characterization'!V$2)</f>
        <v>2.5481206302327631E-2</v>
      </c>
      <c r="W45" s="2">
        <f ca="1">('[1]Pc, Winter, S3'!W45*Main!$B$5)+(_xlfn.IFNA(VLOOKUP($A45,'FL Ratio'!$A$3:$B$86,2,FALSE),0)*'FL Characterization'!W$2)</f>
        <v>2.3527670339825696E-2</v>
      </c>
      <c r="X45" s="2">
        <f ca="1">('[1]Pc, Winter, S3'!X45*Main!$B$5)+(_xlfn.IFNA(VLOOKUP($A45,'FL Ratio'!$A$3:$B$86,2,FALSE),0)*'FL Characterization'!X$2)</f>
        <v>2.2829224822124138E-2</v>
      </c>
      <c r="Y45" s="2">
        <f ca="1">('[1]Pc, Winter, S3'!Y45*Main!$B$5)+(_xlfn.IFNA(VLOOKUP($A45,'FL Ratio'!$A$3:$B$86,2,FALSE),0)*'FL Characterization'!Y$2)</f>
        <v>2.1391498421006551E-2</v>
      </c>
    </row>
    <row r="46" spans="1:25" x14ac:dyDescent="0.3">
      <c r="A46">
        <v>45</v>
      </c>
      <c r="B46" s="2">
        <f ca="1">('[1]Pc, Winter, S3'!B46*Main!$B$5)+(_xlfn.IFNA(VLOOKUP($A46,'FL Ratio'!$A$3:$B$86,2,FALSE),0)*'FL Characterization'!B$2)</f>
        <v>2.845382518280281E-2</v>
      </c>
      <c r="C46" s="2">
        <f ca="1">('[1]Pc, Winter, S3'!C46*Main!$B$5)+(_xlfn.IFNA(VLOOKUP($A46,'FL Ratio'!$A$3:$B$86,2,FALSE),0)*'FL Characterization'!C$2)</f>
        <v>2.7042989067198077E-2</v>
      </c>
      <c r="D46" s="2">
        <f ca="1">('[1]Pc, Winter, S3'!D46*Main!$B$5)+(_xlfn.IFNA(VLOOKUP($A46,'FL Ratio'!$A$3:$B$86,2,FALSE),0)*'FL Characterization'!D$2)</f>
        <v>2.6102271984429597E-2</v>
      </c>
      <c r="E46" s="2">
        <f ca="1">('[1]Pc, Winter, S3'!E46*Main!$B$5)+(_xlfn.IFNA(VLOOKUP($A46,'FL Ratio'!$A$3:$B$86,2,FALSE),0)*'FL Characterization'!E$2)</f>
        <v>2.6235792383163606E-2</v>
      </c>
      <c r="F46" s="2">
        <f ca="1">('[1]Pc, Winter, S3'!F46*Main!$B$5)+(_xlfn.IFNA(VLOOKUP($A46,'FL Ratio'!$A$3:$B$86,2,FALSE),0)*'FL Characterization'!F$2)</f>
        <v>2.6002388268968529E-2</v>
      </c>
      <c r="G46" s="2">
        <f ca="1">('[1]Pc, Winter, S3'!G46*Main!$B$5)+(_xlfn.IFNA(VLOOKUP($A46,'FL Ratio'!$A$3:$B$86,2,FALSE),0)*'FL Characterization'!G$2)</f>
        <v>2.7655606047788175E-2</v>
      </c>
      <c r="H46" s="2">
        <f ca="1">('[1]Pc, Winter, S3'!H46*Main!$B$5)+(_xlfn.IFNA(VLOOKUP($A46,'FL Ratio'!$A$3:$B$86,2,FALSE),0)*'FL Characterization'!H$2)</f>
        <v>3.1415792303572124E-2</v>
      </c>
      <c r="I46" s="2">
        <f ca="1">('[1]Pc, Winter, S3'!I46*Main!$B$5)+(_xlfn.IFNA(VLOOKUP($A46,'FL Ratio'!$A$3:$B$86,2,FALSE),0)*'FL Characterization'!I$2)</f>
        <v>3.5695519511170441E-2</v>
      </c>
      <c r="J46" s="2">
        <f ca="1">('[1]Pc, Winter, S3'!J46*Main!$B$5)+(_xlfn.IFNA(VLOOKUP($A46,'FL Ratio'!$A$3:$B$86,2,FALSE),0)*'FL Characterization'!J$2)</f>
        <v>3.7361127924058227E-2</v>
      </c>
      <c r="K46" s="2">
        <f ca="1">('[1]Pc, Winter, S3'!K46*Main!$B$5)+(_xlfn.IFNA(VLOOKUP($A46,'FL Ratio'!$A$3:$B$86,2,FALSE),0)*'FL Characterization'!K$2)</f>
        <v>3.8782047191933601E-2</v>
      </c>
      <c r="L46" s="2">
        <f ca="1">('[1]Pc, Winter, S3'!L46*Main!$B$5)+(_xlfn.IFNA(VLOOKUP($A46,'FL Ratio'!$A$3:$B$86,2,FALSE),0)*'FL Characterization'!L$2)</f>
        <v>3.7952623901950658E-2</v>
      </c>
      <c r="M46" s="2">
        <f ca="1">('[1]Pc, Winter, S3'!M46*Main!$B$5)+(_xlfn.IFNA(VLOOKUP($A46,'FL Ratio'!$A$3:$B$86,2,FALSE),0)*'FL Characterization'!M$2)</f>
        <v>3.8605401195354674E-2</v>
      </c>
      <c r="N46" s="2">
        <f ca="1">('[1]Pc, Winter, S3'!N46*Main!$B$5)+(_xlfn.IFNA(VLOOKUP($A46,'FL Ratio'!$A$3:$B$86,2,FALSE),0)*'FL Characterization'!N$2)</f>
        <v>3.8638058932568949E-2</v>
      </c>
      <c r="O46" s="2">
        <f ca="1">('[1]Pc, Winter, S3'!O46*Main!$B$5)+(_xlfn.IFNA(VLOOKUP($A46,'FL Ratio'!$A$3:$B$86,2,FALSE),0)*'FL Characterization'!O$2)</f>
        <v>3.8581174148133453E-2</v>
      </c>
      <c r="P46" s="2">
        <f ca="1">('[1]Pc, Winter, S3'!P46*Main!$B$5)+(_xlfn.IFNA(VLOOKUP($A46,'FL Ratio'!$A$3:$B$86,2,FALSE),0)*'FL Characterization'!P$2)</f>
        <v>3.6104139308982902E-2</v>
      </c>
      <c r="Q46" s="2">
        <f ca="1">('[1]Pc, Winter, S3'!Q46*Main!$B$5)+(_xlfn.IFNA(VLOOKUP($A46,'FL Ratio'!$A$3:$B$86,2,FALSE),0)*'FL Characterization'!Q$2)</f>
        <v>3.616695249389193E-2</v>
      </c>
      <c r="R46" s="2">
        <f ca="1">('[1]Pc, Winter, S3'!R46*Main!$B$5)+(_xlfn.IFNA(VLOOKUP($A46,'FL Ratio'!$A$3:$B$86,2,FALSE),0)*'FL Characterization'!R$2)</f>
        <v>3.4609340453722319E-2</v>
      </c>
      <c r="S46" s="2">
        <f ca="1">('[1]Pc, Winter, S3'!S46*Main!$B$5)+(_xlfn.IFNA(VLOOKUP($A46,'FL Ratio'!$A$3:$B$86,2,FALSE),0)*'FL Characterization'!S$2)</f>
        <v>3.6917999258866303E-2</v>
      </c>
      <c r="T46" s="2">
        <f ca="1">('[1]Pc, Winter, S3'!T46*Main!$B$5)+(_xlfn.IFNA(VLOOKUP($A46,'FL Ratio'!$A$3:$B$86,2,FALSE),0)*'FL Characterization'!T$2)</f>
        <v>3.5259197055492957E-2</v>
      </c>
      <c r="U46" s="2">
        <f ca="1">('[1]Pc, Winter, S3'!U46*Main!$B$5)+(_xlfn.IFNA(VLOOKUP($A46,'FL Ratio'!$A$3:$B$86,2,FALSE),0)*'FL Characterization'!U$2)</f>
        <v>3.4485400810605693E-2</v>
      </c>
      <c r="V46" s="2">
        <f ca="1">('[1]Pc, Winter, S3'!V46*Main!$B$5)+(_xlfn.IFNA(VLOOKUP($A46,'FL Ratio'!$A$3:$B$86,2,FALSE),0)*'FL Characterization'!V$2)</f>
        <v>3.401995047848199E-2</v>
      </c>
      <c r="W46" s="2">
        <f ca="1">('[1]Pc, Winter, S3'!W46*Main!$B$5)+(_xlfn.IFNA(VLOOKUP($A46,'FL Ratio'!$A$3:$B$86,2,FALSE),0)*'FL Characterization'!W$2)</f>
        <v>3.2562379923361723E-2</v>
      </c>
      <c r="X46" s="2">
        <f ca="1">('[1]Pc, Winter, S3'!X46*Main!$B$5)+(_xlfn.IFNA(VLOOKUP($A46,'FL Ratio'!$A$3:$B$86,2,FALSE),0)*'FL Characterization'!X$2)</f>
        <v>3.1117573444401123E-2</v>
      </c>
      <c r="Y46" s="2">
        <f ca="1">('[1]Pc, Winter, S3'!Y46*Main!$B$5)+(_xlfn.IFNA(VLOOKUP($A46,'FL Ratio'!$A$3:$B$86,2,FALSE),0)*'FL Characterization'!Y$2)</f>
        <v>2.9559573660976602E-2</v>
      </c>
    </row>
    <row r="47" spans="1:25" x14ac:dyDescent="0.3">
      <c r="A47">
        <v>46</v>
      </c>
      <c r="B47" s="2">
        <f ca="1">('[1]Pc, Winter, S3'!B47*Main!$B$5)+(_xlfn.IFNA(VLOOKUP($A47,'FL Ratio'!$A$3:$B$86,2,FALSE),0)*'FL Characterization'!B$2)</f>
        <v>9.2519964434555728E-3</v>
      </c>
      <c r="C47" s="2">
        <f ca="1">('[1]Pc, Winter, S3'!C47*Main!$B$5)+(_xlfn.IFNA(VLOOKUP($A47,'FL Ratio'!$A$3:$B$86,2,FALSE),0)*'FL Characterization'!C$2)</f>
        <v>8.7450196929596997E-3</v>
      </c>
      <c r="D47" s="2">
        <f ca="1">('[1]Pc, Winter, S3'!D47*Main!$B$5)+(_xlfn.IFNA(VLOOKUP($A47,'FL Ratio'!$A$3:$B$86,2,FALSE),0)*'FL Characterization'!D$2)</f>
        <v>8.4772954755731253E-3</v>
      </c>
      <c r="E47" s="2">
        <f ca="1">('[1]Pc, Winter, S3'!E47*Main!$B$5)+(_xlfn.IFNA(VLOOKUP($A47,'FL Ratio'!$A$3:$B$86,2,FALSE),0)*'FL Characterization'!E$2)</f>
        <v>8.2477898726316789E-3</v>
      </c>
      <c r="F47" s="2">
        <f ca="1">('[1]Pc, Winter, S3'!F47*Main!$B$5)+(_xlfn.IFNA(VLOOKUP($A47,'FL Ratio'!$A$3:$B$86,2,FALSE),0)*'FL Characterization'!F$2)</f>
        <v>8.1671586585336225E-3</v>
      </c>
      <c r="G47" s="2">
        <f ca="1">('[1]Pc, Winter, S3'!G47*Main!$B$5)+(_xlfn.IFNA(VLOOKUP($A47,'FL Ratio'!$A$3:$B$86,2,FALSE),0)*'FL Characterization'!G$2)</f>
        <v>8.9655210955770989E-3</v>
      </c>
      <c r="H47" s="2">
        <f ca="1">('[1]Pc, Winter, S3'!H47*Main!$B$5)+(_xlfn.IFNA(VLOOKUP($A47,'FL Ratio'!$A$3:$B$86,2,FALSE),0)*'FL Characterization'!H$2)</f>
        <v>1.132851230410818E-2</v>
      </c>
      <c r="I47" s="2">
        <f ca="1">('[1]Pc, Winter, S3'!I47*Main!$B$5)+(_xlfn.IFNA(VLOOKUP($A47,'FL Ratio'!$A$3:$B$86,2,FALSE),0)*'FL Characterization'!I$2)</f>
        <v>1.2326597669346955E-2</v>
      </c>
      <c r="J47" s="2">
        <f ca="1">('[1]Pc, Winter, S3'!J47*Main!$B$5)+(_xlfn.IFNA(VLOOKUP($A47,'FL Ratio'!$A$3:$B$86,2,FALSE),0)*'FL Characterization'!J$2)</f>
        <v>1.3929584242504206E-2</v>
      </c>
      <c r="K47" s="2">
        <f ca="1">('[1]Pc, Winter, S3'!K47*Main!$B$5)+(_xlfn.IFNA(VLOOKUP($A47,'FL Ratio'!$A$3:$B$86,2,FALSE),0)*'FL Characterization'!K$2)</f>
        <v>1.4394746510514908E-2</v>
      </c>
      <c r="L47" s="2">
        <f ca="1">('[1]Pc, Winter, S3'!L47*Main!$B$5)+(_xlfn.IFNA(VLOOKUP($A47,'FL Ratio'!$A$3:$B$86,2,FALSE),0)*'FL Characterization'!L$2)</f>
        <v>1.4564502515342494E-2</v>
      </c>
      <c r="M47" s="2">
        <f ca="1">('[1]Pc, Winter, S3'!M47*Main!$B$5)+(_xlfn.IFNA(VLOOKUP($A47,'FL Ratio'!$A$3:$B$86,2,FALSE),0)*'FL Characterization'!M$2)</f>
        <v>1.4612129766584339E-2</v>
      </c>
      <c r="N47" s="2">
        <f ca="1">('[1]Pc, Winter, S3'!N47*Main!$B$5)+(_xlfn.IFNA(VLOOKUP($A47,'FL Ratio'!$A$3:$B$86,2,FALSE),0)*'FL Characterization'!N$2)</f>
        <v>1.4466215732790519E-2</v>
      </c>
      <c r="O47" s="2">
        <f ca="1">('[1]Pc, Winter, S3'!O47*Main!$B$5)+(_xlfn.IFNA(VLOOKUP($A47,'FL Ratio'!$A$3:$B$86,2,FALSE),0)*'FL Characterization'!O$2)</f>
        <v>1.4400368788501669E-2</v>
      </c>
      <c r="P47" s="2">
        <f ca="1">('[1]Pc, Winter, S3'!P47*Main!$B$5)+(_xlfn.IFNA(VLOOKUP($A47,'FL Ratio'!$A$3:$B$86,2,FALSE),0)*'FL Characterization'!P$2)</f>
        <v>1.325993852976041E-2</v>
      </c>
      <c r="Q47" s="2">
        <f ca="1">('[1]Pc, Winter, S3'!Q47*Main!$B$5)+(_xlfn.IFNA(VLOOKUP($A47,'FL Ratio'!$A$3:$B$86,2,FALSE),0)*'FL Characterization'!Q$2)</f>
        <v>1.2939891690613508E-2</v>
      </c>
      <c r="R47" s="2">
        <f ca="1">('[1]Pc, Winter, S3'!R47*Main!$B$5)+(_xlfn.IFNA(VLOOKUP($A47,'FL Ratio'!$A$3:$B$86,2,FALSE),0)*'FL Characterization'!R$2)</f>
        <v>1.3619446627378743E-2</v>
      </c>
      <c r="S47" s="2">
        <f ca="1">('[1]Pc, Winter, S3'!S47*Main!$B$5)+(_xlfn.IFNA(VLOOKUP($A47,'FL Ratio'!$A$3:$B$86,2,FALSE),0)*'FL Characterization'!S$2)</f>
        <v>1.4324735752574782E-2</v>
      </c>
      <c r="T47" s="2">
        <f ca="1">('[1]Pc, Winter, S3'!T47*Main!$B$5)+(_xlfn.IFNA(VLOOKUP($A47,'FL Ratio'!$A$3:$B$86,2,FALSE),0)*'FL Characterization'!T$2)</f>
        <v>1.3535942493931172E-2</v>
      </c>
      <c r="U47" s="2">
        <f ca="1">('[1]Pc, Winter, S3'!U47*Main!$B$5)+(_xlfn.IFNA(VLOOKUP($A47,'FL Ratio'!$A$3:$B$86,2,FALSE),0)*'FL Characterization'!U$2)</f>
        <v>1.3210412548745474E-2</v>
      </c>
      <c r="V47" s="2">
        <f ca="1">('[1]Pc, Winter, S3'!V47*Main!$B$5)+(_xlfn.IFNA(VLOOKUP($A47,'FL Ratio'!$A$3:$B$86,2,FALSE),0)*'FL Characterization'!V$2)</f>
        <v>1.2488654887018476E-2</v>
      </c>
      <c r="W47" s="2">
        <f ca="1">('[1]Pc, Winter, S3'!W47*Main!$B$5)+(_xlfn.IFNA(VLOOKUP($A47,'FL Ratio'!$A$3:$B$86,2,FALSE),0)*'FL Characterization'!W$2)</f>
        <v>1.0229701795215746E-2</v>
      </c>
      <c r="X47" s="2">
        <f ca="1">('[1]Pc, Winter, S3'!X47*Main!$B$5)+(_xlfn.IFNA(VLOOKUP($A47,'FL Ratio'!$A$3:$B$86,2,FALSE),0)*'FL Characterization'!X$2)</f>
        <v>1.0620559360514079E-2</v>
      </c>
      <c r="Y47" s="2">
        <f ca="1">('[1]Pc, Winter, S3'!Y47*Main!$B$5)+(_xlfn.IFNA(VLOOKUP($A47,'FL Ratio'!$A$3:$B$86,2,FALSE),0)*'FL Characterization'!Y$2)</f>
        <v>1.0184249258739784E-2</v>
      </c>
    </row>
    <row r="48" spans="1:25" x14ac:dyDescent="0.3">
      <c r="A48">
        <v>47</v>
      </c>
      <c r="B48" s="2">
        <f ca="1">('[1]Pc, Winter, S3'!B48*Main!$B$5)+(_xlfn.IFNA(VLOOKUP($A48,'FL Ratio'!$A$3:$B$86,2,FALSE),0)*'FL Characterization'!B$2)</f>
        <v>1.1234385222210536E-2</v>
      </c>
      <c r="C48" s="2">
        <f ca="1">('[1]Pc, Winter, S3'!C48*Main!$B$5)+(_xlfn.IFNA(VLOOKUP($A48,'FL Ratio'!$A$3:$B$86,2,FALSE),0)*'FL Characterization'!C$2)</f>
        <v>1.090926406778895E-2</v>
      </c>
      <c r="D48" s="2">
        <f ca="1">('[1]Pc, Winter, S3'!D48*Main!$B$5)+(_xlfn.IFNA(VLOOKUP($A48,'FL Ratio'!$A$3:$B$86,2,FALSE),0)*'FL Characterization'!D$2)</f>
        <v>1.0403707518382311E-2</v>
      </c>
      <c r="E48" s="2">
        <f ca="1">('[1]Pc, Winter, S3'!E48*Main!$B$5)+(_xlfn.IFNA(VLOOKUP($A48,'FL Ratio'!$A$3:$B$86,2,FALSE),0)*'FL Characterization'!E$2)</f>
        <v>1.0173125850896116E-2</v>
      </c>
      <c r="F48" s="2">
        <f ca="1">('[1]Pc, Winter, S3'!F48*Main!$B$5)+(_xlfn.IFNA(VLOOKUP($A48,'FL Ratio'!$A$3:$B$86,2,FALSE),0)*'FL Characterization'!F$2)</f>
        <v>1.012568014138529E-2</v>
      </c>
      <c r="G48" s="2">
        <f ca="1">('[1]Pc, Winter, S3'!G48*Main!$B$5)+(_xlfn.IFNA(VLOOKUP($A48,'FL Ratio'!$A$3:$B$86,2,FALSE),0)*'FL Characterization'!G$2)</f>
        <v>1.1525603098601577E-2</v>
      </c>
      <c r="H48" s="2">
        <f ca="1">('[1]Pc, Winter, S3'!H48*Main!$B$5)+(_xlfn.IFNA(VLOOKUP($A48,'FL Ratio'!$A$3:$B$86,2,FALSE),0)*'FL Characterization'!H$2)</f>
        <v>1.8136726624311005E-2</v>
      </c>
      <c r="I48" s="2">
        <f ca="1">('[1]Pc, Winter, S3'!I48*Main!$B$5)+(_xlfn.IFNA(VLOOKUP($A48,'FL Ratio'!$A$3:$B$86,2,FALSE),0)*'FL Characterization'!I$2)</f>
        <v>1.9438582220797584E-2</v>
      </c>
      <c r="J48" s="2">
        <f ca="1">('[1]Pc, Winter, S3'!J48*Main!$B$5)+(_xlfn.IFNA(VLOOKUP($A48,'FL Ratio'!$A$3:$B$86,2,FALSE),0)*'FL Characterization'!J$2)</f>
        <v>2.0129144173861201E-2</v>
      </c>
      <c r="K48" s="2">
        <f ca="1">('[1]Pc, Winter, S3'!K48*Main!$B$5)+(_xlfn.IFNA(VLOOKUP($A48,'FL Ratio'!$A$3:$B$86,2,FALSE),0)*'FL Characterization'!K$2)</f>
        <v>2.0182524314217135E-2</v>
      </c>
      <c r="L48" s="2">
        <f ca="1">('[1]Pc, Winter, S3'!L48*Main!$B$5)+(_xlfn.IFNA(VLOOKUP($A48,'FL Ratio'!$A$3:$B$86,2,FALSE),0)*'FL Characterization'!L$2)</f>
        <v>2.0695573675510212E-2</v>
      </c>
      <c r="M48" s="2">
        <f ca="1">('[1]Pc, Winter, S3'!M48*Main!$B$5)+(_xlfn.IFNA(VLOOKUP($A48,'FL Ratio'!$A$3:$B$86,2,FALSE),0)*'FL Characterization'!M$2)</f>
        <v>2.0632344700661654E-2</v>
      </c>
      <c r="N48" s="2">
        <f ca="1">('[1]Pc, Winter, S3'!N48*Main!$B$5)+(_xlfn.IFNA(VLOOKUP($A48,'FL Ratio'!$A$3:$B$86,2,FALSE),0)*'FL Characterization'!N$2)</f>
        <v>1.9643822795485197E-2</v>
      </c>
      <c r="O48" s="2">
        <f ca="1">('[1]Pc, Winter, S3'!O48*Main!$B$5)+(_xlfn.IFNA(VLOOKUP($A48,'FL Ratio'!$A$3:$B$86,2,FALSE),0)*'FL Characterization'!O$2)</f>
        <v>1.9689357001521999E-2</v>
      </c>
      <c r="P48" s="2">
        <f ca="1">('[1]Pc, Winter, S3'!P48*Main!$B$5)+(_xlfn.IFNA(VLOOKUP($A48,'FL Ratio'!$A$3:$B$86,2,FALSE),0)*'FL Characterization'!P$2)</f>
        <v>1.7612757123739473E-2</v>
      </c>
      <c r="Q48" s="2">
        <f ca="1">('[1]Pc, Winter, S3'!Q48*Main!$B$5)+(_xlfn.IFNA(VLOOKUP($A48,'FL Ratio'!$A$3:$B$86,2,FALSE),0)*'FL Characterization'!Q$2)</f>
        <v>1.5980874112665008E-2</v>
      </c>
      <c r="R48" s="2">
        <f ca="1">('[1]Pc, Winter, S3'!R48*Main!$B$5)+(_xlfn.IFNA(VLOOKUP($A48,'FL Ratio'!$A$3:$B$86,2,FALSE),0)*'FL Characterization'!R$2)</f>
        <v>1.5865324517692535E-2</v>
      </c>
      <c r="S48" s="2">
        <f ca="1">('[1]Pc, Winter, S3'!S48*Main!$B$5)+(_xlfn.IFNA(VLOOKUP($A48,'FL Ratio'!$A$3:$B$86,2,FALSE),0)*'FL Characterization'!S$2)</f>
        <v>1.789783981847845E-2</v>
      </c>
      <c r="T48" s="2">
        <f ca="1">('[1]Pc, Winter, S3'!T48*Main!$B$5)+(_xlfn.IFNA(VLOOKUP($A48,'FL Ratio'!$A$3:$B$86,2,FALSE),0)*'FL Characterization'!T$2)</f>
        <v>1.7060723223799392E-2</v>
      </c>
      <c r="U48" s="2">
        <f ca="1">('[1]Pc, Winter, S3'!U48*Main!$B$5)+(_xlfn.IFNA(VLOOKUP($A48,'FL Ratio'!$A$3:$B$86,2,FALSE),0)*'FL Characterization'!U$2)</f>
        <v>1.6304957306525043E-2</v>
      </c>
      <c r="V48" s="2">
        <f ca="1">('[1]Pc, Winter, S3'!V48*Main!$B$5)+(_xlfn.IFNA(VLOOKUP($A48,'FL Ratio'!$A$3:$B$86,2,FALSE),0)*'FL Characterization'!V$2)</f>
        <v>1.6263401205449741E-2</v>
      </c>
      <c r="W48" s="2">
        <f ca="1">('[1]Pc, Winter, S3'!W48*Main!$B$5)+(_xlfn.IFNA(VLOOKUP($A48,'FL Ratio'!$A$3:$B$86,2,FALSE),0)*'FL Characterization'!W$2)</f>
        <v>1.4748174432126903E-2</v>
      </c>
      <c r="X48" s="2">
        <f ca="1">('[1]Pc, Winter, S3'!X48*Main!$B$5)+(_xlfn.IFNA(VLOOKUP($A48,'FL Ratio'!$A$3:$B$86,2,FALSE),0)*'FL Characterization'!X$2)</f>
        <v>1.3591818101090019E-2</v>
      </c>
      <c r="Y48" s="2">
        <f ca="1">('[1]Pc, Winter, S3'!Y48*Main!$B$5)+(_xlfn.IFNA(VLOOKUP($A48,'FL Ratio'!$A$3:$B$86,2,FALSE),0)*'FL Characterization'!Y$2)</f>
        <v>1.2576371962181393E-2</v>
      </c>
    </row>
    <row r="49" spans="1:25" x14ac:dyDescent="0.3">
      <c r="A49">
        <v>48</v>
      </c>
      <c r="B49" s="2">
        <f ca="1">('[1]Pc, Winter, S3'!B49*Main!$B$5)+(_xlfn.IFNA(VLOOKUP($A49,'FL Ratio'!$A$3:$B$86,2,FALSE),0)*'FL Characterization'!B$2)</f>
        <v>1.1910236859810838E-2</v>
      </c>
      <c r="C49" s="2">
        <f ca="1">('[1]Pc, Winter, S3'!C49*Main!$B$5)+(_xlfn.IFNA(VLOOKUP($A49,'FL Ratio'!$A$3:$B$86,2,FALSE),0)*'FL Characterization'!C$2)</f>
        <v>1.2013555235520659E-2</v>
      </c>
      <c r="D49" s="2">
        <f ca="1">('[1]Pc, Winter, S3'!D49*Main!$B$5)+(_xlfn.IFNA(VLOOKUP($A49,'FL Ratio'!$A$3:$B$86,2,FALSE),0)*'FL Characterization'!D$2)</f>
        <v>1.1678904496636167E-2</v>
      </c>
      <c r="E49" s="2">
        <f ca="1">('[1]Pc, Winter, S3'!E49*Main!$B$5)+(_xlfn.IFNA(VLOOKUP($A49,'FL Ratio'!$A$3:$B$86,2,FALSE),0)*'FL Characterization'!E$2)</f>
        <v>1.1529470845914401E-2</v>
      </c>
      <c r="F49" s="2">
        <f ca="1">('[1]Pc, Winter, S3'!F49*Main!$B$5)+(_xlfn.IFNA(VLOOKUP($A49,'FL Ratio'!$A$3:$B$86,2,FALSE),0)*'FL Characterization'!F$2)</f>
        <v>1.1038582563273596E-2</v>
      </c>
      <c r="G49" s="2">
        <f ca="1">('[1]Pc, Winter, S3'!G49*Main!$B$5)+(_xlfn.IFNA(VLOOKUP($A49,'FL Ratio'!$A$3:$B$86,2,FALSE),0)*'FL Characterization'!G$2)</f>
        <v>1.0701915856082572E-2</v>
      </c>
      <c r="H49" s="2">
        <f ca="1">('[1]Pc, Winter, S3'!H49*Main!$B$5)+(_xlfn.IFNA(VLOOKUP($A49,'FL Ratio'!$A$3:$B$86,2,FALSE),0)*'FL Characterization'!H$2)</f>
        <v>1.112300123610967E-2</v>
      </c>
      <c r="I49" s="2">
        <f ca="1">('[1]Pc, Winter, S3'!I49*Main!$B$5)+(_xlfn.IFNA(VLOOKUP($A49,'FL Ratio'!$A$3:$B$86,2,FALSE),0)*'FL Characterization'!I$2)</f>
        <v>9.2141312458611582E-3</v>
      </c>
      <c r="J49" s="2">
        <f ca="1">('[1]Pc, Winter, S3'!J49*Main!$B$5)+(_xlfn.IFNA(VLOOKUP($A49,'FL Ratio'!$A$3:$B$86,2,FALSE),0)*'FL Characterization'!J$2)</f>
        <v>9.1657480065043644E-3</v>
      </c>
      <c r="K49" s="2">
        <f ca="1">('[1]Pc, Winter, S3'!K49*Main!$B$5)+(_xlfn.IFNA(VLOOKUP($A49,'FL Ratio'!$A$3:$B$86,2,FALSE),0)*'FL Characterization'!K$2)</f>
        <v>9.3272774670653275E-3</v>
      </c>
      <c r="L49" s="2">
        <f ca="1">('[1]Pc, Winter, S3'!L49*Main!$B$5)+(_xlfn.IFNA(VLOOKUP($A49,'FL Ratio'!$A$3:$B$86,2,FALSE),0)*'FL Characterization'!L$2)</f>
        <v>9.1158527909176706E-3</v>
      </c>
      <c r="M49" s="2">
        <f ca="1">('[1]Pc, Winter, S3'!M49*Main!$B$5)+(_xlfn.IFNA(VLOOKUP($A49,'FL Ratio'!$A$3:$B$86,2,FALSE),0)*'FL Characterization'!M$2)</f>
        <v>9.1914516024126612E-3</v>
      </c>
      <c r="N49" s="2">
        <f ca="1">('[1]Pc, Winter, S3'!N49*Main!$B$5)+(_xlfn.IFNA(VLOOKUP($A49,'FL Ratio'!$A$3:$B$86,2,FALSE),0)*'FL Characterization'!N$2)</f>
        <v>9.4159800725527824E-3</v>
      </c>
      <c r="O49" s="2">
        <f ca="1">('[1]Pc, Winter, S3'!O49*Main!$B$5)+(_xlfn.IFNA(VLOOKUP($A49,'FL Ratio'!$A$3:$B$86,2,FALSE),0)*'FL Characterization'!O$2)</f>
        <v>9.9240040857991197E-3</v>
      </c>
      <c r="P49" s="2">
        <f ca="1">('[1]Pc, Winter, S3'!P49*Main!$B$5)+(_xlfn.IFNA(VLOOKUP($A49,'FL Ratio'!$A$3:$B$86,2,FALSE),0)*'FL Characterization'!P$2)</f>
        <v>9.9983429171025262E-3</v>
      </c>
      <c r="Q49" s="2">
        <f ca="1">('[1]Pc, Winter, S3'!Q49*Main!$B$5)+(_xlfn.IFNA(VLOOKUP($A49,'FL Ratio'!$A$3:$B$86,2,FALSE),0)*'FL Characterization'!Q$2)</f>
        <v>9.978687226113829E-3</v>
      </c>
      <c r="R49" s="2">
        <f ca="1">('[1]Pc, Winter, S3'!R49*Main!$B$5)+(_xlfn.IFNA(VLOOKUP($A49,'FL Ratio'!$A$3:$B$86,2,FALSE),0)*'FL Characterization'!R$2)</f>
        <v>9.4668832722927428E-3</v>
      </c>
      <c r="S49" s="2">
        <f ca="1">('[1]Pc, Winter, S3'!S49*Main!$B$5)+(_xlfn.IFNA(VLOOKUP($A49,'FL Ratio'!$A$3:$B$86,2,FALSE),0)*'FL Characterization'!S$2)</f>
        <v>1.0145004611402808E-2</v>
      </c>
      <c r="T49" s="2">
        <f ca="1">('[1]Pc, Winter, S3'!T49*Main!$B$5)+(_xlfn.IFNA(VLOOKUP($A49,'FL Ratio'!$A$3:$B$86,2,FALSE),0)*'FL Characterization'!T$2)</f>
        <v>9.5946452637192779E-3</v>
      </c>
      <c r="U49" s="2">
        <f ca="1">('[1]Pc, Winter, S3'!U49*Main!$B$5)+(_xlfn.IFNA(VLOOKUP($A49,'FL Ratio'!$A$3:$B$86,2,FALSE),0)*'FL Characterization'!U$2)</f>
        <v>9.3625569124296554E-3</v>
      </c>
      <c r="V49" s="2">
        <f ca="1">('[1]Pc, Winter, S3'!V49*Main!$B$5)+(_xlfn.IFNA(VLOOKUP($A49,'FL Ratio'!$A$3:$B$86,2,FALSE),0)*'FL Characterization'!V$2)</f>
        <v>9.6475644317657698E-3</v>
      </c>
      <c r="W49" s="2">
        <f ca="1">('[1]Pc, Winter, S3'!W49*Main!$B$5)+(_xlfn.IFNA(VLOOKUP($A49,'FL Ratio'!$A$3:$B$86,2,FALSE),0)*'FL Characterization'!W$2)</f>
        <v>9.3287894432952274E-3</v>
      </c>
      <c r="X49" s="2">
        <f ca="1">('[1]Pc, Winter, S3'!X49*Main!$B$5)+(_xlfn.IFNA(VLOOKUP($A49,'FL Ratio'!$A$3:$B$86,2,FALSE),0)*'FL Characterization'!X$2)</f>
        <v>1.1167352538853398E-2</v>
      </c>
      <c r="Y49" s="2">
        <f ca="1">('[1]Pc, Winter, S3'!Y49*Main!$B$5)+(_xlfn.IFNA(VLOOKUP($A49,'FL Ratio'!$A$3:$B$86,2,FALSE),0)*'FL Characterization'!Y$2)</f>
        <v>1.1651184932421337E-2</v>
      </c>
    </row>
    <row r="50" spans="1:25" x14ac:dyDescent="0.3">
      <c r="A50">
        <v>49</v>
      </c>
      <c r="B50" s="2">
        <f ca="1">('[1]Pc, Winter, S3'!B50*Main!$B$5)+(_xlfn.IFNA(VLOOKUP($A50,'FL Ratio'!$A$3:$B$86,2,FALSE),0)*'FL Characterization'!B$2)</f>
        <v>8.0117473808447234E-3</v>
      </c>
      <c r="C50" s="2">
        <f ca="1">('[1]Pc, Winter, S3'!C50*Main!$B$5)+(_xlfn.IFNA(VLOOKUP($A50,'FL Ratio'!$A$3:$B$86,2,FALSE),0)*'FL Characterization'!C$2)</f>
        <v>7.6102836292834377E-3</v>
      </c>
      <c r="D50" s="2">
        <f ca="1">('[1]Pc, Winter, S3'!D50*Main!$B$5)+(_xlfn.IFNA(VLOOKUP($A50,'FL Ratio'!$A$3:$B$86,2,FALSE),0)*'FL Characterization'!D$2)</f>
        <v>7.141390347170669E-3</v>
      </c>
      <c r="E50" s="2">
        <f ca="1">('[1]Pc, Winter, S3'!E50*Main!$B$5)+(_xlfn.IFNA(VLOOKUP($A50,'FL Ratio'!$A$3:$B$86,2,FALSE),0)*'FL Characterization'!E$2)</f>
        <v>7.1005237992377568E-3</v>
      </c>
      <c r="F50" s="2">
        <f ca="1">('[1]Pc, Winter, S3'!F50*Main!$B$5)+(_xlfn.IFNA(VLOOKUP($A50,'FL Ratio'!$A$3:$B$86,2,FALSE),0)*'FL Characterization'!F$2)</f>
        <v>6.834588779307536E-3</v>
      </c>
      <c r="G50" s="2">
        <f ca="1">('[1]Pc, Winter, S3'!G50*Main!$B$5)+(_xlfn.IFNA(VLOOKUP($A50,'FL Ratio'!$A$3:$B$86,2,FALSE),0)*'FL Characterization'!G$2)</f>
        <v>7.4456451739187942E-3</v>
      </c>
      <c r="H50" s="2">
        <f ca="1">('[1]Pc, Winter, S3'!H50*Main!$B$5)+(_xlfn.IFNA(VLOOKUP($A50,'FL Ratio'!$A$3:$B$86,2,FALSE),0)*'FL Characterization'!H$2)</f>
        <v>9.6373047490488049E-3</v>
      </c>
      <c r="I50" s="2">
        <f ca="1">('[1]Pc, Winter, S3'!I50*Main!$B$5)+(_xlfn.IFNA(VLOOKUP($A50,'FL Ratio'!$A$3:$B$86,2,FALSE),0)*'FL Characterization'!I$2)</f>
        <v>9.8329980754124548E-3</v>
      </c>
      <c r="J50" s="2">
        <f ca="1">('[1]Pc, Winter, S3'!J50*Main!$B$5)+(_xlfn.IFNA(VLOOKUP($A50,'FL Ratio'!$A$3:$B$86,2,FALSE),0)*'FL Characterization'!J$2)</f>
        <v>1.0690178068060077E-2</v>
      </c>
      <c r="K50" s="2">
        <f ca="1">('[1]Pc, Winter, S3'!K50*Main!$B$5)+(_xlfn.IFNA(VLOOKUP($A50,'FL Ratio'!$A$3:$B$86,2,FALSE),0)*'FL Characterization'!K$2)</f>
        <v>1.1496447515622019E-2</v>
      </c>
      <c r="L50" s="2">
        <f ca="1">('[1]Pc, Winter, S3'!L50*Main!$B$5)+(_xlfn.IFNA(VLOOKUP($A50,'FL Ratio'!$A$3:$B$86,2,FALSE),0)*'FL Characterization'!L$2)</f>
        <v>1.1102200228891518E-2</v>
      </c>
      <c r="M50" s="2">
        <f ca="1">('[1]Pc, Winter, S3'!M50*Main!$B$5)+(_xlfn.IFNA(VLOOKUP($A50,'FL Ratio'!$A$3:$B$86,2,FALSE),0)*'FL Characterization'!M$2)</f>
        <v>1.1117532775129146E-2</v>
      </c>
      <c r="N50" s="2">
        <f ca="1">('[1]Pc, Winter, S3'!N50*Main!$B$5)+(_xlfn.IFNA(VLOOKUP($A50,'FL Ratio'!$A$3:$B$86,2,FALSE),0)*'FL Characterization'!N$2)</f>
        <v>1.1228796884126906E-2</v>
      </c>
      <c r="O50" s="2">
        <f ca="1">('[1]Pc, Winter, S3'!O50*Main!$B$5)+(_xlfn.IFNA(VLOOKUP($A50,'FL Ratio'!$A$3:$B$86,2,FALSE),0)*'FL Characterization'!O$2)</f>
        <v>1.1063938792745568E-2</v>
      </c>
      <c r="P50" s="2">
        <f ca="1">('[1]Pc, Winter, S3'!P50*Main!$B$5)+(_xlfn.IFNA(VLOOKUP($A50,'FL Ratio'!$A$3:$B$86,2,FALSE),0)*'FL Characterization'!P$2)</f>
        <v>1.0796672904786917E-2</v>
      </c>
      <c r="Q50" s="2">
        <f ca="1">('[1]Pc, Winter, S3'!Q50*Main!$B$5)+(_xlfn.IFNA(VLOOKUP($A50,'FL Ratio'!$A$3:$B$86,2,FALSE),0)*'FL Characterization'!Q$2)</f>
        <v>1.0209647768343403E-2</v>
      </c>
      <c r="R50" s="2">
        <f ca="1">('[1]Pc, Winter, S3'!R50*Main!$B$5)+(_xlfn.IFNA(VLOOKUP($A50,'FL Ratio'!$A$3:$B$86,2,FALSE),0)*'FL Characterization'!R$2)</f>
        <v>1.0382235208047041E-2</v>
      </c>
      <c r="S50" s="2">
        <f ca="1">('[1]Pc, Winter, S3'!S50*Main!$B$5)+(_xlfn.IFNA(VLOOKUP($A50,'FL Ratio'!$A$3:$B$86,2,FALSE),0)*'FL Characterization'!S$2)</f>
        <v>1.2173626739054559E-2</v>
      </c>
      <c r="T50" s="2">
        <f ca="1">('[1]Pc, Winter, S3'!T50*Main!$B$5)+(_xlfn.IFNA(VLOOKUP($A50,'FL Ratio'!$A$3:$B$86,2,FALSE),0)*'FL Characterization'!T$2)</f>
        <v>1.1565565247020453E-2</v>
      </c>
      <c r="U50" s="2">
        <f ca="1">('[1]Pc, Winter, S3'!U50*Main!$B$5)+(_xlfn.IFNA(VLOOKUP($A50,'FL Ratio'!$A$3:$B$86,2,FALSE),0)*'FL Characterization'!U$2)</f>
        <v>1.1023215532420796E-2</v>
      </c>
      <c r="V50" s="2">
        <f ca="1">('[1]Pc, Winter, S3'!V50*Main!$B$5)+(_xlfn.IFNA(VLOOKUP($A50,'FL Ratio'!$A$3:$B$86,2,FALSE),0)*'FL Characterization'!V$2)</f>
        <v>1.0775724985626482E-2</v>
      </c>
      <c r="W50" s="2">
        <f ca="1">('[1]Pc, Winter, S3'!W50*Main!$B$5)+(_xlfn.IFNA(VLOOKUP($A50,'FL Ratio'!$A$3:$B$86,2,FALSE),0)*'FL Characterization'!W$2)</f>
        <v>9.994185841312439E-3</v>
      </c>
      <c r="X50" s="2">
        <f ca="1">('[1]Pc, Winter, S3'!X50*Main!$B$5)+(_xlfn.IFNA(VLOOKUP($A50,'FL Ratio'!$A$3:$B$86,2,FALSE),0)*'FL Characterization'!X$2)</f>
        <v>9.9546637548860919E-3</v>
      </c>
      <c r="Y50" s="2">
        <f ca="1">('[1]Pc, Winter, S3'!Y50*Main!$B$5)+(_xlfn.IFNA(VLOOKUP($A50,'FL Ratio'!$A$3:$B$86,2,FALSE),0)*'FL Characterization'!Y$2)</f>
        <v>9.2246175596171886E-3</v>
      </c>
    </row>
    <row r="51" spans="1:25" x14ac:dyDescent="0.3">
      <c r="A51">
        <v>50</v>
      </c>
      <c r="B51" s="2">
        <f ca="1">('[1]Pc, Winter, S3'!B51*Main!$B$5)+(_xlfn.IFNA(VLOOKUP($A51,'FL Ratio'!$A$3:$B$86,2,FALSE),0)*'FL Characterization'!B$2)</f>
        <v>6.7081782608163446E-3</v>
      </c>
      <c r="C51" s="2">
        <f ca="1">('[1]Pc, Winter, S3'!C51*Main!$B$5)+(_xlfn.IFNA(VLOOKUP($A51,'FL Ratio'!$A$3:$B$86,2,FALSE),0)*'FL Characterization'!C$2)</f>
        <v>6.5065890898064914E-3</v>
      </c>
      <c r="D51" s="2">
        <f ca="1">('[1]Pc, Winter, S3'!D51*Main!$B$5)+(_xlfn.IFNA(VLOOKUP($A51,'FL Ratio'!$A$3:$B$86,2,FALSE),0)*'FL Characterization'!D$2)</f>
        <v>6.0068830754257587E-3</v>
      </c>
      <c r="E51" s="2">
        <f ca="1">('[1]Pc, Winter, S3'!E51*Main!$B$5)+(_xlfn.IFNA(VLOOKUP($A51,'FL Ratio'!$A$3:$B$86,2,FALSE),0)*'FL Characterization'!E$2)</f>
        <v>5.8415228646081681E-3</v>
      </c>
      <c r="F51" s="2">
        <f ca="1">('[1]Pc, Winter, S3'!F51*Main!$B$5)+(_xlfn.IFNA(VLOOKUP($A51,'FL Ratio'!$A$3:$B$86,2,FALSE),0)*'FL Characterization'!F$2)</f>
        <v>5.4482535220806289E-3</v>
      </c>
      <c r="G51" s="2">
        <f ca="1">('[1]Pc, Winter, S3'!G51*Main!$B$5)+(_xlfn.IFNA(VLOOKUP($A51,'FL Ratio'!$A$3:$B$86,2,FALSE),0)*'FL Characterization'!G$2)</f>
        <v>5.8942069858015124E-3</v>
      </c>
      <c r="H51" s="2">
        <f ca="1">('[1]Pc, Winter, S3'!H51*Main!$B$5)+(_xlfn.IFNA(VLOOKUP($A51,'FL Ratio'!$A$3:$B$86,2,FALSE),0)*'FL Characterization'!H$2)</f>
        <v>7.6508903469717573E-3</v>
      </c>
      <c r="I51" s="2">
        <f ca="1">('[1]Pc, Winter, S3'!I51*Main!$B$5)+(_xlfn.IFNA(VLOOKUP($A51,'FL Ratio'!$A$3:$B$86,2,FALSE),0)*'FL Characterization'!I$2)</f>
        <v>6.3045960524440699E-3</v>
      </c>
      <c r="J51" s="2">
        <f ca="1">('[1]Pc, Winter, S3'!J51*Main!$B$5)+(_xlfn.IFNA(VLOOKUP($A51,'FL Ratio'!$A$3:$B$86,2,FALSE),0)*'FL Characterization'!J$2)</f>
        <v>5.0826278991814829E-3</v>
      </c>
      <c r="K51" s="2">
        <f ca="1">('[1]Pc, Winter, S3'!K51*Main!$B$5)+(_xlfn.IFNA(VLOOKUP($A51,'FL Ratio'!$A$3:$B$86,2,FALSE),0)*'FL Characterization'!K$2)</f>
        <v>3.7955986987108534E-3</v>
      </c>
      <c r="L51" s="2">
        <f ca="1">('[1]Pc, Winter, S3'!L51*Main!$B$5)+(_xlfn.IFNA(VLOOKUP($A51,'FL Ratio'!$A$3:$B$86,2,FALSE),0)*'FL Characterization'!L$2)</f>
        <v>6.6875513856688509E-3</v>
      </c>
      <c r="M51" s="2">
        <f ca="1">('[1]Pc, Winter, S3'!M51*Main!$B$5)+(_xlfn.IFNA(VLOOKUP($A51,'FL Ratio'!$A$3:$B$86,2,FALSE),0)*'FL Characterization'!M$2)</f>
        <v>6.8124139639468267E-3</v>
      </c>
      <c r="N51" s="2">
        <f ca="1">('[1]Pc, Winter, S3'!N51*Main!$B$5)+(_xlfn.IFNA(VLOOKUP($A51,'FL Ratio'!$A$3:$B$86,2,FALSE),0)*'FL Characterization'!N$2)</f>
        <v>6.8056868041126662E-3</v>
      </c>
      <c r="O51" s="2">
        <f ca="1">('[1]Pc, Winter, S3'!O51*Main!$B$5)+(_xlfn.IFNA(VLOOKUP($A51,'FL Ratio'!$A$3:$B$86,2,FALSE),0)*'FL Characterization'!O$2)</f>
        <v>7.0667532980938945E-3</v>
      </c>
      <c r="P51" s="2">
        <f ca="1">('[1]Pc, Winter, S3'!P51*Main!$B$5)+(_xlfn.IFNA(VLOOKUP($A51,'FL Ratio'!$A$3:$B$86,2,FALSE),0)*'FL Characterization'!P$2)</f>
        <v>6.7572172834724741E-3</v>
      </c>
      <c r="Q51" s="2">
        <f ca="1">('[1]Pc, Winter, S3'!Q51*Main!$B$5)+(_xlfn.IFNA(VLOOKUP($A51,'FL Ratio'!$A$3:$B$86,2,FALSE),0)*'FL Characterization'!Q$2)</f>
        <v>6.8928172801071162E-3</v>
      </c>
      <c r="R51" s="2">
        <f ca="1">('[1]Pc, Winter, S3'!R51*Main!$B$5)+(_xlfn.IFNA(VLOOKUP($A51,'FL Ratio'!$A$3:$B$86,2,FALSE),0)*'FL Characterization'!R$2)</f>
        <v>6.8432059431053436E-3</v>
      </c>
      <c r="S51" s="2">
        <f ca="1">('[1]Pc, Winter, S3'!S51*Main!$B$5)+(_xlfn.IFNA(VLOOKUP($A51,'FL Ratio'!$A$3:$B$86,2,FALSE),0)*'FL Characterization'!S$2)</f>
        <v>8.7999711559954875E-3</v>
      </c>
      <c r="T51" s="2">
        <f ca="1">('[1]Pc, Winter, S3'!T51*Main!$B$5)+(_xlfn.IFNA(VLOOKUP($A51,'FL Ratio'!$A$3:$B$86,2,FALSE),0)*'FL Characterization'!T$2)</f>
        <v>7.8111096610725224E-3</v>
      </c>
      <c r="U51" s="2">
        <f ca="1">('[1]Pc, Winter, S3'!U51*Main!$B$5)+(_xlfn.IFNA(VLOOKUP($A51,'FL Ratio'!$A$3:$B$86,2,FALSE),0)*'FL Characterization'!U$2)</f>
        <v>7.1120042750911893E-3</v>
      </c>
      <c r="V51" s="2">
        <f ca="1">('[1]Pc, Winter, S3'!V51*Main!$B$5)+(_xlfn.IFNA(VLOOKUP($A51,'FL Ratio'!$A$3:$B$86,2,FALSE),0)*'FL Characterization'!V$2)</f>
        <v>7.1863950984961747E-3</v>
      </c>
      <c r="W51" s="2">
        <f ca="1">('[1]Pc, Winter, S3'!W51*Main!$B$5)+(_xlfn.IFNA(VLOOKUP($A51,'FL Ratio'!$A$3:$B$86,2,FALSE),0)*'FL Characterization'!W$2)</f>
        <v>6.8309804640278148E-3</v>
      </c>
      <c r="X51" s="2">
        <f ca="1">('[1]Pc, Winter, S3'!X51*Main!$B$5)+(_xlfn.IFNA(VLOOKUP($A51,'FL Ratio'!$A$3:$B$86,2,FALSE),0)*'FL Characterization'!X$2)</f>
        <v>7.9216458127116321E-3</v>
      </c>
      <c r="Y51" s="2">
        <f ca="1">('[1]Pc, Winter, S3'!Y51*Main!$B$5)+(_xlfn.IFNA(VLOOKUP($A51,'FL Ratio'!$A$3:$B$86,2,FALSE),0)*'FL Characterization'!Y$2)</f>
        <v>7.6072250513418895E-3</v>
      </c>
    </row>
    <row r="52" spans="1:25" x14ac:dyDescent="0.3">
      <c r="A52">
        <v>51</v>
      </c>
      <c r="B52" s="2">
        <f ca="1">('[1]Pc, Winter, S3'!B52*Main!$B$5)+(_xlfn.IFNA(VLOOKUP($A52,'FL Ratio'!$A$3:$B$86,2,FALSE),0)*'FL Characterization'!B$2)</f>
        <v>5.2587574106275643E-3</v>
      </c>
      <c r="C52" s="2">
        <f ca="1">('[1]Pc, Winter, S3'!C52*Main!$B$5)+(_xlfn.IFNA(VLOOKUP($A52,'FL Ratio'!$A$3:$B$86,2,FALSE),0)*'FL Characterization'!C$2)</f>
        <v>5.2632174531794668E-3</v>
      </c>
      <c r="D52" s="2">
        <f ca="1">('[1]Pc, Winter, S3'!D52*Main!$B$5)+(_xlfn.IFNA(VLOOKUP($A52,'FL Ratio'!$A$3:$B$86,2,FALSE),0)*'FL Characterization'!D$2)</f>
        <v>5.1776924025508852E-3</v>
      </c>
      <c r="E52" s="2">
        <f ca="1">('[1]Pc, Winter, S3'!E52*Main!$B$5)+(_xlfn.IFNA(VLOOKUP($A52,'FL Ratio'!$A$3:$B$86,2,FALSE),0)*'FL Characterization'!E$2)</f>
        <v>5.2706000055538493E-3</v>
      </c>
      <c r="F52" s="2">
        <f ca="1">('[1]Pc, Winter, S3'!F52*Main!$B$5)+(_xlfn.IFNA(VLOOKUP($A52,'FL Ratio'!$A$3:$B$86,2,FALSE),0)*'FL Characterization'!F$2)</f>
        <v>5.1262988403918417E-3</v>
      </c>
      <c r="G52" s="2">
        <f ca="1">('[1]Pc, Winter, S3'!G52*Main!$B$5)+(_xlfn.IFNA(VLOOKUP($A52,'FL Ratio'!$A$3:$B$86,2,FALSE),0)*'FL Characterization'!G$2)</f>
        <v>5.1675391047383652E-3</v>
      </c>
      <c r="H52" s="2">
        <f ca="1">('[1]Pc, Winter, S3'!H52*Main!$B$5)+(_xlfn.IFNA(VLOOKUP($A52,'FL Ratio'!$A$3:$B$86,2,FALSE),0)*'FL Characterization'!H$2)</f>
        <v>5.4511971451643455E-3</v>
      </c>
      <c r="I52" s="2">
        <f ca="1">('[1]Pc, Winter, S3'!I52*Main!$B$5)+(_xlfn.IFNA(VLOOKUP($A52,'FL Ratio'!$A$3:$B$86,2,FALSE),0)*'FL Characterization'!I$2)</f>
        <v>4.8261684393446176E-3</v>
      </c>
      <c r="J52" s="2">
        <f ca="1">('[1]Pc, Winter, S3'!J52*Main!$B$5)+(_xlfn.IFNA(VLOOKUP($A52,'FL Ratio'!$A$3:$B$86,2,FALSE),0)*'FL Characterization'!J$2)</f>
        <v>4.0276475704846444E-3</v>
      </c>
      <c r="K52" s="2">
        <f ca="1">('[1]Pc, Winter, S3'!K52*Main!$B$5)+(_xlfn.IFNA(VLOOKUP($A52,'FL Ratio'!$A$3:$B$86,2,FALSE),0)*'FL Characterization'!K$2)</f>
        <v>3.9069461567379478E-3</v>
      </c>
      <c r="L52" s="2">
        <f ca="1">('[1]Pc, Winter, S3'!L52*Main!$B$5)+(_xlfn.IFNA(VLOOKUP($A52,'FL Ratio'!$A$3:$B$86,2,FALSE),0)*'FL Characterization'!L$2)</f>
        <v>5.2207329387063779E-3</v>
      </c>
      <c r="M52" s="2">
        <f ca="1">('[1]Pc, Winter, S3'!M52*Main!$B$5)+(_xlfn.IFNA(VLOOKUP($A52,'FL Ratio'!$A$3:$B$86,2,FALSE),0)*'FL Characterization'!M$2)</f>
        <v>4.7861649353399434E-3</v>
      </c>
      <c r="N52" s="2">
        <f ca="1">('[1]Pc, Winter, S3'!N52*Main!$B$5)+(_xlfn.IFNA(VLOOKUP($A52,'FL Ratio'!$A$3:$B$86,2,FALSE),0)*'FL Characterization'!N$2)</f>
        <v>4.9048279105115651E-3</v>
      </c>
      <c r="O52" s="2">
        <f ca="1">('[1]Pc, Winter, S3'!O52*Main!$B$5)+(_xlfn.IFNA(VLOOKUP($A52,'FL Ratio'!$A$3:$B$86,2,FALSE),0)*'FL Characterization'!O$2)</f>
        <v>5.1375217654058792E-3</v>
      </c>
      <c r="P52" s="2">
        <f ca="1">('[1]Pc, Winter, S3'!P52*Main!$B$5)+(_xlfn.IFNA(VLOOKUP($A52,'FL Ratio'!$A$3:$B$86,2,FALSE),0)*'FL Characterization'!P$2)</f>
        <v>5.2680701545621787E-3</v>
      </c>
      <c r="Q52" s="2">
        <f ca="1">('[1]Pc, Winter, S3'!Q52*Main!$B$5)+(_xlfn.IFNA(VLOOKUP($A52,'FL Ratio'!$A$3:$B$86,2,FALSE),0)*'FL Characterization'!Q$2)</f>
        <v>5.4206204730924282E-3</v>
      </c>
      <c r="R52" s="2">
        <f ca="1">('[1]Pc, Winter, S3'!R52*Main!$B$5)+(_xlfn.IFNA(VLOOKUP($A52,'FL Ratio'!$A$3:$B$86,2,FALSE),0)*'FL Characterization'!R$2)</f>
        <v>5.8362783357543222E-3</v>
      </c>
      <c r="S52" s="2">
        <f ca="1">('[1]Pc, Winter, S3'!S52*Main!$B$5)+(_xlfn.IFNA(VLOOKUP($A52,'FL Ratio'!$A$3:$B$86,2,FALSE),0)*'FL Characterization'!S$2)</f>
        <v>6.1767861845023874E-3</v>
      </c>
      <c r="T52" s="2">
        <f ca="1">('[1]Pc, Winter, S3'!T52*Main!$B$5)+(_xlfn.IFNA(VLOOKUP($A52,'FL Ratio'!$A$3:$B$86,2,FALSE),0)*'FL Characterization'!T$2)</f>
        <v>5.6595996325250111E-3</v>
      </c>
      <c r="U52" s="2">
        <f ca="1">('[1]Pc, Winter, S3'!U52*Main!$B$5)+(_xlfn.IFNA(VLOOKUP($A52,'FL Ratio'!$A$3:$B$86,2,FALSE),0)*'FL Characterization'!U$2)</f>
        <v>5.3186732795923114E-3</v>
      </c>
      <c r="V52" s="2">
        <f ca="1">('[1]Pc, Winter, S3'!V52*Main!$B$5)+(_xlfn.IFNA(VLOOKUP($A52,'FL Ratio'!$A$3:$B$86,2,FALSE),0)*'FL Characterization'!V$2)</f>
        <v>5.4711378841807937E-3</v>
      </c>
      <c r="W52" s="2">
        <f ca="1">('[1]Pc, Winter, S3'!W52*Main!$B$5)+(_xlfn.IFNA(VLOOKUP($A52,'FL Ratio'!$A$3:$B$86,2,FALSE),0)*'FL Characterization'!W$2)</f>
        <v>5.3768976060194285E-3</v>
      </c>
      <c r="X52" s="2">
        <f ca="1">('[1]Pc, Winter, S3'!X52*Main!$B$5)+(_xlfn.IFNA(VLOOKUP($A52,'FL Ratio'!$A$3:$B$86,2,FALSE),0)*'FL Characterization'!X$2)</f>
        <v>5.8623220363751369E-3</v>
      </c>
      <c r="Y52" s="2">
        <f ca="1">('[1]Pc, Winter, S3'!Y52*Main!$B$5)+(_xlfn.IFNA(VLOOKUP($A52,'FL Ratio'!$A$3:$B$86,2,FALSE),0)*'FL Characterization'!Y$2)</f>
        <v>6.2399194267269012E-3</v>
      </c>
    </row>
    <row r="53" spans="1:25" x14ac:dyDescent="0.3">
      <c r="A53">
        <v>52</v>
      </c>
      <c r="B53" s="2">
        <f ca="1">('[1]Pc, Winter, S3'!B53*Main!$B$5)+(_xlfn.IFNA(VLOOKUP($A53,'FL Ratio'!$A$3:$B$86,2,FALSE),0)*'FL Characterization'!B$2)</f>
        <v>4.3509297626256639E-2</v>
      </c>
      <c r="C53" s="2">
        <f ca="1">('[1]Pc, Winter, S3'!C53*Main!$B$5)+(_xlfn.IFNA(VLOOKUP($A53,'FL Ratio'!$A$3:$B$86,2,FALSE),0)*'FL Characterization'!C$2)</f>
        <v>4.2181107371646667E-2</v>
      </c>
      <c r="D53" s="2">
        <f ca="1">('[1]Pc, Winter, S3'!D53*Main!$B$5)+(_xlfn.IFNA(VLOOKUP($A53,'FL Ratio'!$A$3:$B$86,2,FALSE),0)*'FL Characterization'!D$2)</f>
        <v>4.2453395077124319E-2</v>
      </c>
      <c r="E53" s="2">
        <f ca="1">('[1]Pc, Winter, S3'!E53*Main!$B$5)+(_xlfn.IFNA(VLOOKUP($A53,'FL Ratio'!$A$3:$B$86,2,FALSE),0)*'FL Characterization'!E$2)</f>
        <v>4.277551956290223E-2</v>
      </c>
      <c r="F53" s="2">
        <f ca="1">('[1]Pc, Winter, S3'!F53*Main!$B$5)+(_xlfn.IFNA(VLOOKUP($A53,'FL Ratio'!$A$3:$B$86,2,FALSE),0)*'FL Characterization'!F$2)</f>
        <v>4.2945314548863425E-2</v>
      </c>
      <c r="G53" s="2">
        <f ca="1">('[1]Pc, Winter, S3'!G53*Main!$B$5)+(_xlfn.IFNA(VLOOKUP($A53,'FL Ratio'!$A$3:$B$86,2,FALSE),0)*'FL Characterization'!G$2)</f>
        <v>4.3560826264640334E-2</v>
      </c>
      <c r="H53" s="2">
        <f ca="1">('[1]Pc, Winter, S3'!H53*Main!$B$5)+(_xlfn.IFNA(VLOOKUP($A53,'FL Ratio'!$A$3:$B$86,2,FALSE),0)*'FL Characterization'!H$2)</f>
        <v>5.3845655915699807E-2</v>
      </c>
      <c r="I53" s="2">
        <f ca="1">('[1]Pc, Winter, S3'!I53*Main!$B$5)+(_xlfn.IFNA(VLOOKUP($A53,'FL Ratio'!$A$3:$B$86,2,FALSE),0)*'FL Characterization'!I$2)</f>
        <v>5.4503121482290348E-2</v>
      </c>
      <c r="J53" s="2">
        <f ca="1">('[1]Pc, Winter, S3'!J53*Main!$B$5)+(_xlfn.IFNA(VLOOKUP($A53,'FL Ratio'!$A$3:$B$86,2,FALSE),0)*'FL Characterization'!J$2)</f>
        <v>5.5448370353175118E-2</v>
      </c>
      <c r="K53" s="2">
        <f ca="1">('[1]Pc, Winter, S3'!K53*Main!$B$5)+(_xlfn.IFNA(VLOOKUP($A53,'FL Ratio'!$A$3:$B$86,2,FALSE),0)*'FL Characterization'!K$2)</f>
        <v>5.4234746362950989E-2</v>
      </c>
      <c r="L53" s="2">
        <f ca="1">('[1]Pc, Winter, S3'!L53*Main!$B$5)+(_xlfn.IFNA(VLOOKUP($A53,'FL Ratio'!$A$3:$B$86,2,FALSE),0)*'FL Characterization'!L$2)</f>
        <v>5.3294625890229722E-2</v>
      </c>
      <c r="M53" s="2">
        <f ca="1">('[1]Pc, Winter, S3'!M53*Main!$B$5)+(_xlfn.IFNA(VLOOKUP($A53,'FL Ratio'!$A$3:$B$86,2,FALSE),0)*'FL Characterization'!M$2)</f>
        <v>5.5297245433723073E-2</v>
      </c>
      <c r="N53" s="2">
        <f ca="1">('[1]Pc, Winter, S3'!N53*Main!$B$5)+(_xlfn.IFNA(VLOOKUP($A53,'FL Ratio'!$A$3:$B$86,2,FALSE),0)*'FL Characterization'!N$2)</f>
        <v>5.7442955993114914E-2</v>
      </c>
      <c r="O53" s="2">
        <f ca="1">('[1]Pc, Winter, S3'!O53*Main!$B$5)+(_xlfn.IFNA(VLOOKUP($A53,'FL Ratio'!$A$3:$B$86,2,FALSE),0)*'FL Characterization'!O$2)</f>
        <v>5.6141202224099199E-2</v>
      </c>
      <c r="P53" s="2">
        <f ca="1">('[1]Pc, Winter, S3'!P53*Main!$B$5)+(_xlfn.IFNA(VLOOKUP($A53,'FL Ratio'!$A$3:$B$86,2,FALSE),0)*'FL Characterization'!P$2)</f>
        <v>5.5214786169437605E-2</v>
      </c>
      <c r="Q53" s="2">
        <f ca="1">('[1]Pc, Winter, S3'!Q53*Main!$B$5)+(_xlfn.IFNA(VLOOKUP($A53,'FL Ratio'!$A$3:$B$86,2,FALSE),0)*'FL Characterization'!Q$2)</f>
        <v>5.5828621117823593E-2</v>
      </c>
      <c r="R53" s="2">
        <f ca="1">('[1]Pc, Winter, S3'!R53*Main!$B$5)+(_xlfn.IFNA(VLOOKUP($A53,'FL Ratio'!$A$3:$B$86,2,FALSE),0)*'FL Characterization'!R$2)</f>
        <v>5.3551081738387928E-2</v>
      </c>
      <c r="S53" s="2">
        <f ca="1">('[1]Pc, Winter, S3'!S53*Main!$B$5)+(_xlfn.IFNA(VLOOKUP($A53,'FL Ratio'!$A$3:$B$86,2,FALSE),0)*'FL Characterization'!S$2)</f>
        <v>5.6599277435140351E-2</v>
      </c>
      <c r="T53" s="2">
        <f ca="1">('[1]Pc, Winter, S3'!T53*Main!$B$5)+(_xlfn.IFNA(VLOOKUP($A53,'FL Ratio'!$A$3:$B$86,2,FALSE),0)*'FL Characterization'!T$2)</f>
        <v>5.4110884988284244E-2</v>
      </c>
      <c r="U53" s="2">
        <f ca="1">('[1]Pc, Winter, S3'!U53*Main!$B$5)+(_xlfn.IFNA(VLOOKUP($A53,'FL Ratio'!$A$3:$B$86,2,FALSE),0)*'FL Characterization'!U$2)</f>
        <v>5.0805926001524247E-2</v>
      </c>
      <c r="V53" s="2">
        <f ca="1">('[1]Pc, Winter, S3'!V53*Main!$B$5)+(_xlfn.IFNA(VLOOKUP($A53,'FL Ratio'!$A$3:$B$86,2,FALSE),0)*'FL Characterization'!V$2)</f>
        <v>5.1707587724185808E-2</v>
      </c>
      <c r="W53" s="2">
        <f ca="1">('[1]Pc, Winter, S3'!W53*Main!$B$5)+(_xlfn.IFNA(VLOOKUP($A53,'FL Ratio'!$A$3:$B$86,2,FALSE),0)*'FL Characterization'!W$2)</f>
        <v>4.9903548088422206E-2</v>
      </c>
      <c r="X53" s="2">
        <f ca="1">('[1]Pc, Winter, S3'!X53*Main!$B$5)+(_xlfn.IFNA(VLOOKUP($A53,'FL Ratio'!$A$3:$B$86,2,FALSE),0)*'FL Characterization'!X$2)</f>
        <v>4.5954583552167673E-2</v>
      </c>
      <c r="Y53" s="2">
        <f ca="1">('[1]Pc, Winter, S3'!Y53*Main!$B$5)+(_xlfn.IFNA(VLOOKUP($A53,'FL Ratio'!$A$3:$B$86,2,FALSE),0)*'FL Characterization'!Y$2)</f>
        <v>4.5026324142879846E-2</v>
      </c>
    </row>
    <row r="54" spans="1:25" x14ac:dyDescent="0.3">
      <c r="A54">
        <v>53</v>
      </c>
      <c r="B54" s="2">
        <f ca="1">('[1]Pc, Winter, S3'!B54*Main!$B$5)+(_xlfn.IFNA(VLOOKUP($A54,'FL Ratio'!$A$3:$B$86,2,FALSE),0)*'FL Characterization'!B$2)</f>
        <v>1.3605049567633724E-2</v>
      </c>
      <c r="C54" s="2">
        <f ca="1">('[1]Pc, Winter, S3'!C54*Main!$B$5)+(_xlfn.IFNA(VLOOKUP($A54,'FL Ratio'!$A$3:$B$86,2,FALSE),0)*'FL Characterization'!C$2)</f>
        <v>1.3234626469736801E-2</v>
      </c>
      <c r="D54" s="2">
        <f ca="1">('[1]Pc, Winter, S3'!D54*Main!$B$5)+(_xlfn.IFNA(VLOOKUP($A54,'FL Ratio'!$A$3:$B$86,2,FALSE),0)*'FL Characterization'!D$2)</f>
        <v>1.2624212248906161E-2</v>
      </c>
      <c r="E54" s="2">
        <f ca="1">('[1]Pc, Winter, S3'!E54*Main!$B$5)+(_xlfn.IFNA(VLOOKUP($A54,'FL Ratio'!$A$3:$B$86,2,FALSE),0)*'FL Characterization'!E$2)</f>
        <v>1.2856599102821728E-2</v>
      </c>
      <c r="F54" s="2">
        <f ca="1">('[1]Pc, Winter, S3'!F54*Main!$B$5)+(_xlfn.IFNA(VLOOKUP($A54,'FL Ratio'!$A$3:$B$86,2,FALSE),0)*'FL Characterization'!F$2)</f>
        <v>1.2232847016299052E-2</v>
      </c>
      <c r="G54" s="2">
        <f ca="1">('[1]Pc, Winter, S3'!G54*Main!$B$5)+(_xlfn.IFNA(VLOOKUP($A54,'FL Ratio'!$A$3:$B$86,2,FALSE),0)*'FL Characterization'!G$2)</f>
        <v>1.2035172143614071E-2</v>
      </c>
      <c r="H54" s="2">
        <f ca="1">('[1]Pc, Winter, S3'!H54*Main!$B$5)+(_xlfn.IFNA(VLOOKUP($A54,'FL Ratio'!$A$3:$B$86,2,FALSE),0)*'FL Characterization'!H$2)</f>
        <v>1.2400556377925413E-2</v>
      </c>
      <c r="I54" s="2">
        <f ca="1">('[1]Pc, Winter, S3'!I54*Main!$B$5)+(_xlfn.IFNA(VLOOKUP($A54,'FL Ratio'!$A$3:$B$86,2,FALSE),0)*'FL Characterization'!I$2)</f>
        <v>1.4459607812587139E-2</v>
      </c>
      <c r="J54" s="2">
        <f ca="1">('[1]Pc, Winter, S3'!J54*Main!$B$5)+(_xlfn.IFNA(VLOOKUP($A54,'FL Ratio'!$A$3:$B$86,2,FALSE),0)*'FL Characterization'!J$2)</f>
        <v>1.4713161618309111E-2</v>
      </c>
      <c r="K54" s="2">
        <f ca="1">('[1]Pc, Winter, S3'!K54*Main!$B$5)+(_xlfn.IFNA(VLOOKUP($A54,'FL Ratio'!$A$3:$B$86,2,FALSE),0)*'FL Characterization'!K$2)</f>
        <v>1.4676674630528639E-2</v>
      </c>
      <c r="L54" s="2">
        <f ca="1">('[1]Pc, Winter, S3'!L54*Main!$B$5)+(_xlfn.IFNA(VLOOKUP($A54,'FL Ratio'!$A$3:$B$86,2,FALSE),0)*'FL Characterization'!L$2)</f>
        <v>1.449990179367786E-2</v>
      </c>
      <c r="M54" s="2">
        <f ca="1">('[1]Pc, Winter, S3'!M54*Main!$B$5)+(_xlfn.IFNA(VLOOKUP($A54,'FL Ratio'!$A$3:$B$86,2,FALSE),0)*'FL Characterization'!M$2)</f>
        <v>1.4848234587680968E-2</v>
      </c>
      <c r="N54" s="2">
        <f ca="1">('[1]Pc, Winter, S3'!N54*Main!$B$5)+(_xlfn.IFNA(VLOOKUP($A54,'FL Ratio'!$A$3:$B$86,2,FALSE),0)*'FL Characterization'!N$2)</f>
        <v>1.4832418556148884E-2</v>
      </c>
      <c r="O54" s="2">
        <f ca="1">('[1]Pc, Winter, S3'!O54*Main!$B$5)+(_xlfn.IFNA(VLOOKUP($A54,'FL Ratio'!$A$3:$B$86,2,FALSE),0)*'FL Characterization'!O$2)</f>
        <v>1.4896634724273104E-2</v>
      </c>
      <c r="P54" s="2">
        <f ca="1">('[1]Pc, Winter, S3'!P54*Main!$B$5)+(_xlfn.IFNA(VLOOKUP($A54,'FL Ratio'!$A$3:$B$86,2,FALSE),0)*'FL Characterization'!P$2)</f>
        <v>1.3096579410412318E-2</v>
      </c>
      <c r="Q54" s="2">
        <f ca="1">('[1]Pc, Winter, S3'!Q54*Main!$B$5)+(_xlfn.IFNA(VLOOKUP($A54,'FL Ratio'!$A$3:$B$86,2,FALSE),0)*'FL Characterization'!Q$2)</f>
        <v>1.4020844354760583E-2</v>
      </c>
      <c r="R54" s="2">
        <f ca="1">('[1]Pc, Winter, S3'!R54*Main!$B$5)+(_xlfn.IFNA(VLOOKUP($A54,'FL Ratio'!$A$3:$B$86,2,FALSE),0)*'FL Characterization'!R$2)</f>
        <v>1.4856981847381196E-2</v>
      </c>
      <c r="S54" s="2">
        <f ca="1">('[1]Pc, Winter, S3'!S54*Main!$B$5)+(_xlfn.IFNA(VLOOKUP($A54,'FL Ratio'!$A$3:$B$86,2,FALSE),0)*'FL Characterization'!S$2)</f>
        <v>1.5064172107787209E-2</v>
      </c>
      <c r="T54" s="2">
        <f ca="1">('[1]Pc, Winter, S3'!T54*Main!$B$5)+(_xlfn.IFNA(VLOOKUP($A54,'FL Ratio'!$A$3:$B$86,2,FALSE),0)*'FL Characterization'!T$2)</f>
        <v>1.398445392257211E-2</v>
      </c>
      <c r="U54" s="2">
        <f ca="1">('[1]Pc, Winter, S3'!U54*Main!$B$5)+(_xlfn.IFNA(VLOOKUP($A54,'FL Ratio'!$A$3:$B$86,2,FALSE),0)*'FL Characterization'!U$2)</f>
        <v>1.3212636537878472E-2</v>
      </c>
      <c r="V54" s="2">
        <f ca="1">('[1]Pc, Winter, S3'!V54*Main!$B$5)+(_xlfn.IFNA(VLOOKUP($A54,'FL Ratio'!$A$3:$B$86,2,FALSE),0)*'FL Characterization'!V$2)</f>
        <v>1.330129462534174E-2</v>
      </c>
      <c r="W54" s="2">
        <f ca="1">('[1]Pc, Winter, S3'!W54*Main!$B$5)+(_xlfn.IFNA(VLOOKUP($A54,'FL Ratio'!$A$3:$B$86,2,FALSE),0)*'FL Characterization'!W$2)</f>
        <v>1.2532695281199579E-2</v>
      </c>
      <c r="X54" s="2">
        <f ca="1">('[1]Pc, Winter, S3'!X54*Main!$B$5)+(_xlfn.IFNA(VLOOKUP($A54,'FL Ratio'!$A$3:$B$86,2,FALSE),0)*'FL Characterization'!X$2)</f>
        <v>1.2508668694723626E-2</v>
      </c>
      <c r="Y54" s="2">
        <f ca="1">('[1]Pc, Winter, S3'!Y54*Main!$B$5)+(_xlfn.IFNA(VLOOKUP($A54,'FL Ratio'!$A$3:$B$86,2,FALSE),0)*'FL Characterization'!Y$2)</f>
        <v>1.2574616401153701E-2</v>
      </c>
    </row>
    <row r="55" spans="1:25" x14ac:dyDescent="0.3">
      <c r="A55">
        <v>54</v>
      </c>
      <c r="B55" s="2">
        <f ca="1">('[1]Pc, Winter, S3'!B55*Main!$B$5)+(_xlfn.IFNA(VLOOKUP($A55,'FL Ratio'!$A$3:$B$86,2,FALSE),0)*'FL Characterization'!B$2)</f>
        <v>9.3788799939680274E-3</v>
      </c>
      <c r="C55" s="2">
        <f ca="1">('[1]Pc, Winter, S3'!C55*Main!$B$5)+(_xlfn.IFNA(VLOOKUP($A55,'FL Ratio'!$A$3:$B$86,2,FALSE),0)*'FL Characterization'!C$2)</f>
        <v>9.3034226684771751E-3</v>
      </c>
      <c r="D55" s="2">
        <f ca="1">('[1]Pc, Winter, S3'!D55*Main!$B$5)+(_xlfn.IFNA(VLOOKUP($A55,'FL Ratio'!$A$3:$B$86,2,FALSE),0)*'FL Characterization'!D$2)</f>
        <v>8.7095481072385905E-3</v>
      </c>
      <c r="E55" s="2">
        <f ca="1">('[1]Pc, Winter, S3'!E55*Main!$B$5)+(_xlfn.IFNA(VLOOKUP($A55,'FL Ratio'!$A$3:$B$86,2,FALSE),0)*'FL Characterization'!E$2)</f>
        <v>8.5117282699877263E-3</v>
      </c>
      <c r="F55" s="2">
        <f ca="1">('[1]Pc, Winter, S3'!F55*Main!$B$5)+(_xlfn.IFNA(VLOOKUP($A55,'FL Ratio'!$A$3:$B$86,2,FALSE),0)*'FL Characterization'!F$2)</f>
        <v>8.0790714654103458E-3</v>
      </c>
      <c r="G55" s="2">
        <f ca="1">('[1]Pc, Winter, S3'!G55*Main!$B$5)+(_xlfn.IFNA(VLOOKUP($A55,'FL Ratio'!$A$3:$B$86,2,FALSE),0)*'FL Characterization'!G$2)</f>
        <v>8.138755188029697E-3</v>
      </c>
      <c r="H55" s="2">
        <f ca="1">('[1]Pc, Winter, S3'!H55*Main!$B$5)+(_xlfn.IFNA(VLOOKUP($A55,'FL Ratio'!$A$3:$B$86,2,FALSE),0)*'FL Characterization'!H$2)</f>
        <v>9.8444985539979137E-3</v>
      </c>
      <c r="I55" s="2">
        <f ca="1">('[1]Pc, Winter, S3'!I55*Main!$B$5)+(_xlfn.IFNA(VLOOKUP($A55,'FL Ratio'!$A$3:$B$86,2,FALSE),0)*'FL Characterization'!I$2)</f>
        <v>9.1973566030276212E-3</v>
      </c>
      <c r="J55" s="2">
        <f ca="1">('[1]Pc, Winter, S3'!J55*Main!$B$5)+(_xlfn.IFNA(VLOOKUP($A55,'FL Ratio'!$A$3:$B$86,2,FALSE),0)*'FL Characterization'!J$2)</f>
        <v>9.9154413709541256E-3</v>
      </c>
      <c r="K55" s="2">
        <f ca="1">('[1]Pc, Winter, S3'!K55*Main!$B$5)+(_xlfn.IFNA(VLOOKUP($A55,'FL Ratio'!$A$3:$B$86,2,FALSE),0)*'FL Characterization'!K$2)</f>
        <v>1.0365796635553853E-2</v>
      </c>
      <c r="L55" s="2">
        <f ca="1">('[1]Pc, Winter, S3'!L55*Main!$B$5)+(_xlfn.IFNA(VLOOKUP($A55,'FL Ratio'!$A$3:$B$86,2,FALSE),0)*'FL Characterization'!L$2)</f>
        <v>1.0133061694540424E-2</v>
      </c>
      <c r="M55" s="2">
        <f ca="1">('[1]Pc, Winter, S3'!M55*Main!$B$5)+(_xlfn.IFNA(VLOOKUP($A55,'FL Ratio'!$A$3:$B$86,2,FALSE),0)*'FL Characterization'!M$2)</f>
        <v>9.9745678679147489E-3</v>
      </c>
      <c r="N55" s="2">
        <f ca="1">('[1]Pc, Winter, S3'!N55*Main!$B$5)+(_xlfn.IFNA(VLOOKUP($A55,'FL Ratio'!$A$3:$B$86,2,FALSE),0)*'FL Characterization'!N$2)</f>
        <v>9.8510022124296565E-3</v>
      </c>
      <c r="O55" s="2">
        <f ca="1">('[1]Pc, Winter, S3'!O55*Main!$B$5)+(_xlfn.IFNA(VLOOKUP($A55,'FL Ratio'!$A$3:$B$86,2,FALSE),0)*'FL Characterization'!O$2)</f>
        <v>9.9059338840734382E-3</v>
      </c>
      <c r="P55" s="2">
        <f ca="1">('[1]Pc, Winter, S3'!P55*Main!$B$5)+(_xlfn.IFNA(VLOOKUP($A55,'FL Ratio'!$A$3:$B$86,2,FALSE),0)*'FL Characterization'!P$2)</f>
        <v>9.3765810964312295E-3</v>
      </c>
      <c r="Q55" s="2">
        <f ca="1">('[1]Pc, Winter, S3'!Q55*Main!$B$5)+(_xlfn.IFNA(VLOOKUP($A55,'FL Ratio'!$A$3:$B$86,2,FALSE),0)*'FL Characterization'!Q$2)</f>
        <v>9.6111628650627102E-3</v>
      </c>
      <c r="R55" s="2">
        <f ca="1">('[1]Pc, Winter, S3'!R55*Main!$B$5)+(_xlfn.IFNA(VLOOKUP($A55,'FL Ratio'!$A$3:$B$86,2,FALSE),0)*'FL Characterization'!R$2)</f>
        <v>1.0048164823724129E-2</v>
      </c>
      <c r="S55" s="2">
        <f ca="1">('[1]Pc, Winter, S3'!S55*Main!$B$5)+(_xlfn.IFNA(VLOOKUP($A55,'FL Ratio'!$A$3:$B$86,2,FALSE),0)*'FL Characterization'!S$2)</f>
        <v>1.2563722821624643E-2</v>
      </c>
      <c r="T55" s="2">
        <f ca="1">('[1]Pc, Winter, S3'!T55*Main!$B$5)+(_xlfn.IFNA(VLOOKUP($A55,'FL Ratio'!$A$3:$B$86,2,FALSE),0)*'FL Characterization'!T$2)</f>
        <v>1.1479238890410326E-2</v>
      </c>
      <c r="U55" s="2">
        <f ca="1">('[1]Pc, Winter, S3'!U55*Main!$B$5)+(_xlfn.IFNA(VLOOKUP($A55,'FL Ratio'!$A$3:$B$86,2,FALSE),0)*'FL Characterization'!U$2)</f>
        <v>1.0431001485962E-2</v>
      </c>
      <c r="V55" s="2">
        <f ca="1">('[1]Pc, Winter, S3'!V55*Main!$B$5)+(_xlfn.IFNA(VLOOKUP($A55,'FL Ratio'!$A$3:$B$86,2,FALSE),0)*'FL Characterization'!V$2)</f>
        <v>1.0413969013559751E-2</v>
      </c>
      <c r="W55" s="2">
        <f ca="1">('[1]Pc, Winter, S3'!W55*Main!$B$5)+(_xlfn.IFNA(VLOOKUP($A55,'FL Ratio'!$A$3:$B$86,2,FALSE),0)*'FL Characterization'!W$2)</f>
        <v>9.4499181369802013E-3</v>
      </c>
      <c r="X55" s="2">
        <f ca="1">('[1]Pc, Winter, S3'!X55*Main!$B$5)+(_xlfn.IFNA(VLOOKUP($A55,'FL Ratio'!$A$3:$B$86,2,FALSE),0)*'FL Characterization'!X$2)</f>
        <v>1.0530887197393205E-2</v>
      </c>
      <c r="Y55" s="2">
        <f ca="1">('[1]Pc, Winter, S3'!Y55*Main!$B$5)+(_xlfn.IFNA(VLOOKUP($A55,'FL Ratio'!$A$3:$B$86,2,FALSE),0)*'FL Characterization'!Y$2)</f>
        <v>1.0070707199743187E-2</v>
      </c>
    </row>
    <row r="56" spans="1:25" x14ac:dyDescent="0.3">
      <c r="A56">
        <v>55</v>
      </c>
      <c r="B56" s="2">
        <f ca="1">('[1]Pc, Winter, S3'!B56*Main!$B$5)+(_xlfn.IFNA(VLOOKUP($A56,'FL Ratio'!$A$3:$B$86,2,FALSE),0)*'FL Characterization'!B$2)</f>
        <v>1.8164018788169783E-2</v>
      </c>
      <c r="C56" s="2">
        <f ca="1">('[1]Pc, Winter, S3'!C56*Main!$B$5)+(_xlfn.IFNA(VLOOKUP($A56,'FL Ratio'!$A$3:$B$86,2,FALSE),0)*'FL Characterization'!C$2)</f>
        <v>1.7366891787912134E-2</v>
      </c>
      <c r="D56" s="2">
        <f ca="1">('[1]Pc, Winter, S3'!D56*Main!$B$5)+(_xlfn.IFNA(VLOOKUP($A56,'FL Ratio'!$A$3:$B$86,2,FALSE),0)*'FL Characterization'!D$2)</f>
        <v>1.6574329069782581E-2</v>
      </c>
      <c r="E56" s="2">
        <f ca="1">('[1]Pc, Winter, S3'!E56*Main!$B$5)+(_xlfn.IFNA(VLOOKUP($A56,'FL Ratio'!$A$3:$B$86,2,FALSE),0)*'FL Characterization'!E$2)</f>
        <v>1.6711646953098666E-2</v>
      </c>
      <c r="F56" s="2">
        <f ca="1">('[1]Pc, Winter, S3'!F56*Main!$B$5)+(_xlfn.IFNA(VLOOKUP($A56,'FL Ratio'!$A$3:$B$86,2,FALSE),0)*'FL Characterization'!F$2)</f>
        <v>1.6352415412415132E-2</v>
      </c>
      <c r="G56" s="2">
        <f ca="1">('[1]Pc, Winter, S3'!G56*Main!$B$5)+(_xlfn.IFNA(VLOOKUP($A56,'FL Ratio'!$A$3:$B$86,2,FALSE),0)*'FL Characterization'!G$2)</f>
        <v>1.8040957574466006E-2</v>
      </c>
      <c r="H56" s="2">
        <f ca="1">('[1]Pc, Winter, S3'!H56*Main!$B$5)+(_xlfn.IFNA(VLOOKUP($A56,'FL Ratio'!$A$3:$B$86,2,FALSE),0)*'FL Characterization'!H$2)</f>
        <v>2.8395555030595834E-2</v>
      </c>
      <c r="I56" s="2">
        <f ca="1">('[1]Pc, Winter, S3'!I56*Main!$B$5)+(_xlfn.IFNA(VLOOKUP($A56,'FL Ratio'!$A$3:$B$86,2,FALSE),0)*'FL Characterization'!I$2)</f>
        <v>3.0985282676376649E-2</v>
      </c>
      <c r="J56" s="2">
        <f ca="1">('[1]Pc, Winter, S3'!J56*Main!$B$5)+(_xlfn.IFNA(VLOOKUP($A56,'FL Ratio'!$A$3:$B$86,2,FALSE),0)*'FL Characterization'!J$2)</f>
        <v>3.230605311633359E-2</v>
      </c>
      <c r="K56" s="2">
        <f ca="1">('[1]Pc, Winter, S3'!K56*Main!$B$5)+(_xlfn.IFNA(VLOOKUP($A56,'FL Ratio'!$A$3:$B$86,2,FALSE),0)*'FL Characterization'!K$2)</f>
        <v>3.1457723801392633E-2</v>
      </c>
      <c r="L56" s="2">
        <f ca="1">('[1]Pc, Winter, S3'!L56*Main!$B$5)+(_xlfn.IFNA(VLOOKUP($A56,'FL Ratio'!$A$3:$B$86,2,FALSE),0)*'FL Characterization'!L$2)</f>
        <v>3.0108980183268484E-2</v>
      </c>
      <c r="M56" s="2">
        <f ca="1">('[1]Pc, Winter, S3'!M56*Main!$B$5)+(_xlfn.IFNA(VLOOKUP($A56,'FL Ratio'!$A$3:$B$86,2,FALSE),0)*'FL Characterization'!M$2)</f>
        <v>3.2085983174307747E-2</v>
      </c>
      <c r="N56" s="2">
        <f ca="1">('[1]Pc, Winter, S3'!N56*Main!$B$5)+(_xlfn.IFNA(VLOOKUP($A56,'FL Ratio'!$A$3:$B$86,2,FALSE),0)*'FL Characterization'!N$2)</f>
        <v>2.9997423689868095E-2</v>
      </c>
      <c r="O56" s="2">
        <f ca="1">('[1]Pc, Winter, S3'!O56*Main!$B$5)+(_xlfn.IFNA(VLOOKUP($A56,'FL Ratio'!$A$3:$B$86,2,FALSE),0)*'FL Characterization'!O$2)</f>
        <v>2.909960774141367E-2</v>
      </c>
      <c r="P56" s="2">
        <f ca="1">('[1]Pc, Winter, S3'!P56*Main!$B$5)+(_xlfn.IFNA(VLOOKUP($A56,'FL Ratio'!$A$3:$B$86,2,FALSE),0)*'FL Characterization'!P$2)</f>
        <v>2.5392344129573453E-2</v>
      </c>
      <c r="Q56" s="2">
        <f ca="1">('[1]Pc, Winter, S3'!Q56*Main!$B$5)+(_xlfn.IFNA(VLOOKUP($A56,'FL Ratio'!$A$3:$B$86,2,FALSE),0)*'FL Characterization'!Q$2)</f>
        <v>2.5272705499902636E-2</v>
      </c>
      <c r="R56" s="2">
        <f ca="1">('[1]Pc, Winter, S3'!R56*Main!$B$5)+(_xlfn.IFNA(VLOOKUP($A56,'FL Ratio'!$A$3:$B$86,2,FALSE),0)*'FL Characterization'!R$2)</f>
        <v>2.5773416030766817E-2</v>
      </c>
      <c r="S56" s="2">
        <f ca="1">('[1]Pc, Winter, S3'!S56*Main!$B$5)+(_xlfn.IFNA(VLOOKUP($A56,'FL Ratio'!$A$3:$B$86,2,FALSE),0)*'FL Characterization'!S$2)</f>
        <v>2.846164351083828E-2</v>
      </c>
      <c r="T56" s="2">
        <f ca="1">('[1]Pc, Winter, S3'!T56*Main!$B$5)+(_xlfn.IFNA(VLOOKUP($A56,'FL Ratio'!$A$3:$B$86,2,FALSE),0)*'FL Characterization'!T$2)</f>
        <v>2.5573441030229512E-2</v>
      </c>
      <c r="U56" s="2">
        <f ca="1">('[1]Pc, Winter, S3'!U56*Main!$B$5)+(_xlfn.IFNA(VLOOKUP($A56,'FL Ratio'!$A$3:$B$86,2,FALSE),0)*'FL Characterization'!U$2)</f>
        <v>2.6312659716486549E-2</v>
      </c>
      <c r="V56" s="2">
        <f ca="1">('[1]Pc, Winter, S3'!V56*Main!$B$5)+(_xlfn.IFNA(VLOOKUP($A56,'FL Ratio'!$A$3:$B$86,2,FALSE),0)*'FL Characterization'!V$2)</f>
        <v>2.5849126139959211E-2</v>
      </c>
      <c r="W56" s="2">
        <f ca="1">('[1]Pc, Winter, S3'!W56*Main!$B$5)+(_xlfn.IFNA(VLOOKUP($A56,'FL Ratio'!$A$3:$B$86,2,FALSE),0)*'FL Characterization'!W$2)</f>
        <v>2.403981332766808E-2</v>
      </c>
      <c r="X56" s="2">
        <f ca="1">('[1]Pc, Winter, S3'!X56*Main!$B$5)+(_xlfn.IFNA(VLOOKUP($A56,'FL Ratio'!$A$3:$B$86,2,FALSE),0)*'FL Characterization'!X$2)</f>
        <v>2.1896380097256449E-2</v>
      </c>
      <c r="Y56" s="2">
        <f ca="1">('[1]Pc, Winter, S3'!Y56*Main!$B$5)+(_xlfn.IFNA(VLOOKUP($A56,'FL Ratio'!$A$3:$B$86,2,FALSE),0)*'FL Characterization'!Y$2)</f>
        <v>2.0074095393930215E-2</v>
      </c>
    </row>
    <row r="57" spans="1:25" x14ac:dyDescent="0.3">
      <c r="A57">
        <v>56</v>
      </c>
      <c r="B57" s="2">
        <f ca="1">('[1]Pc, Winter, S3'!B57*Main!$B$5)+(_xlfn.IFNA(VLOOKUP($A57,'FL Ratio'!$A$3:$B$86,2,FALSE),0)*'FL Characterization'!B$2)</f>
        <v>2.8825346095945684E-3</v>
      </c>
      <c r="C57" s="2">
        <f ca="1">('[1]Pc, Winter, S3'!C57*Main!$B$5)+(_xlfn.IFNA(VLOOKUP($A57,'FL Ratio'!$A$3:$B$86,2,FALSE),0)*'FL Characterization'!C$2)</f>
        <v>2.6214109773673722E-3</v>
      </c>
      <c r="D57" s="2">
        <f ca="1">('[1]Pc, Winter, S3'!D57*Main!$B$5)+(_xlfn.IFNA(VLOOKUP($A57,'FL Ratio'!$A$3:$B$86,2,FALSE),0)*'FL Characterization'!D$2)</f>
        <v>2.4108668148200237E-3</v>
      </c>
      <c r="E57" s="2">
        <f ca="1">('[1]Pc, Winter, S3'!E57*Main!$B$5)+(_xlfn.IFNA(VLOOKUP($A57,'FL Ratio'!$A$3:$B$86,2,FALSE),0)*'FL Characterization'!E$2)</f>
        <v>2.2506562708670148E-3</v>
      </c>
      <c r="F57" s="2">
        <f ca="1">('[1]Pc, Winter, S3'!F57*Main!$B$5)+(_xlfn.IFNA(VLOOKUP($A57,'FL Ratio'!$A$3:$B$86,2,FALSE),0)*'FL Characterization'!F$2)</f>
        <v>1.9700844085253659E-3</v>
      </c>
      <c r="G57" s="2">
        <f ca="1">('[1]Pc, Winter, S3'!G57*Main!$B$5)+(_xlfn.IFNA(VLOOKUP($A57,'FL Ratio'!$A$3:$B$86,2,FALSE),0)*'FL Characterization'!G$2)</f>
        <v>2.3489170553542714E-3</v>
      </c>
      <c r="H57" s="2">
        <f ca="1">('[1]Pc, Winter, S3'!H57*Main!$B$5)+(_xlfn.IFNA(VLOOKUP($A57,'FL Ratio'!$A$3:$B$86,2,FALSE),0)*'FL Characterization'!H$2)</f>
        <v>3.7791312445615973E-3</v>
      </c>
      <c r="I57" s="2">
        <f ca="1">('[1]Pc, Winter, S3'!I57*Main!$B$5)+(_xlfn.IFNA(VLOOKUP($A57,'FL Ratio'!$A$3:$B$86,2,FALSE),0)*'FL Characterization'!I$2)</f>
        <v>3.1453989958691291E-3</v>
      </c>
      <c r="J57" s="2">
        <f ca="1">('[1]Pc, Winter, S3'!J57*Main!$B$5)+(_xlfn.IFNA(VLOOKUP($A57,'FL Ratio'!$A$3:$B$86,2,FALSE),0)*'FL Characterization'!J$2)</f>
        <v>3.4108535453432932E-3</v>
      </c>
      <c r="K57" s="2">
        <f ca="1">('[1]Pc, Winter, S3'!K57*Main!$B$5)+(_xlfn.IFNA(VLOOKUP($A57,'FL Ratio'!$A$3:$B$86,2,FALSE),0)*'FL Characterization'!K$2)</f>
        <v>3.3100892464323242E-3</v>
      </c>
      <c r="L57" s="2">
        <f ca="1">('[1]Pc, Winter, S3'!L57*Main!$B$5)+(_xlfn.IFNA(VLOOKUP($A57,'FL Ratio'!$A$3:$B$86,2,FALSE),0)*'FL Characterization'!L$2)</f>
        <v>3.151101785389702E-3</v>
      </c>
      <c r="M57" s="2">
        <f ca="1">('[1]Pc, Winter, S3'!M57*Main!$B$5)+(_xlfn.IFNA(VLOOKUP($A57,'FL Ratio'!$A$3:$B$86,2,FALSE),0)*'FL Characterization'!M$2)</f>
        <v>2.9898350655994956E-3</v>
      </c>
      <c r="N57" s="2">
        <f ca="1">('[1]Pc, Winter, S3'!N57*Main!$B$5)+(_xlfn.IFNA(VLOOKUP($A57,'FL Ratio'!$A$3:$B$86,2,FALSE),0)*'FL Characterization'!N$2)</f>
        <v>3.0602017346945268E-3</v>
      </c>
      <c r="O57" s="2">
        <f ca="1">('[1]Pc, Winter, S3'!O57*Main!$B$5)+(_xlfn.IFNA(VLOOKUP($A57,'FL Ratio'!$A$3:$B$86,2,FALSE),0)*'FL Characterization'!O$2)</f>
        <v>3.2243317788380015E-3</v>
      </c>
      <c r="P57" s="2">
        <f ca="1">('[1]Pc, Winter, S3'!P57*Main!$B$5)+(_xlfn.IFNA(VLOOKUP($A57,'FL Ratio'!$A$3:$B$86,2,FALSE),0)*'FL Characterization'!P$2)</f>
        <v>3.1564145869324798E-3</v>
      </c>
      <c r="Q57" s="2">
        <f ca="1">('[1]Pc, Winter, S3'!Q57*Main!$B$5)+(_xlfn.IFNA(VLOOKUP($A57,'FL Ratio'!$A$3:$B$86,2,FALSE),0)*'FL Characterization'!Q$2)</f>
        <v>3.1989176407138478E-3</v>
      </c>
      <c r="R57" s="2">
        <f ca="1">('[1]Pc, Winter, S3'!R57*Main!$B$5)+(_xlfn.IFNA(VLOOKUP($A57,'FL Ratio'!$A$3:$B$86,2,FALSE),0)*'FL Characterization'!R$2)</f>
        <v>3.5224632457618596E-3</v>
      </c>
      <c r="S57" s="2">
        <f ca="1">('[1]Pc, Winter, S3'!S57*Main!$B$5)+(_xlfn.IFNA(VLOOKUP($A57,'FL Ratio'!$A$3:$B$86,2,FALSE),0)*'FL Characterization'!S$2)</f>
        <v>5.5306833604608936E-3</v>
      </c>
      <c r="T57" s="2">
        <f ca="1">('[1]Pc, Winter, S3'!T57*Main!$B$5)+(_xlfn.IFNA(VLOOKUP($A57,'FL Ratio'!$A$3:$B$86,2,FALSE),0)*'FL Characterization'!T$2)</f>
        <v>4.7100598357881652E-3</v>
      </c>
      <c r="U57" s="2">
        <f ca="1">('[1]Pc, Winter, S3'!U57*Main!$B$5)+(_xlfn.IFNA(VLOOKUP($A57,'FL Ratio'!$A$3:$B$86,2,FALSE),0)*'FL Characterization'!U$2)</f>
        <v>3.9154952980909336E-3</v>
      </c>
      <c r="V57" s="2">
        <f ca="1">('[1]Pc, Winter, S3'!V57*Main!$B$5)+(_xlfn.IFNA(VLOOKUP($A57,'FL Ratio'!$A$3:$B$86,2,FALSE),0)*'FL Characterization'!V$2)</f>
        <v>3.9766675300297533E-3</v>
      </c>
      <c r="W57" s="2">
        <f ca="1">('[1]Pc, Winter, S3'!W57*Main!$B$5)+(_xlfn.IFNA(VLOOKUP($A57,'FL Ratio'!$A$3:$B$86,2,FALSE),0)*'FL Characterization'!W$2)</f>
        <v>3.3969415537746001E-3</v>
      </c>
      <c r="X57" s="2">
        <f ca="1">('[1]Pc, Winter, S3'!X57*Main!$B$5)+(_xlfn.IFNA(VLOOKUP($A57,'FL Ratio'!$A$3:$B$86,2,FALSE),0)*'FL Characterization'!X$2)</f>
        <v>3.782302535586546E-3</v>
      </c>
      <c r="Y57" s="2">
        <f ca="1">('[1]Pc, Winter, S3'!Y57*Main!$B$5)+(_xlfn.IFNA(VLOOKUP($A57,'FL Ratio'!$A$3:$B$86,2,FALSE),0)*'FL Characterization'!Y$2)</f>
        <v>3.5753093797599583E-3</v>
      </c>
    </row>
    <row r="58" spans="1:25" x14ac:dyDescent="0.3">
      <c r="A58">
        <v>57</v>
      </c>
      <c r="B58" s="2">
        <f ca="1">('[1]Pc, Winter, S3'!B58*Main!$B$5)+(_xlfn.IFNA(VLOOKUP($A58,'FL Ratio'!$A$3:$B$86,2,FALSE),0)*'FL Characterization'!B$2)</f>
        <v>4.4146642119772331E-3</v>
      </c>
      <c r="C58" s="2">
        <f ca="1">('[1]Pc, Winter, S3'!C58*Main!$B$5)+(_xlfn.IFNA(VLOOKUP($A58,'FL Ratio'!$A$3:$B$86,2,FALSE),0)*'FL Characterization'!C$2)</f>
        <v>4.111276749833909E-3</v>
      </c>
      <c r="D58" s="2">
        <f ca="1">('[1]Pc, Winter, S3'!D58*Main!$B$5)+(_xlfn.IFNA(VLOOKUP($A58,'FL Ratio'!$A$3:$B$86,2,FALSE),0)*'FL Characterization'!D$2)</f>
        <v>3.7507930797582765E-3</v>
      </c>
      <c r="E58" s="2">
        <f ca="1">('[1]Pc, Winter, S3'!E58*Main!$B$5)+(_xlfn.IFNA(VLOOKUP($A58,'FL Ratio'!$A$3:$B$86,2,FALSE),0)*'FL Characterization'!E$2)</f>
        <v>3.7531635949398928E-3</v>
      </c>
      <c r="F58" s="2">
        <f ca="1">('[1]Pc, Winter, S3'!F58*Main!$B$5)+(_xlfn.IFNA(VLOOKUP($A58,'FL Ratio'!$A$3:$B$86,2,FALSE),0)*'FL Characterization'!F$2)</f>
        <v>3.6989874268051103E-3</v>
      </c>
      <c r="G58" s="2">
        <f ca="1">('[1]Pc, Winter, S3'!G58*Main!$B$5)+(_xlfn.IFNA(VLOOKUP($A58,'FL Ratio'!$A$3:$B$86,2,FALSE),0)*'FL Characterization'!G$2)</f>
        <v>4.0127546892654792E-3</v>
      </c>
      <c r="H58" s="2">
        <f ca="1">('[1]Pc, Winter, S3'!H58*Main!$B$5)+(_xlfn.IFNA(VLOOKUP($A58,'FL Ratio'!$A$3:$B$86,2,FALSE),0)*'FL Characterization'!H$2)</f>
        <v>5.1541942040854143E-3</v>
      </c>
      <c r="I58" s="2">
        <f ca="1">('[1]Pc, Winter, S3'!I58*Main!$B$5)+(_xlfn.IFNA(VLOOKUP($A58,'FL Ratio'!$A$3:$B$86,2,FALSE),0)*'FL Characterization'!I$2)</f>
        <v>5.1691901872455747E-3</v>
      </c>
      <c r="J58" s="2">
        <f ca="1">('[1]Pc, Winter, S3'!J58*Main!$B$5)+(_xlfn.IFNA(VLOOKUP($A58,'FL Ratio'!$A$3:$B$86,2,FALSE),0)*'FL Characterization'!J$2)</f>
        <v>5.3291226966689685E-3</v>
      </c>
      <c r="K58" s="2">
        <f ca="1">('[1]Pc, Winter, S3'!K58*Main!$B$5)+(_xlfn.IFNA(VLOOKUP($A58,'FL Ratio'!$A$3:$B$86,2,FALSE),0)*'FL Characterization'!K$2)</f>
        <v>5.5782970507171617E-3</v>
      </c>
      <c r="L58" s="2">
        <f ca="1">('[1]Pc, Winter, S3'!L58*Main!$B$5)+(_xlfn.IFNA(VLOOKUP($A58,'FL Ratio'!$A$3:$B$86,2,FALSE),0)*'FL Characterization'!L$2)</f>
        <v>5.678803131901819E-3</v>
      </c>
      <c r="M58" s="2">
        <f ca="1">('[1]Pc, Winter, S3'!M58*Main!$B$5)+(_xlfn.IFNA(VLOOKUP($A58,'FL Ratio'!$A$3:$B$86,2,FALSE),0)*'FL Characterization'!M$2)</f>
        <v>5.7913781726698227E-3</v>
      </c>
      <c r="N58" s="2">
        <f ca="1">('[1]Pc, Winter, S3'!N58*Main!$B$5)+(_xlfn.IFNA(VLOOKUP($A58,'FL Ratio'!$A$3:$B$86,2,FALSE),0)*'FL Characterization'!N$2)</f>
        <v>5.7369612071499973E-3</v>
      </c>
      <c r="O58" s="2">
        <f ca="1">('[1]Pc, Winter, S3'!O58*Main!$B$5)+(_xlfn.IFNA(VLOOKUP($A58,'FL Ratio'!$A$3:$B$86,2,FALSE),0)*'FL Characterization'!O$2)</f>
        <v>5.5936101743897506E-3</v>
      </c>
      <c r="P58" s="2">
        <f ca="1">('[1]Pc, Winter, S3'!P58*Main!$B$5)+(_xlfn.IFNA(VLOOKUP($A58,'FL Ratio'!$A$3:$B$86,2,FALSE),0)*'FL Characterization'!P$2)</f>
        <v>5.5955277945546724E-3</v>
      </c>
      <c r="Q58" s="2">
        <f ca="1">('[1]Pc, Winter, S3'!Q58*Main!$B$5)+(_xlfn.IFNA(VLOOKUP($A58,'FL Ratio'!$A$3:$B$86,2,FALSE),0)*'FL Characterization'!Q$2)</f>
        <v>5.5476800038359681E-3</v>
      </c>
      <c r="R58" s="2">
        <f ca="1">('[1]Pc, Winter, S3'!R58*Main!$B$5)+(_xlfn.IFNA(VLOOKUP($A58,'FL Ratio'!$A$3:$B$86,2,FALSE),0)*'FL Characterization'!R$2)</f>
        <v>5.7815384658552729E-3</v>
      </c>
      <c r="S58" s="2">
        <f ca="1">('[1]Pc, Winter, S3'!S58*Main!$B$5)+(_xlfn.IFNA(VLOOKUP($A58,'FL Ratio'!$A$3:$B$86,2,FALSE),0)*'FL Characterization'!S$2)</f>
        <v>6.7736707852272243E-3</v>
      </c>
      <c r="T58" s="2">
        <f ca="1">('[1]Pc, Winter, S3'!T58*Main!$B$5)+(_xlfn.IFNA(VLOOKUP($A58,'FL Ratio'!$A$3:$B$86,2,FALSE),0)*'FL Characterization'!T$2)</f>
        <v>6.5521957252684324E-3</v>
      </c>
      <c r="U58" s="2">
        <f ca="1">('[1]Pc, Winter, S3'!U58*Main!$B$5)+(_xlfn.IFNA(VLOOKUP($A58,'FL Ratio'!$A$3:$B$86,2,FALSE),0)*'FL Characterization'!U$2)</f>
        <v>6.3552547352570682E-3</v>
      </c>
      <c r="V58" s="2">
        <f ca="1">('[1]Pc, Winter, S3'!V58*Main!$B$5)+(_xlfn.IFNA(VLOOKUP($A58,'FL Ratio'!$A$3:$B$86,2,FALSE),0)*'FL Characterization'!V$2)</f>
        <v>6.3703015755819077E-3</v>
      </c>
      <c r="W58" s="2">
        <f ca="1">('[1]Pc, Winter, S3'!W58*Main!$B$5)+(_xlfn.IFNA(VLOOKUP($A58,'FL Ratio'!$A$3:$B$86,2,FALSE),0)*'FL Characterization'!W$2)</f>
        <v>5.881917584956424E-3</v>
      </c>
      <c r="X58" s="2">
        <f ca="1">('[1]Pc, Winter, S3'!X58*Main!$B$5)+(_xlfn.IFNA(VLOOKUP($A58,'FL Ratio'!$A$3:$B$86,2,FALSE),0)*'FL Characterization'!X$2)</f>
        <v>5.7073062055310346E-3</v>
      </c>
      <c r="Y58" s="2">
        <f ca="1">('[1]Pc, Winter, S3'!Y58*Main!$B$5)+(_xlfn.IFNA(VLOOKUP($A58,'FL Ratio'!$A$3:$B$86,2,FALSE),0)*'FL Characterization'!Y$2)</f>
        <v>5.3478746052516377E-3</v>
      </c>
    </row>
    <row r="59" spans="1:25" x14ac:dyDescent="0.3">
      <c r="A59">
        <v>58</v>
      </c>
      <c r="B59" s="2">
        <f ca="1">('[1]Pc, Winter, S3'!B59*Main!$B$5)+(_xlfn.IFNA(VLOOKUP($A59,'FL Ratio'!$A$3:$B$86,2,FALSE),0)*'FL Characterization'!B$2)</f>
        <v>1.7925909865165769E-2</v>
      </c>
      <c r="C59" s="2">
        <f ca="1">('[1]Pc, Winter, S3'!C59*Main!$B$5)+(_xlfn.IFNA(VLOOKUP($A59,'FL Ratio'!$A$3:$B$86,2,FALSE),0)*'FL Characterization'!C$2)</f>
        <v>1.7037083112334792E-2</v>
      </c>
      <c r="D59" s="2">
        <f ca="1">('[1]Pc, Winter, S3'!D59*Main!$B$5)+(_xlfn.IFNA(VLOOKUP($A59,'FL Ratio'!$A$3:$B$86,2,FALSE),0)*'FL Characterization'!D$2)</f>
        <v>1.6444431350190646E-2</v>
      </c>
      <c r="E59" s="2">
        <f ca="1">('[1]Pc, Winter, S3'!E59*Main!$B$5)+(_xlfn.IFNA(VLOOKUP($A59,'FL Ratio'!$A$3:$B$86,2,FALSE),0)*'FL Characterization'!E$2)</f>
        <v>1.6528549201393072E-2</v>
      </c>
      <c r="F59" s="2">
        <f ca="1">('[1]Pc, Winter, S3'!F59*Main!$B$5)+(_xlfn.IFNA(VLOOKUP($A59,'FL Ratio'!$A$3:$B$86,2,FALSE),0)*'FL Characterization'!F$2)</f>
        <v>1.6381504609450172E-2</v>
      </c>
      <c r="G59" s="2">
        <f ca="1">('[1]Pc, Winter, S3'!G59*Main!$B$5)+(_xlfn.IFNA(VLOOKUP($A59,'FL Ratio'!$A$3:$B$86,2,FALSE),0)*'FL Characterization'!G$2)</f>
        <v>1.742303181010655E-2</v>
      </c>
      <c r="H59" s="2">
        <f ca="1">('[1]Pc, Winter, S3'!H59*Main!$B$5)+(_xlfn.IFNA(VLOOKUP($A59,'FL Ratio'!$A$3:$B$86,2,FALSE),0)*'FL Characterization'!H$2)</f>
        <v>1.9791949151250439E-2</v>
      </c>
      <c r="I59" s="2">
        <f ca="1">('[1]Pc, Winter, S3'!I59*Main!$B$5)+(_xlfn.IFNA(VLOOKUP($A59,'FL Ratio'!$A$3:$B$86,2,FALSE),0)*'FL Characterization'!I$2)</f>
        <v>2.2488177292037378E-2</v>
      </c>
      <c r="J59" s="2">
        <f ca="1">('[1]Pc, Winter, S3'!J59*Main!$B$5)+(_xlfn.IFNA(VLOOKUP($A59,'FL Ratio'!$A$3:$B$86,2,FALSE),0)*'FL Characterization'!J$2)</f>
        <v>2.3537510592156686E-2</v>
      </c>
      <c r="K59" s="2">
        <f ca="1">('[1]Pc, Winter, S3'!K59*Main!$B$5)+(_xlfn.IFNA(VLOOKUP($A59,'FL Ratio'!$A$3:$B$86,2,FALSE),0)*'FL Characterization'!K$2)</f>
        <v>2.4432689730918167E-2</v>
      </c>
      <c r="L59" s="2">
        <f ca="1">('[1]Pc, Winter, S3'!L59*Main!$B$5)+(_xlfn.IFNA(VLOOKUP($A59,'FL Ratio'!$A$3:$B$86,2,FALSE),0)*'FL Characterization'!L$2)</f>
        <v>2.3910153058228911E-2</v>
      </c>
      <c r="M59" s="2">
        <f ca="1">('[1]Pc, Winter, S3'!M59*Main!$B$5)+(_xlfn.IFNA(VLOOKUP($A59,'FL Ratio'!$A$3:$B$86,2,FALSE),0)*'FL Characterization'!M$2)</f>
        <v>2.432140275307345E-2</v>
      </c>
      <c r="N59" s="2">
        <f ca="1">('[1]Pc, Winter, S3'!N59*Main!$B$5)+(_xlfn.IFNA(VLOOKUP($A59,'FL Ratio'!$A$3:$B$86,2,FALSE),0)*'FL Characterization'!N$2)</f>
        <v>2.4341977127518434E-2</v>
      </c>
      <c r="O59" s="2">
        <f ca="1">('[1]Pc, Winter, S3'!O59*Main!$B$5)+(_xlfn.IFNA(VLOOKUP($A59,'FL Ratio'!$A$3:$B$86,2,FALSE),0)*'FL Characterization'!O$2)</f>
        <v>2.4306139713324078E-2</v>
      </c>
      <c r="P59" s="2">
        <f ca="1">('[1]Pc, Winter, S3'!P59*Main!$B$5)+(_xlfn.IFNA(VLOOKUP($A59,'FL Ratio'!$A$3:$B$86,2,FALSE),0)*'FL Characterization'!P$2)</f>
        <v>2.2745607764659229E-2</v>
      </c>
      <c r="Q59" s="2">
        <f ca="1">('[1]Pc, Winter, S3'!Q59*Main!$B$5)+(_xlfn.IFNA(VLOOKUP($A59,'FL Ratio'!$A$3:$B$86,2,FALSE),0)*'FL Characterization'!Q$2)</f>
        <v>2.278518007115192E-2</v>
      </c>
      <c r="R59" s="2">
        <f ca="1">('[1]Pc, Winter, S3'!R59*Main!$B$5)+(_xlfn.IFNA(VLOOKUP($A59,'FL Ratio'!$A$3:$B$86,2,FALSE),0)*'FL Characterization'!R$2)</f>
        <v>2.1803884485845058E-2</v>
      </c>
      <c r="S59" s="2">
        <f ca="1">('[1]Pc, Winter, S3'!S59*Main!$B$5)+(_xlfn.IFNA(VLOOKUP($A59,'FL Ratio'!$A$3:$B$86,2,FALSE),0)*'FL Characterization'!S$2)</f>
        <v>2.3258339533085766E-2</v>
      </c>
      <c r="T59" s="2">
        <f ca="1">('[1]Pc, Winter, S3'!T59*Main!$B$5)+(_xlfn.IFNA(VLOOKUP($A59,'FL Ratio'!$A$3:$B$86,2,FALSE),0)*'FL Characterization'!T$2)</f>
        <v>2.2213294144960566E-2</v>
      </c>
      <c r="U59" s="2">
        <f ca="1">('[1]Pc, Winter, S3'!U59*Main!$B$5)+(_xlfn.IFNA(VLOOKUP($A59,'FL Ratio'!$A$3:$B$86,2,FALSE),0)*'FL Characterization'!U$2)</f>
        <v>2.1725802510681586E-2</v>
      </c>
      <c r="V59" s="2">
        <f ca="1">('[1]Pc, Winter, S3'!V59*Main!$B$5)+(_xlfn.IFNA(VLOOKUP($A59,'FL Ratio'!$A$3:$B$86,2,FALSE),0)*'FL Characterization'!V$2)</f>
        <v>2.143256880144365E-2</v>
      </c>
      <c r="W59" s="2">
        <f ca="1">('[1]Pc, Winter, S3'!W59*Main!$B$5)+(_xlfn.IFNA(VLOOKUP($A59,'FL Ratio'!$A$3:$B$86,2,FALSE),0)*'FL Characterization'!W$2)</f>
        <v>2.0514299351717887E-2</v>
      </c>
      <c r="X59" s="2">
        <f ca="1">('[1]Pc, Winter, S3'!X59*Main!$B$5)+(_xlfn.IFNA(VLOOKUP($A59,'FL Ratio'!$A$3:$B$86,2,FALSE),0)*'FL Characterization'!X$2)</f>
        <v>1.9604071269972708E-2</v>
      </c>
      <c r="Y59" s="2">
        <f ca="1">('[1]Pc, Winter, S3'!Y59*Main!$B$5)+(_xlfn.IFNA(VLOOKUP($A59,'FL Ratio'!$A$3:$B$86,2,FALSE),0)*'FL Characterization'!Y$2)</f>
        <v>1.8622531406415257E-2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59"/>
  <sheetViews>
    <sheetView topLeftCell="A22" workbookViewId="0">
      <selection activeCell="B2" sqref="B2:Y5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1.1666807784178859E-2</v>
      </c>
      <c r="C2" s="2">
        <f>('[1]Qc, Winter, S1'!C2*Main!$B$5)</f>
        <v>8.242796819857701E-3</v>
      </c>
      <c r="D2" s="2">
        <f>('[1]Qc, Winter, S1'!D2*Main!$B$5)</f>
        <v>7.1456172740623292E-3</v>
      </c>
      <c r="E2" s="2">
        <f>('[1]Qc, Winter, S1'!E2*Main!$B$5)</f>
        <v>9.1594416156128913E-3</v>
      </c>
      <c r="F2" s="2">
        <f>('[1]Qc, Winter, S1'!F2*Main!$B$5)</f>
        <v>7.8865497316368965E-3</v>
      </c>
      <c r="G2" s="2">
        <f>('[1]Qc, Winter, S1'!G2*Main!$B$5)</f>
        <v>6.4840897938057687E-3</v>
      </c>
      <c r="H2" s="2">
        <f>('[1]Qc, Winter, S1'!H2*Main!$B$5)</f>
        <v>5.3649266010270666E-3</v>
      </c>
      <c r="I2" s="2">
        <f>('[1]Qc, Winter, S1'!I2*Main!$B$5)</f>
        <v>1.8747920355068615E-2</v>
      </c>
      <c r="J2" s="2">
        <f>('[1]Qc, Winter, S1'!J2*Main!$B$5)</f>
        <v>1.960640543421505E-2</v>
      </c>
      <c r="K2" s="2">
        <f>('[1]Qc, Winter, S1'!K2*Main!$B$5)</f>
        <v>1.6816510747669412E-2</v>
      </c>
      <c r="L2" s="2">
        <f>('[1]Qc, Winter, S1'!L2*Main!$B$5)</f>
        <v>1.9592455901794696E-2</v>
      </c>
      <c r="M2" s="2">
        <f>('[1]Qc, Winter, S1'!M2*Main!$B$5)</f>
        <v>1.8205286944379968E-2</v>
      </c>
      <c r="N2" s="2">
        <f>('[1]Qc, Winter, S1'!N2*Main!$B$5)</f>
        <v>1.8285495541345891E-2</v>
      </c>
      <c r="O2" s="2">
        <f>('[1]Qc, Winter, S1'!O2*Main!$B$5)</f>
        <v>1.6328250742018675E-2</v>
      </c>
      <c r="P2" s="2">
        <f>('[1]Qc, Winter, S1'!P2*Main!$B$5)</f>
        <v>9.6892566683424147E-3</v>
      </c>
      <c r="Q2" s="2">
        <f>('[1]Qc, Winter, S1'!Q2*Main!$B$5)</f>
        <v>1.5170399994721796E-2</v>
      </c>
      <c r="R2" s="2">
        <f>('[1]Qc, Winter, S1'!R2*Main!$B$5)</f>
        <v>1.8194555360411587E-2</v>
      </c>
      <c r="S2" s="2">
        <f>('[1]Qc, Winter, S1'!S2*Main!$B$5)</f>
        <v>1.6976660068385285E-2</v>
      </c>
      <c r="T2" s="2">
        <f>('[1]Qc, Winter, S1'!T2*Main!$B$5)</f>
        <v>1.1865010368948145E-2</v>
      </c>
      <c r="U2" s="2">
        <f>('[1]Qc, Winter, S1'!U2*Main!$B$5)</f>
        <v>1.2309243399034872E-2</v>
      </c>
      <c r="V2" s="2">
        <f>('[1]Qc, Winter, S1'!V2*Main!$B$5)</f>
        <v>1.1464984747161571E-2</v>
      </c>
      <c r="W2" s="2">
        <f>('[1]Qc, Winter, S1'!W2*Main!$B$5)</f>
        <v>7.111822222581987E-3</v>
      </c>
      <c r="X2" s="2">
        <f>('[1]Qc, Winter, S1'!X2*Main!$B$5)</f>
        <v>5.6731445768017103E-3</v>
      </c>
      <c r="Y2" s="2">
        <f>('[1]Qc, Winter, S1'!Y2*Main!$B$5)</f>
        <v>5.8799697644426416E-3</v>
      </c>
    </row>
    <row r="3" spans="1:25" x14ac:dyDescent="0.3">
      <c r="A3">
        <v>2</v>
      </c>
      <c r="B3" s="2">
        <f>('[1]Qc, Winter, S1'!B3*Main!$B$5)</f>
        <v>-4.4023269423330994E-3</v>
      </c>
      <c r="C3" s="2">
        <f>('[1]Qc, Winter, S1'!C3*Main!$B$5)</f>
        <v>-4.4013563525216485E-3</v>
      </c>
      <c r="D3" s="2">
        <f>('[1]Qc, Winter, S1'!D3*Main!$B$5)</f>
        <v>-4.52280293288858E-3</v>
      </c>
      <c r="E3" s="2">
        <f>('[1]Qc, Winter, S1'!E3*Main!$B$5)</f>
        <v>-4.7299928162474435E-3</v>
      </c>
      <c r="F3" s="2">
        <f>('[1]Qc, Winter, S1'!F3*Main!$B$5)</f>
        <v>-4.684570087476787E-3</v>
      </c>
      <c r="G3" s="2">
        <f>('[1]Qc, Winter, S1'!G3*Main!$B$5)</f>
        <v>-4.2993403680962943E-3</v>
      </c>
      <c r="H3" s="2">
        <f>('[1]Qc, Winter, S1'!H3*Main!$B$5)</f>
        <v>-2.7261200867681979E-3</v>
      </c>
      <c r="I3" s="2">
        <f>('[1]Qc, Winter, S1'!I3*Main!$B$5)</f>
        <v>-5.2403849010433006E-4</v>
      </c>
      <c r="J3" s="2">
        <f>('[1]Qc, Winter, S1'!J3*Main!$B$5)</f>
        <v>-5.6314582706129155E-4</v>
      </c>
      <c r="K3" s="2">
        <f>('[1]Qc, Winter, S1'!K3*Main!$B$5)</f>
        <v>-3.7320052655515247E-4</v>
      </c>
      <c r="L3" s="2">
        <f>('[1]Qc, Winter, S1'!L3*Main!$B$5)</f>
        <v>-3.2875144801427006E-4</v>
      </c>
      <c r="M3" s="2">
        <f>('[1]Qc, Winter, S1'!M3*Main!$B$5)</f>
        <v>-1.4671964605056397E-3</v>
      </c>
      <c r="N3" s="2">
        <f>('[1]Qc, Winter, S1'!N3*Main!$B$5)</f>
        <v>-2.1434164378035568E-3</v>
      </c>
      <c r="O3" s="2">
        <f>('[1]Qc, Winter, S1'!O3*Main!$B$5)</f>
        <v>-2.7785848381032862E-3</v>
      </c>
      <c r="P3" s="2">
        <f>('[1]Qc, Winter, S1'!P3*Main!$B$5)</f>
        <v>-2.7576952970262076E-3</v>
      </c>
      <c r="Q3" s="2">
        <f>('[1]Qc, Winter, S1'!Q3*Main!$B$5)</f>
        <v>-2.8043312630611781E-3</v>
      </c>
      <c r="R3" s="2">
        <f>('[1]Qc, Winter, S1'!R3*Main!$B$5)</f>
        <v>-2.2048692005547732E-3</v>
      </c>
      <c r="S3" s="2">
        <f>('[1]Qc, Winter, S1'!S3*Main!$B$5)</f>
        <v>7.2467776664113769E-4</v>
      </c>
      <c r="T3" s="2">
        <f>('[1]Qc, Winter, S1'!T3*Main!$B$5)</f>
        <v>-1.0213228032168071E-4</v>
      </c>
      <c r="U3" s="2">
        <f>('[1]Qc, Winter, S1'!U3*Main!$B$5)</f>
        <v>-1.205600208986168E-3</v>
      </c>
      <c r="V3" s="2">
        <f>('[1]Qc, Winter, S1'!V3*Main!$B$5)</f>
        <v>-2.2347458786427439E-3</v>
      </c>
      <c r="W3" s="2">
        <f>('[1]Qc, Winter, S1'!W3*Main!$B$5)</f>
        <v>-2.9396223015224336E-3</v>
      </c>
      <c r="X3" s="2">
        <f>('[1]Qc, Winter, S1'!X3*Main!$B$5)</f>
        <v>-3.2240488365392686E-3</v>
      </c>
      <c r="Y3" s="2">
        <f>('[1]Qc, Winter, S1'!Y3*Main!$B$5)</f>
        <v>-3.6913817099161351E-3</v>
      </c>
    </row>
    <row r="4" spans="1:25" x14ac:dyDescent="0.3">
      <c r="A4">
        <v>3</v>
      </c>
      <c r="B4" s="2">
        <f>('[1]Qc, Winter, S1'!B4*Main!$B$5)</f>
        <v>-1.1814064654050263E-2</v>
      </c>
      <c r="C4" s="2">
        <f>('[1]Qc, Winter, S1'!C4*Main!$B$5)</f>
        <v>-1.2747410048898329E-2</v>
      </c>
      <c r="D4" s="2">
        <f>('[1]Qc, Winter, S1'!D4*Main!$B$5)</f>
        <v>-1.2981225571679422E-2</v>
      </c>
      <c r="E4" s="2">
        <f>('[1]Qc, Winter, S1'!E4*Main!$B$5)</f>
        <v>-1.2807622905025547E-2</v>
      </c>
      <c r="F4" s="2">
        <f>('[1]Qc, Winter, S1'!F4*Main!$B$5)</f>
        <v>-1.2818275346807526E-2</v>
      </c>
      <c r="G4" s="2">
        <f>('[1]Qc, Winter, S1'!G4*Main!$B$5)</f>
        <v>-1.0703808717542269E-2</v>
      </c>
      <c r="H4" s="2">
        <f>('[1]Qc, Winter, S1'!H4*Main!$B$5)</f>
        <v>-3.9857795250364638E-4</v>
      </c>
      <c r="I4" s="2">
        <f>('[1]Qc, Winter, S1'!I4*Main!$B$5)</f>
        <v>5.5185244624165941E-3</v>
      </c>
      <c r="J4" s="2">
        <f>('[1]Qc, Winter, S1'!J4*Main!$B$5)</f>
        <v>7.0334625743775463E-3</v>
      </c>
      <c r="K4" s="2">
        <f>('[1]Qc, Winter, S1'!K4*Main!$B$5)</f>
        <v>4.8996759614330053E-3</v>
      </c>
      <c r="L4" s="2">
        <f>('[1]Qc, Winter, S1'!L4*Main!$B$5)</f>
        <v>2.8928814068591973E-3</v>
      </c>
      <c r="M4" s="2">
        <f>('[1]Qc, Winter, S1'!M4*Main!$B$5)</f>
        <v>5.7381531974536508E-3</v>
      </c>
      <c r="N4" s="2">
        <f>('[1]Qc, Winter, S1'!N4*Main!$B$5)</f>
        <v>3.6181922428908677E-3</v>
      </c>
      <c r="O4" s="2">
        <f>('[1]Qc, Winter, S1'!O4*Main!$B$5)</f>
        <v>1.0977348907376613E-3</v>
      </c>
      <c r="P4" s="2">
        <f>('[1]Qc, Winter, S1'!P4*Main!$B$5)</f>
        <v>-4.3428962416890713E-3</v>
      </c>
      <c r="Q4" s="2">
        <f>('[1]Qc, Winter, S1'!Q4*Main!$B$5)</f>
        <v>-4.3447442971543872E-3</v>
      </c>
      <c r="R4" s="2">
        <f>('[1]Qc, Winter, S1'!R4*Main!$B$5)</f>
        <v>-3.5790206371490939E-3</v>
      </c>
      <c r="S4" s="2">
        <f>('[1]Qc, Winter, S1'!S4*Main!$B$5)</f>
        <v>-1.8055436315747391E-3</v>
      </c>
      <c r="T4" s="2">
        <f>('[1]Qc, Winter, S1'!T4*Main!$B$5)</f>
        <v>-4.4005798806724871E-3</v>
      </c>
      <c r="U4" s="2">
        <f>('[1]Qc, Winter, S1'!U4*Main!$B$5)</f>
        <v>-2.5073277203389371E-3</v>
      </c>
      <c r="V4" s="2">
        <f>('[1]Qc, Winter, S1'!V4*Main!$B$5)</f>
        <v>-3.4424271720894998E-3</v>
      </c>
      <c r="W4" s="2">
        <f>('[1]Qc, Winter, S1'!W4*Main!$B$5)</f>
        <v>-5.7096637632718644E-3</v>
      </c>
      <c r="X4" s="2">
        <f>('[1]Qc, Winter, S1'!X4*Main!$B$5)</f>
        <v>-9.0204811429417369E-3</v>
      </c>
      <c r="Y4" s="2">
        <f>('[1]Qc, Winter, S1'!Y4*Main!$B$5)</f>
        <v>-1.018266275995711E-2</v>
      </c>
    </row>
    <row r="5" spans="1:25" x14ac:dyDescent="0.3">
      <c r="A5">
        <v>4</v>
      </c>
      <c r="B5" s="2">
        <f>('[1]Qc, Winter, S1'!B5*Main!$B$5)</f>
        <v>-1.9942172018939042E-2</v>
      </c>
      <c r="C5" s="2">
        <f>('[1]Qc, Winter, S1'!C5*Main!$B$5)</f>
        <v>-2.0139958220471068E-2</v>
      </c>
      <c r="D5" s="2">
        <f>('[1]Qc, Winter, S1'!D5*Main!$B$5)</f>
        <v>-2.0345455839557196E-2</v>
      </c>
      <c r="E5" s="2">
        <f>('[1]Qc, Winter, S1'!E5*Main!$B$5)</f>
        <v>-2.0523578342709504E-2</v>
      </c>
      <c r="F5" s="2">
        <f>('[1]Qc, Winter, S1'!F5*Main!$B$5)</f>
        <v>-2.06149543380988E-2</v>
      </c>
      <c r="G5" s="2">
        <f>('[1]Qc, Winter, S1'!G5*Main!$B$5)</f>
        <v>-1.8847218735518895E-2</v>
      </c>
      <c r="H5" s="2">
        <f>('[1]Qc, Winter, S1'!H5*Main!$B$5)</f>
        <v>-1.6351968625185207E-2</v>
      </c>
      <c r="I5" s="2">
        <f>('[1]Qc, Winter, S1'!I5*Main!$B$5)</f>
        <v>-1.4929303690765916E-2</v>
      </c>
      <c r="J5" s="2">
        <f>('[1]Qc, Winter, S1'!J5*Main!$B$5)</f>
        <v>-1.5366515805500339E-2</v>
      </c>
      <c r="K5" s="2">
        <f>('[1]Qc, Winter, S1'!K5*Main!$B$5)</f>
        <v>-1.7023199222814103E-2</v>
      </c>
      <c r="L5" s="2">
        <f>('[1]Qc, Winter, S1'!L5*Main!$B$5)</f>
        <v>-1.8157091972610968E-2</v>
      </c>
      <c r="M5" s="2">
        <f>('[1]Qc, Winter, S1'!M5*Main!$B$5)</f>
        <v>-1.9225439061142102E-2</v>
      </c>
      <c r="N5" s="2">
        <f>('[1]Qc, Winter, S1'!N5*Main!$B$5)</f>
        <v>-1.9248183301505496E-2</v>
      </c>
      <c r="O5" s="2">
        <f>('[1]Qc, Winter, S1'!O5*Main!$B$5)</f>
        <v>-1.9602119462759495E-2</v>
      </c>
      <c r="P5" s="2">
        <f>('[1]Qc, Winter, S1'!P5*Main!$B$5)</f>
        <v>-1.977445701480211E-2</v>
      </c>
      <c r="Q5" s="2">
        <f>('[1]Qc, Winter, S1'!Q5*Main!$B$5)</f>
        <v>-1.918456896448861E-2</v>
      </c>
      <c r="R5" s="2">
        <f>('[1]Qc, Winter, S1'!R5*Main!$B$5)</f>
        <v>-1.6240929625388246E-2</v>
      </c>
      <c r="S5" s="2">
        <f>('[1]Qc, Winter, S1'!S5*Main!$B$5)</f>
        <v>-9.6797124705722964E-3</v>
      </c>
      <c r="T5" s="2">
        <f>('[1]Qc, Winter, S1'!T5*Main!$B$5)</f>
        <v>-1.2485330482129032E-2</v>
      </c>
      <c r="U5" s="2">
        <f>('[1]Qc, Winter, S1'!U5*Main!$B$5)</f>
        <v>-1.514482712423326E-2</v>
      </c>
      <c r="V5" s="2">
        <f>('[1]Qc, Winter, S1'!V5*Main!$B$5)</f>
        <v>-1.6303779205192701E-2</v>
      </c>
      <c r="W5" s="2">
        <f>('[1]Qc, Winter, S1'!W5*Main!$B$5)</f>
        <v>-1.7248745694774418E-2</v>
      </c>
      <c r="X5" s="2">
        <f>('[1]Qc, Winter, S1'!X5*Main!$B$5)</f>
        <v>-1.8233425429582104E-2</v>
      </c>
      <c r="Y5" s="2">
        <f>('[1]Qc, Winter, S1'!Y5*Main!$B$5)</f>
        <v>-1.8321715331211227E-2</v>
      </c>
    </row>
    <row r="6" spans="1:25" x14ac:dyDescent="0.3">
      <c r="A6">
        <v>5</v>
      </c>
      <c r="B6" s="2">
        <f>('[1]Qc, Winter, S1'!B6*Main!$B$5)</f>
        <v>-1.2646041561549892E-2</v>
      </c>
      <c r="C6" s="2">
        <f>('[1]Qc, Winter, S1'!C6*Main!$B$5)</f>
        <v>-1.3281491520335469E-2</v>
      </c>
      <c r="D6" s="2">
        <f>('[1]Qc, Winter, S1'!D6*Main!$B$5)</f>
        <v>-1.3845848835850601E-2</v>
      </c>
      <c r="E6" s="2">
        <f>('[1]Qc, Winter, S1'!E6*Main!$B$5)</f>
        <v>-1.3895227373906848E-2</v>
      </c>
      <c r="F6" s="2">
        <f>('[1]Qc, Winter, S1'!F6*Main!$B$5)</f>
        <v>-1.3864464486112654E-2</v>
      </c>
      <c r="G6" s="2">
        <f>('[1]Qc, Winter, S1'!G6*Main!$B$5)</f>
        <v>-1.1686648509140292E-2</v>
      </c>
      <c r="H6" s="2">
        <f>('[1]Qc, Winter, S1'!H6*Main!$B$5)</f>
        <v>-8.906461760645492E-3</v>
      </c>
      <c r="I6" s="2">
        <f>('[1]Qc, Winter, S1'!I6*Main!$B$5)</f>
        <v>-7.2076856315460387E-3</v>
      </c>
      <c r="J6" s="2">
        <f>('[1]Qc, Winter, S1'!J6*Main!$B$5)</f>
        <v>-7.0799791840978673E-3</v>
      </c>
      <c r="K6" s="2">
        <f>('[1]Qc, Winter, S1'!K6*Main!$B$5)</f>
        <v>-5.9305721903711358E-3</v>
      </c>
      <c r="L6" s="2">
        <f>('[1]Qc, Winter, S1'!L6*Main!$B$5)</f>
        <v>-5.8690451031748973E-3</v>
      </c>
      <c r="M6" s="2">
        <f>('[1]Qc, Winter, S1'!M6*Main!$B$5)</f>
        <v>-5.745468471654188E-3</v>
      </c>
      <c r="N6" s="2">
        <f>('[1]Qc, Winter, S1'!N6*Main!$B$5)</f>
        <v>-6.9147808633653971E-3</v>
      </c>
      <c r="O6" s="2">
        <f>('[1]Qc, Winter, S1'!O6*Main!$B$5)</f>
        <v>-7.4411387133570001E-3</v>
      </c>
      <c r="P6" s="2">
        <f>('[1]Qc, Winter, S1'!P6*Main!$B$5)</f>
        <v>-7.2410402564583734E-3</v>
      </c>
      <c r="Q6" s="2">
        <f>('[1]Qc, Winter, S1'!Q6*Main!$B$5)</f>
        <v>-8.9760049578385525E-3</v>
      </c>
      <c r="R6" s="2">
        <f>('[1]Qc, Winter, S1'!R6*Main!$B$5)</f>
        <v>-7.9522425640145868E-3</v>
      </c>
      <c r="S6" s="2">
        <f>('[1]Qc, Winter, S1'!S6*Main!$B$5)</f>
        <v>-3.9867199478672878E-3</v>
      </c>
      <c r="T6" s="2">
        <f>('[1]Qc, Winter, S1'!T6*Main!$B$5)</f>
        <v>-4.7209348524124726E-3</v>
      </c>
      <c r="U6" s="2">
        <f>('[1]Qc, Winter, S1'!U6*Main!$B$5)</f>
        <v>-5.8698215750240595E-3</v>
      </c>
      <c r="V6" s="2">
        <f>('[1]Qc, Winter, S1'!V6*Main!$B$5)</f>
        <v>-6.3382645058474435E-3</v>
      </c>
      <c r="W6" s="2">
        <f>('[1]Qc, Winter, S1'!W6*Main!$B$5)</f>
        <v>-8.227828424897483E-3</v>
      </c>
      <c r="X6" s="2">
        <f>('[1]Qc, Winter, S1'!X6*Main!$B$5)</f>
        <v>-9.0993214538016894E-3</v>
      </c>
      <c r="Y6" s="2">
        <f>('[1]Qc, Winter, S1'!Y6*Main!$B$5)</f>
        <v>-9.5191610068101375E-3</v>
      </c>
    </row>
    <row r="7" spans="1:25" x14ac:dyDescent="0.3">
      <c r="A7">
        <v>6</v>
      </c>
      <c r="B7" s="2">
        <f>('[1]Qc, Winter, S1'!B7*Main!$B$5)</f>
        <v>7.0150519721432275E-3</v>
      </c>
      <c r="C7" s="2">
        <f>('[1]Qc, Winter, S1'!C7*Main!$B$5)</f>
        <v>5.4874437283192823E-3</v>
      </c>
      <c r="D7" s="2">
        <f>('[1]Qc, Winter, S1'!D7*Main!$B$5)</f>
        <v>4.1606986087724448E-3</v>
      </c>
      <c r="E7" s="2">
        <f>('[1]Qc, Winter, S1'!E7*Main!$B$5)</f>
        <v>6.1984943265671298E-3</v>
      </c>
      <c r="F7" s="2">
        <f>('[1]Qc, Winter, S1'!F7*Main!$B$5)</f>
        <v>5.0899749588569215E-3</v>
      </c>
      <c r="G7" s="2">
        <f>('[1]Qc, Winter, S1'!G7*Main!$B$5)</f>
        <v>7.3331317414603346E-3</v>
      </c>
      <c r="H7" s="2">
        <f>('[1]Qc, Winter, S1'!H7*Main!$B$5)</f>
        <v>9.7802474800772893E-3</v>
      </c>
      <c r="I7" s="2">
        <f>('[1]Qc, Winter, S1'!I7*Main!$B$5)</f>
        <v>1.9049905259775492E-2</v>
      </c>
      <c r="J7" s="2">
        <f>('[1]Qc, Winter, S1'!J7*Main!$B$5)</f>
        <v>2.1939157884907193E-2</v>
      </c>
      <c r="K7" s="2">
        <f>('[1]Qc, Winter, S1'!K7*Main!$B$5)</f>
        <v>2.260558627237752E-2</v>
      </c>
      <c r="L7" s="2">
        <f>('[1]Qc, Winter, S1'!L7*Main!$B$5)</f>
        <v>2.1456378643044491E-2</v>
      </c>
      <c r="M7" s="2">
        <f>('[1]Qc, Winter, S1'!M7*Main!$B$5)</f>
        <v>2.2887790069285607E-2</v>
      </c>
      <c r="N7" s="2">
        <f>('[1]Qc, Winter, S1'!N7*Main!$B$5)</f>
        <v>2.271772393460688E-2</v>
      </c>
      <c r="O7" s="2">
        <f>('[1]Qc, Winter, S1'!O7*Main!$B$5)</f>
        <v>2.245431372942628E-2</v>
      </c>
      <c r="P7" s="2">
        <f>('[1]Qc, Winter, S1'!P7*Main!$B$5)</f>
        <v>1.8885350938498999E-2</v>
      </c>
      <c r="Q7" s="2">
        <f>('[1]Qc, Winter, S1'!Q7*Main!$B$5)</f>
        <v>1.796414534873856E-2</v>
      </c>
      <c r="R7" s="2">
        <f>('[1]Qc, Winter, S1'!R7*Main!$B$5)</f>
        <v>1.5613200195547372E-2</v>
      </c>
      <c r="S7" s="2">
        <f>('[1]Qc, Winter, S1'!S7*Main!$B$5)</f>
        <v>1.7080316210771343E-2</v>
      </c>
      <c r="T7" s="2">
        <f>('[1]Qc, Winter, S1'!T7*Main!$B$5)</f>
        <v>1.4478402327293442E-2</v>
      </c>
      <c r="U7" s="2">
        <f>('[1]Qc, Winter, S1'!U7*Main!$B$5)</f>
        <v>1.5108634710038545E-2</v>
      </c>
      <c r="V7" s="2">
        <f>('[1]Qc, Winter, S1'!V7*Main!$B$5)</f>
        <v>1.2774044869575531E-2</v>
      </c>
      <c r="W7" s="2">
        <f>('[1]Qc, Winter, S1'!W7*Main!$B$5)</f>
        <v>1.3446681534218199E-2</v>
      </c>
      <c r="X7" s="2">
        <f>('[1]Qc, Winter, S1'!X7*Main!$B$5)</f>
        <v>8.3477670934357234E-3</v>
      </c>
      <c r="Y7" s="2">
        <f>('[1]Qc, Winter, S1'!Y7*Main!$B$5)</f>
        <v>8.572741942082877E-3</v>
      </c>
    </row>
    <row r="8" spans="1:25" x14ac:dyDescent="0.3">
      <c r="A8">
        <v>7</v>
      </c>
      <c r="B8" s="2">
        <f>('[1]Qc, Winter, S1'!B8*Main!$B$5)</f>
        <v>-8.665841616321418E-3</v>
      </c>
      <c r="C8" s="2">
        <f>('[1]Qc, Winter, S1'!C8*Main!$B$5)</f>
        <v>-8.5710871301746157E-3</v>
      </c>
      <c r="D8" s="2">
        <f>('[1]Qc, Winter, S1'!D8*Main!$B$5)</f>
        <v>-8.840382082590411E-3</v>
      </c>
      <c r="E8" s="2">
        <f>('[1]Qc, Winter, S1'!E8*Main!$B$5)</f>
        <v>-9.0003479623934034E-3</v>
      </c>
      <c r="F8" s="2">
        <f>('[1]Qc, Winter, S1'!F8*Main!$B$5)</f>
        <v>-9.5334129377442241E-3</v>
      </c>
      <c r="G8" s="2">
        <f>('[1]Qc, Winter, S1'!G8*Main!$B$5)</f>
        <v>-8.5358241158357117E-3</v>
      </c>
      <c r="H8" s="2">
        <f>('[1]Qc, Winter, S1'!H8*Main!$B$5)</f>
        <v>-7.2516140017691551E-3</v>
      </c>
      <c r="I8" s="2">
        <f>('[1]Qc, Winter, S1'!I8*Main!$B$5)</f>
        <v>-3.7667676828930831E-3</v>
      </c>
      <c r="J8" s="2">
        <f>('[1]Qc, Winter, S1'!J8*Main!$B$5)</f>
        <v>-1.8663405903992989E-3</v>
      </c>
      <c r="K8" s="2">
        <f>('[1]Qc, Winter, S1'!K8*Main!$B$5)</f>
        <v>-1.7323768990855951E-3</v>
      </c>
      <c r="L8" s="2">
        <f>('[1]Qc, Winter, S1'!L8*Main!$B$5)</f>
        <v>-1.3167165659004165E-3</v>
      </c>
      <c r="M8" s="2">
        <f>('[1]Qc, Winter, S1'!M8*Main!$B$5)</f>
        <v>-4.4250107629535077E-4</v>
      </c>
      <c r="N8" s="2">
        <f>('[1]Qc, Winter, S1'!N8*Main!$B$5)</f>
        <v>-1.7966085216753616E-3</v>
      </c>
      <c r="O8" s="2">
        <f>('[1]Qc, Winter, S1'!O8*Main!$B$5)</f>
        <v>-1.8748004610531597E-3</v>
      </c>
      <c r="P8" s="2">
        <f>('[1]Qc, Winter, S1'!P8*Main!$B$5)</f>
        <v>-3.4170768527033079E-3</v>
      </c>
      <c r="Q8" s="2">
        <f>('[1]Qc, Winter, S1'!Q8*Main!$B$5)</f>
        <v>-4.8831326515791839E-3</v>
      </c>
      <c r="R8" s="2">
        <f>('[1]Qc, Winter, S1'!R8*Main!$B$5)</f>
        <v>-4.407196942292445E-3</v>
      </c>
      <c r="S8" s="2">
        <f>('[1]Qc, Winter, S1'!S8*Main!$B$5)</f>
        <v>-4.9158323469700987E-3</v>
      </c>
      <c r="T8" s="2">
        <f>('[1]Qc, Winter, S1'!T8*Main!$B$5)</f>
        <v>-5.5280900184907968E-3</v>
      </c>
      <c r="U8" s="2">
        <f>('[1]Qc, Winter, S1'!U8*Main!$B$5)</f>
        <v>-5.3074504710014566E-3</v>
      </c>
      <c r="V8" s="2">
        <f>('[1]Qc, Winter, S1'!V8*Main!$B$5)</f>
        <v>-6.0432406165784689E-3</v>
      </c>
      <c r="W8" s="2">
        <f>('[1]Qc, Winter, S1'!W8*Main!$B$5)</f>
        <v>-7.1241576342183496E-3</v>
      </c>
      <c r="X8" s="2">
        <f>('[1]Qc, Winter, S1'!X8*Main!$B$5)</f>
        <v>-8.0378245392405609E-3</v>
      </c>
      <c r="Y8" s="2">
        <f>('[1]Qc, Winter, S1'!Y8*Main!$B$5)</f>
        <v>-7.9950788020985136E-3</v>
      </c>
    </row>
    <row r="9" spans="1:25" x14ac:dyDescent="0.3">
      <c r="A9">
        <v>8</v>
      </c>
      <c r="B9" s="2">
        <f>('[1]Qc, Winter, S1'!B9*Main!$B$5)</f>
        <v>-9.1384927674703756E-2</v>
      </c>
      <c r="C9" s="2">
        <f>('[1]Qc, Winter, S1'!C9*Main!$B$5)</f>
        <v>-9.3316957302073775E-2</v>
      </c>
      <c r="D9" s="2">
        <f>('[1]Qc, Winter, S1'!D9*Main!$B$5)</f>
        <v>-9.2947325251198532E-2</v>
      </c>
      <c r="E9" s="2">
        <f>('[1]Qc, Winter, S1'!E9*Main!$B$5)</f>
        <v>-9.2813759107399904E-2</v>
      </c>
      <c r="F9" s="2">
        <f>('[1]Qc, Winter, S1'!F9*Main!$B$5)</f>
        <v>-9.0900365422095342E-2</v>
      </c>
      <c r="G9" s="2">
        <f>('[1]Qc, Winter, S1'!G9*Main!$B$5)</f>
        <v>-8.7227331860239191E-2</v>
      </c>
      <c r="H9" s="2">
        <f>('[1]Qc, Winter, S1'!H9*Main!$B$5)</f>
        <v>-6.668021543408427E-2</v>
      </c>
      <c r="I9" s="2">
        <f>('[1]Qc, Winter, S1'!I9*Main!$B$5)</f>
        <v>-5.3047005755303515E-2</v>
      </c>
      <c r="J9" s="2">
        <f>('[1]Qc, Winter, S1'!J9*Main!$B$5)</f>
        <v>-4.8984146925836448E-2</v>
      </c>
      <c r="K9" s="2">
        <f>('[1]Qc, Winter, S1'!K9*Main!$B$5)</f>
        <v>-5.594349916744229E-2</v>
      </c>
      <c r="L9" s="2">
        <f>('[1]Qc, Winter, S1'!L9*Main!$B$5)</f>
        <v>-5.282646818067855E-2</v>
      </c>
      <c r="M9" s="2">
        <f>('[1]Qc, Winter, S1'!M9*Main!$B$5)</f>
        <v>-4.8154802395700524E-2</v>
      </c>
      <c r="N9" s="2">
        <f>('[1]Qc, Winter, S1'!N9*Main!$B$5)</f>
        <v>-5.1045084752447727E-2</v>
      </c>
      <c r="O9" s="2">
        <f>('[1]Qc, Winter, S1'!O9*Main!$B$5)</f>
        <v>-5.5264800836445541E-2</v>
      </c>
      <c r="P9" s="2">
        <f>('[1]Qc, Winter, S1'!P9*Main!$B$5)</f>
        <v>-6.714742004228437E-2</v>
      </c>
      <c r="Q9" s="2">
        <f>('[1]Qc, Winter, S1'!Q9*Main!$B$5)</f>
        <v>-7.4467210584840571E-2</v>
      </c>
      <c r="R9" s="2">
        <f>('[1]Qc, Winter, S1'!R9*Main!$B$5)</f>
        <v>-7.4269937749986303E-2</v>
      </c>
      <c r="S9" s="2">
        <f>('[1]Qc, Winter, S1'!S9*Main!$B$5)</f>
        <v>-7.323996294522131E-2</v>
      </c>
      <c r="T9" s="2">
        <f>('[1]Qc, Winter, S1'!T9*Main!$B$5)</f>
        <v>-7.719909367978546E-2</v>
      </c>
      <c r="U9" s="2">
        <f>('[1]Qc, Winter, S1'!U9*Main!$B$5)</f>
        <v>-7.9822245136880757E-2</v>
      </c>
      <c r="V9" s="2">
        <f>('[1]Qc, Winter, S1'!V9*Main!$B$5)</f>
        <v>-8.1188956300043622E-2</v>
      </c>
      <c r="W9" s="2">
        <f>('[1]Qc, Winter, S1'!W9*Main!$B$5)</f>
        <v>-8.3569829406725388E-2</v>
      </c>
      <c r="X9" s="2">
        <f>('[1]Qc, Winter, S1'!X9*Main!$B$5)</f>
        <v>-8.7218013195233812E-2</v>
      </c>
      <c r="Y9" s="2">
        <f>('[1]Qc, Winter, S1'!Y9*Main!$B$5)</f>
        <v>-8.8889129918070187E-2</v>
      </c>
    </row>
    <row r="10" spans="1:25" x14ac:dyDescent="0.3">
      <c r="A10">
        <v>9</v>
      </c>
      <c r="B10" s="2">
        <f>('[1]Qc, Winter, S1'!B10*Main!$B$5)</f>
        <v>-1.5354298427346993E-3</v>
      </c>
      <c r="C10" s="2">
        <f>('[1]Qc, Winter, S1'!C10*Main!$B$5)</f>
        <v>-1.5354298427346993E-3</v>
      </c>
      <c r="D10" s="2">
        <f>('[1]Qc, Winter, S1'!D10*Main!$B$5)</f>
        <v>-1.5354298427346993E-3</v>
      </c>
      <c r="E10" s="2">
        <f>('[1]Qc, Winter, S1'!E10*Main!$B$5)</f>
        <v>-1.5354298427346993E-3</v>
      </c>
      <c r="F10" s="2">
        <f>('[1]Qc, Winter, S1'!F10*Main!$B$5)</f>
        <v>-1.5354298427346993E-3</v>
      </c>
      <c r="G10" s="2">
        <f>('[1]Qc, Winter, S1'!G10*Main!$B$5)</f>
        <v>-1.5354298427346993E-3</v>
      </c>
      <c r="H10" s="2">
        <f>('[1]Qc, Winter, S1'!H10*Main!$B$5)</f>
        <v>-1.5354298427346993E-3</v>
      </c>
      <c r="I10" s="2">
        <f>('[1]Qc, Winter, S1'!I10*Main!$B$5)</f>
        <v>-1.5354298427346993E-3</v>
      </c>
      <c r="J10" s="2">
        <f>('[1]Qc, Winter, S1'!J10*Main!$B$5)</f>
        <v>-1.5354298427346993E-3</v>
      </c>
      <c r="K10" s="2">
        <f>('[1]Qc, Winter, S1'!K10*Main!$B$5)</f>
        <v>-1.5354298427346993E-3</v>
      </c>
      <c r="L10" s="2">
        <f>('[1]Qc, Winter, S1'!L10*Main!$B$5)</f>
        <v>-1.5354298427346993E-3</v>
      </c>
      <c r="M10" s="2">
        <f>('[1]Qc, Winter, S1'!M10*Main!$B$5)</f>
        <v>-1.5354298427346993E-3</v>
      </c>
      <c r="N10" s="2">
        <f>('[1]Qc, Winter, S1'!N10*Main!$B$5)</f>
        <v>-1.5354298427346993E-3</v>
      </c>
      <c r="O10" s="2">
        <f>('[1]Qc, Winter, S1'!O10*Main!$B$5)</f>
        <v>-1.5354298427346993E-3</v>
      </c>
      <c r="P10" s="2">
        <f>('[1]Qc, Winter, S1'!P10*Main!$B$5)</f>
        <v>-1.5354298427346993E-3</v>
      </c>
      <c r="Q10" s="2">
        <f>('[1]Qc, Winter, S1'!Q10*Main!$B$5)</f>
        <v>-1.5354298427346993E-3</v>
      </c>
      <c r="R10" s="2">
        <f>('[1]Qc, Winter, S1'!R10*Main!$B$5)</f>
        <v>-1.5354298427346993E-3</v>
      </c>
      <c r="S10" s="2">
        <f>('[1]Qc, Winter, S1'!S10*Main!$B$5)</f>
        <v>-1.5354298427346993E-3</v>
      </c>
      <c r="T10" s="2">
        <f>('[1]Qc, Winter, S1'!T10*Main!$B$5)</f>
        <v>-1.5354298427346993E-3</v>
      </c>
      <c r="U10" s="2">
        <f>('[1]Qc, Winter, S1'!U10*Main!$B$5)</f>
        <v>-1.5354298427346993E-3</v>
      </c>
      <c r="V10" s="2">
        <f>('[1]Qc, Winter, S1'!V10*Main!$B$5)</f>
        <v>-1.5354298427346993E-3</v>
      </c>
      <c r="W10" s="2">
        <f>('[1]Qc, Winter, S1'!W10*Main!$B$5)</f>
        <v>-1.5354298427346993E-3</v>
      </c>
      <c r="X10" s="2">
        <f>('[1]Qc, Winter, S1'!X10*Main!$B$5)</f>
        <v>-1.5354298427346993E-3</v>
      </c>
      <c r="Y10" s="2">
        <f>('[1]Qc, Winter, S1'!Y10*Main!$B$5)</f>
        <v>-1.5354298427346993E-3</v>
      </c>
    </row>
    <row r="11" spans="1:25" x14ac:dyDescent="0.3">
      <c r="A11">
        <v>10</v>
      </c>
      <c r="B11" s="2">
        <f>('[1]Qc, Winter, S1'!B11*Main!$B$5)</f>
        <v>-1.8124067230119556E-2</v>
      </c>
      <c r="C11" s="2">
        <f>('[1]Qc, Winter, S1'!C11*Main!$B$5)</f>
        <v>-1.8652558184154591E-2</v>
      </c>
      <c r="D11" s="2">
        <f>('[1]Qc, Winter, S1'!D11*Main!$B$5)</f>
        <v>-1.8680217134661808E-2</v>
      </c>
      <c r="E11" s="2">
        <f>('[1]Qc, Winter, S1'!E11*Main!$B$5)</f>
        <v>-1.8627713984331263E-2</v>
      </c>
      <c r="F11" s="2">
        <f>('[1]Qc, Winter, S1'!F11*Main!$B$5)</f>
        <v>-1.857588121101271E-2</v>
      </c>
      <c r="G11" s="2">
        <f>('[1]Qc, Winter, S1'!G11*Main!$B$5)</f>
        <v>-1.7366057508040735E-2</v>
      </c>
      <c r="H11" s="2">
        <f>('[1]Qc, Winter, S1'!H11*Main!$B$5)</f>
        <v>-1.3017251046094977E-2</v>
      </c>
      <c r="I11" s="2">
        <f>('[1]Qc, Winter, S1'!I11*Main!$B$5)</f>
        <v>-1.0624338913843581E-2</v>
      </c>
      <c r="J11" s="2">
        <f>('[1]Qc, Winter, S1'!J11*Main!$B$5)</f>
        <v>-6.8482467755904336E-3</v>
      </c>
      <c r="K11" s="2">
        <f>('[1]Qc, Winter, S1'!K11*Main!$B$5)</f>
        <v>-3.9547989658817494E-3</v>
      </c>
      <c r="L11" s="2">
        <f>('[1]Qc, Winter, S1'!L11*Main!$B$5)</f>
        <v>-5.0594706340595956E-3</v>
      </c>
      <c r="M11" s="2">
        <f>('[1]Qc, Winter, S1'!M11*Main!$B$5)</f>
        <v>-3.9059731735082942E-3</v>
      </c>
      <c r="N11" s="2">
        <f>('[1]Qc, Winter, S1'!N11*Main!$B$5)</f>
        <v>-4.6576510944924812E-3</v>
      </c>
      <c r="O11" s="2">
        <f>('[1]Qc, Winter, S1'!O11*Main!$B$5)</f>
        <v>-6.7364950664856966E-3</v>
      </c>
      <c r="P11" s="2">
        <f>('[1]Qc, Winter, S1'!P11*Main!$B$5)</f>
        <v>-8.4211136351874001E-3</v>
      </c>
      <c r="Q11" s="2">
        <f>('[1]Qc, Winter, S1'!Q11*Main!$B$5)</f>
        <v>-8.6857036693337494E-3</v>
      </c>
      <c r="R11" s="2">
        <f>('[1]Qc, Winter, S1'!R11*Main!$B$5)</f>
        <v>-8.9313579817935258E-3</v>
      </c>
      <c r="S11" s="2">
        <f>('[1]Qc, Winter, S1'!S11*Main!$B$5)</f>
        <v>-6.0279544488818955E-3</v>
      </c>
      <c r="T11" s="2">
        <f>('[1]Qc, Winter, S1'!T11*Main!$B$5)</f>
        <v>-7.3043238268610906E-3</v>
      </c>
      <c r="U11" s="2">
        <f>('[1]Qc, Winter, S1'!U11*Main!$B$5)</f>
        <v>-9.0553492761575941E-3</v>
      </c>
      <c r="V11" s="2">
        <f>('[1]Qc, Winter, S1'!V11*Main!$B$5)</f>
        <v>-1.0649126207957814E-2</v>
      </c>
      <c r="W11" s="2">
        <f>('[1]Qc, Winter, S1'!W11*Main!$B$5)</f>
        <v>-1.3549185489502166E-2</v>
      </c>
      <c r="X11" s="2">
        <f>('[1]Qc, Winter, S1'!X11*Main!$B$5)</f>
        <v>-1.6935301415400072E-2</v>
      </c>
      <c r="Y11" s="2">
        <f>('[1]Qc, Winter, S1'!Y11*Main!$B$5)</f>
        <v>-1.7236659477340814E-2</v>
      </c>
    </row>
    <row r="12" spans="1:25" x14ac:dyDescent="0.3">
      <c r="A12">
        <v>11</v>
      </c>
      <c r="B12" s="2">
        <f>('[1]Qc, Winter, S1'!B12*Main!$B$5)</f>
        <v>-8.2628802703720045E-3</v>
      </c>
      <c r="C12" s="2">
        <f>('[1]Qc, Winter, S1'!C12*Main!$B$5)</f>
        <v>-8.3424450259696019E-3</v>
      </c>
      <c r="D12" s="2">
        <f>('[1]Qc, Winter, S1'!D12*Main!$B$5)</f>
        <v>-8.4957689236034237E-3</v>
      </c>
      <c r="E12" s="2">
        <f>('[1]Qc, Winter, S1'!E12*Main!$B$5)</f>
        <v>-8.5712467091301012E-3</v>
      </c>
      <c r="F12" s="2">
        <f>('[1]Qc, Winter, S1'!F12*Main!$B$5)</f>
        <v>-8.3792985834319576E-3</v>
      </c>
      <c r="G12" s="2">
        <f>('[1]Qc, Winter, S1'!G12*Main!$B$5)</f>
        <v>-6.7622448048487984E-3</v>
      </c>
      <c r="H12" s="2">
        <f>('[1]Qc, Winter, S1'!H12*Main!$B$5)</f>
        <v>-5.1308984354881014E-3</v>
      </c>
      <c r="I12" s="2">
        <f>('[1]Qc, Winter, S1'!I12*Main!$B$5)</f>
        <v>-4.5844056561376917E-3</v>
      </c>
      <c r="J12" s="2">
        <f>('[1]Qc, Winter, S1'!J12*Main!$B$5)</f>
        <v>-3.2174234680695728E-3</v>
      </c>
      <c r="K12" s="2">
        <f>('[1]Qc, Winter, S1'!K12*Main!$B$5)</f>
        <v>-2.122942676415978E-3</v>
      </c>
      <c r="L12" s="2">
        <f>('[1]Qc, Winter, S1'!L12*Main!$B$5)</f>
        <v>-4.839967637126694E-3</v>
      </c>
      <c r="M12" s="2">
        <f>('[1]Qc, Winter, S1'!M12*Main!$B$5)</f>
        <v>-4.5640923481108349E-3</v>
      </c>
      <c r="N12" s="2">
        <f>('[1]Qc, Winter, S1'!N12*Main!$B$5)</f>
        <v>-5.1439987747269782E-3</v>
      </c>
      <c r="O12" s="2">
        <f>('[1]Qc, Winter, S1'!O12*Main!$B$5)</f>
        <v>-5.1334774937303301E-3</v>
      </c>
      <c r="P12" s="2">
        <f>('[1]Qc, Winter, S1'!P12*Main!$B$5)</f>
        <v>-5.7115279952340385E-3</v>
      </c>
      <c r="Q12" s="2">
        <f>('[1]Qc, Winter, S1'!Q12*Main!$B$5)</f>
        <v>-5.7169427496551271E-3</v>
      </c>
      <c r="R12" s="2">
        <f>('[1]Qc, Winter, S1'!R12*Main!$B$5)</f>
        <v>-4.8695898632911223E-3</v>
      </c>
      <c r="S12" s="2">
        <f>('[1]Qc, Winter, S1'!S12*Main!$B$5)</f>
        <v>-3.2565006380459081E-3</v>
      </c>
      <c r="T12" s="2">
        <f>('[1]Qc, Winter, S1'!T12*Main!$B$5)</f>
        <v>-4.4486345692021229E-3</v>
      </c>
      <c r="U12" s="2">
        <f>('[1]Qc, Winter, S1'!U12*Main!$B$5)</f>
        <v>-5.2257714035443192E-3</v>
      </c>
      <c r="V12" s="2">
        <f>('[1]Qc, Winter, S1'!V12*Main!$B$5)</f>
        <v>-5.6142014460868923E-3</v>
      </c>
      <c r="W12" s="2">
        <f>('[1]Qc, Winter, S1'!W12*Main!$B$5)</f>
        <v>-5.7492730088340273E-3</v>
      </c>
      <c r="X12" s="2">
        <f>('[1]Qc, Winter, S1'!X12*Main!$B$5)</f>
        <v>-6.2081224026156743E-3</v>
      </c>
      <c r="Y12" s="2">
        <f>('[1]Qc, Winter, S1'!Y12*Main!$B$5)</f>
        <v>-6.5847693974067116E-3</v>
      </c>
    </row>
    <row r="13" spans="1:25" x14ac:dyDescent="0.3">
      <c r="A13">
        <v>12</v>
      </c>
      <c r="B13" s="2">
        <f>('[1]Qc, Winter, S1'!B13*Main!$B$5)</f>
        <v>-1.1434514196674611E-3</v>
      </c>
      <c r="C13" s="2">
        <f>('[1]Qc, Winter, S1'!C13*Main!$B$5)</f>
        <v>1.918507169549068E-3</v>
      </c>
      <c r="D13" s="2">
        <f>('[1]Qc, Winter, S1'!D13*Main!$B$5)</f>
        <v>4.0586236019936918E-3</v>
      </c>
      <c r="E13" s="2">
        <f>('[1]Qc, Winter, S1'!E13*Main!$B$5)</f>
        <v>3.5095115417602186E-3</v>
      </c>
      <c r="F13" s="2">
        <f>('[1]Qc, Winter, S1'!F13*Main!$B$5)</f>
        <v>2.7287446140826744E-3</v>
      </c>
      <c r="G13" s="2">
        <f>('[1]Qc, Winter, S1'!G13*Main!$B$5)</f>
        <v>-2.7489014035723697E-3</v>
      </c>
      <c r="H13" s="2">
        <f>('[1]Qc, Winter, S1'!H13*Main!$B$5)</f>
        <v>-9.0753644991583299E-5</v>
      </c>
      <c r="I13" s="2">
        <f>('[1]Qc, Winter, S1'!I13*Main!$B$5)</f>
        <v>3.2773302823643521E-3</v>
      </c>
      <c r="J13" s="2">
        <f>('[1]Qc, Winter, S1'!J13*Main!$B$5)</f>
        <v>7.1133381810363806E-3</v>
      </c>
      <c r="K13" s="2">
        <f>('[1]Qc, Winter, S1'!K13*Main!$B$5)</f>
        <v>8.3915035317096379E-3</v>
      </c>
      <c r="L13" s="2">
        <f>('[1]Qc, Winter, S1'!L13*Main!$B$5)</f>
        <v>4.0761593617898535E-3</v>
      </c>
      <c r="M13" s="2">
        <f>('[1]Qc, Winter, S1'!M13*Main!$B$5)</f>
        <v>-1.0590359010256982E-5</v>
      </c>
      <c r="N13" s="2">
        <f>('[1]Qc, Winter, S1'!N13*Main!$B$5)</f>
        <v>1.2911020886925674E-2</v>
      </c>
      <c r="O13" s="2">
        <f>('[1]Qc, Winter, S1'!O13*Main!$B$5)</f>
        <v>1.4636439706349454E-2</v>
      </c>
      <c r="P13" s="2">
        <f>('[1]Qc, Winter, S1'!P13*Main!$B$5)</f>
        <v>1.388410712532385E-2</v>
      </c>
      <c r="Q13" s="2">
        <f>('[1]Qc, Winter, S1'!Q13*Main!$B$5)</f>
        <v>1.593993089306231E-2</v>
      </c>
      <c r="R13" s="2">
        <f>('[1]Qc, Winter, S1'!R13*Main!$B$5)</f>
        <v>8.7570385847674202E-3</v>
      </c>
      <c r="S13" s="2">
        <f>('[1]Qc, Winter, S1'!S13*Main!$B$5)</f>
        <v>1.2095635818770436E-2</v>
      </c>
      <c r="T13" s="2">
        <f>('[1]Qc, Winter, S1'!T13*Main!$B$5)</f>
        <v>1.298806822985015E-2</v>
      </c>
      <c r="U13" s="2">
        <f>('[1]Qc, Winter, S1'!U13*Main!$B$5)</f>
        <v>1.1578063118180316E-2</v>
      </c>
      <c r="V13" s="2">
        <f>('[1]Qc, Winter, S1'!V13*Main!$B$5)</f>
        <v>1.2993749677868078E-2</v>
      </c>
      <c r="W13" s="2">
        <f>('[1]Qc, Winter, S1'!W13*Main!$B$5)</f>
        <v>1.6679803636684063E-2</v>
      </c>
      <c r="X13" s="2">
        <f>('[1]Qc, Winter, S1'!X13*Main!$B$5)</f>
        <v>1.5451308875415719E-2</v>
      </c>
      <c r="Y13" s="2">
        <f>('[1]Qc, Winter, S1'!Y13*Main!$B$5)</f>
        <v>1.0409016108458095E-2</v>
      </c>
    </row>
    <row r="14" spans="1:25" x14ac:dyDescent="0.3">
      <c r="A14">
        <v>13</v>
      </c>
      <c r="B14" s="2">
        <f>('[1]Qc, Winter, S1'!B14*Main!$B$5)</f>
        <v>3.6834185014360619E-3</v>
      </c>
      <c r="C14" s="2">
        <f>('[1]Qc, Winter, S1'!C14*Main!$B$5)</f>
        <v>2.9790264990568614E-3</v>
      </c>
      <c r="D14" s="2">
        <f>('[1]Qc, Winter, S1'!D14*Main!$B$5)</f>
        <v>4.2517775325116493E-3</v>
      </c>
      <c r="E14" s="2">
        <f>('[1]Qc, Winter, S1'!E14*Main!$B$5)</f>
        <v>5.3277659650414035E-3</v>
      </c>
      <c r="F14" s="2">
        <f>('[1]Qc, Winter, S1'!F14*Main!$B$5)</f>
        <v>5.5633880090391235E-3</v>
      </c>
      <c r="G14" s="2">
        <f>('[1]Qc, Winter, S1'!G14*Main!$B$5)</f>
        <v>6.7827430495829731E-3</v>
      </c>
      <c r="H14" s="2">
        <f>('[1]Qc, Winter, S1'!H14*Main!$B$5)</f>
        <v>2.4805533883064047E-2</v>
      </c>
      <c r="I14" s="2">
        <f>('[1]Qc, Winter, S1'!I14*Main!$B$5)</f>
        <v>3.1052726023211553E-2</v>
      </c>
      <c r="J14" s="2">
        <f>('[1]Qc, Winter, S1'!J14*Main!$B$5)</f>
        <v>3.324849572568267E-2</v>
      </c>
      <c r="K14" s="2">
        <f>('[1]Qc, Winter, S1'!K14*Main!$B$5)</f>
        <v>3.1098873196719862E-2</v>
      </c>
      <c r="L14" s="2">
        <f>('[1]Qc, Winter, S1'!L14*Main!$B$5)</f>
        <v>2.8487798169589195E-2</v>
      </c>
      <c r="M14" s="2">
        <f>('[1]Qc, Winter, S1'!M14*Main!$B$5)</f>
        <v>3.2648539187015567E-2</v>
      </c>
      <c r="N14" s="2">
        <f>('[1]Qc, Winter, S1'!N14*Main!$B$5)</f>
        <v>3.6901663303589953E-2</v>
      </c>
      <c r="O14" s="2">
        <f>('[1]Qc, Winter, S1'!O14*Main!$B$5)</f>
        <v>3.272630354223318E-2</v>
      </c>
      <c r="P14" s="2">
        <f>('[1]Qc, Winter, S1'!P14*Main!$B$5)</f>
        <v>3.2184601629168301E-2</v>
      </c>
      <c r="Q14" s="2">
        <f>('[1]Qc, Winter, S1'!Q14*Main!$B$5)</f>
        <v>3.2123875934370438E-2</v>
      </c>
      <c r="R14" s="2">
        <f>('[1]Qc, Winter, S1'!R14*Main!$B$5)</f>
        <v>2.8949287829979558E-2</v>
      </c>
      <c r="S14" s="2">
        <f>('[1]Qc, Winter, S1'!S14*Main!$B$5)</f>
        <v>2.9925712110364412E-2</v>
      </c>
      <c r="T14" s="2">
        <f>('[1]Qc, Winter, S1'!T14*Main!$B$5)</f>
        <v>2.5876699970719792E-2</v>
      </c>
      <c r="U14" s="2">
        <f>('[1]Qc, Winter, S1'!U14*Main!$B$5)</f>
        <v>1.9534686889627582E-2</v>
      </c>
      <c r="V14" s="2">
        <f>('[1]Qc, Winter, S1'!V14*Main!$B$5)</f>
        <v>2.1431728285049349E-2</v>
      </c>
      <c r="W14" s="2">
        <f>('[1]Qc, Winter, S1'!W14*Main!$B$5)</f>
        <v>1.8728300762953915E-2</v>
      </c>
      <c r="X14" s="2">
        <f>('[1]Qc, Winter, S1'!X14*Main!$B$5)</f>
        <v>8.237756859144435E-3</v>
      </c>
      <c r="Y14" s="2">
        <f>('[1]Qc, Winter, S1'!Y14*Main!$B$5)</f>
        <v>5.8281255613672764E-3</v>
      </c>
    </row>
    <row r="15" spans="1:25" x14ac:dyDescent="0.3">
      <c r="A15">
        <v>14</v>
      </c>
      <c r="B15" s="2">
        <f>('[1]Qc, Winter, S1'!B15*Main!$B$5)</f>
        <v>1.1666807784178859E-2</v>
      </c>
      <c r="C15" s="2">
        <f>('[1]Qc, Winter, S1'!C15*Main!$B$5)</f>
        <v>8.242796819857701E-3</v>
      </c>
      <c r="D15" s="2">
        <f>('[1]Qc, Winter, S1'!D15*Main!$B$5)</f>
        <v>7.1456172740623292E-3</v>
      </c>
      <c r="E15" s="2">
        <f>('[1]Qc, Winter, S1'!E15*Main!$B$5)</f>
        <v>9.1594416156128913E-3</v>
      </c>
      <c r="F15" s="2">
        <f>('[1]Qc, Winter, S1'!F15*Main!$B$5)</f>
        <v>7.8865497316368965E-3</v>
      </c>
      <c r="G15" s="2">
        <f>('[1]Qc, Winter, S1'!G15*Main!$B$5)</f>
        <v>6.4840897938057687E-3</v>
      </c>
      <c r="H15" s="2">
        <f>('[1]Qc, Winter, S1'!H15*Main!$B$5)</f>
        <v>5.3649266010270666E-3</v>
      </c>
      <c r="I15" s="2">
        <f>('[1]Qc, Winter, S1'!I15*Main!$B$5)</f>
        <v>1.8747920355068615E-2</v>
      </c>
      <c r="J15" s="2">
        <f>('[1]Qc, Winter, S1'!J15*Main!$B$5)</f>
        <v>1.960640543421505E-2</v>
      </c>
      <c r="K15" s="2">
        <f>('[1]Qc, Winter, S1'!K15*Main!$B$5)</f>
        <v>1.6816510747669412E-2</v>
      </c>
      <c r="L15" s="2">
        <f>('[1]Qc, Winter, S1'!L15*Main!$B$5)</f>
        <v>1.9592455901794696E-2</v>
      </c>
      <c r="M15" s="2">
        <f>('[1]Qc, Winter, S1'!M15*Main!$B$5)</f>
        <v>1.8205286944379968E-2</v>
      </c>
      <c r="N15" s="2">
        <f>('[1]Qc, Winter, S1'!N15*Main!$B$5)</f>
        <v>1.8285495541345891E-2</v>
      </c>
      <c r="O15" s="2">
        <f>('[1]Qc, Winter, S1'!O15*Main!$B$5)</f>
        <v>1.6328250742018675E-2</v>
      </c>
      <c r="P15" s="2">
        <f>('[1]Qc, Winter, S1'!P15*Main!$B$5)</f>
        <v>9.6892566683424147E-3</v>
      </c>
      <c r="Q15" s="2">
        <f>('[1]Qc, Winter, S1'!Q15*Main!$B$5)</f>
        <v>1.5170399994721796E-2</v>
      </c>
      <c r="R15" s="2">
        <f>('[1]Qc, Winter, S1'!R15*Main!$B$5)</f>
        <v>1.8194555360411587E-2</v>
      </c>
      <c r="S15" s="2">
        <f>('[1]Qc, Winter, S1'!S15*Main!$B$5)</f>
        <v>1.6976660068385285E-2</v>
      </c>
      <c r="T15" s="2">
        <f>('[1]Qc, Winter, S1'!T15*Main!$B$5)</f>
        <v>1.1865010368948145E-2</v>
      </c>
      <c r="U15" s="2">
        <f>('[1]Qc, Winter, S1'!U15*Main!$B$5)</f>
        <v>1.2309243399034872E-2</v>
      </c>
      <c r="V15" s="2">
        <f>('[1]Qc, Winter, S1'!V15*Main!$B$5)</f>
        <v>1.1464984747161571E-2</v>
      </c>
      <c r="W15" s="2">
        <f>('[1]Qc, Winter, S1'!W15*Main!$B$5)</f>
        <v>7.111822222581987E-3</v>
      </c>
      <c r="X15" s="2">
        <f>('[1]Qc, Winter, S1'!X15*Main!$B$5)</f>
        <v>5.6731445768017103E-3</v>
      </c>
      <c r="Y15" s="2">
        <f>('[1]Qc, Winter, S1'!Y15*Main!$B$5)</f>
        <v>5.8799697644426416E-3</v>
      </c>
    </row>
    <row r="16" spans="1:25" x14ac:dyDescent="0.3">
      <c r="A16">
        <v>15</v>
      </c>
      <c r="B16" s="2">
        <f>('[1]Qc, Winter, S1'!B16*Main!$B$5)</f>
        <v>-4.4023269423330994E-3</v>
      </c>
      <c r="C16" s="2">
        <f>('[1]Qc, Winter, S1'!C16*Main!$B$5)</f>
        <v>-4.4013563525216485E-3</v>
      </c>
      <c r="D16" s="2">
        <f>('[1]Qc, Winter, S1'!D16*Main!$B$5)</f>
        <v>-4.52280293288858E-3</v>
      </c>
      <c r="E16" s="2">
        <f>('[1]Qc, Winter, S1'!E16*Main!$B$5)</f>
        <v>-4.7299928162474435E-3</v>
      </c>
      <c r="F16" s="2">
        <f>('[1]Qc, Winter, S1'!F16*Main!$B$5)</f>
        <v>-4.684570087476787E-3</v>
      </c>
      <c r="G16" s="2">
        <f>('[1]Qc, Winter, S1'!G16*Main!$B$5)</f>
        <v>-4.2993403680962943E-3</v>
      </c>
      <c r="H16" s="2">
        <f>('[1]Qc, Winter, S1'!H16*Main!$B$5)</f>
        <v>-2.7261200867681979E-3</v>
      </c>
      <c r="I16" s="2">
        <f>('[1]Qc, Winter, S1'!I16*Main!$B$5)</f>
        <v>-5.2403849010433006E-4</v>
      </c>
      <c r="J16" s="2">
        <f>('[1]Qc, Winter, S1'!J16*Main!$B$5)</f>
        <v>-5.6314582706129155E-4</v>
      </c>
      <c r="K16" s="2">
        <f>('[1]Qc, Winter, S1'!K16*Main!$B$5)</f>
        <v>-3.7320052655515247E-4</v>
      </c>
      <c r="L16" s="2">
        <f>('[1]Qc, Winter, S1'!L16*Main!$B$5)</f>
        <v>-3.2875144801427006E-4</v>
      </c>
      <c r="M16" s="2">
        <f>('[1]Qc, Winter, S1'!M16*Main!$B$5)</f>
        <v>-1.4671964605056397E-3</v>
      </c>
      <c r="N16" s="2">
        <f>('[1]Qc, Winter, S1'!N16*Main!$B$5)</f>
        <v>-2.1434164378035568E-3</v>
      </c>
      <c r="O16" s="2">
        <f>('[1]Qc, Winter, S1'!O16*Main!$B$5)</f>
        <v>-2.7785848381032862E-3</v>
      </c>
      <c r="P16" s="2">
        <f>('[1]Qc, Winter, S1'!P16*Main!$B$5)</f>
        <v>-2.7576952970262076E-3</v>
      </c>
      <c r="Q16" s="2">
        <f>('[1]Qc, Winter, S1'!Q16*Main!$B$5)</f>
        <v>-2.8043312630611781E-3</v>
      </c>
      <c r="R16" s="2">
        <f>('[1]Qc, Winter, S1'!R16*Main!$B$5)</f>
        <v>-2.2048692005547732E-3</v>
      </c>
      <c r="S16" s="2">
        <f>('[1]Qc, Winter, S1'!S16*Main!$B$5)</f>
        <v>7.2467776664113769E-4</v>
      </c>
      <c r="T16" s="2">
        <f>('[1]Qc, Winter, S1'!T16*Main!$B$5)</f>
        <v>-1.0213228032168071E-4</v>
      </c>
      <c r="U16" s="2">
        <f>('[1]Qc, Winter, S1'!U16*Main!$B$5)</f>
        <v>-1.205600208986168E-3</v>
      </c>
      <c r="V16" s="2">
        <f>('[1]Qc, Winter, S1'!V16*Main!$B$5)</f>
        <v>-2.2347458786427439E-3</v>
      </c>
      <c r="W16" s="2">
        <f>('[1]Qc, Winter, S1'!W16*Main!$B$5)</f>
        <v>-2.9396223015224336E-3</v>
      </c>
      <c r="X16" s="2">
        <f>('[1]Qc, Winter, S1'!X16*Main!$B$5)</f>
        <v>-3.2240488365392686E-3</v>
      </c>
      <c r="Y16" s="2">
        <f>('[1]Qc, Winter, S1'!Y16*Main!$B$5)</f>
        <v>-3.6913817099161351E-3</v>
      </c>
    </row>
    <row r="17" spans="1:25" x14ac:dyDescent="0.3">
      <c r="A17">
        <v>16</v>
      </c>
      <c r="B17" s="2">
        <f>('[1]Qc, Winter, S1'!B17*Main!$B$5)</f>
        <v>-1.1814064654050263E-2</v>
      </c>
      <c r="C17" s="2">
        <f>('[1]Qc, Winter, S1'!C17*Main!$B$5)</f>
        <v>-1.2747410048898329E-2</v>
      </c>
      <c r="D17" s="2">
        <f>('[1]Qc, Winter, S1'!D17*Main!$B$5)</f>
        <v>-1.2981225571679422E-2</v>
      </c>
      <c r="E17" s="2">
        <f>('[1]Qc, Winter, S1'!E17*Main!$B$5)</f>
        <v>-1.2807622905025547E-2</v>
      </c>
      <c r="F17" s="2">
        <f>('[1]Qc, Winter, S1'!F17*Main!$B$5)</f>
        <v>-1.2818275346807526E-2</v>
      </c>
      <c r="G17" s="2">
        <f>('[1]Qc, Winter, S1'!G17*Main!$B$5)</f>
        <v>-1.0703808717542269E-2</v>
      </c>
      <c r="H17" s="2">
        <f>('[1]Qc, Winter, S1'!H17*Main!$B$5)</f>
        <v>-3.9857795250364638E-4</v>
      </c>
      <c r="I17" s="2">
        <f>('[1]Qc, Winter, S1'!I17*Main!$B$5)</f>
        <v>5.5185244624165941E-3</v>
      </c>
      <c r="J17" s="2">
        <f>('[1]Qc, Winter, S1'!J17*Main!$B$5)</f>
        <v>7.0334625743775463E-3</v>
      </c>
      <c r="K17" s="2">
        <f>('[1]Qc, Winter, S1'!K17*Main!$B$5)</f>
        <v>4.8996759614330053E-3</v>
      </c>
      <c r="L17" s="2">
        <f>('[1]Qc, Winter, S1'!L17*Main!$B$5)</f>
        <v>2.8928814068591973E-3</v>
      </c>
      <c r="M17" s="2">
        <f>('[1]Qc, Winter, S1'!M17*Main!$B$5)</f>
        <v>5.7381531974536508E-3</v>
      </c>
      <c r="N17" s="2">
        <f>('[1]Qc, Winter, S1'!N17*Main!$B$5)</f>
        <v>3.6181922428908677E-3</v>
      </c>
      <c r="O17" s="2">
        <f>('[1]Qc, Winter, S1'!O17*Main!$B$5)</f>
        <v>1.0977348907376613E-3</v>
      </c>
      <c r="P17" s="2">
        <f>('[1]Qc, Winter, S1'!P17*Main!$B$5)</f>
        <v>-4.3428962416890713E-3</v>
      </c>
      <c r="Q17" s="2">
        <f>('[1]Qc, Winter, S1'!Q17*Main!$B$5)</f>
        <v>-4.3447442971543872E-3</v>
      </c>
      <c r="R17" s="2">
        <f>('[1]Qc, Winter, S1'!R17*Main!$B$5)</f>
        <v>-3.5790206371490939E-3</v>
      </c>
      <c r="S17" s="2">
        <f>('[1]Qc, Winter, S1'!S17*Main!$B$5)</f>
        <v>-1.8055436315747391E-3</v>
      </c>
      <c r="T17" s="2">
        <f>('[1]Qc, Winter, S1'!T17*Main!$B$5)</f>
        <v>-4.4005798806724871E-3</v>
      </c>
      <c r="U17" s="2">
        <f>('[1]Qc, Winter, S1'!U17*Main!$B$5)</f>
        <v>-2.5073277203389371E-3</v>
      </c>
      <c r="V17" s="2">
        <f>('[1]Qc, Winter, S1'!V17*Main!$B$5)</f>
        <v>-3.4424271720894998E-3</v>
      </c>
      <c r="W17" s="2">
        <f>('[1]Qc, Winter, S1'!W17*Main!$B$5)</f>
        <v>-5.7096637632718644E-3</v>
      </c>
      <c r="X17" s="2">
        <f>('[1]Qc, Winter, S1'!X17*Main!$B$5)</f>
        <v>-9.0204811429417369E-3</v>
      </c>
      <c r="Y17" s="2">
        <f>('[1]Qc, Winter, S1'!Y17*Main!$B$5)</f>
        <v>-1.018266275995711E-2</v>
      </c>
    </row>
    <row r="18" spans="1:25" x14ac:dyDescent="0.3">
      <c r="A18">
        <v>17</v>
      </c>
      <c r="B18" s="2">
        <f>('[1]Qc, Winter, S1'!B18*Main!$B$5)</f>
        <v>-1.9942172018939042E-2</v>
      </c>
      <c r="C18" s="2">
        <f>('[1]Qc, Winter, S1'!C18*Main!$B$5)</f>
        <v>-2.0139958220471068E-2</v>
      </c>
      <c r="D18" s="2">
        <f>('[1]Qc, Winter, S1'!D18*Main!$B$5)</f>
        <v>-2.0345455839557196E-2</v>
      </c>
      <c r="E18" s="2">
        <f>('[1]Qc, Winter, S1'!E18*Main!$B$5)</f>
        <v>-2.0523578342709504E-2</v>
      </c>
      <c r="F18" s="2">
        <f>('[1]Qc, Winter, S1'!F18*Main!$B$5)</f>
        <v>-2.06149543380988E-2</v>
      </c>
      <c r="G18" s="2">
        <f>('[1]Qc, Winter, S1'!G18*Main!$B$5)</f>
        <v>-1.8847218735518895E-2</v>
      </c>
      <c r="H18" s="2">
        <f>('[1]Qc, Winter, S1'!H18*Main!$B$5)</f>
        <v>-1.6351968625185207E-2</v>
      </c>
      <c r="I18" s="2">
        <f>('[1]Qc, Winter, S1'!I18*Main!$B$5)</f>
        <v>-1.4929303690765916E-2</v>
      </c>
      <c r="J18" s="2">
        <f>('[1]Qc, Winter, S1'!J18*Main!$B$5)</f>
        <v>-1.5366515805500339E-2</v>
      </c>
      <c r="K18" s="2">
        <f>('[1]Qc, Winter, S1'!K18*Main!$B$5)</f>
        <v>-1.7023199222814103E-2</v>
      </c>
      <c r="L18" s="2">
        <f>('[1]Qc, Winter, S1'!L18*Main!$B$5)</f>
        <v>-1.8157091972610968E-2</v>
      </c>
      <c r="M18" s="2">
        <f>('[1]Qc, Winter, S1'!M18*Main!$B$5)</f>
        <v>-1.9225439061142102E-2</v>
      </c>
      <c r="N18" s="2">
        <f>('[1]Qc, Winter, S1'!N18*Main!$B$5)</f>
        <v>-1.9248183301505496E-2</v>
      </c>
      <c r="O18" s="2">
        <f>('[1]Qc, Winter, S1'!O18*Main!$B$5)</f>
        <v>-1.9602119462759495E-2</v>
      </c>
      <c r="P18" s="2">
        <f>('[1]Qc, Winter, S1'!P18*Main!$B$5)</f>
        <v>-1.977445701480211E-2</v>
      </c>
      <c r="Q18" s="2">
        <f>('[1]Qc, Winter, S1'!Q18*Main!$B$5)</f>
        <v>-1.918456896448861E-2</v>
      </c>
      <c r="R18" s="2">
        <f>('[1]Qc, Winter, S1'!R18*Main!$B$5)</f>
        <v>-1.6240929625388246E-2</v>
      </c>
      <c r="S18" s="2">
        <f>('[1]Qc, Winter, S1'!S18*Main!$B$5)</f>
        <v>-9.6797124705722964E-3</v>
      </c>
      <c r="T18" s="2">
        <f>('[1]Qc, Winter, S1'!T18*Main!$B$5)</f>
        <v>-1.2485330482129032E-2</v>
      </c>
      <c r="U18" s="2">
        <f>('[1]Qc, Winter, S1'!U18*Main!$B$5)</f>
        <v>-1.514482712423326E-2</v>
      </c>
      <c r="V18" s="2">
        <f>('[1]Qc, Winter, S1'!V18*Main!$B$5)</f>
        <v>-1.6303779205192701E-2</v>
      </c>
      <c r="W18" s="2">
        <f>('[1]Qc, Winter, S1'!W18*Main!$B$5)</f>
        <v>-1.7248745694774418E-2</v>
      </c>
      <c r="X18" s="2">
        <f>('[1]Qc, Winter, S1'!X18*Main!$B$5)</f>
        <v>-1.8233425429582104E-2</v>
      </c>
      <c r="Y18" s="2">
        <f>('[1]Qc, Winter, S1'!Y18*Main!$B$5)</f>
        <v>-1.8321715331211227E-2</v>
      </c>
    </row>
    <row r="19" spans="1:25" x14ac:dyDescent="0.3">
      <c r="A19">
        <v>18</v>
      </c>
      <c r="B19" s="2">
        <f>('[1]Qc, Winter, S1'!B19*Main!$B$5)</f>
        <v>-2.007307180518135E-2</v>
      </c>
      <c r="C19" s="2">
        <f>('[1]Qc, Winter, S1'!C19*Main!$B$5)</f>
        <v>-2.1081722028986179E-2</v>
      </c>
      <c r="D19" s="2">
        <f>('[1]Qc, Winter, S1'!D19*Main!$B$5)</f>
        <v>-2.1977526843716382E-2</v>
      </c>
      <c r="E19" s="2">
        <f>('[1]Qc, Winter, S1'!E19*Main!$B$5)</f>
        <v>-2.2055905436354533E-2</v>
      </c>
      <c r="F19" s="2">
        <f>('[1]Qc, Winter, S1'!F19*Main!$B$5)</f>
        <v>-2.2007075480148703E-2</v>
      </c>
      <c r="G19" s="2">
        <f>('[1]Qc, Winter, S1'!G19*Main!$B$5)</f>
        <v>-1.8550226451820851E-2</v>
      </c>
      <c r="H19" s="2">
        <f>('[1]Qc, Winter, S1'!H19*Main!$B$5)</f>
        <v>-1.4137233819879025E-2</v>
      </c>
      <c r="I19" s="2">
        <f>('[1]Qc, Winter, S1'!I19*Main!$B$5)</f>
        <v>-1.1440765122194141E-2</v>
      </c>
      <c r="J19" s="2">
        <f>('[1]Qc, Winter, S1'!J19*Main!$B$5)</f>
        <v>-1.1238056576825608E-2</v>
      </c>
      <c r="K19" s="2">
        <f>('[1]Qc, Winter, S1'!K19*Main!$B$5)</f>
        <v>-9.4136019436378768E-3</v>
      </c>
      <c r="L19" s="2">
        <f>('[1]Qc, Winter, S1'!L19*Main!$B$5)</f>
        <v>-9.3159399493100356E-3</v>
      </c>
      <c r="M19" s="2">
        <f>('[1]Qc, Winter, S1'!M19*Main!$B$5)</f>
        <v>-9.1197866640401418E-3</v>
      </c>
      <c r="N19" s="2">
        <f>('[1]Qc, Winter, S1'!N19*Main!$B$5)</f>
        <v>-1.0975837151243407E-2</v>
      </c>
      <c r="O19" s="2">
        <f>('[1]Qc, Winter, S1'!O19*Main!$B$5)</f>
        <v>-1.1811325384195841E-2</v>
      </c>
      <c r="P19" s="2">
        <f>('[1]Qc, Winter, S1'!P19*Main!$B$5)</f>
        <v>-1.1493708944784119E-2</v>
      </c>
      <c r="Q19" s="2">
        <f>('[1]Qc, Winter, S1'!Q19*Main!$B$5)</f>
        <v>-1.4247619791965545E-2</v>
      </c>
      <c r="R19" s="2">
        <f>('[1]Qc, Winter, S1'!R19*Main!$B$5)</f>
        <v>-1.2622600931901462E-2</v>
      </c>
      <c r="S19" s="2">
        <f>('[1]Qc, Winter, S1'!S19*Main!$B$5)</f>
        <v>-6.3281237366802565E-3</v>
      </c>
      <c r="T19" s="2">
        <f>('[1]Qc, Winter, S1'!T19*Main!$B$5)</f>
        <v>-7.4935436372585047E-3</v>
      </c>
      <c r="U19" s="2">
        <f>('[1]Qc, Winter, S1'!U19*Main!$B$5)</f>
        <v>-9.3171724436923349E-3</v>
      </c>
      <c r="V19" s="2">
        <f>('[1]Qc, Winter, S1'!V19*Main!$B$5)</f>
        <v>-1.0060732279494026E-2</v>
      </c>
      <c r="W19" s="2">
        <f>('[1]Qc, Winter, S1'!W19*Main!$B$5)</f>
        <v>-1.3060038587556064E-2</v>
      </c>
      <c r="X19" s="2">
        <f>('[1]Qc, Winter, S1'!X19*Main!$B$5)</f>
        <v>-1.444336016385849E-2</v>
      </c>
      <c r="Y19" s="2">
        <f>('[1]Qc, Winter, S1'!Y19*Main!$B$5)</f>
        <v>-1.5109771819488136E-2</v>
      </c>
    </row>
    <row r="20" spans="1:25" x14ac:dyDescent="0.3">
      <c r="A20">
        <v>19</v>
      </c>
      <c r="B20" s="2">
        <f>('[1]Qc, Winter, S1'!B20*Main!$B$5)</f>
        <v>7.0150519721432275E-3</v>
      </c>
      <c r="C20" s="2">
        <f>('[1]Qc, Winter, S1'!C20*Main!$B$5)</f>
        <v>5.4874437283192823E-3</v>
      </c>
      <c r="D20" s="2">
        <f>('[1]Qc, Winter, S1'!D20*Main!$B$5)</f>
        <v>4.1606986087724448E-3</v>
      </c>
      <c r="E20" s="2">
        <f>('[1]Qc, Winter, S1'!E20*Main!$B$5)</f>
        <v>6.1984943265671298E-3</v>
      </c>
      <c r="F20" s="2">
        <f>('[1]Qc, Winter, S1'!F20*Main!$B$5)</f>
        <v>5.0899749588569215E-3</v>
      </c>
      <c r="G20" s="2">
        <f>('[1]Qc, Winter, S1'!G20*Main!$B$5)</f>
        <v>7.3331317414603346E-3</v>
      </c>
      <c r="H20" s="2">
        <f>('[1]Qc, Winter, S1'!H20*Main!$B$5)</f>
        <v>9.7802474800772893E-3</v>
      </c>
      <c r="I20" s="2">
        <f>('[1]Qc, Winter, S1'!I20*Main!$B$5)</f>
        <v>1.9049905259775492E-2</v>
      </c>
      <c r="J20" s="2">
        <f>('[1]Qc, Winter, S1'!J20*Main!$B$5)</f>
        <v>2.1939157884907193E-2</v>
      </c>
      <c r="K20" s="2">
        <f>('[1]Qc, Winter, S1'!K20*Main!$B$5)</f>
        <v>2.260558627237752E-2</v>
      </c>
      <c r="L20" s="2">
        <f>('[1]Qc, Winter, S1'!L20*Main!$B$5)</f>
        <v>2.1456378643044491E-2</v>
      </c>
      <c r="M20" s="2">
        <f>('[1]Qc, Winter, S1'!M20*Main!$B$5)</f>
        <v>2.2887790069285607E-2</v>
      </c>
      <c r="N20" s="2">
        <f>('[1]Qc, Winter, S1'!N20*Main!$B$5)</f>
        <v>2.271772393460688E-2</v>
      </c>
      <c r="O20" s="2">
        <f>('[1]Qc, Winter, S1'!O20*Main!$B$5)</f>
        <v>2.245431372942628E-2</v>
      </c>
      <c r="P20" s="2">
        <f>('[1]Qc, Winter, S1'!P20*Main!$B$5)</f>
        <v>1.8885350938498999E-2</v>
      </c>
      <c r="Q20" s="2">
        <f>('[1]Qc, Winter, S1'!Q20*Main!$B$5)</f>
        <v>1.796414534873856E-2</v>
      </c>
      <c r="R20" s="2">
        <f>('[1]Qc, Winter, S1'!R20*Main!$B$5)</f>
        <v>1.5613200195547372E-2</v>
      </c>
      <c r="S20" s="2">
        <f>('[1]Qc, Winter, S1'!S20*Main!$B$5)</f>
        <v>1.7080316210771343E-2</v>
      </c>
      <c r="T20" s="2">
        <f>('[1]Qc, Winter, S1'!T20*Main!$B$5)</f>
        <v>1.4478402327293442E-2</v>
      </c>
      <c r="U20" s="2">
        <f>('[1]Qc, Winter, S1'!U20*Main!$B$5)</f>
        <v>1.5108634710038545E-2</v>
      </c>
      <c r="V20" s="2">
        <f>('[1]Qc, Winter, S1'!V20*Main!$B$5)</f>
        <v>1.2774044869575531E-2</v>
      </c>
      <c r="W20" s="2">
        <f>('[1]Qc, Winter, S1'!W20*Main!$B$5)</f>
        <v>1.3446681534218199E-2</v>
      </c>
      <c r="X20" s="2">
        <f>('[1]Qc, Winter, S1'!X20*Main!$B$5)</f>
        <v>8.3477670934357234E-3</v>
      </c>
      <c r="Y20" s="2">
        <f>('[1]Qc, Winter, S1'!Y20*Main!$B$5)</f>
        <v>8.572741942082877E-3</v>
      </c>
    </row>
    <row r="21" spans="1:25" x14ac:dyDescent="0.3">
      <c r="A21">
        <v>20</v>
      </c>
      <c r="B21" s="2">
        <f>('[1]Qc, Winter, S1'!B21*Main!$B$5)</f>
        <v>-8.665841616321418E-3</v>
      </c>
      <c r="C21" s="2">
        <f>('[1]Qc, Winter, S1'!C21*Main!$B$5)</f>
        <v>-8.5710871301746157E-3</v>
      </c>
      <c r="D21" s="2">
        <f>('[1]Qc, Winter, S1'!D21*Main!$B$5)</f>
        <v>-8.840382082590411E-3</v>
      </c>
      <c r="E21" s="2">
        <f>('[1]Qc, Winter, S1'!E21*Main!$B$5)</f>
        <v>-9.0003479623934034E-3</v>
      </c>
      <c r="F21" s="2">
        <f>('[1]Qc, Winter, S1'!F21*Main!$B$5)</f>
        <v>-9.5334129377442241E-3</v>
      </c>
      <c r="G21" s="2">
        <f>('[1]Qc, Winter, S1'!G21*Main!$B$5)</f>
        <v>-8.5358241158357117E-3</v>
      </c>
      <c r="H21" s="2">
        <f>('[1]Qc, Winter, S1'!H21*Main!$B$5)</f>
        <v>-7.2516140017691551E-3</v>
      </c>
      <c r="I21" s="2">
        <f>('[1]Qc, Winter, S1'!I21*Main!$B$5)</f>
        <v>-3.7667676828930831E-3</v>
      </c>
      <c r="J21" s="2">
        <f>('[1]Qc, Winter, S1'!J21*Main!$B$5)</f>
        <v>-1.8663405903992989E-3</v>
      </c>
      <c r="K21" s="2">
        <f>('[1]Qc, Winter, S1'!K21*Main!$B$5)</f>
        <v>-1.7323768990855951E-3</v>
      </c>
      <c r="L21" s="2">
        <f>('[1]Qc, Winter, S1'!L21*Main!$B$5)</f>
        <v>-1.3167165659004165E-3</v>
      </c>
      <c r="M21" s="2">
        <f>('[1]Qc, Winter, S1'!M21*Main!$B$5)</f>
        <v>-4.4250107629535077E-4</v>
      </c>
      <c r="N21" s="2">
        <f>('[1]Qc, Winter, S1'!N21*Main!$B$5)</f>
        <v>-1.7966085216753616E-3</v>
      </c>
      <c r="O21" s="2">
        <f>('[1]Qc, Winter, S1'!O21*Main!$B$5)</f>
        <v>-1.8748004610531597E-3</v>
      </c>
      <c r="P21" s="2">
        <f>('[1]Qc, Winter, S1'!P21*Main!$B$5)</f>
        <v>-3.4170768527033079E-3</v>
      </c>
      <c r="Q21" s="2">
        <f>('[1]Qc, Winter, S1'!Q21*Main!$B$5)</f>
        <v>-4.8831326515791839E-3</v>
      </c>
      <c r="R21" s="2">
        <f>('[1]Qc, Winter, S1'!R21*Main!$B$5)</f>
        <v>-4.407196942292445E-3</v>
      </c>
      <c r="S21" s="2">
        <f>('[1]Qc, Winter, S1'!S21*Main!$B$5)</f>
        <v>-4.9158323469700987E-3</v>
      </c>
      <c r="T21" s="2">
        <f>('[1]Qc, Winter, S1'!T21*Main!$B$5)</f>
        <v>-5.5280900184907968E-3</v>
      </c>
      <c r="U21" s="2">
        <f>('[1]Qc, Winter, S1'!U21*Main!$B$5)</f>
        <v>-5.3074504710014566E-3</v>
      </c>
      <c r="V21" s="2">
        <f>('[1]Qc, Winter, S1'!V21*Main!$B$5)</f>
        <v>-6.0432406165784689E-3</v>
      </c>
      <c r="W21" s="2">
        <f>('[1]Qc, Winter, S1'!W21*Main!$B$5)</f>
        <v>-7.1241576342183496E-3</v>
      </c>
      <c r="X21" s="2">
        <f>('[1]Qc, Winter, S1'!X21*Main!$B$5)</f>
        <v>-8.0378245392405609E-3</v>
      </c>
      <c r="Y21" s="2">
        <f>('[1]Qc, Winter, S1'!Y21*Main!$B$5)</f>
        <v>-7.9950788020985136E-3</v>
      </c>
    </row>
    <row r="22" spans="1:25" x14ac:dyDescent="0.3">
      <c r="A22">
        <v>21</v>
      </c>
      <c r="B22" s="2">
        <f>('[1]Qc, Winter, S1'!B22*Main!$B$5)</f>
        <v>-1.142314595100445E-2</v>
      </c>
      <c r="C22" s="2">
        <f>('[1]Qc, Winter, S1'!C22*Main!$B$5)</f>
        <v>-1.1664650288499499E-2</v>
      </c>
      <c r="D22" s="2">
        <f>('[1]Qc, Winter, S1'!D22*Main!$B$5)</f>
        <v>-1.161844616083036E-2</v>
      </c>
      <c r="E22" s="2">
        <f>('[1]Qc, Winter, S1'!E22*Main!$B$5)</f>
        <v>-1.1601750349020392E-2</v>
      </c>
      <c r="F22" s="2">
        <f>('[1]Qc, Winter, S1'!F22*Main!$B$5)</f>
        <v>-1.1362575510399662E-2</v>
      </c>
      <c r="G22" s="2">
        <f>('[1]Qc, Winter, S1'!G22*Main!$B$5)</f>
        <v>-1.0903445109712867E-2</v>
      </c>
      <c r="H22" s="2">
        <f>('[1]Qc, Winter, S1'!H22*Main!$B$5)</f>
        <v>-8.3350488130747805E-3</v>
      </c>
      <c r="I22" s="2">
        <f>('[1]Qc, Winter, S1'!I22*Main!$B$5)</f>
        <v>-6.6308931289370786E-3</v>
      </c>
      <c r="J22" s="2">
        <f>('[1]Qc, Winter, S1'!J22*Main!$B$5)</f>
        <v>-6.123034441861964E-3</v>
      </c>
      <c r="K22" s="2">
        <f>('[1]Qc, Winter, S1'!K22*Main!$B$5)</f>
        <v>-6.9929557560560905E-3</v>
      </c>
      <c r="L22" s="2">
        <f>('[1]Qc, Winter, S1'!L22*Main!$B$5)</f>
        <v>-6.6033258597306185E-3</v>
      </c>
      <c r="M22" s="2">
        <f>('[1]Qc, Winter, S1'!M22*Main!$B$5)</f>
        <v>-6.0193661034119647E-3</v>
      </c>
      <c r="N22" s="2">
        <f>('[1]Qc, Winter, S1'!N22*Main!$B$5)</f>
        <v>-6.3806523465686198E-3</v>
      </c>
      <c r="O22" s="2">
        <f>('[1]Qc, Winter, S1'!O22*Main!$B$5)</f>
        <v>-6.9081182419391427E-3</v>
      </c>
      <c r="P22" s="2">
        <f>('[1]Qc, Winter, S1'!P22*Main!$B$5)</f>
        <v>-8.3934495424319109E-3</v>
      </c>
      <c r="Q22" s="2">
        <f>('[1]Qc, Winter, S1'!Q22*Main!$B$5)</f>
        <v>-9.3084257625372646E-3</v>
      </c>
      <c r="R22" s="2">
        <f>('[1]Qc, Winter, S1'!R22*Main!$B$5)</f>
        <v>-9.2837665934374092E-3</v>
      </c>
      <c r="S22" s="2">
        <f>('[1]Qc, Winter, S1'!S22*Main!$B$5)</f>
        <v>-9.1550194048138217E-3</v>
      </c>
      <c r="T22" s="2">
        <f>('[1]Qc, Winter, S1'!T22*Main!$B$5)</f>
        <v>-9.6499120459834983E-3</v>
      </c>
      <c r="U22" s="2">
        <f>('[1]Qc, Winter, S1'!U22*Main!$B$5)</f>
        <v>-9.9778068390138346E-3</v>
      </c>
      <c r="V22" s="2">
        <f>('[1]Qc, Winter, S1'!V22*Main!$B$5)</f>
        <v>-1.0148646182950836E-2</v>
      </c>
      <c r="W22" s="2">
        <f>('[1]Qc, Winter, S1'!W22*Main!$B$5)</f>
        <v>-1.0446256102666026E-2</v>
      </c>
      <c r="X22" s="2">
        <f>('[1]Qc, Winter, S1'!X22*Main!$B$5)</f>
        <v>-1.0902280273528896E-2</v>
      </c>
      <c r="Y22" s="2">
        <f>('[1]Qc, Winter, S1'!Y22*Main!$B$5)</f>
        <v>-1.1111170412328101E-2</v>
      </c>
    </row>
    <row r="23" spans="1:25" x14ac:dyDescent="0.3">
      <c r="A23">
        <v>22</v>
      </c>
      <c r="B23" s="2">
        <f>('[1]Qc, Winter, S1'!B23*Main!$B$5)</f>
        <v>-9.6732128468025467E-4</v>
      </c>
      <c r="C23" s="2">
        <f>('[1]Qc, Winter, S1'!C23*Main!$B$5)</f>
        <v>-9.6732128468025467E-4</v>
      </c>
      <c r="D23" s="2">
        <f>('[1]Qc, Winter, S1'!D23*Main!$B$5)</f>
        <v>-9.6732128468025467E-4</v>
      </c>
      <c r="E23" s="2">
        <f>('[1]Qc, Winter, S1'!E23*Main!$B$5)</f>
        <v>-9.6732128468025467E-4</v>
      </c>
      <c r="F23" s="2">
        <f>('[1]Qc, Winter, S1'!F23*Main!$B$5)</f>
        <v>-9.6732128468025467E-4</v>
      </c>
      <c r="G23" s="2">
        <f>('[1]Qc, Winter, S1'!G23*Main!$B$5)</f>
        <v>-9.6732128468025467E-4</v>
      </c>
      <c r="H23" s="2">
        <f>('[1]Qc, Winter, S1'!H23*Main!$B$5)</f>
        <v>-9.6732128468025467E-4</v>
      </c>
      <c r="I23" s="2">
        <f>('[1]Qc, Winter, S1'!I23*Main!$B$5)</f>
        <v>-9.6732128468025467E-4</v>
      </c>
      <c r="J23" s="2">
        <f>('[1]Qc, Winter, S1'!J23*Main!$B$5)</f>
        <v>-9.6732128468025467E-4</v>
      </c>
      <c r="K23" s="2">
        <f>('[1]Qc, Winter, S1'!K23*Main!$B$5)</f>
        <v>-9.6732128468025467E-4</v>
      </c>
      <c r="L23" s="2">
        <f>('[1]Qc, Winter, S1'!L23*Main!$B$5)</f>
        <v>-9.6732128468025467E-4</v>
      </c>
      <c r="M23" s="2">
        <f>('[1]Qc, Winter, S1'!M23*Main!$B$5)</f>
        <v>-9.6732128468025467E-4</v>
      </c>
      <c r="N23" s="2">
        <f>('[1]Qc, Winter, S1'!N23*Main!$B$5)</f>
        <v>-9.6732128468025467E-4</v>
      </c>
      <c r="O23" s="2">
        <f>('[1]Qc, Winter, S1'!O23*Main!$B$5)</f>
        <v>-9.6732128468025467E-4</v>
      </c>
      <c r="P23" s="2">
        <f>('[1]Qc, Winter, S1'!P23*Main!$B$5)</f>
        <v>-9.6732128468025467E-4</v>
      </c>
      <c r="Q23" s="2">
        <f>('[1]Qc, Winter, S1'!Q23*Main!$B$5)</f>
        <v>-9.6732128468025467E-4</v>
      </c>
      <c r="R23" s="2">
        <f>('[1]Qc, Winter, S1'!R23*Main!$B$5)</f>
        <v>-9.6732128468025467E-4</v>
      </c>
      <c r="S23" s="2">
        <f>('[1]Qc, Winter, S1'!S23*Main!$B$5)</f>
        <v>-9.6732128468025467E-4</v>
      </c>
      <c r="T23" s="2">
        <f>('[1]Qc, Winter, S1'!T23*Main!$B$5)</f>
        <v>-9.6732128468025467E-4</v>
      </c>
      <c r="U23" s="2">
        <f>('[1]Qc, Winter, S1'!U23*Main!$B$5)</f>
        <v>-9.6732128468025467E-4</v>
      </c>
      <c r="V23" s="2">
        <f>('[1]Qc, Winter, S1'!V23*Main!$B$5)</f>
        <v>-9.6732128468025467E-4</v>
      </c>
      <c r="W23" s="2">
        <f>('[1]Qc, Winter, S1'!W23*Main!$B$5)</f>
        <v>-9.6732128468025467E-4</v>
      </c>
      <c r="X23" s="2">
        <f>('[1]Qc, Winter, S1'!X23*Main!$B$5)</f>
        <v>-9.6732128468025467E-4</v>
      </c>
      <c r="Y23" s="2">
        <f>('[1]Qc, Winter, S1'!Y23*Main!$B$5)</f>
        <v>-9.6732128468025467E-4</v>
      </c>
    </row>
    <row r="24" spans="1:25" x14ac:dyDescent="0.3">
      <c r="A24">
        <v>23</v>
      </c>
      <c r="B24" s="2">
        <f>('[1]Qc, Winter, S1'!B24*Main!$B$5)</f>
        <v>-1.8124067230119556E-2</v>
      </c>
      <c r="C24" s="2">
        <f>('[1]Qc, Winter, S1'!C24*Main!$B$5)</f>
        <v>-1.8652558184154591E-2</v>
      </c>
      <c r="D24" s="2">
        <f>('[1]Qc, Winter, S1'!D24*Main!$B$5)</f>
        <v>-1.8680217134661808E-2</v>
      </c>
      <c r="E24" s="2">
        <f>('[1]Qc, Winter, S1'!E24*Main!$B$5)</f>
        <v>-1.8627713984331263E-2</v>
      </c>
      <c r="F24" s="2">
        <f>('[1]Qc, Winter, S1'!F24*Main!$B$5)</f>
        <v>-1.857588121101271E-2</v>
      </c>
      <c r="G24" s="2">
        <f>('[1]Qc, Winter, S1'!G24*Main!$B$5)</f>
        <v>-1.7366057508040735E-2</v>
      </c>
      <c r="H24" s="2">
        <f>('[1]Qc, Winter, S1'!H24*Main!$B$5)</f>
        <v>-1.3017251046094977E-2</v>
      </c>
      <c r="I24" s="2">
        <f>('[1]Qc, Winter, S1'!I24*Main!$B$5)</f>
        <v>-1.0624338913843581E-2</v>
      </c>
      <c r="J24" s="2">
        <f>('[1]Qc, Winter, S1'!J24*Main!$B$5)</f>
        <v>-6.8482467755904336E-3</v>
      </c>
      <c r="K24" s="2">
        <f>('[1]Qc, Winter, S1'!K24*Main!$B$5)</f>
        <v>-3.9547989658817494E-3</v>
      </c>
      <c r="L24" s="2">
        <f>('[1]Qc, Winter, S1'!L24*Main!$B$5)</f>
        <v>-5.0594706340595956E-3</v>
      </c>
      <c r="M24" s="2">
        <f>('[1]Qc, Winter, S1'!M24*Main!$B$5)</f>
        <v>-3.9059731735082942E-3</v>
      </c>
      <c r="N24" s="2">
        <f>('[1]Qc, Winter, S1'!N24*Main!$B$5)</f>
        <v>-4.6576510944924812E-3</v>
      </c>
      <c r="O24" s="2">
        <f>('[1]Qc, Winter, S1'!O24*Main!$B$5)</f>
        <v>-6.7364950664856966E-3</v>
      </c>
      <c r="P24" s="2">
        <f>('[1]Qc, Winter, S1'!P24*Main!$B$5)</f>
        <v>-8.4211136351874001E-3</v>
      </c>
      <c r="Q24" s="2">
        <f>('[1]Qc, Winter, S1'!Q24*Main!$B$5)</f>
        <v>-8.6857036693337494E-3</v>
      </c>
      <c r="R24" s="2">
        <f>('[1]Qc, Winter, S1'!R24*Main!$B$5)</f>
        <v>-8.9313579817935258E-3</v>
      </c>
      <c r="S24" s="2">
        <f>('[1]Qc, Winter, S1'!S24*Main!$B$5)</f>
        <v>-6.0279544488818955E-3</v>
      </c>
      <c r="T24" s="2">
        <f>('[1]Qc, Winter, S1'!T24*Main!$B$5)</f>
        <v>-7.3043238268610906E-3</v>
      </c>
      <c r="U24" s="2">
        <f>('[1]Qc, Winter, S1'!U24*Main!$B$5)</f>
        <v>-9.0553492761575941E-3</v>
      </c>
      <c r="V24" s="2">
        <f>('[1]Qc, Winter, S1'!V24*Main!$B$5)</f>
        <v>-1.0649126207957814E-2</v>
      </c>
      <c r="W24" s="2">
        <f>('[1]Qc, Winter, S1'!W24*Main!$B$5)</f>
        <v>-1.3549185489502166E-2</v>
      </c>
      <c r="X24" s="2">
        <f>('[1]Qc, Winter, S1'!X24*Main!$B$5)</f>
        <v>-1.6935301415400072E-2</v>
      </c>
      <c r="Y24" s="2">
        <f>('[1]Qc, Winter, S1'!Y24*Main!$B$5)</f>
        <v>-1.7236659477340814E-2</v>
      </c>
    </row>
    <row r="25" spans="1:25" x14ac:dyDescent="0.3">
      <c r="A25">
        <v>24</v>
      </c>
      <c r="B25" s="2">
        <f>('[1]Qc, Winter, S1'!B25*Main!$B$5)</f>
        <v>-1.3115676409691135E-2</v>
      </c>
      <c r="C25" s="2">
        <f>('[1]Qc, Winter, S1'!C25*Main!$B$5)</f>
        <v>-1.32419696093852E-2</v>
      </c>
      <c r="D25" s="2">
        <f>('[1]Qc, Winter, S1'!D25*Main!$B$5)</f>
        <v>-1.3485340753760655E-2</v>
      </c>
      <c r="E25" s="2">
        <f>('[1]Qc, Winter, S1'!E25*Main!$B$5)</f>
        <v>-1.3605146702618172E-2</v>
      </c>
      <c r="F25" s="2">
        <f>('[1]Qc, Winter, S1'!F25*Main!$B$5)</f>
        <v>-1.3300467290388201E-2</v>
      </c>
      <c r="G25" s="2">
        <f>('[1]Qc, Winter, S1'!G25*Main!$B$5)</f>
        <v>-1.0733716544523866E-2</v>
      </c>
      <c r="H25" s="2">
        <f>('[1]Qc, Winter, S1'!H25*Main!$B$5)</f>
        <v>-8.1442791579772866E-3</v>
      </c>
      <c r="I25" s="2">
        <f>('[1]Qc, Winter, S1'!I25*Main!$B$5)</f>
        <v>-7.2768307356767146E-3</v>
      </c>
      <c r="J25" s="2">
        <f>('[1]Qc, Winter, S1'!J25*Main!$B$5)</f>
        <v>-5.1070188238667167E-3</v>
      </c>
      <c r="K25" s="2">
        <f>('[1]Qc, Winter, S1'!K25*Main!$B$5)</f>
        <v>-3.3697485948131788E-3</v>
      </c>
      <c r="L25" s="2">
        <f>('[1]Qc, Winter, S1'!L25*Main!$B$5)</f>
        <v>-7.6824844708869534E-3</v>
      </c>
      <c r="M25" s="2">
        <f>('[1]Qc, Winter, S1'!M25*Main!$B$5)</f>
        <v>-7.2445874057272368E-3</v>
      </c>
      <c r="N25" s="2">
        <f>('[1]Qc, Winter, S1'!N25*Main!$B$5)</f>
        <v>-8.1650733368461709E-3</v>
      </c>
      <c r="O25" s="2">
        <f>('[1]Qc, Winter, S1'!O25*Main!$B$5)</f>
        <v>-8.1483728991716374E-3</v>
      </c>
      <c r="P25" s="2">
        <f>('[1]Qc, Winter, S1'!P25*Main!$B$5)</f>
        <v>-9.0659129188869411E-3</v>
      </c>
      <c r="Q25" s="2">
        <f>('[1]Qc, Winter, S1'!Q25*Main!$B$5)</f>
        <v>-9.0745077628760999E-3</v>
      </c>
      <c r="R25" s="2">
        <f>('[1]Qc, Winter, S1'!R25*Main!$B$5)</f>
        <v>-7.7295038539827512E-3</v>
      </c>
      <c r="S25" s="2">
        <f>('[1]Qc, Winter, S1'!S25*Main!$B$5)</f>
        <v>-5.1690460467775775E-3</v>
      </c>
      <c r="T25" s="2">
        <f>('[1]Qc, Winter, S1'!T25*Main!$B$5)</f>
        <v>-7.0613211816506118E-3</v>
      </c>
      <c r="U25" s="2">
        <f>('[1]Qc, Winter, S1'!U25*Main!$B$5)</f>
        <v>-8.2948710954538641E-3</v>
      </c>
      <c r="V25" s="2">
        <f>('[1]Qc, Winter, S1'!V25*Main!$B$5)</f>
        <v>-8.9114264101978341E-3</v>
      </c>
      <c r="W25" s="2">
        <f>('[1]Qc, Winter, S1'!W25*Main!$B$5)</f>
        <v>-9.1258256089245728E-3</v>
      </c>
      <c r="X25" s="2">
        <f>('[1]Qc, Winter, S1'!X25*Main!$B$5)</f>
        <v>-9.8541576157675156E-3</v>
      </c>
      <c r="Y25" s="2">
        <f>('[1]Qc, Winter, S1'!Y25*Main!$B$5)</f>
        <v>-1.0452009689465719E-2</v>
      </c>
    </row>
    <row r="26" spans="1:25" x14ac:dyDescent="0.3">
      <c r="A26">
        <v>25</v>
      </c>
      <c r="B26" s="2">
        <f>('[1]Qc, Winter, S1'!B26*Main!$B$5)</f>
        <v>-1.8150013457577505E-3</v>
      </c>
      <c r="C26" s="2">
        <f>('[1]Qc, Winter, S1'!C26*Main!$B$5)</f>
        <v>3.0452479525453872E-3</v>
      </c>
      <c r="D26" s="2">
        <f>('[1]Qc, Winter, S1'!D26*Main!$B$5)</f>
        <v>6.4422564639300753E-3</v>
      </c>
      <c r="E26" s="2">
        <f>('[1]Qc, Winter, S1'!E26*Main!$B$5)</f>
        <v>5.5706504550054386E-3</v>
      </c>
      <c r="F26" s="2">
        <f>('[1]Qc, Winter, S1'!F26*Main!$B$5)</f>
        <v>4.3313384911705371E-3</v>
      </c>
      <c r="G26" s="2">
        <f>('[1]Qc, Winter, S1'!G26*Main!$B$5)</f>
        <v>-4.3633333791217813E-3</v>
      </c>
      <c r="H26" s="2">
        <f>('[1]Qc, Winter, S1'!H26*Main!$B$5)</f>
        <v>-1.440533327074343E-4</v>
      </c>
      <c r="I26" s="2">
        <f>('[1]Qc, Winter, S1'!I26*Main!$B$5)</f>
        <v>5.2021089577323999E-3</v>
      </c>
      <c r="J26" s="2">
        <f>('[1]Qc, Winter, S1'!J26*Main!$B$5)</f>
        <v>1.1291007339136209E-2</v>
      </c>
      <c r="K26" s="2">
        <f>('[1]Qc, Winter, S1'!K26*Main!$B$5)</f>
        <v>1.3319840214473895E-2</v>
      </c>
      <c r="L26" s="2">
        <f>('[1]Qc, Winter, S1'!L26*Main!$B$5)</f>
        <v>6.4700909893690072E-3</v>
      </c>
      <c r="M26" s="2">
        <f>('[1]Qc, Winter, S1'!M26*Main!$B$5)</f>
        <v>-1.681008526034639E-5</v>
      </c>
      <c r="N26" s="2">
        <f>('[1]Qc, Winter, S1'!N26*Main!$B$5)</f>
        <v>2.0493673698609313E-2</v>
      </c>
      <c r="O26" s="2">
        <f>('[1]Qc, Winter, S1'!O26*Main!$B$5)</f>
        <v>2.3232432359786764E-2</v>
      </c>
      <c r="P26" s="2">
        <f>('[1]Qc, Winter, S1'!P26*Main!$B$5)</f>
        <v>2.2038254256954912E-2</v>
      </c>
      <c r="Q26" s="2">
        <f>('[1]Qc, Winter, S1'!Q26*Main!$B$5)</f>
        <v>2.5301464954765946E-2</v>
      </c>
      <c r="R26" s="2">
        <f>('[1]Qc, Winter, S1'!R26*Main!$B$5)</f>
        <v>1.3900054294241661E-2</v>
      </c>
      <c r="S26" s="2">
        <f>('[1]Qc, Winter, S1'!S26*Main!$B$5)</f>
        <v>1.9199412332924954E-2</v>
      </c>
      <c r="T26" s="2">
        <f>('[1]Qc, Winter, S1'!T26*Main!$B$5)</f>
        <v>2.0615971007169786E-2</v>
      </c>
      <c r="U26" s="2">
        <f>('[1]Qc, Winter, S1'!U26*Main!$B$5)</f>
        <v>1.8377868774588441E-2</v>
      </c>
      <c r="V26" s="2">
        <f>('[1]Qc, Winter, S1'!V26*Main!$B$5)</f>
        <v>2.0624989174116828E-2</v>
      </c>
      <c r="W26" s="2">
        <f>('[1]Qc, Winter, S1'!W26*Main!$B$5)</f>
        <v>2.6475865547799883E-2</v>
      </c>
      <c r="X26" s="2">
        <f>('[1]Qc, Winter, S1'!X26*Main!$B$5)</f>
        <v>2.452587483843784E-2</v>
      </c>
      <c r="Y26" s="2">
        <f>('[1]Qc, Winter, S1'!Y26*Main!$B$5)</f>
        <v>1.6522239528426869E-2</v>
      </c>
    </row>
    <row r="27" spans="1:25" x14ac:dyDescent="0.3">
      <c r="A27">
        <v>26</v>
      </c>
      <c r="B27" s="2">
        <f>('[1]Qc, Winter, S1'!B27*Main!$B$5)</f>
        <v>3.6834185014360619E-3</v>
      </c>
      <c r="C27" s="2">
        <f>('[1]Qc, Winter, S1'!C27*Main!$B$5)</f>
        <v>2.9790264990568614E-3</v>
      </c>
      <c r="D27" s="2">
        <f>('[1]Qc, Winter, S1'!D27*Main!$B$5)</f>
        <v>4.2517775325116493E-3</v>
      </c>
      <c r="E27" s="2">
        <f>('[1]Qc, Winter, S1'!E27*Main!$B$5)</f>
        <v>5.3277659650414035E-3</v>
      </c>
      <c r="F27" s="2">
        <f>('[1]Qc, Winter, S1'!F27*Main!$B$5)</f>
        <v>5.5633880090391235E-3</v>
      </c>
      <c r="G27" s="2">
        <f>('[1]Qc, Winter, S1'!G27*Main!$B$5)</f>
        <v>6.7827430495829731E-3</v>
      </c>
      <c r="H27" s="2">
        <f>('[1]Qc, Winter, S1'!H27*Main!$B$5)</f>
        <v>2.4805533883064047E-2</v>
      </c>
      <c r="I27" s="2">
        <f>('[1]Qc, Winter, S1'!I27*Main!$B$5)</f>
        <v>3.1052726023211553E-2</v>
      </c>
      <c r="J27" s="2">
        <f>('[1]Qc, Winter, S1'!J27*Main!$B$5)</f>
        <v>3.324849572568267E-2</v>
      </c>
      <c r="K27" s="2">
        <f>('[1]Qc, Winter, S1'!K27*Main!$B$5)</f>
        <v>3.1098873196719862E-2</v>
      </c>
      <c r="L27" s="2">
        <f>('[1]Qc, Winter, S1'!L27*Main!$B$5)</f>
        <v>2.8487798169589195E-2</v>
      </c>
      <c r="M27" s="2">
        <f>('[1]Qc, Winter, S1'!M27*Main!$B$5)</f>
        <v>3.2648539187015567E-2</v>
      </c>
      <c r="N27" s="2">
        <f>('[1]Qc, Winter, S1'!N27*Main!$B$5)</f>
        <v>3.6901663303589953E-2</v>
      </c>
      <c r="O27" s="2">
        <f>('[1]Qc, Winter, S1'!O27*Main!$B$5)</f>
        <v>3.272630354223318E-2</v>
      </c>
      <c r="P27" s="2">
        <f>('[1]Qc, Winter, S1'!P27*Main!$B$5)</f>
        <v>3.2184601629168301E-2</v>
      </c>
      <c r="Q27" s="2">
        <f>('[1]Qc, Winter, S1'!Q27*Main!$B$5)</f>
        <v>3.2123875934370438E-2</v>
      </c>
      <c r="R27" s="2">
        <f>('[1]Qc, Winter, S1'!R27*Main!$B$5)</f>
        <v>2.8949287829979558E-2</v>
      </c>
      <c r="S27" s="2">
        <f>('[1]Qc, Winter, S1'!S27*Main!$B$5)</f>
        <v>2.9925712110364412E-2</v>
      </c>
      <c r="T27" s="2">
        <f>('[1]Qc, Winter, S1'!T27*Main!$B$5)</f>
        <v>2.5876699970719792E-2</v>
      </c>
      <c r="U27" s="2">
        <f>('[1]Qc, Winter, S1'!U27*Main!$B$5)</f>
        <v>1.9534686889627582E-2</v>
      </c>
      <c r="V27" s="2">
        <f>('[1]Qc, Winter, S1'!V27*Main!$B$5)</f>
        <v>2.1431728285049349E-2</v>
      </c>
      <c r="W27" s="2">
        <f>('[1]Qc, Winter, S1'!W27*Main!$B$5)</f>
        <v>1.8728300762953915E-2</v>
      </c>
      <c r="X27" s="2">
        <f>('[1]Qc, Winter, S1'!X27*Main!$B$5)</f>
        <v>8.237756859144435E-3</v>
      </c>
      <c r="Y27" s="2">
        <f>('[1]Qc, Winter, S1'!Y27*Main!$B$5)</f>
        <v>5.8281255613672764E-3</v>
      </c>
    </row>
    <row r="28" spans="1:25" x14ac:dyDescent="0.3">
      <c r="A28">
        <v>27</v>
      </c>
      <c r="B28" s="2">
        <f>('[1]Qc, Winter, S1'!B28*Main!$B$5)</f>
        <v>7.350092579814128E-3</v>
      </c>
      <c r="C28" s="2">
        <f>('[1]Qc, Winter, S1'!C28*Main!$B$5)</f>
        <v>5.192964593512049E-3</v>
      </c>
      <c r="D28" s="2">
        <f>('[1]Qc, Winter, S1'!D28*Main!$B$5)</f>
        <v>4.5017411339800988E-3</v>
      </c>
      <c r="E28" s="2">
        <f>('[1]Qc, Winter, S1'!E28*Main!$B$5)</f>
        <v>5.7704511036388347E-3</v>
      </c>
      <c r="F28" s="2">
        <f>('[1]Qc, Winter, S1'!F28*Main!$B$5)</f>
        <v>4.9685288156926062E-3</v>
      </c>
      <c r="G28" s="2">
        <f>('[1]Qc, Winter, S1'!G28*Main!$B$5)</f>
        <v>4.0849786129955211E-3</v>
      </c>
      <c r="H28" s="2">
        <f>('[1]Qc, Winter, S1'!H28*Main!$B$5)</f>
        <v>3.3799054489378347E-3</v>
      </c>
      <c r="I28" s="2">
        <f>('[1]Qc, Winter, S1'!I28*Main!$B$5)</f>
        <v>1.1811195730472452E-2</v>
      </c>
      <c r="J28" s="2">
        <f>('[1]Qc, Winter, S1'!J28*Main!$B$5)</f>
        <v>1.2352041600811737E-2</v>
      </c>
      <c r="K28" s="2">
        <f>('[1]Qc, Winter, S1'!K28*Main!$B$5)</f>
        <v>1.0594407069294919E-2</v>
      </c>
      <c r="L28" s="2">
        <f>('[1]Qc, Winter, S1'!L28*Main!$B$5)</f>
        <v>1.234325339099193E-2</v>
      </c>
      <c r="M28" s="2">
        <f>('[1]Qc, Winter, S1'!M28*Main!$B$5)</f>
        <v>1.1469336510774801E-2</v>
      </c>
      <c r="N28" s="2">
        <f>('[1]Qc, Winter, S1'!N28*Main!$B$5)</f>
        <v>1.1519867952134107E-2</v>
      </c>
      <c r="O28" s="2">
        <f>('[1]Qc, Winter, S1'!O28*Main!$B$5)</f>
        <v>1.0286803111902209E-2</v>
      </c>
      <c r="P28" s="2">
        <f>('[1]Qc, Winter, S1'!P28*Main!$B$5)</f>
        <v>6.1042347537836441E-3</v>
      </c>
      <c r="Q28" s="2">
        <f>('[1]Qc, Winter, S1'!Q28*Main!$B$5)</f>
        <v>9.5573567763090478E-3</v>
      </c>
      <c r="R28" s="2">
        <f>('[1]Qc, Winter, S1'!R28*Main!$B$5)</f>
        <v>1.1462575609493594E-2</v>
      </c>
      <c r="S28" s="2">
        <f>('[1]Qc, Winter, S1'!S28*Main!$B$5)</f>
        <v>1.0695301191803069E-2</v>
      </c>
      <c r="T28" s="2">
        <f>('[1]Qc, Winter, S1'!T28*Main!$B$5)</f>
        <v>7.4749602706651146E-3</v>
      </c>
      <c r="U28" s="2">
        <f>('[1]Qc, Winter, S1'!U28*Main!$B$5)</f>
        <v>7.7548272195812184E-3</v>
      </c>
      <c r="V28" s="2">
        <f>('[1]Qc, Winter, S1'!V28*Main!$B$5)</f>
        <v>7.2229440029062311E-3</v>
      </c>
      <c r="W28" s="2">
        <f>('[1]Qc, Winter, S1'!W28*Main!$B$5)</f>
        <v>4.4804502408999081E-3</v>
      </c>
      <c r="X28" s="2">
        <f>('[1]Qc, Winter, S1'!X28*Main!$B$5)</f>
        <v>3.5740828707839932E-3</v>
      </c>
      <c r="Y28" s="2">
        <f>('[1]Qc, Winter, S1'!Y28*Main!$B$5)</f>
        <v>3.7043828041607792E-3</v>
      </c>
    </row>
    <row r="29" spans="1:25" x14ac:dyDescent="0.3">
      <c r="A29">
        <v>28</v>
      </c>
      <c r="B29" s="2">
        <f>('[1]Qc, Winter, S1'!B29*Main!$B$5)</f>
        <v>-4.4023269423330994E-3</v>
      </c>
      <c r="C29" s="2">
        <f>('[1]Qc, Winter, S1'!C29*Main!$B$5)</f>
        <v>-4.4013563525216485E-3</v>
      </c>
      <c r="D29" s="2">
        <f>('[1]Qc, Winter, S1'!D29*Main!$B$5)</f>
        <v>-4.52280293288858E-3</v>
      </c>
      <c r="E29" s="2">
        <f>('[1]Qc, Winter, S1'!E29*Main!$B$5)</f>
        <v>-4.7299928162474435E-3</v>
      </c>
      <c r="F29" s="2">
        <f>('[1]Qc, Winter, S1'!F29*Main!$B$5)</f>
        <v>-4.684570087476787E-3</v>
      </c>
      <c r="G29" s="2">
        <f>('[1]Qc, Winter, S1'!G29*Main!$B$5)</f>
        <v>-4.2993403680962943E-3</v>
      </c>
      <c r="H29" s="2">
        <f>('[1]Qc, Winter, S1'!H29*Main!$B$5)</f>
        <v>-2.7261200867681979E-3</v>
      </c>
      <c r="I29" s="2">
        <f>('[1]Qc, Winter, S1'!I29*Main!$B$5)</f>
        <v>-5.2403849010433006E-4</v>
      </c>
      <c r="J29" s="2">
        <f>('[1]Qc, Winter, S1'!J29*Main!$B$5)</f>
        <v>-5.6314582706129155E-4</v>
      </c>
      <c r="K29" s="2">
        <f>('[1]Qc, Winter, S1'!K29*Main!$B$5)</f>
        <v>-3.7320052655515247E-4</v>
      </c>
      <c r="L29" s="2">
        <f>('[1]Qc, Winter, S1'!L29*Main!$B$5)</f>
        <v>-3.2875144801427006E-4</v>
      </c>
      <c r="M29" s="2">
        <f>('[1]Qc, Winter, S1'!M29*Main!$B$5)</f>
        <v>-1.4671964605056397E-3</v>
      </c>
      <c r="N29" s="2">
        <f>('[1]Qc, Winter, S1'!N29*Main!$B$5)</f>
        <v>-2.1434164378035568E-3</v>
      </c>
      <c r="O29" s="2">
        <f>('[1]Qc, Winter, S1'!O29*Main!$B$5)</f>
        <v>-2.7785848381032862E-3</v>
      </c>
      <c r="P29" s="2">
        <f>('[1]Qc, Winter, S1'!P29*Main!$B$5)</f>
        <v>-2.7576952970262076E-3</v>
      </c>
      <c r="Q29" s="2">
        <f>('[1]Qc, Winter, S1'!Q29*Main!$B$5)</f>
        <v>-2.8043312630611781E-3</v>
      </c>
      <c r="R29" s="2">
        <f>('[1]Qc, Winter, S1'!R29*Main!$B$5)</f>
        <v>-2.2048692005547732E-3</v>
      </c>
      <c r="S29" s="2">
        <f>('[1]Qc, Winter, S1'!S29*Main!$B$5)</f>
        <v>7.2467776664113769E-4</v>
      </c>
      <c r="T29" s="2">
        <f>('[1]Qc, Winter, S1'!T29*Main!$B$5)</f>
        <v>-1.0213228032168071E-4</v>
      </c>
      <c r="U29" s="2">
        <f>('[1]Qc, Winter, S1'!U29*Main!$B$5)</f>
        <v>-1.205600208986168E-3</v>
      </c>
      <c r="V29" s="2">
        <f>('[1]Qc, Winter, S1'!V29*Main!$B$5)</f>
        <v>-2.2347458786427439E-3</v>
      </c>
      <c r="W29" s="2">
        <f>('[1]Qc, Winter, S1'!W29*Main!$B$5)</f>
        <v>-2.9396223015224336E-3</v>
      </c>
      <c r="X29" s="2">
        <f>('[1]Qc, Winter, S1'!X29*Main!$B$5)</f>
        <v>-3.2240488365392686E-3</v>
      </c>
      <c r="Y29" s="2">
        <f>('[1]Qc, Winter, S1'!Y29*Main!$B$5)</f>
        <v>-3.6913817099161351E-3</v>
      </c>
    </row>
    <row r="30" spans="1:25" x14ac:dyDescent="0.3">
      <c r="A30">
        <v>29</v>
      </c>
      <c r="B30" s="2">
        <f>('[1]Qc, Winter, S1'!B30*Main!$B$5)</f>
        <v>-1.1814064654050263E-2</v>
      </c>
      <c r="C30" s="2">
        <f>('[1]Qc, Winter, S1'!C30*Main!$B$5)</f>
        <v>-1.2747410048898329E-2</v>
      </c>
      <c r="D30" s="2">
        <f>('[1]Qc, Winter, S1'!D30*Main!$B$5)</f>
        <v>-1.2981225571679422E-2</v>
      </c>
      <c r="E30" s="2">
        <f>('[1]Qc, Winter, S1'!E30*Main!$B$5)</f>
        <v>-1.2807622905025547E-2</v>
      </c>
      <c r="F30" s="2">
        <f>('[1]Qc, Winter, S1'!F30*Main!$B$5)</f>
        <v>-1.2818275346807526E-2</v>
      </c>
      <c r="G30" s="2">
        <f>('[1]Qc, Winter, S1'!G30*Main!$B$5)</f>
        <v>-1.0703808717542269E-2</v>
      </c>
      <c r="H30" s="2">
        <f>('[1]Qc, Winter, S1'!H30*Main!$B$5)</f>
        <v>-3.9857795250364638E-4</v>
      </c>
      <c r="I30" s="2">
        <f>('[1]Qc, Winter, S1'!I30*Main!$B$5)</f>
        <v>5.5185244624165941E-3</v>
      </c>
      <c r="J30" s="2">
        <f>('[1]Qc, Winter, S1'!J30*Main!$B$5)</f>
        <v>7.0334625743775463E-3</v>
      </c>
      <c r="K30" s="2">
        <f>('[1]Qc, Winter, S1'!K30*Main!$B$5)</f>
        <v>4.8996759614330053E-3</v>
      </c>
      <c r="L30" s="2">
        <f>('[1]Qc, Winter, S1'!L30*Main!$B$5)</f>
        <v>2.8928814068591973E-3</v>
      </c>
      <c r="M30" s="2">
        <f>('[1]Qc, Winter, S1'!M30*Main!$B$5)</f>
        <v>5.7381531974536508E-3</v>
      </c>
      <c r="N30" s="2">
        <f>('[1]Qc, Winter, S1'!N30*Main!$B$5)</f>
        <v>3.6181922428908677E-3</v>
      </c>
      <c r="O30" s="2">
        <f>('[1]Qc, Winter, S1'!O30*Main!$B$5)</f>
        <v>1.0977348907376613E-3</v>
      </c>
      <c r="P30" s="2">
        <f>('[1]Qc, Winter, S1'!P30*Main!$B$5)</f>
        <v>-4.3428962416890713E-3</v>
      </c>
      <c r="Q30" s="2">
        <f>('[1]Qc, Winter, S1'!Q30*Main!$B$5)</f>
        <v>-4.3447442971543872E-3</v>
      </c>
      <c r="R30" s="2">
        <f>('[1]Qc, Winter, S1'!R30*Main!$B$5)</f>
        <v>-3.5790206371490939E-3</v>
      </c>
      <c r="S30" s="2">
        <f>('[1]Qc, Winter, S1'!S30*Main!$B$5)</f>
        <v>-1.8055436315747391E-3</v>
      </c>
      <c r="T30" s="2">
        <f>('[1]Qc, Winter, S1'!T30*Main!$B$5)</f>
        <v>-4.4005798806724871E-3</v>
      </c>
      <c r="U30" s="2">
        <f>('[1]Qc, Winter, S1'!U30*Main!$B$5)</f>
        <v>-2.5073277203389371E-3</v>
      </c>
      <c r="V30" s="2">
        <f>('[1]Qc, Winter, S1'!V30*Main!$B$5)</f>
        <v>-3.4424271720894998E-3</v>
      </c>
      <c r="W30" s="2">
        <f>('[1]Qc, Winter, S1'!W30*Main!$B$5)</f>
        <v>-5.7096637632718644E-3</v>
      </c>
      <c r="X30" s="2">
        <f>('[1]Qc, Winter, S1'!X30*Main!$B$5)</f>
        <v>-9.0204811429417369E-3</v>
      </c>
      <c r="Y30" s="2">
        <f>('[1]Qc, Winter, S1'!Y30*Main!$B$5)</f>
        <v>-1.018266275995711E-2</v>
      </c>
    </row>
    <row r="31" spans="1:25" x14ac:dyDescent="0.3">
      <c r="A31">
        <v>30</v>
      </c>
      <c r="B31" s="2">
        <f>('[1]Qc, Winter, S1'!B31*Main!$B$5)</f>
        <v>-1.2563574654975535E-2</v>
      </c>
      <c r="C31" s="2">
        <f>('[1]Qc, Winter, S1'!C31*Main!$B$5)</f>
        <v>-1.2688180024255858E-2</v>
      </c>
      <c r="D31" s="2">
        <f>('[1]Qc, Winter, S1'!D31*Main!$B$5)</f>
        <v>-1.281764358902485E-2</v>
      </c>
      <c r="E31" s="2">
        <f>('[1]Qc, Winter, S1'!E31*Main!$B$5)</f>
        <v>-1.2929860822130646E-2</v>
      </c>
      <c r="F31" s="2">
        <f>('[1]Qc, Winter, S1'!F31*Main!$B$5)</f>
        <v>-1.2987427728015115E-2</v>
      </c>
      <c r="G31" s="2">
        <f>('[1]Qc, Winter, S1'!G31*Main!$B$5)</f>
        <v>-1.1873753741441392E-2</v>
      </c>
      <c r="H31" s="2">
        <f>('[1]Qc, Winter, S1'!H31*Main!$B$5)</f>
        <v>-1.0301745385769756E-2</v>
      </c>
      <c r="I31" s="2">
        <f>('[1]Qc, Winter, S1'!I31*Main!$B$5)</f>
        <v>-9.405466028856278E-3</v>
      </c>
      <c r="J31" s="2">
        <f>('[1]Qc, Winter, S1'!J31*Main!$B$5)</f>
        <v>-9.6809097988883978E-3</v>
      </c>
      <c r="K31" s="2">
        <f>('[1]Qc, Winter, S1'!K31*Main!$B$5)</f>
        <v>-1.0724620873756001E-2</v>
      </c>
      <c r="L31" s="2">
        <f>('[1]Qc, Winter, S1'!L31*Main!$B$5)</f>
        <v>-1.1438973663375868E-2</v>
      </c>
      <c r="M31" s="2">
        <f>('[1]Qc, Winter, S1'!M31*Main!$B$5)</f>
        <v>-1.2112032665747305E-2</v>
      </c>
      <c r="N31" s="2">
        <f>('[1]Qc, Winter, S1'!N31*Main!$B$5)</f>
        <v>-1.2126361544342115E-2</v>
      </c>
      <c r="O31" s="2">
        <f>('[1]Qc, Winter, S1'!O31*Main!$B$5)</f>
        <v>-1.2349341437444383E-2</v>
      </c>
      <c r="P31" s="2">
        <f>('[1]Qc, Winter, S1'!P31*Main!$B$5)</f>
        <v>-1.2457914149528444E-2</v>
      </c>
      <c r="Q31" s="2">
        <f>('[1]Qc, Winter, S1'!Q31*Main!$B$5)</f>
        <v>-1.2086284491978941E-2</v>
      </c>
      <c r="R31" s="2">
        <f>('[1]Qc, Winter, S1'!R31*Main!$B$5)</f>
        <v>-1.0231790780913373E-2</v>
      </c>
      <c r="S31" s="2">
        <f>('[1]Qc, Winter, S1'!S31*Main!$B$5)</f>
        <v>-6.098221906181445E-3</v>
      </c>
      <c r="T31" s="2">
        <f>('[1]Qc, Winter, S1'!T31*Main!$B$5)</f>
        <v>-7.8657621374090929E-3</v>
      </c>
      <c r="U31" s="2">
        <f>('[1]Qc, Winter, S1'!U31*Main!$B$5)</f>
        <v>-9.5412458598442013E-3</v>
      </c>
      <c r="V31" s="2">
        <f>('[1]Qc, Winter, S1'!V31*Main!$B$5)</f>
        <v>-1.0271386035991766E-2</v>
      </c>
      <c r="W31" s="2">
        <f>('[1]Qc, Winter, S1'!W31*Main!$B$5)</f>
        <v>-1.0866715222152384E-2</v>
      </c>
      <c r="X31" s="2">
        <f>('[1]Qc, Winter, S1'!X31*Main!$B$5)</f>
        <v>-1.1487063765317548E-2</v>
      </c>
      <c r="Y31" s="2">
        <f>('[1]Qc, Winter, S1'!Y31*Main!$B$5)</f>
        <v>-1.1542686431160791E-2</v>
      </c>
    </row>
    <row r="32" spans="1:25" x14ac:dyDescent="0.3">
      <c r="A32">
        <v>31</v>
      </c>
      <c r="B32" s="2">
        <f>('[1]Qc, Winter, S1'!B32*Main!$B$5)</f>
        <v>-1.2646041561549892E-2</v>
      </c>
      <c r="C32" s="2">
        <f>('[1]Qc, Winter, S1'!C32*Main!$B$5)</f>
        <v>-1.3281491520335469E-2</v>
      </c>
      <c r="D32" s="2">
        <f>('[1]Qc, Winter, S1'!D32*Main!$B$5)</f>
        <v>-1.3845848835850601E-2</v>
      </c>
      <c r="E32" s="2">
        <f>('[1]Qc, Winter, S1'!E32*Main!$B$5)</f>
        <v>-1.3895227373906848E-2</v>
      </c>
      <c r="F32" s="2">
        <f>('[1]Qc, Winter, S1'!F32*Main!$B$5)</f>
        <v>-1.3864464486112654E-2</v>
      </c>
      <c r="G32" s="2">
        <f>('[1]Qc, Winter, S1'!G32*Main!$B$5)</f>
        <v>-1.1686648509140292E-2</v>
      </c>
      <c r="H32" s="2">
        <f>('[1]Qc, Winter, S1'!H32*Main!$B$5)</f>
        <v>-8.906461760645492E-3</v>
      </c>
      <c r="I32" s="2">
        <f>('[1]Qc, Winter, S1'!I32*Main!$B$5)</f>
        <v>-7.2076856315460387E-3</v>
      </c>
      <c r="J32" s="2">
        <f>('[1]Qc, Winter, S1'!J32*Main!$B$5)</f>
        <v>-7.0799791840978673E-3</v>
      </c>
      <c r="K32" s="2">
        <f>('[1]Qc, Winter, S1'!K32*Main!$B$5)</f>
        <v>-5.9305721903711358E-3</v>
      </c>
      <c r="L32" s="2">
        <f>('[1]Qc, Winter, S1'!L32*Main!$B$5)</f>
        <v>-5.8690451031748973E-3</v>
      </c>
      <c r="M32" s="2">
        <f>('[1]Qc, Winter, S1'!M32*Main!$B$5)</f>
        <v>-5.745468471654188E-3</v>
      </c>
      <c r="N32" s="2">
        <f>('[1]Qc, Winter, S1'!N32*Main!$B$5)</f>
        <v>-6.9147808633653971E-3</v>
      </c>
      <c r="O32" s="2">
        <f>('[1]Qc, Winter, S1'!O32*Main!$B$5)</f>
        <v>-7.4411387133570001E-3</v>
      </c>
      <c r="P32" s="2">
        <f>('[1]Qc, Winter, S1'!P32*Main!$B$5)</f>
        <v>-7.2410402564583734E-3</v>
      </c>
      <c r="Q32" s="2">
        <f>('[1]Qc, Winter, S1'!Q32*Main!$B$5)</f>
        <v>-8.9760049578385525E-3</v>
      </c>
      <c r="R32" s="2">
        <f>('[1]Qc, Winter, S1'!R32*Main!$B$5)</f>
        <v>-7.9522425640145868E-3</v>
      </c>
      <c r="S32" s="2">
        <f>('[1]Qc, Winter, S1'!S32*Main!$B$5)</f>
        <v>-3.9867199478672878E-3</v>
      </c>
      <c r="T32" s="2">
        <f>('[1]Qc, Winter, S1'!T32*Main!$B$5)</f>
        <v>-4.7209348524124726E-3</v>
      </c>
      <c r="U32" s="2">
        <f>('[1]Qc, Winter, S1'!U32*Main!$B$5)</f>
        <v>-5.8698215750240595E-3</v>
      </c>
      <c r="V32" s="2">
        <f>('[1]Qc, Winter, S1'!V32*Main!$B$5)</f>
        <v>-6.3382645058474435E-3</v>
      </c>
      <c r="W32" s="2">
        <f>('[1]Qc, Winter, S1'!W32*Main!$B$5)</f>
        <v>-8.227828424897483E-3</v>
      </c>
      <c r="X32" s="2">
        <f>('[1]Qc, Winter, S1'!X32*Main!$B$5)</f>
        <v>-9.0993214538016894E-3</v>
      </c>
      <c r="Y32" s="2">
        <f>('[1]Qc, Winter, S1'!Y32*Main!$B$5)</f>
        <v>-9.5191610068101375E-3</v>
      </c>
    </row>
    <row r="33" spans="1:25" x14ac:dyDescent="0.3">
      <c r="A33">
        <v>32</v>
      </c>
      <c r="B33" s="2">
        <f>('[1]Qc, Winter, S1'!B33*Main!$B$5)</f>
        <v>2.7837591355194509E-3</v>
      </c>
      <c r="C33" s="2">
        <f>('[1]Qc, Winter, S1'!C33*Main!$B$5)</f>
        <v>2.177563569025234E-3</v>
      </c>
      <c r="D33" s="2">
        <f>('[1]Qc, Winter, S1'!D33*Main!$B$5)</f>
        <v>1.6510758307004718E-3</v>
      </c>
      <c r="E33" s="2">
        <f>('[1]Qc, Winter, S1'!E33*Main!$B$5)</f>
        <v>2.4597273514960116E-3</v>
      </c>
      <c r="F33" s="2">
        <f>('[1]Qc, Winter, S1'!F33*Main!$B$5)</f>
        <v>2.0198373935858701E-3</v>
      </c>
      <c r="G33" s="2">
        <f>('[1]Qc, Winter, S1'!G33*Main!$B$5)</f>
        <v>2.909981644942983E-3</v>
      </c>
      <c r="H33" s="2">
        <f>('[1]Qc, Winter, S1'!H33*Main!$B$5)</f>
        <v>3.8810622328131158E-3</v>
      </c>
      <c r="I33" s="2">
        <f>('[1]Qc, Winter, S1'!I33*Main!$B$5)</f>
        <v>7.5595088971918628E-3</v>
      </c>
      <c r="J33" s="2">
        <f>('[1]Qc, Winter, S1'!J33*Main!$B$5)</f>
        <v>8.7060411569630826E-3</v>
      </c>
      <c r="K33" s="2">
        <f>('[1]Qc, Winter, S1'!K33*Main!$B$5)</f>
        <v>8.9704976598025399E-3</v>
      </c>
      <c r="L33" s="2">
        <f>('[1]Qc, Winter, S1'!L33*Main!$B$5)</f>
        <v>8.5144615178796897E-3</v>
      </c>
      <c r="M33" s="2">
        <f>('[1]Qc, Winter, S1'!M33*Main!$B$5)</f>
        <v>9.0824836295203305E-3</v>
      </c>
      <c r="N33" s="2">
        <f>('[1]Qc, Winter, S1'!N33*Main!$B$5)</f>
        <v>9.0149968656396979E-3</v>
      </c>
      <c r="O33" s="2">
        <f>('[1]Qc, Winter, S1'!O33*Main!$B$5)</f>
        <v>8.9104686927947395E-3</v>
      </c>
      <c r="P33" s="2">
        <f>('[1]Qc, Winter, S1'!P33*Main!$B$5)</f>
        <v>7.4942093674147973E-3</v>
      </c>
      <c r="Q33" s="2">
        <f>('[1]Qc, Winter, S1'!Q33*Main!$B$5)</f>
        <v>7.1286504968076378E-3</v>
      </c>
      <c r="R33" s="2">
        <f>('[1]Qc, Winter, S1'!R33*Main!$B$5)</f>
        <v>6.1957329541737095E-3</v>
      </c>
      <c r="S33" s="2">
        <f>('[1]Qc, Winter, S1'!S33*Main!$B$5)</f>
        <v>6.7779235960199243E-3</v>
      </c>
      <c r="T33" s="2">
        <f>('[1]Qc, Winter, S1'!T33*Main!$B$5)</f>
        <v>5.745414988567143E-3</v>
      </c>
      <c r="U33" s="2">
        <f>('[1]Qc, Winter, S1'!U33*Main!$B$5)</f>
        <v>5.9955079543689152E-3</v>
      </c>
      <c r="V33" s="2">
        <f>('[1]Qc, Winter, S1'!V33*Main!$B$5)</f>
        <v>5.0690806346730547E-3</v>
      </c>
      <c r="W33" s="2">
        <f>('[1]Qc, Winter, S1'!W33*Main!$B$5)</f>
        <v>5.3360007469573107E-3</v>
      </c>
      <c r="X33" s="2">
        <f>('[1]Qc, Winter, S1'!X33*Main!$B$5)</f>
        <v>3.3126159292645491E-3</v>
      </c>
      <c r="Y33" s="2">
        <f>('[1]Qc, Winter, S1'!Y33*Main!$B$5)</f>
        <v>3.4018919307354668E-3</v>
      </c>
    </row>
    <row r="34" spans="1:25" x14ac:dyDescent="0.3">
      <c r="A34">
        <v>33</v>
      </c>
      <c r="B34" s="2">
        <f>('[1]Qc, Winter, S1'!B34*Main!$B$5)</f>
        <v>-8.9114710649047749E-3</v>
      </c>
      <c r="C34" s="2">
        <f>('[1]Qc, Winter, S1'!C34*Main!$B$5)</f>
        <v>-8.8140308047485339E-3</v>
      </c>
      <c r="D34" s="2">
        <f>('[1]Qc, Winter, S1'!D34*Main!$B$5)</f>
        <v>-9.090958803508447E-3</v>
      </c>
      <c r="E34" s="2">
        <f>('[1]Qc, Winter, S1'!E34*Main!$B$5)</f>
        <v>-9.2554588454376151E-3</v>
      </c>
      <c r="F34" s="2">
        <f>('[1]Qc, Winter, S1'!F34*Main!$B$5)</f>
        <v>-9.8036333117936612E-3</v>
      </c>
      <c r="G34" s="2">
        <f>('[1]Qc, Winter, S1'!G34*Main!$B$5)</f>
        <v>-8.7777682758614813E-3</v>
      </c>
      <c r="H34" s="2">
        <f>('[1]Qc, Winter, S1'!H34*Main!$B$5)</f>
        <v>-7.4571577939888441E-3</v>
      </c>
      <c r="I34" s="2">
        <f>('[1]Qc, Winter, S1'!I34*Main!$B$5)</f>
        <v>-3.8735350472017083E-3</v>
      </c>
      <c r="J34" s="2">
        <f>('[1]Qc, Winter, S1'!J34*Main!$B$5)</f>
        <v>-1.9192411891391955E-3</v>
      </c>
      <c r="K34" s="2">
        <f>('[1]Qc, Winter, S1'!K34*Main!$B$5)</f>
        <v>-1.7814803562338892E-3</v>
      </c>
      <c r="L34" s="2">
        <f>('[1]Qc, Winter, S1'!L34*Main!$B$5)</f>
        <v>-1.3540383147093889E-3</v>
      </c>
      <c r="M34" s="2">
        <f>('[1]Qc, Winter, S1'!M34*Main!$B$5)</f>
        <v>-4.5504357362916514E-4</v>
      </c>
      <c r="N34" s="2">
        <f>('[1]Qc, Winter, S1'!N34*Main!$B$5)</f>
        <v>-1.8475325957627677E-3</v>
      </c>
      <c r="O34" s="2">
        <f>('[1]Qc, Winter, S1'!O34*Main!$B$5)</f>
        <v>-1.927940851085789E-3</v>
      </c>
      <c r="P34" s="2">
        <f>('[1]Qc, Winter, S1'!P34*Main!$B$5)</f>
        <v>-3.5139323850633328E-3</v>
      </c>
      <c r="Q34" s="2">
        <f>('[1]Qc, Winter, S1'!Q34*Main!$B$5)</f>
        <v>-5.0215428872691292E-3</v>
      </c>
      <c r="R34" s="2">
        <f>('[1]Qc, Winter, S1'!R34*Main!$B$5)</f>
        <v>-4.5321169907612145E-3</v>
      </c>
      <c r="S34" s="2">
        <f>('[1]Qc, Winter, S1'!S34*Main!$B$5)</f>
        <v>-5.055169441066109E-3</v>
      </c>
      <c r="T34" s="2">
        <f>('[1]Qc, Winter, S1'!T34*Main!$B$5)</f>
        <v>-5.684781285545993E-3</v>
      </c>
      <c r="U34" s="2">
        <f>('[1]Qc, Winter, S1'!U34*Main!$B$5)</f>
        <v>-5.4578878076497759E-3</v>
      </c>
      <c r="V34" s="2">
        <f>('[1]Qc, Winter, S1'!V34*Main!$B$5)</f>
        <v>-6.2145335995370974E-3</v>
      </c>
      <c r="W34" s="2">
        <f>('[1]Qc, Winter, S1'!W34*Main!$B$5)</f>
        <v>-7.3260887320609602E-3</v>
      </c>
      <c r="X34" s="2">
        <f>('[1]Qc, Winter, S1'!X34*Main!$B$5)</f>
        <v>-8.2656531214829309E-3</v>
      </c>
      <c r="Y34" s="2">
        <f>('[1]Qc, Winter, S1'!Y34*Main!$B$5)</f>
        <v>-8.2216957753237369E-3</v>
      </c>
    </row>
    <row r="35" spans="1:25" x14ac:dyDescent="0.3">
      <c r="A35">
        <v>34</v>
      </c>
      <c r="B35" s="2">
        <f>('[1]Qc, Winter, S1'!B35*Main!$B$5)</f>
        <v>-4.5692423848463233E-2</v>
      </c>
      <c r="C35" s="2">
        <f>('[1]Qc, Winter, S1'!C35*Main!$B$5)</f>
        <v>-4.6658437816716518E-2</v>
      </c>
      <c r="D35" s="2">
        <f>('[1]Qc, Winter, S1'!D35*Main!$B$5)</f>
        <v>-4.64736219530252E-2</v>
      </c>
      <c r="E35" s="2">
        <f>('[1]Qc, Winter, S1'!E35*Main!$B$5)</f>
        <v>-4.6406838939572745E-2</v>
      </c>
      <c r="F35" s="2">
        <f>('[1]Qc, Winter, S1'!F35*Main!$B$5)</f>
        <v>-4.5450142934197343E-2</v>
      </c>
      <c r="G35" s="2">
        <f>('[1]Qc, Winter, S1'!G35*Main!$B$5)</f>
        <v>-4.3613627760542305E-2</v>
      </c>
      <c r="H35" s="2">
        <f>('[1]Qc, Winter, S1'!H35*Main!$B$5)</f>
        <v>-3.3340078538623141E-2</v>
      </c>
      <c r="I35" s="2">
        <f>('[1]Qc, Winter, S1'!I35*Main!$B$5)</f>
        <v>-2.6523479664952904E-2</v>
      </c>
      <c r="J35" s="2">
        <f>('[1]Qc, Winter, S1'!J35*Main!$B$5)</f>
        <v>-2.4492052028075015E-2</v>
      </c>
      <c r="K35" s="2">
        <f>('[1]Qc, Winter, S1'!K35*Main!$B$5)</f>
        <v>-2.7971725103553408E-2</v>
      </c>
      <c r="L35" s="2">
        <f>('[1]Qc, Winter, S1'!L35*Main!$B$5)</f>
        <v>-2.6413210974144875E-2</v>
      </c>
      <c r="M35" s="2">
        <f>('[1]Qc, Winter, S1'!M35*Main!$B$5)</f>
        <v>-2.407738012591773E-2</v>
      </c>
      <c r="N35" s="2">
        <f>('[1]Qc, Winter, S1'!N35*Main!$B$5)</f>
        <v>-2.5522520039540319E-2</v>
      </c>
      <c r="O35" s="2">
        <f>('[1]Qc, Winter, S1'!O35*Main!$B$5)</f>
        <v>-2.7632376235044838E-2</v>
      </c>
      <c r="P35" s="2">
        <f>('[1]Qc, Winter, S1'!P35*Main!$B$5)</f>
        <v>-3.3573680638280361E-2</v>
      </c>
      <c r="Q35" s="2">
        <f>('[1]Qc, Winter, S1'!Q35*Main!$B$5)</f>
        <v>-3.7233572706510683E-2</v>
      </c>
      <c r="R35" s="2">
        <f>('[1]Qc, Winter, S1'!R35*Main!$B$5)</f>
        <v>-3.7134936375407657E-2</v>
      </c>
      <c r="S35" s="2">
        <f>('[1]Qc, Winter, S1'!S35*Main!$B$5)</f>
        <v>-3.6619949423729106E-2</v>
      </c>
      <c r="T35" s="2">
        <f>('[1]Qc, Winter, S1'!T35*Main!$B$5)</f>
        <v>-3.8599513058545643E-2</v>
      </c>
      <c r="U35" s="2">
        <f>('[1]Qc, Winter, S1'!U35*Main!$B$5)</f>
        <v>-3.9911087639235385E-2</v>
      </c>
      <c r="V35" s="2">
        <f>('[1]Qc, Winter, S1'!V35*Main!$B$5)</f>
        <v>-4.0594442622761302E-2</v>
      </c>
      <c r="W35" s="2">
        <f>('[1]Qc, Winter, S1'!W35*Main!$B$5)</f>
        <v>-4.1784878134262224E-2</v>
      </c>
      <c r="X35" s="2">
        <f>('[1]Qc, Winter, S1'!X35*Main!$B$5)</f>
        <v>-4.3608968432117347E-2</v>
      </c>
      <c r="Y35" s="2">
        <f>('[1]Qc, Winter, S1'!Y35*Main!$B$5)</f>
        <v>-4.4444526062275988E-2</v>
      </c>
    </row>
    <row r="36" spans="1:25" x14ac:dyDescent="0.3">
      <c r="A36">
        <v>35</v>
      </c>
      <c r="B36" s="2">
        <f>('[1]Qc, Winter, S1'!B36*Main!$B$5)</f>
        <v>-9.6732128468025467E-4</v>
      </c>
      <c r="C36" s="2">
        <f>('[1]Qc, Winter, S1'!C36*Main!$B$5)</f>
        <v>-9.6732128468025467E-4</v>
      </c>
      <c r="D36" s="2">
        <f>('[1]Qc, Winter, S1'!D36*Main!$B$5)</f>
        <v>-9.6732128468025467E-4</v>
      </c>
      <c r="E36" s="2">
        <f>('[1]Qc, Winter, S1'!E36*Main!$B$5)</f>
        <v>-9.6732128468025467E-4</v>
      </c>
      <c r="F36" s="2">
        <f>('[1]Qc, Winter, S1'!F36*Main!$B$5)</f>
        <v>-9.6732128468025467E-4</v>
      </c>
      <c r="G36" s="2">
        <f>('[1]Qc, Winter, S1'!G36*Main!$B$5)</f>
        <v>-9.6732128468025467E-4</v>
      </c>
      <c r="H36" s="2">
        <f>('[1]Qc, Winter, S1'!H36*Main!$B$5)</f>
        <v>-9.6732128468025467E-4</v>
      </c>
      <c r="I36" s="2">
        <f>('[1]Qc, Winter, S1'!I36*Main!$B$5)</f>
        <v>-9.6732128468025467E-4</v>
      </c>
      <c r="J36" s="2">
        <f>('[1]Qc, Winter, S1'!J36*Main!$B$5)</f>
        <v>-9.6732128468025467E-4</v>
      </c>
      <c r="K36" s="2">
        <f>('[1]Qc, Winter, S1'!K36*Main!$B$5)</f>
        <v>-9.6732128468025467E-4</v>
      </c>
      <c r="L36" s="2">
        <f>('[1]Qc, Winter, S1'!L36*Main!$B$5)</f>
        <v>-9.6732128468025467E-4</v>
      </c>
      <c r="M36" s="2">
        <f>('[1]Qc, Winter, S1'!M36*Main!$B$5)</f>
        <v>-9.6732128468025467E-4</v>
      </c>
      <c r="N36" s="2">
        <f>('[1]Qc, Winter, S1'!N36*Main!$B$5)</f>
        <v>-9.6732128468025467E-4</v>
      </c>
      <c r="O36" s="2">
        <f>('[1]Qc, Winter, S1'!O36*Main!$B$5)</f>
        <v>-9.6732128468025467E-4</v>
      </c>
      <c r="P36" s="2">
        <f>('[1]Qc, Winter, S1'!P36*Main!$B$5)</f>
        <v>-9.6732128468025467E-4</v>
      </c>
      <c r="Q36" s="2">
        <f>('[1]Qc, Winter, S1'!Q36*Main!$B$5)</f>
        <v>-9.6732128468025467E-4</v>
      </c>
      <c r="R36" s="2">
        <f>('[1]Qc, Winter, S1'!R36*Main!$B$5)</f>
        <v>-9.6732128468025467E-4</v>
      </c>
      <c r="S36" s="2">
        <f>('[1]Qc, Winter, S1'!S36*Main!$B$5)</f>
        <v>-9.6732128468025467E-4</v>
      </c>
      <c r="T36" s="2">
        <f>('[1]Qc, Winter, S1'!T36*Main!$B$5)</f>
        <v>-9.6732128468025467E-4</v>
      </c>
      <c r="U36" s="2">
        <f>('[1]Qc, Winter, S1'!U36*Main!$B$5)</f>
        <v>-9.6732128468025467E-4</v>
      </c>
      <c r="V36" s="2">
        <f>('[1]Qc, Winter, S1'!V36*Main!$B$5)</f>
        <v>-9.6732128468025467E-4</v>
      </c>
      <c r="W36" s="2">
        <f>('[1]Qc, Winter, S1'!W36*Main!$B$5)</f>
        <v>-9.6732128468025467E-4</v>
      </c>
      <c r="X36" s="2">
        <f>('[1]Qc, Winter, S1'!X36*Main!$B$5)</f>
        <v>-9.6732128468025467E-4</v>
      </c>
      <c r="Y36" s="2">
        <f>('[1]Qc, Winter, S1'!Y36*Main!$B$5)</f>
        <v>-9.6732128468025467E-4</v>
      </c>
    </row>
    <row r="37" spans="1:25" x14ac:dyDescent="0.3">
      <c r="A37">
        <v>36</v>
      </c>
      <c r="B37" s="2">
        <f>('[1]Qc, Winter, S1'!B37*Main!$B$5)</f>
        <v>-1.8124067230119556E-2</v>
      </c>
      <c r="C37" s="2">
        <f>('[1]Qc, Winter, S1'!C37*Main!$B$5)</f>
        <v>-1.8652558184154591E-2</v>
      </c>
      <c r="D37" s="2">
        <f>('[1]Qc, Winter, S1'!D37*Main!$B$5)</f>
        <v>-1.8680217134661808E-2</v>
      </c>
      <c r="E37" s="2">
        <f>('[1]Qc, Winter, S1'!E37*Main!$B$5)</f>
        <v>-1.8627713984331263E-2</v>
      </c>
      <c r="F37" s="2">
        <f>('[1]Qc, Winter, S1'!F37*Main!$B$5)</f>
        <v>-1.857588121101271E-2</v>
      </c>
      <c r="G37" s="2">
        <f>('[1]Qc, Winter, S1'!G37*Main!$B$5)</f>
        <v>-1.7366057508040735E-2</v>
      </c>
      <c r="H37" s="2">
        <f>('[1]Qc, Winter, S1'!H37*Main!$B$5)</f>
        <v>-1.3017251046094977E-2</v>
      </c>
      <c r="I37" s="2">
        <f>('[1]Qc, Winter, S1'!I37*Main!$B$5)</f>
        <v>-1.0624338913843581E-2</v>
      </c>
      <c r="J37" s="2">
        <f>('[1]Qc, Winter, S1'!J37*Main!$B$5)</f>
        <v>-6.8482467755904336E-3</v>
      </c>
      <c r="K37" s="2">
        <f>('[1]Qc, Winter, S1'!K37*Main!$B$5)</f>
        <v>-3.9547989658817494E-3</v>
      </c>
      <c r="L37" s="2">
        <f>('[1]Qc, Winter, S1'!L37*Main!$B$5)</f>
        <v>-5.0594706340595956E-3</v>
      </c>
      <c r="M37" s="2">
        <f>('[1]Qc, Winter, S1'!M37*Main!$B$5)</f>
        <v>-3.9059731735082942E-3</v>
      </c>
      <c r="N37" s="2">
        <f>('[1]Qc, Winter, S1'!N37*Main!$B$5)</f>
        <v>-4.6576510944924812E-3</v>
      </c>
      <c r="O37" s="2">
        <f>('[1]Qc, Winter, S1'!O37*Main!$B$5)</f>
        <v>-6.7364950664856966E-3</v>
      </c>
      <c r="P37" s="2">
        <f>('[1]Qc, Winter, S1'!P37*Main!$B$5)</f>
        <v>-8.4211136351874001E-3</v>
      </c>
      <c r="Q37" s="2">
        <f>('[1]Qc, Winter, S1'!Q37*Main!$B$5)</f>
        <v>-8.6857036693337494E-3</v>
      </c>
      <c r="R37" s="2">
        <f>('[1]Qc, Winter, S1'!R37*Main!$B$5)</f>
        <v>-8.9313579817935258E-3</v>
      </c>
      <c r="S37" s="2">
        <f>('[1]Qc, Winter, S1'!S37*Main!$B$5)</f>
        <v>-6.0279544488818955E-3</v>
      </c>
      <c r="T37" s="2">
        <f>('[1]Qc, Winter, S1'!T37*Main!$B$5)</f>
        <v>-7.3043238268610906E-3</v>
      </c>
      <c r="U37" s="2">
        <f>('[1]Qc, Winter, S1'!U37*Main!$B$5)</f>
        <v>-9.0553492761575941E-3</v>
      </c>
      <c r="V37" s="2">
        <f>('[1]Qc, Winter, S1'!V37*Main!$B$5)</f>
        <v>-1.0649126207957814E-2</v>
      </c>
      <c r="W37" s="2">
        <f>('[1]Qc, Winter, S1'!W37*Main!$B$5)</f>
        <v>-1.3549185489502166E-2</v>
      </c>
      <c r="X37" s="2">
        <f>('[1]Qc, Winter, S1'!X37*Main!$B$5)</f>
        <v>-1.6935301415400072E-2</v>
      </c>
      <c r="Y37" s="2">
        <f>('[1]Qc, Winter, S1'!Y37*Main!$B$5)</f>
        <v>-1.7236659477340814E-2</v>
      </c>
    </row>
    <row r="38" spans="1:25" x14ac:dyDescent="0.3">
      <c r="A38">
        <v>37</v>
      </c>
      <c r="B38" s="2">
        <f>('[1]Qc, Winter, S1'!B38*Main!$B$5)</f>
        <v>-1.3115676409691135E-2</v>
      </c>
      <c r="C38" s="2">
        <f>('[1]Qc, Winter, S1'!C38*Main!$B$5)</f>
        <v>-1.32419696093852E-2</v>
      </c>
      <c r="D38" s="2">
        <f>('[1]Qc, Winter, S1'!D38*Main!$B$5)</f>
        <v>-1.3485340753760655E-2</v>
      </c>
      <c r="E38" s="2">
        <f>('[1]Qc, Winter, S1'!E38*Main!$B$5)</f>
        <v>-1.3605146702618172E-2</v>
      </c>
      <c r="F38" s="2">
        <f>('[1]Qc, Winter, S1'!F38*Main!$B$5)</f>
        <v>-1.3300467290388201E-2</v>
      </c>
      <c r="G38" s="2">
        <f>('[1]Qc, Winter, S1'!G38*Main!$B$5)</f>
        <v>-1.0733716544523866E-2</v>
      </c>
      <c r="H38" s="2">
        <f>('[1]Qc, Winter, S1'!H38*Main!$B$5)</f>
        <v>-8.1442791579772866E-3</v>
      </c>
      <c r="I38" s="2">
        <f>('[1]Qc, Winter, S1'!I38*Main!$B$5)</f>
        <v>-7.2768307356767146E-3</v>
      </c>
      <c r="J38" s="2">
        <f>('[1]Qc, Winter, S1'!J38*Main!$B$5)</f>
        <v>-5.1070188238667167E-3</v>
      </c>
      <c r="K38" s="2">
        <f>('[1]Qc, Winter, S1'!K38*Main!$B$5)</f>
        <v>-3.3697485948131788E-3</v>
      </c>
      <c r="L38" s="2">
        <f>('[1]Qc, Winter, S1'!L38*Main!$B$5)</f>
        <v>-7.6824844708869534E-3</v>
      </c>
      <c r="M38" s="2">
        <f>('[1]Qc, Winter, S1'!M38*Main!$B$5)</f>
        <v>-7.2445874057272368E-3</v>
      </c>
      <c r="N38" s="2">
        <f>('[1]Qc, Winter, S1'!N38*Main!$B$5)</f>
        <v>-8.1650733368461709E-3</v>
      </c>
      <c r="O38" s="2">
        <f>('[1]Qc, Winter, S1'!O38*Main!$B$5)</f>
        <v>-8.1483728991716374E-3</v>
      </c>
      <c r="P38" s="2">
        <f>('[1]Qc, Winter, S1'!P38*Main!$B$5)</f>
        <v>-9.0659129188869411E-3</v>
      </c>
      <c r="Q38" s="2">
        <f>('[1]Qc, Winter, S1'!Q38*Main!$B$5)</f>
        <v>-9.0745077628760999E-3</v>
      </c>
      <c r="R38" s="2">
        <f>('[1]Qc, Winter, S1'!R38*Main!$B$5)</f>
        <v>-7.7295038539827512E-3</v>
      </c>
      <c r="S38" s="2">
        <f>('[1]Qc, Winter, S1'!S38*Main!$B$5)</f>
        <v>-5.1690460467775775E-3</v>
      </c>
      <c r="T38" s="2">
        <f>('[1]Qc, Winter, S1'!T38*Main!$B$5)</f>
        <v>-7.0613211816506118E-3</v>
      </c>
      <c r="U38" s="2">
        <f>('[1]Qc, Winter, S1'!U38*Main!$B$5)</f>
        <v>-8.2948710954538641E-3</v>
      </c>
      <c r="V38" s="2">
        <f>('[1]Qc, Winter, S1'!V38*Main!$B$5)</f>
        <v>-8.9114264101978341E-3</v>
      </c>
      <c r="W38" s="2">
        <f>('[1]Qc, Winter, S1'!W38*Main!$B$5)</f>
        <v>-9.1258256089245728E-3</v>
      </c>
      <c r="X38" s="2">
        <f>('[1]Qc, Winter, S1'!X38*Main!$B$5)</f>
        <v>-9.8541576157675156E-3</v>
      </c>
      <c r="Y38" s="2">
        <f>('[1]Qc, Winter, S1'!Y38*Main!$B$5)</f>
        <v>-1.0452009689465719E-2</v>
      </c>
    </row>
    <row r="39" spans="1:25" x14ac:dyDescent="0.3">
      <c r="A39">
        <v>38</v>
      </c>
      <c r="B39" s="2">
        <f>('[1]Qc, Winter, S1'!B39*Main!$B$5)</f>
        <v>-4.5375192488409836E-4</v>
      </c>
      <c r="C39" s="2">
        <f>('[1]Qc, Winter, S1'!C39*Main!$B$5)</f>
        <v>7.6131465326266306E-4</v>
      </c>
      <c r="D39" s="2">
        <f>('[1]Qc, Winter, S1'!D39*Main!$B$5)</f>
        <v>1.6105697540873647E-3</v>
      </c>
      <c r="E39" s="2">
        <f>('[1]Qc, Winter, S1'!E39*Main!$B$5)</f>
        <v>1.3926674890480046E-3</v>
      </c>
      <c r="F39" s="2">
        <f>('[1]Qc, Winter, S1'!F39*Main!$B$5)</f>
        <v>1.0828384134738457E-3</v>
      </c>
      <c r="G39" s="2">
        <f>('[1]Qc, Winter, S1'!G39*Main!$B$5)</f>
        <v>-1.0908371634627981E-3</v>
      </c>
      <c r="H39" s="2">
        <f>('[1]Qc, Winter, S1'!H39*Main!$B$5)</f>
        <v>-3.6013459248802123E-5</v>
      </c>
      <c r="I39" s="2">
        <f>('[1]Qc, Winter, S1'!I39*Main!$B$5)</f>
        <v>1.3005317921912659E-3</v>
      </c>
      <c r="J39" s="2">
        <f>('[1]Qc, Winter, S1'!J39*Main!$B$5)</f>
        <v>2.8227617163967375E-3</v>
      </c>
      <c r="K39" s="2">
        <f>('[1]Qc, Winter, S1'!K39*Main!$B$5)</f>
        <v>3.3299717108159293E-3</v>
      </c>
      <c r="L39" s="2">
        <f>('[1]Qc, Winter, S1'!L39*Main!$B$5)</f>
        <v>1.6175284098071917E-3</v>
      </c>
      <c r="M39" s="2">
        <f>('[1]Qc, Winter, S1'!M39*Main!$B$5)</f>
        <v>-4.2025360268609108E-6</v>
      </c>
      <c r="N39" s="2">
        <f>('[1]Qc, Winter, S1'!N39*Main!$B$5)</f>
        <v>5.1234363602128945E-3</v>
      </c>
      <c r="O39" s="2">
        <f>('[1]Qc, Winter, S1'!O39*Main!$B$5)</f>
        <v>5.8081284224016623E-3</v>
      </c>
      <c r="P39" s="2">
        <f>('[1]Qc, Winter, S1'!P39*Main!$B$5)</f>
        <v>5.5095828515783155E-3</v>
      </c>
      <c r="Q39" s="2">
        <f>('[1]Qc, Winter, S1'!Q39*Main!$B$5)</f>
        <v>6.325388381913038E-3</v>
      </c>
      <c r="R39" s="2">
        <f>('[1]Qc, Winter, S1'!R39*Main!$B$5)</f>
        <v>3.4750257385470027E-3</v>
      </c>
      <c r="S39" s="2">
        <f>('[1]Qc, Winter, S1'!S39*Main!$B$5)</f>
        <v>4.7998698860860015E-3</v>
      </c>
      <c r="T39" s="2">
        <f>('[1]Qc, Winter, S1'!T39*Main!$B$5)</f>
        <v>5.1540107943846176E-3</v>
      </c>
      <c r="U39" s="2">
        <f>('[1]Qc, Winter, S1'!U39*Main!$B$5)</f>
        <v>4.5944832775071014E-3</v>
      </c>
      <c r="V39" s="2">
        <f>('[1]Qc, Winter, S1'!V39*Main!$B$5)</f>
        <v>5.1562653440138558E-3</v>
      </c>
      <c r="W39" s="2">
        <f>('[1]Qc, Winter, S1'!W39*Main!$B$5)</f>
        <v>6.6189895579781164E-3</v>
      </c>
      <c r="X39" s="2">
        <f>('[1]Qc, Winter, S1'!X39*Main!$B$5)</f>
        <v>6.131490174053564E-3</v>
      </c>
      <c r="Y39" s="2">
        <f>('[1]Qc, Winter, S1'!Y39*Main!$B$5)</f>
        <v>4.1305743419655068E-3</v>
      </c>
    </row>
    <row r="40" spans="1:25" x14ac:dyDescent="0.3">
      <c r="A40">
        <v>39</v>
      </c>
      <c r="B40" s="2">
        <f>('[1]Qc, Winter, S1'!B40*Main!$B$5)</f>
        <v>5.8466931100926902E-3</v>
      </c>
      <c r="C40" s="2">
        <f>('[1]Qc, Winter, S1'!C40*Main!$B$5)</f>
        <v>4.7286111257867454E-3</v>
      </c>
      <c r="D40" s="2">
        <f>('[1]Qc, Winter, S1'!D40*Main!$B$5)</f>
        <v>6.7488498511073325E-3</v>
      </c>
      <c r="E40" s="2">
        <f>('[1]Qc, Winter, S1'!E40*Main!$B$5)</f>
        <v>8.4567671438500573E-3</v>
      </c>
      <c r="F40" s="2">
        <f>('[1]Qc, Winter, S1'!F40*Main!$B$5)</f>
        <v>8.8307702012518537E-3</v>
      </c>
      <c r="G40" s="2">
        <f>('[1]Qc, Winter, S1'!G40*Main!$B$5)</f>
        <v>1.0766253424655614E-2</v>
      </c>
      <c r="H40" s="2">
        <f>('[1]Qc, Winter, S1'!H40*Main!$B$5)</f>
        <v>3.9373843615581043E-2</v>
      </c>
      <c r="I40" s="2">
        <f>('[1]Qc, Winter, S1'!I40*Main!$B$5)</f>
        <v>4.929001665673436E-2</v>
      </c>
      <c r="J40" s="2">
        <f>('[1]Qc, Winter, S1'!J40*Main!$B$5)</f>
        <v>5.2775363647792513E-2</v>
      </c>
      <c r="K40" s="2">
        <f>('[1]Qc, Winter, S1'!K40*Main!$B$5)</f>
        <v>4.9363266101861501E-2</v>
      </c>
      <c r="L40" s="2">
        <f>('[1]Qc, Winter, S1'!L40*Main!$B$5)</f>
        <v>4.5218704639429765E-2</v>
      </c>
      <c r="M40" s="2">
        <f>('[1]Qc, Winter, S1'!M40*Main!$B$5)</f>
        <v>5.1823052157905496E-2</v>
      </c>
      <c r="N40" s="2">
        <f>('[1]Qc, Winter, S1'!N40*Main!$B$5)</f>
        <v>5.8574039442964111E-2</v>
      </c>
      <c r="O40" s="2">
        <f>('[1]Qc, Winter, S1'!O40*Main!$B$5)</f>
        <v>5.1946487580647814E-2</v>
      </c>
      <c r="P40" s="2">
        <f>('[1]Qc, Winter, S1'!P40*Main!$B$5)</f>
        <v>5.1086643704203773E-2</v>
      </c>
      <c r="Q40" s="2">
        <f>('[1]Qc, Winter, S1'!Q40*Main!$B$5)</f>
        <v>5.0990253760665759E-2</v>
      </c>
      <c r="R40" s="2">
        <f>('[1]Qc, Winter, S1'!R40*Main!$B$5)</f>
        <v>4.595122754355576E-2</v>
      </c>
      <c r="S40" s="2">
        <f>('[1]Qc, Winter, S1'!S40*Main!$B$5)</f>
        <v>4.7501106578595527E-2</v>
      </c>
      <c r="T40" s="2">
        <f>('[1]Qc, Winter, S1'!T40*Main!$B$5)</f>
        <v>4.1074106396478752E-2</v>
      </c>
      <c r="U40" s="2">
        <f>('[1]Qc, Winter, S1'!U40*Main!$B$5)</f>
        <v>3.1007424000524243E-2</v>
      </c>
      <c r="V40" s="2">
        <f>('[1]Qc, Winter, S1'!V40*Main!$B$5)</f>
        <v>3.4018599312764443E-2</v>
      </c>
      <c r="W40" s="2">
        <f>('[1]Qc, Winter, S1'!W40*Main!$B$5)</f>
        <v>2.9727446661794169E-2</v>
      </c>
      <c r="X40" s="2">
        <f>('[1]Qc, Winter, S1'!X40*Main!$B$5)</f>
        <v>1.3075797999114387E-2</v>
      </c>
      <c r="Y40" s="2">
        <f>('[1]Qc, Winter, S1'!Y40*Main!$B$5)</f>
        <v>9.2509883281294697E-3</v>
      </c>
    </row>
    <row r="41" spans="1:25" x14ac:dyDescent="0.3">
      <c r="A41">
        <v>40</v>
      </c>
      <c r="B41" s="2">
        <f>('[1]Qc, Winter, S1'!B41*Main!$B$5)</f>
        <v>1.1666807784178859E-2</v>
      </c>
      <c r="C41" s="2">
        <f>('[1]Qc, Winter, S1'!C41*Main!$B$5)</f>
        <v>8.242796819857701E-3</v>
      </c>
      <c r="D41" s="2">
        <f>('[1]Qc, Winter, S1'!D41*Main!$B$5)</f>
        <v>7.1456172740623292E-3</v>
      </c>
      <c r="E41" s="2">
        <f>('[1]Qc, Winter, S1'!E41*Main!$B$5)</f>
        <v>9.1594416156128913E-3</v>
      </c>
      <c r="F41" s="2">
        <f>('[1]Qc, Winter, S1'!F41*Main!$B$5)</f>
        <v>7.8865497316368965E-3</v>
      </c>
      <c r="G41" s="2">
        <f>('[1]Qc, Winter, S1'!G41*Main!$B$5)</f>
        <v>6.4840897938057687E-3</v>
      </c>
      <c r="H41" s="2">
        <f>('[1]Qc, Winter, S1'!H41*Main!$B$5)</f>
        <v>5.3649266010270666E-3</v>
      </c>
      <c r="I41" s="2">
        <f>('[1]Qc, Winter, S1'!I41*Main!$B$5)</f>
        <v>1.8747920355068615E-2</v>
      </c>
      <c r="J41" s="2">
        <f>('[1]Qc, Winter, S1'!J41*Main!$B$5)</f>
        <v>1.960640543421505E-2</v>
      </c>
      <c r="K41" s="2">
        <f>('[1]Qc, Winter, S1'!K41*Main!$B$5)</f>
        <v>1.6816510747669412E-2</v>
      </c>
      <c r="L41" s="2">
        <f>('[1]Qc, Winter, S1'!L41*Main!$B$5)</f>
        <v>1.9592455901794696E-2</v>
      </c>
      <c r="M41" s="2">
        <f>('[1]Qc, Winter, S1'!M41*Main!$B$5)</f>
        <v>1.8205286944379968E-2</v>
      </c>
      <c r="N41" s="2">
        <f>('[1]Qc, Winter, S1'!N41*Main!$B$5)</f>
        <v>1.8285495541345891E-2</v>
      </c>
      <c r="O41" s="2">
        <f>('[1]Qc, Winter, S1'!O41*Main!$B$5)</f>
        <v>1.6328250742018675E-2</v>
      </c>
      <c r="P41" s="2">
        <f>('[1]Qc, Winter, S1'!P41*Main!$B$5)</f>
        <v>9.6892566683424147E-3</v>
      </c>
      <c r="Q41" s="2">
        <f>('[1]Qc, Winter, S1'!Q41*Main!$B$5)</f>
        <v>1.5170399994721796E-2</v>
      </c>
      <c r="R41" s="2">
        <f>('[1]Qc, Winter, S1'!R41*Main!$B$5)</f>
        <v>1.8194555360411587E-2</v>
      </c>
      <c r="S41" s="2">
        <f>('[1]Qc, Winter, S1'!S41*Main!$B$5)</f>
        <v>1.6976660068385285E-2</v>
      </c>
      <c r="T41" s="2">
        <f>('[1]Qc, Winter, S1'!T41*Main!$B$5)</f>
        <v>1.1865010368948145E-2</v>
      </c>
      <c r="U41" s="2">
        <f>('[1]Qc, Winter, S1'!U41*Main!$B$5)</f>
        <v>1.2309243399034872E-2</v>
      </c>
      <c r="V41" s="2">
        <f>('[1]Qc, Winter, S1'!V41*Main!$B$5)</f>
        <v>1.1464984747161571E-2</v>
      </c>
      <c r="W41" s="2">
        <f>('[1]Qc, Winter, S1'!W41*Main!$B$5)</f>
        <v>7.111822222581987E-3</v>
      </c>
      <c r="X41" s="2">
        <f>('[1]Qc, Winter, S1'!X41*Main!$B$5)</f>
        <v>5.6731445768017103E-3</v>
      </c>
      <c r="Y41" s="2">
        <f>('[1]Qc, Winter, S1'!Y41*Main!$B$5)</f>
        <v>5.8799697644426416E-3</v>
      </c>
    </row>
    <row r="42" spans="1:25" x14ac:dyDescent="0.3">
      <c r="A42">
        <v>41</v>
      </c>
      <c r="B42" s="2">
        <f>('[1]Qc, Winter, S1'!B42*Main!$B$5)</f>
        <v>-6.9878170487766766E-3</v>
      </c>
      <c r="C42" s="2">
        <f>('[1]Qc, Winter, S1'!C42*Main!$B$5)</f>
        <v>-6.9862764307988059E-3</v>
      </c>
      <c r="D42" s="2">
        <f>('[1]Qc, Winter, S1'!D42*Main!$B$5)</f>
        <v>-7.1790486841821297E-3</v>
      </c>
      <c r="E42" s="2">
        <f>('[1]Qc, Winter, S1'!E42*Main!$B$5)</f>
        <v>-7.5079213504411768E-3</v>
      </c>
      <c r="F42" s="2">
        <f>('[1]Qc, Winter, S1'!F42*Main!$B$5)</f>
        <v>-7.4358218170209392E-3</v>
      </c>
      <c r="G42" s="2">
        <f>('[1]Qc, Winter, S1'!G42*Main!$B$5)</f>
        <v>-6.8243463777715712E-3</v>
      </c>
      <c r="H42" s="2">
        <f>('[1]Qc, Winter, S1'!H42*Main!$B$5)</f>
        <v>-4.3271725768817262E-3</v>
      </c>
      <c r="I42" s="2">
        <f>('[1]Qc, Winter, S1'!I42*Main!$B$5)</f>
        <v>-8.3180671116296937E-4</v>
      </c>
      <c r="J42" s="2">
        <f>('[1]Qc, Winter, S1'!J42*Main!$B$5)</f>
        <v>-8.9388181814611435E-4</v>
      </c>
      <c r="K42" s="2">
        <f>('[1]Qc, Winter, S1'!K42*Main!$B$5)</f>
        <v>-5.9238149193263753E-4</v>
      </c>
      <c r="L42" s="2">
        <f>('[1]Qc, Winter, S1'!L42*Main!$B$5)</f>
        <v>-5.2182743429470522E-4</v>
      </c>
      <c r="M42" s="2">
        <f>('[1]Qc, Winter, S1'!M42*Main!$B$5)</f>
        <v>-2.3288821059693019E-3</v>
      </c>
      <c r="N42" s="2">
        <f>('[1]Qc, Winter, S1'!N42*Main!$B$5)</f>
        <v>-3.4022466125094492E-3</v>
      </c>
      <c r="O42" s="2">
        <f>('[1]Qc, Winter, S1'!O42*Main!$B$5)</f>
        <v>-4.4104499183062734E-3</v>
      </c>
      <c r="P42" s="2">
        <f>('[1]Qc, Winter, S1'!P42*Main!$B$5)</f>
        <v>-4.3772919331789423E-3</v>
      </c>
      <c r="Q42" s="2">
        <f>('[1]Qc, Winter, S1'!Q42*Main!$B$5)</f>
        <v>-4.4513172390715184E-3</v>
      </c>
      <c r="R42" s="2">
        <f>('[1]Qc, Winter, S1'!R42*Main!$B$5)</f>
        <v>-3.4997906315867326E-3</v>
      </c>
      <c r="S42" s="2">
        <f>('[1]Qc, Winter, S1'!S42*Main!$B$5)</f>
        <v>1.150281594015511E-3</v>
      </c>
      <c r="T42" s="2">
        <f>('[1]Qc, Winter, S1'!T42*Main!$B$5)</f>
        <v>-1.6211464959575437E-4</v>
      </c>
      <c r="U42" s="2">
        <f>('[1]Qc, Winter, S1'!U42*Main!$B$5)</f>
        <v>-1.9136501683579034E-3</v>
      </c>
      <c r="V42" s="2">
        <f>('[1]Qc, Winter, S1'!V42*Main!$B$5)</f>
        <v>-3.5472139064226743E-3</v>
      </c>
      <c r="W42" s="2">
        <f>('[1]Qc, Winter, S1'!W42*Main!$B$5)</f>
        <v>-4.6660648117734307E-3</v>
      </c>
      <c r="X42" s="2">
        <f>('[1]Qc, Winter, S1'!X42*Main!$B$5)</f>
        <v>-5.1175352764958422E-3</v>
      </c>
      <c r="Y42" s="2">
        <f>('[1]Qc, Winter, S1'!Y42*Main!$B$5)</f>
        <v>-5.859333117231854E-3</v>
      </c>
    </row>
    <row r="43" spans="1:25" x14ac:dyDescent="0.3">
      <c r="A43">
        <v>42</v>
      </c>
      <c r="B43" s="2">
        <f>('[1]Qc, Winter, S1'!B43*Main!$B$5)</f>
        <v>-1.8752474199740143E-2</v>
      </c>
      <c r="C43" s="2">
        <f>('[1]Qc, Winter, S1'!C43*Main!$B$5)</f>
        <v>-2.0233974085584618E-2</v>
      </c>
      <c r="D43" s="2">
        <f>('[1]Qc, Winter, S1'!D43*Main!$B$5)</f>
        <v>-2.0605109650425796E-2</v>
      </c>
      <c r="E43" s="2">
        <f>('[1]Qc, Winter, S1'!E43*Main!$B$5)</f>
        <v>-2.0329549999893767E-2</v>
      </c>
      <c r="F43" s="2">
        <f>('[1]Qc, Winter, S1'!F43*Main!$B$5)</f>
        <v>-2.034645862918693E-2</v>
      </c>
      <c r="G43" s="2">
        <f>('[1]Qc, Winter, S1'!G43*Main!$B$5)</f>
        <v>-1.6990164070741769E-2</v>
      </c>
      <c r="H43" s="2">
        <f>('[1]Qc, Winter, S1'!H43*Main!$B$5)</f>
        <v>-6.3266310027746721E-4</v>
      </c>
      <c r="I43" s="2">
        <f>('[1]Qc, Winter, S1'!I43*Main!$B$5)</f>
        <v>8.7595582580990462E-3</v>
      </c>
      <c r="J43" s="2">
        <f>('[1]Qc, Winter, S1'!J43*Main!$B$5)</f>
        <v>1.1164220725305986E-2</v>
      </c>
      <c r="K43" s="2">
        <f>('[1]Qc, Winter, S1'!K43*Main!$B$5)</f>
        <v>7.7772595414364407E-3</v>
      </c>
      <c r="L43" s="2">
        <f>('[1]Qc, Winter, S1'!L43*Main!$B$5)</f>
        <v>4.5918729525859488E-3</v>
      </c>
      <c r="M43" s="2">
        <f>('[1]Qc, Winter, S1'!M43*Main!$B$5)</f>
        <v>9.1081751234970178E-3</v>
      </c>
      <c r="N43" s="2">
        <f>('[1]Qc, Winter, S1'!N43*Main!$B$5)</f>
        <v>5.7431594181473868E-3</v>
      </c>
      <c r="O43" s="2">
        <f>('[1]Qc, Winter, S1'!O43*Main!$B$5)</f>
        <v>1.7424354631117782E-3</v>
      </c>
      <c r="P43" s="2">
        <f>('[1]Qc, Winter, S1'!P43*Main!$B$5)</f>
        <v>-6.8934826504866249E-3</v>
      </c>
      <c r="Q43" s="2">
        <f>('[1]Qc, Winter, S1'!Q43*Main!$B$5)</f>
        <v>-6.8964160703931373E-3</v>
      </c>
      <c r="R43" s="2">
        <f>('[1]Qc, Winter, S1'!R43*Main!$B$5)</f>
        <v>-5.6809822972711133E-3</v>
      </c>
      <c r="S43" s="2">
        <f>('[1]Qc, Winter, S1'!S43*Main!$B$5)</f>
        <v>-2.8659408390830673E-3</v>
      </c>
      <c r="T43" s="2">
        <f>('[1]Qc, Winter, S1'!T43*Main!$B$5)</f>
        <v>-6.9850439364165075E-3</v>
      </c>
      <c r="U43" s="2">
        <f>('[1]Qc, Winter, S1'!U43*Main!$B$5)</f>
        <v>-3.9798832800385618E-3</v>
      </c>
      <c r="V43" s="2">
        <f>('[1]Qc, Winter, S1'!V43*Main!$B$5)</f>
        <v>-5.4641673817961934E-3</v>
      </c>
      <c r="W43" s="2">
        <f>('[1]Qc, Winter, S1'!W43*Main!$B$5)</f>
        <v>-9.0629538220141272E-3</v>
      </c>
      <c r="X43" s="2">
        <f>('[1]Qc, Winter, S1'!X43*Main!$B$5)</f>
        <v>-1.4318216875871327E-2</v>
      </c>
      <c r="Y43" s="2">
        <f>('[1]Qc, Winter, S1'!Y43*Main!$B$5)</f>
        <v>-1.6162948678741677E-2</v>
      </c>
    </row>
    <row r="44" spans="1:25" x14ac:dyDescent="0.3">
      <c r="A44">
        <v>43</v>
      </c>
      <c r="B44" s="2">
        <f>('[1]Qc, Winter, S1'!B44*Main!$B$5)</f>
        <v>-4.9855604576345839E-3</v>
      </c>
      <c r="C44" s="2">
        <f>('[1]Qc, Winter, S1'!C44*Main!$B$5)</f>
        <v>-5.0350071811152211E-3</v>
      </c>
      <c r="D44" s="2">
        <f>('[1]Qc, Winter, S1'!D44*Main!$B$5)</f>
        <v>-5.0863817657332304E-3</v>
      </c>
      <c r="E44" s="2">
        <f>('[1]Qc, Winter, S1'!E44*Main!$B$5)</f>
        <v>-5.1309125474097526E-3</v>
      </c>
      <c r="F44" s="2">
        <f>('[1]Qc, Winter, S1'!F44*Main!$B$5)</f>
        <v>-5.1537566262271073E-3</v>
      </c>
      <c r="G44" s="2">
        <f>('[1]Qc, Winter, S1'!G44*Main!$B$5)</f>
        <v>-4.7118211785032891E-3</v>
      </c>
      <c r="H44" s="2">
        <f>('[1]Qc, Winter, S1'!H44*Main!$B$5)</f>
        <v>-4.0880064671381727E-3</v>
      </c>
      <c r="I44" s="2">
        <f>('[1]Qc, Winter, S1'!I44*Main!$B$5)</f>
        <v>-3.7323389884518932E-3</v>
      </c>
      <c r="J44" s="2">
        <f>('[1]Qc, Winter, S1'!J44*Main!$B$5)</f>
        <v>-3.8416423997728183E-3</v>
      </c>
      <c r="K44" s="2">
        <f>('[1]Qc, Winter, S1'!K44*Main!$B$5)</f>
        <v>-4.2558147039899524E-3</v>
      </c>
      <c r="L44" s="2">
        <f>('[1]Qc, Winter, S1'!L44*Main!$B$5)</f>
        <v>-4.5392888837942911E-3</v>
      </c>
      <c r="M44" s="2">
        <f>('[1]Qc, Winter, S1'!M44*Main!$B$5)</f>
        <v>-4.8063765909182434E-3</v>
      </c>
      <c r="N44" s="2">
        <f>('[1]Qc, Winter, S1'!N44*Main!$B$5)</f>
        <v>-4.8120626709142926E-3</v>
      </c>
      <c r="O44" s="2">
        <f>('[1]Qc, Winter, S1'!O44*Main!$B$5)</f>
        <v>-4.9005470209840399E-3</v>
      </c>
      <c r="P44" s="2">
        <f>('[1]Qc, Winter, S1'!P44*Main!$B$5)</f>
        <v>-4.9436315598202912E-3</v>
      </c>
      <c r="Q44" s="2">
        <f>('[1]Qc, Winter, S1'!Q44*Main!$B$5)</f>
        <v>-4.7961590309863631E-3</v>
      </c>
      <c r="R44" s="2">
        <f>('[1]Qc, Winter, S1'!R44*Main!$B$5)</f>
        <v>-4.0602466200103235E-3</v>
      </c>
      <c r="S44" s="2">
        <f>('[1]Qc, Winter, S1'!S44*Main!$B$5)</f>
        <v>-2.4199365890900108E-3</v>
      </c>
      <c r="T44" s="2">
        <f>('[1]Qc, Winter, S1'!T44*Main!$B$5)</f>
        <v>-3.1213435473872644E-3</v>
      </c>
      <c r="U44" s="2">
        <f>('[1]Qc, Winter, S1'!U44*Main!$B$5)</f>
        <v>-3.7862200354395522E-3</v>
      </c>
      <c r="V44" s="2">
        <f>('[1]Qc, Winter, S1'!V44*Main!$B$5)</f>
        <v>-4.0759590699658479E-3</v>
      </c>
      <c r="W44" s="2">
        <f>('[1]Qc, Winter, S1'!W44*Main!$B$5)</f>
        <v>-4.3122015193727712E-3</v>
      </c>
      <c r="X44" s="2">
        <f>('[1]Qc, Winter, S1'!X44*Main!$B$5)</f>
        <v>-4.5583723148422449E-3</v>
      </c>
      <c r="Y44" s="2">
        <f>('[1]Qc, Winter, S1'!Y44*Main!$B$5)</f>
        <v>-4.5804448675186814E-3</v>
      </c>
    </row>
    <row r="45" spans="1:25" x14ac:dyDescent="0.3">
      <c r="A45">
        <v>44</v>
      </c>
      <c r="B45" s="2">
        <f>('[1]Qc, Winter, S1'!B45*Main!$B$5)</f>
        <v>-2.007307180518135E-2</v>
      </c>
      <c r="C45" s="2">
        <f>('[1]Qc, Winter, S1'!C45*Main!$B$5)</f>
        <v>-2.1081722028986179E-2</v>
      </c>
      <c r="D45" s="2">
        <f>('[1]Qc, Winter, S1'!D45*Main!$B$5)</f>
        <v>-2.1977526843716382E-2</v>
      </c>
      <c r="E45" s="2">
        <f>('[1]Qc, Winter, S1'!E45*Main!$B$5)</f>
        <v>-2.2055905436354533E-2</v>
      </c>
      <c r="F45" s="2">
        <f>('[1]Qc, Winter, S1'!F45*Main!$B$5)</f>
        <v>-2.2007075480148703E-2</v>
      </c>
      <c r="G45" s="2">
        <f>('[1]Qc, Winter, S1'!G45*Main!$B$5)</f>
        <v>-1.8550226451820851E-2</v>
      </c>
      <c r="H45" s="2">
        <f>('[1]Qc, Winter, S1'!H45*Main!$B$5)</f>
        <v>-1.4137233819879025E-2</v>
      </c>
      <c r="I45" s="2">
        <f>('[1]Qc, Winter, S1'!I45*Main!$B$5)</f>
        <v>-1.1440765122194141E-2</v>
      </c>
      <c r="J45" s="2">
        <f>('[1]Qc, Winter, S1'!J45*Main!$B$5)</f>
        <v>-1.1238056576825608E-2</v>
      </c>
      <c r="K45" s="2">
        <f>('[1]Qc, Winter, S1'!K45*Main!$B$5)</f>
        <v>-9.4136019436378768E-3</v>
      </c>
      <c r="L45" s="2">
        <f>('[1]Qc, Winter, S1'!L45*Main!$B$5)</f>
        <v>-9.3159399493100356E-3</v>
      </c>
      <c r="M45" s="2">
        <f>('[1]Qc, Winter, S1'!M45*Main!$B$5)</f>
        <v>-9.1197866640401418E-3</v>
      </c>
      <c r="N45" s="2">
        <f>('[1]Qc, Winter, S1'!N45*Main!$B$5)</f>
        <v>-1.0975837151243407E-2</v>
      </c>
      <c r="O45" s="2">
        <f>('[1]Qc, Winter, S1'!O45*Main!$B$5)</f>
        <v>-1.1811325384195841E-2</v>
      </c>
      <c r="P45" s="2">
        <f>('[1]Qc, Winter, S1'!P45*Main!$B$5)</f>
        <v>-1.1493708944784119E-2</v>
      </c>
      <c r="Q45" s="2">
        <f>('[1]Qc, Winter, S1'!Q45*Main!$B$5)</f>
        <v>-1.4247619791965545E-2</v>
      </c>
      <c r="R45" s="2">
        <f>('[1]Qc, Winter, S1'!R45*Main!$B$5)</f>
        <v>-1.2622600931901462E-2</v>
      </c>
      <c r="S45" s="2">
        <f>('[1]Qc, Winter, S1'!S45*Main!$B$5)</f>
        <v>-6.3281237366802565E-3</v>
      </c>
      <c r="T45" s="2">
        <f>('[1]Qc, Winter, S1'!T45*Main!$B$5)</f>
        <v>-7.4935436372585047E-3</v>
      </c>
      <c r="U45" s="2">
        <f>('[1]Qc, Winter, S1'!U45*Main!$B$5)</f>
        <v>-9.3171724436923349E-3</v>
      </c>
      <c r="V45" s="2">
        <f>('[1]Qc, Winter, S1'!V45*Main!$B$5)</f>
        <v>-1.0060732279494026E-2</v>
      </c>
      <c r="W45" s="2">
        <f>('[1]Qc, Winter, S1'!W45*Main!$B$5)</f>
        <v>-1.3060038587556064E-2</v>
      </c>
      <c r="X45" s="2">
        <f>('[1]Qc, Winter, S1'!X45*Main!$B$5)</f>
        <v>-1.444336016385849E-2</v>
      </c>
      <c r="Y45" s="2">
        <f>('[1]Qc, Winter, S1'!Y45*Main!$B$5)</f>
        <v>-1.5109771819488136E-2</v>
      </c>
    </row>
    <row r="46" spans="1:25" x14ac:dyDescent="0.3">
      <c r="A46">
        <v>45</v>
      </c>
      <c r="B46" s="2">
        <f>('[1]Qc, Winter, S1'!B46*Main!$B$5)</f>
        <v>1.1134997561770785E-2</v>
      </c>
      <c r="C46" s="2">
        <f>('[1]Qc, Winter, S1'!C46*Main!$B$5)</f>
        <v>8.7102237842040676E-3</v>
      </c>
      <c r="D46" s="2">
        <f>('[1]Qc, Winter, S1'!D46*Main!$B$5)</f>
        <v>6.6042802031856937E-3</v>
      </c>
      <c r="E46" s="2">
        <f>('[1]Qc, Winter, S1'!E46*Main!$B$5)</f>
        <v>9.8388749630158607E-3</v>
      </c>
      <c r="F46" s="2">
        <f>('[1]Qc, Winter, S1'!F46*Main!$B$5)</f>
        <v>8.0793212910481617E-3</v>
      </c>
      <c r="G46" s="2">
        <f>('[1]Qc, Winter, S1'!G46*Main!$B$5)</f>
        <v>1.1639885832001592E-2</v>
      </c>
      <c r="H46" s="2">
        <f>('[1]Qc, Winter, S1'!H46*Main!$B$5)</f>
        <v>1.5524194585675125E-2</v>
      </c>
      <c r="I46" s="2">
        <f>('[1]Qc, Winter, S1'!I46*Main!$B$5)</f>
        <v>3.0237929734789656E-2</v>
      </c>
      <c r="J46" s="2">
        <f>('[1]Qc, Winter, S1'!J46*Main!$B$5)</f>
        <v>3.4824042719260144E-2</v>
      </c>
      <c r="K46" s="2">
        <f>('[1]Qc, Winter, S1'!K46*Main!$B$5)</f>
        <v>3.588186502749742E-2</v>
      </c>
      <c r="L46" s="2">
        <f>('[1]Qc, Winter, S1'!L46*Main!$B$5)</f>
        <v>3.4057726845569992E-2</v>
      </c>
      <c r="M46" s="2">
        <f>('[1]Qc, Winter, S1'!M46*Main!$B$5)</f>
        <v>3.6329807338256082E-2</v>
      </c>
      <c r="N46" s="2">
        <f>('[1]Qc, Winter, S1'!N46*Main!$B$5)</f>
        <v>3.6059861227734413E-2</v>
      </c>
      <c r="O46" s="2">
        <f>('[1]Qc, Winter, S1'!O46*Main!$B$5)</f>
        <v>3.5641750000037345E-2</v>
      </c>
      <c r="P46" s="2">
        <f>('[1]Qc, Winter, S1'!P46*Main!$B$5)</f>
        <v>2.9976732530054943E-2</v>
      </c>
      <c r="Q46" s="2">
        <f>('[1]Qc, Winter, S1'!Q46*Main!$B$5)</f>
        <v>2.8514502166458906E-2</v>
      </c>
      <c r="R46" s="2">
        <f>('[1]Qc, Winter, S1'!R46*Main!$B$5)</f>
        <v>2.4782845059342282E-2</v>
      </c>
      <c r="S46" s="2">
        <f>('[1]Qc, Winter, S1'!S46*Main!$B$5)</f>
        <v>2.7111599474452158E-2</v>
      </c>
      <c r="T46" s="2">
        <f>('[1]Qc, Winter, S1'!T46*Main!$B$5)</f>
        <v>2.2981579502609754E-2</v>
      </c>
      <c r="U46" s="2">
        <f>('[1]Qc, Winter, S1'!U46*Main!$B$5)</f>
        <v>2.3981947863825428E-2</v>
      </c>
      <c r="V46" s="2">
        <f>('[1]Qc, Winter, S1'!V46*Main!$B$5)</f>
        <v>2.0276251557580054E-2</v>
      </c>
      <c r="W46" s="2">
        <f>('[1]Qc, Winter, S1'!W46*Main!$B$5)</f>
        <v>2.1343928269099196E-2</v>
      </c>
      <c r="X46" s="2">
        <f>('[1]Qc, Winter, S1'!X46*Main!$B$5)</f>
        <v>1.3250417331297193E-2</v>
      </c>
      <c r="Y46" s="2">
        <f>('[1]Qc, Winter, S1'!Y46*Main!$B$5)</f>
        <v>1.3607520087070571E-2</v>
      </c>
    </row>
    <row r="47" spans="1:25" x14ac:dyDescent="0.3">
      <c r="A47">
        <v>46</v>
      </c>
      <c r="B47" s="2">
        <f>('[1]Qc, Winter, S1'!B47*Main!$B$5)</f>
        <v>-8.665841616321418E-3</v>
      </c>
      <c r="C47" s="2">
        <f>('[1]Qc, Winter, S1'!C47*Main!$B$5)</f>
        <v>-8.5710871301746157E-3</v>
      </c>
      <c r="D47" s="2">
        <f>('[1]Qc, Winter, S1'!D47*Main!$B$5)</f>
        <v>-8.840382082590411E-3</v>
      </c>
      <c r="E47" s="2">
        <f>('[1]Qc, Winter, S1'!E47*Main!$B$5)</f>
        <v>-9.0003479623934034E-3</v>
      </c>
      <c r="F47" s="2">
        <f>('[1]Qc, Winter, S1'!F47*Main!$B$5)</f>
        <v>-9.5334129377442241E-3</v>
      </c>
      <c r="G47" s="2">
        <f>('[1]Qc, Winter, S1'!G47*Main!$B$5)</f>
        <v>-8.5358241158357117E-3</v>
      </c>
      <c r="H47" s="2">
        <f>('[1]Qc, Winter, S1'!H47*Main!$B$5)</f>
        <v>-7.2516140017691551E-3</v>
      </c>
      <c r="I47" s="2">
        <f>('[1]Qc, Winter, S1'!I47*Main!$B$5)</f>
        <v>-3.7667676828930831E-3</v>
      </c>
      <c r="J47" s="2">
        <f>('[1]Qc, Winter, S1'!J47*Main!$B$5)</f>
        <v>-1.8663405903992989E-3</v>
      </c>
      <c r="K47" s="2">
        <f>('[1]Qc, Winter, S1'!K47*Main!$B$5)</f>
        <v>-1.7323768990855951E-3</v>
      </c>
      <c r="L47" s="2">
        <f>('[1]Qc, Winter, S1'!L47*Main!$B$5)</f>
        <v>-1.3167165659004165E-3</v>
      </c>
      <c r="M47" s="2">
        <f>('[1]Qc, Winter, S1'!M47*Main!$B$5)</f>
        <v>-4.4250107629535077E-4</v>
      </c>
      <c r="N47" s="2">
        <f>('[1]Qc, Winter, S1'!N47*Main!$B$5)</f>
        <v>-1.7966085216753616E-3</v>
      </c>
      <c r="O47" s="2">
        <f>('[1]Qc, Winter, S1'!O47*Main!$B$5)</f>
        <v>-1.8748004610531597E-3</v>
      </c>
      <c r="P47" s="2">
        <f>('[1]Qc, Winter, S1'!P47*Main!$B$5)</f>
        <v>-3.4170768527033079E-3</v>
      </c>
      <c r="Q47" s="2">
        <f>('[1]Qc, Winter, S1'!Q47*Main!$B$5)</f>
        <v>-4.8831326515791839E-3</v>
      </c>
      <c r="R47" s="2">
        <f>('[1]Qc, Winter, S1'!R47*Main!$B$5)</f>
        <v>-4.407196942292445E-3</v>
      </c>
      <c r="S47" s="2">
        <f>('[1]Qc, Winter, S1'!S47*Main!$B$5)</f>
        <v>-4.9158323469700987E-3</v>
      </c>
      <c r="T47" s="2">
        <f>('[1]Qc, Winter, S1'!T47*Main!$B$5)</f>
        <v>-5.5280900184907968E-3</v>
      </c>
      <c r="U47" s="2">
        <f>('[1]Qc, Winter, S1'!U47*Main!$B$5)</f>
        <v>-5.3074504710014566E-3</v>
      </c>
      <c r="V47" s="2">
        <f>('[1]Qc, Winter, S1'!V47*Main!$B$5)</f>
        <v>-6.0432406165784689E-3</v>
      </c>
      <c r="W47" s="2">
        <f>('[1]Qc, Winter, S1'!W47*Main!$B$5)</f>
        <v>-7.1241576342183496E-3</v>
      </c>
      <c r="X47" s="2">
        <f>('[1]Qc, Winter, S1'!X47*Main!$B$5)</f>
        <v>-8.0378245392405609E-3</v>
      </c>
      <c r="Y47" s="2">
        <f>('[1]Qc, Winter, S1'!Y47*Main!$B$5)</f>
        <v>-7.9950788020985136E-3</v>
      </c>
    </row>
    <row r="48" spans="1:25" x14ac:dyDescent="0.3">
      <c r="A48">
        <v>47</v>
      </c>
      <c r="B48" s="2">
        <f>('[1]Qc, Winter, S1'!B48*Main!$B$5)</f>
        <v>-4.5692423848463233E-2</v>
      </c>
      <c r="C48" s="2">
        <f>('[1]Qc, Winter, S1'!C48*Main!$B$5)</f>
        <v>-4.6658437816716518E-2</v>
      </c>
      <c r="D48" s="2">
        <f>('[1]Qc, Winter, S1'!D48*Main!$B$5)</f>
        <v>-4.64736219530252E-2</v>
      </c>
      <c r="E48" s="2">
        <f>('[1]Qc, Winter, S1'!E48*Main!$B$5)</f>
        <v>-4.6406838939572745E-2</v>
      </c>
      <c r="F48" s="2">
        <f>('[1]Qc, Winter, S1'!F48*Main!$B$5)</f>
        <v>-4.5450142934197343E-2</v>
      </c>
      <c r="G48" s="2">
        <f>('[1]Qc, Winter, S1'!G48*Main!$B$5)</f>
        <v>-4.3613627760542305E-2</v>
      </c>
      <c r="H48" s="2">
        <f>('[1]Qc, Winter, S1'!H48*Main!$B$5)</f>
        <v>-3.3340078538623141E-2</v>
      </c>
      <c r="I48" s="2">
        <f>('[1]Qc, Winter, S1'!I48*Main!$B$5)</f>
        <v>-2.6523479664952904E-2</v>
      </c>
      <c r="J48" s="2">
        <f>('[1]Qc, Winter, S1'!J48*Main!$B$5)</f>
        <v>-2.4492052028075015E-2</v>
      </c>
      <c r="K48" s="2">
        <f>('[1]Qc, Winter, S1'!K48*Main!$B$5)</f>
        <v>-2.7971725103553408E-2</v>
      </c>
      <c r="L48" s="2">
        <f>('[1]Qc, Winter, S1'!L48*Main!$B$5)</f>
        <v>-2.6413210974144875E-2</v>
      </c>
      <c r="M48" s="2">
        <f>('[1]Qc, Winter, S1'!M48*Main!$B$5)</f>
        <v>-2.407738012591773E-2</v>
      </c>
      <c r="N48" s="2">
        <f>('[1]Qc, Winter, S1'!N48*Main!$B$5)</f>
        <v>-2.5522520039540319E-2</v>
      </c>
      <c r="O48" s="2">
        <f>('[1]Qc, Winter, S1'!O48*Main!$B$5)</f>
        <v>-2.7632376235044838E-2</v>
      </c>
      <c r="P48" s="2">
        <f>('[1]Qc, Winter, S1'!P48*Main!$B$5)</f>
        <v>-3.3573680638280361E-2</v>
      </c>
      <c r="Q48" s="2">
        <f>('[1]Qc, Winter, S1'!Q48*Main!$B$5)</f>
        <v>-3.7233572706510683E-2</v>
      </c>
      <c r="R48" s="2">
        <f>('[1]Qc, Winter, S1'!R48*Main!$B$5)</f>
        <v>-3.7134936375407657E-2</v>
      </c>
      <c r="S48" s="2">
        <f>('[1]Qc, Winter, S1'!S48*Main!$B$5)</f>
        <v>-3.6619949423729106E-2</v>
      </c>
      <c r="T48" s="2">
        <f>('[1]Qc, Winter, S1'!T48*Main!$B$5)</f>
        <v>-3.8599513058545643E-2</v>
      </c>
      <c r="U48" s="2">
        <f>('[1]Qc, Winter, S1'!U48*Main!$B$5)</f>
        <v>-3.9911087639235385E-2</v>
      </c>
      <c r="V48" s="2">
        <f>('[1]Qc, Winter, S1'!V48*Main!$B$5)</f>
        <v>-4.0594442622761302E-2</v>
      </c>
      <c r="W48" s="2">
        <f>('[1]Qc, Winter, S1'!W48*Main!$B$5)</f>
        <v>-4.1784878134262224E-2</v>
      </c>
      <c r="X48" s="2">
        <f>('[1]Qc, Winter, S1'!X48*Main!$B$5)</f>
        <v>-4.3608968432117347E-2</v>
      </c>
      <c r="Y48" s="2">
        <f>('[1]Qc, Winter, S1'!Y48*Main!$B$5)</f>
        <v>-4.4444526062275988E-2</v>
      </c>
    </row>
    <row r="49" spans="1:25" x14ac:dyDescent="0.3">
      <c r="A49">
        <v>48</v>
      </c>
      <c r="B49" s="2">
        <f>('[1]Qc, Winter, S1'!B49*Main!$B$5)</f>
        <v>-1.5354298427346993E-3</v>
      </c>
      <c r="C49" s="2">
        <f>('[1]Qc, Winter, S1'!C49*Main!$B$5)</f>
        <v>-1.5354298427346993E-3</v>
      </c>
      <c r="D49" s="2">
        <f>('[1]Qc, Winter, S1'!D49*Main!$B$5)</f>
        <v>-1.5354298427346993E-3</v>
      </c>
      <c r="E49" s="2">
        <f>('[1]Qc, Winter, S1'!E49*Main!$B$5)</f>
        <v>-1.5354298427346993E-3</v>
      </c>
      <c r="F49" s="2">
        <f>('[1]Qc, Winter, S1'!F49*Main!$B$5)</f>
        <v>-1.5354298427346993E-3</v>
      </c>
      <c r="G49" s="2">
        <f>('[1]Qc, Winter, S1'!G49*Main!$B$5)</f>
        <v>-1.5354298427346993E-3</v>
      </c>
      <c r="H49" s="2">
        <f>('[1]Qc, Winter, S1'!H49*Main!$B$5)</f>
        <v>-1.5354298427346993E-3</v>
      </c>
      <c r="I49" s="2">
        <f>('[1]Qc, Winter, S1'!I49*Main!$B$5)</f>
        <v>-1.5354298427346993E-3</v>
      </c>
      <c r="J49" s="2">
        <f>('[1]Qc, Winter, S1'!J49*Main!$B$5)</f>
        <v>-1.5354298427346993E-3</v>
      </c>
      <c r="K49" s="2">
        <f>('[1]Qc, Winter, S1'!K49*Main!$B$5)</f>
        <v>-1.5354298427346993E-3</v>
      </c>
      <c r="L49" s="2">
        <f>('[1]Qc, Winter, S1'!L49*Main!$B$5)</f>
        <v>-1.5354298427346993E-3</v>
      </c>
      <c r="M49" s="2">
        <f>('[1]Qc, Winter, S1'!M49*Main!$B$5)</f>
        <v>-1.5354298427346993E-3</v>
      </c>
      <c r="N49" s="2">
        <f>('[1]Qc, Winter, S1'!N49*Main!$B$5)</f>
        <v>-1.5354298427346993E-3</v>
      </c>
      <c r="O49" s="2">
        <f>('[1]Qc, Winter, S1'!O49*Main!$B$5)</f>
        <v>-1.5354298427346993E-3</v>
      </c>
      <c r="P49" s="2">
        <f>('[1]Qc, Winter, S1'!P49*Main!$B$5)</f>
        <v>-1.5354298427346993E-3</v>
      </c>
      <c r="Q49" s="2">
        <f>('[1]Qc, Winter, S1'!Q49*Main!$B$5)</f>
        <v>-1.5354298427346993E-3</v>
      </c>
      <c r="R49" s="2">
        <f>('[1]Qc, Winter, S1'!R49*Main!$B$5)</f>
        <v>-1.5354298427346993E-3</v>
      </c>
      <c r="S49" s="2">
        <f>('[1]Qc, Winter, S1'!S49*Main!$B$5)</f>
        <v>-1.5354298427346993E-3</v>
      </c>
      <c r="T49" s="2">
        <f>('[1]Qc, Winter, S1'!T49*Main!$B$5)</f>
        <v>-1.5354298427346993E-3</v>
      </c>
      <c r="U49" s="2">
        <f>('[1]Qc, Winter, S1'!U49*Main!$B$5)</f>
        <v>-1.5354298427346993E-3</v>
      </c>
      <c r="V49" s="2">
        <f>('[1]Qc, Winter, S1'!V49*Main!$B$5)</f>
        <v>-1.5354298427346993E-3</v>
      </c>
      <c r="W49" s="2">
        <f>('[1]Qc, Winter, S1'!W49*Main!$B$5)</f>
        <v>-1.5354298427346993E-3</v>
      </c>
      <c r="X49" s="2">
        <f>('[1]Qc, Winter, S1'!X49*Main!$B$5)</f>
        <v>-1.5354298427346993E-3</v>
      </c>
      <c r="Y49" s="2">
        <f>('[1]Qc, Winter, S1'!Y49*Main!$B$5)</f>
        <v>-1.5354298427346993E-3</v>
      </c>
    </row>
    <row r="50" spans="1:25" x14ac:dyDescent="0.3">
      <c r="A50">
        <v>49</v>
      </c>
      <c r="B50" s="2">
        <f>('[1]Qc, Winter, S1'!B50*Main!$B$5)</f>
        <v>-1.1418168065201401E-2</v>
      </c>
      <c r="C50" s="2">
        <f>('[1]Qc, Winter, S1'!C50*Main!$B$5)</f>
        <v>-1.1751117532751506E-2</v>
      </c>
      <c r="D50" s="2">
        <f>('[1]Qc, Winter, S1'!D50*Main!$B$5)</f>
        <v>-1.176854268028537E-2</v>
      </c>
      <c r="E50" s="2">
        <f>('[1]Qc, Winter, S1'!E50*Main!$B$5)</f>
        <v>-1.1735465679035318E-2</v>
      </c>
      <c r="F50" s="2">
        <f>('[1]Qc, Winter, S1'!F50*Main!$B$5)</f>
        <v>-1.1702811015514033E-2</v>
      </c>
      <c r="G50" s="2">
        <f>('[1]Qc, Winter, S1'!G50*Main!$B$5)</f>
        <v>-1.0940621701470797E-2</v>
      </c>
      <c r="H50" s="2">
        <f>('[1]Qc, Winter, S1'!H50*Main!$B$5)</f>
        <v>-8.2008722602962183E-3</v>
      </c>
      <c r="I50" s="2">
        <f>('[1]Qc, Winter, S1'!I50*Main!$B$5)</f>
        <v>-6.6933368630593569E-3</v>
      </c>
      <c r="J50" s="2">
        <f>('[1]Qc, Winter, S1'!J50*Main!$B$5)</f>
        <v>-4.3143976262523132E-3</v>
      </c>
      <c r="K50" s="2">
        <f>('[1]Qc, Winter, S1'!K50*Main!$B$5)</f>
        <v>-2.4915245945170022E-3</v>
      </c>
      <c r="L50" s="2">
        <f>('[1]Qc, Winter, S1'!L50*Main!$B$5)</f>
        <v>-3.1874680935104031E-3</v>
      </c>
      <c r="M50" s="2">
        <f>('[1]Qc, Winter, S1'!M50*Main!$B$5)</f>
        <v>-2.4607643299385164E-3</v>
      </c>
      <c r="N50" s="2">
        <f>('[1]Qc, Winter, S1'!N50*Main!$B$5)</f>
        <v>-2.9343216569845832E-3</v>
      </c>
      <c r="O50" s="2">
        <f>('[1]Qc, Winter, S1'!O50*Main!$B$5)</f>
        <v>-4.2439940143074806E-3</v>
      </c>
      <c r="P50" s="2">
        <f>('[1]Qc, Winter, S1'!P50*Main!$B$5)</f>
        <v>-5.3053042433508207E-3</v>
      </c>
      <c r="Q50" s="2">
        <f>('[1]Qc, Winter, S1'!Q50*Main!$B$5)</f>
        <v>-5.4719960482255952E-3</v>
      </c>
      <c r="R50" s="2">
        <f>('[1]Qc, Winter, S1'!R50*Main!$B$5)</f>
        <v>-5.6267583424718815E-3</v>
      </c>
      <c r="S50" s="2">
        <f>('[1]Qc, Winter, S1'!S50*Main!$B$5)</f>
        <v>-3.7976132019820331E-3</v>
      </c>
      <c r="T50" s="2">
        <f>('[1]Qc, Winter, S1'!T50*Main!$B$5)</f>
        <v>-4.6017263122459084E-3</v>
      </c>
      <c r="U50" s="2">
        <f>('[1]Qc, Winter, S1'!U50*Main!$B$5)</f>
        <v>-5.7048728969863348E-3</v>
      </c>
      <c r="V50" s="2">
        <f>('[1]Qc, Winter, S1'!V50*Main!$B$5)</f>
        <v>-6.7089528661608867E-3</v>
      </c>
      <c r="W50" s="2">
        <f>('[1]Qc, Winter, S1'!W50*Main!$B$5)</f>
        <v>-8.5359911272357009E-3</v>
      </c>
      <c r="X50" s="2">
        <f>('[1]Qc, Winter, S1'!X50*Main!$B$5)</f>
        <v>-1.0669245227391799E-2</v>
      </c>
      <c r="Y50" s="2">
        <f>('[1]Qc, Winter, S1'!Y50*Main!$B$5)</f>
        <v>-1.0859100901361295E-2</v>
      </c>
    </row>
    <row r="51" spans="1:25" x14ac:dyDescent="0.3">
      <c r="A51">
        <v>50</v>
      </c>
      <c r="B51" s="2">
        <f>('[1]Qc, Winter, S1'!B51*Main!$B$5)</f>
        <v>-1.3115676409691135E-2</v>
      </c>
      <c r="C51" s="2">
        <f>('[1]Qc, Winter, S1'!C51*Main!$B$5)</f>
        <v>-1.32419696093852E-2</v>
      </c>
      <c r="D51" s="2">
        <f>('[1]Qc, Winter, S1'!D51*Main!$B$5)</f>
        <v>-1.3485340753760655E-2</v>
      </c>
      <c r="E51" s="2">
        <f>('[1]Qc, Winter, S1'!E51*Main!$B$5)</f>
        <v>-1.3605146702618172E-2</v>
      </c>
      <c r="F51" s="2">
        <f>('[1]Qc, Winter, S1'!F51*Main!$B$5)</f>
        <v>-1.3300467290388201E-2</v>
      </c>
      <c r="G51" s="2">
        <f>('[1]Qc, Winter, S1'!G51*Main!$B$5)</f>
        <v>-1.0733716544523866E-2</v>
      </c>
      <c r="H51" s="2">
        <f>('[1]Qc, Winter, S1'!H51*Main!$B$5)</f>
        <v>-8.1442791579772866E-3</v>
      </c>
      <c r="I51" s="2">
        <f>('[1]Qc, Winter, S1'!I51*Main!$B$5)</f>
        <v>-7.2768307356767146E-3</v>
      </c>
      <c r="J51" s="2">
        <f>('[1]Qc, Winter, S1'!J51*Main!$B$5)</f>
        <v>-5.1070188238667167E-3</v>
      </c>
      <c r="K51" s="2">
        <f>('[1]Qc, Winter, S1'!K51*Main!$B$5)</f>
        <v>-3.3697485948131788E-3</v>
      </c>
      <c r="L51" s="2">
        <f>('[1]Qc, Winter, S1'!L51*Main!$B$5)</f>
        <v>-7.6824844708869534E-3</v>
      </c>
      <c r="M51" s="2">
        <f>('[1]Qc, Winter, S1'!M51*Main!$B$5)</f>
        <v>-7.2445874057272368E-3</v>
      </c>
      <c r="N51" s="2">
        <f>('[1]Qc, Winter, S1'!N51*Main!$B$5)</f>
        <v>-8.1650733368461709E-3</v>
      </c>
      <c r="O51" s="2">
        <f>('[1]Qc, Winter, S1'!O51*Main!$B$5)</f>
        <v>-8.1483728991716374E-3</v>
      </c>
      <c r="P51" s="2">
        <f>('[1]Qc, Winter, S1'!P51*Main!$B$5)</f>
        <v>-9.0659129188869411E-3</v>
      </c>
      <c r="Q51" s="2">
        <f>('[1]Qc, Winter, S1'!Q51*Main!$B$5)</f>
        <v>-9.0745077628760999E-3</v>
      </c>
      <c r="R51" s="2">
        <f>('[1]Qc, Winter, S1'!R51*Main!$B$5)</f>
        <v>-7.7295038539827512E-3</v>
      </c>
      <c r="S51" s="2">
        <f>('[1]Qc, Winter, S1'!S51*Main!$B$5)</f>
        <v>-5.1690460467775775E-3</v>
      </c>
      <c r="T51" s="2">
        <f>('[1]Qc, Winter, S1'!T51*Main!$B$5)</f>
        <v>-7.0613211816506118E-3</v>
      </c>
      <c r="U51" s="2">
        <f>('[1]Qc, Winter, S1'!U51*Main!$B$5)</f>
        <v>-8.2948710954538641E-3</v>
      </c>
      <c r="V51" s="2">
        <f>('[1]Qc, Winter, S1'!V51*Main!$B$5)</f>
        <v>-8.9114264101978341E-3</v>
      </c>
      <c r="W51" s="2">
        <f>('[1]Qc, Winter, S1'!W51*Main!$B$5)</f>
        <v>-9.1258256089245728E-3</v>
      </c>
      <c r="X51" s="2">
        <f>('[1]Qc, Winter, S1'!X51*Main!$B$5)</f>
        <v>-9.8541576157675156E-3</v>
      </c>
      <c r="Y51" s="2">
        <f>('[1]Qc, Winter, S1'!Y51*Main!$B$5)</f>
        <v>-1.0452009689465719E-2</v>
      </c>
    </row>
    <row r="52" spans="1:25" x14ac:dyDescent="0.3">
      <c r="A52">
        <v>51</v>
      </c>
      <c r="B52" s="2">
        <f>('[1]Qc, Winter, S1'!B52*Main!$B$5)</f>
        <v>-4.5375192488409836E-4</v>
      </c>
      <c r="C52" s="2">
        <f>('[1]Qc, Winter, S1'!C52*Main!$B$5)</f>
        <v>7.6131465326266306E-4</v>
      </c>
      <c r="D52" s="2">
        <f>('[1]Qc, Winter, S1'!D52*Main!$B$5)</f>
        <v>1.6105697540873647E-3</v>
      </c>
      <c r="E52" s="2">
        <f>('[1]Qc, Winter, S1'!E52*Main!$B$5)</f>
        <v>1.3926674890480046E-3</v>
      </c>
      <c r="F52" s="2">
        <f>('[1]Qc, Winter, S1'!F52*Main!$B$5)</f>
        <v>1.0828384134738457E-3</v>
      </c>
      <c r="G52" s="2">
        <f>('[1]Qc, Winter, S1'!G52*Main!$B$5)</f>
        <v>-1.0908371634627981E-3</v>
      </c>
      <c r="H52" s="2">
        <f>('[1]Qc, Winter, S1'!H52*Main!$B$5)</f>
        <v>-3.6013459248802123E-5</v>
      </c>
      <c r="I52" s="2">
        <f>('[1]Qc, Winter, S1'!I52*Main!$B$5)</f>
        <v>1.3005317921912659E-3</v>
      </c>
      <c r="J52" s="2">
        <f>('[1]Qc, Winter, S1'!J52*Main!$B$5)</f>
        <v>2.8227617163967375E-3</v>
      </c>
      <c r="K52" s="2">
        <f>('[1]Qc, Winter, S1'!K52*Main!$B$5)</f>
        <v>3.3299717108159293E-3</v>
      </c>
      <c r="L52" s="2">
        <f>('[1]Qc, Winter, S1'!L52*Main!$B$5)</f>
        <v>1.6175284098071917E-3</v>
      </c>
      <c r="M52" s="2">
        <f>('[1]Qc, Winter, S1'!M52*Main!$B$5)</f>
        <v>-4.2025360268609108E-6</v>
      </c>
      <c r="N52" s="2">
        <f>('[1]Qc, Winter, S1'!N52*Main!$B$5)</f>
        <v>5.1234363602128945E-3</v>
      </c>
      <c r="O52" s="2">
        <f>('[1]Qc, Winter, S1'!O52*Main!$B$5)</f>
        <v>5.8081284224016623E-3</v>
      </c>
      <c r="P52" s="2">
        <f>('[1]Qc, Winter, S1'!P52*Main!$B$5)</f>
        <v>5.5095828515783155E-3</v>
      </c>
      <c r="Q52" s="2">
        <f>('[1]Qc, Winter, S1'!Q52*Main!$B$5)</f>
        <v>6.325388381913038E-3</v>
      </c>
      <c r="R52" s="2">
        <f>('[1]Qc, Winter, S1'!R52*Main!$B$5)</f>
        <v>3.4750257385470027E-3</v>
      </c>
      <c r="S52" s="2">
        <f>('[1]Qc, Winter, S1'!S52*Main!$B$5)</f>
        <v>4.7998698860860015E-3</v>
      </c>
      <c r="T52" s="2">
        <f>('[1]Qc, Winter, S1'!T52*Main!$B$5)</f>
        <v>5.1540107943846176E-3</v>
      </c>
      <c r="U52" s="2">
        <f>('[1]Qc, Winter, S1'!U52*Main!$B$5)</f>
        <v>4.5944832775071014E-3</v>
      </c>
      <c r="V52" s="2">
        <f>('[1]Qc, Winter, S1'!V52*Main!$B$5)</f>
        <v>5.1562653440138558E-3</v>
      </c>
      <c r="W52" s="2">
        <f>('[1]Qc, Winter, S1'!W52*Main!$B$5)</f>
        <v>6.6189895579781164E-3</v>
      </c>
      <c r="X52" s="2">
        <f>('[1]Qc, Winter, S1'!X52*Main!$B$5)</f>
        <v>6.131490174053564E-3</v>
      </c>
      <c r="Y52" s="2">
        <f>('[1]Qc, Winter, S1'!Y52*Main!$B$5)</f>
        <v>4.1305743419655068E-3</v>
      </c>
    </row>
    <row r="53" spans="1:25" x14ac:dyDescent="0.3">
      <c r="A53">
        <v>52</v>
      </c>
      <c r="B53" s="2">
        <f>('[1]Qc, Winter, S1'!B53*Main!$B$5)</f>
        <v>5.8466931100926902E-3</v>
      </c>
      <c r="C53" s="2">
        <f>('[1]Qc, Winter, S1'!C53*Main!$B$5)</f>
        <v>4.7286111257867454E-3</v>
      </c>
      <c r="D53" s="2">
        <f>('[1]Qc, Winter, S1'!D53*Main!$B$5)</f>
        <v>6.7488498511073325E-3</v>
      </c>
      <c r="E53" s="2">
        <f>('[1]Qc, Winter, S1'!E53*Main!$B$5)</f>
        <v>8.4567671438500573E-3</v>
      </c>
      <c r="F53" s="2">
        <f>('[1]Qc, Winter, S1'!F53*Main!$B$5)</f>
        <v>8.8307702012518537E-3</v>
      </c>
      <c r="G53" s="2">
        <f>('[1]Qc, Winter, S1'!G53*Main!$B$5)</f>
        <v>1.0766253424655614E-2</v>
      </c>
      <c r="H53" s="2">
        <f>('[1]Qc, Winter, S1'!H53*Main!$B$5)</f>
        <v>3.9373843615581043E-2</v>
      </c>
      <c r="I53" s="2">
        <f>('[1]Qc, Winter, S1'!I53*Main!$B$5)</f>
        <v>4.929001665673436E-2</v>
      </c>
      <c r="J53" s="2">
        <f>('[1]Qc, Winter, S1'!J53*Main!$B$5)</f>
        <v>5.2775363647792513E-2</v>
      </c>
      <c r="K53" s="2">
        <f>('[1]Qc, Winter, S1'!K53*Main!$B$5)</f>
        <v>4.9363266101861501E-2</v>
      </c>
      <c r="L53" s="2">
        <f>('[1]Qc, Winter, S1'!L53*Main!$B$5)</f>
        <v>4.5218704639429765E-2</v>
      </c>
      <c r="M53" s="2">
        <f>('[1]Qc, Winter, S1'!M53*Main!$B$5)</f>
        <v>5.1823052157905496E-2</v>
      </c>
      <c r="N53" s="2">
        <f>('[1]Qc, Winter, S1'!N53*Main!$B$5)</f>
        <v>5.8574039442964111E-2</v>
      </c>
      <c r="O53" s="2">
        <f>('[1]Qc, Winter, S1'!O53*Main!$B$5)</f>
        <v>5.1946487580647814E-2</v>
      </c>
      <c r="P53" s="2">
        <f>('[1]Qc, Winter, S1'!P53*Main!$B$5)</f>
        <v>5.1086643704203773E-2</v>
      </c>
      <c r="Q53" s="2">
        <f>('[1]Qc, Winter, S1'!Q53*Main!$B$5)</f>
        <v>5.0990253760665759E-2</v>
      </c>
      <c r="R53" s="2">
        <f>('[1]Qc, Winter, S1'!R53*Main!$B$5)</f>
        <v>4.595122754355576E-2</v>
      </c>
      <c r="S53" s="2">
        <f>('[1]Qc, Winter, S1'!S53*Main!$B$5)</f>
        <v>4.7501106578595527E-2</v>
      </c>
      <c r="T53" s="2">
        <f>('[1]Qc, Winter, S1'!T53*Main!$B$5)</f>
        <v>4.1074106396478752E-2</v>
      </c>
      <c r="U53" s="2">
        <f>('[1]Qc, Winter, S1'!U53*Main!$B$5)</f>
        <v>3.1007424000524243E-2</v>
      </c>
      <c r="V53" s="2">
        <f>('[1]Qc, Winter, S1'!V53*Main!$B$5)</f>
        <v>3.4018599312764443E-2</v>
      </c>
      <c r="W53" s="2">
        <f>('[1]Qc, Winter, S1'!W53*Main!$B$5)</f>
        <v>2.9727446661794169E-2</v>
      </c>
      <c r="X53" s="2">
        <f>('[1]Qc, Winter, S1'!X53*Main!$B$5)</f>
        <v>1.3075797999114387E-2</v>
      </c>
      <c r="Y53" s="2">
        <f>('[1]Qc, Winter, S1'!Y53*Main!$B$5)</f>
        <v>9.2509883281294697E-3</v>
      </c>
    </row>
    <row r="54" spans="1:25" x14ac:dyDescent="0.3">
      <c r="A54">
        <v>53</v>
      </c>
      <c r="B54" s="2">
        <f>('[1]Qc, Winter, S1'!B54*Main!$B$5)</f>
        <v>7.350092579814128E-3</v>
      </c>
      <c r="C54" s="2">
        <f>('[1]Qc, Winter, S1'!C54*Main!$B$5)</f>
        <v>5.192964593512049E-3</v>
      </c>
      <c r="D54" s="2">
        <f>('[1]Qc, Winter, S1'!D54*Main!$B$5)</f>
        <v>4.5017411339800988E-3</v>
      </c>
      <c r="E54" s="2">
        <f>('[1]Qc, Winter, S1'!E54*Main!$B$5)</f>
        <v>5.7704511036388347E-3</v>
      </c>
      <c r="F54" s="2">
        <f>('[1]Qc, Winter, S1'!F54*Main!$B$5)</f>
        <v>4.9685288156926062E-3</v>
      </c>
      <c r="G54" s="2">
        <f>('[1]Qc, Winter, S1'!G54*Main!$B$5)</f>
        <v>4.0849786129955211E-3</v>
      </c>
      <c r="H54" s="2">
        <f>('[1]Qc, Winter, S1'!H54*Main!$B$5)</f>
        <v>3.3799054489378347E-3</v>
      </c>
      <c r="I54" s="2">
        <f>('[1]Qc, Winter, S1'!I54*Main!$B$5)</f>
        <v>1.1811195730472452E-2</v>
      </c>
      <c r="J54" s="2">
        <f>('[1]Qc, Winter, S1'!J54*Main!$B$5)</f>
        <v>1.2352041600811737E-2</v>
      </c>
      <c r="K54" s="2">
        <f>('[1]Qc, Winter, S1'!K54*Main!$B$5)</f>
        <v>1.0594407069294919E-2</v>
      </c>
      <c r="L54" s="2">
        <f>('[1]Qc, Winter, S1'!L54*Main!$B$5)</f>
        <v>1.234325339099193E-2</v>
      </c>
      <c r="M54" s="2">
        <f>('[1]Qc, Winter, S1'!M54*Main!$B$5)</f>
        <v>1.1469336510774801E-2</v>
      </c>
      <c r="N54" s="2">
        <f>('[1]Qc, Winter, S1'!N54*Main!$B$5)</f>
        <v>1.1519867952134107E-2</v>
      </c>
      <c r="O54" s="2">
        <f>('[1]Qc, Winter, S1'!O54*Main!$B$5)</f>
        <v>1.0286803111902209E-2</v>
      </c>
      <c r="P54" s="2">
        <f>('[1]Qc, Winter, S1'!P54*Main!$B$5)</f>
        <v>6.1042347537836441E-3</v>
      </c>
      <c r="Q54" s="2">
        <f>('[1]Qc, Winter, S1'!Q54*Main!$B$5)</f>
        <v>9.5573567763090478E-3</v>
      </c>
      <c r="R54" s="2">
        <f>('[1]Qc, Winter, S1'!R54*Main!$B$5)</f>
        <v>1.1462575609493594E-2</v>
      </c>
      <c r="S54" s="2">
        <f>('[1]Qc, Winter, S1'!S54*Main!$B$5)</f>
        <v>1.0695301191803069E-2</v>
      </c>
      <c r="T54" s="2">
        <f>('[1]Qc, Winter, S1'!T54*Main!$B$5)</f>
        <v>7.4749602706651146E-3</v>
      </c>
      <c r="U54" s="2">
        <f>('[1]Qc, Winter, S1'!U54*Main!$B$5)</f>
        <v>7.7548272195812184E-3</v>
      </c>
      <c r="V54" s="2">
        <f>('[1]Qc, Winter, S1'!V54*Main!$B$5)</f>
        <v>7.2229440029062311E-3</v>
      </c>
      <c r="W54" s="2">
        <f>('[1]Qc, Winter, S1'!W54*Main!$B$5)</f>
        <v>4.4804502408999081E-3</v>
      </c>
      <c r="X54" s="2">
        <f>('[1]Qc, Winter, S1'!X54*Main!$B$5)</f>
        <v>3.5740828707839932E-3</v>
      </c>
      <c r="Y54" s="2">
        <f>('[1]Qc, Winter, S1'!Y54*Main!$B$5)</f>
        <v>3.7043828041607792E-3</v>
      </c>
    </row>
    <row r="55" spans="1:25" x14ac:dyDescent="0.3">
      <c r="A55">
        <v>54</v>
      </c>
      <c r="B55" s="2">
        <f>('[1]Qc, Winter, S1'!B55*Main!$B$5)</f>
        <v>-6.9878170487766766E-3</v>
      </c>
      <c r="C55" s="2">
        <f>('[1]Qc, Winter, S1'!C55*Main!$B$5)</f>
        <v>-6.9862764307988059E-3</v>
      </c>
      <c r="D55" s="2">
        <f>('[1]Qc, Winter, S1'!D55*Main!$B$5)</f>
        <v>-7.1790486841821297E-3</v>
      </c>
      <c r="E55" s="2">
        <f>('[1]Qc, Winter, S1'!E55*Main!$B$5)</f>
        <v>-7.5079213504411768E-3</v>
      </c>
      <c r="F55" s="2">
        <f>('[1]Qc, Winter, S1'!F55*Main!$B$5)</f>
        <v>-7.4358218170209392E-3</v>
      </c>
      <c r="G55" s="2">
        <f>('[1]Qc, Winter, S1'!G55*Main!$B$5)</f>
        <v>-6.8243463777715712E-3</v>
      </c>
      <c r="H55" s="2">
        <f>('[1]Qc, Winter, S1'!H55*Main!$B$5)</f>
        <v>-4.3271725768817262E-3</v>
      </c>
      <c r="I55" s="2">
        <f>('[1]Qc, Winter, S1'!I55*Main!$B$5)</f>
        <v>-8.3180671116296937E-4</v>
      </c>
      <c r="J55" s="2">
        <f>('[1]Qc, Winter, S1'!J55*Main!$B$5)</f>
        <v>-8.9388181814611435E-4</v>
      </c>
      <c r="K55" s="2">
        <f>('[1]Qc, Winter, S1'!K55*Main!$B$5)</f>
        <v>-5.9238149193263753E-4</v>
      </c>
      <c r="L55" s="2">
        <f>('[1]Qc, Winter, S1'!L55*Main!$B$5)</f>
        <v>-5.2182743429470522E-4</v>
      </c>
      <c r="M55" s="2">
        <f>('[1]Qc, Winter, S1'!M55*Main!$B$5)</f>
        <v>-2.3288821059693019E-3</v>
      </c>
      <c r="N55" s="2">
        <f>('[1]Qc, Winter, S1'!N55*Main!$B$5)</f>
        <v>-3.4022466125094492E-3</v>
      </c>
      <c r="O55" s="2">
        <f>('[1]Qc, Winter, S1'!O55*Main!$B$5)</f>
        <v>-4.4104499183062734E-3</v>
      </c>
      <c r="P55" s="2">
        <f>('[1]Qc, Winter, S1'!P55*Main!$B$5)</f>
        <v>-4.3772919331789423E-3</v>
      </c>
      <c r="Q55" s="2">
        <f>('[1]Qc, Winter, S1'!Q55*Main!$B$5)</f>
        <v>-4.4513172390715184E-3</v>
      </c>
      <c r="R55" s="2">
        <f>('[1]Qc, Winter, S1'!R55*Main!$B$5)</f>
        <v>-3.4997906315867326E-3</v>
      </c>
      <c r="S55" s="2">
        <f>('[1]Qc, Winter, S1'!S55*Main!$B$5)</f>
        <v>1.150281594015511E-3</v>
      </c>
      <c r="T55" s="2">
        <f>('[1]Qc, Winter, S1'!T55*Main!$B$5)</f>
        <v>-1.6211464959575437E-4</v>
      </c>
      <c r="U55" s="2">
        <f>('[1]Qc, Winter, S1'!U55*Main!$B$5)</f>
        <v>-1.9136501683579034E-3</v>
      </c>
      <c r="V55" s="2">
        <f>('[1]Qc, Winter, S1'!V55*Main!$B$5)</f>
        <v>-3.5472139064226743E-3</v>
      </c>
      <c r="W55" s="2">
        <f>('[1]Qc, Winter, S1'!W55*Main!$B$5)</f>
        <v>-4.6660648117734307E-3</v>
      </c>
      <c r="X55" s="2">
        <f>('[1]Qc, Winter, S1'!X55*Main!$B$5)</f>
        <v>-5.1175352764958422E-3</v>
      </c>
      <c r="Y55" s="2">
        <f>('[1]Qc, Winter, S1'!Y55*Main!$B$5)</f>
        <v>-5.859333117231854E-3</v>
      </c>
    </row>
    <row r="56" spans="1:25" x14ac:dyDescent="0.3">
      <c r="A56">
        <v>55</v>
      </c>
      <c r="B56" s="2">
        <f>('[1]Qc, Winter, S1'!B56*Main!$B$5)</f>
        <v>-1.8752474199740143E-2</v>
      </c>
      <c r="C56" s="2">
        <f>('[1]Qc, Winter, S1'!C56*Main!$B$5)</f>
        <v>-2.0233974085584618E-2</v>
      </c>
      <c r="D56" s="2">
        <f>('[1]Qc, Winter, S1'!D56*Main!$B$5)</f>
        <v>-2.0605109650425796E-2</v>
      </c>
      <c r="E56" s="2">
        <f>('[1]Qc, Winter, S1'!E56*Main!$B$5)</f>
        <v>-2.0329549999893767E-2</v>
      </c>
      <c r="F56" s="2">
        <f>('[1]Qc, Winter, S1'!F56*Main!$B$5)</f>
        <v>-2.034645862918693E-2</v>
      </c>
      <c r="G56" s="2">
        <f>('[1]Qc, Winter, S1'!G56*Main!$B$5)</f>
        <v>-1.6990164070741769E-2</v>
      </c>
      <c r="H56" s="2">
        <f>('[1]Qc, Winter, S1'!H56*Main!$B$5)</f>
        <v>-6.3266310027746721E-4</v>
      </c>
      <c r="I56" s="2">
        <f>('[1]Qc, Winter, S1'!I56*Main!$B$5)</f>
        <v>8.7595582580990462E-3</v>
      </c>
      <c r="J56" s="2">
        <f>('[1]Qc, Winter, S1'!J56*Main!$B$5)</f>
        <v>1.1164220725305986E-2</v>
      </c>
      <c r="K56" s="2">
        <f>('[1]Qc, Winter, S1'!K56*Main!$B$5)</f>
        <v>7.7772595414364407E-3</v>
      </c>
      <c r="L56" s="2">
        <f>('[1]Qc, Winter, S1'!L56*Main!$B$5)</f>
        <v>4.5918729525859488E-3</v>
      </c>
      <c r="M56" s="2">
        <f>('[1]Qc, Winter, S1'!M56*Main!$B$5)</f>
        <v>9.1081751234970178E-3</v>
      </c>
      <c r="N56" s="2">
        <f>('[1]Qc, Winter, S1'!N56*Main!$B$5)</f>
        <v>5.7431594181473868E-3</v>
      </c>
      <c r="O56" s="2">
        <f>('[1]Qc, Winter, S1'!O56*Main!$B$5)</f>
        <v>1.7424354631117782E-3</v>
      </c>
      <c r="P56" s="2">
        <f>('[1]Qc, Winter, S1'!P56*Main!$B$5)</f>
        <v>-6.8934826504866249E-3</v>
      </c>
      <c r="Q56" s="2">
        <f>('[1]Qc, Winter, S1'!Q56*Main!$B$5)</f>
        <v>-6.8964160703931373E-3</v>
      </c>
      <c r="R56" s="2">
        <f>('[1]Qc, Winter, S1'!R56*Main!$B$5)</f>
        <v>-5.6809822972711133E-3</v>
      </c>
      <c r="S56" s="2">
        <f>('[1]Qc, Winter, S1'!S56*Main!$B$5)</f>
        <v>-2.8659408390830673E-3</v>
      </c>
      <c r="T56" s="2">
        <f>('[1]Qc, Winter, S1'!T56*Main!$B$5)</f>
        <v>-6.9850439364165075E-3</v>
      </c>
      <c r="U56" s="2">
        <f>('[1]Qc, Winter, S1'!U56*Main!$B$5)</f>
        <v>-3.9798832800385618E-3</v>
      </c>
      <c r="V56" s="2">
        <f>('[1]Qc, Winter, S1'!V56*Main!$B$5)</f>
        <v>-5.4641673817961934E-3</v>
      </c>
      <c r="W56" s="2">
        <f>('[1]Qc, Winter, S1'!W56*Main!$B$5)</f>
        <v>-9.0629538220141272E-3</v>
      </c>
      <c r="X56" s="2">
        <f>('[1]Qc, Winter, S1'!X56*Main!$B$5)</f>
        <v>-1.4318216875871327E-2</v>
      </c>
      <c r="Y56" s="2">
        <f>('[1]Qc, Winter, S1'!Y56*Main!$B$5)</f>
        <v>-1.6162948678741677E-2</v>
      </c>
    </row>
    <row r="57" spans="1:25" x14ac:dyDescent="0.3">
      <c r="A57">
        <v>56</v>
      </c>
      <c r="B57" s="2">
        <f>('[1]Qc, Winter, S1'!B57*Main!$B$5)</f>
        <v>-1.2563574654975535E-2</v>
      </c>
      <c r="C57" s="2">
        <f>('[1]Qc, Winter, S1'!C57*Main!$B$5)</f>
        <v>-1.2688180024255858E-2</v>
      </c>
      <c r="D57" s="2">
        <f>('[1]Qc, Winter, S1'!D57*Main!$B$5)</f>
        <v>-1.281764358902485E-2</v>
      </c>
      <c r="E57" s="2">
        <f>('[1]Qc, Winter, S1'!E57*Main!$B$5)</f>
        <v>-1.2929860822130646E-2</v>
      </c>
      <c r="F57" s="2">
        <f>('[1]Qc, Winter, S1'!F57*Main!$B$5)</f>
        <v>-1.2987427728015115E-2</v>
      </c>
      <c r="G57" s="2">
        <f>('[1]Qc, Winter, S1'!G57*Main!$B$5)</f>
        <v>-1.1873753741441392E-2</v>
      </c>
      <c r="H57" s="2">
        <f>('[1]Qc, Winter, S1'!H57*Main!$B$5)</f>
        <v>-1.0301745385769756E-2</v>
      </c>
      <c r="I57" s="2">
        <f>('[1]Qc, Winter, S1'!I57*Main!$B$5)</f>
        <v>-9.405466028856278E-3</v>
      </c>
      <c r="J57" s="2">
        <f>('[1]Qc, Winter, S1'!J57*Main!$B$5)</f>
        <v>-9.6809097988883978E-3</v>
      </c>
      <c r="K57" s="2">
        <f>('[1]Qc, Winter, S1'!K57*Main!$B$5)</f>
        <v>-1.0724620873756001E-2</v>
      </c>
      <c r="L57" s="2">
        <f>('[1]Qc, Winter, S1'!L57*Main!$B$5)</f>
        <v>-1.1438973663375868E-2</v>
      </c>
      <c r="M57" s="2">
        <f>('[1]Qc, Winter, S1'!M57*Main!$B$5)</f>
        <v>-1.2112032665747305E-2</v>
      </c>
      <c r="N57" s="2">
        <f>('[1]Qc, Winter, S1'!N57*Main!$B$5)</f>
        <v>-1.2126361544342115E-2</v>
      </c>
      <c r="O57" s="2">
        <f>('[1]Qc, Winter, S1'!O57*Main!$B$5)</f>
        <v>-1.2349341437444383E-2</v>
      </c>
      <c r="P57" s="2">
        <f>('[1]Qc, Winter, S1'!P57*Main!$B$5)</f>
        <v>-1.2457914149528444E-2</v>
      </c>
      <c r="Q57" s="2">
        <f>('[1]Qc, Winter, S1'!Q57*Main!$B$5)</f>
        <v>-1.2086284491978941E-2</v>
      </c>
      <c r="R57" s="2">
        <f>('[1]Qc, Winter, S1'!R57*Main!$B$5)</f>
        <v>-1.0231790780913373E-2</v>
      </c>
      <c r="S57" s="2">
        <f>('[1]Qc, Winter, S1'!S57*Main!$B$5)</f>
        <v>-6.098221906181445E-3</v>
      </c>
      <c r="T57" s="2">
        <f>('[1]Qc, Winter, S1'!T57*Main!$B$5)</f>
        <v>-7.8657621374090929E-3</v>
      </c>
      <c r="U57" s="2">
        <f>('[1]Qc, Winter, S1'!U57*Main!$B$5)</f>
        <v>-9.5412458598442013E-3</v>
      </c>
      <c r="V57" s="2">
        <f>('[1]Qc, Winter, S1'!V57*Main!$B$5)</f>
        <v>-1.0271386035991766E-2</v>
      </c>
      <c r="W57" s="2">
        <f>('[1]Qc, Winter, S1'!W57*Main!$B$5)</f>
        <v>-1.0866715222152384E-2</v>
      </c>
      <c r="X57" s="2">
        <f>('[1]Qc, Winter, S1'!X57*Main!$B$5)</f>
        <v>-1.1487063765317548E-2</v>
      </c>
      <c r="Y57" s="2">
        <f>('[1]Qc, Winter, S1'!Y57*Main!$B$5)</f>
        <v>-1.1542686431160791E-2</v>
      </c>
    </row>
    <row r="58" spans="1:25" x14ac:dyDescent="0.3">
      <c r="A58">
        <v>57</v>
      </c>
      <c r="B58" s="2">
        <f>('[1]Qc, Winter, S1'!B58*Main!$B$5)</f>
        <v>-5.018285518755443E-3</v>
      </c>
      <c r="C58" s="2">
        <f>('[1]Qc, Winter, S1'!C58*Main!$B$5)</f>
        <v>-5.2704489574525865E-3</v>
      </c>
      <c r="D58" s="2">
        <f>('[1]Qc, Winter, S1'!D58*Main!$B$5)</f>
        <v>-5.4944009451215392E-3</v>
      </c>
      <c r="E58" s="2">
        <f>('[1]Qc, Winter, S1'!E58*Main!$B$5)</f>
        <v>-5.5139956618760998E-3</v>
      </c>
      <c r="F58" s="2">
        <f>('[1]Qc, Winter, S1'!F58*Main!$B$5)</f>
        <v>-5.5017881300898621E-3</v>
      </c>
      <c r="G58" s="2">
        <f>('[1]Qc, Winter, S1'!G58*Main!$B$5)</f>
        <v>-4.6375728476584161E-3</v>
      </c>
      <c r="H58" s="2">
        <f>('[1]Qc, Winter, S1'!H58*Main!$B$5)</f>
        <v>-3.5343208275300467E-3</v>
      </c>
      <c r="I58" s="2">
        <f>('[1]Qc, Winter, S1'!I58*Main!$B$5)</f>
        <v>-2.860201293225559E-3</v>
      </c>
      <c r="J58" s="2">
        <f>('[1]Qc, Winter, S1'!J58*Main!$B$5)</f>
        <v>-2.8095239794778785E-3</v>
      </c>
      <c r="K58" s="2">
        <f>('[1]Qc, Winter, S1'!K58*Main!$B$5)</f>
        <v>-2.353408724463E-3</v>
      </c>
      <c r="L58" s="2">
        <f>('[1]Qc, Winter, S1'!L58*Main!$B$5)</f>
        <v>-2.3289931404096575E-3</v>
      </c>
      <c r="M58" s="2">
        <f>('[1]Qc, Winter, S1'!M58*Main!$B$5)</f>
        <v>-2.2799546474236397E-3</v>
      </c>
      <c r="N58" s="2">
        <f>('[1]Qc, Winter, S1'!N58*Main!$B$5)</f>
        <v>-2.743968893594319E-3</v>
      </c>
      <c r="O58" s="2">
        <f>('[1]Qc, Winter, S1'!O58*Main!$B$5)</f>
        <v>-2.9528416830312361E-3</v>
      </c>
      <c r="P58" s="2">
        <f>('[1]Qc, Winter, S1'!P58*Main!$B$5)</f>
        <v>-2.8734372952081881E-3</v>
      </c>
      <c r="Q58" s="2">
        <f>('[1]Qc, Winter, S1'!Q58*Main!$B$5)</f>
        <v>-3.5619174171587714E-3</v>
      </c>
      <c r="R58" s="2">
        <f>('[1]Qc, Winter, S1'!R58*Main!$B$5)</f>
        <v>-3.1556612799661021E-3</v>
      </c>
      <c r="S58" s="2">
        <f>('[1]Qc, Winter, S1'!S58*Main!$B$5)</f>
        <v>-1.5820364723887466E-3</v>
      </c>
      <c r="T58" s="2">
        <f>('[1]Qc, Winter, S1'!T58*Main!$B$5)</f>
        <v>-1.873392467480221E-3</v>
      </c>
      <c r="U58" s="2">
        <f>('[1]Qc, Winter, S1'!U58*Main!$B$5)</f>
        <v>-2.3293012650838813E-3</v>
      </c>
      <c r="V58" s="2">
        <f>('[1]Qc, Winter, S1'!V58*Main!$B$5)</f>
        <v>-2.515191874779635E-3</v>
      </c>
      <c r="W58" s="2">
        <f>('[1]Qc, Winter, S1'!W58*Main!$B$5)</f>
        <v>-3.2650210767144602E-3</v>
      </c>
      <c r="X58" s="2">
        <f>('[1]Qc, Winter, S1'!X58*Main!$B$5)</f>
        <v>-3.610852681439181E-3</v>
      </c>
      <c r="Y58" s="2">
        <f>('[1]Qc, Winter, S1'!Y58*Main!$B$5)</f>
        <v>-3.7774561785737281E-3</v>
      </c>
    </row>
    <row r="59" spans="1:25" x14ac:dyDescent="0.3">
      <c r="A59">
        <v>58</v>
      </c>
      <c r="B59" s="2">
        <f>('[1]Qc, Winter, S1'!B59*Main!$B$5)</f>
        <v>7.0150519721432275E-3</v>
      </c>
      <c r="C59" s="2">
        <f>('[1]Qc, Winter, S1'!C59*Main!$B$5)</f>
        <v>5.4874437283192823E-3</v>
      </c>
      <c r="D59" s="2">
        <f>('[1]Qc, Winter, S1'!D59*Main!$B$5)</f>
        <v>4.1606986087724448E-3</v>
      </c>
      <c r="E59" s="2">
        <f>('[1]Qc, Winter, S1'!E59*Main!$B$5)</f>
        <v>6.1984943265671298E-3</v>
      </c>
      <c r="F59" s="2">
        <f>('[1]Qc, Winter, S1'!F59*Main!$B$5)</f>
        <v>5.0899749588569215E-3</v>
      </c>
      <c r="G59" s="2">
        <f>('[1]Qc, Winter, S1'!G59*Main!$B$5)</f>
        <v>7.3331317414603346E-3</v>
      </c>
      <c r="H59" s="2">
        <f>('[1]Qc, Winter, S1'!H59*Main!$B$5)</f>
        <v>9.7802474800772893E-3</v>
      </c>
      <c r="I59" s="2">
        <f>('[1]Qc, Winter, S1'!I59*Main!$B$5)</f>
        <v>1.9049905259775492E-2</v>
      </c>
      <c r="J59" s="2">
        <f>('[1]Qc, Winter, S1'!J59*Main!$B$5)</f>
        <v>2.1939157884907193E-2</v>
      </c>
      <c r="K59" s="2">
        <f>('[1]Qc, Winter, S1'!K59*Main!$B$5)</f>
        <v>2.260558627237752E-2</v>
      </c>
      <c r="L59" s="2">
        <f>('[1]Qc, Winter, S1'!L59*Main!$B$5)</f>
        <v>2.1456378643044491E-2</v>
      </c>
      <c r="M59" s="2">
        <f>('[1]Qc, Winter, S1'!M59*Main!$B$5)</f>
        <v>2.2887790069285607E-2</v>
      </c>
      <c r="N59" s="2">
        <f>('[1]Qc, Winter, S1'!N59*Main!$B$5)</f>
        <v>2.271772393460688E-2</v>
      </c>
      <c r="O59" s="2">
        <f>('[1]Qc, Winter, S1'!O59*Main!$B$5)</f>
        <v>2.245431372942628E-2</v>
      </c>
      <c r="P59" s="2">
        <f>('[1]Qc, Winter, S1'!P59*Main!$B$5)</f>
        <v>1.8885350938498999E-2</v>
      </c>
      <c r="Q59" s="2">
        <f>('[1]Qc, Winter, S1'!Q59*Main!$B$5)</f>
        <v>1.796414534873856E-2</v>
      </c>
      <c r="R59" s="2">
        <f>('[1]Qc, Winter, S1'!R59*Main!$B$5)</f>
        <v>1.5613200195547372E-2</v>
      </c>
      <c r="S59" s="2">
        <f>('[1]Qc, Winter, S1'!S59*Main!$B$5)</f>
        <v>1.7080316210771343E-2</v>
      </c>
      <c r="T59" s="2">
        <f>('[1]Qc, Winter, S1'!T59*Main!$B$5)</f>
        <v>1.4478402327293442E-2</v>
      </c>
      <c r="U59" s="2">
        <f>('[1]Qc, Winter, S1'!U59*Main!$B$5)</f>
        <v>1.5108634710038545E-2</v>
      </c>
      <c r="V59" s="2">
        <f>('[1]Qc, Winter, S1'!V59*Main!$B$5)</f>
        <v>1.2774044869575531E-2</v>
      </c>
      <c r="W59" s="2">
        <f>('[1]Qc, Winter, S1'!W59*Main!$B$5)</f>
        <v>1.3446681534218199E-2</v>
      </c>
      <c r="X59" s="2">
        <f>('[1]Qc, Winter, S1'!X59*Main!$B$5)</f>
        <v>8.3477670934357234E-3</v>
      </c>
      <c r="Y59" s="2">
        <f>('[1]Qc, Winter, S1'!Y59*Main!$B$5)</f>
        <v>8.572741942082877E-3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59"/>
  <sheetViews>
    <sheetView topLeftCell="A10" workbookViewId="0">
      <selection activeCell="B2" sqref="B2:Y5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1.1666807784178859E-2</v>
      </c>
      <c r="C2" s="2">
        <f>('[1]Qc, Winter, S1'!C2*Main!$B$5)</f>
        <v>8.242796819857701E-3</v>
      </c>
      <c r="D2" s="2">
        <f>('[1]Qc, Winter, S1'!D2*Main!$B$5)</f>
        <v>7.1456172740623292E-3</v>
      </c>
      <c r="E2" s="2">
        <f>('[1]Qc, Winter, S1'!E2*Main!$B$5)</f>
        <v>9.1594416156128913E-3</v>
      </c>
      <c r="F2" s="2">
        <f>('[1]Qc, Winter, S1'!F2*Main!$B$5)</f>
        <v>7.8865497316368965E-3</v>
      </c>
      <c r="G2" s="2">
        <f>('[1]Qc, Winter, S1'!G2*Main!$B$5)</f>
        <v>6.4840897938057687E-3</v>
      </c>
      <c r="H2" s="2">
        <f>('[1]Qc, Winter, S1'!H2*Main!$B$5)</f>
        <v>5.3649266010270666E-3</v>
      </c>
      <c r="I2" s="2">
        <f>('[1]Qc, Winter, S1'!I2*Main!$B$5)</f>
        <v>1.8747920355068615E-2</v>
      </c>
      <c r="J2" s="2">
        <f>('[1]Qc, Winter, S1'!J2*Main!$B$5)</f>
        <v>1.960640543421505E-2</v>
      </c>
      <c r="K2" s="2">
        <f>('[1]Qc, Winter, S1'!K2*Main!$B$5)</f>
        <v>1.6816510747669412E-2</v>
      </c>
      <c r="L2" s="2">
        <f>('[1]Qc, Winter, S1'!L2*Main!$B$5)</f>
        <v>1.9592455901794696E-2</v>
      </c>
      <c r="M2" s="2">
        <f>('[1]Qc, Winter, S1'!M2*Main!$B$5)</f>
        <v>1.8205286944379968E-2</v>
      </c>
      <c r="N2" s="2">
        <f>('[1]Qc, Winter, S1'!N2*Main!$B$5)</f>
        <v>1.8285495541345891E-2</v>
      </c>
      <c r="O2" s="2">
        <f>('[1]Qc, Winter, S1'!O2*Main!$B$5)</f>
        <v>1.6328250742018675E-2</v>
      </c>
      <c r="P2" s="2">
        <f>('[1]Qc, Winter, S1'!P2*Main!$B$5)</f>
        <v>9.6892566683424147E-3</v>
      </c>
      <c r="Q2" s="2">
        <f>('[1]Qc, Winter, S1'!Q2*Main!$B$5)</f>
        <v>1.5170399994721796E-2</v>
      </c>
      <c r="R2" s="2">
        <f>('[1]Qc, Winter, S1'!R2*Main!$B$5)</f>
        <v>1.8194555360411587E-2</v>
      </c>
      <c r="S2" s="2">
        <f>('[1]Qc, Winter, S1'!S2*Main!$B$5)</f>
        <v>1.6976660068385285E-2</v>
      </c>
      <c r="T2" s="2">
        <f>('[1]Qc, Winter, S1'!T2*Main!$B$5)</f>
        <v>1.1865010368948145E-2</v>
      </c>
      <c r="U2" s="2">
        <f>('[1]Qc, Winter, S1'!U2*Main!$B$5)</f>
        <v>1.2309243399034872E-2</v>
      </c>
      <c r="V2" s="2">
        <f>('[1]Qc, Winter, S1'!V2*Main!$B$5)</f>
        <v>1.1464984747161571E-2</v>
      </c>
      <c r="W2" s="2">
        <f>('[1]Qc, Winter, S1'!W2*Main!$B$5)</f>
        <v>7.111822222581987E-3</v>
      </c>
      <c r="X2" s="2">
        <f>('[1]Qc, Winter, S1'!X2*Main!$B$5)</f>
        <v>5.6731445768017103E-3</v>
      </c>
      <c r="Y2" s="2">
        <f>('[1]Qc, Winter, S1'!Y2*Main!$B$5)</f>
        <v>5.8799697644426416E-3</v>
      </c>
    </row>
    <row r="3" spans="1:25" x14ac:dyDescent="0.3">
      <c r="A3">
        <v>2</v>
      </c>
      <c r="B3" s="2">
        <f>('[1]Qc, Winter, S1'!B3*Main!$B$5)</f>
        <v>-4.4023269423330994E-3</v>
      </c>
      <c r="C3" s="2">
        <f>('[1]Qc, Winter, S1'!C3*Main!$B$5)</f>
        <v>-4.4013563525216485E-3</v>
      </c>
      <c r="D3" s="2">
        <f>('[1]Qc, Winter, S1'!D3*Main!$B$5)</f>
        <v>-4.52280293288858E-3</v>
      </c>
      <c r="E3" s="2">
        <f>('[1]Qc, Winter, S1'!E3*Main!$B$5)</f>
        <v>-4.7299928162474435E-3</v>
      </c>
      <c r="F3" s="2">
        <f>('[1]Qc, Winter, S1'!F3*Main!$B$5)</f>
        <v>-4.684570087476787E-3</v>
      </c>
      <c r="G3" s="2">
        <f>('[1]Qc, Winter, S1'!G3*Main!$B$5)</f>
        <v>-4.2993403680962943E-3</v>
      </c>
      <c r="H3" s="2">
        <f>('[1]Qc, Winter, S1'!H3*Main!$B$5)</f>
        <v>-2.7261200867681979E-3</v>
      </c>
      <c r="I3" s="2">
        <f>('[1]Qc, Winter, S1'!I3*Main!$B$5)</f>
        <v>-5.2403849010433006E-4</v>
      </c>
      <c r="J3" s="2">
        <f>('[1]Qc, Winter, S1'!J3*Main!$B$5)</f>
        <v>-5.6314582706129155E-4</v>
      </c>
      <c r="K3" s="2">
        <f>('[1]Qc, Winter, S1'!K3*Main!$B$5)</f>
        <v>-3.7320052655515247E-4</v>
      </c>
      <c r="L3" s="2">
        <f>('[1]Qc, Winter, S1'!L3*Main!$B$5)</f>
        <v>-3.2875144801427006E-4</v>
      </c>
      <c r="M3" s="2">
        <f>('[1]Qc, Winter, S1'!M3*Main!$B$5)</f>
        <v>-1.4671964605056397E-3</v>
      </c>
      <c r="N3" s="2">
        <f>('[1]Qc, Winter, S1'!N3*Main!$B$5)</f>
        <v>-2.1434164378035568E-3</v>
      </c>
      <c r="O3" s="2">
        <f>('[1]Qc, Winter, S1'!O3*Main!$B$5)</f>
        <v>-2.7785848381032862E-3</v>
      </c>
      <c r="P3" s="2">
        <f>('[1]Qc, Winter, S1'!P3*Main!$B$5)</f>
        <v>-2.7576952970262076E-3</v>
      </c>
      <c r="Q3" s="2">
        <f>('[1]Qc, Winter, S1'!Q3*Main!$B$5)</f>
        <v>-2.8043312630611781E-3</v>
      </c>
      <c r="R3" s="2">
        <f>('[1]Qc, Winter, S1'!R3*Main!$B$5)</f>
        <v>-2.2048692005547732E-3</v>
      </c>
      <c r="S3" s="2">
        <f>('[1]Qc, Winter, S1'!S3*Main!$B$5)</f>
        <v>7.2467776664113769E-4</v>
      </c>
      <c r="T3" s="2">
        <f>('[1]Qc, Winter, S1'!T3*Main!$B$5)</f>
        <v>-1.0213228032168071E-4</v>
      </c>
      <c r="U3" s="2">
        <f>('[1]Qc, Winter, S1'!U3*Main!$B$5)</f>
        <v>-1.205600208986168E-3</v>
      </c>
      <c r="V3" s="2">
        <f>('[1]Qc, Winter, S1'!V3*Main!$B$5)</f>
        <v>-2.2347458786427439E-3</v>
      </c>
      <c r="W3" s="2">
        <f>('[1]Qc, Winter, S1'!W3*Main!$B$5)</f>
        <v>-2.9396223015224336E-3</v>
      </c>
      <c r="X3" s="2">
        <f>('[1]Qc, Winter, S1'!X3*Main!$B$5)</f>
        <v>-3.2240488365392686E-3</v>
      </c>
      <c r="Y3" s="2">
        <f>('[1]Qc, Winter, S1'!Y3*Main!$B$5)</f>
        <v>-3.6913817099161351E-3</v>
      </c>
    </row>
    <row r="4" spans="1:25" x14ac:dyDescent="0.3">
      <c r="A4">
        <v>3</v>
      </c>
      <c r="B4" s="2">
        <f>('[1]Qc, Winter, S1'!B4*Main!$B$5)</f>
        <v>-1.1814064654050263E-2</v>
      </c>
      <c r="C4" s="2">
        <f>('[1]Qc, Winter, S1'!C4*Main!$B$5)</f>
        <v>-1.2747410048898329E-2</v>
      </c>
      <c r="D4" s="2">
        <f>('[1]Qc, Winter, S1'!D4*Main!$B$5)</f>
        <v>-1.2981225571679422E-2</v>
      </c>
      <c r="E4" s="2">
        <f>('[1]Qc, Winter, S1'!E4*Main!$B$5)</f>
        <v>-1.2807622905025547E-2</v>
      </c>
      <c r="F4" s="2">
        <f>('[1]Qc, Winter, S1'!F4*Main!$B$5)</f>
        <v>-1.2818275346807526E-2</v>
      </c>
      <c r="G4" s="2">
        <f>('[1]Qc, Winter, S1'!G4*Main!$B$5)</f>
        <v>-1.0703808717542269E-2</v>
      </c>
      <c r="H4" s="2">
        <f>('[1]Qc, Winter, S1'!H4*Main!$B$5)</f>
        <v>-3.9857795250364638E-4</v>
      </c>
      <c r="I4" s="2">
        <f>('[1]Qc, Winter, S1'!I4*Main!$B$5)</f>
        <v>5.5185244624165941E-3</v>
      </c>
      <c r="J4" s="2">
        <f>('[1]Qc, Winter, S1'!J4*Main!$B$5)</f>
        <v>7.0334625743775463E-3</v>
      </c>
      <c r="K4" s="2">
        <f>('[1]Qc, Winter, S1'!K4*Main!$B$5)</f>
        <v>4.8996759614330053E-3</v>
      </c>
      <c r="L4" s="2">
        <f>('[1]Qc, Winter, S1'!L4*Main!$B$5)</f>
        <v>2.8928814068591973E-3</v>
      </c>
      <c r="M4" s="2">
        <f>('[1]Qc, Winter, S1'!M4*Main!$B$5)</f>
        <v>5.7381531974536508E-3</v>
      </c>
      <c r="N4" s="2">
        <f>('[1]Qc, Winter, S1'!N4*Main!$B$5)</f>
        <v>3.6181922428908677E-3</v>
      </c>
      <c r="O4" s="2">
        <f>('[1]Qc, Winter, S1'!O4*Main!$B$5)</f>
        <v>1.0977348907376613E-3</v>
      </c>
      <c r="P4" s="2">
        <f>('[1]Qc, Winter, S1'!P4*Main!$B$5)</f>
        <v>-4.3428962416890713E-3</v>
      </c>
      <c r="Q4" s="2">
        <f>('[1]Qc, Winter, S1'!Q4*Main!$B$5)</f>
        <v>-4.3447442971543872E-3</v>
      </c>
      <c r="R4" s="2">
        <f>('[1]Qc, Winter, S1'!R4*Main!$B$5)</f>
        <v>-3.5790206371490939E-3</v>
      </c>
      <c r="S4" s="2">
        <f>('[1]Qc, Winter, S1'!S4*Main!$B$5)</f>
        <v>-1.8055436315747391E-3</v>
      </c>
      <c r="T4" s="2">
        <f>('[1]Qc, Winter, S1'!T4*Main!$B$5)</f>
        <v>-4.4005798806724871E-3</v>
      </c>
      <c r="U4" s="2">
        <f>('[1]Qc, Winter, S1'!U4*Main!$B$5)</f>
        <v>-2.5073277203389371E-3</v>
      </c>
      <c r="V4" s="2">
        <f>('[1]Qc, Winter, S1'!V4*Main!$B$5)</f>
        <v>-3.4424271720894998E-3</v>
      </c>
      <c r="W4" s="2">
        <f>('[1]Qc, Winter, S1'!W4*Main!$B$5)</f>
        <v>-5.7096637632718644E-3</v>
      </c>
      <c r="X4" s="2">
        <f>('[1]Qc, Winter, S1'!X4*Main!$B$5)</f>
        <v>-9.0204811429417369E-3</v>
      </c>
      <c r="Y4" s="2">
        <f>('[1]Qc, Winter, S1'!Y4*Main!$B$5)</f>
        <v>-1.018266275995711E-2</v>
      </c>
    </row>
    <row r="5" spans="1:25" x14ac:dyDescent="0.3">
      <c r="A5">
        <v>4</v>
      </c>
      <c r="B5" s="2">
        <f>('[1]Qc, Winter, S1'!B5*Main!$B$5)</f>
        <v>-1.9942172018939042E-2</v>
      </c>
      <c r="C5" s="2">
        <f>('[1]Qc, Winter, S1'!C5*Main!$B$5)</f>
        <v>-2.0139958220471068E-2</v>
      </c>
      <c r="D5" s="2">
        <f>('[1]Qc, Winter, S1'!D5*Main!$B$5)</f>
        <v>-2.0345455839557196E-2</v>
      </c>
      <c r="E5" s="2">
        <f>('[1]Qc, Winter, S1'!E5*Main!$B$5)</f>
        <v>-2.0523578342709504E-2</v>
      </c>
      <c r="F5" s="2">
        <f>('[1]Qc, Winter, S1'!F5*Main!$B$5)</f>
        <v>-2.06149543380988E-2</v>
      </c>
      <c r="G5" s="2">
        <f>('[1]Qc, Winter, S1'!G5*Main!$B$5)</f>
        <v>-1.8847218735518895E-2</v>
      </c>
      <c r="H5" s="2">
        <f>('[1]Qc, Winter, S1'!H5*Main!$B$5)</f>
        <v>-1.6351968625185207E-2</v>
      </c>
      <c r="I5" s="2">
        <f>('[1]Qc, Winter, S1'!I5*Main!$B$5)</f>
        <v>-1.4929303690765916E-2</v>
      </c>
      <c r="J5" s="2">
        <f>('[1]Qc, Winter, S1'!J5*Main!$B$5)</f>
        <v>-1.5366515805500339E-2</v>
      </c>
      <c r="K5" s="2">
        <f>('[1]Qc, Winter, S1'!K5*Main!$B$5)</f>
        <v>-1.7023199222814103E-2</v>
      </c>
      <c r="L5" s="2">
        <f>('[1]Qc, Winter, S1'!L5*Main!$B$5)</f>
        <v>-1.8157091972610968E-2</v>
      </c>
      <c r="M5" s="2">
        <f>('[1]Qc, Winter, S1'!M5*Main!$B$5)</f>
        <v>-1.9225439061142102E-2</v>
      </c>
      <c r="N5" s="2">
        <f>('[1]Qc, Winter, S1'!N5*Main!$B$5)</f>
        <v>-1.9248183301505496E-2</v>
      </c>
      <c r="O5" s="2">
        <f>('[1]Qc, Winter, S1'!O5*Main!$B$5)</f>
        <v>-1.9602119462759495E-2</v>
      </c>
      <c r="P5" s="2">
        <f>('[1]Qc, Winter, S1'!P5*Main!$B$5)</f>
        <v>-1.977445701480211E-2</v>
      </c>
      <c r="Q5" s="2">
        <f>('[1]Qc, Winter, S1'!Q5*Main!$B$5)</f>
        <v>-1.918456896448861E-2</v>
      </c>
      <c r="R5" s="2">
        <f>('[1]Qc, Winter, S1'!R5*Main!$B$5)</f>
        <v>-1.6240929625388246E-2</v>
      </c>
      <c r="S5" s="2">
        <f>('[1]Qc, Winter, S1'!S5*Main!$B$5)</f>
        <v>-9.6797124705722964E-3</v>
      </c>
      <c r="T5" s="2">
        <f>('[1]Qc, Winter, S1'!T5*Main!$B$5)</f>
        <v>-1.2485330482129032E-2</v>
      </c>
      <c r="U5" s="2">
        <f>('[1]Qc, Winter, S1'!U5*Main!$B$5)</f>
        <v>-1.514482712423326E-2</v>
      </c>
      <c r="V5" s="2">
        <f>('[1]Qc, Winter, S1'!V5*Main!$B$5)</f>
        <v>-1.6303779205192701E-2</v>
      </c>
      <c r="W5" s="2">
        <f>('[1]Qc, Winter, S1'!W5*Main!$B$5)</f>
        <v>-1.7248745694774418E-2</v>
      </c>
      <c r="X5" s="2">
        <f>('[1]Qc, Winter, S1'!X5*Main!$B$5)</f>
        <v>-1.8233425429582104E-2</v>
      </c>
      <c r="Y5" s="2">
        <f>('[1]Qc, Winter, S1'!Y5*Main!$B$5)</f>
        <v>-1.8321715331211227E-2</v>
      </c>
    </row>
    <row r="6" spans="1:25" x14ac:dyDescent="0.3">
      <c r="A6">
        <v>5</v>
      </c>
      <c r="B6" s="2">
        <f>('[1]Qc, Winter, S1'!B6*Main!$B$5)</f>
        <v>-1.2646041561549892E-2</v>
      </c>
      <c r="C6" s="2">
        <f>('[1]Qc, Winter, S1'!C6*Main!$B$5)</f>
        <v>-1.3281491520335469E-2</v>
      </c>
      <c r="D6" s="2">
        <f>('[1]Qc, Winter, S1'!D6*Main!$B$5)</f>
        <v>-1.3845848835850601E-2</v>
      </c>
      <c r="E6" s="2">
        <f>('[1]Qc, Winter, S1'!E6*Main!$B$5)</f>
        <v>-1.3895227373906848E-2</v>
      </c>
      <c r="F6" s="2">
        <f>('[1]Qc, Winter, S1'!F6*Main!$B$5)</f>
        <v>-1.3864464486112654E-2</v>
      </c>
      <c r="G6" s="2">
        <f>('[1]Qc, Winter, S1'!G6*Main!$B$5)</f>
        <v>-1.1686648509140292E-2</v>
      </c>
      <c r="H6" s="2">
        <f>('[1]Qc, Winter, S1'!H6*Main!$B$5)</f>
        <v>-8.906461760645492E-3</v>
      </c>
      <c r="I6" s="2">
        <f>('[1]Qc, Winter, S1'!I6*Main!$B$5)</f>
        <v>-7.2076856315460387E-3</v>
      </c>
      <c r="J6" s="2">
        <f>('[1]Qc, Winter, S1'!J6*Main!$B$5)</f>
        <v>-7.0799791840978673E-3</v>
      </c>
      <c r="K6" s="2">
        <f>('[1]Qc, Winter, S1'!K6*Main!$B$5)</f>
        <v>-5.9305721903711358E-3</v>
      </c>
      <c r="L6" s="2">
        <f>('[1]Qc, Winter, S1'!L6*Main!$B$5)</f>
        <v>-5.8690451031748973E-3</v>
      </c>
      <c r="M6" s="2">
        <f>('[1]Qc, Winter, S1'!M6*Main!$B$5)</f>
        <v>-5.745468471654188E-3</v>
      </c>
      <c r="N6" s="2">
        <f>('[1]Qc, Winter, S1'!N6*Main!$B$5)</f>
        <v>-6.9147808633653971E-3</v>
      </c>
      <c r="O6" s="2">
        <f>('[1]Qc, Winter, S1'!O6*Main!$B$5)</f>
        <v>-7.4411387133570001E-3</v>
      </c>
      <c r="P6" s="2">
        <f>('[1]Qc, Winter, S1'!P6*Main!$B$5)</f>
        <v>-7.2410402564583734E-3</v>
      </c>
      <c r="Q6" s="2">
        <f>('[1]Qc, Winter, S1'!Q6*Main!$B$5)</f>
        <v>-8.9760049578385525E-3</v>
      </c>
      <c r="R6" s="2">
        <f>('[1]Qc, Winter, S1'!R6*Main!$B$5)</f>
        <v>-7.9522425640145868E-3</v>
      </c>
      <c r="S6" s="2">
        <f>('[1]Qc, Winter, S1'!S6*Main!$B$5)</f>
        <v>-3.9867199478672878E-3</v>
      </c>
      <c r="T6" s="2">
        <f>('[1]Qc, Winter, S1'!T6*Main!$B$5)</f>
        <v>-4.7209348524124726E-3</v>
      </c>
      <c r="U6" s="2">
        <f>('[1]Qc, Winter, S1'!U6*Main!$B$5)</f>
        <v>-5.8698215750240595E-3</v>
      </c>
      <c r="V6" s="2">
        <f>('[1]Qc, Winter, S1'!V6*Main!$B$5)</f>
        <v>-6.3382645058474435E-3</v>
      </c>
      <c r="W6" s="2">
        <f>('[1]Qc, Winter, S1'!W6*Main!$B$5)</f>
        <v>-8.227828424897483E-3</v>
      </c>
      <c r="X6" s="2">
        <f>('[1]Qc, Winter, S1'!X6*Main!$B$5)</f>
        <v>-9.0993214538016894E-3</v>
      </c>
      <c r="Y6" s="2">
        <f>('[1]Qc, Winter, S1'!Y6*Main!$B$5)</f>
        <v>-9.5191610068101375E-3</v>
      </c>
    </row>
    <row r="7" spans="1:25" x14ac:dyDescent="0.3">
      <c r="A7">
        <v>6</v>
      </c>
      <c r="B7" s="2">
        <f>('[1]Qc, Winter, S1'!B7*Main!$B$5)</f>
        <v>7.0150519721432275E-3</v>
      </c>
      <c r="C7" s="2">
        <f>('[1]Qc, Winter, S1'!C7*Main!$B$5)</f>
        <v>5.4874437283192823E-3</v>
      </c>
      <c r="D7" s="2">
        <f>('[1]Qc, Winter, S1'!D7*Main!$B$5)</f>
        <v>4.1606986087724448E-3</v>
      </c>
      <c r="E7" s="2">
        <f>('[1]Qc, Winter, S1'!E7*Main!$B$5)</f>
        <v>6.1984943265671298E-3</v>
      </c>
      <c r="F7" s="2">
        <f>('[1]Qc, Winter, S1'!F7*Main!$B$5)</f>
        <v>5.0899749588569215E-3</v>
      </c>
      <c r="G7" s="2">
        <f>('[1]Qc, Winter, S1'!G7*Main!$B$5)</f>
        <v>7.3331317414603346E-3</v>
      </c>
      <c r="H7" s="2">
        <f>('[1]Qc, Winter, S1'!H7*Main!$B$5)</f>
        <v>9.7802474800772893E-3</v>
      </c>
      <c r="I7" s="2">
        <f>('[1]Qc, Winter, S1'!I7*Main!$B$5)</f>
        <v>1.9049905259775492E-2</v>
      </c>
      <c r="J7" s="2">
        <f>('[1]Qc, Winter, S1'!J7*Main!$B$5)</f>
        <v>2.1939157884907193E-2</v>
      </c>
      <c r="K7" s="2">
        <f>('[1]Qc, Winter, S1'!K7*Main!$B$5)</f>
        <v>2.260558627237752E-2</v>
      </c>
      <c r="L7" s="2">
        <f>('[1]Qc, Winter, S1'!L7*Main!$B$5)</f>
        <v>2.1456378643044491E-2</v>
      </c>
      <c r="M7" s="2">
        <f>('[1]Qc, Winter, S1'!M7*Main!$B$5)</f>
        <v>2.2887790069285607E-2</v>
      </c>
      <c r="N7" s="2">
        <f>('[1]Qc, Winter, S1'!N7*Main!$B$5)</f>
        <v>2.271772393460688E-2</v>
      </c>
      <c r="O7" s="2">
        <f>('[1]Qc, Winter, S1'!O7*Main!$B$5)</f>
        <v>2.245431372942628E-2</v>
      </c>
      <c r="P7" s="2">
        <f>('[1]Qc, Winter, S1'!P7*Main!$B$5)</f>
        <v>1.8885350938498999E-2</v>
      </c>
      <c r="Q7" s="2">
        <f>('[1]Qc, Winter, S1'!Q7*Main!$B$5)</f>
        <v>1.796414534873856E-2</v>
      </c>
      <c r="R7" s="2">
        <f>('[1]Qc, Winter, S1'!R7*Main!$B$5)</f>
        <v>1.5613200195547372E-2</v>
      </c>
      <c r="S7" s="2">
        <f>('[1]Qc, Winter, S1'!S7*Main!$B$5)</f>
        <v>1.7080316210771343E-2</v>
      </c>
      <c r="T7" s="2">
        <f>('[1]Qc, Winter, S1'!T7*Main!$B$5)</f>
        <v>1.4478402327293442E-2</v>
      </c>
      <c r="U7" s="2">
        <f>('[1]Qc, Winter, S1'!U7*Main!$B$5)</f>
        <v>1.5108634710038545E-2</v>
      </c>
      <c r="V7" s="2">
        <f>('[1]Qc, Winter, S1'!V7*Main!$B$5)</f>
        <v>1.2774044869575531E-2</v>
      </c>
      <c r="W7" s="2">
        <f>('[1]Qc, Winter, S1'!W7*Main!$B$5)</f>
        <v>1.3446681534218199E-2</v>
      </c>
      <c r="X7" s="2">
        <f>('[1]Qc, Winter, S1'!X7*Main!$B$5)</f>
        <v>8.3477670934357234E-3</v>
      </c>
      <c r="Y7" s="2">
        <f>('[1]Qc, Winter, S1'!Y7*Main!$B$5)</f>
        <v>8.572741942082877E-3</v>
      </c>
    </row>
    <row r="8" spans="1:25" x14ac:dyDescent="0.3">
      <c r="A8">
        <v>7</v>
      </c>
      <c r="B8" s="2">
        <f>('[1]Qc, Winter, S1'!B8*Main!$B$5)</f>
        <v>-8.665841616321418E-3</v>
      </c>
      <c r="C8" s="2">
        <f>('[1]Qc, Winter, S1'!C8*Main!$B$5)</f>
        <v>-8.5710871301746157E-3</v>
      </c>
      <c r="D8" s="2">
        <f>('[1]Qc, Winter, S1'!D8*Main!$B$5)</f>
        <v>-8.840382082590411E-3</v>
      </c>
      <c r="E8" s="2">
        <f>('[1]Qc, Winter, S1'!E8*Main!$B$5)</f>
        <v>-9.0003479623934034E-3</v>
      </c>
      <c r="F8" s="2">
        <f>('[1]Qc, Winter, S1'!F8*Main!$B$5)</f>
        <v>-9.5334129377442241E-3</v>
      </c>
      <c r="G8" s="2">
        <f>('[1]Qc, Winter, S1'!G8*Main!$B$5)</f>
        <v>-8.5358241158357117E-3</v>
      </c>
      <c r="H8" s="2">
        <f>('[1]Qc, Winter, S1'!H8*Main!$B$5)</f>
        <v>-7.2516140017691551E-3</v>
      </c>
      <c r="I8" s="2">
        <f>('[1]Qc, Winter, S1'!I8*Main!$B$5)</f>
        <v>-3.7667676828930831E-3</v>
      </c>
      <c r="J8" s="2">
        <f>('[1]Qc, Winter, S1'!J8*Main!$B$5)</f>
        <v>-1.8663405903992989E-3</v>
      </c>
      <c r="K8" s="2">
        <f>('[1]Qc, Winter, S1'!K8*Main!$B$5)</f>
        <v>-1.7323768990855951E-3</v>
      </c>
      <c r="L8" s="2">
        <f>('[1]Qc, Winter, S1'!L8*Main!$B$5)</f>
        <v>-1.3167165659004165E-3</v>
      </c>
      <c r="M8" s="2">
        <f>('[1]Qc, Winter, S1'!M8*Main!$B$5)</f>
        <v>-4.4250107629535077E-4</v>
      </c>
      <c r="N8" s="2">
        <f>('[1]Qc, Winter, S1'!N8*Main!$B$5)</f>
        <v>-1.7966085216753616E-3</v>
      </c>
      <c r="O8" s="2">
        <f>('[1]Qc, Winter, S1'!O8*Main!$B$5)</f>
        <v>-1.8748004610531597E-3</v>
      </c>
      <c r="P8" s="2">
        <f>('[1]Qc, Winter, S1'!P8*Main!$B$5)</f>
        <v>-3.4170768527033079E-3</v>
      </c>
      <c r="Q8" s="2">
        <f>('[1]Qc, Winter, S1'!Q8*Main!$B$5)</f>
        <v>-4.8831326515791839E-3</v>
      </c>
      <c r="R8" s="2">
        <f>('[1]Qc, Winter, S1'!R8*Main!$B$5)</f>
        <v>-4.407196942292445E-3</v>
      </c>
      <c r="S8" s="2">
        <f>('[1]Qc, Winter, S1'!S8*Main!$B$5)</f>
        <v>-4.9158323469700987E-3</v>
      </c>
      <c r="T8" s="2">
        <f>('[1]Qc, Winter, S1'!T8*Main!$B$5)</f>
        <v>-5.5280900184907968E-3</v>
      </c>
      <c r="U8" s="2">
        <f>('[1]Qc, Winter, S1'!U8*Main!$B$5)</f>
        <v>-5.3074504710014566E-3</v>
      </c>
      <c r="V8" s="2">
        <f>('[1]Qc, Winter, S1'!V8*Main!$B$5)</f>
        <v>-6.0432406165784689E-3</v>
      </c>
      <c r="W8" s="2">
        <f>('[1]Qc, Winter, S1'!W8*Main!$B$5)</f>
        <v>-7.1241576342183496E-3</v>
      </c>
      <c r="X8" s="2">
        <f>('[1]Qc, Winter, S1'!X8*Main!$B$5)</f>
        <v>-8.0378245392405609E-3</v>
      </c>
      <c r="Y8" s="2">
        <f>('[1]Qc, Winter, S1'!Y8*Main!$B$5)</f>
        <v>-7.9950788020985136E-3</v>
      </c>
    </row>
    <row r="9" spans="1:25" x14ac:dyDescent="0.3">
      <c r="A9">
        <v>8</v>
      </c>
      <c r="B9" s="2">
        <f>('[1]Qc, Winter, S1'!B9*Main!$B$5)</f>
        <v>-9.1384927674703756E-2</v>
      </c>
      <c r="C9" s="2">
        <f>('[1]Qc, Winter, S1'!C9*Main!$B$5)</f>
        <v>-9.3316957302073775E-2</v>
      </c>
      <c r="D9" s="2">
        <f>('[1]Qc, Winter, S1'!D9*Main!$B$5)</f>
        <v>-9.2947325251198532E-2</v>
      </c>
      <c r="E9" s="2">
        <f>('[1]Qc, Winter, S1'!E9*Main!$B$5)</f>
        <v>-9.2813759107399904E-2</v>
      </c>
      <c r="F9" s="2">
        <f>('[1]Qc, Winter, S1'!F9*Main!$B$5)</f>
        <v>-9.0900365422095342E-2</v>
      </c>
      <c r="G9" s="2">
        <f>('[1]Qc, Winter, S1'!G9*Main!$B$5)</f>
        <v>-8.7227331860239191E-2</v>
      </c>
      <c r="H9" s="2">
        <f>('[1]Qc, Winter, S1'!H9*Main!$B$5)</f>
        <v>-6.668021543408427E-2</v>
      </c>
      <c r="I9" s="2">
        <f>('[1]Qc, Winter, S1'!I9*Main!$B$5)</f>
        <v>-5.3047005755303515E-2</v>
      </c>
      <c r="J9" s="2">
        <f>('[1]Qc, Winter, S1'!J9*Main!$B$5)</f>
        <v>-4.8984146925836448E-2</v>
      </c>
      <c r="K9" s="2">
        <f>('[1]Qc, Winter, S1'!K9*Main!$B$5)</f>
        <v>-5.594349916744229E-2</v>
      </c>
      <c r="L9" s="2">
        <f>('[1]Qc, Winter, S1'!L9*Main!$B$5)</f>
        <v>-5.282646818067855E-2</v>
      </c>
      <c r="M9" s="2">
        <f>('[1]Qc, Winter, S1'!M9*Main!$B$5)</f>
        <v>-4.8154802395700524E-2</v>
      </c>
      <c r="N9" s="2">
        <f>('[1]Qc, Winter, S1'!N9*Main!$B$5)</f>
        <v>-5.1045084752447727E-2</v>
      </c>
      <c r="O9" s="2">
        <f>('[1]Qc, Winter, S1'!O9*Main!$B$5)</f>
        <v>-5.5264800836445541E-2</v>
      </c>
      <c r="P9" s="2">
        <f>('[1]Qc, Winter, S1'!P9*Main!$B$5)</f>
        <v>-6.714742004228437E-2</v>
      </c>
      <c r="Q9" s="2">
        <f>('[1]Qc, Winter, S1'!Q9*Main!$B$5)</f>
        <v>-7.4467210584840571E-2</v>
      </c>
      <c r="R9" s="2">
        <f>('[1]Qc, Winter, S1'!R9*Main!$B$5)</f>
        <v>-7.4269937749986303E-2</v>
      </c>
      <c r="S9" s="2">
        <f>('[1]Qc, Winter, S1'!S9*Main!$B$5)</f>
        <v>-7.323996294522131E-2</v>
      </c>
      <c r="T9" s="2">
        <f>('[1]Qc, Winter, S1'!T9*Main!$B$5)</f>
        <v>-7.719909367978546E-2</v>
      </c>
      <c r="U9" s="2">
        <f>('[1]Qc, Winter, S1'!U9*Main!$B$5)</f>
        <v>-7.9822245136880757E-2</v>
      </c>
      <c r="V9" s="2">
        <f>('[1]Qc, Winter, S1'!V9*Main!$B$5)</f>
        <v>-8.1188956300043622E-2</v>
      </c>
      <c r="W9" s="2">
        <f>('[1]Qc, Winter, S1'!W9*Main!$B$5)</f>
        <v>-8.3569829406725388E-2</v>
      </c>
      <c r="X9" s="2">
        <f>('[1]Qc, Winter, S1'!X9*Main!$B$5)</f>
        <v>-8.7218013195233812E-2</v>
      </c>
      <c r="Y9" s="2">
        <f>('[1]Qc, Winter, S1'!Y9*Main!$B$5)</f>
        <v>-8.8889129918070187E-2</v>
      </c>
    </row>
    <row r="10" spans="1:25" x14ac:dyDescent="0.3">
      <c r="A10">
        <v>9</v>
      </c>
      <c r="B10" s="2">
        <f>('[1]Qc, Winter, S1'!B10*Main!$B$5)</f>
        <v>-1.5354298427346993E-3</v>
      </c>
      <c r="C10" s="2">
        <f>('[1]Qc, Winter, S1'!C10*Main!$B$5)</f>
        <v>-1.5354298427346993E-3</v>
      </c>
      <c r="D10" s="2">
        <f>('[1]Qc, Winter, S1'!D10*Main!$B$5)</f>
        <v>-1.5354298427346993E-3</v>
      </c>
      <c r="E10" s="2">
        <f>('[1]Qc, Winter, S1'!E10*Main!$B$5)</f>
        <v>-1.5354298427346993E-3</v>
      </c>
      <c r="F10" s="2">
        <f>('[1]Qc, Winter, S1'!F10*Main!$B$5)</f>
        <v>-1.5354298427346993E-3</v>
      </c>
      <c r="G10" s="2">
        <f>('[1]Qc, Winter, S1'!G10*Main!$B$5)</f>
        <v>-1.5354298427346993E-3</v>
      </c>
      <c r="H10" s="2">
        <f>('[1]Qc, Winter, S1'!H10*Main!$B$5)</f>
        <v>-1.5354298427346993E-3</v>
      </c>
      <c r="I10" s="2">
        <f>('[1]Qc, Winter, S1'!I10*Main!$B$5)</f>
        <v>-1.5354298427346993E-3</v>
      </c>
      <c r="J10" s="2">
        <f>('[1]Qc, Winter, S1'!J10*Main!$B$5)</f>
        <v>-1.5354298427346993E-3</v>
      </c>
      <c r="K10" s="2">
        <f>('[1]Qc, Winter, S1'!K10*Main!$B$5)</f>
        <v>-1.5354298427346993E-3</v>
      </c>
      <c r="L10" s="2">
        <f>('[1]Qc, Winter, S1'!L10*Main!$B$5)</f>
        <v>-1.5354298427346993E-3</v>
      </c>
      <c r="M10" s="2">
        <f>('[1]Qc, Winter, S1'!M10*Main!$B$5)</f>
        <v>-1.5354298427346993E-3</v>
      </c>
      <c r="N10" s="2">
        <f>('[1]Qc, Winter, S1'!N10*Main!$B$5)</f>
        <v>-1.5354298427346993E-3</v>
      </c>
      <c r="O10" s="2">
        <f>('[1]Qc, Winter, S1'!O10*Main!$B$5)</f>
        <v>-1.5354298427346993E-3</v>
      </c>
      <c r="P10" s="2">
        <f>('[1]Qc, Winter, S1'!P10*Main!$B$5)</f>
        <v>-1.5354298427346993E-3</v>
      </c>
      <c r="Q10" s="2">
        <f>('[1]Qc, Winter, S1'!Q10*Main!$B$5)</f>
        <v>-1.5354298427346993E-3</v>
      </c>
      <c r="R10" s="2">
        <f>('[1]Qc, Winter, S1'!R10*Main!$B$5)</f>
        <v>-1.5354298427346993E-3</v>
      </c>
      <c r="S10" s="2">
        <f>('[1]Qc, Winter, S1'!S10*Main!$B$5)</f>
        <v>-1.5354298427346993E-3</v>
      </c>
      <c r="T10" s="2">
        <f>('[1]Qc, Winter, S1'!T10*Main!$B$5)</f>
        <v>-1.5354298427346993E-3</v>
      </c>
      <c r="U10" s="2">
        <f>('[1]Qc, Winter, S1'!U10*Main!$B$5)</f>
        <v>-1.5354298427346993E-3</v>
      </c>
      <c r="V10" s="2">
        <f>('[1]Qc, Winter, S1'!V10*Main!$B$5)</f>
        <v>-1.5354298427346993E-3</v>
      </c>
      <c r="W10" s="2">
        <f>('[1]Qc, Winter, S1'!W10*Main!$B$5)</f>
        <v>-1.5354298427346993E-3</v>
      </c>
      <c r="X10" s="2">
        <f>('[1]Qc, Winter, S1'!X10*Main!$B$5)</f>
        <v>-1.5354298427346993E-3</v>
      </c>
      <c r="Y10" s="2">
        <f>('[1]Qc, Winter, S1'!Y10*Main!$B$5)</f>
        <v>-1.5354298427346993E-3</v>
      </c>
    </row>
    <row r="11" spans="1:25" x14ac:dyDescent="0.3">
      <c r="A11">
        <v>10</v>
      </c>
      <c r="B11" s="2">
        <f>('[1]Qc, Winter, S1'!B11*Main!$B$5)</f>
        <v>-1.8124067230119556E-2</v>
      </c>
      <c r="C11" s="2">
        <f>('[1]Qc, Winter, S1'!C11*Main!$B$5)</f>
        <v>-1.8652558184154591E-2</v>
      </c>
      <c r="D11" s="2">
        <f>('[1]Qc, Winter, S1'!D11*Main!$B$5)</f>
        <v>-1.8680217134661808E-2</v>
      </c>
      <c r="E11" s="2">
        <f>('[1]Qc, Winter, S1'!E11*Main!$B$5)</f>
        <v>-1.8627713984331263E-2</v>
      </c>
      <c r="F11" s="2">
        <f>('[1]Qc, Winter, S1'!F11*Main!$B$5)</f>
        <v>-1.857588121101271E-2</v>
      </c>
      <c r="G11" s="2">
        <f>('[1]Qc, Winter, S1'!G11*Main!$B$5)</f>
        <v>-1.7366057508040735E-2</v>
      </c>
      <c r="H11" s="2">
        <f>('[1]Qc, Winter, S1'!H11*Main!$B$5)</f>
        <v>-1.3017251046094977E-2</v>
      </c>
      <c r="I11" s="2">
        <f>('[1]Qc, Winter, S1'!I11*Main!$B$5)</f>
        <v>-1.0624338913843581E-2</v>
      </c>
      <c r="J11" s="2">
        <f>('[1]Qc, Winter, S1'!J11*Main!$B$5)</f>
        <v>-6.8482467755904336E-3</v>
      </c>
      <c r="K11" s="2">
        <f>('[1]Qc, Winter, S1'!K11*Main!$B$5)</f>
        <v>-3.9547989658817494E-3</v>
      </c>
      <c r="L11" s="2">
        <f>('[1]Qc, Winter, S1'!L11*Main!$B$5)</f>
        <v>-5.0594706340595956E-3</v>
      </c>
      <c r="M11" s="2">
        <f>('[1]Qc, Winter, S1'!M11*Main!$B$5)</f>
        <v>-3.9059731735082942E-3</v>
      </c>
      <c r="N11" s="2">
        <f>('[1]Qc, Winter, S1'!N11*Main!$B$5)</f>
        <v>-4.6576510944924812E-3</v>
      </c>
      <c r="O11" s="2">
        <f>('[1]Qc, Winter, S1'!O11*Main!$B$5)</f>
        <v>-6.7364950664856966E-3</v>
      </c>
      <c r="P11" s="2">
        <f>('[1]Qc, Winter, S1'!P11*Main!$B$5)</f>
        <v>-8.4211136351874001E-3</v>
      </c>
      <c r="Q11" s="2">
        <f>('[1]Qc, Winter, S1'!Q11*Main!$B$5)</f>
        <v>-8.6857036693337494E-3</v>
      </c>
      <c r="R11" s="2">
        <f>('[1]Qc, Winter, S1'!R11*Main!$B$5)</f>
        <v>-8.9313579817935258E-3</v>
      </c>
      <c r="S11" s="2">
        <f>('[1]Qc, Winter, S1'!S11*Main!$B$5)</f>
        <v>-6.0279544488818955E-3</v>
      </c>
      <c r="T11" s="2">
        <f>('[1]Qc, Winter, S1'!T11*Main!$B$5)</f>
        <v>-7.3043238268610906E-3</v>
      </c>
      <c r="U11" s="2">
        <f>('[1]Qc, Winter, S1'!U11*Main!$B$5)</f>
        <v>-9.0553492761575941E-3</v>
      </c>
      <c r="V11" s="2">
        <f>('[1]Qc, Winter, S1'!V11*Main!$B$5)</f>
        <v>-1.0649126207957814E-2</v>
      </c>
      <c r="W11" s="2">
        <f>('[1]Qc, Winter, S1'!W11*Main!$B$5)</f>
        <v>-1.3549185489502166E-2</v>
      </c>
      <c r="X11" s="2">
        <f>('[1]Qc, Winter, S1'!X11*Main!$B$5)</f>
        <v>-1.6935301415400072E-2</v>
      </c>
      <c r="Y11" s="2">
        <f>('[1]Qc, Winter, S1'!Y11*Main!$B$5)</f>
        <v>-1.7236659477340814E-2</v>
      </c>
    </row>
    <row r="12" spans="1:25" x14ac:dyDescent="0.3">
      <c r="A12">
        <v>11</v>
      </c>
      <c r="B12" s="2">
        <f>('[1]Qc, Winter, S1'!B12*Main!$B$5)</f>
        <v>-8.2628802703720045E-3</v>
      </c>
      <c r="C12" s="2">
        <f>('[1]Qc, Winter, S1'!C12*Main!$B$5)</f>
        <v>-8.3424450259696019E-3</v>
      </c>
      <c r="D12" s="2">
        <f>('[1]Qc, Winter, S1'!D12*Main!$B$5)</f>
        <v>-8.4957689236034237E-3</v>
      </c>
      <c r="E12" s="2">
        <f>('[1]Qc, Winter, S1'!E12*Main!$B$5)</f>
        <v>-8.5712467091301012E-3</v>
      </c>
      <c r="F12" s="2">
        <f>('[1]Qc, Winter, S1'!F12*Main!$B$5)</f>
        <v>-8.3792985834319576E-3</v>
      </c>
      <c r="G12" s="2">
        <f>('[1]Qc, Winter, S1'!G12*Main!$B$5)</f>
        <v>-6.7622448048487984E-3</v>
      </c>
      <c r="H12" s="2">
        <f>('[1]Qc, Winter, S1'!H12*Main!$B$5)</f>
        <v>-5.1308984354881014E-3</v>
      </c>
      <c r="I12" s="2">
        <f>('[1]Qc, Winter, S1'!I12*Main!$B$5)</f>
        <v>-4.5844056561376917E-3</v>
      </c>
      <c r="J12" s="2">
        <f>('[1]Qc, Winter, S1'!J12*Main!$B$5)</f>
        <v>-3.2174234680695728E-3</v>
      </c>
      <c r="K12" s="2">
        <f>('[1]Qc, Winter, S1'!K12*Main!$B$5)</f>
        <v>-2.122942676415978E-3</v>
      </c>
      <c r="L12" s="2">
        <f>('[1]Qc, Winter, S1'!L12*Main!$B$5)</f>
        <v>-4.839967637126694E-3</v>
      </c>
      <c r="M12" s="2">
        <f>('[1]Qc, Winter, S1'!M12*Main!$B$5)</f>
        <v>-4.5640923481108349E-3</v>
      </c>
      <c r="N12" s="2">
        <f>('[1]Qc, Winter, S1'!N12*Main!$B$5)</f>
        <v>-5.1439987747269782E-3</v>
      </c>
      <c r="O12" s="2">
        <f>('[1]Qc, Winter, S1'!O12*Main!$B$5)</f>
        <v>-5.1334774937303301E-3</v>
      </c>
      <c r="P12" s="2">
        <f>('[1]Qc, Winter, S1'!P12*Main!$B$5)</f>
        <v>-5.7115279952340385E-3</v>
      </c>
      <c r="Q12" s="2">
        <f>('[1]Qc, Winter, S1'!Q12*Main!$B$5)</f>
        <v>-5.7169427496551271E-3</v>
      </c>
      <c r="R12" s="2">
        <f>('[1]Qc, Winter, S1'!R12*Main!$B$5)</f>
        <v>-4.8695898632911223E-3</v>
      </c>
      <c r="S12" s="2">
        <f>('[1]Qc, Winter, S1'!S12*Main!$B$5)</f>
        <v>-3.2565006380459081E-3</v>
      </c>
      <c r="T12" s="2">
        <f>('[1]Qc, Winter, S1'!T12*Main!$B$5)</f>
        <v>-4.4486345692021229E-3</v>
      </c>
      <c r="U12" s="2">
        <f>('[1]Qc, Winter, S1'!U12*Main!$B$5)</f>
        <v>-5.2257714035443192E-3</v>
      </c>
      <c r="V12" s="2">
        <f>('[1]Qc, Winter, S1'!V12*Main!$B$5)</f>
        <v>-5.6142014460868923E-3</v>
      </c>
      <c r="W12" s="2">
        <f>('[1]Qc, Winter, S1'!W12*Main!$B$5)</f>
        <v>-5.7492730088340273E-3</v>
      </c>
      <c r="X12" s="2">
        <f>('[1]Qc, Winter, S1'!X12*Main!$B$5)</f>
        <v>-6.2081224026156743E-3</v>
      </c>
      <c r="Y12" s="2">
        <f>('[1]Qc, Winter, S1'!Y12*Main!$B$5)</f>
        <v>-6.5847693974067116E-3</v>
      </c>
    </row>
    <row r="13" spans="1:25" x14ac:dyDescent="0.3">
      <c r="A13">
        <v>12</v>
      </c>
      <c r="B13" s="2">
        <f>('[1]Qc, Winter, S1'!B13*Main!$B$5)</f>
        <v>-1.1434514196674611E-3</v>
      </c>
      <c r="C13" s="2">
        <f>('[1]Qc, Winter, S1'!C13*Main!$B$5)</f>
        <v>1.918507169549068E-3</v>
      </c>
      <c r="D13" s="2">
        <f>('[1]Qc, Winter, S1'!D13*Main!$B$5)</f>
        <v>4.0586236019936918E-3</v>
      </c>
      <c r="E13" s="2">
        <f>('[1]Qc, Winter, S1'!E13*Main!$B$5)</f>
        <v>3.5095115417602186E-3</v>
      </c>
      <c r="F13" s="2">
        <f>('[1]Qc, Winter, S1'!F13*Main!$B$5)</f>
        <v>2.7287446140826744E-3</v>
      </c>
      <c r="G13" s="2">
        <f>('[1]Qc, Winter, S1'!G13*Main!$B$5)</f>
        <v>-2.7489014035723697E-3</v>
      </c>
      <c r="H13" s="2">
        <f>('[1]Qc, Winter, S1'!H13*Main!$B$5)</f>
        <v>-9.0753644991583299E-5</v>
      </c>
      <c r="I13" s="2">
        <f>('[1]Qc, Winter, S1'!I13*Main!$B$5)</f>
        <v>3.2773302823643521E-3</v>
      </c>
      <c r="J13" s="2">
        <f>('[1]Qc, Winter, S1'!J13*Main!$B$5)</f>
        <v>7.1133381810363806E-3</v>
      </c>
      <c r="K13" s="2">
        <f>('[1]Qc, Winter, S1'!K13*Main!$B$5)</f>
        <v>8.3915035317096379E-3</v>
      </c>
      <c r="L13" s="2">
        <f>('[1]Qc, Winter, S1'!L13*Main!$B$5)</f>
        <v>4.0761593617898535E-3</v>
      </c>
      <c r="M13" s="2">
        <f>('[1]Qc, Winter, S1'!M13*Main!$B$5)</f>
        <v>-1.0590359010256982E-5</v>
      </c>
      <c r="N13" s="2">
        <f>('[1]Qc, Winter, S1'!N13*Main!$B$5)</f>
        <v>1.2911020886925674E-2</v>
      </c>
      <c r="O13" s="2">
        <f>('[1]Qc, Winter, S1'!O13*Main!$B$5)</f>
        <v>1.4636439706349454E-2</v>
      </c>
      <c r="P13" s="2">
        <f>('[1]Qc, Winter, S1'!P13*Main!$B$5)</f>
        <v>1.388410712532385E-2</v>
      </c>
      <c r="Q13" s="2">
        <f>('[1]Qc, Winter, S1'!Q13*Main!$B$5)</f>
        <v>1.593993089306231E-2</v>
      </c>
      <c r="R13" s="2">
        <f>('[1]Qc, Winter, S1'!R13*Main!$B$5)</f>
        <v>8.7570385847674202E-3</v>
      </c>
      <c r="S13" s="2">
        <f>('[1]Qc, Winter, S1'!S13*Main!$B$5)</f>
        <v>1.2095635818770436E-2</v>
      </c>
      <c r="T13" s="2">
        <f>('[1]Qc, Winter, S1'!T13*Main!$B$5)</f>
        <v>1.298806822985015E-2</v>
      </c>
      <c r="U13" s="2">
        <f>('[1]Qc, Winter, S1'!U13*Main!$B$5)</f>
        <v>1.1578063118180316E-2</v>
      </c>
      <c r="V13" s="2">
        <f>('[1]Qc, Winter, S1'!V13*Main!$B$5)</f>
        <v>1.2993749677868078E-2</v>
      </c>
      <c r="W13" s="2">
        <f>('[1]Qc, Winter, S1'!W13*Main!$B$5)</f>
        <v>1.6679803636684063E-2</v>
      </c>
      <c r="X13" s="2">
        <f>('[1]Qc, Winter, S1'!X13*Main!$B$5)</f>
        <v>1.5451308875415719E-2</v>
      </c>
      <c r="Y13" s="2">
        <f>('[1]Qc, Winter, S1'!Y13*Main!$B$5)</f>
        <v>1.0409016108458095E-2</v>
      </c>
    </row>
    <row r="14" spans="1:25" x14ac:dyDescent="0.3">
      <c r="A14">
        <v>13</v>
      </c>
      <c r="B14" s="2">
        <f>('[1]Qc, Winter, S1'!B14*Main!$B$5)</f>
        <v>3.6834185014360619E-3</v>
      </c>
      <c r="C14" s="2">
        <f>('[1]Qc, Winter, S1'!C14*Main!$B$5)</f>
        <v>2.9790264990568614E-3</v>
      </c>
      <c r="D14" s="2">
        <f>('[1]Qc, Winter, S1'!D14*Main!$B$5)</f>
        <v>4.2517775325116493E-3</v>
      </c>
      <c r="E14" s="2">
        <f>('[1]Qc, Winter, S1'!E14*Main!$B$5)</f>
        <v>5.3277659650414035E-3</v>
      </c>
      <c r="F14" s="2">
        <f>('[1]Qc, Winter, S1'!F14*Main!$B$5)</f>
        <v>5.5633880090391235E-3</v>
      </c>
      <c r="G14" s="2">
        <f>('[1]Qc, Winter, S1'!G14*Main!$B$5)</f>
        <v>6.7827430495829731E-3</v>
      </c>
      <c r="H14" s="2">
        <f>('[1]Qc, Winter, S1'!H14*Main!$B$5)</f>
        <v>2.4805533883064047E-2</v>
      </c>
      <c r="I14" s="2">
        <f>('[1]Qc, Winter, S1'!I14*Main!$B$5)</f>
        <v>3.1052726023211553E-2</v>
      </c>
      <c r="J14" s="2">
        <f>('[1]Qc, Winter, S1'!J14*Main!$B$5)</f>
        <v>3.324849572568267E-2</v>
      </c>
      <c r="K14" s="2">
        <f>('[1]Qc, Winter, S1'!K14*Main!$B$5)</f>
        <v>3.1098873196719862E-2</v>
      </c>
      <c r="L14" s="2">
        <f>('[1]Qc, Winter, S1'!L14*Main!$B$5)</f>
        <v>2.8487798169589195E-2</v>
      </c>
      <c r="M14" s="2">
        <f>('[1]Qc, Winter, S1'!M14*Main!$B$5)</f>
        <v>3.2648539187015567E-2</v>
      </c>
      <c r="N14" s="2">
        <f>('[1]Qc, Winter, S1'!N14*Main!$B$5)</f>
        <v>3.6901663303589953E-2</v>
      </c>
      <c r="O14" s="2">
        <f>('[1]Qc, Winter, S1'!O14*Main!$B$5)</f>
        <v>3.272630354223318E-2</v>
      </c>
      <c r="P14" s="2">
        <f>('[1]Qc, Winter, S1'!P14*Main!$B$5)</f>
        <v>3.2184601629168301E-2</v>
      </c>
      <c r="Q14" s="2">
        <f>('[1]Qc, Winter, S1'!Q14*Main!$B$5)</f>
        <v>3.2123875934370438E-2</v>
      </c>
      <c r="R14" s="2">
        <f>('[1]Qc, Winter, S1'!R14*Main!$B$5)</f>
        <v>2.8949287829979558E-2</v>
      </c>
      <c r="S14" s="2">
        <f>('[1]Qc, Winter, S1'!S14*Main!$B$5)</f>
        <v>2.9925712110364412E-2</v>
      </c>
      <c r="T14" s="2">
        <f>('[1]Qc, Winter, S1'!T14*Main!$B$5)</f>
        <v>2.5876699970719792E-2</v>
      </c>
      <c r="U14" s="2">
        <f>('[1]Qc, Winter, S1'!U14*Main!$B$5)</f>
        <v>1.9534686889627582E-2</v>
      </c>
      <c r="V14" s="2">
        <f>('[1]Qc, Winter, S1'!V14*Main!$B$5)</f>
        <v>2.1431728285049349E-2</v>
      </c>
      <c r="W14" s="2">
        <f>('[1]Qc, Winter, S1'!W14*Main!$B$5)</f>
        <v>1.8728300762953915E-2</v>
      </c>
      <c r="X14" s="2">
        <f>('[1]Qc, Winter, S1'!X14*Main!$B$5)</f>
        <v>8.237756859144435E-3</v>
      </c>
      <c r="Y14" s="2">
        <f>('[1]Qc, Winter, S1'!Y14*Main!$B$5)</f>
        <v>5.8281255613672764E-3</v>
      </c>
    </row>
    <row r="15" spans="1:25" x14ac:dyDescent="0.3">
      <c r="A15">
        <v>14</v>
      </c>
      <c r="B15" s="2">
        <f>('[1]Qc, Winter, S1'!B15*Main!$B$5)</f>
        <v>1.1666807784178859E-2</v>
      </c>
      <c r="C15" s="2">
        <f>('[1]Qc, Winter, S1'!C15*Main!$B$5)</f>
        <v>8.242796819857701E-3</v>
      </c>
      <c r="D15" s="2">
        <f>('[1]Qc, Winter, S1'!D15*Main!$B$5)</f>
        <v>7.1456172740623292E-3</v>
      </c>
      <c r="E15" s="2">
        <f>('[1]Qc, Winter, S1'!E15*Main!$B$5)</f>
        <v>9.1594416156128913E-3</v>
      </c>
      <c r="F15" s="2">
        <f>('[1]Qc, Winter, S1'!F15*Main!$B$5)</f>
        <v>7.8865497316368965E-3</v>
      </c>
      <c r="G15" s="2">
        <f>('[1]Qc, Winter, S1'!G15*Main!$B$5)</f>
        <v>6.4840897938057687E-3</v>
      </c>
      <c r="H15" s="2">
        <f>('[1]Qc, Winter, S1'!H15*Main!$B$5)</f>
        <v>5.3649266010270666E-3</v>
      </c>
      <c r="I15" s="2">
        <f>('[1]Qc, Winter, S1'!I15*Main!$B$5)</f>
        <v>1.8747920355068615E-2</v>
      </c>
      <c r="J15" s="2">
        <f>('[1]Qc, Winter, S1'!J15*Main!$B$5)</f>
        <v>1.960640543421505E-2</v>
      </c>
      <c r="K15" s="2">
        <f>('[1]Qc, Winter, S1'!K15*Main!$B$5)</f>
        <v>1.6816510747669412E-2</v>
      </c>
      <c r="L15" s="2">
        <f>('[1]Qc, Winter, S1'!L15*Main!$B$5)</f>
        <v>1.9592455901794696E-2</v>
      </c>
      <c r="M15" s="2">
        <f>('[1]Qc, Winter, S1'!M15*Main!$B$5)</f>
        <v>1.8205286944379968E-2</v>
      </c>
      <c r="N15" s="2">
        <f>('[1]Qc, Winter, S1'!N15*Main!$B$5)</f>
        <v>1.8285495541345891E-2</v>
      </c>
      <c r="O15" s="2">
        <f>('[1]Qc, Winter, S1'!O15*Main!$B$5)</f>
        <v>1.6328250742018675E-2</v>
      </c>
      <c r="P15" s="2">
        <f>('[1]Qc, Winter, S1'!P15*Main!$B$5)</f>
        <v>9.6892566683424147E-3</v>
      </c>
      <c r="Q15" s="2">
        <f>('[1]Qc, Winter, S1'!Q15*Main!$B$5)</f>
        <v>1.5170399994721796E-2</v>
      </c>
      <c r="R15" s="2">
        <f>('[1]Qc, Winter, S1'!R15*Main!$B$5)</f>
        <v>1.8194555360411587E-2</v>
      </c>
      <c r="S15" s="2">
        <f>('[1]Qc, Winter, S1'!S15*Main!$B$5)</f>
        <v>1.6976660068385285E-2</v>
      </c>
      <c r="T15" s="2">
        <f>('[1]Qc, Winter, S1'!T15*Main!$B$5)</f>
        <v>1.1865010368948145E-2</v>
      </c>
      <c r="U15" s="2">
        <f>('[1]Qc, Winter, S1'!U15*Main!$B$5)</f>
        <v>1.2309243399034872E-2</v>
      </c>
      <c r="V15" s="2">
        <f>('[1]Qc, Winter, S1'!V15*Main!$B$5)</f>
        <v>1.1464984747161571E-2</v>
      </c>
      <c r="W15" s="2">
        <f>('[1]Qc, Winter, S1'!W15*Main!$B$5)</f>
        <v>7.111822222581987E-3</v>
      </c>
      <c r="X15" s="2">
        <f>('[1]Qc, Winter, S1'!X15*Main!$B$5)</f>
        <v>5.6731445768017103E-3</v>
      </c>
      <c r="Y15" s="2">
        <f>('[1]Qc, Winter, S1'!Y15*Main!$B$5)</f>
        <v>5.8799697644426416E-3</v>
      </c>
    </row>
    <row r="16" spans="1:25" x14ac:dyDescent="0.3">
      <c r="A16">
        <v>15</v>
      </c>
      <c r="B16" s="2">
        <f>('[1]Qc, Winter, S1'!B16*Main!$B$5)</f>
        <v>-4.4023269423330994E-3</v>
      </c>
      <c r="C16" s="2">
        <f>('[1]Qc, Winter, S1'!C16*Main!$B$5)</f>
        <v>-4.4013563525216485E-3</v>
      </c>
      <c r="D16" s="2">
        <f>('[1]Qc, Winter, S1'!D16*Main!$B$5)</f>
        <v>-4.52280293288858E-3</v>
      </c>
      <c r="E16" s="2">
        <f>('[1]Qc, Winter, S1'!E16*Main!$B$5)</f>
        <v>-4.7299928162474435E-3</v>
      </c>
      <c r="F16" s="2">
        <f>('[1]Qc, Winter, S1'!F16*Main!$B$5)</f>
        <v>-4.684570087476787E-3</v>
      </c>
      <c r="G16" s="2">
        <f>('[1]Qc, Winter, S1'!G16*Main!$B$5)</f>
        <v>-4.2993403680962943E-3</v>
      </c>
      <c r="H16" s="2">
        <f>('[1]Qc, Winter, S1'!H16*Main!$B$5)</f>
        <v>-2.7261200867681979E-3</v>
      </c>
      <c r="I16" s="2">
        <f>('[1]Qc, Winter, S1'!I16*Main!$B$5)</f>
        <v>-5.2403849010433006E-4</v>
      </c>
      <c r="J16" s="2">
        <f>('[1]Qc, Winter, S1'!J16*Main!$B$5)</f>
        <v>-5.6314582706129155E-4</v>
      </c>
      <c r="K16" s="2">
        <f>('[1]Qc, Winter, S1'!K16*Main!$B$5)</f>
        <v>-3.7320052655515247E-4</v>
      </c>
      <c r="L16" s="2">
        <f>('[1]Qc, Winter, S1'!L16*Main!$B$5)</f>
        <v>-3.2875144801427006E-4</v>
      </c>
      <c r="M16" s="2">
        <f>('[1]Qc, Winter, S1'!M16*Main!$B$5)</f>
        <v>-1.4671964605056397E-3</v>
      </c>
      <c r="N16" s="2">
        <f>('[1]Qc, Winter, S1'!N16*Main!$B$5)</f>
        <v>-2.1434164378035568E-3</v>
      </c>
      <c r="O16" s="2">
        <f>('[1]Qc, Winter, S1'!O16*Main!$B$5)</f>
        <v>-2.7785848381032862E-3</v>
      </c>
      <c r="P16" s="2">
        <f>('[1]Qc, Winter, S1'!P16*Main!$B$5)</f>
        <v>-2.7576952970262076E-3</v>
      </c>
      <c r="Q16" s="2">
        <f>('[1]Qc, Winter, S1'!Q16*Main!$B$5)</f>
        <v>-2.8043312630611781E-3</v>
      </c>
      <c r="R16" s="2">
        <f>('[1]Qc, Winter, S1'!R16*Main!$B$5)</f>
        <v>-2.2048692005547732E-3</v>
      </c>
      <c r="S16" s="2">
        <f>('[1]Qc, Winter, S1'!S16*Main!$B$5)</f>
        <v>7.2467776664113769E-4</v>
      </c>
      <c r="T16" s="2">
        <f>('[1]Qc, Winter, S1'!T16*Main!$B$5)</f>
        <v>-1.0213228032168071E-4</v>
      </c>
      <c r="U16" s="2">
        <f>('[1]Qc, Winter, S1'!U16*Main!$B$5)</f>
        <v>-1.205600208986168E-3</v>
      </c>
      <c r="V16" s="2">
        <f>('[1]Qc, Winter, S1'!V16*Main!$B$5)</f>
        <v>-2.2347458786427439E-3</v>
      </c>
      <c r="W16" s="2">
        <f>('[1]Qc, Winter, S1'!W16*Main!$B$5)</f>
        <v>-2.9396223015224336E-3</v>
      </c>
      <c r="X16" s="2">
        <f>('[1]Qc, Winter, S1'!X16*Main!$B$5)</f>
        <v>-3.2240488365392686E-3</v>
      </c>
      <c r="Y16" s="2">
        <f>('[1]Qc, Winter, S1'!Y16*Main!$B$5)</f>
        <v>-3.6913817099161351E-3</v>
      </c>
    </row>
    <row r="17" spans="1:25" x14ac:dyDescent="0.3">
      <c r="A17">
        <v>16</v>
      </c>
      <c r="B17" s="2">
        <f>('[1]Qc, Winter, S1'!B17*Main!$B$5)</f>
        <v>-1.1814064654050263E-2</v>
      </c>
      <c r="C17" s="2">
        <f>('[1]Qc, Winter, S1'!C17*Main!$B$5)</f>
        <v>-1.2747410048898329E-2</v>
      </c>
      <c r="D17" s="2">
        <f>('[1]Qc, Winter, S1'!D17*Main!$B$5)</f>
        <v>-1.2981225571679422E-2</v>
      </c>
      <c r="E17" s="2">
        <f>('[1]Qc, Winter, S1'!E17*Main!$B$5)</f>
        <v>-1.2807622905025547E-2</v>
      </c>
      <c r="F17" s="2">
        <f>('[1]Qc, Winter, S1'!F17*Main!$B$5)</f>
        <v>-1.2818275346807526E-2</v>
      </c>
      <c r="G17" s="2">
        <f>('[1]Qc, Winter, S1'!G17*Main!$B$5)</f>
        <v>-1.0703808717542269E-2</v>
      </c>
      <c r="H17" s="2">
        <f>('[1]Qc, Winter, S1'!H17*Main!$B$5)</f>
        <v>-3.9857795250364638E-4</v>
      </c>
      <c r="I17" s="2">
        <f>('[1]Qc, Winter, S1'!I17*Main!$B$5)</f>
        <v>5.5185244624165941E-3</v>
      </c>
      <c r="J17" s="2">
        <f>('[1]Qc, Winter, S1'!J17*Main!$B$5)</f>
        <v>7.0334625743775463E-3</v>
      </c>
      <c r="K17" s="2">
        <f>('[1]Qc, Winter, S1'!K17*Main!$B$5)</f>
        <v>4.8996759614330053E-3</v>
      </c>
      <c r="L17" s="2">
        <f>('[1]Qc, Winter, S1'!L17*Main!$B$5)</f>
        <v>2.8928814068591973E-3</v>
      </c>
      <c r="M17" s="2">
        <f>('[1]Qc, Winter, S1'!M17*Main!$B$5)</f>
        <v>5.7381531974536508E-3</v>
      </c>
      <c r="N17" s="2">
        <f>('[1]Qc, Winter, S1'!N17*Main!$B$5)</f>
        <v>3.6181922428908677E-3</v>
      </c>
      <c r="O17" s="2">
        <f>('[1]Qc, Winter, S1'!O17*Main!$B$5)</f>
        <v>1.0977348907376613E-3</v>
      </c>
      <c r="P17" s="2">
        <f>('[1]Qc, Winter, S1'!P17*Main!$B$5)</f>
        <v>-4.3428962416890713E-3</v>
      </c>
      <c r="Q17" s="2">
        <f>('[1]Qc, Winter, S1'!Q17*Main!$B$5)</f>
        <v>-4.3447442971543872E-3</v>
      </c>
      <c r="R17" s="2">
        <f>('[1]Qc, Winter, S1'!R17*Main!$B$5)</f>
        <v>-3.5790206371490939E-3</v>
      </c>
      <c r="S17" s="2">
        <f>('[1]Qc, Winter, S1'!S17*Main!$B$5)</f>
        <v>-1.8055436315747391E-3</v>
      </c>
      <c r="T17" s="2">
        <f>('[1]Qc, Winter, S1'!T17*Main!$B$5)</f>
        <v>-4.4005798806724871E-3</v>
      </c>
      <c r="U17" s="2">
        <f>('[1]Qc, Winter, S1'!U17*Main!$B$5)</f>
        <v>-2.5073277203389371E-3</v>
      </c>
      <c r="V17" s="2">
        <f>('[1]Qc, Winter, S1'!V17*Main!$B$5)</f>
        <v>-3.4424271720894998E-3</v>
      </c>
      <c r="W17" s="2">
        <f>('[1]Qc, Winter, S1'!W17*Main!$B$5)</f>
        <v>-5.7096637632718644E-3</v>
      </c>
      <c r="X17" s="2">
        <f>('[1]Qc, Winter, S1'!X17*Main!$B$5)</f>
        <v>-9.0204811429417369E-3</v>
      </c>
      <c r="Y17" s="2">
        <f>('[1]Qc, Winter, S1'!Y17*Main!$B$5)</f>
        <v>-1.018266275995711E-2</v>
      </c>
    </row>
    <row r="18" spans="1:25" x14ac:dyDescent="0.3">
      <c r="A18">
        <v>17</v>
      </c>
      <c r="B18" s="2">
        <f>('[1]Qc, Winter, S1'!B18*Main!$B$5)</f>
        <v>-1.9942172018939042E-2</v>
      </c>
      <c r="C18" s="2">
        <f>('[1]Qc, Winter, S1'!C18*Main!$B$5)</f>
        <v>-2.0139958220471068E-2</v>
      </c>
      <c r="D18" s="2">
        <f>('[1]Qc, Winter, S1'!D18*Main!$B$5)</f>
        <v>-2.0345455839557196E-2</v>
      </c>
      <c r="E18" s="2">
        <f>('[1]Qc, Winter, S1'!E18*Main!$B$5)</f>
        <v>-2.0523578342709504E-2</v>
      </c>
      <c r="F18" s="2">
        <f>('[1]Qc, Winter, S1'!F18*Main!$B$5)</f>
        <v>-2.06149543380988E-2</v>
      </c>
      <c r="G18" s="2">
        <f>('[1]Qc, Winter, S1'!G18*Main!$B$5)</f>
        <v>-1.8847218735518895E-2</v>
      </c>
      <c r="H18" s="2">
        <f>('[1]Qc, Winter, S1'!H18*Main!$B$5)</f>
        <v>-1.6351968625185207E-2</v>
      </c>
      <c r="I18" s="2">
        <f>('[1]Qc, Winter, S1'!I18*Main!$B$5)</f>
        <v>-1.4929303690765916E-2</v>
      </c>
      <c r="J18" s="2">
        <f>('[1]Qc, Winter, S1'!J18*Main!$B$5)</f>
        <v>-1.5366515805500339E-2</v>
      </c>
      <c r="K18" s="2">
        <f>('[1]Qc, Winter, S1'!K18*Main!$B$5)</f>
        <v>-1.7023199222814103E-2</v>
      </c>
      <c r="L18" s="2">
        <f>('[1]Qc, Winter, S1'!L18*Main!$B$5)</f>
        <v>-1.8157091972610968E-2</v>
      </c>
      <c r="M18" s="2">
        <f>('[1]Qc, Winter, S1'!M18*Main!$B$5)</f>
        <v>-1.9225439061142102E-2</v>
      </c>
      <c r="N18" s="2">
        <f>('[1]Qc, Winter, S1'!N18*Main!$B$5)</f>
        <v>-1.9248183301505496E-2</v>
      </c>
      <c r="O18" s="2">
        <f>('[1]Qc, Winter, S1'!O18*Main!$B$5)</f>
        <v>-1.9602119462759495E-2</v>
      </c>
      <c r="P18" s="2">
        <f>('[1]Qc, Winter, S1'!P18*Main!$B$5)</f>
        <v>-1.977445701480211E-2</v>
      </c>
      <c r="Q18" s="2">
        <f>('[1]Qc, Winter, S1'!Q18*Main!$B$5)</f>
        <v>-1.918456896448861E-2</v>
      </c>
      <c r="R18" s="2">
        <f>('[1]Qc, Winter, S1'!R18*Main!$B$5)</f>
        <v>-1.6240929625388246E-2</v>
      </c>
      <c r="S18" s="2">
        <f>('[1]Qc, Winter, S1'!S18*Main!$B$5)</f>
        <v>-9.6797124705722964E-3</v>
      </c>
      <c r="T18" s="2">
        <f>('[1]Qc, Winter, S1'!T18*Main!$B$5)</f>
        <v>-1.2485330482129032E-2</v>
      </c>
      <c r="U18" s="2">
        <f>('[1]Qc, Winter, S1'!U18*Main!$B$5)</f>
        <v>-1.514482712423326E-2</v>
      </c>
      <c r="V18" s="2">
        <f>('[1]Qc, Winter, S1'!V18*Main!$B$5)</f>
        <v>-1.6303779205192701E-2</v>
      </c>
      <c r="W18" s="2">
        <f>('[1]Qc, Winter, S1'!W18*Main!$B$5)</f>
        <v>-1.7248745694774418E-2</v>
      </c>
      <c r="X18" s="2">
        <f>('[1]Qc, Winter, S1'!X18*Main!$B$5)</f>
        <v>-1.8233425429582104E-2</v>
      </c>
      <c r="Y18" s="2">
        <f>('[1]Qc, Winter, S1'!Y18*Main!$B$5)</f>
        <v>-1.8321715331211227E-2</v>
      </c>
    </row>
    <row r="19" spans="1:25" x14ac:dyDescent="0.3">
      <c r="A19">
        <v>18</v>
      </c>
      <c r="B19" s="2">
        <f>('[1]Qc, Winter, S1'!B19*Main!$B$5)</f>
        <v>-2.007307180518135E-2</v>
      </c>
      <c r="C19" s="2">
        <f>('[1]Qc, Winter, S1'!C19*Main!$B$5)</f>
        <v>-2.1081722028986179E-2</v>
      </c>
      <c r="D19" s="2">
        <f>('[1]Qc, Winter, S1'!D19*Main!$B$5)</f>
        <v>-2.1977526843716382E-2</v>
      </c>
      <c r="E19" s="2">
        <f>('[1]Qc, Winter, S1'!E19*Main!$B$5)</f>
        <v>-2.2055905436354533E-2</v>
      </c>
      <c r="F19" s="2">
        <f>('[1]Qc, Winter, S1'!F19*Main!$B$5)</f>
        <v>-2.2007075480148703E-2</v>
      </c>
      <c r="G19" s="2">
        <f>('[1]Qc, Winter, S1'!G19*Main!$B$5)</f>
        <v>-1.8550226451820851E-2</v>
      </c>
      <c r="H19" s="2">
        <f>('[1]Qc, Winter, S1'!H19*Main!$B$5)</f>
        <v>-1.4137233819879025E-2</v>
      </c>
      <c r="I19" s="2">
        <f>('[1]Qc, Winter, S1'!I19*Main!$B$5)</f>
        <v>-1.1440765122194141E-2</v>
      </c>
      <c r="J19" s="2">
        <f>('[1]Qc, Winter, S1'!J19*Main!$B$5)</f>
        <v>-1.1238056576825608E-2</v>
      </c>
      <c r="K19" s="2">
        <f>('[1]Qc, Winter, S1'!K19*Main!$B$5)</f>
        <v>-9.4136019436378768E-3</v>
      </c>
      <c r="L19" s="2">
        <f>('[1]Qc, Winter, S1'!L19*Main!$B$5)</f>
        <v>-9.3159399493100356E-3</v>
      </c>
      <c r="M19" s="2">
        <f>('[1]Qc, Winter, S1'!M19*Main!$B$5)</f>
        <v>-9.1197866640401418E-3</v>
      </c>
      <c r="N19" s="2">
        <f>('[1]Qc, Winter, S1'!N19*Main!$B$5)</f>
        <v>-1.0975837151243407E-2</v>
      </c>
      <c r="O19" s="2">
        <f>('[1]Qc, Winter, S1'!O19*Main!$B$5)</f>
        <v>-1.1811325384195841E-2</v>
      </c>
      <c r="P19" s="2">
        <f>('[1]Qc, Winter, S1'!P19*Main!$B$5)</f>
        <v>-1.1493708944784119E-2</v>
      </c>
      <c r="Q19" s="2">
        <f>('[1]Qc, Winter, S1'!Q19*Main!$B$5)</f>
        <v>-1.4247619791965545E-2</v>
      </c>
      <c r="R19" s="2">
        <f>('[1]Qc, Winter, S1'!R19*Main!$B$5)</f>
        <v>-1.2622600931901462E-2</v>
      </c>
      <c r="S19" s="2">
        <f>('[1]Qc, Winter, S1'!S19*Main!$B$5)</f>
        <v>-6.3281237366802565E-3</v>
      </c>
      <c r="T19" s="2">
        <f>('[1]Qc, Winter, S1'!T19*Main!$B$5)</f>
        <v>-7.4935436372585047E-3</v>
      </c>
      <c r="U19" s="2">
        <f>('[1]Qc, Winter, S1'!U19*Main!$B$5)</f>
        <v>-9.3171724436923349E-3</v>
      </c>
      <c r="V19" s="2">
        <f>('[1]Qc, Winter, S1'!V19*Main!$B$5)</f>
        <v>-1.0060732279494026E-2</v>
      </c>
      <c r="W19" s="2">
        <f>('[1]Qc, Winter, S1'!W19*Main!$B$5)</f>
        <v>-1.3060038587556064E-2</v>
      </c>
      <c r="X19" s="2">
        <f>('[1]Qc, Winter, S1'!X19*Main!$B$5)</f>
        <v>-1.444336016385849E-2</v>
      </c>
      <c r="Y19" s="2">
        <f>('[1]Qc, Winter, S1'!Y19*Main!$B$5)</f>
        <v>-1.5109771819488136E-2</v>
      </c>
    </row>
    <row r="20" spans="1:25" x14ac:dyDescent="0.3">
      <c r="A20">
        <v>19</v>
      </c>
      <c r="B20" s="2">
        <f>('[1]Qc, Winter, S1'!B20*Main!$B$5)</f>
        <v>7.0150519721432275E-3</v>
      </c>
      <c r="C20" s="2">
        <f>('[1]Qc, Winter, S1'!C20*Main!$B$5)</f>
        <v>5.4874437283192823E-3</v>
      </c>
      <c r="D20" s="2">
        <f>('[1]Qc, Winter, S1'!D20*Main!$B$5)</f>
        <v>4.1606986087724448E-3</v>
      </c>
      <c r="E20" s="2">
        <f>('[1]Qc, Winter, S1'!E20*Main!$B$5)</f>
        <v>6.1984943265671298E-3</v>
      </c>
      <c r="F20" s="2">
        <f>('[1]Qc, Winter, S1'!F20*Main!$B$5)</f>
        <v>5.0899749588569215E-3</v>
      </c>
      <c r="G20" s="2">
        <f>('[1]Qc, Winter, S1'!G20*Main!$B$5)</f>
        <v>7.3331317414603346E-3</v>
      </c>
      <c r="H20" s="2">
        <f>('[1]Qc, Winter, S1'!H20*Main!$B$5)</f>
        <v>9.7802474800772893E-3</v>
      </c>
      <c r="I20" s="2">
        <f>('[1]Qc, Winter, S1'!I20*Main!$B$5)</f>
        <v>1.9049905259775492E-2</v>
      </c>
      <c r="J20" s="2">
        <f>('[1]Qc, Winter, S1'!J20*Main!$B$5)</f>
        <v>2.1939157884907193E-2</v>
      </c>
      <c r="K20" s="2">
        <f>('[1]Qc, Winter, S1'!K20*Main!$B$5)</f>
        <v>2.260558627237752E-2</v>
      </c>
      <c r="L20" s="2">
        <f>('[1]Qc, Winter, S1'!L20*Main!$B$5)</f>
        <v>2.1456378643044491E-2</v>
      </c>
      <c r="M20" s="2">
        <f>('[1]Qc, Winter, S1'!M20*Main!$B$5)</f>
        <v>2.2887790069285607E-2</v>
      </c>
      <c r="N20" s="2">
        <f>('[1]Qc, Winter, S1'!N20*Main!$B$5)</f>
        <v>2.271772393460688E-2</v>
      </c>
      <c r="O20" s="2">
        <f>('[1]Qc, Winter, S1'!O20*Main!$B$5)</f>
        <v>2.245431372942628E-2</v>
      </c>
      <c r="P20" s="2">
        <f>('[1]Qc, Winter, S1'!P20*Main!$B$5)</f>
        <v>1.8885350938498999E-2</v>
      </c>
      <c r="Q20" s="2">
        <f>('[1]Qc, Winter, S1'!Q20*Main!$B$5)</f>
        <v>1.796414534873856E-2</v>
      </c>
      <c r="R20" s="2">
        <f>('[1]Qc, Winter, S1'!R20*Main!$B$5)</f>
        <v>1.5613200195547372E-2</v>
      </c>
      <c r="S20" s="2">
        <f>('[1]Qc, Winter, S1'!S20*Main!$B$5)</f>
        <v>1.7080316210771343E-2</v>
      </c>
      <c r="T20" s="2">
        <f>('[1]Qc, Winter, S1'!T20*Main!$B$5)</f>
        <v>1.4478402327293442E-2</v>
      </c>
      <c r="U20" s="2">
        <f>('[1]Qc, Winter, S1'!U20*Main!$B$5)</f>
        <v>1.5108634710038545E-2</v>
      </c>
      <c r="V20" s="2">
        <f>('[1]Qc, Winter, S1'!V20*Main!$B$5)</f>
        <v>1.2774044869575531E-2</v>
      </c>
      <c r="W20" s="2">
        <f>('[1]Qc, Winter, S1'!W20*Main!$B$5)</f>
        <v>1.3446681534218199E-2</v>
      </c>
      <c r="X20" s="2">
        <f>('[1]Qc, Winter, S1'!X20*Main!$B$5)</f>
        <v>8.3477670934357234E-3</v>
      </c>
      <c r="Y20" s="2">
        <f>('[1]Qc, Winter, S1'!Y20*Main!$B$5)</f>
        <v>8.572741942082877E-3</v>
      </c>
    </row>
    <row r="21" spans="1:25" x14ac:dyDescent="0.3">
      <c r="A21">
        <v>20</v>
      </c>
      <c r="B21" s="2">
        <f>('[1]Qc, Winter, S1'!B21*Main!$B$5)</f>
        <v>-8.665841616321418E-3</v>
      </c>
      <c r="C21" s="2">
        <f>('[1]Qc, Winter, S1'!C21*Main!$B$5)</f>
        <v>-8.5710871301746157E-3</v>
      </c>
      <c r="D21" s="2">
        <f>('[1]Qc, Winter, S1'!D21*Main!$B$5)</f>
        <v>-8.840382082590411E-3</v>
      </c>
      <c r="E21" s="2">
        <f>('[1]Qc, Winter, S1'!E21*Main!$B$5)</f>
        <v>-9.0003479623934034E-3</v>
      </c>
      <c r="F21" s="2">
        <f>('[1]Qc, Winter, S1'!F21*Main!$B$5)</f>
        <v>-9.5334129377442241E-3</v>
      </c>
      <c r="G21" s="2">
        <f>('[1]Qc, Winter, S1'!G21*Main!$B$5)</f>
        <v>-8.5358241158357117E-3</v>
      </c>
      <c r="H21" s="2">
        <f>('[1]Qc, Winter, S1'!H21*Main!$B$5)</f>
        <v>-7.2516140017691551E-3</v>
      </c>
      <c r="I21" s="2">
        <f>('[1]Qc, Winter, S1'!I21*Main!$B$5)</f>
        <v>-3.7667676828930831E-3</v>
      </c>
      <c r="J21" s="2">
        <f>('[1]Qc, Winter, S1'!J21*Main!$B$5)</f>
        <v>-1.8663405903992989E-3</v>
      </c>
      <c r="K21" s="2">
        <f>('[1]Qc, Winter, S1'!K21*Main!$B$5)</f>
        <v>-1.7323768990855951E-3</v>
      </c>
      <c r="L21" s="2">
        <f>('[1]Qc, Winter, S1'!L21*Main!$B$5)</f>
        <v>-1.3167165659004165E-3</v>
      </c>
      <c r="M21" s="2">
        <f>('[1]Qc, Winter, S1'!M21*Main!$B$5)</f>
        <v>-4.4250107629535077E-4</v>
      </c>
      <c r="N21" s="2">
        <f>('[1]Qc, Winter, S1'!N21*Main!$B$5)</f>
        <v>-1.7966085216753616E-3</v>
      </c>
      <c r="O21" s="2">
        <f>('[1]Qc, Winter, S1'!O21*Main!$B$5)</f>
        <v>-1.8748004610531597E-3</v>
      </c>
      <c r="P21" s="2">
        <f>('[1]Qc, Winter, S1'!P21*Main!$B$5)</f>
        <v>-3.4170768527033079E-3</v>
      </c>
      <c r="Q21" s="2">
        <f>('[1]Qc, Winter, S1'!Q21*Main!$B$5)</f>
        <v>-4.8831326515791839E-3</v>
      </c>
      <c r="R21" s="2">
        <f>('[1]Qc, Winter, S1'!R21*Main!$B$5)</f>
        <v>-4.407196942292445E-3</v>
      </c>
      <c r="S21" s="2">
        <f>('[1]Qc, Winter, S1'!S21*Main!$B$5)</f>
        <v>-4.9158323469700987E-3</v>
      </c>
      <c r="T21" s="2">
        <f>('[1]Qc, Winter, S1'!T21*Main!$B$5)</f>
        <v>-5.5280900184907968E-3</v>
      </c>
      <c r="U21" s="2">
        <f>('[1]Qc, Winter, S1'!U21*Main!$B$5)</f>
        <v>-5.3074504710014566E-3</v>
      </c>
      <c r="V21" s="2">
        <f>('[1]Qc, Winter, S1'!V21*Main!$B$5)</f>
        <v>-6.0432406165784689E-3</v>
      </c>
      <c r="W21" s="2">
        <f>('[1]Qc, Winter, S1'!W21*Main!$B$5)</f>
        <v>-7.1241576342183496E-3</v>
      </c>
      <c r="X21" s="2">
        <f>('[1]Qc, Winter, S1'!X21*Main!$B$5)</f>
        <v>-8.0378245392405609E-3</v>
      </c>
      <c r="Y21" s="2">
        <f>('[1]Qc, Winter, S1'!Y21*Main!$B$5)</f>
        <v>-7.9950788020985136E-3</v>
      </c>
    </row>
    <row r="22" spans="1:25" x14ac:dyDescent="0.3">
      <c r="A22">
        <v>21</v>
      </c>
      <c r="B22" s="2">
        <f>('[1]Qc, Winter, S1'!B22*Main!$B$5)</f>
        <v>-1.142314595100445E-2</v>
      </c>
      <c r="C22" s="2">
        <f>('[1]Qc, Winter, S1'!C22*Main!$B$5)</f>
        <v>-1.1664650288499499E-2</v>
      </c>
      <c r="D22" s="2">
        <f>('[1]Qc, Winter, S1'!D22*Main!$B$5)</f>
        <v>-1.161844616083036E-2</v>
      </c>
      <c r="E22" s="2">
        <f>('[1]Qc, Winter, S1'!E22*Main!$B$5)</f>
        <v>-1.1601750349020392E-2</v>
      </c>
      <c r="F22" s="2">
        <f>('[1]Qc, Winter, S1'!F22*Main!$B$5)</f>
        <v>-1.1362575510399662E-2</v>
      </c>
      <c r="G22" s="2">
        <f>('[1]Qc, Winter, S1'!G22*Main!$B$5)</f>
        <v>-1.0903445109712867E-2</v>
      </c>
      <c r="H22" s="2">
        <f>('[1]Qc, Winter, S1'!H22*Main!$B$5)</f>
        <v>-8.3350488130747805E-3</v>
      </c>
      <c r="I22" s="2">
        <f>('[1]Qc, Winter, S1'!I22*Main!$B$5)</f>
        <v>-6.6308931289370786E-3</v>
      </c>
      <c r="J22" s="2">
        <f>('[1]Qc, Winter, S1'!J22*Main!$B$5)</f>
        <v>-6.123034441861964E-3</v>
      </c>
      <c r="K22" s="2">
        <f>('[1]Qc, Winter, S1'!K22*Main!$B$5)</f>
        <v>-6.9929557560560905E-3</v>
      </c>
      <c r="L22" s="2">
        <f>('[1]Qc, Winter, S1'!L22*Main!$B$5)</f>
        <v>-6.6033258597306185E-3</v>
      </c>
      <c r="M22" s="2">
        <f>('[1]Qc, Winter, S1'!M22*Main!$B$5)</f>
        <v>-6.0193661034119647E-3</v>
      </c>
      <c r="N22" s="2">
        <f>('[1]Qc, Winter, S1'!N22*Main!$B$5)</f>
        <v>-6.3806523465686198E-3</v>
      </c>
      <c r="O22" s="2">
        <f>('[1]Qc, Winter, S1'!O22*Main!$B$5)</f>
        <v>-6.9081182419391427E-3</v>
      </c>
      <c r="P22" s="2">
        <f>('[1]Qc, Winter, S1'!P22*Main!$B$5)</f>
        <v>-8.3934495424319109E-3</v>
      </c>
      <c r="Q22" s="2">
        <f>('[1]Qc, Winter, S1'!Q22*Main!$B$5)</f>
        <v>-9.3084257625372646E-3</v>
      </c>
      <c r="R22" s="2">
        <f>('[1]Qc, Winter, S1'!R22*Main!$B$5)</f>
        <v>-9.2837665934374092E-3</v>
      </c>
      <c r="S22" s="2">
        <f>('[1]Qc, Winter, S1'!S22*Main!$B$5)</f>
        <v>-9.1550194048138217E-3</v>
      </c>
      <c r="T22" s="2">
        <f>('[1]Qc, Winter, S1'!T22*Main!$B$5)</f>
        <v>-9.6499120459834983E-3</v>
      </c>
      <c r="U22" s="2">
        <f>('[1]Qc, Winter, S1'!U22*Main!$B$5)</f>
        <v>-9.9778068390138346E-3</v>
      </c>
      <c r="V22" s="2">
        <f>('[1]Qc, Winter, S1'!V22*Main!$B$5)</f>
        <v>-1.0148646182950836E-2</v>
      </c>
      <c r="W22" s="2">
        <f>('[1]Qc, Winter, S1'!W22*Main!$B$5)</f>
        <v>-1.0446256102666026E-2</v>
      </c>
      <c r="X22" s="2">
        <f>('[1]Qc, Winter, S1'!X22*Main!$B$5)</f>
        <v>-1.0902280273528896E-2</v>
      </c>
      <c r="Y22" s="2">
        <f>('[1]Qc, Winter, S1'!Y22*Main!$B$5)</f>
        <v>-1.1111170412328101E-2</v>
      </c>
    </row>
    <row r="23" spans="1:25" x14ac:dyDescent="0.3">
      <c r="A23">
        <v>22</v>
      </c>
      <c r="B23" s="2">
        <f>('[1]Qc, Winter, S1'!B23*Main!$B$5)</f>
        <v>-9.6732128468025467E-4</v>
      </c>
      <c r="C23" s="2">
        <f>('[1]Qc, Winter, S1'!C23*Main!$B$5)</f>
        <v>-9.6732128468025467E-4</v>
      </c>
      <c r="D23" s="2">
        <f>('[1]Qc, Winter, S1'!D23*Main!$B$5)</f>
        <v>-9.6732128468025467E-4</v>
      </c>
      <c r="E23" s="2">
        <f>('[1]Qc, Winter, S1'!E23*Main!$B$5)</f>
        <v>-9.6732128468025467E-4</v>
      </c>
      <c r="F23" s="2">
        <f>('[1]Qc, Winter, S1'!F23*Main!$B$5)</f>
        <v>-9.6732128468025467E-4</v>
      </c>
      <c r="G23" s="2">
        <f>('[1]Qc, Winter, S1'!G23*Main!$B$5)</f>
        <v>-9.6732128468025467E-4</v>
      </c>
      <c r="H23" s="2">
        <f>('[1]Qc, Winter, S1'!H23*Main!$B$5)</f>
        <v>-9.6732128468025467E-4</v>
      </c>
      <c r="I23" s="2">
        <f>('[1]Qc, Winter, S1'!I23*Main!$B$5)</f>
        <v>-9.6732128468025467E-4</v>
      </c>
      <c r="J23" s="2">
        <f>('[1]Qc, Winter, S1'!J23*Main!$B$5)</f>
        <v>-9.6732128468025467E-4</v>
      </c>
      <c r="K23" s="2">
        <f>('[1]Qc, Winter, S1'!K23*Main!$B$5)</f>
        <v>-9.6732128468025467E-4</v>
      </c>
      <c r="L23" s="2">
        <f>('[1]Qc, Winter, S1'!L23*Main!$B$5)</f>
        <v>-9.6732128468025467E-4</v>
      </c>
      <c r="M23" s="2">
        <f>('[1]Qc, Winter, S1'!M23*Main!$B$5)</f>
        <v>-9.6732128468025467E-4</v>
      </c>
      <c r="N23" s="2">
        <f>('[1]Qc, Winter, S1'!N23*Main!$B$5)</f>
        <v>-9.6732128468025467E-4</v>
      </c>
      <c r="O23" s="2">
        <f>('[1]Qc, Winter, S1'!O23*Main!$B$5)</f>
        <v>-9.6732128468025467E-4</v>
      </c>
      <c r="P23" s="2">
        <f>('[1]Qc, Winter, S1'!P23*Main!$B$5)</f>
        <v>-9.6732128468025467E-4</v>
      </c>
      <c r="Q23" s="2">
        <f>('[1]Qc, Winter, S1'!Q23*Main!$B$5)</f>
        <v>-9.6732128468025467E-4</v>
      </c>
      <c r="R23" s="2">
        <f>('[1]Qc, Winter, S1'!R23*Main!$B$5)</f>
        <v>-9.6732128468025467E-4</v>
      </c>
      <c r="S23" s="2">
        <f>('[1]Qc, Winter, S1'!S23*Main!$B$5)</f>
        <v>-9.6732128468025467E-4</v>
      </c>
      <c r="T23" s="2">
        <f>('[1]Qc, Winter, S1'!T23*Main!$B$5)</f>
        <v>-9.6732128468025467E-4</v>
      </c>
      <c r="U23" s="2">
        <f>('[1]Qc, Winter, S1'!U23*Main!$B$5)</f>
        <v>-9.6732128468025467E-4</v>
      </c>
      <c r="V23" s="2">
        <f>('[1]Qc, Winter, S1'!V23*Main!$B$5)</f>
        <v>-9.6732128468025467E-4</v>
      </c>
      <c r="W23" s="2">
        <f>('[1]Qc, Winter, S1'!W23*Main!$B$5)</f>
        <v>-9.6732128468025467E-4</v>
      </c>
      <c r="X23" s="2">
        <f>('[1]Qc, Winter, S1'!X23*Main!$B$5)</f>
        <v>-9.6732128468025467E-4</v>
      </c>
      <c r="Y23" s="2">
        <f>('[1]Qc, Winter, S1'!Y23*Main!$B$5)</f>
        <v>-9.6732128468025467E-4</v>
      </c>
    </row>
    <row r="24" spans="1:25" x14ac:dyDescent="0.3">
      <c r="A24">
        <v>23</v>
      </c>
      <c r="B24" s="2">
        <f>('[1]Qc, Winter, S1'!B24*Main!$B$5)</f>
        <v>-1.8124067230119556E-2</v>
      </c>
      <c r="C24" s="2">
        <f>('[1]Qc, Winter, S1'!C24*Main!$B$5)</f>
        <v>-1.8652558184154591E-2</v>
      </c>
      <c r="D24" s="2">
        <f>('[1]Qc, Winter, S1'!D24*Main!$B$5)</f>
        <v>-1.8680217134661808E-2</v>
      </c>
      <c r="E24" s="2">
        <f>('[1]Qc, Winter, S1'!E24*Main!$B$5)</f>
        <v>-1.8627713984331263E-2</v>
      </c>
      <c r="F24" s="2">
        <f>('[1]Qc, Winter, S1'!F24*Main!$B$5)</f>
        <v>-1.857588121101271E-2</v>
      </c>
      <c r="G24" s="2">
        <f>('[1]Qc, Winter, S1'!G24*Main!$B$5)</f>
        <v>-1.7366057508040735E-2</v>
      </c>
      <c r="H24" s="2">
        <f>('[1]Qc, Winter, S1'!H24*Main!$B$5)</f>
        <v>-1.3017251046094977E-2</v>
      </c>
      <c r="I24" s="2">
        <f>('[1]Qc, Winter, S1'!I24*Main!$B$5)</f>
        <v>-1.0624338913843581E-2</v>
      </c>
      <c r="J24" s="2">
        <f>('[1]Qc, Winter, S1'!J24*Main!$B$5)</f>
        <v>-6.8482467755904336E-3</v>
      </c>
      <c r="K24" s="2">
        <f>('[1]Qc, Winter, S1'!K24*Main!$B$5)</f>
        <v>-3.9547989658817494E-3</v>
      </c>
      <c r="L24" s="2">
        <f>('[1]Qc, Winter, S1'!L24*Main!$B$5)</f>
        <v>-5.0594706340595956E-3</v>
      </c>
      <c r="M24" s="2">
        <f>('[1]Qc, Winter, S1'!M24*Main!$B$5)</f>
        <v>-3.9059731735082942E-3</v>
      </c>
      <c r="N24" s="2">
        <f>('[1]Qc, Winter, S1'!N24*Main!$B$5)</f>
        <v>-4.6576510944924812E-3</v>
      </c>
      <c r="O24" s="2">
        <f>('[1]Qc, Winter, S1'!O24*Main!$B$5)</f>
        <v>-6.7364950664856966E-3</v>
      </c>
      <c r="P24" s="2">
        <f>('[1]Qc, Winter, S1'!P24*Main!$B$5)</f>
        <v>-8.4211136351874001E-3</v>
      </c>
      <c r="Q24" s="2">
        <f>('[1]Qc, Winter, S1'!Q24*Main!$B$5)</f>
        <v>-8.6857036693337494E-3</v>
      </c>
      <c r="R24" s="2">
        <f>('[1]Qc, Winter, S1'!R24*Main!$B$5)</f>
        <v>-8.9313579817935258E-3</v>
      </c>
      <c r="S24" s="2">
        <f>('[1]Qc, Winter, S1'!S24*Main!$B$5)</f>
        <v>-6.0279544488818955E-3</v>
      </c>
      <c r="T24" s="2">
        <f>('[1]Qc, Winter, S1'!T24*Main!$B$5)</f>
        <v>-7.3043238268610906E-3</v>
      </c>
      <c r="U24" s="2">
        <f>('[1]Qc, Winter, S1'!U24*Main!$B$5)</f>
        <v>-9.0553492761575941E-3</v>
      </c>
      <c r="V24" s="2">
        <f>('[1]Qc, Winter, S1'!V24*Main!$B$5)</f>
        <v>-1.0649126207957814E-2</v>
      </c>
      <c r="W24" s="2">
        <f>('[1]Qc, Winter, S1'!W24*Main!$B$5)</f>
        <v>-1.3549185489502166E-2</v>
      </c>
      <c r="X24" s="2">
        <f>('[1]Qc, Winter, S1'!X24*Main!$B$5)</f>
        <v>-1.6935301415400072E-2</v>
      </c>
      <c r="Y24" s="2">
        <f>('[1]Qc, Winter, S1'!Y24*Main!$B$5)</f>
        <v>-1.7236659477340814E-2</v>
      </c>
    </row>
    <row r="25" spans="1:25" x14ac:dyDescent="0.3">
      <c r="A25">
        <v>24</v>
      </c>
      <c r="B25" s="2">
        <f>('[1]Qc, Winter, S1'!B25*Main!$B$5)</f>
        <v>-1.3115676409691135E-2</v>
      </c>
      <c r="C25" s="2">
        <f>('[1]Qc, Winter, S1'!C25*Main!$B$5)</f>
        <v>-1.32419696093852E-2</v>
      </c>
      <c r="D25" s="2">
        <f>('[1]Qc, Winter, S1'!D25*Main!$B$5)</f>
        <v>-1.3485340753760655E-2</v>
      </c>
      <c r="E25" s="2">
        <f>('[1]Qc, Winter, S1'!E25*Main!$B$5)</f>
        <v>-1.3605146702618172E-2</v>
      </c>
      <c r="F25" s="2">
        <f>('[1]Qc, Winter, S1'!F25*Main!$B$5)</f>
        <v>-1.3300467290388201E-2</v>
      </c>
      <c r="G25" s="2">
        <f>('[1]Qc, Winter, S1'!G25*Main!$B$5)</f>
        <v>-1.0733716544523866E-2</v>
      </c>
      <c r="H25" s="2">
        <f>('[1]Qc, Winter, S1'!H25*Main!$B$5)</f>
        <v>-8.1442791579772866E-3</v>
      </c>
      <c r="I25" s="2">
        <f>('[1]Qc, Winter, S1'!I25*Main!$B$5)</f>
        <v>-7.2768307356767146E-3</v>
      </c>
      <c r="J25" s="2">
        <f>('[1]Qc, Winter, S1'!J25*Main!$B$5)</f>
        <v>-5.1070188238667167E-3</v>
      </c>
      <c r="K25" s="2">
        <f>('[1]Qc, Winter, S1'!K25*Main!$B$5)</f>
        <v>-3.3697485948131788E-3</v>
      </c>
      <c r="L25" s="2">
        <f>('[1]Qc, Winter, S1'!L25*Main!$B$5)</f>
        <v>-7.6824844708869534E-3</v>
      </c>
      <c r="M25" s="2">
        <f>('[1]Qc, Winter, S1'!M25*Main!$B$5)</f>
        <v>-7.2445874057272368E-3</v>
      </c>
      <c r="N25" s="2">
        <f>('[1]Qc, Winter, S1'!N25*Main!$B$5)</f>
        <v>-8.1650733368461709E-3</v>
      </c>
      <c r="O25" s="2">
        <f>('[1]Qc, Winter, S1'!O25*Main!$B$5)</f>
        <v>-8.1483728991716374E-3</v>
      </c>
      <c r="P25" s="2">
        <f>('[1]Qc, Winter, S1'!P25*Main!$B$5)</f>
        <v>-9.0659129188869411E-3</v>
      </c>
      <c r="Q25" s="2">
        <f>('[1]Qc, Winter, S1'!Q25*Main!$B$5)</f>
        <v>-9.0745077628760999E-3</v>
      </c>
      <c r="R25" s="2">
        <f>('[1]Qc, Winter, S1'!R25*Main!$B$5)</f>
        <v>-7.7295038539827512E-3</v>
      </c>
      <c r="S25" s="2">
        <f>('[1]Qc, Winter, S1'!S25*Main!$B$5)</f>
        <v>-5.1690460467775775E-3</v>
      </c>
      <c r="T25" s="2">
        <f>('[1]Qc, Winter, S1'!T25*Main!$B$5)</f>
        <v>-7.0613211816506118E-3</v>
      </c>
      <c r="U25" s="2">
        <f>('[1]Qc, Winter, S1'!U25*Main!$B$5)</f>
        <v>-8.2948710954538641E-3</v>
      </c>
      <c r="V25" s="2">
        <f>('[1]Qc, Winter, S1'!V25*Main!$B$5)</f>
        <v>-8.9114264101978341E-3</v>
      </c>
      <c r="W25" s="2">
        <f>('[1]Qc, Winter, S1'!W25*Main!$B$5)</f>
        <v>-9.1258256089245728E-3</v>
      </c>
      <c r="X25" s="2">
        <f>('[1]Qc, Winter, S1'!X25*Main!$B$5)</f>
        <v>-9.8541576157675156E-3</v>
      </c>
      <c r="Y25" s="2">
        <f>('[1]Qc, Winter, S1'!Y25*Main!$B$5)</f>
        <v>-1.0452009689465719E-2</v>
      </c>
    </row>
    <row r="26" spans="1:25" x14ac:dyDescent="0.3">
      <c r="A26">
        <v>25</v>
      </c>
      <c r="B26" s="2">
        <f>('[1]Qc, Winter, S1'!B26*Main!$B$5)</f>
        <v>-1.8150013457577505E-3</v>
      </c>
      <c r="C26" s="2">
        <f>('[1]Qc, Winter, S1'!C26*Main!$B$5)</f>
        <v>3.0452479525453872E-3</v>
      </c>
      <c r="D26" s="2">
        <f>('[1]Qc, Winter, S1'!D26*Main!$B$5)</f>
        <v>6.4422564639300753E-3</v>
      </c>
      <c r="E26" s="2">
        <f>('[1]Qc, Winter, S1'!E26*Main!$B$5)</f>
        <v>5.5706504550054386E-3</v>
      </c>
      <c r="F26" s="2">
        <f>('[1]Qc, Winter, S1'!F26*Main!$B$5)</f>
        <v>4.3313384911705371E-3</v>
      </c>
      <c r="G26" s="2">
        <f>('[1]Qc, Winter, S1'!G26*Main!$B$5)</f>
        <v>-4.3633333791217813E-3</v>
      </c>
      <c r="H26" s="2">
        <f>('[1]Qc, Winter, S1'!H26*Main!$B$5)</f>
        <v>-1.440533327074343E-4</v>
      </c>
      <c r="I26" s="2">
        <f>('[1]Qc, Winter, S1'!I26*Main!$B$5)</f>
        <v>5.2021089577323999E-3</v>
      </c>
      <c r="J26" s="2">
        <f>('[1]Qc, Winter, S1'!J26*Main!$B$5)</f>
        <v>1.1291007339136209E-2</v>
      </c>
      <c r="K26" s="2">
        <f>('[1]Qc, Winter, S1'!K26*Main!$B$5)</f>
        <v>1.3319840214473895E-2</v>
      </c>
      <c r="L26" s="2">
        <f>('[1]Qc, Winter, S1'!L26*Main!$B$5)</f>
        <v>6.4700909893690072E-3</v>
      </c>
      <c r="M26" s="2">
        <f>('[1]Qc, Winter, S1'!M26*Main!$B$5)</f>
        <v>-1.681008526034639E-5</v>
      </c>
      <c r="N26" s="2">
        <f>('[1]Qc, Winter, S1'!N26*Main!$B$5)</f>
        <v>2.0493673698609313E-2</v>
      </c>
      <c r="O26" s="2">
        <f>('[1]Qc, Winter, S1'!O26*Main!$B$5)</f>
        <v>2.3232432359786764E-2</v>
      </c>
      <c r="P26" s="2">
        <f>('[1]Qc, Winter, S1'!P26*Main!$B$5)</f>
        <v>2.2038254256954912E-2</v>
      </c>
      <c r="Q26" s="2">
        <f>('[1]Qc, Winter, S1'!Q26*Main!$B$5)</f>
        <v>2.5301464954765946E-2</v>
      </c>
      <c r="R26" s="2">
        <f>('[1]Qc, Winter, S1'!R26*Main!$B$5)</f>
        <v>1.3900054294241661E-2</v>
      </c>
      <c r="S26" s="2">
        <f>('[1]Qc, Winter, S1'!S26*Main!$B$5)</f>
        <v>1.9199412332924954E-2</v>
      </c>
      <c r="T26" s="2">
        <f>('[1]Qc, Winter, S1'!T26*Main!$B$5)</f>
        <v>2.0615971007169786E-2</v>
      </c>
      <c r="U26" s="2">
        <f>('[1]Qc, Winter, S1'!U26*Main!$B$5)</f>
        <v>1.8377868774588441E-2</v>
      </c>
      <c r="V26" s="2">
        <f>('[1]Qc, Winter, S1'!V26*Main!$B$5)</f>
        <v>2.0624989174116828E-2</v>
      </c>
      <c r="W26" s="2">
        <f>('[1]Qc, Winter, S1'!W26*Main!$B$5)</f>
        <v>2.6475865547799883E-2</v>
      </c>
      <c r="X26" s="2">
        <f>('[1]Qc, Winter, S1'!X26*Main!$B$5)</f>
        <v>2.452587483843784E-2</v>
      </c>
      <c r="Y26" s="2">
        <f>('[1]Qc, Winter, S1'!Y26*Main!$B$5)</f>
        <v>1.6522239528426869E-2</v>
      </c>
    </row>
    <row r="27" spans="1:25" x14ac:dyDescent="0.3">
      <c r="A27">
        <v>26</v>
      </c>
      <c r="B27" s="2">
        <f>('[1]Qc, Winter, S1'!B27*Main!$B$5)</f>
        <v>3.6834185014360619E-3</v>
      </c>
      <c r="C27" s="2">
        <f>('[1]Qc, Winter, S1'!C27*Main!$B$5)</f>
        <v>2.9790264990568614E-3</v>
      </c>
      <c r="D27" s="2">
        <f>('[1]Qc, Winter, S1'!D27*Main!$B$5)</f>
        <v>4.2517775325116493E-3</v>
      </c>
      <c r="E27" s="2">
        <f>('[1]Qc, Winter, S1'!E27*Main!$B$5)</f>
        <v>5.3277659650414035E-3</v>
      </c>
      <c r="F27" s="2">
        <f>('[1]Qc, Winter, S1'!F27*Main!$B$5)</f>
        <v>5.5633880090391235E-3</v>
      </c>
      <c r="G27" s="2">
        <f>('[1]Qc, Winter, S1'!G27*Main!$B$5)</f>
        <v>6.7827430495829731E-3</v>
      </c>
      <c r="H27" s="2">
        <f>('[1]Qc, Winter, S1'!H27*Main!$B$5)</f>
        <v>2.4805533883064047E-2</v>
      </c>
      <c r="I27" s="2">
        <f>('[1]Qc, Winter, S1'!I27*Main!$B$5)</f>
        <v>3.1052726023211553E-2</v>
      </c>
      <c r="J27" s="2">
        <f>('[1]Qc, Winter, S1'!J27*Main!$B$5)</f>
        <v>3.324849572568267E-2</v>
      </c>
      <c r="K27" s="2">
        <f>('[1]Qc, Winter, S1'!K27*Main!$B$5)</f>
        <v>3.1098873196719862E-2</v>
      </c>
      <c r="L27" s="2">
        <f>('[1]Qc, Winter, S1'!L27*Main!$B$5)</f>
        <v>2.8487798169589195E-2</v>
      </c>
      <c r="M27" s="2">
        <f>('[1]Qc, Winter, S1'!M27*Main!$B$5)</f>
        <v>3.2648539187015567E-2</v>
      </c>
      <c r="N27" s="2">
        <f>('[1]Qc, Winter, S1'!N27*Main!$B$5)</f>
        <v>3.6901663303589953E-2</v>
      </c>
      <c r="O27" s="2">
        <f>('[1]Qc, Winter, S1'!O27*Main!$B$5)</f>
        <v>3.272630354223318E-2</v>
      </c>
      <c r="P27" s="2">
        <f>('[1]Qc, Winter, S1'!P27*Main!$B$5)</f>
        <v>3.2184601629168301E-2</v>
      </c>
      <c r="Q27" s="2">
        <f>('[1]Qc, Winter, S1'!Q27*Main!$B$5)</f>
        <v>3.2123875934370438E-2</v>
      </c>
      <c r="R27" s="2">
        <f>('[1]Qc, Winter, S1'!R27*Main!$B$5)</f>
        <v>2.8949287829979558E-2</v>
      </c>
      <c r="S27" s="2">
        <f>('[1]Qc, Winter, S1'!S27*Main!$B$5)</f>
        <v>2.9925712110364412E-2</v>
      </c>
      <c r="T27" s="2">
        <f>('[1]Qc, Winter, S1'!T27*Main!$B$5)</f>
        <v>2.5876699970719792E-2</v>
      </c>
      <c r="U27" s="2">
        <f>('[1]Qc, Winter, S1'!U27*Main!$B$5)</f>
        <v>1.9534686889627582E-2</v>
      </c>
      <c r="V27" s="2">
        <f>('[1]Qc, Winter, S1'!V27*Main!$B$5)</f>
        <v>2.1431728285049349E-2</v>
      </c>
      <c r="W27" s="2">
        <f>('[1]Qc, Winter, S1'!W27*Main!$B$5)</f>
        <v>1.8728300762953915E-2</v>
      </c>
      <c r="X27" s="2">
        <f>('[1]Qc, Winter, S1'!X27*Main!$B$5)</f>
        <v>8.237756859144435E-3</v>
      </c>
      <c r="Y27" s="2">
        <f>('[1]Qc, Winter, S1'!Y27*Main!$B$5)</f>
        <v>5.8281255613672764E-3</v>
      </c>
    </row>
    <row r="28" spans="1:25" x14ac:dyDescent="0.3">
      <c r="A28">
        <v>27</v>
      </c>
      <c r="B28" s="2">
        <f>('[1]Qc, Winter, S1'!B28*Main!$B$5)</f>
        <v>7.350092579814128E-3</v>
      </c>
      <c r="C28" s="2">
        <f>('[1]Qc, Winter, S1'!C28*Main!$B$5)</f>
        <v>5.192964593512049E-3</v>
      </c>
      <c r="D28" s="2">
        <f>('[1]Qc, Winter, S1'!D28*Main!$B$5)</f>
        <v>4.5017411339800988E-3</v>
      </c>
      <c r="E28" s="2">
        <f>('[1]Qc, Winter, S1'!E28*Main!$B$5)</f>
        <v>5.7704511036388347E-3</v>
      </c>
      <c r="F28" s="2">
        <f>('[1]Qc, Winter, S1'!F28*Main!$B$5)</f>
        <v>4.9685288156926062E-3</v>
      </c>
      <c r="G28" s="2">
        <f>('[1]Qc, Winter, S1'!G28*Main!$B$5)</f>
        <v>4.0849786129955211E-3</v>
      </c>
      <c r="H28" s="2">
        <f>('[1]Qc, Winter, S1'!H28*Main!$B$5)</f>
        <v>3.3799054489378347E-3</v>
      </c>
      <c r="I28" s="2">
        <f>('[1]Qc, Winter, S1'!I28*Main!$B$5)</f>
        <v>1.1811195730472452E-2</v>
      </c>
      <c r="J28" s="2">
        <f>('[1]Qc, Winter, S1'!J28*Main!$B$5)</f>
        <v>1.2352041600811737E-2</v>
      </c>
      <c r="K28" s="2">
        <f>('[1]Qc, Winter, S1'!K28*Main!$B$5)</f>
        <v>1.0594407069294919E-2</v>
      </c>
      <c r="L28" s="2">
        <f>('[1]Qc, Winter, S1'!L28*Main!$B$5)</f>
        <v>1.234325339099193E-2</v>
      </c>
      <c r="M28" s="2">
        <f>('[1]Qc, Winter, S1'!M28*Main!$B$5)</f>
        <v>1.1469336510774801E-2</v>
      </c>
      <c r="N28" s="2">
        <f>('[1]Qc, Winter, S1'!N28*Main!$B$5)</f>
        <v>1.1519867952134107E-2</v>
      </c>
      <c r="O28" s="2">
        <f>('[1]Qc, Winter, S1'!O28*Main!$B$5)</f>
        <v>1.0286803111902209E-2</v>
      </c>
      <c r="P28" s="2">
        <f>('[1]Qc, Winter, S1'!P28*Main!$B$5)</f>
        <v>6.1042347537836441E-3</v>
      </c>
      <c r="Q28" s="2">
        <f>('[1]Qc, Winter, S1'!Q28*Main!$B$5)</f>
        <v>9.5573567763090478E-3</v>
      </c>
      <c r="R28" s="2">
        <f>('[1]Qc, Winter, S1'!R28*Main!$B$5)</f>
        <v>1.1462575609493594E-2</v>
      </c>
      <c r="S28" s="2">
        <f>('[1]Qc, Winter, S1'!S28*Main!$B$5)</f>
        <v>1.0695301191803069E-2</v>
      </c>
      <c r="T28" s="2">
        <f>('[1]Qc, Winter, S1'!T28*Main!$B$5)</f>
        <v>7.4749602706651146E-3</v>
      </c>
      <c r="U28" s="2">
        <f>('[1]Qc, Winter, S1'!U28*Main!$B$5)</f>
        <v>7.7548272195812184E-3</v>
      </c>
      <c r="V28" s="2">
        <f>('[1]Qc, Winter, S1'!V28*Main!$B$5)</f>
        <v>7.2229440029062311E-3</v>
      </c>
      <c r="W28" s="2">
        <f>('[1]Qc, Winter, S1'!W28*Main!$B$5)</f>
        <v>4.4804502408999081E-3</v>
      </c>
      <c r="X28" s="2">
        <f>('[1]Qc, Winter, S1'!X28*Main!$B$5)</f>
        <v>3.5740828707839932E-3</v>
      </c>
      <c r="Y28" s="2">
        <f>('[1]Qc, Winter, S1'!Y28*Main!$B$5)</f>
        <v>3.7043828041607792E-3</v>
      </c>
    </row>
    <row r="29" spans="1:25" x14ac:dyDescent="0.3">
      <c r="A29">
        <v>28</v>
      </c>
      <c r="B29" s="2">
        <f>('[1]Qc, Winter, S1'!B29*Main!$B$5)</f>
        <v>-4.4023269423330994E-3</v>
      </c>
      <c r="C29" s="2">
        <f>('[1]Qc, Winter, S1'!C29*Main!$B$5)</f>
        <v>-4.4013563525216485E-3</v>
      </c>
      <c r="D29" s="2">
        <f>('[1]Qc, Winter, S1'!D29*Main!$B$5)</f>
        <v>-4.52280293288858E-3</v>
      </c>
      <c r="E29" s="2">
        <f>('[1]Qc, Winter, S1'!E29*Main!$B$5)</f>
        <v>-4.7299928162474435E-3</v>
      </c>
      <c r="F29" s="2">
        <f>('[1]Qc, Winter, S1'!F29*Main!$B$5)</f>
        <v>-4.684570087476787E-3</v>
      </c>
      <c r="G29" s="2">
        <f>('[1]Qc, Winter, S1'!G29*Main!$B$5)</f>
        <v>-4.2993403680962943E-3</v>
      </c>
      <c r="H29" s="2">
        <f>('[1]Qc, Winter, S1'!H29*Main!$B$5)</f>
        <v>-2.7261200867681979E-3</v>
      </c>
      <c r="I29" s="2">
        <f>('[1]Qc, Winter, S1'!I29*Main!$B$5)</f>
        <v>-5.2403849010433006E-4</v>
      </c>
      <c r="J29" s="2">
        <f>('[1]Qc, Winter, S1'!J29*Main!$B$5)</f>
        <v>-5.6314582706129155E-4</v>
      </c>
      <c r="K29" s="2">
        <f>('[1]Qc, Winter, S1'!K29*Main!$B$5)</f>
        <v>-3.7320052655515247E-4</v>
      </c>
      <c r="L29" s="2">
        <f>('[1]Qc, Winter, S1'!L29*Main!$B$5)</f>
        <v>-3.2875144801427006E-4</v>
      </c>
      <c r="M29" s="2">
        <f>('[1]Qc, Winter, S1'!M29*Main!$B$5)</f>
        <v>-1.4671964605056397E-3</v>
      </c>
      <c r="N29" s="2">
        <f>('[1]Qc, Winter, S1'!N29*Main!$B$5)</f>
        <v>-2.1434164378035568E-3</v>
      </c>
      <c r="O29" s="2">
        <f>('[1]Qc, Winter, S1'!O29*Main!$B$5)</f>
        <v>-2.7785848381032862E-3</v>
      </c>
      <c r="P29" s="2">
        <f>('[1]Qc, Winter, S1'!P29*Main!$B$5)</f>
        <v>-2.7576952970262076E-3</v>
      </c>
      <c r="Q29" s="2">
        <f>('[1]Qc, Winter, S1'!Q29*Main!$B$5)</f>
        <v>-2.8043312630611781E-3</v>
      </c>
      <c r="R29" s="2">
        <f>('[1]Qc, Winter, S1'!R29*Main!$B$5)</f>
        <v>-2.2048692005547732E-3</v>
      </c>
      <c r="S29" s="2">
        <f>('[1]Qc, Winter, S1'!S29*Main!$B$5)</f>
        <v>7.2467776664113769E-4</v>
      </c>
      <c r="T29" s="2">
        <f>('[1]Qc, Winter, S1'!T29*Main!$B$5)</f>
        <v>-1.0213228032168071E-4</v>
      </c>
      <c r="U29" s="2">
        <f>('[1]Qc, Winter, S1'!U29*Main!$B$5)</f>
        <v>-1.205600208986168E-3</v>
      </c>
      <c r="V29" s="2">
        <f>('[1]Qc, Winter, S1'!V29*Main!$B$5)</f>
        <v>-2.2347458786427439E-3</v>
      </c>
      <c r="W29" s="2">
        <f>('[1]Qc, Winter, S1'!W29*Main!$B$5)</f>
        <v>-2.9396223015224336E-3</v>
      </c>
      <c r="X29" s="2">
        <f>('[1]Qc, Winter, S1'!X29*Main!$B$5)</f>
        <v>-3.2240488365392686E-3</v>
      </c>
      <c r="Y29" s="2">
        <f>('[1]Qc, Winter, S1'!Y29*Main!$B$5)</f>
        <v>-3.6913817099161351E-3</v>
      </c>
    </row>
    <row r="30" spans="1:25" x14ac:dyDescent="0.3">
      <c r="A30">
        <v>29</v>
      </c>
      <c r="B30" s="2">
        <f>('[1]Qc, Winter, S1'!B30*Main!$B$5)</f>
        <v>-1.1814064654050263E-2</v>
      </c>
      <c r="C30" s="2">
        <f>('[1]Qc, Winter, S1'!C30*Main!$B$5)</f>
        <v>-1.2747410048898329E-2</v>
      </c>
      <c r="D30" s="2">
        <f>('[1]Qc, Winter, S1'!D30*Main!$B$5)</f>
        <v>-1.2981225571679422E-2</v>
      </c>
      <c r="E30" s="2">
        <f>('[1]Qc, Winter, S1'!E30*Main!$B$5)</f>
        <v>-1.2807622905025547E-2</v>
      </c>
      <c r="F30" s="2">
        <f>('[1]Qc, Winter, S1'!F30*Main!$B$5)</f>
        <v>-1.2818275346807526E-2</v>
      </c>
      <c r="G30" s="2">
        <f>('[1]Qc, Winter, S1'!G30*Main!$B$5)</f>
        <v>-1.0703808717542269E-2</v>
      </c>
      <c r="H30" s="2">
        <f>('[1]Qc, Winter, S1'!H30*Main!$B$5)</f>
        <v>-3.9857795250364638E-4</v>
      </c>
      <c r="I30" s="2">
        <f>('[1]Qc, Winter, S1'!I30*Main!$B$5)</f>
        <v>5.5185244624165941E-3</v>
      </c>
      <c r="J30" s="2">
        <f>('[1]Qc, Winter, S1'!J30*Main!$B$5)</f>
        <v>7.0334625743775463E-3</v>
      </c>
      <c r="K30" s="2">
        <f>('[1]Qc, Winter, S1'!K30*Main!$B$5)</f>
        <v>4.8996759614330053E-3</v>
      </c>
      <c r="L30" s="2">
        <f>('[1]Qc, Winter, S1'!L30*Main!$B$5)</f>
        <v>2.8928814068591973E-3</v>
      </c>
      <c r="M30" s="2">
        <f>('[1]Qc, Winter, S1'!M30*Main!$B$5)</f>
        <v>5.7381531974536508E-3</v>
      </c>
      <c r="N30" s="2">
        <f>('[1]Qc, Winter, S1'!N30*Main!$B$5)</f>
        <v>3.6181922428908677E-3</v>
      </c>
      <c r="O30" s="2">
        <f>('[1]Qc, Winter, S1'!O30*Main!$B$5)</f>
        <v>1.0977348907376613E-3</v>
      </c>
      <c r="P30" s="2">
        <f>('[1]Qc, Winter, S1'!P30*Main!$B$5)</f>
        <v>-4.3428962416890713E-3</v>
      </c>
      <c r="Q30" s="2">
        <f>('[1]Qc, Winter, S1'!Q30*Main!$B$5)</f>
        <v>-4.3447442971543872E-3</v>
      </c>
      <c r="R30" s="2">
        <f>('[1]Qc, Winter, S1'!R30*Main!$B$5)</f>
        <v>-3.5790206371490939E-3</v>
      </c>
      <c r="S30" s="2">
        <f>('[1]Qc, Winter, S1'!S30*Main!$B$5)</f>
        <v>-1.8055436315747391E-3</v>
      </c>
      <c r="T30" s="2">
        <f>('[1]Qc, Winter, S1'!T30*Main!$B$5)</f>
        <v>-4.4005798806724871E-3</v>
      </c>
      <c r="U30" s="2">
        <f>('[1]Qc, Winter, S1'!U30*Main!$B$5)</f>
        <v>-2.5073277203389371E-3</v>
      </c>
      <c r="V30" s="2">
        <f>('[1]Qc, Winter, S1'!V30*Main!$B$5)</f>
        <v>-3.4424271720894998E-3</v>
      </c>
      <c r="W30" s="2">
        <f>('[1]Qc, Winter, S1'!W30*Main!$B$5)</f>
        <v>-5.7096637632718644E-3</v>
      </c>
      <c r="X30" s="2">
        <f>('[1]Qc, Winter, S1'!X30*Main!$B$5)</f>
        <v>-9.0204811429417369E-3</v>
      </c>
      <c r="Y30" s="2">
        <f>('[1]Qc, Winter, S1'!Y30*Main!$B$5)</f>
        <v>-1.018266275995711E-2</v>
      </c>
    </row>
    <row r="31" spans="1:25" x14ac:dyDescent="0.3">
      <c r="A31">
        <v>30</v>
      </c>
      <c r="B31" s="2">
        <f>('[1]Qc, Winter, S1'!B31*Main!$B$5)</f>
        <v>-1.2563574654975535E-2</v>
      </c>
      <c r="C31" s="2">
        <f>('[1]Qc, Winter, S1'!C31*Main!$B$5)</f>
        <v>-1.2688180024255858E-2</v>
      </c>
      <c r="D31" s="2">
        <f>('[1]Qc, Winter, S1'!D31*Main!$B$5)</f>
        <v>-1.281764358902485E-2</v>
      </c>
      <c r="E31" s="2">
        <f>('[1]Qc, Winter, S1'!E31*Main!$B$5)</f>
        <v>-1.2929860822130646E-2</v>
      </c>
      <c r="F31" s="2">
        <f>('[1]Qc, Winter, S1'!F31*Main!$B$5)</f>
        <v>-1.2987427728015115E-2</v>
      </c>
      <c r="G31" s="2">
        <f>('[1]Qc, Winter, S1'!G31*Main!$B$5)</f>
        <v>-1.1873753741441392E-2</v>
      </c>
      <c r="H31" s="2">
        <f>('[1]Qc, Winter, S1'!H31*Main!$B$5)</f>
        <v>-1.0301745385769756E-2</v>
      </c>
      <c r="I31" s="2">
        <f>('[1]Qc, Winter, S1'!I31*Main!$B$5)</f>
        <v>-9.405466028856278E-3</v>
      </c>
      <c r="J31" s="2">
        <f>('[1]Qc, Winter, S1'!J31*Main!$B$5)</f>
        <v>-9.6809097988883978E-3</v>
      </c>
      <c r="K31" s="2">
        <f>('[1]Qc, Winter, S1'!K31*Main!$B$5)</f>
        <v>-1.0724620873756001E-2</v>
      </c>
      <c r="L31" s="2">
        <f>('[1]Qc, Winter, S1'!L31*Main!$B$5)</f>
        <v>-1.1438973663375868E-2</v>
      </c>
      <c r="M31" s="2">
        <f>('[1]Qc, Winter, S1'!M31*Main!$B$5)</f>
        <v>-1.2112032665747305E-2</v>
      </c>
      <c r="N31" s="2">
        <f>('[1]Qc, Winter, S1'!N31*Main!$B$5)</f>
        <v>-1.2126361544342115E-2</v>
      </c>
      <c r="O31" s="2">
        <f>('[1]Qc, Winter, S1'!O31*Main!$B$5)</f>
        <v>-1.2349341437444383E-2</v>
      </c>
      <c r="P31" s="2">
        <f>('[1]Qc, Winter, S1'!P31*Main!$B$5)</f>
        <v>-1.2457914149528444E-2</v>
      </c>
      <c r="Q31" s="2">
        <f>('[1]Qc, Winter, S1'!Q31*Main!$B$5)</f>
        <v>-1.2086284491978941E-2</v>
      </c>
      <c r="R31" s="2">
        <f>('[1]Qc, Winter, S1'!R31*Main!$B$5)</f>
        <v>-1.0231790780913373E-2</v>
      </c>
      <c r="S31" s="2">
        <f>('[1]Qc, Winter, S1'!S31*Main!$B$5)</f>
        <v>-6.098221906181445E-3</v>
      </c>
      <c r="T31" s="2">
        <f>('[1]Qc, Winter, S1'!T31*Main!$B$5)</f>
        <v>-7.8657621374090929E-3</v>
      </c>
      <c r="U31" s="2">
        <f>('[1]Qc, Winter, S1'!U31*Main!$B$5)</f>
        <v>-9.5412458598442013E-3</v>
      </c>
      <c r="V31" s="2">
        <f>('[1]Qc, Winter, S1'!V31*Main!$B$5)</f>
        <v>-1.0271386035991766E-2</v>
      </c>
      <c r="W31" s="2">
        <f>('[1]Qc, Winter, S1'!W31*Main!$B$5)</f>
        <v>-1.0866715222152384E-2</v>
      </c>
      <c r="X31" s="2">
        <f>('[1]Qc, Winter, S1'!X31*Main!$B$5)</f>
        <v>-1.1487063765317548E-2</v>
      </c>
      <c r="Y31" s="2">
        <f>('[1]Qc, Winter, S1'!Y31*Main!$B$5)</f>
        <v>-1.1542686431160791E-2</v>
      </c>
    </row>
    <row r="32" spans="1:25" x14ac:dyDescent="0.3">
      <c r="A32">
        <v>31</v>
      </c>
      <c r="B32" s="2">
        <f>('[1]Qc, Winter, S1'!B32*Main!$B$5)</f>
        <v>-1.2646041561549892E-2</v>
      </c>
      <c r="C32" s="2">
        <f>('[1]Qc, Winter, S1'!C32*Main!$B$5)</f>
        <v>-1.3281491520335469E-2</v>
      </c>
      <c r="D32" s="2">
        <f>('[1]Qc, Winter, S1'!D32*Main!$B$5)</f>
        <v>-1.3845848835850601E-2</v>
      </c>
      <c r="E32" s="2">
        <f>('[1]Qc, Winter, S1'!E32*Main!$B$5)</f>
        <v>-1.3895227373906848E-2</v>
      </c>
      <c r="F32" s="2">
        <f>('[1]Qc, Winter, S1'!F32*Main!$B$5)</f>
        <v>-1.3864464486112654E-2</v>
      </c>
      <c r="G32" s="2">
        <f>('[1]Qc, Winter, S1'!G32*Main!$B$5)</f>
        <v>-1.1686648509140292E-2</v>
      </c>
      <c r="H32" s="2">
        <f>('[1]Qc, Winter, S1'!H32*Main!$B$5)</f>
        <v>-8.906461760645492E-3</v>
      </c>
      <c r="I32" s="2">
        <f>('[1]Qc, Winter, S1'!I32*Main!$B$5)</f>
        <v>-7.2076856315460387E-3</v>
      </c>
      <c r="J32" s="2">
        <f>('[1]Qc, Winter, S1'!J32*Main!$B$5)</f>
        <v>-7.0799791840978673E-3</v>
      </c>
      <c r="K32" s="2">
        <f>('[1]Qc, Winter, S1'!K32*Main!$B$5)</f>
        <v>-5.9305721903711358E-3</v>
      </c>
      <c r="L32" s="2">
        <f>('[1]Qc, Winter, S1'!L32*Main!$B$5)</f>
        <v>-5.8690451031748973E-3</v>
      </c>
      <c r="M32" s="2">
        <f>('[1]Qc, Winter, S1'!M32*Main!$B$5)</f>
        <v>-5.745468471654188E-3</v>
      </c>
      <c r="N32" s="2">
        <f>('[1]Qc, Winter, S1'!N32*Main!$B$5)</f>
        <v>-6.9147808633653971E-3</v>
      </c>
      <c r="O32" s="2">
        <f>('[1]Qc, Winter, S1'!O32*Main!$B$5)</f>
        <v>-7.4411387133570001E-3</v>
      </c>
      <c r="P32" s="2">
        <f>('[1]Qc, Winter, S1'!P32*Main!$B$5)</f>
        <v>-7.2410402564583734E-3</v>
      </c>
      <c r="Q32" s="2">
        <f>('[1]Qc, Winter, S1'!Q32*Main!$B$5)</f>
        <v>-8.9760049578385525E-3</v>
      </c>
      <c r="R32" s="2">
        <f>('[1]Qc, Winter, S1'!R32*Main!$B$5)</f>
        <v>-7.9522425640145868E-3</v>
      </c>
      <c r="S32" s="2">
        <f>('[1]Qc, Winter, S1'!S32*Main!$B$5)</f>
        <v>-3.9867199478672878E-3</v>
      </c>
      <c r="T32" s="2">
        <f>('[1]Qc, Winter, S1'!T32*Main!$B$5)</f>
        <v>-4.7209348524124726E-3</v>
      </c>
      <c r="U32" s="2">
        <f>('[1]Qc, Winter, S1'!U32*Main!$B$5)</f>
        <v>-5.8698215750240595E-3</v>
      </c>
      <c r="V32" s="2">
        <f>('[1]Qc, Winter, S1'!V32*Main!$B$5)</f>
        <v>-6.3382645058474435E-3</v>
      </c>
      <c r="W32" s="2">
        <f>('[1]Qc, Winter, S1'!W32*Main!$B$5)</f>
        <v>-8.227828424897483E-3</v>
      </c>
      <c r="X32" s="2">
        <f>('[1]Qc, Winter, S1'!X32*Main!$B$5)</f>
        <v>-9.0993214538016894E-3</v>
      </c>
      <c r="Y32" s="2">
        <f>('[1]Qc, Winter, S1'!Y32*Main!$B$5)</f>
        <v>-9.5191610068101375E-3</v>
      </c>
    </row>
    <row r="33" spans="1:25" x14ac:dyDescent="0.3">
      <c r="A33">
        <v>32</v>
      </c>
      <c r="B33" s="2">
        <f>('[1]Qc, Winter, S1'!B33*Main!$B$5)</f>
        <v>2.7837591355194509E-3</v>
      </c>
      <c r="C33" s="2">
        <f>('[1]Qc, Winter, S1'!C33*Main!$B$5)</f>
        <v>2.177563569025234E-3</v>
      </c>
      <c r="D33" s="2">
        <f>('[1]Qc, Winter, S1'!D33*Main!$B$5)</f>
        <v>1.6510758307004718E-3</v>
      </c>
      <c r="E33" s="2">
        <f>('[1]Qc, Winter, S1'!E33*Main!$B$5)</f>
        <v>2.4597273514960116E-3</v>
      </c>
      <c r="F33" s="2">
        <f>('[1]Qc, Winter, S1'!F33*Main!$B$5)</f>
        <v>2.0198373935858701E-3</v>
      </c>
      <c r="G33" s="2">
        <f>('[1]Qc, Winter, S1'!G33*Main!$B$5)</f>
        <v>2.909981644942983E-3</v>
      </c>
      <c r="H33" s="2">
        <f>('[1]Qc, Winter, S1'!H33*Main!$B$5)</f>
        <v>3.8810622328131158E-3</v>
      </c>
      <c r="I33" s="2">
        <f>('[1]Qc, Winter, S1'!I33*Main!$B$5)</f>
        <v>7.5595088971918628E-3</v>
      </c>
      <c r="J33" s="2">
        <f>('[1]Qc, Winter, S1'!J33*Main!$B$5)</f>
        <v>8.7060411569630826E-3</v>
      </c>
      <c r="K33" s="2">
        <f>('[1]Qc, Winter, S1'!K33*Main!$B$5)</f>
        <v>8.9704976598025399E-3</v>
      </c>
      <c r="L33" s="2">
        <f>('[1]Qc, Winter, S1'!L33*Main!$B$5)</f>
        <v>8.5144615178796897E-3</v>
      </c>
      <c r="M33" s="2">
        <f>('[1]Qc, Winter, S1'!M33*Main!$B$5)</f>
        <v>9.0824836295203305E-3</v>
      </c>
      <c r="N33" s="2">
        <f>('[1]Qc, Winter, S1'!N33*Main!$B$5)</f>
        <v>9.0149968656396979E-3</v>
      </c>
      <c r="O33" s="2">
        <f>('[1]Qc, Winter, S1'!O33*Main!$B$5)</f>
        <v>8.9104686927947395E-3</v>
      </c>
      <c r="P33" s="2">
        <f>('[1]Qc, Winter, S1'!P33*Main!$B$5)</f>
        <v>7.4942093674147973E-3</v>
      </c>
      <c r="Q33" s="2">
        <f>('[1]Qc, Winter, S1'!Q33*Main!$B$5)</f>
        <v>7.1286504968076378E-3</v>
      </c>
      <c r="R33" s="2">
        <f>('[1]Qc, Winter, S1'!R33*Main!$B$5)</f>
        <v>6.1957329541737095E-3</v>
      </c>
      <c r="S33" s="2">
        <f>('[1]Qc, Winter, S1'!S33*Main!$B$5)</f>
        <v>6.7779235960199243E-3</v>
      </c>
      <c r="T33" s="2">
        <f>('[1]Qc, Winter, S1'!T33*Main!$B$5)</f>
        <v>5.745414988567143E-3</v>
      </c>
      <c r="U33" s="2">
        <f>('[1]Qc, Winter, S1'!U33*Main!$B$5)</f>
        <v>5.9955079543689152E-3</v>
      </c>
      <c r="V33" s="2">
        <f>('[1]Qc, Winter, S1'!V33*Main!$B$5)</f>
        <v>5.0690806346730547E-3</v>
      </c>
      <c r="W33" s="2">
        <f>('[1]Qc, Winter, S1'!W33*Main!$B$5)</f>
        <v>5.3360007469573107E-3</v>
      </c>
      <c r="X33" s="2">
        <f>('[1]Qc, Winter, S1'!X33*Main!$B$5)</f>
        <v>3.3126159292645491E-3</v>
      </c>
      <c r="Y33" s="2">
        <f>('[1]Qc, Winter, S1'!Y33*Main!$B$5)</f>
        <v>3.4018919307354668E-3</v>
      </c>
    </row>
    <row r="34" spans="1:25" x14ac:dyDescent="0.3">
      <c r="A34">
        <v>33</v>
      </c>
      <c r="B34" s="2">
        <f>('[1]Qc, Winter, S1'!B34*Main!$B$5)</f>
        <v>-8.9114710649047749E-3</v>
      </c>
      <c r="C34" s="2">
        <f>('[1]Qc, Winter, S1'!C34*Main!$B$5)</f>
        <v>-8.8140308047485339E-3</v>
      </c>
      <c r="D34" s="2">
        <f>('[1]Qc, Winter, S1'!D34*Main!$B$5)</f>
        <v>-9.090958803508447E-3</v>
      </c>
      <c r="E34" s="2">
        <f>('[1]Qc, Winter, S1'!E34*Main!$B$5)</f>
        <v>-9.2554588454376151E-3</v>
      </c>
      <c r="F34" s="2">
        <f>('[1]Qc, Winter, S1'!F34*Main!$B$5)</f>
        <v>-9.8036333117936612E-3</v>
      </c>
      <c r="G34" s="2">
        <f>('[1]Qc, Winter, S1'!G34*Main!$B$5)</f>
        <v>-8.7777682758614813E-3</v>
      </c>
      <c r="H34" s="2">
        <f>('[1]Qc, Winter, S1'!H34*Main!$B$5)</f>
        <v>-7.4571577939888441E-3</v>
      </c>
      <c r="I34" s="2">
        <f>('[1]Qc, Winter, S1'!I34*Main!$B$5)</f>
        <v>-3.8735350472017083E-3</v>
      </c>
      <c r="J34" s="2">
        <f>('[1]Qc, Winter, S1'!J34*Main!$B$5)</f>
        <v>-1.9192411891391955E-3</v>
      </c>
      <c r="K34" s="2">
        <f>('[1]Qc, Winter, S1'!K34*Main!$B$5)</f>
        <v>-1.7814803562338892E-3</v>
      </c>
      <c r="L34" s="2">
        <f>('[1]Qc, Winter, S1'!L34*Main!$B$5)</f>
        <v>-1.3540383147093889E-3</v>
      </c>
      <c r="M34" s="2">
        <f>('[1]Qc, Winter, S1'!M34*Main!$B$5)</f>
        <v>-4.5504357362916514E-4</v>
      </c>
      <c r="N34" s="2">
        <f>('[1]Qc, Winter, S1'!N34*Main!$B$5)</f>
        <v>-1.8475325957627677E-3</v>
      </c>
      <c r="O34" s="2">
        <f>('[1]Qc, Winter, S1'!O34*Main!$B$5)</f>
        <v>-1.927940851085789E-3</v>
      </c>
      <c r="P34" s="2">
        <f>('[1]Qc, Winter, S1'!P34*Main!$B$5)</f>
        <v>-3.5139323850633328E-3</v>
      </c>
      <c r="Q34" s="2">
        <f>('[1]Qc, Winter, S1'!Q34*Main!$B$5)</f>
        <v>-5.0215428872691292E-3</v>
      </c>
      <c r="R34" s="2">
        <f>('[1]Qc, Winter, S1'!R34*Main!$B$5)</f>
        <v>-4.5321169907612145E-3</v>
      </c>
      <c r="S34" s="2">
        <f>('[1]Qc, Winter, S1'!S34*Main!$B$5)</f>
        <v>-5.055169441066109E-3</v>
      </c>
      <c r="T34" s="2">
        <f>('[1]Qc, Winter, S1'!T34*Main!$B$5)</f>
        <v>-5.684781285545993E-3</v>
      </c>
      <c r="U34" s="2">
        <f>('[1]Qc, Winter, S1'!U34*Main!$B$5)</f>
        <v>-5.4578878076497759E-3</v>
      </c>
      <c r="V34" s="2">
        <f>('[1]Qc, Winter, S1'!V34*Main!$B$5)</f>
        <v>-6.2145335995370974E-3</v>
      </c>
      <c r="W34" s="2">
        <f>('[1]Qc, Winter, S1'!W34*Main!$B$5)</f>
        <v>-7.3260887320609602E-3</v>
      </c>
      <c r="X34" s="2">
        <f>('[1]Qc, Winter, S1'!X34*Main!$B$5)</f>
        <v>-8.2656531214829309E-3</v>
      </c>
      <c r="Y34" s="2">
        <f>('[1]Qc, Winter, S1'!Y34*Main!$B$5)</f>
        <v>-8.2216957753237369E-3</v>
      </c>
    </row>
    <row r="35" spans="1:25" x14ac:dyDescent="0.3">
      <c r="A35">
        <v>34</v>
      </c>
      <c r="B35" s="2">
        <f>('[1]Qc, Winter, S1'!B35*Main!$B$5)</f>
        <v>-4.5692423848463233E-2</v>
      </c>
      <c r="C35" s="2">
        <f>('[1]Qc, Winter, S1'!C35*Main!$B$5)</f>
        <v>-4.6658437816716518E-2</v>
      </c>
      <c r="D35" s="2">
        <f>('[1]Qc, Winter, S1'!D35*Main!$B$5)</f>
        <v>-4.64736219530252E-2</v>
      </c>
      <c r="E35" s="2">
        <f>('[1]Qc, Winter, S1'!E35*Main!$B$5)</f>
        <v>-4.6406838939572745E-2</v>
      </c>
      <c r="F35" s="2">
        <f>('[1]Qc, Winter, S1'!F35*Main!$B$5)</f>
        <v>-4.5450142934197343E-2</v>
      </c>
      <c r="G35" s="2">
        <f>('[1]Qc, Winter, S1'!G35*Main!$B$5)</f>
        <v>-4.3613627760542305E-2</v>
      </c>
      <c r="H35" s="2">
        <f>('[1]Qc, Winter, S1'!H35*Main!$B$5)</f>
        <v>-3.3340078538623141E-2</v>
      </c>
      <c r="I35" s="2">
        <f>('[1]Qc, Winter, S1'!I35*Main!$B$5)</f>
        <v>-2.6523479664952904E-2</v>
      </c>
      <c r="J35" s="2">
        <f>('[1]Qc, Winter, S1'!J35*Main!$B$5)</f>
        <v>-2.4492052028075015E-2</v>
      </c>
      <c r="K35" s="2">
        <f>('[1]Qc, Winter, S1'!K35*Main!$B$5)</f>
        <v>-2.7971725103553408E-2</v>
      </c>
      <c r="L35" s="2">
        <f>('[1]Qc, Winter, S1'!L35*Main!$B$5)</f>
        <v>-2.6413210974144875E-2</v>
      </c>
      <c r="M35" s="2">
        <f>('[1]Qc, Winter, S1'!M35*Main!$B$5)</f>
        <v>-2.407738012591773E-2</v>
      </c>
      <c r="N35" s="2">
        <f>('[1]Qc, Winter, S1'!N35*Main!$B$5)</f>
        <v>-2.5522520039540319E-2</v>
      </c>
      <c r="O35" s="2">
        <f>('[1]Qc, Winter, S1'!O35*Main!$B$5)</f>
        <v>-2.7632376235044838E-2</v>
      </c>
      <c r="P35" s="2">
        <f>('[1]Qc, Winter, S1'!P35*Main!$B$5)</f>
        <v>-3.3573680638280361E-2</v>
      </c>
      <c r="Q35" s="2">
        <f>('[1]Qc, Winter, S1'!Q35*Main!$B$5)</f>
        <v>-3.7233572706510683E-2</v>
      </c>
      <c r="R35" s="2">
        <f>('[1]Qc, Winter, S1'!R35*Main!$B$5)</f>
        <v>-3.7134936375407657E-2</v>
      </c>
      <c r="S35" s="2">
        <f>('[1]Qc, Winter, S1'!S35*Main!$B$5)</f>
        <v>-3.6619949423729106E-2</v>
      </c>
      <c r="T35" s="2">
        <f>('[1]Qc, Winter, S1'!T35*Main!$B$5)</f>
        <v>-3.8599513058545643E-2</v>
      </c>
      <c r="U35" s="2">
        <f>('[1]Qc, Winter, S1'!U35*Main!$B$5)</f>
        <v>-3.9911087639235385E-2</v>
      </c>
      <c r="V35" s="2">
        <f>('[1]Qc, Winter, S1'!V35*Main!$B$5)</f>
        <v>-4.0594442622761302E-2</v>
      </c>
      <c r="W35" s="2">
        <f>('[1]Qc, Winter, S1'!W35*Main!$B$5)</f>
        <v>-4.1784878134262224E-2</v>
      </c>
      <c r="X35" s="2">
        <f>('[1]Qc, Winter, S1'!X35*Main!$B$5)</f>
        <v>-4.3608968432117347E-2</v>
      </c>
      <c r="Y35" s="2">
        <f>('[1]Qc, Winter, S1'!Y35*Main!$B$5)</f>
        <v>-4.4444526062275988E-2</v>
      </c>
    </row>
    <row r="36" spans="1:25" x14ac:dyDescent="0.3">
      <c r="A36">
        <v>35</v>
      </c>
      <c r="B36" s="2">
        <f>('[1]Qc, Winter, S1'!B36*Main!$B$5)</f>
        <v>-9.6732128468025467E-4</v>
      </c>
      <c r="C36" s="2">
        <f>('[1]Qc, Winter, S1'!C36*Main!$B$5)</f>
        <v>-9.6732128468025467E-4</v>
      </c>
      <c r="D36" s="2">
        <f>('[1]Qc, Winter, S1'!D36*Main!$B$5)</f>
        <v>-9.6732128468025467E-4</v>
      </c>
      <c r="E36" s="2">
        <f>('[1]Qc, Winter, S1'!E36*Main!$B$5)</f>
        <v>-9.6732128468025467E-4</v>
      </c>
      <c r="F36" s="2">
        <f>('[1]Qc, Winter, S1'!F36*Main!$B$5)</f>
        <v>-9.6732128468025467E-4</v>
      </c>
      <c r="G36" s="2">
        <f>('[1]Qc, Winter, S1'!G36*Main!$B$5)</f>
        <v>-9.6732128468025467E-4</v>
      </c>
      <c r="H36" s="2">
        <f>('[1]Qc, Winter, S1'!H36*Main!$B$5)</f>
        <v>-9.6732128468025467E-4</v>
      </c>
      <c r="I36" s="2">
        <f>('[1]Qc, Winter, S1'!I36*Main!$B$5)</f>
        <v>-9.6732128468025467E-4</v>
      </c>
      <c r="J36" s="2">
        <f>('[1]Qc, Winter, S1'!J36*Main!$B$5)</f>
        <v>-9.6732128468025467E-4</v>
      </c>
      <c r="K36" s="2">
        <f>('[1]Qc, Winter, S1'!K36*Main!$B$5)</f>
        <v>-9.6732128468025467E-4</v>
      </c>
      <c r="L36" s="2">
        <f>('[1]Qc, Winter, S1'!L36*Main!$B$5)</f>
        <v>-9.6732128468025467E-4</v>
      </c>
      <c r="M36" s="2">
        <f>('[1]Qc, Winter, S1'!M36*Main!$B$5)</f>
        <v>-9.6732128468025467E-4</v>
      </c>
      <c r="N36" s="2">
        <f>('[1]Qc, Winter, S1'!N36*Main!$B$5)</f>
        <v>-9.6732128468025467E-4</v>
      </c>
      <c r="O36" s="2">
        <f>('[1]Qc, Winter, S1'!O36*Main!$B$5)</f>
        <v>-9.6732128468025467E-4</v>
      </c>
      <c r="P36" s="2">
        <f>('[1]Qc, Winter, S1'!P36*Main!$B$5)</f>
        <v>-9.6732128468025467E-4</v>
      </c>
      <c r="Q36" s="2">
        <f>('[1]Qc, Winter, S1'!Q36*Main!$B$5)</f>
        <v>-9.6732128468025467E-4</v>
      </c>
      <c r="R36" s="2">
        <f>('[1]Qc, Winter, S1'!R36*Main!$B$5)</f>
        <v>-9.6732128468025467E-4</v>
      </c>
      <c r="S36" s="2">
        <f>('[1]Qc, Winter, S1'!S36*Main!$B$5)</f>
        <v>-9.6732128468025467E-4</v>
      </c>
      <c r="T36" s="2">
        <f>('[1]Qc, Winter, S1'!T36*Main!$B$5)</f>
        <v>-9.6732128468025467E-4</v>
      </c>
      <c r="U36" s="2">
        <f>('[1]Qc, Winter, S1'!U36*Main!$B$5)</f>
        <v>-9.6732128468025467E-4</v>
      </c>
      <c r="V36" s="2">
        <f>('[1]Qc, Winter, S1'!V36*Main!$B$5)</f>
        <v>-9.6732128468025467E-4</v>
      </c>
      <c r="W36" s="2">
        <f>('[1]Qc, Winter, S1'!W36*Main!$B$5)</f>
        <v>-9.6732128468025467E-4</v>
      </c>
      <c r="X36" s="2">
        <f>('[1]Qc, Winter, S1'!X36*Main!$B$5)</f>
        <v>-9.6732128468025467E-4</v>
      </c>
      <c r="Y36" s="2">
        <f>('[1]Qc, Winter, S1'!Y36*Main!$B$5)</f>
        <v>-9.6732128468025467E-4</v>
      </c>
    </row>
    <row r="37" spans="1:25" x14ac:dyDescent="0.3">
      <c r="A37">
        <v>36</v>
      </c>
      <c r="B37" s="2">
        <f>('[1]Qc, Winter, S1'!B37*Main!$B$5)</f>
        <v>-1.8124067230119556E-2</v>
      </c>
      <c r="C37" s="2">
        <f>('[1]Qc, Winter, S1'!C37*Main!$B$5)</f>
        <v>-1.8652558184154591E-2</v>
      </c>
      <c r="D37" s="2">
        <f>('[1]Qc, Winter, S1'!D37*Main!$B$5)</f>
        <v>-1.8680217134661808E-2</v>
      </c>
      <c r="E37" s="2">
        <f>('[1]Qc, Winter, S1'!E37*Main!$B$5)</f>
        <v>-1.8627713984331263E-2</v>
      </c>
      <c r="F37" s="2">
        <f>('[1]Qc, Winter, S1'!F37*Main!$B$5)</f>
        <v>-1.857588121101271E-2</v>
      </c>
      <c r="G37" s="2">
        <f>('[1]Qc, Winter, S1'!G37*Main!$B$5)</f>
        <v>-1.7366057508040735E-2</v>
      </c>
      <c r="H37" s="2">
        <f>('[1]Qc, Winter, S1'!H37*Main!$B$5)</f>
        <v>-1.3017251046094977E-2</v>
      </c>
      <c r="I37" s="2">
        <f>('[1]Qc, Winter, S1'!I37*Main!$B$5)</f>
        <v>-1.0624338913843581E-2</v>
      </c>
      <c r="J37" s="2">
        <f>('[1]Qc, Winter, S1'!J37*Main!$B$5)</f>
        <v>-6.8482467755904336E-3</v>
      </c>
      <c r="K37" s="2">
        <f>('[1]Qc, Winter, S1'!K37*Main!$B$5)</f>
        <v>-3.9547989658817494E-3</v>
      </c>
      <c r="L37" s="2">
        <f>('[1]Qc, Winter, S1'!L37*Main!$B$5)</f>
        <v>-5.0594706340595956E-3</v>
      </c>
      <c r="M37" s="2">
        <f>('[1]Qc, Winter, S1'!M37*Main!$B$5)</f>
        <v>-3.9059731735082942E-3</v>
      </c>
      <c r="N37" s="2">
        <f>('[1]Qc, Winter, S1'!N37*Main!$B$5)</f>
        <v>-4.6576510944924812E-3</v>
      </c>
      <c r="O37" s="2">
        <f>('[1]Qc, Winter, S1'!O37*Main!$B$5)</f>
        <v>-6.7364950664856966E-3</v>
      </c>
      <c r="P37" s="2">
        <f>('[1]Qc, Winter, S1'!P37*Main!$B$5)</f>
        <v>-8.4211136351874001E-3</v>
      </c>
      <c r="Q37" s="2">
        <f>('[1]Qc, Winter, S1'!Q37*Main!$B$5)</f>
        <v>-8.6857036693337494E-3</v>
      </c>
      <c r="R37" s="2">
        <f>('[1]Qc, Winter, S1'!R37*Main!$B$5)</f>
        <v>-8.9313579817935258E-3</v>
      </c>
      <c r="S37" s="2">
        <f>('[1]Qc, Winter, S1'!S37*Main!$B$5)</f>
        <v>-6.0279544488818955E-3</v>
      </c>
      <c r="T37" s="2">
        <f>('[1]Qc, Winter, S1'!T37*Main!$B$5)</f>
        <v>-7.3043238268610906E-3</v>
      </c>
      <c r="U37" s="2">
        <f>('[1]Qc, Winter, S1'!U37*Main!$B$5)</f>
        <v>-9.0553492761575941E-3</v>
      </c>
      <c r="V37" s="2">
        <f>('[1]Qc, Winter, S1'!V37*Main!$B$5)</f>
        <v>-1.0649126207957814E-2</v>
      </c>
      <c r="W37" s="2">
        <f>('[1]Qc, Winter, S1'!W37*Main!$B$5)</f>
        <v>-1.3549185489502166E-2</v>
      </c>
      <c r="X37" s="2">
        <f>('[1]Qc, Winter, S1'!X37*Main!$B$5)</f>
        <v>-1.6935301415400072E-2</v>
      </c>
      <c r="Y37" s="2">
        <f>('[1]Qc, Winter, S1'!Y37*Main!$B$5)</f>
        <v>-1.7236659477340814E-2</v>
      </c>
    </row>
    <row r="38" spans="1:25" x14ac:dyDescent="0.3">
      <c r="A38">
        <v>37</v>
      </c>
      <c r="B38" s="2">
        <f>('[1]Qc, Winter, S1'!B38*Main!$B$5)</f>
        <v>-1.3115676409691135E-2</v>
      </c>
      <c r="C38" s="2">
        <f>('[1]Qc, Winter, S1'!C38*Main!$B$5)</f>
        <v>-1.32419696093852E-2</v>
      </c>
      <c r="D38" s="2">
        <f>('[1]Qc, Winter, S1'!D38*Main!$B$5)</f>
        <v>-1.3485340753760655E-2</v>
      </c>
      <c r="E38" s="2">
        <f>('[1]Qc, Winter, S1'!E38*Main!$B$5)</f>
        <v>-1.3605146702618172E-2</v>
      </c>
      <c r="F38" s="2">
        <f>('[1]Qc, Winter, S1'!F38*Main!$B$5)</f>
        <v>-1.3300467290388201E-2</v>
      </c>
      <c r="G38" s="2">
        <f>('[1]Qc, Winter, S1'!G38*Main!$B$5)</f>
        <v>-1.0733716544523866E-2</v>
      </c>
      <c r="H38" s="2">
        <f>('[1]Qc, Winter, S1'!H38*Main!$B$5)</f>
        <v>-8.1442791579772866E-3</v>
      </c>
      <c r="I38" s="2">
        <f>('[1]Qc, Winter, S1'!I38*Main!$B$5)</f>
        <v>-7.2768307356767146E-3</v>
      </c>
      <c r="J38" s="2">
        <f>('[1]Qc, Winter, S1'!J38*Main!$B$5)</f>
        <v>-5.1070188238667167E-3</v>
      </c>
      <c r="K38" s="2">
        <f>('[1]Qc, Winter, S1'!K38*Main!$B$5)</f>
        <v>-3.3697485948131788E-3</v>
      </c>
      <c r="L38" s="2">
        <f>('[1]Qc, Winter, S1'!L38*Main!$B$5)</f>
        <v>-7.6824844708869534E-3</v>
      </c>
      <c r="M38" s="2">
        <f>('[1]Qc, Winter, S1'!M38*Main!$B$5)</f>
        <v>-7.2445874057272368E-3</v>
      </c>
      <c r="N38" s="2">
        <f>('[1]Qc, Winter, S1'!N38*Main!$B$5)</f>
        <v>-8.1650733368461709E-3</v>
      </c>
      <c r="O38" s="2">
        <f>('[1]Qc, Winter, S1'!O38*Main!$B$5)</f>
        <v>-8.1483728991716374E-3</v>
      </c>
      <c r="P38" s="2">
        <f>('[1]Qc, Winter, S1'!P38*Main!$B$5)</f>
        <v>-9.0659129188869411E-3</v>
      </c>
      <c r="Q38" s="2">
        <f>('[1]Qc, Winter, S1'!Q38*Main!$B$5)</f>
        <v>-9.0745077628760999E-3</v>
      </c>
      <c r="R38" s="2">
        <f>('[1]Qc, Winter, S1'!R38*Main!$B$5)</f>
        <v>-7.7295038539827512E-3</v>
      </c>
      <c r="S38" s="2">
        <f>('[1]Qc, Winter, S1'!S38*Main!$B$5)</f>
        <v>-5.1690460467775775E-3</v>
      </c>
      <c r="T38" s="2">
        <f>('[1]Qc, Winter, S1'!T38*Main!$B$5)</f>
        <v>-7.0613211816506118E-3</v>
      </c>
      <c r="U38" s="2">
        <f>('[1]Qc, Winter, S1'!U38*Main!$B$5)</f>
        <v>-8.2948710954538641E-3</v>
      </c>
      <c r="V38" s="2">
        <f>('[1]Qc, Winter, S1'!V38*Main!$B$5)</f>
        <v>-8.9114264101978341E-3</v>
      </c>
      <c r="W38" s="2">
        <f>('[1]Qc, Winter, S1'!W38*Main!$B$5)</f>
        <v>-9.1258256089245728E-3</v>
      </c>
      <c r="X38" s="2">
        <f>('[1]Qc, Winter, S1'!X38*Main!$B$5)</f>
        <v>-9.8541576157675156E-3</v>
      </c>
      <c r="Y38" s="2">
        <f>('[1]Qc, Winter, S1'!Y38*Main!$B$5)</f>
        <v>-1.0452009689465719E-2</v>
      </c>
    </row>
    <row r="39" spans="1:25" x14ac:dyDescent="0.3">
      <c r="A39">
        <v>38</v>
      </c>
      <c r="B39" s="2">
        <f>('[1]Qc, Winter, S1'!B39*Main!$B$5)</f>
        <v>-4.5375192488409836E-4</v>
      </c>
      <c r="C39" s="2">
        <f>('[1]Qc, Winter, S1'!C39*Main!$B$5)</f>
        <v>7.6131465326266306E-4</v>
      </c>
      <c r="D39" s="2">
        <f>('[1]Qc, Winter, S1'!D39*Main!$B$5)</f>
        <v>1.6105697540873647E-3</v>
      </c>
      <c r="E39" s="2">
        <f>('[1]Qc, Winter, S1'!E39*Main!$B$5)</f>
        <v>1.3926674890480046E-3</v>
      </c>
      <c r="F39" s="2">
        <f>('[1]Qc, Winter, S1'!F39*Main!$B$5)</f>
        <v>1.0828384134738457E-3</v>
      </c>
      <c r="G39" s="2">
        <f>('[1]Qc, Winter, S1'!G39*Main!$B$5)</f>
        <v>-1.0908371634627981E-3</v>
      </c>
      <c r="H39" s="2">
        <f>('[1]Qc, Winter, S1'!H39*Main!$B$5)</f>
        <v>-3.6013459248802123E-5</v>
      </c>
      <c r="I39" s="2">
        <f>('[1]Qc, Winter, S1'!I39*Main!$B$5)</f>
        <v>1.3005317921912659E-3</v>
      </c>
      <c r="J39" s="2">
        <f>('[1]Qc, Winter, S1'!J39*Main!$B$5)</f>
        <v>2.8227617163967375E-3</v>
      </c>
      <c r="K39" s="2">
        <f>('[1]Qc, Winter, S1'!K39*Main!$B$5)</f>
        <v>3.3299717108159293E-3</v>
      </c>
      <c r="L39" s="2">
        <f>('[1]Qc, Winter, S1'!L39*Main!$B$5)</f>
        <v>1.6175284098071917E-3</v>
      </c>
      <c r="M39" s="2">
        <f>('[1]Qc, Winter, S1'!M39*Main!$B$5)</f>
        <v>-4.2025360268609108E-6</v>
      </c>
      <c r="N39" s="2">
        <f>('[1]Qc, Winter, S1'!N39*Main!$B$5)</f>
        <v>5.1234363602128945E-3</v>
      </c>
      <c r="O39" s="2">
        <f>('[1]Qc, Winter, S1'!O39*Main!$B$5)</f>
        <v>5.8081284224016623E-3</v>
      </c>
      <c r="P39" s="2">
        <f>('[1]Qc, Winter, S1'!P39*Main!$B$5)</f>
        <v>5.5095828515783155E-3</v>
      </c>
      <c r="Q39" s="2">
        <f>('[1]Qc, Winter, S1'!Q39*Main!$B$5)</f>
        <v>6.325388381913038E-3</v>
      </c>
      <c r="R39" s="2">
        <f>('[1]Qc, Winter, S1'!R39*Main!$B$5)</f>
        <v>3.4750257385470027E-3</v>
      </c>
      <c r="S39" s="2">
        <f>('[1]Qc, Winter, S1'!S39*Main!$B$5)</f>
        <v>4.7998698860860015E-3</v>
      </c>
      <c r="T39" s="2">
        <f>('[1]Qc, Winter, S1'!T39*Main!$B$5)</f>
        <v>5.1540107943846176E-3</v>
      </c>
      <c r="U39" s="2">
        <f>('[1]Qc, Winter, S1'!U39*Main!$B$5)</f>
        <v>4.5944832775071014E-3</v>
      </c>
      <c r="V39" s="2">
        <f>('[1]Qc, Winter, S1'!V39*Main!$B$5)</f>
        <v>5.1562653440138558E-3</v>
      </c>
      <c r="W39" s="2">
        <f>('[1]Qc, Winter, S1'!W39*Main!$B$5)</f>
        <v>6.6189895579781164E-3</v>
      </c>
      <c r="X39" s="2">
        <f>('[1]Qc, Winter, S1'!X39*Main!$B$5)</f>
        <v>6.131490174053564E-3</v>
      </c>
      <c r="Y39" s="2">
        <f>('[1]Qc, Winter, S1'!Y39*Main!$B$5)</f>
        <v>4.1305743419655068E-3</v>
      </c>
    </row>
    <row r="40" spans="1:25" x14ac:dyDescent="0.3">
      <c r="A40">
        <v>39</v>
      </c>
      <c r="B40" s="2">
        <f>('[1]Qc, Winter, S1'!B40*Main!$B$5)</f>
        <v>5.8466931100926902E-3</v>
      </c>
      <c r="C40" s="2">
        <f>('[1]Qc, Winter, S1'!C40*Main!$B$5)</f>
        <v>4.7286111257867454E-3</v>
      </c>
      <c r="D40" s="2">
        <f>('[1]Qc, Winter, S1'!D40*Main!$B$5)</f>
        <v>6.7488498511073325E-3</v>
      </c>
      <c r="E40" s="2">
        <f>('[1]Qc, Winter, S1'!E40*Main!$B$5)</f>
        <v>8.4567671438500573E-3</v>
      </c>
      <c r="F40" s="2">
        <f>('[1]Qc, Winter, S1'!F40*Main!$B$5)</f>
        <v>8.8307702012518537E-3</v>
      </c>
      <c r="G40" s="2">
        <f>('[1]Qc, Winter, S1'!G40*Main!$B$5)</f>
        <v>1.0766253424655614E-2</v>
      </c>
      <c r="H40" s="2">
        <f>('[1]Qc, Winter, S1'!H40*Main!$B$5)</f>
        <v>3.9373843615581043E-2</v>
      </c>
      <c r="I40" s="2">
        <f>('[1]Qc, Winter, S1'!I40*Main!$B$5)</f>
        <v>4.929001665673436E-2</v>
      </c>
      <c r="J40" s="2">
        <f>('[1]Qc, Winter, S1'!J40*Main!$B$5)</f>
        <v>5.2775363647792513E-2</v>
      </c>
      <c r="K40" s="2">
        <f>('[1]Qc, Winter, S1'!K40*Main!$B$5)</f>
        <v>4.9363266101861501E-2</v>
      </c>
      <c r="L40" s="2">
        <f>('[1]Qc, Winter, S1'!L40*Main!$B$5)</f>
        <v>4.5218704639429765E-2</v>
      </c>
      <c r="M40" s="2">
        <f>('[1]Qc, Winter, S1'!M40*Main!$B$5)</f>
        <v>5.1823052157905496E-2</v>
      </c>
      <c r="N40" s="2">
        <f>('[1]Qc, Winter, S1'!N40*Main!$B$5)</f>
        <v>5.8574039442964111E-2</v>
      </c>
      <c r="O40" s="2">
        <f>('[1]Qc, Winter, S1'!O40*Main!$B$5)</f>
        <v>5.1946487580647814E-2</v>
      </c>
      <c r="P40" s="2">
        <f>('[1]Qc, Winter, S1'!P40*Main!$B$5)</f>
        <v>5.1086643704203773E-2</v>
      </c>
      <c r="Q40" s="2">
        <f>('[1]Qc, Winter, S1'!Q40*Main!$B$5)</f>
        <v>5.0990253760665759E-2</v>
      </c>
      <c r="R40" s="2">
        <f>('[1]Qc, Winter, S1'!R40*Main!$B$5)</f>
        <v>4.595122754355576E-2</v>
      </c>
      <c r="S40" s="2">
        <f>('[1]Qc, Winter, S1'!S40*Main!$B$5)</f>
        <v>4.7501106578595527E-2</v>
      </c>
      <c r="T40" s="2">
        <f>('[1]Qc, Winter, S1'!T40*Main!$B$5)</f>
        <v>4.1074106396478752E-2</v>
      </c>
      <c r="U40" s="2">
        <f>('[1]Qc, Winter, S1'!U40*Main!$B$5)</f>
        <v>3.1007424000524243E-2</v>
      </c>
      <c r="V40" s="2">
        <f>('[1]Qc, Winter, S1'!V40*Main!$B$5)</f>
        <v>3.4018599312764443E-2</v>
      </c>
      <c r="W40" s="2">
        <f>('[1]Qc, Winter, S1'!W40*Main!$B$5)</f>
        <v>2.9727446661794169E-2</v>
      </c>
      <c r="X40" s="2">
        <f>('[1]Qc, Winter, S1'!X40*Main!$B$5)</f>
        <v>1.3075797999114387E-2</v>
      </c>
      <c r="Y40" s="2">
        <f>('[1]Qc, Winter, S1'!Y40*Main!$B$5)</f>
        <v>9.2509883281294697E-3</v>
      </c>
    </row>
    <row r="41" spans="1:25" x14ac:dyDescent="0.3">
      <c r="A41">
        <v>40</v>
      </c>
      <c r="B41" s="2">
        <f>('[1]Qc, Winter, S1'!B41*Main!$B$5)</f>
        <v>1.1666807784178859E-2</v>
      </c>
      <c r="C41" s="2">
        <f>('[1]Qc, Winter, S1'!C41*Main!$B$5)</f>
        <v>8.242796819857701E-3</v>
      </c>
      <c r="D41" s="2">
        <f>('[1]Qc, Winter, S1'!D41*Main!$B$5)</f>
        <v>7.1456172740623292E-3</v>
      </c>
      <c r="E41" s="2">
        <f>('[1]Qc, Winter, S1'!E41*Main!$B$5)</f>
        <v>9.1594416156128913E-3</v>
      </c>
      <c r="F41" s="2">
        <f>('[1]Qc, Winter, S1'!F41*Main!$B$5)</f>
        <v>7.8865497316368965E-3</v>
      </c>
      <c r="G41" s="2">
        <f>('[1]Qc, Winter, S1'!G41*Main!$B$5)</f>
        <v>6.4840897938057687E-3</v>
      </c>
      <c r="H41" s="2">
        <f>('[1]Qc, Winter, S1'!H41*Main!$B$5)</f>
        <v>5.3649266010270666E-3</v>
      </c>
      <c r="I41" s="2">
        <f>('[1]Qc, Winter, S1'!I41*Main!$B$5)</f>
        <v>1.8747920355068615E-2</v>
      </c>
      <c r="J41" s="2">
        <f>('[1]Qc, Winter, S1'!J41*Main!$B$5)</f>
        <v>1.960640543421505E-2</v>
      </c>
      <c r="K41" s="2">
        <f>('[1]Qc, Winter, S1'!K41*Main!$B$5)</f>
        <v>1.6816510747669412E-2</v>
      </c>
      <c r="L41" s="2">
        <f>('[1]Qc, Winter, S1'!L41*Main!$B$5)</f>
        <v>1.9592455901794696E-2</v>
      </c>
      <c r="M41" s="2">
        <f>('[1]Qc, Winter, S1'!M41*Main!$B$5)</f>
        <v>1.8205286944379968E-2</v>
      </c>
      <c r="N41" s="2">
        <f>('[1]Qc, Winter, S1'!N41*Main!$B$5)</f>
        <v>1.8285495541345891E-2</v>
      </c>
      <c r="O41" s="2">
        <f>('[1]Qc, Winter, S1'!O41*Main!$B$5)</f>
        <v>1.6328250742018675E-2</v>
      </c>
      <c r="P41" s="2">
        <f>('[1]Qc, Winter, S1'!P41*Main!$B$5)</f>
        <v>9.6892566683424147E-3</v>
      </c>
      <c r="Q41" s="2">
        <f>('[1]Qc, Winter, S1'!Q41*Main!$B$5)</f>
        <v>1.5170399994721796E-2</v>
      </c>
      <c r="R41" s="2">
        <f>('[1]Qc, Winter, S1'!R41*Main!$B$5)</f>
        <v>1.8194555360411587E-2</v>
      </c>
      <c r="S41" s="2">
        <f>('[1]Qc, Winter, S1'!S41*Main!$B$5)</f>
        <v>1.6976660068385285E-2</v>
      </c>
      <c r="T41" s="2">
        <f>('[1]Qc, Winter, S1'!T41*Main!$B$5)</f>
        <v>1.1865010368948145E-2</v>
      </c>
      <c r="U41" s="2">
        <f>('[1]Qc, Winter, S1'!U41*Main!$B$5)</f>
        <v>1.2309243399034872E-2</v>
      </c>
      <c r="V41" s="2">
        <f>('[1]Qc, Winter, S1'!V41*Main!$B$5)</f>
        <v>1.1464984747161571E-2</v>
      </c>
      <c r="W41" s="2">
        <f>('[1]Qc, Winter, S1'!W41*Main!$B$5)</f>
        <v>7.111822222581987E-3</v>
      </c>
      <c r="X41" s="2">
        <f>('[1]Qc, Winter, S1'!X41*Main!$B$5)</f>
        <v>5.6731445768017103E-3</v>
      </c>
      <c r="Y41" s="2">
        <f>('[1]Qc, Winter, S1'!Y41*Main!$B$5)</f>
        <v>5.8799697644426416E-3</v>
      </c>
    </row>
    <row r="42" spans="1:25" x14ac:dyDescent="0.3">
      <c r="A42">
        <v>41</v>
      </c>
      <c r="B42" s="2">
        <f>('[1]Qc, Winter, S1'!B42*Main!$B$5)</f>
        <v>-6.9878170487766766E-3</v>
      </c>
      <c r="C42" s="2">
        <f>('[1]Qc, Winter, S1'!C42*Main!$B$5)</f>
        <v>-6.9862764307988059E-3</v>
      </c>
      <c r="D42" s="2">
        <f>('[1]Qc, Winter, S1'!D42*Main!$B$5)</f>
        <v>-7.1790486841821297E-3</v>
      </c>
      <c r="E42" s="2">
        <f>('[1]Qc, Winter, S1'!E42*Main!$B$5)</f>
        <v>-7.5079213504411768E-3</v>
      </c>
      <c r="F42" s="2">
        <f>('[1]Qc, Winter, S1'!F42*Main!$B$5)</f>
        <v>-7.4358218170209392E-3</v>
      </c>
      <c r="G42" s="2">
        <f>('[1]Qc, Winter, S1'!G42*Main!$B$5)</f>
        <v>-6.8243463777715712E-3</v>
      </c>
      <c r="H42" s="2">
        <f>('[1]Qc, Winter, S1'!H42*Main!$B$5)</f>
        <v>-4.3271725768817262E-3</v>
      </c>
      <c r="I42" s="2">
        <f>('[1]Qc, Winter, S1'!I42*Main!$B$5)</f>
        <v>-8.3180671116296937E-4</v>
      </c>
      <c r="J42" s="2">
        <f>('[1]Qc, Winter, S1'!J42*Main!$B$5)</f>
        <v>-8.9388181814611435E-4</v>
      </c>
      <c r="K42" s="2">
        <f>('[1]Qc, Winter, S1'!K42*Main!$B$5)</f>
        <v>-5.9238149193263753E-4</v>
      </c>
      <c r="L42" s="2">
        <f>('[1]Qc, Winter, S1'!L42*Main!$B$5)</f>
        <v>-5.2182743429470522E-4</v>
      </c>
      <c r="M42" s="2">
        <f>('[1]Qc, Winter, S1'!M42*Main!$B$5)</f>
        <v>-2.3288821059693019E-3</v>
      </c>
      <c r="N42" s="2">
        <f>('[1]Qc, Winter, S1'!N42*Main!$B$5)</f>
        <v>-3.4022466125094492E-3</v>
      </c>
      <c r="O42" s="2">
        <f>('[1]Qc, Winter, S1'!O42*Main!$B$5)</f>
        <v>-4.4104499183062734E-3</v>
      </c>
      <c r="P42" s="2">
        <f>('[1]Qc, Winter, S1'!P42*Main!$B$5)</f>
        <v>-4.3772919331789423E-3</v>
      </c>
      <c r="Q42" s="2">
        <f>('[1]Qc, Winter, S1'!Q42*Main!$B$5)</f>
        <v>-4.4513172390715184E-3</v>
      </c>
      <c r="R42" s="2">
        <f>('[1]Qc, Winter, S1'!R42*Main!$B$5)</f>
        <v>-3.4997906315867326E-3</v>
      </c>
      <c r="S42" s="2">
        <f>('[1]Qc, Winter, S1'!S42*Main!$B$5)</f>
        <v>1.150281594015511E-3</v>
      </c>
      <c r="T42" s="2">
        <f>('[1]Qc, Winter, S1'!T42*Main!$B$5)</f>
        <v>-1.6211464959575437E-4</v>
      </c>
      <c r="U42" s="2">
        <f>('[1]Qc, Winter, S1'!U42*Main!$B$5)</f>
        <v>-1.9136501683579034E-3</v>
      </c>
      <c r="V42" s="2">
        <f>('[1]Qc, Winter, S1'!V42*Main!$B$5)</f>
        <v>-3.5472139064226743E-3</v>
      </c>
      <c r="W42" s="2">
        <f>('[1]Qc, Winter, S1'!W42*Main!$B$5)</f>
        <v>-4.6660648117734307E-3</v>
      </c>
      <c r="X42" s="2">
        <f>('[1]Qc, Winter, S1'!X42*Main!$B$5)</f>
        <v>-5.1175352764958422E-3</v>
      </c>
      <c r="Y42" s="2">
        <f>('[1]Qc, Winter, S1'!Y42*Main!$B$5)</f>
        <v>-5.859333117231854E-3</v>
      </c>
    </row>
    <row r="43" spans="1:25" x14ac:dyDescent="0.3">
      <c r="A43">
        <v>42</v>
      </c>
      <c r="B43" s="2">
        <f>('[1]Qc, Winter, S1'!B43*Main!$B$5)</f>
        <v>-1.8752474199740143E-2</v>
      </c>
      <c r="C43" s="2">
        <f>('[1]Qc, Winter, S1'!C43*Main!$B$5)</f>
        <v>-2.0233974085584618E-2</v>
      </c>
      <c r="D43" s="2">
        <f>('[1]Qc, Winter, S1'!D43*Main!$B$5)</f>
        <v>-2.0605109650425796E-2</v>
      </c>
      <c r="E43" s="2">
        <f>('[1]Qc, Winter, S1'!E43*Main!$B$5)</f>
        <v>-2.0329549999893767E-2</v>
      </c>
      <c r="F43" s="2">
        <f>('[1]Qc, Winter, S1'!F43*Main!$B$5)</f>
        <v>-2.034645862918693E-2</v>
      </c>
      <c r="G43" s="2">
        <f>('[1]Qc, Winter, S1'!G43*Main!$B$5)</f>
        <v>-1.6990164070741769E-2</v>
      </c>
      <c r="H43" s="2">
        <f>('[1]Qc, Winter, S1'!H43*Main!$B$5)</f>
        <v>-6.3266310027746721E-4</v>
      </c>
      <c r="I43" s="2">
        <f>('[1]Qc, Winter, S1'!I43*Main!$B$5)</f>
        <v>8.7595582580990462E-3</v>
      </c>
      <c r="J43" s="2">
        <f>('[1]Qc, Winter, S1'!J43*Main!$B$5)</f>
        <v>1.1164220725305986E-2</v>
      </c>
      <c r="K43" s="2">
        <f>('[1]Qc, Winter, S1'!K43*Main!$B$5)</f>
        <v>7.7772595414364407E-3</v>
      </c>
      <c r="L43" s="2">
        <f>('[1]Qc, Winter, S1'!L43*Main!$B$5)</f>
        <v>4.5918729525859488E-3</v>
      </c>
      <c r="M43" s="2">
        <f>('[1]Qc, Winter, S1'!M43*Main!$B$5)</f>
        <v>9.1081751234970178E-3</v>
      </c>
      <c r="N43" s="2">
        <f>('[1]Qc, Winter, S1'!N43*Main!$B$5)</f>
        <v>5.7431594181473868E-3</v>
      </c>
      <c r="O43" s="2">
        <f>('[1]Qc, Winter, S1'!O43*Main!$B$5)</f>
        <v>1.7424354631117782E-3</v>
      </c>
      <c r="P43" s="2">
        <f>('[1]Qc, Winter, S1'!P43*Main!$B$5)</f>
        <v>-6.8934826504866249E-3</v>
      </c>
      <c r="Q43" s="2">
        <f>('[1]Qc, Winter, S1'!Q43*Main!$B$5)</f>
        <v>-6.8964160703931373E-3</v>
      </c>
      <c r="R43" s="2">
        <f>('[1]Qc, Winter, S1'!R43*Main!$B$5)</f>
        <v>-5.6809822972711133E-3</v>
      </c>
      <c r="S43" s="2">
        <f>('[1]Qc, Winter, S1'!S43*Main!$B$5)</f>
        <v>-2.8659408390830673E-3</v>
      </c>
      <c r="T43" s="2">
        <f>('[1]Qc, Winter, S1'!T43*Main!$B$5)</f>
        <v>-6.9850439364165075E-3</v>
      </c>
      <c r="U43" s="2">
        <f>('[1]Qc, Winter, S1'!U43*Main!$B$5)</f>
        <v>-3.9798832800385618E-3</v>
      </c>
      <c r="V43" s="2">
        <f>('[1]Qc, Winter, S1'!V43*Main!$B$5)</f>
        <v>-5.4641673817961934E-3</v>
      </c>
      <c r="W43" s="2">
        <f>('[1]Qc, Winter, S1'!W43*Main!$B$5)</f>
        <v>-9.0629538220141272E-3</v>
      </c>
      <c r="X43" s="2">
        <f>('[1]Qc, Winter, S1'!X43*Main!$B$5)</f>
        <v>-1.4318216875871327E-2</v>
      </c>
      <c r="Y43" s="2">
        <f>('[1]Qc, Winter, S1'!Y43*Main!$B$5)</f>
        <v>-1.6162948678741677E-2</v>
      </c>
    </row>
    <row r="44" spans="1:25" x14ac:dyDescent="0.3">
      <c r="A44">
        <v>43</v>
      </c>
      <c r="B44" s="2">
        <f>('[1]Qc, Winter, S1'!B44*Main!$B$5)</f>
        <v>-4.9855604576345839E-3</v>
      </c>
      <c r="C44" s="2">
        <f>('[1]Qc, Winter, S1'!C44*Main!$B$5)</f>
        <v>-5.0350071811152211E-3</v>
      </c>
      <c r="D44" s="2">
        <f>('[1]Qc, Winter, S1'!D44*Main!$B$5)</f>
        <v>-5.0863817657332304E-3</v>
      </c>
      <c r="E44" s="2">
        <f>('[1]Qc, Winter, S1'!E44*Main!$B$5)</f>
        <v>-5.1309125474097526E-3</v>
      </c>
      <c r="F44" s="2">
        <f>('[1]Qc, Winter, S1'!F44*Main!$B$5)</f>
        <v>-5.1537566262271073E-3</v>
      </c>
      <c r="G44" s="2">
        <f>('[1]Qc, Winter, S1'!G44*Main!$B$5)</f>
        <v>-4.7118211785032891E-3</v>
      </c>
      <c r="H44" s="2">
        <f>('[1]Qc, Winter, S1'!H44*Main!$B$5)</f>
        <v>-4.0880064671381727E-3</v>
      </c>
      <c r="I44" s="2">
        <f>('[1]Qc, Winter, S1'!I44*Main!$B$5)</f>
        <v>-3.7323389884518932E-3</v>
      </c>
      <c r="J44" s="2">
        <f>('[1]Qc, Winter, S1'!J44*Main!$B$5)</f>
        <v>-3.8416423997728183E-3</v>
      </c>
      <c r="K44" s="2">
        <f>('[1]Qc, Winter, S1'!K44*Main!$B$5)</f>
        <v>-4.2558147039899524E-3</v>
      </c>
      <c r="L44" s="2">
        <f>('[1]Qc, Winter, S1'!L44*Main!$B$5)</f>
        <v>-4.5392888837942911E-3</v>
      </c>
      <c r="M44" s="2">
        <f>('[1]Qc, Winter, S1'!M44*Main!$B$5)</f>
        <v>-4.8063765909182434E-3</v>
      </c>
      <c r="N44" s="2">
        <f>('[1]Qc, Winter, S1'!N44*Main!$B$5)</f>
        <v>-4.8120626709142926E-3</v>
      </c>
      <c r="O44" s="2">
        <f>('[1]Qc, Winter, S1'!O44*Main!$B$5)</f>
        <v>-4.9005470209840399E-3</v>
      </c>
      <c r="P44" s="2">
        <f>('[1]Qc, Winter, S1'!P44*Main!$B$5)</f>
        <v>-4.9436315598202912E-3</v>
      </c>
      <c r="Q44" s="2">
        <f>('[1]Qc, Winter, S1'!Q44*Main!$B$5)</f>
        <v>-4.7961590309863631E-3</v>
      </c>
      <c r="R44" s="2">
        <f>('[1]Qc, Winter, S1'!R44*Main!$B$5)</f>
        <v>-4.0602466200103235E-3</v>
      </c>
      <c r="S44" s="2">
        <f>('[1]Qc, Winter, S1'!S44*Main!$B$5)</f>
        <v>-2.4199365890900108E-3</v>
      </c>
      <c r="T44" s="2">
        <f>('[1]Qc, Winter, S1'!T44*Main!$B$5)</f>
        <v>-3.1213435473872644E-3</v>
      </c>
      <c r="U44" s="2">
        <f>('[1]Qc, Winter, S1'!U44*Main!$B$5)</f>
        <v>-3.7862200354395522E-3</v>
      </c>
      <c r="V44" s="2">
        <f>('[1]Qc, Winter, S1'!V44*Main!$B$5)</f>
        <v>-4.0759590699658479E-3</v>
      </c>
      <c r="W44" s="2">
        <f>('[1]Qc, Winter, S1'!W44*Main!$B$5)</f>
        <v>-4.3122015193727712E-3</v>
      </c>
      <c r="X44" s="2">
        <f>('[1]Qc, Winter, S1'!X44*Main!$B$5)</f>
        <v>-4.5583723148422449E-3</v>
      </c>
      <c r="Y44" s="2">
        <f>('[1]Qc, Winter, S1'!Y44*Main!$B$5)</f>
        <v>-4.5804448675186814E-3</v>
      </c>
    </row>
    <row r="45" spans="1:25" x14ac:dyDescent="0.3">
      <c r="A45">
        <v>44</v>
      </c>
      <c r="B45" s="2">
        <f>('[1]Qc, Winter, S1'!B45*Main!$B$5)</f>
        <v>-2.007307180518135E-2</v>
      </c>
      <c r="C45" s="2">
        <f>('[1]Qc, Winter, S1'!C45*Main!$B$5)</f>
        <v>-2.1081722028986179E-2</v>
      </c>
      <c r="D45" s="2">
        <f>('[1]Qc, Winter, S1'!D45*Main!$B$5)</f>
        <v>-2.1977526843716382E-2</v>
      </c>
      <c r="E45" s="2">
        <f>('[1]Qc, Winter, S1'!E45*Main!$B$5)</f>
        <v>-2.2055905436354533E-2</v>
      </c>
      <c r="F45" s="2">
        <f>('[1]Qc, Winter, S1'!F45*Main!$B$5)</f>
        <v>-2.2007075480148703E-2</v>
      </c>
      <c r="G45" s="2">
        <f>('[1]Qc, Winter, S1'!G45*Main!$B$5)</f>
        <v>-1.8550226451820851E-2</v>
      </c>
      <c r="H45" s="2">
        <f>('[1]Qc, Winter, S1'!H45*Main!$B$5)</f>
        <v>-1.4137233819879025E-2</v>
      </c>
      <c r="I45" s="2">
        <f>('[1]Qc, Winter, S1'!I45*Main!$B$5)</f>
        <v>-1.1440765122194141E-2</v>
      </c>
      <c r="J45" s="2">
        <f>('[1]Qc, Winter, S1'!J45*Main!$B$5)</f>
        <v>-1.1238056576825608E-2</v>
      </c>
      <c r="K45" s="2">
        <f>('[1]Qc, Winter, S1'!K45*Main!$B$5)</f>
        <v>-9.4136019436378768E-3</v>
      </c>
      <c r="L45" s="2">
        <f>('[1]Qc, Winter, S1'!L45*Main!$B$5)</f>
        <v>-9.3159399493100356E-3</v>
      </c>
      <c r="M45" s="2">
        <f>('[1]Qc, Winter, S1'!M45*Main!$B$5)</f>
        <v>-9.1197866640401418E-3</v>
      </c>
      <c r="N45" s="2">
        <f>('[1]Qc, Winter, S1'!N45*Main!$B$5)</f>
        <v>-1.0975837151243407E-2</v>
      </c>
      <c r="O45" s="2">
        <f>('[1]Qc, Winter, S1'!O45*Main!$B$5)</f>
        <v>-1.1811325384195841E-2</v>
      </c>
      <c r="P45" s="2">
        <f>('[1]Qc, Winter, S1'!P45*Main!$B$5)</f>
        <v>-1.1493708944784119E-2</v>
      </c>
      <c r="Q45" s="2">
        <f>('[1]Qc, Winter, S1'!Q45*Main!$B$5)</f>
        <v>-1.4247619791965545E-2</v>
      </c>
      <c r="R45" s="2">
        <f>('[1]Qc, Winter, S1'!R45*Main!$B$5)</f>
        <v>-1.2622600931901462E-2</v>
      </c>
      <c r="S45" s="2">
        <f>('[1]Qc, Winter, S1'!S45*Main!$B$5)</f>
        <v>-6.3281237366802565E-3</v>
      </c>
      <c r="T45" s="2">
        <f>('[1]Qc, Winter, S1'!T45*Main!$B$5)</f>
        <v>-7.4935436372585047E-3</v>
      </c>
      <c r="U45" s="2">
        <f>('[1]Qc, Winter, S1'!U45*Main!$B$5)</f>
        <v>-9.3171724436923349E-3</v>
      </c>
      <c r="V45" s="2">
        <f>('[1]Qc, Winter, S1'!V45*Main!$B$5)</f>
        <v>-1.0060732279494026E-2</v>
      </c>
      <c r="W45" s="2">
        <f>('[1]Qc, Winter, S1'!W45*Main!$B$5)</f>
        <v>-1.3060038587556064E-2</v>
      </c>
      <c r="X45" s="2">
        <f>('[1]Qc, Winter, S1'!X45*Main!$B$5)</f>
        <v>-1.444336016385849E-2</v>
      </c>
      <c r="Y45" s="2">
        <f>('[1]Qc, Winter, S1'!Y45*Main!$B$5)</f>
        <v>-1.5109771819488136E-2</v>
      </c>
    </row>
    <row r="46" spans="1:25" x14ac:dyDescent="0.3">
      <c r="A46">
        <v>45</v>
      </c>
      <c r="B46" s="2">
        <f>('[1]Qc, Winter, S1'!B46*Main!$B$5)</f>
        <v>1.1134997561770785E-2</v>
      </c>
      <c r="C46" s="2">
        <f>('[1]Qc, Winter, S1'!C46*Main!$B$5)</f>
        <v>8.7102237842040676E-3</v>
      </c>
      <c r="D46" s="2">
        <f>('[1]Qc, Winter, S1'!D46*Main!$B$5)</f>
        <v>6.6042802031856937E-3</v>
      </c>
      <c r="E46" s="2">
        <f>('[1]Qc, Winter, S1'!E46*Main!$B$5)</f>
        <v>9.8388749630158607E-3</v>
      </c>
      <c r="F46" s="2">
        <f>('[1]Qc, Winter, S1'!F46*Main!$B$5)</f>
        <v>8.0793212910481617E-3</v>
      </c>
      <c r="G46" s="2">
        <f>('[1]Qc, Winter, S1'!G46*Main!$B$5)</f>
        <v>1.1639885832001592E-2</v>
      </c>
      <c r="H46" s="2">
        <f>('[1]Qc, Winter, S1'!H46*Main!$B$5)</f>
        <v>1.5524194585675125E-2</v>
      </c>
      <c r="I46" s="2">
        <f>('[1]Qc, Winter, S1'!I46*Main!$B$5)</f>
        <v>3.0237929734789656E-2</v>
      </c>
      <c r="J46" s="2">
        <f>('[1]Qc, Winter, S1'!J46*Main!$B$5)</f>
        <v>3.4824042719260144E-2</v>
      </c>
      <c r="K46" s="2">
        <f>('[1]Qc, Winter, S1'!K46*Main!$B$5)</f>
        <v>3.588186502749742E-2</v>
      </c>
      <c r="L46" s="2">
        <f>('[1]Qc, Winter, S1'!L46*Main!$B$5)</f>
        <v>3.4057726845569992E-2</v>
      </c>
      <c r="M46" s="2">
        <f>('[1]Qc, Winter, S1'!M46*Main!$B$5)</f>
        <v>3.6329807338256082E-2</v>
      </c>
      <c r="N46" s="2">
        <f>('[1]Qc, Winter, S1'!N46*Main!$B$5)</f>
        <v>3.6059861227734413E-2</v>
      </c>
      <c r="O46" s="2">
        <f>('[1]Qc, Winter, S1'!O46*Main!$B$5)</f>
        <v>3.5641750000037345E-2</v>
      </c>
      <c r="P46" s="2">
        <f>('[1]Qc, Winter, S1'!P46*Main!$B$5)</f>
        <v>2.9976732530054943E-2</v>
      </c>
      <c r="Q46" s="2">
        <f>('[1]Qc, Winter, S1'!Q46*Main!$B$5)</f>
        <v>2.8514502166458906E-2</v>
      </c>
      <c r="R46" s="2">
        <f>('[1]Qc, Winter, S1'!R46*Main!$B$5)</f>
        <v>2.4782845059342282E-2</v>
      </c>
      <c r="S46" s="2">
        <f>('[1]Qc, Winter, S1'!S46*Main!$B$5)</f>
        <v>2.7111599474452158E-2</v>
      </c>
      <c r="T46" s="2">
        <f>('[1]Qc, Winter, S1'!T46*Main!$B$5)</f>
        <v>2.2981579502609754E-2</v>
      </c>
      <c r="U46" s="2">
        <f>('[1]Qc, Winter, S1'!U46*Main!$B$5)</f>
        <v>2.3981947863825428E-2</v>
      </c>
      <c r="V46" s="2">
        <f>('[1]Qc, Winter, S1'!V46*Main!$B$5)</f>
        <v>2.0276251557580054E-2</v>
      </c>
      <c r="W46" s="2">
        <f>('[1]Qc, Winter, S1'!W46*Main!$B$5)</f>
        <v>2.1343928269099196E-2</v>
      </c>
      <c r="X46" s="2">
        <f>('[1]Qc, Winter, S1'!X46*Main!$B$5)</f>
        <v>1.3250417331297193E-2</v>
      </c>
      <c r="Y46" s="2">
        <f>('[1]Qc, Winter, S1'!Y46*Main!$B$5)</f>
        <v>1.3607520087070571E-2</v>
      </c>
    </row>
    <row r="47" spans="1:25" x14ac:dyDescent="0.3">
      <c r="A47">
        <v>46</v>
      </c>
      <c r="B47" s="2">
        <f>('[1]Qc, Winter, S1'!B47*Main!$B$5)</f>
        <v>-8.665841616321418E-3</v>
      </c>
      <c r="C47" s="2">
        <f>('[1]Qc, Winter, S1'!C47*Main!$B$5)</f>
        <v>-8.5710871301746157E-3</v>
      </c>
      <c r="D47" s="2">
        <f>('[1]Qc, Winter, S1'!D47*Main!$B$5)</f>
        <v>-8.840382082590411E-3</v>
      </c>
      <c r="E47" s="2">
        <f>('[1]Qc, Winter, S1'!E47*Main!$B$5)</f>
        <v>-9.0003479623934034E-3</v>
      </c>
      <c r="F47" s="2">
        <f>('[1]Qc, Winter, S1'!F47*Main!$B$5)</f>
        <v>-9.5334129377442241E-3</v>
      </c>
      <c r="G47" s="2">
        <f>('[1]Qc, Winter, S1'!G47*Main!$B$5)</f>
        <v>-8.5358241158357117E-3</v>
      </c>
      <c r="H47" s="2">
        <f>('[1]Qc, Winter, S1'!H47*Main!$B$5)</f>
        <v>-7.2516140017691551E-3</v>
      </c>
      <c r="I47" s="2">
        <f>('[1]Qc, Winter, S1'!I47*Main!$B$5)</f>
        <v>-3.7667676828930831E-3</v>
      </c>
      <c r="J47" s="2">
        <f>('[1]Qc, Winter, S1'!J47*Main!$B$5)</f>
        <v>-1.8663405903992989E-3</v>
      </c>
      <c r="K47" s="2">
        <f>('[1]Qc, Winter, S1'!K47*Main!$B$5)</f>
        <v>-1.7323768990855951E-3</v>
      </c>
      <c r="L47" s="2">
        <f>('[1]Qc, Winter, S1'!L47*Main!$B$5)</f>
        <v>-1.3167165659004165E-3</v>
      </c>
      <c r="M47" s="2">
        <f>('[1]Qc, Winter, S1'!M47*Main!$B$5)</f>
        <v>-4.4250107629535077E-4</v>
      </c>
      <c r="N47" s="2">
        <f>('[1]Qc, Winter, S1'!N47*Main!$B$5)</f>
        <v>-1.7966085216753616E-3</v>
      </c>
      <c r="O47" s="2">
        <f>('[1]Qc, Winter, S1'!O47*Main!$B$5)</f>
        <v>-1.8748004610531597E-3</v>
      </c>
      <c r="P47" s="2">
        <f>('[1]Qc, Winter, S1'!P47*Main!$B$5)</f>
        <v>-3.4170768527033079E-3</v>
      </c>
      <c r="Q47" s="2">
        <f>('[1]Qc, Winter, S1'!Q47*Main!$B$5)</f>
        <v>-4.8831326515791839E-3</v>
      </c>
      <c r="R47" s="2">
        <f>('[1]Qc, Winter, S1'!R47*Main!$B$5)</f>
        <v>-4.407196942292445E-3</v>
      </c>
      <c r="S47" s="2">
        <f>('[1]Qc, Winter, S1'!S47*Main!$B$5)</f>
        <v>-4.9158323469700987E-3</v>
      </c>
      <c r="T47" s="2">
        <f>('[1]Qc, Winter, S1'!T47*Main!$B$5)</f>
        <v>-5.5280900184907968E-3</v>
      </c>
      <c r="U47" s="2">
        <f>('[1]Qc, Winter, S1'!U47*Main!$B$5)</f>
        <v>-5.3074504710014566E-3</v>
      </c>
      <c r="V47" s="2">
        <f>('[1]Qc, Winter, S1'!V47*Main!$B$5)</f>
        <v>-6.0432406165784689E-3</v>
      </c>
      <c r="W47" s="2">
        <f>('[1]Qc, Winter, S1'!W47*Main!$B$5)</f>
        <v>-7.1241576342183496E-3</v>
      </c>
      <c r="X47" s="2">
        <f>('[1]Qc, Winter, S1'!X47*Main!$B$5)</f>
        <v>-8.0378245392405609E-3</v>
      </c>
      <c r="Y47" s="2">
        <f>('[1]Qc, Winter, S1'!Y47*Main!$B$5)</f>
        <v>-7.9950788020985136E-3</v>
      </c>
    </row>
    <row r="48" spans="1:25" x14ac:dyDescent="0.3">
      <c r="A48">
        <v>47</v>
      </c>
      <c r="B48" s="2">
        <f>('[1]Qc, Winter, S1'!B48*Main!$B$5)</f>
        <v>-4.5692423848463233E-2</v>
      </c>
      <c r="C48" s="2">
        <f>('[1]Qc, Winter, S1'!C48*Main!$B$5)</f>
        <v>-4.6658437816716518E-2</v>
      </c>
      <c r="D48" s="2">
        <f>('[1]Qc, Winter, S1'!D48*Main!$B$5)</f>
        <v>-4.64736219530252E-2</v>
      </c>
      <c r="E48" s="2">
        <f>('[1]Qc, Winter, S1'!E48*Main!$B$5)</f>
        <v>-4.6406838939572745E-2</v>
      </c>
      <c r="F48" s="2">
        <f>('[1]Qc, Winter, S1'!F48*Main!$B$5)</f>
        <v>-4.5450142934197343E-2</v>
      </c>
      <c r="G48" s="2">
        <f>('[1]Qc, Winter, S1'!G48*Main!$B$5)</f>
        <v>-4.3613627760542305E-2</v>
      </c>
      <c r="H48" s="2">
        <f>('[1]Qc, Winter, S1'!H48*Main!$B$5)</f>
        <v>-3.3340078538623141E-2</v>
      </c>
      <c r="I48" s="2">
        <f>('[1]Qc, Winter, S1'!I48*Main!$B$5)</f>
        <v>-2.6523479664952904E-2</v>
      </c>
      <c r="J48" s="2">
        <f>('[1]Qc, Winter, S1'!J48*Main!$B$5)</f>
        <v>-2.4492052028075015E-2</v>
      </c>
      <c r="K48" s="2">
        <f>('[1]Qc, Winter, S1'!K48*Main!$B$5)</f>
        <v>-2.7971725103553408E-2</v>
      </c>
      <c r="L48" s="2">
        <f>('[1]Qc, Winter, S1'!L48*Main!$B$5)</f>
        <v>-2.6413210974144875E-2</v>
      </c>
      <c r="M48" s="2">
        <f>('[1]Qc, Winter, S1'!M48*Main!$B$5)</f>
        <v>-2.407738012591773E-2</v>
      </c>
      <c r="N48" s="2">
        <f>('[1]Qc, Winter, S1'!N48*Main!$B$5)</f>
        <v>-2.5522520039540319E-2</v>
      </c>
      <c r="O48" s="2">
        <f>('[1]Qc, Winter, S1'!O48*Main!$B$5)</f>
        <v>-2.7632376235044838E-2</v>
      </c>
      <c r="P48" s="2">
        <f>('[1]Qc, Winter, S1'!P48*Main!$B$5)</f>
        <v>-3.3573680638280361E-2</v>
      </c>
      <c r="Q48" s="2">
        <f>('[1]Qc, Winter, S1'!Q48*Main!$B$5)</f>
        <v>-3.7233572706510683E-2</v>
      </c>
      <c r="R48" s="2">
        <f>('[1]Qc, Winter, S1'!R48*Main!$B$5)</f>
        <v>-3.7134936375407657E-2</v>
      </c>
      <c r="S48" s="2">
        <f>('[1]Qc, Winter, S1'!S48*Main!$B$5)</f>
        <v>-3.6619949423729106E-2</v>
      </c>
      <c r="T48" s="2">
        <f>('[1]Qc, Winter, S1'!T48*Main!$B$5)</f>
        <v>-3.8599513058545643E-2</v>
      </c>
      <c r="U48" s="2">
        <f>('[1]Qc, Winter, S1'!U48*Main!$B$5)</f>
        <v>-3.9911087639235385E-2</v>
      </c>
      <c r="V48" s="2">
        <f>('[1]Qc, Winter, S1'!V48*Main!$B$5)</f>
        <v>-4.0594442622761302E-2</v>
      </c>
      <c r="W48" s="2">
        <f>('[1]Qc, Winter, S1'!W48*Main!$B$5)</f>
        <v>-4.1784878134262224E-2</v>
      </c>
      <c r="X48" s="2">
        <f>('[1]Qc, Winter, S1'!X48*Main!$B$5)</f>
        <v>-4.3608968432117347E-2</v>
      </c>
      <c r="Y48" s="2">
        <f>('[1]Qc, Winter, S1'!Y48*Main!$B$5)</f>
        <v>-4.4444526062275988E-2</v>
      </c>
    </row>
    <row r="49" spans="1:25" x14ac:dyDescent="0.3">
      <c r="A49">
        <v>48</v>
      </c>
      <c r="B49" s="2">
        <f>('[1]Qc, Winter, S1'!B49*Main!$B$5)</f>
        <v>-1.5354298427346993E-3</v>
      </c>
      <c r="C49" s="2">
        <f>('[1]Qc, Winter, S1'!C49*Main!$B$5)</f>
        <v>-1.5354298427346993E-3</v>
      </c>
      <c r="D49" s="2">
        <f>('[1]Qc, Winter, S1'!D49*Main!$B$5)</f>
        <v>-1.5354298427346993E-3</v>
      </c>
      <c r="E49" s="2">
        <f>('[1]Qc, Winter, S1'!E49*Main!$B$5)</f>
        <v>-1.5354298427346993E-3</v>
      </c>
      <c r="F49" s="2">
        <f>('[1]Qc, Winter, S1'!F49*Main!$B$5)</f>
        <v>-1.5354298427346993E-3</v>
      </c>
      <c r="G49" s="2">
        <f>('[1]Qc, Winter, S1'!G49*Main!$B$5)</f>
        <v>-1.5354298427346993E-3</v>
      </c>
      <c r="H49" s="2">
        <f>('[1]Qc, Winter, S1'!H49*Main!$B$5)</f>
        <v>-1.5354298427346993E-3</v>
      </c>
      <c r="I49" s="2">
        <f>('[1]Qc, Winter, S1'!I49*Main!$B$5)</f>
        <v>-1.5354298427346993E-3</v>
      </c>
      <c r="J49" s="2">
        <f>('[1]Qc, Winter, S1'!J49*Main!$B$5)</f>
        <v>-1.5354298427346993E-3</v>
      </c>
      <c r="K49" s="2">
        <f>('[1]Qc, Winter, S1'!K49*Main!$B$5)</f>
        <v>-1.5354298427346993E-3</v>
      </c>
      <c r="L49" s="2">
        <f>('[1]Qc, Winter, S1'!L49*Main!$B$5)</f>
        <v>-1.5354298427346993E-3</v>
      </c>
      <c r="M49" s="2">
        <f>('[1]Qc, Winter, S1'!M49*Main!$B$5)</f>
        <v>-1.5354298427346993E-3</v>
      </c>
      <c r="N49" s="2">
        <f>('[1]Qc, Winter, S1'!N49*Main!$B$5)</f>
        <v>-1.5354298427346993E-3</v>
      </c>
      <c r="O49" s="2">
        <f>('[1]Qc, Winter, S1'!O49*Main!$B$5)</f>
        <v>-1.5354298427346993E-3</v>
      </c>
      <c r="P49" s="2">
        <f>('[1]Qc, Winter, S1'!P49*Main!$B$5)</f>
        <v>-1.5354298427346993E-3</v>
      </c>
      <c r="Q49" s="2">
        <f>('[1]Qc, Winter, S1'!Q49*Main!$B$5)</f>
        <v>-1.5354298427346993E-3</v>
      </c>
      <c r="R49" s="2">
        <f>('[1]Qc, Winter, S1'!R49*Main!$B$5)</f>
        <v>-1.5354298427346993E-3</v>
      </c>
      <c r="S49" s="2">
        <f>('[1]Qc, Winter, S1'!S49*Main!$B$5)</f>
        <v>-1.5354298427346993E-3</v>
      </c>
      <c r="T49" s="2">
        <f>('[1]Qc, Winter, S1'!T49*Main!$B$5)</f>
        <v>-1.5354298427346993E-3</v>
      </c>
      <c r="U49" s="2">
        <f>('[1]Qc, Winter, S1'!U49*Main!$B$5)</f>
        <v>-1.5354298427346993E-3</v>
      </c>
      <c r="V49" s="2">
        <f>('[1]Qc, Winter, S1'!V49*Main!$B$5)</f>
        <v>-1.5354298427346993E-3</v>
      </c>
      <c r="W49" s="2">
        <f>('[1]Qc, Winter, S1'!W49*Main!$B$5)</f>
        <v>-1.5354298427346993E-3</v>
      </c>
      <c r="X49" s="2">
        <f>('[1]Qc, Winter, S1'!X49*Main!$B$5)</f>
        <v>-1.5354298427346993E-3</v>
      </c>
      <c r="Y49" s="2">
        <f>('[1]Qc, Winter, S1'!Y49*Main!$B$5)</f>
        <v>-1.5354298427346993E-3</v>
      </c>
    </row>
    <row r="50" spans="1:25" x14ac:dyDescent="0.3">
      <c r="A50">
        <v>49</v>
      </c>
      <c r="B50" s="2">
        <f>('[1]Qc, Winter, S1'!B50*Main!$B$5)</f>
        <v>-1.1418168065201401E-2</v>
      </c>
      <c r="C50" s="2">
        <f>('[1]Qc, Winter, S1'!C50*Main!$B$5)</f>
        <v>-1.1751117532751506E-2</v>
      </c>
      <c r="D50" s="2">
        <f>('[1]Qc, Winter, S1'!D50*Main!$B$5)</f>
        <v>-1.176854268028537E-2</v>
      </c>
      <c r="E50" s="2">
        <f>('[1]Qc, Winter, S1'!E50*Main!$B$5)</f>
        <v>-1.1735465679035318E-2</v>
      </c>
      <c r="F50" s="2">
        <f>('[1]Qc, Winter, S1'!F50*Main!$B$5)</f>
        <v>-1.1702811015514033E-2</v>
      </c>
      <c r="G50" s="2">
        <f>('[1]Qc, Winter, S1'!G50*Main!$B$5)</f>
        <v>-1.0940621701470797E-2</v>
      </c>
      <c r="H50" s="2">
        <f>('[1]Qc, Winter, S1'!H50*Main!$B$5)</f>
        <v>-8.2008722602962183E-3</v>
      </c>
      <c r="I50" s="2">
        <f>('[1]Qc, Winter, S1'!I50*Main!$B$5)</f>
        <v>-6.6933368630593569E-3</v>
      </c>
      <c r="J50" s="2">
        <f>('[1]Qc, Winter, S1'!J50*Main!$B$5)</f>
        <v>-4.3143976262523132E-3</v>
      </c>
      <c r="K50" s="2">
        <f>('[1]Qc, Winter, S1'!K50*Main!$B$5)</f>
        <v>-2.4915245945170022E-3</v>
      </c>
      <c r="L50" s="2">
        <f>('[1]Qc, Winter, S1'!L50*Main!$B$5)</f>
        <v>-3.1874680935104031E-3</v>
      </c>
      <c r="M50" s="2">
        <f>('[1]Qc, Winter, S1'!M50*Main!$B$5)</f>
        <v>-2.4607643299385164E-3</v>
      </c>
      <c r="N50" s="2">
        <f>('[1]Qc, Winter, S1'!N50*Main!$B$5)</f>
        <v>-2.9343216569845832E-3</v>
      </c>
      <c r="O50" s="2">
        <f>('[1]Qc, Winter, S1'!O50*Main!$B$5)</f>
        <v>-4.2439940143074806E-3</v>
      </c>
      <c r="P50" s="2">
        <f>('[1]Qc, Winter, S1'!P50*Main!$B$5)</f>
        <v>-5.3053042433508207E-3</v>
      </c>
      <c r="Q50" s="2">
        <f>('[1]Qc, Winter, S1'!Q50*Main!$B$5)</f>
        <v>-5.4719960482255952E-3</v>
      </c>
      <c r="R50" s="2">
        <f>('[1]Qc, Winter, S1'!R50*Main!$B$5)</f>
        <v>-5.6267583424718815E-3</v>
      </c>
      <c r="S50" s="2">
        <f>('[1]Qc, Winter, S1'!S50*Main!$B$5)</f>
        <v>-3.7976132019820331E-3</v>
      </c>
      <c r="T50" s="2">
        <f>('[1]Qc, Winter, S1'!T50*Main!$B$5)</f>
        <v>-4.6017263122459084E-3</v>
      </c>
      <c r="U50" s="2">
        <f>('[1]Qc, Winter, S1'!U50*Main!$B$5)</f>
        <v>-5.7048728969863348E-3</v>
      </c>
      <c r="V50" s="2">
        <f>('[1]Qc, Winter, S1'!V50*Main!$B$5)</f>
        <v>-6.7089528661608867E-3</v>
      </c>
      <c r="W50" s="2">
        <f>('[1]Qc, Winter, S1'!W50*Main!$B$5)</f>
        <v>-8.5359911272357009E-3</v>
      </c>
      <c r="X50" s="2">
        <f>('[1]Qc, Winter, S1'!X50*Main!$B$5)</f>
        <v>-1.0669245227391799E-2</v>
      </c>
      <c r="Y50" s="2">
        <f>('[1]Qc, Winter, S1'!Y50*Main!$B$5)</f>
        <v>-1.0859100901361295E-2</v>
      </c>
    </row>
    <row r="51" spans="1:25" x14ac:dyDescent="0.3">
      <c r="A51">
        <v>50</v>
      </c>
      <c r="B51" s="2">
        <f>('[1]Qc, Winter, S1'!B51*Main!$B$5)</f>
        <v>-1.3115676409691135E-2</v>
      </c>
      <c r="C51" s="2">
        <f>('[1]Qc, Winter, S1'!C51*Main!$B$5)</f>
        <v>-1.32419696093852E-2</v>
      </c>
      <c r="D51" s="2">
        <f>('[1]Qc, Winter, S1'!D51*Main!$B$5)</f>
        <v>-1.3485340753760655E-2</v>
      </c>
      <c r="E51" s="2">
        <f>('[1]Qc, Winter, S1'!E51*Main!$B$5)</f>
        <v>-1.3605146702618172E-2</v>
      </c>
      <c r="F51" s="2">
        <f>('[1]Qc, Winter, S1'!F51*Main!$B$5)</f>
        <v>-1.3300467290388201E-2</v>
      </c>
      <c r="G51" s="2">
        <f>('[1]Qc, Winter, S1'!G51*Main!$B$5)</f>
        <v>-1.0733716544523866E-2</v>
      </c>
      <c r="H51" s="2">
        <f>('[1]Qc, Winter, S1'!H51*Main!$B$5)</f>
        <v>-8.1442791579772866E-3</v>
      </c>
      <c r="I51" s="2">
        <f>('[1]Qc, Winter, S1'!I51*Main!$B$5)</f>
        <v>-7.2768307356767146E-3</v>
      </c>
      <c r="J51" s="2">
        <f>('[1]Qc, Winter, S1'!J51*Main!$B$5)</f>
        <v>-5.1070188238667167E-3</v>
      </c>
      <c r="K51" s="2">
        <f>('[1]Qc, Winter, S1'!K51*Main!$B$5)</f>
        <v>-3.3697485948131788E-3</v>
      </c>
      <c r="L51" s="2">
        <f>('[1]Qc, Winter, S1'!L51*Main!$B$5)</f>
        <v>-7.6824844708869534E-3</v>
      </c>
      <c r="M51" s="2">
        <f>('[1]Qc, Winter, S1'!M51*Main!$B$5)</f>
        <v>-7.2445874057272368E-3</v>
      </c>
      <c r="N51" s="2">
        <f>('[1]Qc, Winter, S1'!N51*Main!$B$5)</f>
        <v>-8.1650733368461709E-3</v>
      </c>
      <c r="O51" s="2">
        <f>('[1]Qc, Winter, S1'!O51*Main!$B$5)</f>
        <v>-8.1483728991716374E-3</v>
      </c>
      <c r="P51" s="2">
        <f>('[1]Qc, Winter, S1'!P51*Main!$B$5)</f>
        <v>-9.0659129188869411E-3</v>
      </c>
      <c r="Q51" s="2">
        <f>('[1]Qc, Winter, S1'!Q51*Main!$B$5)</f>
        <v>-9.0745077628760999E-3</v>
      </c>
      <c r="R51" s="2">
        <f>('[1]Qc, Winter, S1'!R51*Main!$B$5)</f>
        <v>-7.7295038539827512E-3</v>
      </c>
      <c r="S51" s="2">
        <f>('[1]Qc, Winter, S1'!S51*Main!$B$5)</f>
        <v>-5.1690460467775775E-3</v>
      </c>
      <c r="T51" s="2">
        <f>('[1]Qc, Winter, S1'!T51*Main!$B$5)</f>
        <v>-7.0613211816506118E-3</v>
      </c>
      <c r="U51" s="2">
        <f>('[1]Qc, Winter, S1'!U51*Main!$B$5)</f>
        <v>-8.2948710954538641E-3</v>
      </c>
      <c r="V51" s="2">
        <f>('[1]Qc, Winter, S1'!V51*Main!$B$5)</f>
        <v>-8.9114264101978341E-3</v>
      </c>
      <c r="W51" s="2">
        <f>('[1]Qc, Winter, S1'!W51*Main!$B$5)</f>
        <v>-9.1258256089245728E-3</v>
      </c>
      <c r="X51" s="2">
        <f>('[1]Qc, Winter, S1'!X51*Main!$B$5)</f>
        <v>-9.8541576157675156E-3</v>
      </c>
      <c r="Y51" s="2">
        <f>('[1]Qc, Winter, S1'!Y51*Main!$B$5)</f>
        <v>-1.0452009689465719E-2</v>
      </c>
    </row>
    <row r="52" spans="1:25" x14ac:dyDescent="0.3">
      <c r="A52">
        <v>51</v>
      </c>
      <c r="B52" s="2">
        <f>('[1]Qc, Winter, S1'!B52*Main!$B$5)</f>
        <v>-4.5375192488409836E-4</v>
      </c>
      <c r="C52" s="2">
        <f>('[1]Qc, Winter, S1'!C52*Main!$B$5)</f>
        <v>7.6131465326266306E-4</v>
      </c>
      <c r="D52" s="2">
        <f>('[1]Qc, Winter, S1'!D52*Main!$B$5)</f>
        <v>1.6105697540873647E-3</v>
      </c>
      <c r="E52" s="2">
        <f>('[1]Qc, Winter, S1'!E52*Main!$B$5)</f>
        <v>1.3926674890480046E-3</v>
      </c>
      <c r="F52" s="2">
        <f>('[1]Qc, Winter, S1'!F52*Main!$B$5)</f>
        <v>1.0828384134738457E-3</v>
      </c>
      <c r="G52" s="2">
        <f>('[1]Qc, Winter, S1'!G52*Main!$B$5)</f>
        <v>-1.0908371634627981E-3</v>
      </c>
      <c r="H52" s="2">
        <f>('[1]Qc, Winter, S1'!H52*Main!$B$5)</f>
        <v>-3.6013459248802123E-5</v>
      </c>
      <c r="I52" s="2">
        <f>('[1]Qc, Winter, S1'!I52*Main!$B$5)</f>
        <v>1.3005317921912659E-3</v>
      </c>
      <c r="J52" s="2">
        <f>('[1]Qc, Winter, S1'!J52*Main!$B$5)</f>
        <v>2.8227617163967375E-3</v>
      </c>
      <c r="K52" s="2">
        <f>('[1]Qc, Winter, S1'!K52*Main!$B$5)</f>
        <v>3.3299717108159293E-3</v>
      </c>
      <c r="L52" s="2">
        <f>('[1]Qc, Winter, S1'!L52*Main!$B$5)</f>
        <v>1.6175284098071917E-3</v>
      </c>
      <c r="M52" s="2">
        <f>('[1]Qc, Winter, S1'!M52*Main!$B$5)</f>
        <v>-4.2025360268609108E-6</v>
      </c>
      <c r="N52" s="2">
        <f>('[1]Qc, Winter, S1'!N52*Main!$B$5)</f>
        <v>5.1234363602128945E-3</v>
      </c>
      <c r="O52" s="2">
        <f>('[1]Qc, Winter, S1'!O52*Main!$B$5)</f>
        <v>5.8081284224016623E-3</v>
      </c>
      <c r="P52" s="2">
        <f>('[1]Qc, Winter, S1'!P52*Main!$B$5)</f>
        <v>5.5095828515783155E-3</v>
      </c>
      <c r="Q52" s="2">
        <f>('[1]Qc, Winter, S1'!Q52*Main!$B$5)</f>
        <v>6.325388381913038E-3</v>
      </c>
      <c r="R52" s="2">
        <f>('[1]Qc, Winter, S1'!R52*Main!$B$5)</f>
        <v>3.4750257385470027E-3</v>
      </c>
      <c r="S52" s="2">
        <f>('[1]Qc, Winter, S1'!S52*Main!$B$5)</f>
        <v>4.7998698860860015E-3</v>
      </c>
      <c r="T52" s="2">
        <f>('[1]Qc, Winter, S1'!T52*Main!$B$5)</f>
        <v>5.1540107943846176E-3</v>
      </c>
      <c r="U52" s="2">
        <f>('[1]Qc, Winter, S1'!U52*Main!$B$5)</f>
        <v>4.5944832775071014E-3</v>
      </c>
      <c r="V52" s="2">
        <f>('[1]Qc, Winter, S1'!V52*Main!$B$5)</f>
        <v>5.1562653440138558E-3</v>
      </c>
      <c r="W52" s="2">
        <f>('[1]Qc, Winter, S1'!W52*Main!$B$5)</f>
        <v>6.6189895579781164E-3</v>
      </c>
      <c r="X52" s="2">
        <f>('[1]Qc, Winter, S1'!X52*Main!$B$5)</f>
        <v>6.131490174053564E-3</v>
      </c>
      <c r="Y52" s="2">
        <f>('[1]Qc, Winter, S1'!Y52*Main!$B$5)</f>
        <v>4.1305743419655068E-3</v>
      </c>
    </row>
    <row r="53" spans="1:25" x14ac:dyDescent="0.3">
      <c r="A53">
        <v>52</v>
      </c>
      <c r="B53" s="2">
        <f>('[1]Qc, Winter, S1'!B53*Main!$B$5)</f>
        <v>5.8466931100926902E-3</v>
      </c>
      <c r="C53" s="2">
        <f>('[1]Qc, Winter, S1'!C53*Main!$B$5)</f>
        <v>4.7286111257867454E-3</v>
      </c>
      <c r="D53" s="2">
        <f>('[1]Qc, Winter, S1'!D53*Main!$B$5)</f>
        <v>6.7488498511073325E-3</v>
      </c>
      <c r="E53" s="2">
        <f>('[1]Qc, Winter, S1'!E53*Main!$B$5)</f>
        <v>8.4567671438500573E-3</v>
      </c>
      <c r="F53" s="2">
        <f>('[1]Qc, Winter, S1'!F53*Main!$B$5)</f>
        <v>8.8307702012518537E-3</v>
      </c>
      <c r="G53" s="2">
        <f>('[1]Qc, Winter, S1'!G53*Main!$B$5)</f>
        <v>1.0766253424655614E-2</v>
      </c>
      <c r="H53" s="2">
        <f>('[1]Qc, Winter, S1'!H53*Main!$B$5)</f>
        <v>3.9373843615581043E-2</v>
      </c>
      <c r="I53" s="2">
        <f>('[1]Qc, Winter, S1'!I53*Main!$B$5)</f>
        <v>4.929001665673436E-2</v>
      </c>
      <c r="J53" s="2">
        <f>('[1]Qc, Winter, S1'!J53*Main!$B$5)</f>
        <v>5.2775363647792513E-2</v>
      </c>
      <c r="K53" s="2">
        <f>('[1]Qc, Winter, S1'!K53*Main!$B$5)</f>
        <v>4.9363266101861501E-2</v>
      </c>
      <c r="L53" s="2">
        <f>('[1]Qc, Winter, S1'!L53*Main!$B$5)</f>
        <v>4.5218704639429765E-2</v>
      </c>
      <c r="M53" s="2">
        <f>('[1]Qc, Winter, S1'!M53*Main!$B$5)</f>
        <v>5.1823052157905496E-2</v>
      </c>
      <c r="N53" s="2">
        <f>('[1]Qc, Winter, S1'!N53*Main!$B$5)</f>
        <v>5.8574039442964111E-2</v>
      </c>
      <c r="O53" s="2">
        <f>('[1]Qc, Winter, S1'!O53*Main!$B$5)</f>
        <v>5.1946487580647814E-2</v>
      </c>
      <c r="P53" s="2">
        <f>('[1]Qc, Winter, S1'!P53*Main!$B$5)</f>
        <v>5.1086643704203773E-2</v>
      </c>
      <c r="Q53" s="2">
        <f>('[1]Qc, Winter, S1'!Q53*Main!$B$5)</f>
        <v>5.0990253760665759E-2</v>
      </c>
      <c r="R53" s="2">
        <f>('[1]Qc, Winter, S1'!R53*Main!$B$5)</f>
        <v>4.595122754355576E-2</v>
      </c>
      <c r="S53" s="2">
        <f>('[1]Qc, Winter, S1'!S53*Main!$B$5)</f>
        <v>4.7501106578595527E-2</v>
      </c>
      <c r="T53" s="2">
        <f>('[1]Qc, Winter, S1'!T53*Main!$B$5)</f>
        <v>4.1074106396478752E-2</v>
      </c>
      <c r="U53" s="2">
        <f>('[1]Qc, Winter, S1'!U53*Main!$B$5)</f>
        <v>3.1007424000524243E-2</v>
      </c>
      <c r="V53" s="2">
        <f>('[1]Qc, Winter, S1'!V53*Main!$B$5)</f>
        <v>3.4018599312764443E-2</v>
      </c>
      <c r="W53" s="2">
        <f>('[1]Qc, Winter, S1'!W53*Main!$B$5)</f>
        <v>2.9727446661794169E-2</v>
      </c>
      <c r="X53" s="2">
        <f>('[1]Qc, Winter, S1'!X53*Main!$B$5)</f>
        <v>1.3075797999114387E-2</v>
      </c>
      <c r="Y53" s="2">
        <f>('[1]Qc, Winter, S1'!Y53*Main!$B$5)</f>
        <v>9.2509883281294697E-3</v>
      </c>
    </row>
    <row r="54" spans="1:25" x14ac:dyDescent="0.3">
      <c r="A54">
        <v>53</v>
      </c>
      <c r="B54" s="2">
        <f>('[1]Qc, Winter, S1'!B54*Main!$B$5)</f>
        <v>7.350092579814128E-3</v>
      </c>
      <c r="C54" s="2">
        <f>('[1]Qc, Winter, S1'!C54*Main!$B$5)</f>
        <v>5.192964593512049E-3</v>
      </c>
      <c r="D54" s="2">
        <f>('[1]Qc, Winter, S1'!D54*Main!$B$5)</f>
        <v>4.5017411339800988E-3</v>
      </c>
      <c r="E54" s="2">
        <f>('[1]Qc, Winter, S1'!E54*Main!$B$5)</f>
        <v>5.7704511036388347E-3</v>
      </c>
      <c r="F54" s="2">
        <f>('[1]Qc, Winter, S1'!F54*Main!$B$5)</f>
        <v>4.9685288156926062E-3</v>
      </c>
      <c r="G54" s="2">
        <f>('[1]Qc, Winter, S1'!G54*Main!$B$5)</f>
        <v>4.0849786129955211E-3</v>
      </c>
      <c r="H54" s="2">
        <f>('[1]Qc, Winter, S1'!H54*Main!$B$5)</f>
        <v>3.3799054489378347E-3</v>
      </c>
      <c r="I54" s="2">
        <f>('[1]Qc, Winter, S1'!I54*Main!$B$5)</f>
        <v>1.1811195730472452E-2</v>
      </c>
      <c r="J54" s="2">
        <f>('[1]Qc, Winter, S1'!J54*Main!$B$5)</f>
        <v>1.2352041600811737E-2</v>
      </c>
      <c r="K54" s="2">
        <f>('[1]Qc, Winter, S1'!K54*Main!$B$5)</f>
        <v>1.0594407069294919E-2</v>
      </c>
      <c r="L54" s="2">
        <f>('[1]Qc, Winter, S1'!L54*Main!$B$5)</f>
        <v>1.234325339099193E-2</v>
      </c>
      <c r="M54" s="2">
        <f>('[1]Qc, Winter, S1'!M54*Main!$B$5)</f>
        <v>1.1469336510774801E-2</v>
      </c>
      <c r="N54" s="2">
        <f>('[1]Qc, Winter, S1'!N54*Main!$B$5)</f>
        <v>1.1519867952134107E-2</v>
      </c>
      <c r="O54" s="2">
        <f>('[1]Qc, Winter, S1'!O54*Main!$B$5)</f>
        <v>1.0286803111902209E-2</v>
      </c>
      <c r="P54" s="2">
        <f>('[1]Qc, Winter, S1'!P54*Main!$B$5)</f>
        <v>6.1042347537836441E-3</v>
      </c>
      <c r="Q54" s="2">
        <f>('[1]Qc, Winter, S1'!Q54*Main!$B$5)</f>
        <v>9.5573567763090478E-3</v>
      </c>
      <c r="R54" s="2">
        <f>('[1]Qc, Winter, S1'!R54*Main!$B$5)</f>
        <v>1.1462575609493594E-2</v>
      </c>
      <c r="S54" s="2">
        <f>('[1]Qc, Winter, S1'!S54*Main!$B$5)</f>
        <v>1.0695301191803069E-2</v>
      </c>
      <c r="T54" s="2">
        <f>('[1]Qc, Winter, S1'!T54*Main!$B$5)</f>
        <v>7.4749602706651146E-3</v>
      </c>
      <c r="U54" s="2">
        <f>('[1]Qc, Winter, S1'!U54*Main!$B$5)</f>
        <v>7.7548272195812184E-3</v>
      </c>
      <c r="V54" s="2">
        <f>('[1]Qc, Winter, S1'!V54*Main!$B$5)</f>
        <v>7.2229440029062311E-3</v>
      </c>
      <c r="W54" s="2">
        <f>('[1]Qc, Winter, S1'!W54*Main!$B$5)</f>
        <v>4.4804502408999081E-3</v>
      </c>
      <c r="X54" s="2">
        <f>('[1]Qc, Winter, S1'!X54*Main!$B$5)</f>
        <v>3.5740828707839932E-3</v>
      </c>
      <c r="Y54" s="2">
        <f>('[1]Qc, Winter, S1'!Y54*Main!$B$5)</f>
        <v>3.7043828041607792E-3</v>
      </c>
    </row>
    <row r="55" spans="1:25" x14ac:dyDescent="0.3">
      <c r="A55">
        <v>54</v>
      </c>
      <c r="B55" s="2">
        <f>('[1]Qc, Winter, S1'!B55*Main!$B$5)</f>
        <v>-6.9878170487766766E-3</v>
      </c>
      <c r="C55" s="2">
        <f>('[1]Qc, Winter, S1'!C55*Main!$B$5)</f>
        <v>-6.9862764307988059E-3</v>
      </c>
      <c r="D55" s="2">
        <f>('[1]Qc, Winter, S1'!D55*Main!$B$5)</f>
        <v>-7.1790486841821297E-3</v>
      </c>
      <c r="E55" s="2">
        <f>('[1]Qc, Winter, S1'!E55*Main!$B$5)</f>
        <v>-7.5079213504411768E-3</v>
      </c>
      <c r="F55" s="2">
        <f>('[1]Qc, Winter, S1'!F55*Main!$B$5)</f>
        <v>-7.4358218170209392E-3</v>
      </c>
      <c r="G55" s="2">
        <f>('[1]Qc, Winter, S1'!G55*Main!$B$5)</f>
        <v>-6.8243463777715712E-3</v>
      </c>
      <c r="H55" s="2">
        <f>('[1]Qc, Winter, S1'!H55*Main!$B$5)</f>
        <v>-4.3271725768817262E-3</v>
      </c>
      <c r="I55" s="2">
        <f>('[1]Qc, Winter, S1'!I55*Main!$B$5)</f>
        <v>-8.3180671116296937E-4</v>
      </c>
      <c r="J55" s="2">
        <f>('[1]Qc, Winter, S1'!J55*Main!$B$5)</f>
        <v>-8.9388181814611435E-4</v>
      </c>
      <c r="K55" s="2">
        <f>('[1]Qc, Winter, S1'!K55*Main!$B$5)</f>
        <v>-5.9238149193263753E-4</v>
      </c>
      <c r="L55" s="2">
        <f>('[1]Qc, Winter, S1'!L55*Main!$B$5)</f>
        <v>-5.2182743429470522E-4</v>
      </c>
      <c r="M55" s="2">
        <f>('[1]Qc, Winter, S1'!M55*Main!$B$5)</f>
        <v>-2.3288821059693019E-3</v>
      </c>
      <c r="N55" s="2">
        <f>('[1]Qc, Winter, S1'!N55*Main!$B$5)</f>
        <v>-3.4022466125094492E-3</v>
      </c>
      <c r="O55" s="2">
        <f>('[1]Qc, Winter, S1'!O55*Main!$B$5)</f>
        <v>-4.4104499183062734E-3</v>
      </c>
      <c r="P55" s="2">
        <f>('[1]Qc, Winter, S1'!P55*Main!$B$5)</f>
        <v>-4.3772919331789423E-3</v>
      </c>
      <c r="Q55" s="2">
        <f>('[1]Qc, Winter, S1'!Q55*Main!$B$5)</f>
        <v>-4.4513172390715184E-3</v>
      </c>
      <c r="R55" s="2">
        <f>('[1]Qc, Winter, S1'!R55*Main!$B$5)</f>
        <v>-3.4997906315867326E-3</v>
      </c>
      <c r="S55" s="2">
        <f>('[1]Qc, Winter, S1'!S55*Main!$B$5)</f>
        <v>1.150281594015511E-3</v>
      </c>
      <c r="T55" s="2">
        <f>('[1]Qc, Winter, S1'!T55*Main!$B$5)</f>
        <v>-1.6211464959575437E-4</v>
      </c>
      <c r="U55" s="2">
        <f>('[1]Qc, Winter, S1'!U55*Main!$B$5)</f>
        <v>-1.9136501683579034E-3</v>
      </c>
      <c r="V55" s="2">
        <f>('[1]Qc, Winter, S1'!V55*Main!$B$5)</f>
        <v>-3.5472139064226743E-3</v>
      </c>
      <c r="W55" s="2">
        <f>('[1]Qc, Winter, S1'!W55*Main!$B$5)</f>
        <v>-4.6660648117734307E-3</v>
      </c>
      <c r="X55" s="2">
        <f>('[1]Qc, Winter, S1'!X55*Main!$B$5)</f>
        <v>-5.1175352764958422E-3</v>
      </c>
      <c r="Y55" s="2">
        <f>('[1]Qc, Winter, S1'!Y55*Main!$B$5)</f>
        <v>-5.859333117231854E-3</v>
      </c>
    </row>
    <row r="56" spans="1:25" x14ac:dyDescent="0.3">
      <c r="A56">
        <v>55</v>
      </c>
      <c r="B56" s="2">
        <f>('[1]Qc, Winter, S1'!B56*Main!$B$5)</f>
        <v>-1.8752474199740143E-2</v>
      </c>
      <c r="C56" s="2">
        <f>('[1]Qc, Winter, S1'!C56*Main!$B$5)</f>
        <v>-2.0233974085584618E-2</v>
      </c>
      <c r="D56" s="2">
        <f>('[1]Qc, Winter, S1'!D56*Main!$B$5)</f>
        <v>-2.0605109650425796E-2</v>
      </c>
      <c r="E56" s="2">
        <f>('[1]Qc, Winter, S1'!E56*Main!$B$5)</f>
        <v>-2.0329549999893767E-2</v>
      </c>
      <c r="F56" s="2">
        <f>('[1]Qc, Winter, S1'!F56*Main!$B$5)</f>
        <v>-2.034645862918693E-2</v>
      </c>
      <c r="G56" s="2">
        <f>('[1]Qc, Winter, S1'!G56*Main!$B$5)</f>
        <v>-1.6990164070741769E-2</v>
      </c>
      <c r="H56" s="2">
        <f>('[1]Qc, Winter, S1'!H56*Main!$B$5)</f>
        <v>-6.3266310027746721E-4</v>
      </c>
      <c r="I56" s="2">
        <f>('[1]Qc, Winter, S1'!I56*Main!$B$5)</f>
        <v>8.7595582580990462E-3</v>
      </c>
      <c r="J56" s="2">
        <f>('[1]Qc, Winter, S1'!J56*Main!$B$5)</f>
        <v>1.1164220725305986E-2</v>
      </c>
      <c r="K56" s="2">
        <f>('[1]Qc, Winter, S1'!K56*Main!$B$5)</f>
        <v>7.7772595414364407E-3</v>
      </c>
      <c r="L56" s="2">
        <f>('[1]Qc, Winter, S1'!L56*Main!$B$5)</f>
        <v>4.5918729525859488E-3</v>
      </c>
      <c r="M56" s="2">
        <f>('[1]Qc, Winter, S1'!M56*Main!$B$5)</f>
        <v>9.1081751234970178E-3</v>
      </c>
      <c r="N56" s="2">
        <f>('[1]Qc, Winter, S1'!N56*Main!$B$5)</f>
        <v>5.7431594181473868E-3</v>
      </c>
      <c r="O56" s="2">
        <f>('[1]Qc, Winter, S1'!O56*Main!$B$5)</f>
        <v>1.7424354631117782E-3</v>
      </c>
      <c r="P56" s="2">
        <f>('[1]Qc, Winter, S1'!P56*Main!$B$5)</f>
        <v>-6.8934826504866249E-3</v>
      </c>
      <c r="Q56" s="2">
        <f>('[1]Qc, Winter, S1'!Q56*Main!$B$5)</f>
        <v>-6.8964160703931373E-3</v>
      </c>
      <c r="R56" s="2">
        <f>('[1]Qc, Winter, S1'!R56*Main!$B$5)</f>
        <v>-5.6809822972711133E-3</v>
      </c>
      <c r="S56" s="2">
        <f>('[1]Qc, Winter, S1'!S56*Main!$B$5)</f>
        <v>-2.8659408390830673E-3</v>
      </c>
      <c r="T56" s="2">
        <f>('[1]Qc, Winter, S1'!T56*Main!$B$5)</f>
        <v>-6.9850439364165075E-3</v>
      </c>
      <c r="U56" s="2">
        <f>('[1]Qc, Winter, S1'!U56*Main!$B$5)</f>
        <v>-3.9798832800385618E-3</v>
      </c>
      <c r="V56" s="2">
        <f>('[1]Qc, Winter, S1'!V56*Main!$B$5)</f>
        <v>-5.4641673817961934E-3</v>
      </c>
      <c r="W56" s="2">
        <f>('[1]Qc, Winter, S1'!W56*Main!$B$5)</f>
        <v>-9.0629538220141272E-3</v>
      </c>
      <c r="X56" s="2">
        <f>('[1]Qc, Winter, S1'!X56*Main!$B$5)</f>
        <v>-1.4318216875871327E-2</v>
      </c>
      <c r="Y56" s="2">
        <f>('[1]Qc, Winter, S1'!Y56*Main!$B$5)</f>
        <v>-1.6162948678741677E-2</v>
      </c>
    </row>
    <row r="57" spans="1:25" x14ac:dyDescent="0.3">
      <c r="A57">
        <v>56</v>
      </c>
      <c r="B57" s="2">
        <f>('[1]Qc, Winter, S1'!B57*Main!$B$5)</f>
        <v>-1.2563574654975535E-2</v>
      </c>
      <c r="C57" s="2">
        <f>('[1]Qc, Winter, S1'!C57*Main!$B$5)</f>
        <v>-1.2688180024255858E-2</v>
      </c>
      <c r="D57" s="2">
        <f>('[1]Qc, Winter, S1'!D57*Main!$B$5)</f>
        <v>-1.281764358902485E-2</v>
      </c>
      <c r="E57" s="2">
        <f>('[1]Qc, Winter, S1'!E57*Main!$B$5)</f>
        <v>-1.2929860822130646E-2</v>
      </c>
      <c r="F57" s="2">
        <f>('[1]Qc, Winter, S1'!F57*Main!$B$5)</f>
        <v>-1.2987427728015115E-2</v>
      </c>
      <c r="G57" s="2">
        <f>('[1]Qc, Winter, S1'!G57*Main!$B$5)</f>
        <v>-1.1873753741441392E-2</v>
      </c>
      <c r="H57" s="2">
        <f>('[1]Qc, Winter, S1'!H57*Main!$B$5)</f>
        <v>-1.0301745385769756E-2</v>
      </c>
      <c r="I57" s="2">
        <f>('[1]Qc, Winter, S1'!I57*Main!$B$5)</f>
        <v>-9.405466028856278E-3</v>
      </c>
      <c r="J57" s="2">
        <f>('[1]Qc, Winter, S1'!J57*Main!$B$5)</f>
        <v>-9.6809097988883978E-3</v>
      </c>
      <c r="K57" s="2">
        <f>('[1]Qc, Winter, S1'!K57*Main!$B$5)</f>
        <v>-1.0724620873756001E-2</v>
      </c>
      <c r="L57" s="2">
        <f>('[1]Qc, Winter, S1'!L57*Main!$B$5)</f>
        <v>-1.1438973663375868E-2</v>
      </c>
      <c r="M57" s="2">
        <f>('[1]Qc, Winter, S1'!M57*Main!$B$5)</f>
        <v>-1.2112032665747305E-2</v>
      </c>
      <c r="N57" s="2">
        <f>('[1]Qc, Winter, S1'!N57*Main!$B$5)</f>
        <v>-1.2126361544342115E-2</v>
      </c>
      <c r="O57" s="2">
        <f>('[1]Qc, Winter, S1'!O57*Main!$B$5)</f>
        <v>-1.2349341437444383E-2</v>
      </c>
      <c r="P57" s="2">
        <f>('[1]Qc, Winter, S1'!P57*Main!$B$5)</f>
        <v>-1.2457914149528444E-2</v>
      </c>
      <c r="Q57" s="2">
        <f>('[1]Qc, Winter, S1'!Q57*Main!$B$5)</f>
        <v>-1.2086284491978941E-2</v>
      </c>
      <c r="R57" s="2">
        <f>('[1]Qc, Winter, S1'!R57*Main!$B$5)</f>
        <v>-1.0231790780913373E-2</v>
      </c>
      <c r="S57" s="2">
        <f>('[1]Qc, Winter, S1'!S57*Main!$B$5)</f>
        <v>-6.098221906181445E-3</v>
      </c>
      <c r="T57" s="2">
        <f>('[1]Qc, Winter, S1'!T57*Main!$B$5)</f>
        <v>-7.8657621374090929E-3</v>
      </c>
      <c r="U57" s="2">
        <f>('[1]Qc, Winter, S1'!U57*Main!$B$5)</f>
        <v>-9.5412458598442013E-3</v>
      </c>
      <c r="V57" s="2">
        <f>('[1]Qc, Winter, S1'!V57*Main!$B$5)</f>
        <v>-1.0271386035991766E-2</v>
      </c>
      <c r="W57" s="2">
        <f>('[1]Qc, Winter, S1'!W57*Main!$B$5)</f>
        <v>-1.0866715222152384E-2</v>
      </c>
      <c r="X57" s="2">
        <f>('[1]Qc, Winter, S1'!X57*Main!$B$5)</f>
        <v>-1.1487063765317548E-2</v>
      </c>
      <c r="Y57" s="2">
        <f>('[1]Qc, Winter, S1'!Y57*Main!$B$5)</f>
        <v>-1.1542686431160791E-2</v>
      </c>
    </row>
    <row r="58" spans="1:25" x14ac:dyDescent="0.3">
      <c r="A58">
        <v>57</v>
      </c>
      <c r="B58" s="2">
        <f>('[1]Qc, Winter, S1'!B58*Main!$B$5)</f>
        <v>-5.018285518755443E-3</v>
      </c>
      <c r="C58" s="2">
        <f>('[1]Qc, Winter, S1'!C58*Main!$B$5)</f>
        <v>-5.2704489574525865E-3</v>
      </c>
      <c r="D58" s="2">
        <f>('[1]Qc, Winter, S1'!D58*Main!$B$5)</f>
        <v>-5.4944009451215392E-3</v>
      </c>
      <c r="E58" s="2">
        <f>('[1]Qc, Winter, S1'!E58*Main!$B$5)</f>
        <v>-5.5139956618760998E-3</v>
      </c>
      <c r="F58" s="2">
        <f>('[1]Qc, Winter, S1'!F58*Main!$B$5)</f>
        <v>-5.5017881300898621E-3</v>
      </c>
      <c r="G58" s="2">
        <f>('[1]Qc, Winter, S1'!G58*Main!$B$5)</f>
        <v>-4.6375728476584161E-3</v>
      </c>
      <c r="H58" s="2">
        <f>('[1]Qc, Winter, S1'!H58*Main!$B$5)</f>
        <v>-3.5343208275300467E-3</v>
      </c>
      <c r="I58" s="2">
        <f>('[1]Qc, Winter, S1'!I58*Main!$B$5)</f>
        <v>-2.860201293225559E-3</v>
      </c>
      <c r="J58" s="2">
        <f>('[1]Qc, Winter, S1'!J58*Main!$B$5)</f>
        <v>-2.8095239794778785E-3</v>
      </c>
      <c r="K58" s="2">
        <f>('[1]Qc, Winter, S1'!K58*Main!$B$5)</f>
        <v>-2.353408724463E-3</v>
      </c>
      <c r="L58" s="2">
        <f>('[1]Qc, Winter, S1'!L58*Main!$B$5)</f>
        <v>-2.3289931404096575E-3</v>
      </c>
      <c r="M58" s="2">
        <f>('[1]Qc, Winter, S1'!M58*Main!$B$5)</f>
        <v>-2.2799546474236397E-3</v>
      </c>
      <c r="N58" s="2">
        <f>('[1]Qc, Winter, S1'!N58*Main!$B$5)</f>
        <v>-2.743968893594319E-3</v>
      </c>
      <c r="O58" s="2">
        <f>('[1]Qc, Winter, S1'!O58*Main!$B$5)</f>
        <v>-2.9528416830312361E-3</v>
      </c>
      <c r="P58" s="2">
        <f>('[1]Qc, Winter, S1'!P58*Main!$B$5)</f>
        <v>-2.8734372952081881E-3</v>
      </c>
      <c r="Q58" s="2">
        <f>('[1]Qc, Winter, S1'!Q58*Main!$B$5)</f>
        <v>-3.5619174171587714E-3</v>
      </c>
      <c r="R58" s="2">
        <f>('[1]Qc, Winter, S1'!R58*Main!$B$5)</f>
        <v>-3.1556612799661021E-3</v>
      </c>
      <c r="S58" s="2">
        <f>('[1]Qc, Winter, S1'!S58*Main!$B$5)</f>
        <v>-1.5820364723887466E-3</v>
      </c>
      <c r="T58" s="2">
        <f>('[1]Qc, Winter, S1'!T58*Main!$B$5)</f>
        <v>-1.873392467480221E-3</v>
      </c>
      <c r="U58" s="2">
        <f>('[1]Qc, Winter, S1'!U58*Main!$B$5)</f>
        <v>-2.3293012650838813E-3</v>
      </c>
      <c r="V58" s="2">
        <f>('[1]Qc, Winter, S1'!V58*Main!$B$5)</f>
        <v>-2.515191874779635E-3</v>
      </c>
      <c r="W58" s="2">
        <f>('[1]Qc, Winter, S1'!W58*Main!$B$5)</f>
        <v>-3.2650210767144602E-3</v>
      </c>
      <c r="X58" s="2">
        <f>('[1]Qc, Winter, S1'!X58*Main!$B$5)</f>
        <v>-3.610852681439181E-3</v>
      </c>
      <c r="Y58" s="2">
        <f>('[1]Qc, Winter, S1'!Y58*Main!$B$5)</f>
        <v>-3.7774561785737281E-3</v>
      </c>
    </row>
    <row r="59" spans="1:25" x14ac:dyDescent="0.3">
      <c r="A59">
        <v>58</v>
      </c>
      <c r="B59" s="2">
        <f>('[1]Qc, Winter, S1'!B59*Main!$B$5)</f>
        <v>7.0150519721432275E-3</v>
      </c>
      <c r="C59" s="2">
        <f>('[1]Qc, Winter, S1'!C59*Main!$B$5)</f>
        <v>5.4874437283192823E-3</v>
      </c>
      <c r="D59" s="2">
        <f>('[1]Qc, Winter, S1'!D59*Main!$B$5)</f>
        <v>4.1606986087724448E-3</v>
      </c>
      <c r="E59" s="2">
        <f>('[1]Qc, Winter, S1'!E59*Main!$B$5)</f>
        <v>6.1984943265671298E-3</v>
      </c>
      <c r="F59" s="2">
        <f>('[1]Qc, Winter, S1'!F59*Main!$B$5)</f>
        <v>5.0899749588569215E-3</v>
      </c>
      <c r="G59" s="2">
        <f>('[1]Qc, Winter, S1'!G59*Main!$B$5)</f>
        <v>7.3331317414603346E-3</v>
      </c>
      <c r="H59" s="2">
        <f>('[1]Qc, Winter, S1'!H59*Main!$B$5)</f>
        <v>9.7802474800772893E-3</v>
      </c>
      <c r="I59" s="2">
        <f>('[1]Qc, Winter, S1'!I59*Main!$B$5)</f>
        <v>1.9049905259775492E-2</v>
      </c>
      <c r="J59" s="2">
        <f>('[1]Qc, Winter, S1'!J59*Main!$B$5)</f>
        <v>2.1939157884907193E-2</v>
      </c>
      <c r="K59" s="2">
        <f>('[1]Qc, Winter, S1'!K59*Main!$B$5)</f>
        <v>2.260558627237752E-2</v>
      </c>
      <c r="L59" s="2">
        <f>('[1]Qc, Winter, S1'!L59*Main!$B$5)</f>
        <v>2.1456378643044491E-2</v>
      </c>
      <c r="M59" s="2">
        <f>('[1]Qc, Winter, S1'!M59*Main!$B$5)</f>
        <v>2.2887790069285607E-2</v>
      </c>
      <c r="N59" s="2">
        <f>('[1]Qc, Winter, S1'!N59*Main!$B$5)</f>
        <v>2.271772393460688E-2</v>
      </c>
      <c r="O59" s="2">
        <f>('[1]Qc, Winter, S1'!O59*Main!$B$5)</f>
        <v>2.245431372942628E-2</v>
      </c>
      <c r="P59" s="2">
        <f>('[1]Qc, Winter, S1'!P59*Main!$B$5)</f>
        <v>1.8885350938498999E-2</v>
      </c>
      <c r="Q59" s="2">
        <f>('[1]Qc, Winter, S1'!Q59*Main!$B$5)</f>
        <v>1.796414534873856E-2</v>
      </c>
      <c r="R59" s="2">
        <f>('[1]Qc, Winter, S1'!R59*Main!$B$5)</f>
        <v>1.5613200195547372E-2</v>
      </c>
      <c r="S59" s="2">
        <f>('[1]Qc, Winter, S1'!S59*Main!$B$5)</f>
        <v>1.7080316210771343E-2</v>
      </c>
      <c r="T59" s="2">
        <f>('[1]Qc, Winter, S1'!T59*Main!$B$5)</f>
        <v>1.4478402327293442E-2</v>
      </c>
      <c r="U59" s="2">
        <f>('[1]Qc, Winter, S1'!U59*Main!$B$5)</f>
        <v>1.5108634710038545E-2</v>
      </c>
      <c r="V59" s="2">
        <f>('[1]Qc, Winter, S1'!V59*Main!$B$5)</f>
        <v>1.2774044869575531E-2</v>
      </c>
      <c r="W59" s="2">
        <f>('[1]Qc, Winter, S1'!W59*Main!$B$5)</f>
        <v>1.3446681534218199E-2</v>
      </c>
      <c r="X59" s="2">
        <f>('[1]Qc, Winter, S1'!X59*Main!$B$5)</f>
        <v>8.3477670934357234E-3</v>
      </c>
      <c r="Y59" s="2">
        <f>('[1]Qc, Winter, S1'!Y59*Main!$B$5)</f>
        <v>8.572741942082877E-3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59"/>
  <sheetViews>
    <sheetView workbookViewId="0">
      <selection activeCell="B2" sqref="B2:Y5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1.1666807784178859E-2</v>
      </c>
      <c r="C2" s="2">
        <f>('[1]Qc, Winter, S1'!C2*Main!$B$5)</f>
        <v>8.242796819857701E-3</v>
      </c>
      <c r="D2" s="2">
        <f>('[1]Qc, Winter, S1'!D2*Main!$B$5)</f>
        <v>7.1456172740623292E-3</v>
      </c>
      <c r="E2" s="2">
        <f>('[1]Qc, Winter, S1'!E2*Main!$B$5)</f>
        <v>9.1594416156128913E-3</v>
      </c>
      <c r="F2" s="2">
        <f>('[1]Qc, Winter, S1'!F2*Main!$B$5)</f>
        <v>7.8865497316368965E-3</v>
      </c>
      <c r="G2" s="2">
        <f>('[1]Qc, Winter, S1'!G2*Main!$B$5)</f>
        <v>6.4840897938057687E-3</v>
      </c>
      <c r="H2" s="2">
        <f>('[1]Qc, Winter, S1'!H2*Main!$B$5)</f>
        <v>5.3649266010270666E-3</v>
      </c>
      <c r="I2" s="2">
        <f>('[1]Qc, Winter, S1'!I2*Main!$B$5)</f>
        <v>1.8747920355068615E-2</v>
      </c>
      <c r="J2" s="2">
        <f>('[1]Qc, Winter, S1'!J2*Main!$B$5)</f>
        <v>1.960640543421505E-2</v>
      </c>
      <c r="K2" s="2">
        <f>('[1]Qc, Winter, S1'!K2*Main!$B$5)</f>
        <v>1.6816510747669412E-2</v>
      </c>
      <c r="L2" s="2">
        <f>('[1]Qc, Winter, S1'!L2*Main!$B$5)</f>
        <v>1.9592455901794696E-2</v>
      </c>
      <c r="M2" s="2">
        <f>('[1]Qc, Winter, S1'!M2*Main!$B$5)</f>
        <v>1.8205286944379968E-2</v>
      </c>
      <c r="N2" s="2">
        <f>('[1]Qc, Winter, S1'!N2*Main!$B$5)</f>
        <v>1.8285495541345891E-2</v>
      </c>
      <c r="O2" s="2">
        <f>('[1]Qc, Winter, S1'!O2*Main!$B$5)</f>
        <v>1.6328250742018675E-2</v>
      </c>
      <c r="P2" s="2">
        <f>('[1]Qc, Winter, S1'!P2*Main!$B$5)</f>
        <v>9.6892566683424147E-3</v>
      </c>
      <c r="Q2" s="2">
        <f>('[1]Qc, Winter, S1'!Q2*Main!$B$5)</f>
        <v>1.5170399994721796E-2</v>
      </c>
      <c r="R2" s="2">
        <f>('[1]Qc, Winter, S1'!R2*Main!$B$5)</f>
        <v>1.8194555360411587E-2</v>
      </c>
      <c r="S2" s="2">
        <f>('[1]Qc, Winter, S1'!S2*Main!$B$5)</f>
        <v>1.6976660068385285E-2</v>
      </c>
      <c r="T2" s="2">
        <f>('[1]Qc, Winter, S1'!T2*Main!$B$5)</f>
        <v>1.1865010368948145E-2</v>
      </c>
      <c r="U2" s="2">
        <f>('[1]Qc, Winter, S1'!U2*Main!$B$5)</f>
        <v>1.2309243399034872E-2</v>
      </c>
      <c r="V2" s="2">
        <f>('[1]Qc, Winter, S1'!V2*Main!$B$5)</f>
        <v>1.1464984747161571E-2</v>
      </c>
      <c r="W2" s="2">
        <f>('[1]Qc, Winter, S1'!W2*Main!$B$5)</f>
        <v>7.111822222581987E-3</v>
      </c>
      <c r="X2" s="2">
        <f>('[1]Qc, Winter, S1'!X2*Main!$B$5)</f>
        <v>5.6731445768017103E-3</v>
      </c>
      <c r="Y2" s="2">
        <f>('[1]Qc, Winter, S1'!Y2*Main!$B$5)</f>
        <v>5.8799697644426416E-3</v>
      </c>
    </row>
    <row r="3" spans="1:25" x14ac:dyDescent="0.3">
      <c r="A3">
        <v>2</v>
      </c>
      <c r="B3" s="2">
        <f>('[1]Qc, Winter, S1'!B3*Main!$B$5)</f>
        <v>-4.4023269423330994E-3</v>
      </c>
      <c r="C3" s="2">
        <f>('[1]Qc, Winter, S1'!C3*Main!$B$5)</f>
        <v>-4.4013563525216485E-3</v>
      </c>
      <c r="D3" s="2">
        <f>('[1]Qc, Winter, S1'!D3*Main!$B$5)</f>
        <v>-4.52280293288858E-3</v>
      </c>
      <c r="E3" s="2">
        <f>('[1]Qc, Winter, S1'!E3*Main!$B$5)</f>
        <v>-4.7299928162474435E-3</v>
      </c>
      <c r="F3" s="2">
        <f>('[1]Qc, Winter, S1'!F3*Main!$B$5)</f>
        <v>-4.684570087476787E-3</v>
      </c>
      <c r="G3" s="2">
        <f>('[1]Qc, Winter, S1'!G3*Main!$B$5)</f>
        <v>-4.2993403680962943E-3</v>
      </c>
      <c r="H3" s="2">
        <f>('[1]Qc, Winter, S1'!H3*Main!$B$5)</f>
        <v>-2.7261200867681979E-3</v>
      </c>
      <c r="I3" s="2">
        <f>('[1]Qc, Winter, S1'!I3*Main!$B$5)</f>
        <v>-5.2403849010433006E-4</v>
      </c>
      <c r="J3" s="2">
        <f>('[1]Qc, Winter, S1'!J3*Main!$B$5)</f>
        <v>-5.6314582706129155E-4</v>
      </c>
      <c r="K3" s="2">
        <f>('[1]Qc, Winter, S1'!K3*Main!$B$5)</f>
        <v>-3.7320052655515247E-4</v>
      </c>
      <c r="L3" s="2">
        <f>('[1]Qc, Winter, S1'!L3*Main!$B$5)</f>
        <v>-3.2875144801427006E-4</v>
      </c>
      <c r="M3" s="2">
        <f>('[1]Qc, Winter, S1'!M3*Main!$B$5)</f>
        <v>-1.4671964605056397E-3</v>
      </c>
      <c r="N3" s="2">
        <f>('[1]Qc, Winter, S1'!N3*Main!$B$5)</f>
        <v>-2.1434164378035568E-3</v>
      </c>
      <c r="O3" s="2">
        <f>('[1]Qc, Winter, S1'!O3*Main!$B$5)</f>
        <v>-2.7785848381032862E-3</v>
      </c>
      <c r="P3" s="2">
        <f>('[1]Qc, Winter, S1'!P3*Main!$B$5)</f>
        <v>-2.7576952970262076E-3</v>
      </c>
      <c r="Q3" s="2">
        <f>('[1]Qc, Winter, S1'!Q3*Main!$B$5)</f>
        <v>-2.8043312630611781E-3</v>
      </c>
      <c r="R3" s="2">
        <f>('[1]Qc, Winter, S1'!R3*Main!$B$5)</f>
        <v>-2.2048692005547732E-3</v>
      </c>
      <c r="S3" s="2">
        <f>('[1]Qc, Winter, S1'!S3*Main!$B$5)</f>
        <v>7.2467776664113769E-4</v>
      </c>
      <c r="T3" s="2">
        <f>('[1]Qc, Winter, S1'!T3*Main!$B$5)</f>
        <v>-1.0213228032168071E-4</v>
      </c>
      <c r="U3" s="2">
        <f>('[1]Qc, Winter, S1'!U3*Main!$B$5)</f>
        <v>-1.205600208986168E-3</v>
      </c>
      <c r="V3" s="2">
        <f>('[1]Qc, Winter, S1'!V3*Main!$B$5)</f>
        <v>-2.2347458786427439E-3</v>
      </c>
      <c r="W3" s="2">
        <f>('[1]Qc, Winter, S1'!W3*Main!$B$5)</f>
        <v>-2.9396223015224336E-3</v>
      </c>
      <c r="X3" s="2">
        <f>('[1]Qc, Winter, S1'!X3*Main!$B$5)</f>
        <v>-3.2240488365392686E-3</v>
      </c>
      <c r="Y3" s="2">
        <f>('[1]Qc, Winter, S1'!Y3*Main!$B$5)</f>
        <v>-3.6913817099161351E-3</v>
      </c>
    </row>
    <row r="4" spans="1:25" x14ac:dyDescent="0.3">
      <c r="A4">
        <v>3</v>
      </c>
      <c r="B4" s="2">
        <f>('[1]Qc, Winter, S1'!B4*Main!$B$5)</f>
        <v>-1.1814064654050263E-2</v>
      </c>
      <c r="C4" s="2">
        <f>('[1]Qc, Winter, S1'!C4*Main!$B$5)</f>
        <v>-1.2747410048898329E-2</v>
      </c>
      <c r="D4" s="2">
        <f>('[1]Qc, Winter, S1'!D4*Main!$B$5)</f>
        <v>-1.2981225571679422E-2</v>
      </c>
      <c r="E4" s="2">
        <f>('[1]Qc, Winter, S1'!E4*Main!$B$5)</f>
        <v>-1.2807622905025547E-2</v>
      </c>
      <c r="F4" s="2">
        <f>('[1]Qc, Winter, S1'!F4*Main!$B$5)</f>
        <v>-1.2818275346807526E-2</v>
      </c>
      <c r="G4" s="2">
        <f>('[1]Qc, Winter, S1'!G4*Main!$B$5)</f>
        <v>-1.0703808717542269E-2</v>
      </c>
      <c r="H4" s="2">
        <f>('[1]Qc, Winter, S1'!H4*Main!$B$5)</f>
        <v>-3.9857795250364638E-4</v>
      </c>
      <c r="I4" s="2">
        <f>('[1]Qc, Winter, S1'!I4*Main!$B$5)</f>
        <v>5.5185244624165941E-3</v>
      </c>
      <c r="J4" s="2">
        <f>('[1]Qc, Winter, S1'!J4*Main!$B$5)</f>
        <v>7.0334625743775463E-3</v>
      </c>
      <c r="K4" s="2">
        <f>('[1]Qc, Winter, S1'!K4*Main!$B$5)</f>
        <v>4.8996759614330053E-3</v>
      </c>
      <c r="L4" s="2">
        <f>('[1]Qc, Winter, S1'!L4*Main!$B$5)</f>
        <v>2.8928814068591973E-3</v>
      </c>
      <c r="M4" s="2">
        <f>('[1]Qc, Winter, S1'!M4*Main!$B$5)</f>
        <v>5.7381531974536508E-3</v>
      </c>
      <c r="N4" s="2">
        <f>('[1]Qc, Winter, S1'!N4*Main!$B$5)</f>
        <v>3.6181922428908677E-3</v>
      </c>
      <c r="O4" s="2">
        <f>('[1]Qc, Winter, S1'!O4*Main!$B$5)</f>
        <v>1.0977348907376613E-3</v>
      </c>
      <c r="P4" s="2">
        <f>('[1]Qc, Winter, S1'!P4*Main!$B$5)</f>
        <v>-4.3428962416890713E-3</v>
      </c>
      <c r="Q4" s="2">
        <f>('[1]Qc, Winter, S1'!Q4*Main!$B$5)</f>
        <v>-4.3447442971543872E-3</v>
      </c>
      <c r="R4" s="2">
        <f>('[1]Qc, Winter, S1'!R4*Main!$B$5)</f>
        <v>-3.5790206371490939E-3</v>
      </c>
      <c r="S4" s="2">
        <f>('[1]Qc, Winter, S1'!S4*Main!$B$5)</f>
        <v>-1.8055436315747391E-3</v>
      </c>
      <c r="T4" s="2">
        <f>('[1]Qc, Winter, S1'!T4*Main!$B$5)</f>
        <v>-4.4005798806724871E-3</v>
      </c>
      <c r="U4" s="2">
        <f>('[1]Qc, Winter, S1'!U4*Main!$B$5)</f>
        <v>-2.5073277203389371E-3</v>
      </c>
      <c r="V4" s="2">
        <f>('[1]Qc, Winter, S1'!V4*Main!$B$5)</f>
        <v>-3.4424271720894998E-3</v>
      </c>
      <c r="W4" s="2">
        <f>('[1]Qc, Winter, S1'!W4*Main!$B$5)</f>
        <v>-5.7096637632718644E-3</v>
      </c>
      <c r="X4" s="2">
        <f>('[1]Qc, Winter, S1'!X4*Main!$B$5)</f>
        <v>-9.0204811429417369E-3</v>
      </c>
      <c r="Y4" s="2">
        <f>('[1]Qc, Winter, S1'!Y4*Main!$B$5)</f>
        <v>-1.018266275995711E-2</v>
      </c>
    </row>
    <row r="5" spans="1:25" x14ac:dyDescent="0.3">
      <c r="A5">
        <v>4</v>
      </c>
      <c r="B5" s="2">
        <f>('[1]Qc, Winter, S1'!B5*Main!$B$5)</f>
        <v>-1.9942172018939042E-2</v>
      </c>
      <c r="C5" s="2">
        <f>('[1]Qc, Winter, S1'!C5*Main!$B$5)</f>
        <v>-2.0139958220471068E-2</v>
      </c>
      <c r="D5" s="2">
        <f>('[1]Qc, Winter, S1'!D5*Main!$B$5)</f>
        <v>-2.0345455839557196E-2</v>
      </c>
      <c r="E5" s="2">
        <f>('[1]Qc, Winter, S1'!E5*Main!$B$5)</f>
        <v>-2.0523578342709504E-2</v>
      </c>
      <c r="F5" s="2">
        <f>('[1]Qc, Winter, S1'!F5*Main!$B$5)</f>
        <v>-2.06149543380988E-2</v>
      </c>
      <c r="G5" s="2">
        <f>('[1]Qc, Winter, S1'!G5*Main!$B$5)</f>
        <v>-1.8847218735518895E-2</v>
      </c>
      <c r="H5" s="2">
        <f>('[1]Qc, Winter, S1'!H5*Main!$B$5)</f>
        <v>-1.6351968625185207E-2</v>
      </c>
      <c r="I5" s="2">
        <f>('[1]Qc, Winter, S1'!I5*Main!$B$5)</f>
        <v>-1.4929303690765916E-2</v>
      </c>
      <c r="J5" s="2">
        <f>('[1]Qc, Winter, S1'!J5*Main!$B$5)</f>
        <v>-1.5366515805500339E-2</v>
      </c>
      <c r="K5" s="2">
        <f>('[1]Qc, Winter, S1'!K5*Main!$B$5)</f>
        <v>-1.7023199222814103E-2</v>
      </c>
      <c r="L5" s="2">
        <f>('[1]Qc, Winter, S1'!L5*Main!$B$5)</f>
        <v>-1.8157091972610968E-2</v>
      </c>
      <c r="M5" s="2">
        <f>('[1]Qc, Winter, S1'!M5*Main!$B$5)</f>
        <v>-1.9225439061142102E-2</v>
      </c>
      <c r="N5" s="2">
        <f>('[1]Qc, Winter, S1'!N5*Main!$B$5)</f>
        <v>-1.9248183301505496E-2</v>
      </c>
      <c r="O5" s="2">
        <f>('[1]Qc, Winter, S1'!O5*Main!$B$5)</f>
        <v>-1.9602119462759495E-2</v>
      </c>
      <c r="P5" s="2">
        <f>('[1]Qc, Winter, S1'!P5*Main!$B$5)</f>
        <v>-1.977445701480211E-2</v>
      </c>
      <c r="Q5" s="2">
        <f>('[1]Qc, Winter, S1'!Q5*Main!$B$5)</f>
        <v>-1.918456896448861E-2</v>
      </c>
      <c r="R5" s="2">
        <f>('[1]Qc, Winter, S1'!R5*Main!$B$5)</f>
        <v>-1.6240929625388246E-2</v>
      </c>
      <c r="S5" s="2">
        <f>('[1]Qc, Winter, S1'!S5*Main!$B$5)</f>
        <v>-9.6797124705722964E-3</v>
      </c>
      <c r="T5" s="2">
        <f>('[1]Qc, Winter, S1'!T5*Main!$B$5)</f>
        <v>-1.2485330482129032E-2</v>
      </c>
      <c r="U5" s="2">
        <f>('[1]Qc, Winter, S1'!U5*Main!$B$5)</f>
        <v>-1.514482712423326E-2</v>
      </c>
      <c r="V5" s="2">
        <f>('[1]Qc, Winter, S1'!V5*Main!$B$5)</f>
        <v>-1.6303779205192701E-2</v>
      </c>
      <c r="W5" s="2">
        <f>('[1]Qc, Winter, S1'!W5*Main!$B$5)</f>
        <v>-1.7248745694774418E-2</v>
      </c>
      <c r="X5" s="2">
        <f>('[1]Qc, Winter, S1'!X5*Main!$B$5)</f>
        <v>-1.8233425429582104E-2</v>
      </c>
      <c r="Y5" s="2">
        <f>('[1]Qc, Winter, S1'!Y5*Main!$B$5)</f>
        <v>-1.8321715331211227E-2</v>
      </c>
    </row>
    <row r="6" spans="1:25" x14ac:dyDescent="0.3">
      <c r="A6">
        <v>5</v>
      </c>
      <c r="B6" s="2">
        <f>('[1]Qc, Winter, S1'!B6*Main!$B$5)</f>
        <v>-1.2646041561549892E-2</v>
      </c>
      <c r="C6" s="2">
        <f>('[1]Qc, Winter, S1'!C6*Main!$B$5)</f>
        <v>-1.3281491520335469E-2</v>
      </c>
      <c r="D6" s="2">
        <f>('[1]Qc, Winter, S1'!D6*Main!$B$5)</f>
        <v>-1.3845848835850601E-2</v>
      </c>
      <c r="E6" s="2">
        <f>('[1]Qc, Winter, S1'!E6*Main!$B$5)</f>
        <v>-1.3895227373906848E-2</v>
      </c>
      <c r="F6" s="2">
        <f>('[1]Qc, Winter, S1'!F6*Main!$B$5)</f>
        <v>-1.3864464486112654E-2</v>
      </c>
      <c r="G6" s="2">
        <f>('[1]Qc, Winter, S1'!G6*Main!$B$5)</f>
        <v>-1.1686648509140292E-2</v>
      </c>
      <c r="H6" s="2">
        <f>('[1]Qc, Winter, S1'!H6*Main!$B$5)</f>
        <v>-8.906461760645492E-3</v>
      </c>
      <c r="I6" s="2">
        <f>('[1]Qc, Winter, S1'!I6*Main!$B$5)</f>
        <v>-7.2076856315460387E-3</v>
      </c>
      <c r="J6" s="2">
        <f>('[1]Qc, Winter, S1'!J6*Main!$B$5)</f>
        <v>-7.0799791840978673E-3</v>
      </c>
      <c r="K6" s="2">
        <f>('[1]Qc, Winter, S1'!K6*Main!$B$5)</f>
        <v>-5.9305721903711358E-3</v>
      </c>
      <c r="L6" s="2">
        <f>('[1]Qc, Winter, S1'!L6*Main!$B$5)</f>
        <v>-5.8690451031748973E-3</v>
      </c>
      <c r="M6" s="2">
        <f>('[1]Qc, Winter, S1'!M6*Main!$B$5)</f>
        <v>-5.745468471654188E-3</v>
      </c>
      <c r="N6" s="2">
        <f>('[1]Qc, Winter, S1'!N6*Main!$B$5)</f>
        <v>-6.9147808633653971E-3</v>
      </c>
      <c r="O6" s="2">
        <f>('[1]Qc, Winter, S1'!O6*Main!$B$5)</f>
        <v>-7.4411387133570001E-3</v>
      </c>
      <c r="P6" s="2">
        <f>('[1]Qc, Winter, S1'!P6*Main!$B$5)</f>
        <v>-7.2410402564583734E-3</v>
      </c>
      <c r="Q6" s="2">
        <f>('[1]Qc, Winter, S1'!Q6*Main!$B$5)</f>
        <v>-8.9760049578385525E-3</v>
      </c>
      <c r="R6" s="2">
        <f>('[1]Qc, Winter, S1'!R6*Main!$B$5)</f>
        <v>-7.9522425640145868E-3</v>
      </c>
      <c r="S6" s="2">
        <f>('[1]Qc, Winter, S1'!S6*Main!$B$5)</f>
        <v>-3.9867199478672878E-3</v>
      </c>
      <c r="T6" s="2">
        <f>('[1]Qc, Winter, S1'!T6*Main!$B$5)</f>
        <v>-4.7209348524124726E-3</v>
      </c>
      <c r="U6" s="2">
        <f>('[1]Qc, Winter, S1'!U6*Main!$B$5)</f>
        <v>-5.8698215750240595E-3</v>
      </c>
      <c r="V6" s="2">
        <f>('[1]Qc, Winter, S1'!V6*Main!$B$5)</f>
        <v>-6.3382645058474435E-3</v>
      </c>
      <c r="W6" s="2">
        <f>('[1]Qc, Winter, S1'!W6*Main!$B$5)</f>
        <v>-8.227828424897483E-3</v>
      </c>
      <c r="X6" s="2">
        <f>('[1]Qc, Winter, S1'!X6*Main!$B$5)</f>
        <v>-9.0993214538016894E-3</v>
      </c>
      <c r="Y6" s="2">
        <f>('[1]Qc, Winter, S1'!Y6*Main!$B$5)</f>
        <v>-9.5191610068101375E-3</v>
      </c>
    </row>
    <row r="7" spans="1:25" x14ac:dyDescent="0.3">
      <c r="A7">
        <v>6</v>
      </c>
      <c r="B7" s="2">
        <f>('[1]Qc, Winter, S1'!B7*Main!$B$5)</f>
        <v>7.0150519721432275E-3</v>
      </c>
      <c r="C7" s="2">
        <f>('[1]Qc, Winter, S1'!C7*Main!$B$5)</f>
        <v>5.4874437283192823E-3</v>
      </c>
      <c r="D7" s="2">
        <f>('[1]Qc, Winter, S1'!D7*Main!$B$5)</f>
        <v>4.1606986087724448E-3</v>
      </c>
      <c r="E7" s="2">
        <f>('[1]Qc, Winter, S1'!E7*Main!$B$5)</f>
        <v>6.1984943265671298E-3</v>
      </c>
      <c r="F7" s="2">
        <f>('[1]Qc, Winter, S1'!F7*Main!$B$5)</f>
        <v>5.0899749588569215E-3</v>
      </c>
      <c r="G7" s="2">
        <f>('[1]Qc, Winter, S1'!G7*Main!$B$5)</f>
        <v>7.3331317414603346E-3</v>
      </c>
      <c r="H7" s="2">
        <f>('[1]Qc, Winter, S1'!H7*Main!$B$5)</f>
        <v>9.7802474800772893E-3</v>
      </c>
      <c r="I7" s="2">
        <f>('[1]Qc, Winter, S1'!I7*Main!$B$5)</f>
        <v>1.9049905259775492E-2</v>
      </c>
      <c r="J7" s="2">
        <f>('[1]Qc, Winter, S1'!J7*Main!$B$5)</f>
        <v>2.1939157884907193E-2</v>
      </c>
      <c r="K7" s="2">
        <f>('[1]Qc, Winter, S1'!K7*Main!$B$5)</f>
        <v>2.260558627237752E-2</v>
      </c>
      <c r="L7" s="2">
        <f>('[1]Qc, Winter, S1'!L7*Main!$B$5)</f>
        <v>2.1456378643044491E-2</v>
      </c>
      <c r="M7" s="2">
        <f>('[1]Qc, Winter, S1'!M7*Main!$B$5)</f>
        <v>2.2887790069285607E-2</v>
      </c>
      <c r="N7" s="2">
        <f>('[1]Qc, Winter, S1'!N7*Main!$B$5)</f>
        <v>2.271772393460688E-2</v>
      </c>
      <c r="O7" s="2">
        <f>('[1]Qc, Winter, S1'!O7*Main!$B$5)</f>
        <v>2.245431372942628E-2</v>
      </c>
      <c r="P7" s="2">
        <f>('[1]Qc, Winter, S1'!P7*Main!$B$5)</f>
        <v>1.8885350938498999E-2</v>
      </c>
      <c r="Q7" s="2">
        <f>('[1]Qc, Winter, S1'!Q7*Main!$B$5)</f>
        <v>1.796414534873856E-2</v>
      </c>
      <c r="R7" s="2">
        <f>('[1]Qc, Winter, S1'!R7*Main!$B$5)</f>
        <v>1.5613200195547372E-2</v>
      </c>
      <c r="S7" s="2">
        <f>('[1]Qc, Winter, S1'!S7*Main!$B$5)</f>
        <v>1.7080316210771343E-2</v>
      </c>
      <c r="T7" s="2">
        <f>('[1]Qc, Winter, S1'!T7*Main!$B$5)</f>
        <v>1.4478402327293442E-2</v>
      </c>
      <c r="U7" s="2">
        <f>('[1]Qc, Winter, S1'!U7*Main!$B$5)</f>
        <v>1.5108634710038545E-2</v>
      </c>
      <c r="V7" s="2">
        <f>('[1]Qc, Winter, S1'!V7*Main!$B$5)</f>
        <v>1.2774044869575531E-2</v>
      </c>
      <c r="W7" s="2">
        <f>('[1]Qc, Winter, S1'!W7*Main!$B$5)</f>
        <v>1.3446681534218199E-2</v>
      </c>
      <c r="X7" s="2">
        <f>('[1]Qc, Winter, S1'!X7*Main!$B$5)</f>
        <v>8.3477670934357234E-3</v>
      </c>
      <c r="Y7" s="2">
        <f>('[1]Qc, Winter, S1'!Y7*Main!$B$5)</f>
        <v>8.572741942082877E-3</v>
      </c>
    </row>
    <row r="8" spans="1:25" x14ac:dyDescent="0.3">
      <c r="A8">
        <v>7</v>
      </c>
      <c r="B8" s="2">
        <f>('[1]Qc, Winter, S1'!B8*Main!$B$5)</f>
        <v>-8.665841616321418E-3</v>
      </c>
      <c r="C8" s="2">
        <f>('[1]Qc, Winter, S1'!C8*Main!$B$5)</f>
        <v>-8.5710871301746157E-3</v>
      </c>
      <c r="D8" s="2">
        <f>('[1]Qc, Winter, S1'!D8*Main!$B$5)</f>
        <v>-8.840382082590411E-3</v>
      </c>
      <c r="E8" s="2">
        <f>('[1]Qc, Winter, S1'!E8*Main!$B$5)</f>
        <v>-9.0003479623934034E-3</v>
      </c>
      <c r="F8" s="2">
        <f>('[1]Qc, Winter, S1'!F8*Main!$B$5)</f>
        <v>-9.5334129377442241E-3</v>
      </c>
      <c r="G8" s="2">
        <f>('[1]Qc, Winter, S1'!G8*Main!$B$5)</f>
        <v>-8.5358241158357117E-3</v>
      </c>
      <c r="H8" s="2">
        <f>('[1]Qc, Winter, S1'!H8*Main!$B$5)</f>
        <v>-7.2516140017691551E-3</v>
      </c>
      <c r="I8" s="2">
        <f>('[1]Qc, Winter, S1'!I8*Main!$B$5)</f>
        <v>-3.7667676828930831E-3</v>
      </c>
      <c r="J8" s="2">
        <f>('[1]Qc, Winter, S1'!J8*Main!$B$5)</f>
        <v>-1.8663405903992989E-3</v>
      </c>
      <c r="K8" s="2">
        <f>('[1]Qc, Winter, S1'!K8*Main!$B$5)</f>
        <v>-1.7323768990855951E-3</v>
      </c>
      <c r="L8" s="2">
        <f>('[1]Qc, Winter, S1'!L8*Main!$B$5)</f>
        <v>-1.3167165659004165E-3</v>
      </c>
      <c r="M8" s="2">
        <f>('[1]Qc, Winter, S1'!M8*Main!$B$5)</f>
        <v>-4.4250107629535077E-4</v>
      </c>
      <c r="N8" s="2">
        <f>('[1]Qc, Winter, S1'!N8*Main!$B$5)</f>
        <v>-1.7966085216753616E-3</v>
      </c>
      <c r="O8" s="2">
        <f>('[1]Qc, Winter, S1'!O8*Main!$B$5)</f>
        <v>-1.8748004610531597E-3</v>
      </c>
      <c r="P8" s="2">
        <f>('[1]Qc, Winter, S1'!P8*Main!$B$5)</f>
        <v>-3.4170768527033079E-3</v>
      </c>
      <c r="Q8" s="2">
        <f>('[1]Qc, Winter, S1'!Q8*Main!$B$5)</f>
        <v>-4.8831326515791839E-3</v>
      </c>
      <c r="R8" s="2">
        <f>('[1]Qc, Winter, S1'!R8*Main!$B$5)</f>
        <v>-4.407196942292445E-3</v>
      </c>
      <c r="S8" s="2">
        <f>('[1]Qc, Winter, S1'!S8*Main!$B$5)</f>
        <v>-4.9158323469700987E-3</v>
      </c>
      <c r="T8" s="2">
        <f>('[1]Qc, Winter, S1'!T8*Main!$B$5)</f>
        <v>-5.5280900184907968E-3</v>
      </c>
      <c r="U8" s="2">
        <f>('[1]Qc, Winter, S1'!U8*Main!$B$5)</f>
        <v>-5.3074504710014566E-3</v>
      </c>
      <c r="V8" s="2">
        <f>('[1]Qc, Winter, S1'!V8*Main!$B$5)</f>
        <v>-6.0432406165784689E-3</v>
      </c>
      <c r="W8" s="2">
        <f>('[1]Qc, Winter, S1'!W8*Main!$B$5)</f>
        <v>-7.1241576342183496E-3</v>
      </c>
      <c r="X8" s="2">
        <f>('[1]Qc, Winter, S1'!X8*Main!$B$5)</f>
        <v>-8.0378245392405609E-3</v>
      </c>
      <c r="Y8" s="2">
        <f>('[1]Qc, Winter, S1'!Y8*Main!$B$5)</f>
        <v>-7.9950788020985136E-3</v>
      </c>
    </row>
    <row r="9" spans="1:25" x14ac:dyDescent="0.3">
      <c r="A9">
        <v>8</v>
      </c>
      <c r="B9" s="2">
        <f>('[1]Qc, Winter, S1'!B9*Main!$B$5)</f>
        <v>-9.1384927674703756E-2</v>
      </c>
      <c r="C9" s="2">
        <f>('[1]Qc, Winter, S1'!C9*Main!$B$5)</f>
        <v>-9.3316957302073775E-2</v>
      </c>
      <c r="D9" s="2">
        <f>('[1]Qc, Winter, S1'!D9*Main!$B$5)</f>
        <v>-9.2947325251198532E-2</v>
      </c>
      <c r="E9" s="2">
        <f>('[1]Qc, Winter, S1'!E9*Main!$B$5)</f>
        <v>-9.2813759107399904E-2</v>
      </c>
      <c r="F9" s="2">
        <f>('[1]Qc, Winter, S1'!F9*Main!$B$5)</f>
        <v>-9.0900365422095342E-2</v>
      </c>
      <c r="G9" s="2">
        <f>('[1]Qc, Winter, S1'!G9*Main!$B$5)</f>
        <v>-8.7227331860239191E-2</v>
      </c>
      <c r="H9" s="2">
        <f>('[1]Qc, Winter, S1'!H9*Main!$B$5)</f>
        <v>-6.668021543408427E-2</v>
      </c>
      <c r="I9" s="2">
        <f>('[1]Qc, Winter, S1'!I9*Main!$B$5)</f>
        <v>-5.3047005755303515E-2</v>
      </c>
      <c r="J9" s="2">
        <f>('[1]Qc, Winter, S1'!J9*Main!$B$5)</f>
        <v>-4.8984146925836448E-2</v>
      </c>
      <c r="K9" s="2">
        <f>('[1]Qc, Winter, S1'!K9*Main!$B$5)</f>
        <v>-5.594349916744229E-2</v>
      </c>
      <c r="L9" s="2">
        <f>('[1]Qc, Winter, S1'!L9*Main!$B$5)</f>
        <v>-5.282646818067855E-2</v>
      </c>
      <c r="M9" s="2">
        <f>('[1]Qc, Winter, S1'!M9*Main!$B$5)</f>
        <v>-4.8154802395700524E-2</v>
      </c>
      <c r="N9" s="2">
        <f>('[1]Qc, Winter, S1'!N9*Main!$B$5)</f>
        <v>-5.1045084752447727E-2</v>
      </c>
      <c r="O9" s="2">
        <f>('[1]Qc, Winter, S1'!O9*Main!$B$5)</f>
        <v>-5.5264800836445541E-2</v>
      </c>
      <c r="P9" s="2">
        <f>('[1]Qc, Winter, S1'!P9*Main!$B$5)</f>
        <v>-6.714742004228437E-2</v>
      </c>
      <c r="Q9" s="2">
        <f>('[1]Qc, Winter, S1'!Q9*Main!$B$5)</f>
        <v>-7.4467210584840571E-2</v>
      </c>
      <c r="R9" s="2">
        <f>('[1]Qc, Winter, S1'!R9*Main!$B$5)</f>
        <v>-7.4269937749986303E-2</v>
      </c>
      <c r="S9" s="2">
        <f>('[1]Qc, Winter, S1'!S9*Main!$B$5)</f>
        <v>-7.323996294522131E-2</v>
      </c>
      <c r="T9" s="2">
        <f>('[1]Qc, Winter, S1'!T9*Main!$B$5)</f>
        <v>-7.719909367978546E-2</v>
      </c>
      <c r="U9" s="2">
        <f>('[1]Qc, Winter, S1'!U9*Main!$B$5)</f>
        <v>-7.9822245136880757E-2</v>
      </c>
      <c r="V9" s="2">
        <f>('[1]Qc, Winter, S1'!V9*Main!$B$5)</f>
        <v>-8.1188956300043622E-2</v>
      </c>
      <c r="W9" s="2">
        <f>('[1]Qc, Winter, S1'!W9*Main!$B$5)</f>
        <v>-8.3569829406725388E-2</v>
      </c>
      <c r="X9" s="2">
        <f>('[1]Qc, Winter, S1'!X9*Main!$B$5)</f>
        <v>-8.7218013195233812E-2</v>
      </c>
      <c r="Y9" s="2">
        <f>('[1]Qc, Winter, S1'!Y9*Main!$B$5)</f>
        <v>-8.8889129918070187E-2</v>
      </c>
    </row>
    <row r="10" spans="1:25" x14ac:dyDescent="0.3">
      <c r="A10">
        <v>9</v>
      </c>
      <c r="B10" s="2">
        <f>('[1]Qc, Winter, S1'!B10*Main!$B$5)</f>
        <v>-1.5354298427346993E-3</v>
      </c>
      <c r="C10" s="2">
        <f>('[1]Qc, Winter, S1'!C10*Main!$B$5)</f>
        <v>-1.5354298427346993E-3</v>
      </c>
      <c r="D10" s="2">
        <f>('[1]Qc, Winter, S1'!D10*Main!$B$5)</f>
        <v>-1.5354298427346993E-3</v>
      </c>
      <c r="E10" s="2">
        <f>('[1]Qc, Winter, S1'!E10*Main!$B$5)</f>
        <v>-1.5354298427346993E-3</v>
      </c>
      <c r="F10" s="2">
        <f>('[1]Qc, Winter, S1'!F10*Main!$B$5)</f>
        <v>-1.5354298427346993E-3</v>
      </c>
      <c r="G10" s="2">
        <f>('[1]Qc, Winter, S1'!G10*Main!$B$5)</f>
        <v>-1.5354298427346993E-3</v>
      </c>
      <c r="H10" s="2">
        <f>('[1]Qc, Winter, S1'!H10*Main!$B$5)</f>
        <v>-1.5354298427346993E-3</v>
      </c>
      <c r="I10" s="2">
        <f>('[1]Qc, Winter, S1'!I10*Main!$B$5)</f>
        <v>-1.5354298427346993E-3</v>
      </c>
      <c r="J10" s="2">
        <f>('[1]Qc, Winter, S1'!J10*Main!$B$5)</f>
        <v>-1.5354298427346993E-3</v>
      </c>
      <c r="K10" s="2">
        <f>('[1]Qc, Winter, S1'!K10*Main!$B$5)</f>
        <v>-1.5354298427346993E-3</v>
      </c>
      <c r="L10" s="2">
        <f>('[1]Qc, Winter, S1'!L10*Main!$B$5)</f>
        <v>-1.5354298427346993E-3</v>
      </c>
      <c r="M10" s="2">
        <f>('[1]Qc, Winter, S1'!M10*Main!$B$5)</f>
        <v>-1.5354298427346993E-3</v>
      </c>
      <c r="N10" s="2">
        <f>('[1]Qc, Winter, S1'!N10*Main!$B$5)</f>
        <v>-1.5354298427346993E-3</v>
      </c>
      <c r="O10" s="2">
        <f>('[1]Qc, Winter, S1'!O10*Main!$B$5)</f>
        <v>-1.5354298427346993E-3</v>
      </c>
      <c r="P10" s="2">
        <f>('[1]Qc, Winter, S1'!P10*Main!$B$5)</f>
        <v>-1.5354298427346993E-3</v>
      </c>
      <c r="Q10" s="2">
        <f>('[1]Qc, Winter, S1'!Q10*Main!$B$5)</f>
        <v>-1.5354298427346993E-3</v>
      </c>
      <c r="R10" s="2">
        <f>('[1]Qc, Winter, S1'!R10*Main!$B$5)</f>
        <v>-1.5354298427346993E-3</v>
      </c>
      <c r="S10" s="2">
        <f>('[1]Qc, Winter, S1'!S10*Main!$B$5)</f>
        <v>-1.5354298427346993E-3</v>
      </c>
      <c r="T10" s="2">
        <f>('[1]Qc, Winter, S1'!T10*Main!$B$5)</f>
        <v>-1.5354298427346993E-3</v>
      </c>
      <c r="U10" s="2">
        <f>('[1]Qc, Winter, S1'!U10*Main!$B$5)</f>
        <v>-1.5354298427346993E-3</v>
      </c>
      <c r="V10" s="2">
        <f>('[1]Qc, Winter, S1'!V10*Main!$B$5)</f>
        <v>-1.5354298427346993E-3</v>
      </c>
      <c r="W10" s="2">
        <f>('[1]Qc, Winter, S1'!W10*Main!$B$5)</f>
        <v>-1.5354298427346993E-3</v>
      </c>
      <c r="X10" s="2">
        <f>('[1]Qc, Winter, S1'!X10*Main!$B$5)</f>
        <v>-1.5354298427346993E-3</v>
      </c>
      <c r="Y10" s="2">
        <f>('[1]Qc, Winter, S1'!Y10*Main!$B$5)</f>
        <v>-1.5354298427346993E-3</v>
      </c>
    </row>
    <row r="11" spans="1:25" x14ac:dyDescent="0.3">
      <c r="A11">
        <v>10</v>
      </c>
      <c r="B11" s="2">
        <f>('[1]Qc, Winter, S1'!B11*Main!$B$5)</f>
        <v>-1.8124067230119556E-2</v>
      </c>
      <c r="C11" s="2">
        <f>('[1]Qc, Winter, S1'!C11*Main!$B$5)</f>
        <v>-1.8652558184154591E-2</v>
      </c>
      <c r="D11" s="2">
        <f>('[1]Qc, Winter, S1'!D11*Main!$B$5)</f>
        <v>-1.8680217134661808E-2</v>
      </c>
      <c r="E11" s="2">
        <f>('[1]Qc, Winter, S1'!E11*Main!$B$5)</f>
        <v>-1.8627713984331263E-2</v>
      </c>
      <c r="F11" s="2">
        <f>('[1]Qc, Winter, S1'!F11*Main!$B$5)</f>
        <v>-1.857588121101271E-2</v>
      </c>
      <c r="G11" s="2">
        <f>('[1]Qc, Winter, S1'!G11*Main!$B$5)</f>
        <v>-1.7366057508040735E-2</v>
      </c>
      <c r="H11" s="2">
        <f>('[1]Qc, Winter, S1'!H11*Main!$B$5)</f>
        <v>-1.3017251046094977E-2</v>
      </c>
      <c r="I11" s="2">
        <f>('[1]Qc, Winter, S1'!I11*Main!$B$5)</f>
        <v>-1.0624338913843581E-2</v>
      </c>
      <c r="J11" s="2">
        <f>('[1]Qc, Winter, S1'!J11*Main!$B$5)</f>
        <v>-6.8482467755904336E-3</v>
      </c>
      <c r="K11" s="2">
        <f>('[1]Qc, Winter, S1'!K11*Main!$B$5)</f>
        <v>-3.9547989658817494E-3</v>
      </c>
      <c r="L11" s="2">
        <f>('[1]Qc, Winter, S1'!L11*Main!$B$5)</f>
        <v>-5.0594706340595956E-3</v>
      </c>
      <c r="M11" s="2">
        <f>('[1]Qc, Winter, S1'!M11*Main!$B$5)</f>
        <v>-3.9059731735082942E-3</v>
      </c>
      <c r="N11" s="2">
        <f>('[1]Qc, Winter, S1'!N11*Main!$B$5)</f>
        <v>-4.6576510944924812E-3</v>
      </c>
      <c r="O11" s="2">
        <f>('[1]Qc, Winter, S1'!O11*Main!$B$5)</f>
        <v>-6.7364950664856966E-3</v>
      </c>
      <c r="P11" s="2">
        <f>('[1]Qc, Winter, S1'!P11*Main!$B$5)</f>
        <v>-8.4211136351874001E-3</v>
      </c>
      <c r="Q11" s="2">
        <f>('[1]Qc, Winter, S1'!Q11*Main!$B$5)</f>
        <v>-8.6857036693337494E-3</v>
      </c>
      <c r="R11" s="2">
        <f>('[1]Qc, Winter, S1'!R11*Main!$B$5)</f>
        <v>-8.9313579817935258E-3</v>
      </c>
      <c r="S11" s="2">
        <f>('[1]Qc, Winter, S1'!S11*Main!$B$5)</f>
        <v>-6.0279544488818955E-3</v>
      </c>
      <c r="T11" s="2">
        <f>('[1]Qc, Winter, S1'!T11*Main!$B$5)</f>
        <v>-7.3043238268610906E-3</v>
      </c>
      <c r="U11" s="2">
        <f>('[1]Qc, Winter, S1'!U11*Main!$B$5)</f>
        <v>-9.0553492761575941E-3</v>
      </c>
      <c r="V11" s="2">
        <f>('[1]Qc, Winter, S1'!V11*Main!$B$5)</f>
        <v>-1.0649126207957814E-2</v>
      </c>
      <c r="W11" s="2">
        <f>('[1]Qc, Winter, S1'!W11*Main!$B$5)</f>
        <v>-1.3549185489502166E-2</v>
      </c>
      <c r="X11" s="2">
        <f>('[1]Qc, Winter, S1'!X11*Main!$B$5)</f>
        <v>-1.6935301415400072E-2</v>
      </c>
      <c r="Y11" s="2">
        <f>('[1]Qc, Winter, S1'!Y11*Main!$B$5)</f>
        <v>-1.7236659477340814E-2</v>
      </c>
    </row>
    <row r="12" spans="1:25" x14ac:dyDescent="0.3">
      <c r="A12">
        <v>11</v>
      </c>
      <c r="B12" s="2">
        <f>('[1]Qc, Winter, S1'!B12*Main!$B$5)</f>
        <v>-8.2628802703720045E-3</v>
      </c>
      <c r="C12" s="2">
        <f>('[1]Qc, Winter, S1'!C12*Main!$B$5)</f>
        <v>-8.3424450259696019E-3</v>
      </c>
      <c r="D12" s="2">
        <f>('[1]Qc, Winter, S1'!D12*Main!$B$5)</f>
        <v>-8.4957689236034237E-3</v>
      </c>
      <c r="E12" s="2">
        <f>('[1]Qc, Winter, S1'!E12*Main!$B$5)</f>
        <v>-8.5712467091301012E-3</v>
      </c>
      <c r="F12" s="2">
        <f>('[1]Qc, Winter, S1'!F12*Main!$B$5)</f>
        <v>-8.3792985834319576E-3</v>
      </c>
      <c r="G12" s="2">
        <f>('[1]Qc, Winter, S1'!G12*Main!$B$5)</f>
        <v>-6.7622448048487984E-3</v>
      </c>
      <c r="H12" s="2">
        <f>('[1]Qc, Winter, S1'!H12*Main!$B$5)</f>
        <v>-5.1308984354881014E-3</v>
      </c>
      <c r="I12" s="2">
        <f>('[1]Qc, Winter, S1'!I12*Main!$B$5)</f>
        <v>-4.5844056561376917E-3</v>
      </c>
      <c r="J12" s="2">
        <f>('[1]Qc, Winter, S1'!J12*Main!$B$5)</f>
        <v>-3.2174234680695728E-3</v>
      </c>
      <c r="K12" s="2">
        <f>('[1]Qc, Winter, S1'!K12*Main!$B$5)</f>
        <v>-2.122942676415978E-3</v>
      </c>
      <c r="L12" s="2">
        <f>('[1]Qc, Winter, S1'!L12*Main!$B$5)</f>
        <v>-4.839967637126694E-3</v>
      </c>
      <c r="M12" s="2">
        <f>('[1]Qc, Winter, S1'!M12*Main!$B$5)</f>
        <v>-4.5640923481108349E-3</v>
      </c>
      <c r="N12" s="2">
        <f>('[1]Qc, Winter, S1'!N12*Main!$B$5)</f>
        <v>-5.1439987747269782E-3</v>
      </c>
      <c r="O12" s="2">
        <f>('[1]Qc, Winter, S1'!O12*Main!$B$5)</f>
        <v>-5.1334774937303301E-3</v>
      </c>
      <c r="P12" s="2">
        <f>('[1]Qc, Winter, S1'!P12*Main!$B$5)</f>
        <v>-5.7115279952340385E-3</v>
      </c>
      <c r="Q12" s="2">
        <f>('[1]Qc, Winter, S1'!Q12*Main!$B$5)</f>
        <v>-5.7169427496551271E-3</v>
      </c>
      <c r="R12" s="2">
        <f>('[1]Qc, Winter, S1'!R12*Main!$B$5)</f>
        <v>-4.8695898632911223E-3</v>
      </c>
      <c r="S12" s="2">
        <f>('[1]Qc, Winter, S1'!S12*Main!$B$5)</f>
        <v>-3.2565006380459081E-3</v>
      </c>
      <c r="T12" s="2">
        <f>('[1]Qc, Winter, S1'!T12*Main!$B$5)</f>
        <v>-4.4486345692021229E-3</v>
      </c>
      <c r="U12" s="2">
        <f>('[1]Qc, Winter, S1'!U12*Main!$B$5)</f>
        <v>-5.2257714035443192E-3</v>
      </c>
      <c r="V12" s="2">
        <f>('[1]Qc, Winter, S1'!V12*Main!$B$5)</f>
        <v>-5.6142014460868923E-3</v>
      </c>
      <c r="W12" s="2">
        <f>('[1]Qc, Winter, S1'!W12*Main!$B$5)</f>
        <v>-5.7492730088340273E-3</v>
      </c>
      <c r="X12" s="2">
        <f>('[1]Qc, Winter, S1'!X12*Main!$B$5)</f>
        <v>-6.2081224026156743E-3</v>
      </c>
      <c r="Y12" s="2">
        <f>('[1]Qc, Winter, S1'!Y12*Main!$B$5)</f>
        <v>-6.5847693974067116E-3</v>
      </c>
    </row>
    <row r="13" spans="1:25" x14ac:dyDescent="0.3">
      <c r="A13">
        <v>12</v>
      </c>
      <c r="B13" s="2">
        <f>('[1]Qc, Winter, S1'!B13*Main!$B$5)</f>
        <v>-1.1434514196674611E-3</v>
      </c>
      <c r="C13" s="2">
        <f>('[1]Qc, Winter, S1'!C13*Main!$B$5)</f>
        <v>1.918507169549068E-3</v>
      </c>
      <c r="D13" s="2">
        <f>('[1]Qc, Winter, S1'!D13*Main!$B$5)</f>
        <v>4.0586236019936918E-3</v>
      </c>
      <c r="E13" s="2">
        <f>('[1]Qc, Winter, S1'!E13*Main!$B$5)</f>
        <v>3.5095115417602186E-3</v>
      </c>
      <c r="F13" s="2">
        <f>('[1]Qc, Winter, S1'!F13*Main!$B$5)</f>
        <v>2.7287446140826744E-3</v>
      </c>
      <c r="G13" s="2">
        <f>('[1]Qc, Winter, S1'!G13*Main!$B$5)</f>
        <v>-2.7489014035723697E-3</v>
      </c>
      <c r="H13" s="2">
        <f>('[1]Qc, Winter, S1'!H13*Main!$B$5)</f>
        <v>-9.0753644991583299E-5</v>
      </c>
      <c r="I13" s="2">
        <f>('[1]Qc, Winter, S1'!I13*Main!$B$5)</f>
        <v>3.2773302823643521E-3</v>
      </c>
      <c r="J13" s="2">
        <f>('[1]Qc, Winter, S1'!J13*Main!$B$5)</f>
        <v>7.1133381810363806E-3</v>
      </c>
      <c r="K13" s="2">
        <f>('[1]Qc, Winter, S1'!K13*Main!$B$5)</f>
        <v>8.3915035317096379E-3</v>
      </c>
      <c r="L13" s="2">
        <f>('[1]Qc, Winter, S1'!L13*Main!$B$5)</f>
        <v>4.0761593617898535E-3</v>
      </c>
      <c r="M13" s="2">
        <f>('[1]Qc, Winter, S1'!M13*Main!$B$5)</f>
        <v>-1.0590359010256982E-5</v>
      </c>
      <c r="N13" s="2">
        <f>('[1]Qc, Winter, S1'!N13*Main!$B$5)</f>
        <v>1.2911020886925674E-2</v>
      </c>
      <c r="O13" s="2">
        <f>('[1]Qc, Winter, S1'!O13*Main!$B$5)</f>
        <v>1.4636439706349454E-2</v>
      </c>
      <c r="P13" s="2">
        <f>('[1]Qc, Winter, S1'!P13*Main!$B$5)</f>
        <v>1.388410712532385E-2</v>
      </c>
      <c r="Q13" s="2">
        <f>('[1]Qc, Winter, S1'!Q13*Main!$B$5)</f>
        <v>1.593993089306231E-2</v>
      </c>
      <c r="R13" s="2">
        <f>('[1]Qc, Winter, S1'!R13*Main!$B$5)</f>
        <v>8.7570385847674202E-3</v>
      </c>
      <c r="S13" s="2">
        <f>('[1]Qc, Winter, S1'!S13*Main!$B$5)</f>
        <v>1.2095635818770436E-2</v>
      </c>
      <c r="T13" s="2">
        <f>('[1]Qc, Winter, S1'!T13*Main!$B$5)</f>
        <v>1.298806822985015E-2</v>
      </c>
      <c r="U13" s="2">
        <f>('[1]Qc, Winter, S1'!U13*Main!$B$5)</f>
        <v>1.1578063118180316E-2</v>
      </c>
      <c r="V13" s="2">
        <f>('[1]Qc, Winter, S1'!V13*Main!$B$5)</f>
        <v>1.2993749677868078E-2</v>
      </c>
      <c r="W13" s="2">
        <f>('[1]Qc, Winter, S1'!W13*Main!$B$5)</f>
        <v>1.6679803636684063E-2</v>
      </c>
      <c r="X13" s="2">
        <f>('[1]Qc, Winter, S1'!X13*Main!$B$5)</f>
        <v>1.5451308875415719E-2</v>
      </c>
      <c r="Y13" s="2">
        <f>('[1]Qc, Winter, S1'!Y13*Main!$B$5)</f>
        <v>1.0409016108458095E-2</v>
      </c>
    </row>
    <row r="14" spans="1:25" x14ac:dyDescent="0.3">
      <c r="A14">
        <v>13</v>
      </c>
      <c r="B14" s="2">
        <f>('[1]Qc, Winter, S1'!B14*Main!$B$5)</f>
        <v>3.6834185014360619E-3</v>
      </c>
      <c r="C14" s="2">
        <f>('[1]Qc, Winter, S1'!C14*Main!$B$5)</f>
        <v>2.9790264990568614E-3</v>
      </c>
      <c r="D14" s="2">
        <f>('[1]Qc, Winter, S1'!D14*Main!$B$5)</f>
        <v>4.2517775325116493E-3</v>
      </c>
      <c r="E14" s="2">
        <f>('[1]Qc, Winter, S1'!E14*Main!$B$5)</f>
        <v>5.3277659650414035E-3</v>
      </c>
      <c r="F14" s="2">
        <f>('[1]Qc, Winter, S1'!F14*Main!$B$5)</f>
        <v>5.5633880090391235E-3</v>
      </c>
      <c r="G14" s="2">
        <f>('[1]Qc, Winter, S1'!G14*Main!$B$5)</f>
        <v>6.7827430495829731E-3</v>
      </c>
      <c r="H14" s="2">
        <f>('[1]Qc, Winter, S1'!H14*Main!$B$5)</f>
        <v>2.4805533883064047E-2</v>
      </c>
      <c r="I14" s="2">
        <f>('[1]Qc, Winter, S1'!I14*Main!$B$5)</f>
        <v>3.1052726023211553E-2</v>
      </c>
      <c r="J14" s="2">
        <f>('[1]Qc, Winter, S1'!J14*Main!$B$5)</f>
        <v>3.324849572568267E-2</v>
      </c>
      <c r="K14" s="2">
        <f>('[1]Qc, Winter, S1'!K14*Main!$B$5)</f>
        <v>3.1098873196719862E-2</v>
      </c>
      <c r="L14" s="2">
        <f>('[1]Qc, Winter, S1'!L14*Main!$B$5)</f>
        <v>2.8487798169589195E-2</v>
      </c>
      <c r="M14" s="2">
        <f>('[1]Qc, Winter, S1'!M14*Main!$B$5)</f>
        <v>3.2648539187015567E-2</v>
      </c>
      <c r="N14" s="2">
        <f>('[1]Qc, Winter, S1'!N14*Main!$B$5)</f>
        <v>3.6901663303589953E-2</v>
      </c>
      <c r="O14" s="2">
        <f>('[1]Qc, Winter, S1'!O14*Main!$B$5)</f>
        <v>3.272630354223318E-2</v>
      </c>
      <c r="P14" s="2">
        <f>('[1]Qc, Winter, S1'!P14*Main!$B$5)</f>
        <v>3.2184601629168301E-2</v>
      </c>
      <c r="Q14" s="2">
        <f>('[1]Qc, Winter, S1'!Q14*Main!$B$5)</f>
        <v>3.2123875934370438E-2</v>
      </c>
      <c r="R14" s="2">
        <f>('[1]Qc, Winter, S1'!R14*Main!$B$5)</f>
        <v>2.8949287829979558E-2</v>
      </c>
      <c r="S14" s="2">
        <f>('[1]Qc, Winter, S1'!S14*Main!$B$5)</f>
        <v>2.9925712110364412E-2</v>
      </c>
      <c r="T14" s="2">
        <f>('[1]Qc, Winter, S1'!T14*Main!$B$5)</f>
        <v>2.5876699970719792E-2</v>
      </c>
      <c r="U14" s="2">
        <f>('[1]Qc, Winter, S1'!U14*Main!$B$5)</f>
        <v>1.9534686889627582E-2</v>
      </c>
      <c r="V14" s="2">
        <f>('[1]Qc, Winter, S1'!V14*Main!$B$5)</f>
        <v>2.1431728285049349E-2</v>
      </c>
      <c r="W14" s="2">
        <f>('[1]Qc, Winter, S1'!W14*Main!$B$5)</f>
        <v>1.8728300762953915E-2</v>
      </c>
      <c r="X14" s="2">
        <f>('[1]Qc, Winter, S1'!X14*Main!$B$5)</f>
        <v>8.237756859144435E-3</v>
      </c>
      <c r="Y14" s="2">
        <f>('[1]Qc, Winter, S1'!Y14*Main!$B$5)</f>
        <v>5.8281255613672764E-3</v>
      </c>
    </row>
    <row r="15" spans="1:25" x14ac:dyDescent="0.3">
      <c r="A15">
        <v>14</v>
      </c>
      <c r="B15" s="2">
        <f>('[1]Qc, Winter, S1'!B15*Main!$B$5)</f>
        <v>1.1666807784178859E-2</v>
      </c>
      <c r="C15" s="2">
        <f>('[1]Qc, Winter, S1'!C15*Main!$B$5)</f>
        <v>8.242796819857701E-3</v>
      </c>
      <c r="D15" s="2">
        <f>('[1]Qc, Winter, S1'!D15*Main!$B$5)</f>
        <v>7.1456172740623292E-3</v>
      </c>
      <c r="E15" s="2">
        <f>('[1]Qc, Winter, S1'!E15*Main!$B$5)</f>
        <v>9.1594416156128913E-3</v>
      </c>
      <c r="F15" s="2">
        <f>('[1]Qc, Winter, S1'!F15*Main!$B$5)</f>
        <v>7.8865497316368965E-3</v>
      </c>
      <c r="G15" s="2">
        <f>('[1]Qc, Winter, S1'!G15*Main!$B$5)</f>
        <v>6.4840897938057687E-3</v>
      </c>
      <c r="H15" s="2">
        <f>('[1]Qc, Winter, S1'!H15*Main!$B$5)</f>
        <v>5.3649266010270666E-3</v>
      </c>
      <c r="I15" s="2">
        <f>('[1]Qc, Winter, S1'!I15*Main!$B$5)</f>
        <v>1.8747920355068615E-2</v>
      </c>
      <c r="J15" s="2">
        <f>('[1]Qc, Winter, S1'!J15*Main!$B$5)</f>
        <v>1.960640543421505E-2</v>
      </c>
      <c r="K15" s="2">
        <f>('[1]Qc, Winter, S1'!K15*Main!$B$5)</f>
        <v>1.6816510747669412E-2</v>
      </c>
      <c r="L15" s="2">
        <f>('[1]Qc, Winter, S1'!L15*Main!$B$5)</f>
        <v>1.9592455901794696E-2</v>
      </c>
      <c r="M15" s="2">
        <f>('[1]Qc, Winter, S1'!M15*Main!$B$5)</f>
        <v>1.8205286944379968E-2</v>
      </c>
      <c r="N15" s="2">
        <f>('[1]Qc, Winter, S1'!N15*Main!$B$5)</f>
        <v>1.8285495541345891E-2</v>
      </c>
      <c r="O15" s="2">
        <f>('[1]Qc, Winter, S1'!O15*Main!$B$5)</f>
        <v>1.6328250742018675E-2</v>
      </c>
      <c r="P15" s="2">
        <f>('[1]Qc, Winter, S1'!P15*Main!$B$5)</f>
        <v>9.6892566683424147E-3</v>
      </c>
      <c r="Q15" s="2">
        <f>('[1]Qc, Winter, S1'!Q15*Main!$B$5)</f>
        <v>1.5170399994721796E-2</v>
      </c>
      <c r="R15" s="2">
        <f>('[1]Qc, Winter, S1'!R15*Main!$B$5)</f>
        <v>1.8194555360411587E-2</v>
      </c>
      <c r="S15" s="2">
        <f>('[1]Qc, Winter, S1'!S15*Main!$B$5)</f>
        <v>1.6976660068385285E-2</v>
      </c>
      <c r="T15" s="2">
        <f>('[1]Qc, Winter, S1'!T15*Main!$B$5)</f>
        <v>1.1865010368948145E-2</v>
      </c>
      <c r="U15" s="2">
        <f>('[1]Qc, Winter, S1'!U15*Main!$B$5)</f>
        <v>1.2309243399034872E-2</v>
      </c>
      <c r="V15" s="2">
        <f>('[1]Qc, Winter, S1'!V15*Main!$B$5)</f>
        <v>1.1464984747161571E-2</v>
      </c>
      <c r="W15" s="2">
        <f>('[1]Qc, Winter, S1'!W15*Main!$B$5)</f>
        <v>7.111822222581987E-3</v>
      </c>
      <c r="X15" s="2">
        <f>('[1]Qc, Winter, S1'!X15*Main!$B$5)</f>
        <v>5.6731445768017103E-3</v>
      </c>
      <c r="Y15" s="2">
        <f>('[1]Qc, Winter, S1'!Y15*Main!$B$5)</f>
        <v>5.8799697644426416E-3</v>
      </c>
    </row>
    <row r="16" spans="1:25" x14ac:dyDescent="0.3">
      <c r="A16">
        <v>15</v>
      </c>
      <c r="B16" s="2">
        <f>('[1]Qc, Winter, S1'!B16*Main!$B$5)</f>
        <v>-4.4023269423330994E-3</v>
      </c>
      <c r="C16" s="2">
        <f>('[1]Qc, Winter, S1'!C16*Main!$B$5)</f>
        <v>-4.4013563525216485E-3</v>
      </c>
      <c r="D16" s="2">
        <f>('[1]Qc, Winter, S1'!D16*Main!$B$5)</f>
        <v>-4.52280293288858E-3</v>
      </c>
      <c r="E16" s="2">
        <f>('[1]Qc, Winter, S1'!E16*Main!$B$5)</f>
        <v>-4.7299928162474435E-3</v>
      </c>
      <c r="F16" s="2">
        <f>('[1]Qc, Winter, S1'!F16*Main!$B$5)</f>
        <v>-4.684570087476787E-3</v>
      </c>
      <c r="G16" s="2">
        <f>('[1]Qc, Winter, S1'!G16*Main!$B$5)</f>
        <v>-4.2993403680962943E-3</v>
      </c>
      <c r="H16" s="2">
        <f>('[1]Qc, Winter, S1'!H16*Main!$B$5)</f>
        <v>-2.7261200867681979E-3</v>
      </c>
      <c r="I16" s="2">
        <f>('[1]Qc, Winter, S1'!I16*Main!$B$5)</f>
        <v>-5.2403849010433006E-4</v>
      </c>
      <c r="J16" s="2">
        <f>('[1]Qc, Winter, S1'!J16*Main!$B$5)</f>
        <v>-5.6314582706129155E-4</v>
      </c>
      <c r="K16" s="2">
        <f>('[1]Qc, Winter, S1'!K16*Main!$B$5)</f>
        <v>-3.7320052655515247E-4</v>
      </c>
      <c r="L16" s="2">
        <f>('[1]Qc, Winter, S1'!L16*Main!$B$5)</f>
        <v>-3.2875144801427006E-4</v>
      </c>
      <c r="M16" s="2">
        <f>('[1]Qc, Winter, S1'!M16*Main!$B$5)</f>
        <v>-1.4671964605056397E-3</v>
      </c>
      <c r="N16" s="2">
        <f>('[1]Qc, Winter, S1'!N16*Main!$B$5)</f>
        <v>-2.1434164378035568E-3</v>
      </c>
      <c r="O16" s="2">
        <f>('[1]Qc, Winter, S1'!O16*Main!$B$5)</f>
        <v>-2.7785848381032862E-3</v>
      </c>
      <c r="P16" s="2">
        <f>('[1]Qc, Winter, S1'!P16*Main!$B$5)</f>
        <v>-2.7576952970262076E-3</v>
      </c>
      <c r="Q16" s="2">
        <f>('[1]Qc, Winter, S1'!Q16*Main!$B$5)</f>
        <v>-2.8043312630611781E-3</v>
      </c>
      <c r="R16" s="2">
        <f>('[1]Qc, Winter, S1'!R16*Main!$B$5)</f>
        <v>-2.2048692005547732E-3</v>
      </c>
      <c r="S16" s="2">
        <f>('[1]Qc, Winter, S1'!S16*Main!$B$5)</f>
        <v>7.2467776664113769E-4</v>
      </c>
      <c r="T16" s="2">
        <f>('[1]Qc, Winter, S1'!T16*Main!$B$5)</f>
        <v>-1.0213228032168071E-4</v>
      </c>
      <c r="U16" s="2">
        <f>('[1]Qc, Winter, S1'!U16*Main!$B$5)</f>
        <v>-1.205600208986168E-3</v>
      </c>
      <c r="V16" s="2">
        <f>('[1]Qc, Winter, S1'!V16*Main!$B$5)</f>
        <v>-2.2347458786427439E-3</v>
      </c>
      <c r="W16" s="2">
        <f>('[1]Qc, Winter, S1'!W16*Main!$B$5)</f>
        <v>-2.9396223015224336E-3</v>
      </c>
      <c r="X16" s="2">
        <f>('[1]Qc, Winter, S1'!X16*Main!$B$5)</f>
        <v>-3.2240488365392686E-3</v>
      </c>
      <c r="Y16" s="2">
        <f>('[1]Qc, Winter, S1'!Y16*Main!$B$5)</f>
        <v>-3.6913817099161351E-3</v>
      </c>
    </row>
    <row r="17" spans="1:25" x14ac:dyDescent="0.3">
      <c r="A17">
        <v>16</v>
      </c>
      <c r="B17" s="2">
        <f>('[1]Qc, Winter, S1'!B17*Main!$B$5)</f>
        <v>-1.1814064654050263E-2</v>
      </c>
      <c r="C17" s="2">
        <f>('[1]Qc, Winter, S1'!C17*Main!$B$5)</f>
        <v>-1.2747410048898329E-2</v>
      </c>
      <c r="D17" s="2">
        <f>('[1]Qc, Winter, S1'!D17*Main!$B$5)</f>
        <v>-1.2981225571679422E-2</v>
      </c>
      <c r="E17" s="2">
        <f>('[1]Qc, Winter, S1'!E17*Main!$B$5)</f>
        <v>-1.2807622905025547E-2</v>
      </c>
      <c r="F17" s="2">
        <f>('[1]Qc, Winter, S1'!F17*Main!$B$5)</f>
        <v>-1.2818275346807526E-2</v>
      </c>
      <c r="G17" s="2">
        <f>('[1]Qc, Winter, S1'!G17*Main!$B$5)</f>
        <v>-1.0703808717542269E-2</v>
      </c>
      <c r="H17" s="2">
        <f>('[1]Qc, Winter, S1'!H17*Main!$B$5)</f>
        <v>-3.9857795250364638E-4</v>
      </c>
      <c r="I17" s="2">
        <f>('[1]Qc, Winter, S1'!I17*Main!$B$5)</f>
        <v>5.5185244624165941E-3</v>
      </c>
      <c r="J17" s="2">
        <f>('[1]Qc, Winter, S1'!J17*Main!$B$5)</f>
        <v>7.0334625743775463E-3</v>
      </c>
      <c r="K17" s="2">
        <f>('[1]Qc, Winter, S1'!K17*Main!$B$5)</f>
        <v>4.8996759614330053E-3</v>
      </c>
      <c r="L17" s="2">
        <f>('[1]Qc, Winter, S1'!L17*Main!$B$5)</f>
        <v>2.8928814068591973E-3</v>
      </c>
      <c r="M17" s="2">
        <f>('[1]Qc, Winter, S1'!M17*Main!$B$5)</f>
        <v>5.7381531974536508E-3</v>
      </c>
      <c r="N17" s="2">
        <f>('[1]Qc, Winter, S1'!N17*Main!$B$5)</f>
        <v>3.6181922428908677E-3</v>
      </c>
      <c r="O17" s="2">
        <f>('[1]Qc, Winter, S1'!O17*Main!$B$5)</f>
        <v>1.0977348907376613E-3</v>
      </c>
      <c r="P17" s="2">
        <f>('[1]Qc, Winter, S1'!P17*Main!$B$5)</f>
        <v>-4.3428962416890713E-3</v>
      </c>
      <c r="Q17" s="2">
        <f>('[1]Qc, Winter, S1'!Q17*Main!$B$5)</f>
        <v>-4.3447442971543872E-3</v>
      </c>
      <c r="R17" s="2">
        <f>('[1]Qc, Winter, S1'!R17*Main!$B$5)</f>
        <v>-3.5790206371490939E-3</v>
      </c>
      <c r="S17" s="2">
        <f>('[1]Qc, Winter, S1'!S17*Main!$B$5)</f>
        <v>-1.8055436315747391E-3</v>
      </c>
      <c r="T17" s="2">
        <f>('[1]Qc, Winter, S1'!T17*Main!$B$5)</f>
        <v>-4.4005798806724871E-3</v>
      </c>
      <c r="U17" s="2">
        <f>('[1]Qc, Winter, S1'!U17*Main!$B$5)</f>
        <v>-2.5073277203389371E-3</v>
      </c>
      <c r="V17" s="2">
        <f>('[1]Qc, Winter, S1'!V17*Main!$B$5)</f>
        <v>-3.4424271720894998E-3</v>
      </c>
      <c r="W17" s="2">
        <f>('[1]Qc, Winter, S1'!W17*Main!$B$5)</f>
        <v>-5.7096637632718644E-3</v>
      </c>
      <c r="X17" s="2">
        <f>('[1]Qc, Winter, S1'!X17*Main!$B$5)</f>
        <v>-9.0204811429417369E-3</v>
      </c>
      <c r="Y17" s="2">
        <f>('[1]Qc, Winter, S1'!Y17*Main!$B$5)</f>
        <v>-1.018266275995711E-2</v>
      </c>
    </row>
    <row r="18" spans="1:25" x14ac:dyDescent="0.3">
      <c r="A18">
        <v>17</v>
      </c>
      <c r="B18" s="2">
        <f>('[1]Qc, Winter, S1'!B18*Main!$B$5)</f>
        <v>-1.9942172018939042E-2</v>
      </c>
      <c r="C18" s="2">
        <f>('[1]Qc, Winter, S1'!C18*Main!$B$5)</f>
        <v>-2.0139958220471068E-2</v>
      </c>
      <c r="D18" s="2">
        <f>('[1]Qc, Winter, S1'!D18*Main!$B$5)</f>
        <v>-2.0345455839557196E-2</v>
      </c>
      <c r="E18" s="2">
        <f>('[1]Qc, Winter, S1'!E18*Main!$B$5)</f>
        <v>-2.0523578342709504E-2</v>
      </c>
      <c r="F18" s="2">
        <f>('[1]Qc, Winter, S1'!F18*Main!$B$5)</f>
        <v>-2.06149543380988E-2</v>
      </c>
      <c r="G18" s="2">
        <f>('[1]Qc, Winter, S1'!G18*Main!$B$5)</f>
        <v>-1.8847218735518895E-2</v>
      </c>
      <c r="H18" s="2">
        <f>('[1]Qc, Winter, S1'!H18*Main!$B$5)</f>
        <v>-1.6351968625185207E-2</v>
      </c>
      <c r="I18" s="2">
        <f>('[1]Qc, Winter, S1'!I18*Main!$B$5)</f>
        <v>-1.4929303690765916E-2</v>
      </c>
      <c r="J18" s="2">
        <f>('[1]Qc, Winter, S1'!J18*Main!$B$5)</f>
        <v>-1.5366515805500339E-2</v>
      </c>
      <c r="K18" s="2">
        <f>('[1]Qc, Winter, S1'!K18*Main!$B$5)</f>
        <v>-1.7023199222814103E-2</v>
      </c>
      <c r="L18" s="2">
        <f>('[1]Qc, Winter, S1'!L18*Main!$B$5)</f>
        <v>-1.8157091972610968E-2</v>
      </c>
      <c r="M18" s="2">
        <f>('[1]Qc, Winter, S1'!M18*Main!$B$5)</f>
        <v>-1.9225439061142102E-2</v>
      </c>
      <c r="N18" s="2">
        <f>('[1]Qc, Winter, S1'!N18*Main!$B$5)</f>
        <v>-1.9248183301505496E-2</v>
      </c>
      <c r="O18" s="2">
        <f>('[1]Qc, Winter, S1'!O18*Main!$B$5)</f>
        <v>-1.9602119462759495E-2</v>
      </c>
      <c r="P18" s="2">
        <f>('[1]Qc, Winter, S1'!P18*Main!$B$5)</f>
        <v>-1.977445701480211E-2</v>
      </c>
      <c r="Q18" s="2">
        <f>('[1]Qc, Winter, S1'!Q18*Main!$B$5)</f>
        <v>-1.918456896448861E-2</v>
      </c>
      <c r="R18" s="2">
        <f>('[1]Qc, Winter, S1'!R18*Main!$B$5)</f>
        <v>-1.6240929625388246E-2</v>
      </c>
      <c r="S18" s="2">
        <f>('[1]Qc, Winter, S1'!S18*Main!$B$5)</f>
        <v>-9.6797124705722964E-3</v>
      </c>
      <c r="T18" s="2">
        <f>('[1]Qc, Winter, S1'!T18*Main!$B$5)</f>
        <v>-1.2485330482129032E-2</v>
      </c>
      <c r="U18" s="2">
        <f>('[1]Qc, Winter, S1'!U18*Main!$B$5)</f>
        <v>-1.514482712423326E-2</v>
      </c>
      <c r="V18" s="2">
        <f>('[1]Qc, Winter, S1'!V18*Main!$B$5)</f>
        <v>-1.6303779205192701E-2</v>
      </c>
      <c r="W18" s="2">
        <f>('[1]Qc, Winter, S1'!W18*Main!$B$5)</f>
        <v>-1.7248745694774418E-2</v>
      </c>
      <c r="X18" s="2">
        <f>('[1]Qc, Winter, S1'!X18*Main!$B$5)</f>
        <v>-1.8233425429582104E-2</v>
      </c>
      <c r="Y18" s="2">
        <f>('[1]Qc, Winter, S1'!Y18*Main!$B$5)</f>
        <v>-1.8321715331211227E-2</v>
      </c>
    </row>
    <row r="19" spans="1:25" x14ac:dyDescent="0.3">
      <c r="A19">
        <v>18</v>
      </c>
      <c r="B19" s="2">
        <f>('[1]Qc, Winter, S1'!B19*Main!$B$5)</f>
        <v>-2.007307180518135E-2</v>
      </c>
      <c r="C19" s="2">
        <f>('[1]Qc, Winter, S1'!C19*Main!$B$5)</f>
        <v>-2.1081722028986179E-2</v>
      </c>
      <c r="D19" s="2">
        <f>('[1]Qc, Winter, S1'!D19*Main!$B$5)</f>
        <v>-2.1977526843716382E-2</v>
      </c>
      <c r="E19" s="2">
        <f>('[1]Qc, Winter, S1'!E19*Main!$B$5)</f>
        <v>-2.2055905436354533E-2</v>
      </c>
      <c r="F19" s="2">
        <f>('[1]Qc, Winter, S1'!F19*Main!$B$5)</f>
        <v>-2.2007075480148703E-2</v>
      </c>
      <c r="G19" s="2">
        <f>('[1]Qc, Winter, S1'!G19*Main!$B$5)</f>
        <v>-1.8550226451820851E-2</v>
      </c>
      <c r="H19" s="2">
        <f>('[1]Qc, Winter, S1'!H19*Main!$B$5)</f>
        <v>-1.4137233819879025E-2</v>
      </c>
      <c r="I19" s="2">
        <f>('[1]Qc, Winter, S1'!I19*Main!$B$5)</f>
        <v>-1.1440765122194141E-2</v>
      </c>
      <c r="J19" s="2">
        <f>('[1]Qc, Winter, S1'!J19*Main!$B$5)</f>
        <v>-1.1238056576825608E-2</v>
      </c>
      <c r="K19" s="2">
        <f>('[1]Qc, Winter, S1'!K19*Main!$B$5)</f>
        <v>-9.4136019436378768E-3</v>
      </c>
      <c r="L19" s="2">
        <f>('[1]Qc, Winter, S1'!L19*Main!$B$5)</f>
        <v>-9.3159399493100356E-3</v>
      </c>
      <c r="M19" s="2">
        <f>('[1]Qc, Winter, S1'!M19*Main!$B$5)</f>
        <v>-9.1197866640401418E-3</v>
      </c>
      <c r="N19" s="2">
        <f>('[1]Qc, Winter, S1'!N19*Main!$B$5)</f>
        <v>-1.0975837151243407E-2</v>
      </c>
      <c r="O19" s="2">
        <f>('[1]Qc, Winter, S1'!O19*Main!$B$5)</f>
        <v>-1.1811325384195841E-2</v>
      </c>
      <c r="P19" s="2">
        <f>('[1]Qc, Winter, S1'!P19*Main!$B$5)</f>
        <v>-1.1493708944784119E-2</v>
      </c>
      <c r="Q19" s="2">
        <f>('[1]Qc, Winter, S1'!Q19*Main!$B$5)</f>
        <v>-1.4247619791965545E-2</v>
      </c>
      <c r="R19" s="2">
        <f>('[1]Qc, Winter, S1'!R19*Main!$B$5)</f>
        <v>-1.2622600931901462E-2</v>
      </c>
      <c r="S19" s="2">
        <f>('[1]Qc, Winter, S1'!S19*Main!$B$5)</f>
        <v>-6.3281237366802565E-3</v>
      </c>
      <c r="T19" s="2">
        <f>('[1]Qc, Winter, S1'!T19*Main!$B$5)</f>
        <v>-7.4935436372585047E-3</v>
      </c>
      <c r="U19" s="2">
        <f>('[1]Qc, Winter, S1'!U19*Main!$B$5)</f>
        <v>-9.3171724436923349E-3</v>
      </c>
      <c r="V19" s="2">
        <f>('[1]Qc, Winter, S1'!V19*Main!$B$5)</f>
        <v>-1.0060732279494026E-2</v>
      </c>
      <c r="W19" s="2">
        <f>('[1]Qc, Winter, S1'!W19*Main!$B$5)</f>
        <v>-1.3060038587556064E-2</v>
      </c>
      <c r="X19" s="2">
        <f>('[1]Qc, Winter, S1'!X19*Main!$B$5)</f>
        <v>-1.444336016385849E-2</v>
      </c>
      <c r="Y19" s="2">
        <f>('[1]Qc, Winter, S1'!Y19*Main!$B$5)</f>
        <v>-1.5109771819488136E-2</v>
      </c>
    </row>
    <row r="20" spans="1:25" x14ac:dyDescent="0.3">
      <c r="A20">
        <v>19</v>
      </c>
      <c r="B20" s="2">
        <f>('[1]Qc, Winter, S1'!B20*Main!$B$5)</f>
        <v>7.0150519721432275E-3</v>
      </c>
      <c r="C20" s="2">
        <f>('[1]Qc, Winter, S1'!C20*Main!$B$5)</f>
        <v>5.4874437283192823E-3</v>
      </c>
      <c r="D20" s="2">
        <f>('[1]Qc, Winter, S1'!D20*Main!$B$5)</f>
        <v>4.1606986087724448E-3</v>
      </c>
      <c r="E20" s="2">
        <f>('[1]Qc, Winter, S1'!E20*Main!$B$5)</f>
        <v>6.1984943265671298E-3</v>
      </c>
      <c r="F20" s="2">
        <f>('[1]Qc, Winter, S1'!F20*Main!$B$5)</f>
        <v>5.0899749588569215E-3</v>
      </c>
      <c r="G20" s="2">
        <f>('[1]Qc, Winter, S1'!G20*Main!$B$5)</f>
        <v>7.3331317414603346E-3</v>
      </c>
      <c r="H20" s="2">
        <f>('[1]Qc, Winter, S1'!H20*Main!$B$5)</f>
        <v>9.7802474800772893E-3</v>
      </c>
      <c r="I20" s="2">
        <f>('[1]Qc, Winter, S1'!I20*Main!$B$5)</f>
        <v>1.9049905259775492E-2</v>
      </c>
      <c r="J20" s="2">
        <f>('[1]Qc, Winter, S1'!J20*Main!$B$5)</f>
        <v>2.1939157884907193E-2</v>
      </c>
      <c r="K20" s="2">
        <f>('[1]Qc, Winter, S1'!K20*Main!$B$5)</f>
        <v>2.260558627237752E-2</v>
      </c>
      <c r="L20" s="2">
        <f>('[1]Qc, Winter, S1'!L20*Main!$B$5)</f>
        <v>2.1456378643044491E-2</v>
      </c>
      <c r="M20" s="2">
        <f>('[1]Qc, Winter, S1'!M20*Main!$B$5)</f>
        <v>2.2887790069285607E-2</v>
      </c>
      <c r="N20" s="2">
        <f>('[1]Qc, Winter, S1'!N20*Main!$B$5)</f>
        <v>2.271772393460688E-2</v>
      </c>
      <c r="O20" s="2">
        <f>('[1]Qc, Winter, S1'!O20*Main!$B$5)</f>
        <v>2.245431372942628E-2</v>
      </c>
      <c r="P20" s="2">
        <f>('[1]Qc, Winter, S1'!P20*Main!$B$5)</f>
        <v>1.8885350938498999E-2</v>
      </c>
      <c r="Q20" s="2">
        <f>('[1]Qc, Winter, S1'!Q20*Main!$B$5)</f>
        <v>1.796414534873856E-2</v>
      </c>
      <c r="R20" s="2">
        <f>('[1]Qc, Winter, S1'!R20*Main!$B$5)</f>
        <v>1.5613200195547372E-2</v>
      </c>
      <c r="S20" s="2">
        <f>('[1]Qc, Winter, S1'!S20*Main!$B$5)</f>
        <v>1.7080316210771343E-2</v>
      </c>
      <c r="T20" s="2">
        <f>('[1]Qc, Winter, S1'!T20*Main!$B$5)</f>
        <v>1.4478402327293442E-2</v>
      </c>
      <c r="U20" s="2">
        <f>('[1]Qc, Winter, S1'!U20*Main!$B$5)</f>
        <v>1.5108634710038545E-2</v>
      </c>
      <c r="V20" s="2">
        <f>('[1]Qc, Winter, S1'!V20*Main!$B$5)</f>
        <v>1.2774044869575531E-2</v>
      </c>
      <c r="W20" s="2">
        <f>('[1]Qc, Winter, S1'!W20*Main!$B$5)</f>
        <v>1.3446681534218199E-2</v>
      </c>
      <c r="X20" s="2">
        <f>('[1]Qc, Winter, S1'!X20*Main!$B$5)</f>
        <v>8.3477670934357234E-3</v>
      </c>
      <c r="Y20" s="2">
        <f>('[1]Qc, Winter, S1'!Y20*Main!$B$5)</f>
        <v>8.572741942082877E-3</v>
      </c>
    </row>
    <row r="21" spans="1:25" x14ac:dyDescent="0.3">
      <c r="A21">
        <v>20</v>
      </c>
      <c r="B21" s="2">
        <f>('[1]Qc, Winter, S1'!B21*Main!$B$5)</f>
        <v>-8.665841616321418E-3</v>
      </c>
      <c r="C21" s="2">
        <f>('[1]Qc, Winter, S1'!C21*Main!$B$5)</f>
        <v>-8.5710871301746157E-3</v>
      </c>
      <c r="D21" s="2">
        <f>('[1]Qc, Winter, S1'!D21*Main!$B$5)</f>
        <v>-8.840382082590411E-3</v>
      </c>
      <c r="E21" s="2">
        <f>('[1]Qc, Winter, S1'!E21*Main!$B$5)</f>
        <v>-9.0003479623934034E-3</v>
      </c>
      <c r="F21" s="2">
        <f>('[1]Qc, Winter, S1'!F21*Main!$B$5)</f>
        <v>-9.5334129377442241E-3</v>
      </c>
      <c r="G21" s="2">
        <f>('[1]Qc, Winter, S1'!G21*Main!$B$5)</f>
        <v>-8.5358241158357117E-3</v>
      </c>
      <c r="H21" s="2">
        <f>('[1]Qc, Winter, S1'!H21*Main!$B$5)</f>
        <v>-7.2516140017691551E-3</v>
      </c>
      <c r="I21" s="2">
        <f>('[1]Qc, Winter, S1'!I21*Main!$B$5)</f>
        <v>-3.7667676828930831E-3</v>
      </c>
      <c r="J21" s="2">
        <f>('[1]Qc, Winter, S1'!J21*Main!$B$5)</f>
        <v>-1.8663405903992989E-3</v>
      </c>
      <c r="K21" s="2">
        <f>('[1]Qc, Winter, S1'!K21*Main!$B$5)</f>
        <v>-1.7323768990855951E-3</v>
      </c>
      <c r="L21" s="2">
        <f>('[1]Qc, Winter, S1'!L21*Main!$B$5)</f>
        <v>-1.3167165659004165E-3</v>
      </c>
      <c r="M21" s="2">
        <f>('[1]Qc, Winter, S1'!M21*Main!$B$5)</f>
        <v>-4.4250107629535077E-4</v>
      </c>
      <c r="N21" s="2">
        <f>('[1]Qc, Winter, S1'!N21*Main!$B$5)</f>
        <v>-1.7966085216753616E-3</v>
      </c>
      <c r="O21" s="2">
        <f>('[1]Qc, Winter, S1'!O21*Main!$B$5)</f>
        <v>-1.8748004610531597E-3</v>
      </c>
      <c r="P21" s="2">
        <f>('[1]Qc, Winter, S1'!P21*Main!$B$5)</f>
        <v>-3.4170768527033079E-3</v>
      </c>
      <c r="Q21" s="2">
        <f>('[1]Qc, Winter, S1'!Q21*Main!$B$5)</f>
        <v>-4.8831326515791839E-3</v>
      </c>
      <c r="R21" s="2">
        <f>('[1]Qc, Winter, S1'!R21*Main!$B$5)</f>
        <v>-4.407196942292445E-3</v>
      </c>
      <c r="S21" s="2">
        <f>('[1]Qc, Winter, S1'!S21*Main!$B$5)</f>
        <v>-4.9158323469700987E-3</v>
      </c>
      <c r="T21" s="2">
        <f>('[1]Qc, Winter, S1'!T21*Main!$B$5)</f>
        <v>-5.5280900184907968E-3</v>
      </c>
      <c r="U21" s="2">
        <f>('[1]Qc, Winter, S1'!U21*Main!$B$5)</f>
        <v>-5.3074504710014566E-3</v>
      </c>
      <c r="V21" s="2">
        <f>('[1]Qc, Winter, S1'!V21*Main!$B$5)</f>
        <v>-6.0432406165784689E-3</v>
      </c>
      <c r="W21" s="2">
        <f>('[1]Qc, Winter, S1'!W21*Main!$B$5)</f>
        <v>-7.1241576342183496E-3</v>
      </c>
      <c r="X21" s="2">
        <f>('[1]Qc, Winter, S1'!X21*Main!$B$5)</f>
        <v>-8.0378245392405609E-3</v>
      </c>
      <c r="Y21" s="2">
        <f>('[1]Qc, Winter, S1'!Y21*Main!$B$5)</f>
        <v>-7.9950788020985136E-3</v>
      </c>
    </row>
    <row r="22" spans="1:25" x14ac:dyDescent="0.3">
      <c r="A22">
        <v>21</v>
      </c>
      <c r="B22" s="2">
        <f>('[1]Qc, Winter, S1'!B22*Main!$B$5)</f>
        <v>-1.142314595100445E-2</v>
      </c>
      <c r="C22" s="2">
        <f>('[1]Qc, Winter, S1'!C22*Main!$B$5)</f>
        <v>-1.1664650288499499E-2</v>
      </c>
      <c r="D22" s="2">
        <f>('[1]Qc, Winter, S1'!D22*Main!$B$5)</f>
        <v>-1.161844616083036E-2</v>
      </c>
      <c r="E22" s="2">
        <f>('[1]Qc, Winter, S1'!E22*Main!$B$5)</f>
        <v>-1.1601750349020392E-2</v>
      </c>
      <c r="F22" s="2">
        <f>('[1]Qc, Winter, S1'!F22*Main!$B$5)</f>
        <v>-1.1362575510399662E-2</v>
      </c>
      <c r="G22" s="2">
        <f>('[1]Qc, Winter, S1'!G22*Main!$B$5)</f>
        <v>-1.0903445109712867E-2</v>
      </c>
      <c r="H22" s="2">
        <f>('[1]Qc, Winter, S1'!H22*Main!$B$5)</f>
        <v>-8.3350488130747805E-3</v>
      </c>
      <c r="I22" s="2">
        <f>('[1]Qc, Winter, S1'!I22*Main!$B$5)</f>
        <v>-6.6308931289370786E-3</v>
      </c>
      <c r="J22" s="2">
        <f>('[1]Qc, Winter, S1'!J22*Main!$B$5)</f>
        <v>-6.123034441861964E-3</v>
      </c>
      <c r="K22" s="2">
        <f>('[1]Qc, Winter, S1'!K22*Main!$B$5)</f>
        <v>-6.9929557560560905E-3</v>
      </c>
      <c r="L22" s="2">
        <f>('[1]Qc, Winter, S1'!L22*Main!$B$5)</f>
        <v>-6.6033258597306185E-3</v>
      </c>
      <c r="M22" s="2">
        <f>('[1]Qc, Winter, S1'!M22*Main!$B$5)</f>
        <v>-6.0193661034119647E-3</v>
      </c>
      <c r="N22" s="2">
        <f>('[1]Qc, Winter, S1'!N22*Main!$B$5)</f>
        <v>-6.3806523465686198E-3</v>
      </c>
      <c r="O22" s="2">
        <f>('[1]Qc, Winter, S1'!O22*Main!$B$5)</f>
        <v>-6.9081182419391427E-3</v>
      </c>
      <c r="P22" s="2">
        <f>('[1]Qc, Winter, S1'!P22*Main!$B$5)</f>
        <v>-8.3934495424319109E-3</v>
      </c>
      <c r="Q22" s="2">
        <f>('[1]Qc, Winter, S1'!Q22*Main!$B$5)</f>
        <v>-9.3084257625372646E-3</v>
      </c>
      <c r="R22" s="2">
        <f>('[1]Qc, Winter, S1'!R22*Main!$B$5)</f>
        <v>-9.2837665934374092E-3</v>
      </c>
      <c r="S22" s="2">
        <f>('[1]Qc, Winter, S1'!S22*Main!$B$5)</f>
        <v>-9.1550194048138217E-3</v>
      </c>
      <c r="T22" s="2">
        <f>('[1]Qc, Winter, S1'!T22*Main!$B$5)</f>
        <v>-9.6499120459834983E-3</v>
      </c>
      <c r="U22" s="2">
        <f>('[1]Qc, Winter, S1'!U22*Main!$B$5)</f>
        <v>-9.9778068390138346E-3</v>
      </c>
      <c r="V22" s="2">
        <f>('[1]Qc, Winter, S1'!V22*Main!$B$5)</f>
        <v>-1.0148646182950836E-2</v>
      </c>
      <c r="W22" s="2">
        <f>('[1]Qc, Winter, S1'!W22*Main!$B$5)</f>
        <v>-1.0446256102666026E-2</v>
      </c>
      <c r="X22" s="2">
        <f>('[1]Qc, Winter, S1'!X22*Main!$B$5)</f>
        <v>-1.0902280273528896E-2</v>
      </c>
      <c r="Y22" s="2">
        <f>('[1]Qc, Winter, S1'!Y22*Main!$B$5)</f>
        <v>-1.1111170412328101E-2</v>
      </c>
    </row>
    <row r="23" spans="1:25" x14ac:dyDescent="0.3">
      <c r="A23">
        <v>22</v>
      </c>
      <c r="B23" s="2">
        <f>('[1]Qc, Winter, S1'!B23*Main!$B$5)</f>
        <v>-9.6732128468025467E-4</v>
      </c>
      <c r="C23" s="2">
        <f>('[1]Qc, Winter, S1'!C23*Main!$B$5)</f>
        <v>-9.6732128468025467E-4</v>
      </c>
      <c r="D23" s="2">
        <f>('[1]Qc, Winter, S1'!D23*Main!$B$5)</f>
        <v>-9.6732128468025467E-4</v>
      </c>
      <c r="E23" s="2">
        <f>('[1]Qc, Winter, S1'!E23*Main!$B$5)</f>
        <v>-9.6732128468025467E-4</v>
      </c>
      <c r="F23" s="2">
        <f>('[1]Qc, Winter, S1'!F23*Main!$B$5)</f>
        <v>-9.6732128468025467E-4</v>
      </c>
      <c r="G23" s="2">
        <f>('[1]Qc, Winter, S1'!G23*Main!$B$5)</f>
        <v>-9.6732128468025467E-4</v>
      </c>
      <c r="H23" s="2">
        <f>('[1]Qc, Winter, S1'!H23*Main!$B$5)</f>
        <v>-9.6732128468025467E-4</v>
      </c>
      <c r="I23" s="2">
        <f>('[1]Qc, Winter, S1'!I23*Main!$B$5)</f>
        <v>-9.6732128468025467E-4</v>
      </c>
      <c r="J23" s="2">
        <f>('[1]Qc, Winter, S1'!J23*Main!$B$5)</f>
        <v>-9.6732128468025467E-4</v>
      </c>
      <c r="K23" s="2">
        <f>('[1]Qc, Winter, S1'!K23*Main!$B$5)</f>
        <v>-9.6732128468025467E-4</v>
      </c>
      <c r="L23" s="2">
        <f>('[1]Qc, Winter, S1'!L23*Main!$B$5)</f>
        <v>-9.6732128468025467E-4</v>
      </c>
      <c r="M23" s="2">
        <f>('[1]Qc, Winter, S1'!M23*Main!$B$5)</f>
        <v>-9.6732128468025467E-4</v>
      </c>
      <c r="N23" s="2">
        <f>('[1]Qc, Winter, S1'!N23*Main!$B$5)</f>
        <v>-9.6732128468025467E-4</v>
      </c>
      <c r="O23" s="2">
        <f>('[1]Qc, Winter, S1'!O23*Main!$B$5)</f>
        <v>-9.6732128468025467E-4</v>
      </c>
      <c r="P23" s="2">
        <f>('[1]Qc, Winter, S1'!P23*Main!$B$5)</f>
        <v>-9.6732128468025467E-4</v>
      </c>
      <c r="Q23" s="2">
        <f>('[1]Qc, Winter, S1'!Q23*Main!$B$5)</f>
        <v>-9.6732128468025467E-4</v>
      </c>
      <c r="R23" s="2">
        <f>('[1]Qc, Winter, S1'!R23*Main!$B$5)</f>
        <v>-9.6732128468025467E-4</v>
      </c>
      <c r="S23" s="2">
        <f>('[1]Qc, Winter, S1'!S23*Main!$B$5)</f>
        <v>-9.6732128468025467E-4</v>
      </c>
      <c r="T23" s="2">
        <f>('[1]Qc, Winter, S1'!T23*Main!$B$5)</f>
        <v>-9.6732128468025467E-4</v>
      </c>
      <c r="U23" s="2">
        <f>('[1]Qc, Winter, S1'!U23*Main!$B$5)</f>
        <v>-9.6732128468025467E-4</v>
      </c>
      <c r="V23" s="2">
        <f>('[1]Qc, Winter, S1'!V23*Main!$B$5)</f>
        <v>-9.6732128468025467E-4</v>
      </c>
      <c r="W23" s="2">
        <f>('[1]Qc, Winter, S1'!W23*Main!$B$5)</f>
        <v>-9.6732128468025467E-4</v>
      </c>
      <c r="X23" s="2">
        <f>('[1]Qc, Winter, S1'!X23*Main!$B$5)</f>
        <v>-9.6732128468025467E-4</v>
      </c>
      <c r="Y23" s="2">
        <f>('[1]Qc, Winter, S1'!Y23*Main!$B$5)</f>
        <v>-9.6732128468025467E-4</v>
      </c>
    </row>
    <row r="24" spans="1:25" x14ac:dyDescent="0.3">
      <c r="A24">
        <v>23</v>
      </c>
      <c r="B24" s="2">
        <f>('[1]Qc, Winter, S1'!B24*Main!$B$5)</f>
        <v>-1.8124067230119556E-2</v>
      </c>
      <c r="C24" s="2">
        <f>('[1]Qc, Winter, S1'!C24*Main!$B$5)</f>
        <v>-1.8652558184154591E-2</v>
      </c>
      <c r="D24" s="2">
        <f>('[1]Qc, Winter, S1'!D24*Main!$B$5)</f>
        <v>-1.8680217134661808E-2</v>
      </c>
      <c r="E24" s="2">
        <f>('[1]Qc, Winter, S1'!E24*Main!$B$5)</f>
        <v>-1.8627713984331263E-2</v>
      </c>
      <c r="F24" s="2">
        <f>('[1]Qc, Winter, S1'!F24*Main!$B$5)</f>
        <v>-1.857588121101271E-2</v>
      </c>
      <c r="G24" s="2">
        <f>('[1]Qc, Winter, S1'!G24*Main!$B$5)</f>
        <v>-1.7366057508040735E-2</v>
      </c>
      <c r="H24" s="2">
        <f>('[1]Qc, Winter, S1'!H24*Main!$B$5)</f>
        <v>-1.3017251046094977E-2</v>
      </c>
      <c r="I24" s="2">
        <f>('[1]Qc, Winter, S1'!I24*Main!$B$5)</f>
        <v>-1.0624338913843581E-2</v>
      </c>
      <c r="J24" s="2">
        <f>('[1]Qc, Winter, S1'!J24*Main!$B$5)</f>
        <v>-6.8482467755904336E-3</v>
      </c>
      <c r="K24" s="2">
        <f>('[1]Qc, Winter, S1'!K24*Main!$B$5)</f>
        <v>-3.9547989658817494E-3</v>
      </c>
      <c r="L24" s="2">
        <f>('[1]Qc, Winter, S1'!L24*Main!$B$5)</f>
        <v>-5.0594706340595956E-3</v>
      </c>
      <c r="M24" s="2">
        <f>('[1]Qc, Winter, S1'!M24*Main!$B$5)</f>
        <v>-3.9059731735082942E-3</v>
      </c>
      <c r="N24" s="2">
        <f>('[1]Qc, Winter, S1'!N24*Main!$B$5)</f>
        <v>-4.6576510944924812E-3</v>
      </c>
      <c r="O24" s="2">
        <f>('[1]Qc, Winter, S1'!O24*Main!$B$5)</f>
        <v>-6.7364950664856966E-3</v>
      </c>
      <c r="P24" s="2">
        <f>('[1]Qc, Winter, S1'!P24*Main!$B$5)</f>
        <v>-8.4211136351874001E-3</v>
      </c>
      <c r="Q24" s="2">
        <f>('[1]Qc, Winter, S1'!Q24*Main!$B$5)</f>
        <v>-8.6857036693337494E-3</v>
      </c>
      <c r="R24" s="2">
        <f>('[1]Qc, Winter, S1'!R24*Main!$B$5)</f>
        <v>-8.9313579817935258E-3</v>
      </c>
      <c r="S24" s="2">
        <f>('[1]Qc, Winter, S1'!S24*Main!$B$5)</f>
        <v>-6.0279544488818955E-3</v>
      </c>
      <c r="T24" s="2">
        <f>('[1]Qc, Winter, S1'!T24*Main!$B$5)</f>
        <v>-7.3043238268610906E-3</v>
      </c>
      <c r="U24" s="2">
        <f>('[1]Qc, Winter, S1'!U24*Main!$B$5)</f>
        <v>-9.0553492761575941E-3</v>
      </c>
      <c r="V24" s="2">
        <f>('[1]Qc, Winter, S1'!V24*Main!$B$5)</f>
        <v>-1.0649126207957814E-2</v>
      </c>
      <c r="W24" s="2">
        <f>('[1]Qc, Winter, S1'!W24*Main!$B$5)</f>
        <v>-1.3549185489502166E-2</v>
      </c>
      <c r="X24" s="2">
        <f>('[1]Qc, Winter, S1'!X24*Main!$B$5)</f>
        <v>-1.6935301415400072E-2</v>
      </c>
      <c r="Y24" s="2">
        <f>('[1]Qc, Winter, S1'!Y24*Main!$B$5)</f>
        <v>-1.7236659477340814E-2</v>
      </c>
    </row>
    <row r="25" spans="1:25" x14ac:dyDescent="0.3">
      <c r="A25">
        <v>24</v>
      </c>
      <c r="B25" s="2">
        <f>('[1]Qc, Winter, S1'!B25*Main!$B$5)</f>
        <v>-1.3115676409691135E-2</v>
      </c>
      <c r="C25" s="2">
        <f>('[1]Qc, Winter, S1'!C25*Main!$B$5)</f>
        <v>-1.32419696093852E-2</v>
      </c>
      <c r="D25" s="2">
        <f>('[1]Qc, Winter, S1'!D25*Main!$B$5)</f>
        <v>-1.3485340753760655E-2</v>
      </c>
      <c r="E25" s="2">
        <f>('[1]Qc, Winter, S1'!E25*Main!$B$5)</f>
        <v>-1.3605146702618172E-2</v>
      </c>
      <c r="F25" s="2">
        <f>('[1]Qc, Winter, S1'!F25*Main!$B$5)</f>
        <v>-1.3300467290388201E-2</v>
      </c>
      <c r="G25" s="2">
        <f>('[1]Qc, Winter, S1'!G25*Main!$B$5)</f>
        <v>-1.0733716544523866E-2</v>
      </c>
      <c r="H25" s="2">
        <f>('[1]Qc, Winter, S1'!H25*Main!$B$5)</f>
        <v>-8.1442791579772866E-3</v>
      </c>
      <c r="I25" s="2">
        <f>('[1]Qc, Winter, S1'!I25*Main!$B$5)</f>
        <v>-7.2768307356767146E-3</v>
      </c>
      <c r="J25" s="2">
        <f>('[1]Qc, Winter, S1'!J25*Main!$B$5)</f>
        <v>-5.1070188238667167E-3</v>
      </c>
      <c r="K25" s="2">
        <f>('[1]Qc, Winter, S1'!K25*Main!$B$5)</f>
        <v>-3.3697485948131788E-3</v>
      </c>
      <c r="L25" s="2">
        <f>('[1]Qc, Winter, S1'!L25*Main!$B$5)</f>
        <v>-7.6824844708869534E-3</v>
      </c>
      <c r="M25" s="2">
        <f>('[1]Qc, Winter, S1'!M25*Main!$B$5)</f>
        <v>-7.2445874057272368E-3</v>
      </c>
      <c r="N25" s="2">
        <f>('[1]Qc, Winter, S1'!N25*Main!$B$5)</f>
        <v>-8.1650733368461709E-3</v>
      </c>
      <c r="O25" s="2">
        <f>('[1]Qc, Winter, S1'!O25*Main!$B$5)</f>
        <v>-8.1483728991716374E-3</v>
      </c>
      <c r="P25" s="2">
        <f>('[1]Qc, Winter, S1'!P25*Main!$B$5)</f>
        <v>-9.0659129188869411E-3</v>
      </c>
      <c r="Q25" s="2">
        <f>('[1]Qc, Winter, S1'!Q25*Main!$B$5)</f>
        <v>-9.0745077628760999E-3</v>
      </c>
      <c r="R25" s="2">
        <f>('[1]Qc, Winter, S1'!R25*Main!$B$5)</f>
        <v>-7.7295038539827512E-3</v>
      </c>
      <c r="S25" s="2">
        <f>('[1]Qc, Winter, S1'!S25*Main!$B$5)</f>
        <v>-5.1690460467775775E-3</v>
      </c>
      <c r="T25" s="2">
        <f>('[1]Qc, Winter, S1'!T25*Main!$B$5)</f>
        <v>-7.0613211816506118E-3</v>
      </c>
      <c r="U25" s="2">
        <f>('[1]Qc, Winter, S1'!U25*Main!$B$5)</f>
        <v>-8.2948710954538641E-3</v>
      </c>
      <c r="V25" s="2">
        <f>('[1]Qc, Winter, S1'!V25*Main!$B$5)</f>
        <v>-8.9114264101978341E-3</v>
      </c>
      <c r="W25" s="2">
        <f>('[1]Qc, Winter, S1'!W25*Main!$B$5)</f>
        <v>-9.1258256089245728E-3</v>
      </c>
      <c r="X25" s="2">
        <f>('[1]Qc, Winter, S1'!X25*Main!$B$5)</f>
        <v>-9.8541576157675156E-3</v>
      </c>
      <c r="Y25" s="2">
        <f>('[1]Qc, Winter, S1'!Y25*Main!$B$5)</f>
        <v>-1.0452009689465719E-2</v>
      </c>
    </row>
    <row r="26" spans="1:25" x14ac:dyDescent="0.3">
      <c r="A26">
        <v>25</v>
      </c>
      <c r="B26" s="2">
        <f>('[1]Qc, Winter, S1'!B26*Main!$B$5)</f>
        <v>-1.8150013457577505E-3</v>
      </c>
      <c r="C26" s="2">
        <f>('[1]Qc, Winter, S1'!C26*Main!$B$5)</f>
        <v>3.0452479525453872E-3</v>
      </c>
      <c r="D26" s="2">
        <f>('[1]Qc, Winter, S1'!D26*Main!$B$5)</f>
        <v>6.4422564639300753E-3</v>
      </c>
      <c r="E26" s="2">
        <f>('[1]Qc, Winter, S1'!E26*Main!$B$5)</f>
        <v>5.5706504550054386E-3</v>
      </c>
      <c r="F26" s="2">
        <f>('[1]Qc, Winter, S1'!F26*Main!$B$5)</f>
        <v>4.3313384911705371E-3</v>
      </c>
      <c r="G26" s="2">
        <f>('[1]Qc, Winter, S1'!G26*Main!$B$5)</f>
        <v>-4.3633333791217813E-3</v>
      </c>
      <c r="H26" s="2">
        <f>('[1]Qc, Winter, S1'!H26*Main!$B$5)</f>
        <v>-1.440533327074343E-4</v>
      </c>
      <c r="I26" s="2">
        <f>('[1]Qc, Winter, S1'!I26*Main!$B$5)</f>
        <v>5.2021089577323999E-3</v>
      </c>
      <c r="J26" s="2">
        <f>('[1]Qc, Winter, S1'!J26*Main!$B$5)</f>
        <v>1.1291007339136209E-2</v>
      </c>
      <c r="K26" s="2">
        <f>('[1]Qc, Winter, S1'!K26*Main!$B$5)</f>
        <v>1.3319840214473895E-2</v>
      </c>
      <c r="L26" s="2">
        <f>('[1]Qc, Winter, S1'!L26*Main!$B$5)</f>
        <v>6.4700909893690072E-3</v>
      </c>
      <c r="M26" s="2">
        <f>('[1]Qc, Winter, S1'!M26*Main!$B$5)</f>
        <v>-1.681008526034639E-5</v>
      </c>
      <c r="N26" s="2">
        <f>('[1]Qc, Winter, S1'!N26*Main!$B$5)</f>
        <v>2.0493673698609313E-2</v>
      </c>
      <c r="O26" s="2">
        <f>('[1]Qc, Winter, S1'!O26*Main!$B$5)</f>
        <v>2.3232432359786764E-2</v>
      </c>
      <c r="P26" s="2">
        <f>('[1]Qc, Winter, S1'!P26*Main!$B$5)</f>
        <v>2.2038254256954912E-2</v>
      </c>
      <c r="Q26" s="2">
        <f>('[1]Qc, Winter, S1'!Q26*Main!$B$5)</f>
        <v>2.5301464954765946E-2</v>
      </c>
      <c r="R26" s="2">
        <f>('[1]Qc, Winter, S1'!R26*Main!$B$5)</f>
        <v>1.3900054294241661E-2</v>
      </c>
      <c r="S26" s="2">
        <f>('[1]Qc, Winter, S1'!S26*Main!$B$5)</f>
        <v>1.9199412332924954E-2</v>
      </c>
      <c r="T26" s="2">
        <f>('[1]Qc, Winter, S1'!T26*Main!$B$5)</f>
        <v>2.0615971007169786E-2</v>
      </c>
      <c r="U26" s="2">
        <f>('[1]Qc, Winter, S1'!U26*Main!$B$5)</f>
        <v>1.8377868774588441E-2</v>
      </c>
      <c r="V26" s="2">
        <f>('[1]Qc, Winter, S1'!V26*Main!$B$5)</f>
        <v>2.0624989174116828E-2</v>
      </c>
      <c r="W26" s="2">
        <f>('[1]Qc, Winter, S1'!W26*Main!$B$5)</f>
        <v>2.6475865547799883E-2</v>
      </c>
      <c r="X26" s="2">
        <f>('[1]Qc, Winter, S1'!X26*Main!$B$5)</f>
        <v>2.452587483843784E-2</v>
      </c>
      <c r="Y26" s="2">
        <f>('[1]Qc, Winter, S1'!Y26*Main!$B$5)</f>
        <v>1.6522239528426869E-2</v>
      </c>
    </row>
    <row r="27" spans="1:25" x14ac:dyDescent="0.3">
      <c r="A27">
        <v>26</v>
      </c>
      <c r="B27" s="2">
        <f>('[1]Qc, Winter, S1'!B27*Main!$B$5)</f>
        <v>3.6834185014360619E-3</v>
      </c>
      <c r="C27" s="2">
        <f>('[1]Qc, Winter, S1'!C27*Main!$B$5)</f>
        <v>2.9790264990568614E-3</v>
      </c>
      <c r="D27" s="2">
        <f>('[1]Qc, Winter, S1'!D27*Main!$B$5)</f>
        <v>4.2517775325116493E-3</v>
      </c>
      <c r="E27" s="2">
        <f>('[1]Qc, Winter, S1'!E27*Main!$B$5)</f>
        <v>5.3277659650414035E-3</v>
      </c>
      <c r="F27" s="2">
        <f>('[1]Qc, Winter, S1'!F27*Main!$B$5)</f>
        <v>5.5633880090391235E-3</v>
      </c>
      <c r="G27" s="2">
        <f>('[1]Qc, Winter, S1'!G27*Main!$B$5)</f>
        <v>6.7827430495829731E-3</v>
      </c>
      <c r="H27" s="2">
        <f>('[1]Qc, Winter, S1'!H27*Main!$B$5)</f>
        <v>2.4805533883064047E-2</v>
      </c>
      <c r="I27" s="2">
        <f>('[1]Qc, Winter, S1'!I27*Main!$B$5)</f>
        <v>3.1052726023211553E-2</v>
      </c>
      <c r="J27" s="2">
        <f>('[1]Qc, Winter, S1'!J27*Main!$B$5)</f>
        <v>3.324849572568267E-2</v>
      </c>
      <c r="K27" s="2">
        <f>('[1]Qc, Winter, S1'!K27*Main!$B$5)</f>
        <v>3.1098873196719862E-2</v>
      </c>
      <c r="L27" s="2">
        <f>('[1]Qc, Winter, S1'!L27*Main!$B$5)</f>
        <v>2.8487798169589195E-2</v>
      </c>
      <c r="M27" s="2">
        <f>('[1]Qc, Winter, S1'!M27*Main!$B$5)</f>
        <v>3.2648539187015567E-2</v>
      </c>
      <c r="N27" s="2">
        <f>('[1]Qc, Winter, S1'!N27*Main!$B$5)</f>
        <v>3.6901663303589953E-2</v>
      </c>
      <c r="O27" s="2">
        <f>('[1]Qc, Winter, S1'!O27*Main!$B$5)</f>
        <v>3.272630354223318E-2</v>
      </c>
      <c r="P27" s="2">
        <f>('[1]Qc, Winter, S1'!P27*Main!$B$5)</f>
        <v>3.2184601629168301E-2</v>
      </c>
      <c r="Q27" s="2">
        <f>('[1]Qc, Winter, S1'!Q27*Main!$B$5)</f>
        <v>3.2123875934370438E-2</v>
      </c>
      <c r="R27" s="2">
        <f>('[1]Qc, Winter, S1'!R27*Main!$B$5)</f>
        <v>2.8949287829979558E-2</v>
      </c>
      <c r="S27" s="2">
        <f>('[1]Qc, Winter, S1'!S27*Main!$B$5)</f>
        <v>2.9925712110364412E-2</v>
      </c>
      <c r="T27" s="2">
        <f>('[1]Qc, Winter, S1'!T27*Main!$B$5)</f>
        <v>2.5876699970719792E-2</v>
      </c>
      <c r="U27" s="2">
        <f>('[1]Qc, Winter, S1'!U27*Main!$B$5)</f>
        <v>1.9534686889627582E-2</v>
      </c>
      <c r="V27" s="2">
        <f>('[1]Qc, Winter, S1'!V27*Main!$B$5)</f>
        <v>2.1431728285049349E-2</v>
      </c>
      <c r="W27" s="2">
        <f>('[1]Qc, Winter, S1'!W27*Main!$B$5)</f>
        <v>1.8728300762953915E-2</v>
      </c>
      <c r="X27" s="2">
        <f>('[1]Qc, Winter, S1'!X27*Main!$B$5)</f>
        <v>8.237756859144435E-3</v>
      </c>
      <c r="Y27" s="2">
        <f>('[1]Qc, Winter, S1'!Y27*Main!$B$5)</f>
        <v>5.8281255613672764E-3</v>
      </c>
    </row>
    <row r="28" spans="1:25" x14ac:dyDescent="0.3">
      <c r="A28">
        <v>27</v>
      </c>
      <c r="B28" s="2">
        <f>('[1]Qc, Winter, S1'!B28*Main!$B$5)</f>
        <v>7.350092579814128E-3</v>
      </c>
      <c r="C28" s="2">
        <f>('[1]Qc, Winter, S1'!C28*Main!$B$5)</f>
        <v>5.192964593512049E-3</v>
      </c>
      <c r="D28" s="2">
        <f>('[1]Qc, Winter, S1'!D28*Main!$B$5)</f>
        <v>4.5017411339800988E-3</v>
      </c>
      <c r="E28" s="2">
        <f>('[1]Qc, Winter, S1'!E28*Main!$B$5)</f>
        <v>5.7704511036388347E-3</v>
      </c>
      <c r="F28" s="2">
        <f>('[1]Qc, Winter, S1'!F28*Main!$B$5)</f>
        <v>4.9685288156926062E-3</v>
      </c>
      <c r="G28" s="2">
        <f>('[1]Qc, Winter, S1'!G28*Main!$B$5)</f>
        <v>4.0849786129955211E-3</v>
      </c>
      <c r="H28" s="2">
        <f>('[1]Qc, Winter, S1'!H28*Main!$B$5)</f>
        <v>3.3799054489378347E-3</v>
      </c>
      <c r="I28" s="2">
        <f>('[1]Qc, Winter, S1'!I28*Main!$B$5)</f>
        <v>1.1811195730472452E-2</v>
      </c>
      <c r="J28" s="2">
        <f>('[1]Qc, Winter, S1'!J28*Main!$B$5)</f>
        <v>1.2352041600811737E-2</v>
      </c>
      <c r="K28" s="2">
        <f>('[1]Qc, Winter, S1'!K28*Main!$B$5)</f>
        <v>1.0594407069294919E-2</v>
      </c>
      <c r="L28" s="2">
        <f>('[1]Qc, Winter, S1'!L28*Main!$B$5)</f>
        <v>1.234325339099193E-2</v>
      </c>
      <c r="M28" s="2">
        <f>('[1]Qc, Winter, S1'!M28*Main!$B$5)</f>
        <v>1.1469336510774801E-2</v>
      </c>
      <c r="N28" s="2">
        <f>('[1]Qc, Winter, S1'!N28*Main!$B$5)</f>
        <v>1.1519867952134107E-2</v>
      </c>
      <c r="O28" s="2">
        <f>('[1]Qc, Winter, S1'!O28*Main!$B$5)</f>
        <v>1.0286803111902209E-2</v>
      </c>
      <c r="P28" s="2">
        <f>('[1]Qc, Winter, S1'!P28*Main!$B$5)</f>
        <v>6.1042347537836441E-3</v>
      </c>
      <c r="Q28" s="2">
        <f>('[1]Qc, Winter, S1'!Q28*Main!$B$5)</f>
        <v>9.5573567763090478E-3</v>
      </c>
      <c r="R28" s="2">
        <f>('[1]Qc, Winter, S1'!R28*Main!$B$5)</f>
        <v>1.1462575609493594E-2</v>
      </c>
      <c r="S28" s="2">
        <f>('[1]Qc, Winter, S1'!S28*Main!$B$5)</f>
        <v>1.0695301191803069E-2</v>
      </c>
      <c r="T28" s="2">
        <f>('[1]Qc, Winter, S1'!T28*Main!$B$5)</f>
        <v>7.4749602706651146E-3</v>
      </c>
      <c r="U28" s="2">
        <f>('[1]Qc, Winter, S1'!U28*Main!$B$5)</f>
        <v>7.7548272195812184E-3</v>
      </c>
      <c r="V28" s="2">
        <f>('[1]Qc, Winter, S1'!V28*Main!$B$5)</f>
        <v>7.2229440029062311E-3</v>
      </c>
      <c r="W28" s="2">
        <f>('[1]Qc, Winter, S1'!W28*Main!$B$5)</f>
        <v>4.4804502408999081E-3</v>
      </c>
      <c r="X28" s="2">
        <f>('[1]Qc, Winter, S1'!X28*Main!$B$5)</f>
        <v>3.5740828707839932E-3</v>
      </c>
      <c r="Y28" s="2">
        <f>('[1]Qc, Winter, S1'!Y28*Main!$B$5)</f>
        <v>3.7043828041607792E-3</v>
      </c>
    </row>
    <row r="29" spans="1:25" x14ac:dyDescent="0.3">
      <c r="A29">
        <v>28</v>
      </c>
      <c r="B29" s="2">
        <f>('[1]Qc, Winter, S1'!B29*Main!$B$5)</f>
        <v>-4.4023269423330994E-3</v>
      </c>
      <c r="C29" s="2">
        <f>('[1]Qc, Winter, S1'!C29*Main!$B$5)</f>
        <v>-4.4013563525216485E-3</v>
      </c>
      <c r="D29" s="2">
        <f>('[1]Qc, Winter, S1'!D29*Main!$B$5)</f>
        <v>-4.52280293288858E-3</v>
      </c>
      <c r="E29" s="2">
        <f>('[1]Qc, Winter, S1'!E29*Main!$B$5)</f>
        <v>-4.7299928162474435E-3</v>
      </c>
      <c r="F29" s="2">
        <f>('[1]Qc, Winter, S1'!F29*Main!$B$5)</f>
        <v>-4.684570087476787E-3</v>
      </c>
      <c r="G29" s="2">
        <f>('[1]Qc, Winter, S1'!G29*Main!$B$5)</f>
        <v>-4.2993403680962943E-3</v>
      </c>
      <c r="H29" s="2">
        <f>('[1]Qc, Winter, S1'!H29*Main!$B$5)</f>
        <v>-2.7261200867681979E-3</v>
      </c>
      <c r="I29" s="2">
        <f>('[1]Qc, Winter, S1'!I29*Main!$B$5)</f>
        <v>-5.2403849010433006E-4</v>
      </c>
      <c r="J29" s="2">
        <f>('[1]Qc, Winter, S1'!J29*Main!$B$5)</f>
        <v>-5.6314582706129155E-4</v>
      </c>
      <c r="K29" s="2">
        <f>('[1]Qc, Winter, S1'!K29*Main!$B$5)</f>
        <v>-3.7320052655515247E-4</v>
      </c>
      <c r="L29" s="2">
        <f>('[1]Qc, Winter, S1'!L29*Main!$B$5)</f>
        <v>-3.2875144801427006E-4</v>
      </c>
      <c r="M29" s="2">
        <f>('[1]Qc, Winter, S1'!M29*Main!$B$5)</f>
        <v>-1.4671964605056397E-3</v>
      </c>
      <c r="N29" s="2">
        <f>('[1]Qc, Winter, S1'!N29*Main!$B$5)</f>
        <v>-2.1434164378035568E-3</v>
      </c>
      <c r="O29" s="2">
        <f>('[1]Qc, Winter, S1'!O29*Main!$B$5)</f>
        <v>-2.7785848381032862E-3</v>
      </c>
      <c r="P29" s="2">
        <f>('[1]Qc, Winter, S1'!P29*Main!$B$5)</f>
        <v>-2.7576952970262076E-3</v>
      </c>
      <c r="Q29" s="2">
        <f>('[1]Qc, Winter, S1'!Q29*Main!$B$5)</f>
        <v>-2.8043312630611781E-3</v>
      </c>
      <c r="R29" s="2">
        <f>('[1]Qc, Winter, S1'!R29*Main!$B$5)</f>
        <v>-2.2048692005547732E-3</v>
      </c>
      <c r="S29" s="2">
        <f>('[1]Qc, Winter, S1'!S29*Main!$B$5)</f>
        <v>7.2467776664113769E-4</v>
      </c>
      <c r="T29" s="2">
        <f>('[1]Qc, Winter, S1'!T29*Main!$B$5)</f>
        <v>-1.0213228032168071E-4</v>
      </c>
      <c r="U29" s="2">
        <f>('[1]Qc, Winter, S1'!U29*Main!$B$5)</f>
        <v>-1.205600208986168E-3</v>
      </c>
      <c r="V29" s="2">
        <f>('[1]Qc, Winter, S1'!V29*Main!$B$5)</f>
        <v>-2.2347458786427439E-3</v>
      </c>
      <c r="W29" s="2">
        <f>('[1]Qc, Winter, S1'!W29*Main!$B$5)</f>
        <v>-2.9396223015224336E-3</v>
      </c>
      <c r="X29" s="2">
        <f>('[1]Qc, Winter, S1'!X29*Main!$B$5)</f>
        <v>-3.2240488365392686E-3</v>
      </c>
      <c r="Y29" s="2">
        <f>('[1]Qc, Winter, S1'!Y29*Main!$B$5)</f>
        <v>-3.6913817099161351E-3</v>
      </c>
    </row>
    <row r="30" spans="1:25" x14ac:dyDescent="0.3">
      <c r="A30">
        <v>29</v>
      </c>
      <c r="B30" s="2">
        <f>('[1]Qc, Winter, S1'!B30*Main!$B$5)</f>
        <v>-1.1814064654050263E-2</v>
      </c>
      <c r="C30" s="2">
        <f>('[1]Qc, Winter, S1'!C30*Main!$B$5)</f>
        <v>-1.2747410048898329E-2</v>
      </c>
      <c r="D30" s="2">
        <f>('[1]Qc, Winter, S1'!D30*Main!$B$5)</f>
        <v>-1.2981225571679422E-2</v>
      </c>
      <c r="E30" s="2">
        <f>('[1]Qc, Winter, S1'!E30*Main!$B$5)</f>
        <v>-1.2807622905025547E-2</v>
      </c>
      <c r="F30" s="2">
        <f>('[1]Qc, Winter, S1'!F30*Main!$B$5)</f>
        <v>-1.2818275346807526E-2</v>
      </c>
      <c r="G30" s="2">
        <f>('[1]Qc, Winter, S1'!G30*Main!$B$5)</f>
        <v>-1.0703808717542269E-2</v>
      </c>
      <c r="H30" s="2">
        <f>('[1]Qc, Winter, S1'!H30*Main!$B$5)</f>
        <v>-3.9857795250364638E-4</v>
      </c>
      <c r="I30" s="2">
        <f>('[1]Qc, Winter, S1'!I30*Main!$B$5)</f>
        <v>5.5185244624165941E-3</v>
      </c>
      <c r="J30" s="2">
        <f>('[1]Qc, Winter, S1'!J30*Main!$B$5)</f>
        <v>7.0334625743775463E-3</v>
      </c>
      <c r="K30" s="2">
        <f>('[1]Qc, Winter, S1'!K30*Main!$B$5)</f>
        <v>4.8996759614330053E-3</v>
      </c>
      <c r="L30" s="2">
        <f>('[1]Qc, Winter, S1'!L30*Main!$B$5)</f>
        <v>2.8928814068591973E-3</v>
      </c>
      <c r="M30" s="2">
        <f>('[1]Qc, Winter, S1'!M30*Main!$B$5)</f>
        <v>5.7381531974536508E-3</v>
      </c>
      <c r="N30" s="2">
        <f>('[1]Qc, Winter, S1'!N30*Main!$B$5)</f>
        <v>3.6181922428908677E-3</v>
      </c>
      <c r="O30" s="2">
        <f>('[1]Qc, Winter, S1'!O30*Main!$B$5)</f>
        <v>1.0977348907376613E-3</v>
      </c>
      <c r="P30" s="2">
        <f>('[1]Qc, Winter, S1'!P30*Main!$B$5)</f>
        <v>-4.3428962416890713E-3</v>
      </c>
      <c r="Q30" s="2">
        <f>('[1]Qc, Winter, S1'!Q30*Main!$B$5)</f>
        <v>-4.3447442971543872E-3</v>
      </c>
      <c r="R30" s="2">
        <f>('[1]Qc, Winter, S1'!R30*Main!$B$5)</f>
        <v>-3.5790206371490939E-3</v>
      </c>
      <c r="S30" s="2">
        <f>('[1]Qc, Winter, S1'!S30*Main!$B$5)</f>
        <v>-1.8055436315747391E-3</v>
      </c>
      <c r="T30" s="2">
        <f>('[1]Qc, Winter, S1'!T30*Main!$B$5)</f>
        <v>-4.4005798806724871E-3</v>
      </c>
      <c r="U30" s="2">
        <f>('[1]Qc, Winter, S1'!U30*Main!$B$5)</f>
        <v>-2.5073277203389371E-3</v>
      </c>
      <c r="V30" s="2">
        <f>('[1]Qc, Winter, S1'!V30*Main!$B$5)</f>
        <v>-3.4424271720894998E-3</v>
      </c>
      <c r="W30" s="2">
        <f>('[1]Qc, Winter, S1'!W30*Main!$B$5)</f>
        <v>-5.7096637632718644E-3</v>
      </c>
      <c r="X30" s="2">
        <f>('[1]Qc, Winter, S1'!X30*Main!$B$5)</f>
        <v>-9.0204811429417369E-3</v>
      </c>
      <c r="Y30" s="2">
        <f>('[1]Qc, Winter, S1'!Y30*Main!$B$5)</f>
        <v>-1.018266275995711E-2</v>
      </c>
    </row>
    <row r="31" spans="1:25" x14ac:dyDescent="0.3">
      <c r="A31">
        <v>30</v>
      </c>
      <c r="B31" s="2">
        <f>('[1]Qc, Winter, S1'!B31*Main!$B$5)</f>
        <v>-1.2563574654975535E-2</v>
      </c>
      <c r="C31" s="2">
        <f>('[1]Qc, Winter, S1'!C31*Main!$B$5)</f>
        <v>-1.2688180024255858E-2</v>
      </c>
      <c r="D31" s="2">
        <f>('[1]Qc, Winter, S1'!D31*Main!$B$5)</f>
        <v>-1.281764358902485E-2</v>
      </c>
      <c r="E31" s="2">
        <f>('[1]Qc, Winter, S1'!E31*Main!$B$5)</f>
        <v>-1.2929860822130646E-2</v>
      </c>
      <c r="F31" s="2">
        <f>('[1]Qc, Winter, S1'!F31*Main!$B$5)</f>
        <v>-1.2987427728015115E-2</v>
      </c>
      <c r="G31" s="2">
        <f>('[1]Qc, Winter, S1'!G31*Main!$B$5)</f>
        <v>-1.1873753741441392E-2</v>
      </c>
      <c r="H31" s="2">
        <f>('[1]Qc, Winter, S1'!H31*Main!$B$5)</f>
        <v>-1.0301745385769756E-2</v>
      </c>
      <c r="I31" s="2">
        <f>('[1]Qc, Winter, S1'!I31*Main!$B$5)</f>
        <v>-9.405466028856278E-3</v>
      </c>
      <c r="J31" s="2">
        <f>('[1]Qc, Winter, S1'!J31*Main!$B$5)</f>
        <v>-9.6809097988883978E-3</v>
      </c>
      <c r="K31" s="2">
        <f>('[1]Qc, Winter, S1'!K31*Main!$B$5)</f>
        <v>-1.0724620873756001E-2</v>
      </c>
      <c r="L31" s="2">
        <f>('[1]Qc, Winter, S1'!L31*Main!$B$5)</f>
        <v>-1.1438973663375868E-2</v>
      </c>
      <c r="M31" s="2">
        <f>('[1]Qc, Winter, S1'!M31*Main!$B$5)</f>
        <v>-1.2112032665747305E-2</v>
      </c>
      <c r="N31" s="2">
        <f>('[1]Qc, Winter, S1'!N31*Main!$B$5)</f>
        <v>-1.2126361544342115E-2</v>
      </c>
      <c r="O31" s="2">
        <f>('[1]Qc, Winter, S1'!O31*Main!$B$5)</f>
        <v>-1.2349341437444383E-2</v>
      </c>
      <c r="P31" s="2">
        <f>('[1]Qc, Winter, S1'!P31*Main!$B$5)</f>
        <v>-1.2457914149528444E-2</v>
      </c>
      <c r="Q31" s="2">
        <f>('[1]Qc, Winter, S1'!Q31*Main!$B$5)</f>
        <v>-1.2086284491978941E-2</v>
      </c>
      <c r="R31" s="2">
        <f>('[1]Qc, Winter, S1'!R31*Main!$B$5)</f>
        <v>-1.0231790780913373E-2</v>
      </c>
      <c r="S31" s="2">
        <f>('[1]Qc, Winter, S1'!S31*Main!$B$5)</f>
        <v>-6.098221906181445E-3</v>
      </c>
      <c r="T31" s="2">
        <f>('[1]Qc, Winter, S1'!T31*Main!$B$5)</f>
        <v>-7.8657621374090929E-3</v>
      </c>
      <c r="U31" s="2">
        <f>('[1]Qc, Winter, S1'!U31*Main!$B$5)</f>
        <v>-9.5412458598442013E-3</v>
      </c>
      <c r="V31" s="2">
        <f>('[1]Qc, Winter, S1'!V31*Main!$B$5)</f>
        <v>-1.0271386035991766E-2</v>
      </c>
      <c r="W31" s="2">
        <f>('[1]Qc, Winter, S1'!W31*Main!$B$5)</f>
        <v>-1.0866715222152384E-2</v>
      </c>
      <c r="X31" s="2">
        <f>('[1]Qc, Winter, S1'!X31*Main!$B$5)</f>
        <v>-1.1487063765317548E-2</v>
      </c>
      <c r="Y31" s="2">
        <f>('[1]Qc, Winter, S1'!Y31*Main!$B$5)</f>
        <v>-1.1542686431160791E-2</v>
      </c>
    </row>
    <row r="32" spans="1:25" x14ac:dyDescent="0.3">
      <c r="A32">
        <v>31</v>
      </c>
      <c r="B32" s="2">
        <f>('[1]Qc, Winter, S1'!B32*Main!$B$5)</f>
        <v>-1.2646041561549892E-2</v>
      </c>
      <c r="C32" s="2">
        <f>('[1]Qc, Winter, S1'!C32*Main!$B$5)</f>
        <v>-1.3281491520335469E-2</v>
      </c>
      <c r="D32" s="2">
        <f>('[1]Qc, Winter, S1'!D32*Main!$B$5)</f>
        <v>-1.3845848835850601E-2</v>
      </c>
      <c r="E32" s="2">
        <f>('[1]Qc, Winter, S1'!E32*Main!$B$5)</f>
        <v>-1.3895227373906848E-2</v>
      </c>
      <c r="F32" s="2">
        <f>('[1]Qc, Winter, S1'!F32*Main!$B$5)</f>
        <v>-1.3864464486112654E-2</v>
      </c>
      <c r="G32" s="2">
        <f>('[1]Qc, Winter, S1'!G32*Main!$B$5)</f>
        <v>-1.1686648509140292E-2</v>
      </c>
      <c r="H32" s="2">
        <f>('[1]Qc, Winter, S1'!H32*Main!$B$5)</f>
        <v>-8.906461760645492E-3</v>
      </c>
      <c r="I32" s="2">
        <f>('[1]Qc, Winter, S1'!I32*Main!$B$5)</f>
        <v>-7.2076856315460387E-3</v>
      </c>
      <c r="J32" s="2">
        <f>('[1]Qc, Winter, S1'!J32*Main!$B$5)</f>
        <v>-7.0799791840978673E-3</v>
      </c>
      <c r="K32" s="2">
        <f>('[1]Qc, Winter, S1'!K32*Main!$B$5)</f>
        <v>-5.9305721903711358E-3</v>
      </c>
      <c r="L32" s="2">
        <f>('[1]Qc, Winter, S1'!L32*Main!$B$5)</f>
        <v>-5.8690451031748973E-3</v>
      </c>
      <c r="M32" s="2">
        <f>('[1]Qc, Winter, S1'!M32*Main!$B$5)</f>
        <v>-5.745468471654188E-3</v>
      </c>
      <c r="N32" s="2">
        <f>('[1]Qc, Winter, S1'!N32*Main!$B$5)</f>
        <v>-6.9147808633653971E-3</v>
      </c>
      <c r="O32" s="2">
        <f>('[1]Qc, Winter, S1'!O32*Main!$B$5)</f>
        <v>-7.4411387133570001E-3</v>
      </c>
      <c r="P32" s="2">
        <f>('[1]Qc, Winter, S1'!P32*Main!$B$5)</f>
        <v>-7.2410402564583734E-3</v>
      </c>
      <c r="Q32" s="2">
        <f>('[1]Qc, Winter, S1'!Q32*Main!$B$5)</f>
        <v>-8.9760049578385525E-3</v>
      </c>
      <c r="R32" s="2">
        <f>('[1]Qc, Winter, S1'!R32*Main!$B$5)</f>
        <v>-7.9522425640145868E-3</v>
      </c>
      <c r="S32" s="2">
        <f>('[1]Qc, Winter, S1'!S32*Main!$B$5)</f>
        <v>-3.9867199478672878E-3</v>
      </c>
      <c r="T32" s="2">
        <f>('[1]Qc, Winter, S1'!T32*Main!$B$5)</f>
        <v>-4.7209348524124726E-3</v>
      </c>
      <c r="U32" s="2">
        <f>('[1]Qc, Winter, S1'!U32*Main!$B$5)</f>
        <v>-5.8698215750240595E-3</v>
      </c>
      <c r="V32" s="2">
        <f>('[1]Qc, Winter, S1'!V32*Main!$B$5)</f>
        <v>-6.3382645058474435E-3</v>
      </c>
      <c r="W32" s="2">
        <f>('[1]Qc, Winter, S1'!W32*Main!$B$5)</f>
        <v>-8.227828424897483E-3</v>
      </c>
      <c r="X32" s="2">
        <f>('[1]Qc, Winter, S1'!X32*Main!$B$5)</f>
        <v>-9.0993214538016894E-3</v>
      </c>
      <c r="Y32" s="2">
        <f>('[1]Qc, Winter, S1'!Y32*Main!$B$5)</f>
        <v>-9.5191610068101375E-3</v>
      </c>
    </row>
    <row r="33" spans="1:25" x14ac:dyDescent="0.3">
      <c r="A33">
        <v>32</v>
      </c>
      <c r="B33" s="2">
        <f>('[1]Qc, Winter, S1'!B33*Main!$B$5)</f>
        <v>2.7837591355194509E-3</v>
      </c>
      <c r="C33" s="2">
        <f>('[1]Qc, Winter, S1'!C33*Main!$B$5)</f>
        <v>2.177563569025234E-3</v>
      </c>
      <c r="D33" s="2">
        <f>('[1]Qc, Winter, S1'!D33*Main!$B$5)</f>
        <v>1.6510758307004718E-3</v>
      </c>
      <c r="E33" s="2">
        <f>('[1]Qc, Winter, S1'!E33*Main!$B$5)</f>
        <v>2.4597273514960116E-3</v>
      </c>
      <c r="F33" s="2">
        <f>('[1]Qc, Winter, S1'!F33*Main!$B$5)</f>
        <v>2.0198373935858701E-3</v>
      </c>
      <c r="G33" s="2">
        <f>('[1]Qc, Winter, S1'!G33*Main!$B$5)</f>
        <v>2.909981644942983E-3</v>
      </c>
      <c r="H33" s="2">
        <f>('[1]Qc, Winter, S1'!H33*Main!$B$5)</f>
        <v>3.8810622328131158E-3</v>
      </c>
      <c r="I33" s="2">
        <f>('[1]Qc, Winter, S1'!I33*Main!$B$5)</f>
        <v>7.5595088971918628E-3</v>
      </c>
      <c r="J33" s="2">
        <f>('[1]Qc, Winter, S1'!J33*Main!$B$5)</f>
        <v>8.7060411569630826E-3</v>
      </c>
      <c r="K33" s="2">
        <f>('[1]Qc, Winter, S1'!K33*Main!$B$5)</f>
        <v>8.9704976598025399E-3</v>
      </c>
      <c r="L33" s="2">
        <f>('[1]Qc, Winter, S1'!L33*Main!$B$5)</f>
        <v>8.5144615178796897E-3</v>
      </c>
      <c r="M33" s="2">
        <f>('[1]Qc, Winter, S1'!M33*Main!$B$5)</f>
        <v>9.0824836295203305E-3</v>
      </c>
      <c r="N33" s="2">
        <f>('[1]Qc, Winter, S1'!N33*Main!$B$5)</f>
        <v>9.0149968656396979E-3</v>
      </c>
      <c r="O33" s="2">
        <f>('[1]Qc, Winter, S1'!O33*Main!$B$5)</f>
        <v>8.9104686927947395E-3</v>
      </c>
      <c r="P33" s="2">
        <f>('[1]Qc, Winter, S1'!P33*Main!$B$5)</f>
        <v>7.4942093674147973E-3</v>
      </c>
      <c r="Q33" s="2">
        <f>('[1]Qc, Winter, S1'!Q33*Main!$B$5)</f>
        <v>7.1286504968076378E-3</v>
      </c>
      <c r="R33" s="2">
        <f>('[1]Qc, Winter, S1'!R33*Main!$B$5)</f>
        <v>6.1957329541737095E-3</v>
      </c>
      <c r="S33" s="2">
        <f>('[1]Qc, Winter, S1'!S33*Main!$B$5)</f>
        <v>6.7779235960199243E-3</v>
      </c>
      <c r="T33" s="2">
        <f>('[1]Qc, Winter, S1'!T33*Main!$B$5)</f>
        <v>5.745414988567143E-3</v>
      </c>
      <c r="U33" s="2">
        <f>('[1]Qc, Winter, S1'!U33*Main!$B$5)</f>
        <v>5.9955079543689152E-3</v>
      </c>
      <c r="V33" s="2">
        <f>('[1]Qc, Winter, S1'!V33*Main!$B$5)</f>
        <v>5.0690806346730547E-3</v>
      </c>
      <c r="W33" s="2">
        <f>('[1]Qc, Winter, S1'!W33*Main!$B$5)</f>
        <v>5.3360007469573107E-3</v>
      </c>
      <c r="X33" s="2">
        <f>('[1]Qc, Winter, S1'!X33*Main!$B$5)</f>
        <v>3.3126159292645491E-3</v>
      </c>
      <c r="Y33" s="2">
        <f>('[1]Qc, Winter, S1'!Y33*Main!$B$5)</f>
        <v>3.4018919307354668E-3</v>
      </c>
    </row>
    <row r="34" spans="1:25" x14ac:dyDescent="0.3">
      <c r="A34">
        <v>33</v>
      </c>
      <c r="B34" s="2">
        <f>('[1]Qc, Winter, S1'!B34*Main!$B$5)</f>
        <v>-8.9114710649047749E-3</v>
      </c>
      <c r="C34" s="2">
        <f>('[1]Qc, Winter, S1'!C34*Main!$B$5)</f>
        <v>-8.8140308047485339E-3</v>
      </c>
      <c r="D34" s="2">
        <f>('[1]Qc, Winter, S1'!D34*Main!$B$5)</f>
        <v>-9.090958803508447E-3</v>
      </c>
      <c r="E34" s="2">
        <f>('[1]Qc, Winter, S1'!E34*Main!$B$5)</f>
        <v>-9.2554588454376151E-3</v>
      </c>
      <c r="F34" s="2">
        <f>('[1]Qc, Winter, S1'!F34*Main!$B$5)</f>
        <v>-9.8036333117936612E-3</v>
      </c>
      <c r="G34" s="2">
        <f>('[1]Qc, Winter, S1'!G34*Main!$B$5)</f>
        <v>-8.7777682758614813E-3</v>
      </c>
      <c r="H34" s="2">
        <f>('[1]Qc, Winter, S1'!H34*Main!$B$5)</f>
        <v>-7.4571577939888441E-3</v>
      </c>
      <c r="I34" s="2">
        <f>('[1]Qc, Winter, S1'!I34*Main!$B$5)</f>
        <v>-3.8735350472017083E-3</v>
      </c>
      <c r="J34" s="2">
        <f>('[1]Qc, Winter, S1'!J34*Main!$B$5)</f>
        <v>-1.9192411891391955E-3</v>
      </c>
      <c r="K34" s="2">
        <f>('[1]Qc, Winter, S1'!K34*Main!$B$5)</f>
        <v>-1.7814803562338892E-3</v>
      </c>
      <c r="L34" s="2">
        <f>('[1]Qc, Winter, S1'!L34*Main!$B$5)</f>
        <v>-1.3540383147093889E-3</v>
      </c>
      <c r="M34" s="2">
        <f>('[1]Qc, Winter, S1'!M34*Main!$B$5)</f>
        <v>-4.5504357362916514E-4</v>
      </c>
      <c r="N34" s="2">
        <f>('[1]Qc, Winter, S1'!N34*Main!$B$5)</f>
        <v>-1.8475325957627677E-3</v>
      </c>
      <c r="O34" s="2">
        <f>('[1]Qc, Winter, S1'!O34*Main!$B$5)</f>
        <v>-1.927940851085789E-3</v>
      </c>
      <c r="P34" s="2">
        <f>('[1]Qc, Winter, S1'!P34*Main!$B$5)</f>
        <v>-3.5139323850633328E-3</v>
      </c>
      <c r="Q34" s="2">
        <f>('[1]Qc, Winter, S1'!Q34*Main!$B$5)</f>
        <v>-5.0215428872691292E-3</v>
      </c>
      <c r="R34" s="2">
        <f>('[1]Qc, Winter, S1'!R34*Main!$B$5)</f>
        <v>-4.5321169907612145E-3</v>
      </c>
      <c r="S34" s="2">
        <f>('[1]Qc, Winter, S1'!S34*Main!$B$5)</f>
        <v>-5.055169441066109E-3</v>
      </c>
      <c r="T34" s="2">
        <f>('[1]Qc, Winter, S1'!T34*Main!$B$5)</f>
        <v>-5.684781285545993E-3</v>
      </c>
      <c r="U34" s="2">
        <f>('[1]Qc, Winter, S1'!U34*Main!$B$5)</f>
        <v>-5.4578878076497759E-3</v>
      </c>
      <c r="V34" s="2">
        <f>('[1]Qc, Winter, S1'!V34*Main!$B$5)</f>
        <v>-6.2145335995370974E-3</v>
      </c>
      <c r="W34" s="2">
        <f>('[1]Qc, Winter, S1'!W34*Main!$B$5)</f>
        <v>-7.3260887320609602E-3</v>
      </c>
      <c r="X34" s="2">
        <f>('[1]Qc, Winter, S1'!X34*Main!$B$5)</f>
        <v>-8.2656531214829309E-3</v>
      </c>
      <c r="Y34" s="2">
        <f>('[1]Qc, Winter, S1'!Y34*Main!$B$5)</f>
        <v>-8.2216957753237369E-3</v>
      </c>
    </row>
    <row r="35" spans="1:25" x14ac:dyDescent="0.3">
      <c r="A35">
        <v>34</v>
      </c>
      <c r="B35" s="2">
        <f>('[1]Qc, Winter, S1'!B35*Main!$B$5)</f>
        <v>-4.5692423848463233E-2</v>
      </c>
      <c r="C35" s="2">
        <f>('[1]Qc, Winter, S1'!C35*Main!$B$5)</f>
        <v>-4.6658437816716518E-2</v>
      </c>
      <c r="D35" s="2">
        <f>('[1]Qc, Winter, S1'!D35*Main!$B$5)</f>
        <v>-4.64736219530252E-2</v>
      </c>
      <c r="E35" s="2">
        <f>('[1]Qc, Winter, S1'!E35*Main!$B$5)</f>
        <v>-4.6406838939572745E-2</v>
      </c>
      <c r="F35" s="2">
        <f>('[1]Qc, Winter, S1'!F35*Main!$B$5)</f>
        <v>-4.5450142934197343E-2</v>
      </c>
      <c r="G35" s="2">
        <f>('[1]Qc, Winter, S1'!G35*Main!$B$5)</f>
        <v>-4.3613627760542305E-2</v>
      </c>
      <c r="H35" s="2">
        <f>('[1]Qc, Winter, S1'!H35*Main!$B$5)</f>
        <v>-3.3340078538623141E-2</v>
      </c>
      <c r="I35" s="2">
        <f>('[1]Qc, Winter, S1'!I35*Main!$B$5)</f>
        <v>-2.6523479664952904E-2</v>
      </c>
      <c r="J35" s="2">
        <f>('[1]Qc, Winter, S1'!J35*Main!$B$5)</f>
        <v>-2.4492052028075015E-2</v>
      </c>
      <c r="K35" s="2">
        <f>('[1]Qc, Winter, S1'!K35*Main!$B$5)</f>
        <v>-2.7971725103553408E-2</v>
      </c>
      <c r="L35" s="2">
        <f>('[1]Qc, Winter, S1'!L35*Main!$B$5)</f>
        <v>-2.6413210974144875E-2</v>
      </c>
      <c r="M35" s="2">
        <f>('[1]Qc, Winter, S1'!M35*Main!$B$5)</f>
        <v>-2.407738012591773E-2</v>
      </c>
      <c r="N35" s="2">
        <f>('[1]Qc, Winter, S1'!N35*Main!$B$5)</f>
        <v>-2.5522520039540319E-2</v>
      </c>
      <c r="O35" s="2">
        <f>('[1]Qc, Winter, S1'!O35*Main!$B$5)</f>
        <v>-2.7632376235044838E-2</v>
      </c>
      <c r="P35" s="2">
        <f>('[1]Qc, Winter, S1'!P35*Main!$B$5)</f>
        <v>-3.3573680638280361E-2</v>
      </c>
      <c r="Q35" s="2">
        <f>('[1]Qc, Winter, S1'!Q35*Main!$B$5)</f>
        <v>-3.7233572706510683E-2</v>
      </c>
      <c r="R35" s="2">
        <f>('[1]Qc, Winter, S1'!R35*Main!$B$5)</f>
        <v>-3.7134936375407657E-2</v>
      </c>
      <c r="S35" s="2">
        <f>('[1]Qc, Winter, S1'!S35*Main!$B$5)</f>
        <v>-3.6619949423729106E-2</v>
      </c>
      <c r="T35" s="2">
        <f>('[1]Qc, Winter, S1'!T35*Main!$B$5)</f>
        <v>-3.8599513058545643E-2</v>
      </c>
      <c r="U35" s="2">
        <f>('[1]Qc, Winter, S1'!U35*Main!$B$5)</f>
        <v>-3.9911087639235385E-2</v>
      </c>
      <c r="V35" s="2">
        <f>('[1]Qc, Winter, S1'!V35*Main!$B$5)</f>
        <v>-4.0594442622761302E-2</v>
      </c>
      <c r="W35" s="2">
        <f>('[1]Qc, Winter, S1'!W35*Main!$B$5)</f>
        <v>-4.1784878134262224E-2</v>
      </c>
      <c r="X35" s="2">
        <f>('[1]Qc, Winter, S1'!X35*Main!$B$5)</f>
        <v>-4.3608968432117347E-2</v>
      </c>
      <c r="Y35" s="2">
        <f>('[1]Qc, Winter, S1'!Y35*Main!$B$5)</f>
        <v>-4.4444526062275988E-2</v>
      </c>
    </row>
    <row r="36" spans="1:25" x14ac:dyDescent="0.3">
      <c r="A36">
        <v>35</v>
      </c>
      <c r="B36" s="2">
        <f>('[1]Qc, Winter, S1'!B36*Main!$B$5)</f>
        <v>-9.6732128468025467E-4</v>
      </c>
      <c r="C36" s="2">
        <f>('[1]Qc, Winter, S1'!C36*Main!$B$5)</f>
        <v>-9.6732128468025467E-4</v>
      </c>
      <c r="D36" s="2">
        <f>('[1]Qc, Winter, S1'!D36*Main!$B$5)</f>
        <v>-9.6732128468025467E-4</v>
      </c>
      <c r="E36" s="2">
        <f>('[1]Qc, Winter, S1'!E36*Main!$B$5)</f>
        <v>-9.6732128468025467E-4</v>
      </c>
      <c r="F36" s="2">
        <f>('[1]Qc, Winter, S1'!F36*Main!$B$5)</f>
        <v>-9.6732128468025467E-4</v>
      </c>
      <c r="G36" s="2">
        <f>('[1]Qc, Winter, S1'!G36*Main!$B$5)</f>
        <v>-9.6732128468025467E-4</v>
      </c>
      <c r="H36" s="2">
        <f>('[1]Qc, Winter, S1'!H36*Main!$B$5)</f>
        <v>-9.6732128468025467E-4</v>
      </c>
      <c r="I36" s="2">
        <f>('[1]Qc, Winter, S1'!I36*Main!$B$5)</f>
        <v>-9.6732128468025467E-4</v>
      </c>
      <c r="J36" s="2">
        <f>('[1]Qc, Winter, S1'!J36*Main!$B$5)</f>
        <v>-9.6732128468025467E-4</v>
      </c>
      <c r="K36" s="2">
        <f>('[1]Qc, Winter, S1'!K36*Main!$B$5)</f>
        <v>-9.6732128468025467E-4</v>
      </c>
      <c r="L36" s="2">
        <f>('[1]Qc, Winter, S1'!L36*Main!$B$5)</f>
        <v>-9.6732128468025467E-4</v>
      </c>
      <c r="M36" s="2">
        <f>('[1]Qc, Winter, S1'!M36*Main!$B$5)</f>
        <v>-9.6732128468025467E-4</v>
      </c>
      <c r="N36" s="2">
        <f>('[1]Qc, Winter, S1'!N36*Main!$B$5)</f>
        <v>-9.6732128468025467E-4</v>
      </c>
      <c r="O36" s="2">
        <f>('[1]Qc, Winter, S1'!O36*Main!$B$5)</f>
        <v>-9.6732128468025467E-4</v>
      </c>
      <c r="P36" s="2">
        <f>('[1]Qc, Winter, S1'!P36*Main!$B$5)</f>
        <v>-9.6732128468025467E-4</v>
      </c>
      <c r="Q36" s="2">
        <f>('[1]Qc, Winter, S1'!Q36*Main!$B$5)</f>
        <v>-9.6732128468025467E-4</v>
      </c>
      <c r="R36" s="2">
        <f>('[1]Qc, Winter, S1'!R36*Main!$B$5)</f>
        <v>-9.6732128468025467E-4</v>
      </c>
      <c r="S36" s="2">
        <f>('[1]Qc, Winter, S1'!S36*Main!$B$5)</f>
        <v>-9.6732128468025467E-4</v>
      </c>
      <c r="T36" s="2">
        <f>('[1]Qc, Winter, S1'!T36*Main!$B$5)</f>
        <v>-9.6732128468025467E-4</v>
      </c>
      <c r="U36" s="2">
        <f>('[1]Qc, Winter, S1'!U36*Main!$B$5)</f>
        <v>-9.6732128468025467E-4</v>
      </c>
      <c r="V36" s="2">
        <f>('[1]Qc, Winter, S1'!V36*Main!$B$5)</f>
        <v>-9.6732128468025467E-4</v>
      </c>
      <c r="W36" s="2">
        <f>('[1]Qc, Winter, S1'!W36*Main!$B$5)</f>
        <v>-9.6732128468025467E-4</v>
      </c>
      <c r="X36" s="2">
        <f>('[1]Qc, Winter, S1'!X36*Main!$B$5)</f>
        <v>-9.6732128468025467E-4</v>
      </c>
      <c r="Y36" s="2">
        <f>('[1]Qc, Winter, S1'!Y36*Main!$B$5)</f>
        <v>-9.6732128468025467E-4</v>
      </c>
    </row>
    <row r="37" spans="1:25" x14ac:dyDescent="0.3">
      <c r="A37">
        <v>36</v>
      </c>
      <c r="B37" s="2">
        <f>('[1]Qc, Winter, S1'!B37*Main!$B$5)</f>
        <v>-1.8124067230119556E-2</v>
      </c>
      <c r="C37" s="2">
        <f>('[1]Qc, Winter, S1'!C37*Main!$B$5)</f>
        <v>-1.8652558184154591E-2</v>
      </c>
      <c r="D37" s="2">
        <f>('[1]Qc, Winter, S1'!D37*Main!$B$5)</f>
        <v>-1.8680217134661808E-2</v>
      </c>
      <c r="E37" s="2">
        <f>('[1]Qc, Winter, S1'!E37*Main!$B$5)</f>
        <v>-1.8627713984331263E-2</v>
      </c>
      <c r="F37" s="2">
        <f>('[1]Qc, Winter, S1'!F37*Main!$B$5)</f>
        <v>-1.857588121101271E-2</v>
      </c>
      <c r="G37" s="2">
        <f>('[1]Qc, Winter, S1'!G37*Main!$B$5)</f>
        <v>-1.7366057508040735E-2</v>
      </c>
      <c r="H37" s="2">
        <f>('[1]Qc, Winter, S1'!H37*Main!$B$5)</f>
        <v>-1.3017251046094977E-2</v>
      </c>
      <c r="I37" s="2">
        <f>('[1]Qc, Winter, S1'!I37*Main!$B$5)</f>
        <v>-1.0624338913843581E-2</v>
      </c>
      <c r="J37" s="2">
        <f>('[1]Qc, Winter, S1'!J37*Main!$B$5)</f>
        <v>-6.8482467755904336E-3</v>
      </c>
      <c r="K37" s="2">
        <f>('[1]Qc, Winter, S1'!K37*Main!$B$5)</f>
        <v>-3.9547989658817494E-3</v>
      </c>
      <c r="L37" s="2">
        <f>('[1]Qc, Winter, S1'!L37*Main!$B$5)</f>
        <v>-5.0594706340595956E-3</v>
      </c>
      <c r="M37" s="2">
        <f>('[1]Qc, Winter, S1'!M37*Main!$B$5)</f>
        <v>-3.9059731735082942E-3</v>
      </c>
      <c r="N37" s="2">
        <f>('[1]Qc, Winter, S1'!N37*Main!$B$5)</f>
        <v>-4.6576510944924812E-3</v>
      </c>
      <c r="O37" s="2">
        <f>('[1]Qc, Winter, S1'!O37*Main!$B$5)</f>
        <v>-6.7364950664856966E-3</v>
      </c>
      <c r="P37" s="2">
        <f>('[1]Qc, Winter, S1'!P37*Main!$B$5)</f>
        <v>-8.4211136351874001E-3</v>
      </c>
      <c r="Q37" s="2">
        <f>('[1]Qc, Winter, S1'!Q37*Main!$B$5)</f>
        <v>-8.6857036693337494E-3</v>
      </c>
      <c r="R37" s="2">
        <f>('[1]Qc, Winter, S1'!R37*Main!$B$5)</f>
        <v>-8.9313579817935258E-3</v>
      </c>
      <c r="S37" s="2">
        <f>('[1]Qc, Winter, S1'!S37*Main!$B$5)</f>
        <v>-6.0279544488818955E-3</v>
      </c>
      <c r="T37" s="2">
        <f>('[1]Qc, Winter, S1'!T37*Main!$B$5)</f>
        <v>-7.3043238268610906E-3</v>
      </c>
      <c r="U37" s="2">
        <f>('[1]Qc, Winter, S1'!U37*Main!$B$5)</f>
        <v>-9.0553492761575941E-3</v>
      </c>
      <c r="V37" s="2">
        <f>('[1]Qc, Winter, S1'!V37*Main!$B$5)</f>
        <v>-1.0649126207957814E-2</v>
      </c>
      <c r="W37" s="2">
        <f>('[1]Qc, Winter, S1'!W37*Main!$B$5)</f>
        <v>-1.3549185489502166E-2</v>
      </c>
      <c r="X37" s="2">
        <f>('[1]Qc, Winter, S1'!X37*Main!$B$5)</f>
        <v>-1.6935301415400072E-2</v>
      </c>
      <c r="Y37" s="2">
        <f>('[1]Qc, Winter, S1'!Y37*Main!$B$5)</f>
        <v>-1.7236659477340814E-2</v>
      </c>
    </row>
    <row r="38" spans="1:25" x14ac:dyDescent="0.3">
      <c r="A38">
        <v>37</v>
      </c>
      <c r="B38" s="2">
        <f>('[1]Qc, Winter, S1'!B38*Main!$B$5)</f>
        <v>-1.3115676409691135E-2</v>
      </c>
      <c r="C38" s="2">
        <f>('[1]Qc, Winter, S1'!C38*Main!$B$5)</f>
        <v>-1.32419696093852E-2</v>
      </c>
      <c r="D38" s="2">
        <f>('[1]Qc, Winter, S1'!D38*Main!$B$5)</f>
        <v>-1.3485340753760655E-2</v>
      </c>
      <c r="E38" s="2">
        <f>('[1]Qc, Winter, S1'!E38*Main!$B$5)</f>
        <v>-1.3605146702618172E-2</v>
      </c>
      <c r="F38" s="2">
        <f>('[1]Qc, Winter, S1'!F38*Main!$B$5)</f>
        <v>-1.3300467290388201E-2</v>
      </c>
      <c r="G38" s="2">
        <f>('[1]Qc, Winter, S1'!G38*Main!$B$5)</f>
        <v>-1.0733716544523866E-2</v>
      </c>
      <c r="H38" s="2">
        <f>('[1]Qc, Winter, S1'!H38*Main!$B$5)</f>
        <v>-8.1442791579772866E-3</v>
      </c>
      <c r="I38" s="2">
        <f>('[1]Qc, Winter, S1'!I38*Main!$B$5)</f>
        <v>-7.2768307356767146E-3</v>
      </c>
      <c r="J38" s="2">
        <f>('[1]Qc, Winter, S1'!J38*Main!$B$5)</f>
        <v>-5.1070188238667167E-3</v>
      </c>
      <c r="K38" s="2">
        <f>('[1]Qc, Winter, S1'!K38*Main!$B$5)</f>
        <v>-3.3697485948131788E-3</v>
      </c>
      <c r="L38" s="2">
        <f>('[1]Qc, Winter, S1'!L38*Main!$B$5)</f>
        <v>-7.6824844708869534E-3</v>
      </c>
      <c r="M38" s="2">
        <f>('[1]Qc, Winter, S1'!M38*Main!$B$5)</f>
        <v>-7.2445874057272368E-3</v>
      </c>
      <c r="N38" s="2">
        <f>('[1]Qc, Winter, S1'!N38*Main!$B$5)</f>
        <v>-8.1650733368461709E-3</v>
      </c>
      <c r="O38" s="2">
        <f>('[1]Qc, Winter, S1'!O38*Main!$B$5)</f>
        <v>-8.1483728991716374E-3</v>
      </c>
      <c r="P38" s="2">
        <f>('[1]Qc, Winter, S1'!P38*Main!$B$5)</f>
        <v>-9.0659129188869411E-3</v>
      </c>
      <c r="Q38" s="2">
        <f>('[1]Qc, Winter, S1'!Q38*Main!$B$5)</f>
        <v>-9.0745077628760999E-3</v>
      </c>
      <c r="R38" s="2">
        <f>('[1]Qc, Winter, S1'!R38*Main!$B$5)</f>
        <v>-7.7295038539827512E-3</v>
      </c>
      <c r="S38" s="2">
        <f>('[1]Qc, Winter, S1'!S38*Main!$B$5)</f>
        <v>-5.1690460467775775E-3</v>
      </c>
      <c r="T38" s="2">
        <f>('[1]Qc, Winter, S1'!T38*Main!$B$5)</f>
        <v>-7.0613211816506118E-3</v>
      </c>
      <c r="U38" s="2">
        <f>('[1]Qc, Winter, S1'!U38*Main!$B$5)</f>
        <v>-8.2948710954538641E-3</v>
      </c>
      <c r="V38" s="2">
        <f>('[1]Qc, Winter, S1'!V38*Main!$B$5)</f>
        <v>-8.9114264101978341E-3</v>
      </c>
      <c r="W38" s="2">
        <f>('[1]Qc, Winter, S1'!W38*Main!$B$5)</f>
        <v>-9.1258256089245728E-3</v>
      </c>
      <c r="X38" s="2">
        <f>('[1]Qc, Winter, S1'!X38*Main!$B$5)</f>
        <v>-9.8541576157675156E-3</v>
      </c>
      <c r="Y38" s="2">
        <f>('[1]Qc, Winter, S1'!Y38*Main!$B$5)</f>
        <v>-1.0452009689465719E-2</v>
      </c>
    </row>
    <row r="39" spans="1:25" x14ac:dyDescent="0.3">
      <c r="A39">
        <v>38</v>
      </c>
      <c r="B39" s="2">
        <f>('[1]Qc, Winter, S1'!B39*Main!$B$5)</f>
        <v>-4.5375192488409836E-4</v>
      </c>
      <c r="C39" s="2">
        <f>('[1]Qc, Winter, S1'!C39*Main!$B$5)</f>
        <v>7.6131465326266306E-4</v>
      </c>
      <c r="D39" s="2">
        <f>('[1]Qc, Winter, S1'!D39*Main!$B$5)</f>
        <v>1.6105697540873647E-3</v>
      </c>
      <c r="E39" s="2">
        <f>('[1]Qc, Winter, S1'!E39*Main!$B$5)</f>
        <v>1.3926674890480046E-3</v>
      </c>
      <c r="F39" s="2">
        <f>('[1]Qc, Winter, S1'!F39*Main!$B$5)</f>
        <v>1.0828384134738457E-3</v>
      </c>
      <c r="G39" s="2">
        <f>('[1]Qc, Winter, S1'!G39*Main!$B$5)</f>
        <v>-1.0908371634627981E-3</v>
      </c>
      <c r="H39" s="2">
        <f>('[1]Qc, Winter, S1'!H39*Main!$B$5)</f>
        <v>-3.6013459248802123E-5</v>
      </c>
      <c r="I39" s="2">
        <f>('[1]Qc, Winter, S1'!I39*Main!$B$5)</f>
        <v>1.3005317921912659E-3</v>
      </c>
      <c r="J39" s="2">
        <f>('[1]Qc, Winter, S1'!J39*Main!$B$5)</f>
        <v>2.8227617163967375E-3</v>
      </c>
      <c r="K39" s="2">
        <f>('[1]Qc, Winter, S1'!K39*Main!$B$5)</f>
        <v>3.3299717108159293E-3</v>
      </c>
      <c r="L39" s="2">
        <f>('[1]Qc, Winter, S1'!L39*Main!$B$5)</f>
        <v>1.6175284098071917E-3</v>
      </c>
      <c r="M39" s="2">
        <f>('[1]Qc, Winter, S1'!M39*Main!$B$5)</f>
        <v>-4.2025360268609108E-6</v>
      </c>
      <c r="N39" s="2">
        <f>('[1]Qc, Winter, S1'!N39*Main!$B$5)</f>
        <v>5.1234363602128945E-3</v>
      </c>
      <c r="O39" s="2">
        <f>('[1]Qc, Winter, S1'!O39*Main!$B$5)</f>
        <v>5.8081284224016623E-3</v>
      </c>
      <c r="P39" s="2">
        <f>('[1]Qc, Winter, S1'!P39*Main!$B$5)</f>
        <v>5.5095828515783155E-3</v>
      </c>
      <c r="Q39" s="2">
        <f>('[1]Qc, Winter, S1'!Q39*Main!$B$5)</f>
        <v>6.325388381913038E-3</v>
      </c>
      <c r="R39" s="2">
        <f>('[1]Qc, Winter, S1'!R39*Main!$B$5)</f>
        <v>3.4750257385470027E-3</v>
      </c>
      <c r="S39" s="2">
        <f>('[1]Qc, Winter, S1'!S39*Main!$B$5)</f>
        <v>4.7998698860860015E-3</v>
      </c>
      <c r="T39" s="2">
        <f>('[1]Qc, Winter, S1'!T39*Main!$B$5)</f>
        <v>5.1540107943846176E-3</v>
      </c>
      <c r="U39" s="2">
        <f>('[1]Qc, Winter, S1'!U39*Main!$B$5)</f>
        <v>4.5944832775071014E-3</v>
      </c>
      <c r="V39" s="2">
        <f>('[1]Qc, Winter, S1'!V39*Main!$B$5)</f>
        <v>5.1562653440138558E-3</v>
      </c>
      <c r="W39" s="2">
        <f>('[1]Qc, Winter, S1'!W39*Main!$B$5)</f>
        <v>6.6189895579781164E-3</v>
      </c>
      <c r="X39" s="2">
        <f>('[1]Qc, Winter, S1'!X39*Main!$B$5)</f>
        <v>6.131490174053564E-3</v>
      </c>
      <c r="Y39" s="2">
        <f>('[1]Qc, Winter, S1'!Y39*Main!$B$5)</f>
        <v>4.1305743419655068E-3</v>
      </c>
    </row>
    <row r="40" spans="1:25" x14ac:dyDescent="0.3">
      <c r="A40">
        <v>39</v>
      </c>
      <c r="B40" s="2">
        <f>('[1]Qc, Winter, S1'!B40*Main!$B$5)</f>
        <v>5.8466931100926902E-3</v>
      </c>
      <c r="C40" s="2">
        <f>('[1]Qc, Winter, S1'!C40*Main!$B$5)</f>
        <v>4.7286111257867454E-3</v>
      </c>
      <c r="D40" s="2">
        <f>('[1]Qc, Winter, S1'!D40*Main!$B$5)</f>
        <v>6.7488498511073325E-3</v>
      </c>
      <c r="E40" s="2">
        <f>('[1]Qc, Winter, S1'!E40*Main!$B$5)</f>
        <v>8.4567671438500573E-3</v>
      </c>
      <c r="F40" s="2">
        <f>('[1]Qc, Winter, S1'!F40*Main!$B$5)</f>
        <v>8.8307702012518537E-3</v>
      </c>
      <c r="G40" s="2">
        <f>('[1]Qc, Winter, S1'!G40*Main!$B$5)</f>
        <v>1.0766253424655614E-2</v>
      </c>
      <c r="H40" s="2">
        <f>('[1]Qc, Winter, S1'!H40*Main!$B$5)</f>
        <v>3.9373843615581043E-2</v>
      </c>
      <c r="I40" s="2">
        <f>('[1]Qc, Winter, S1'!I40*Main!$B$5)</f>
        <v>4.929001665673436E-2</v>
      </c>
      <c r="J40" s="2">
        <f>('[1]Qc, Winter, S1'!J40*Main!$B$5)</f>
        <v>5.2775363647792513E-2</v>
      </c>
      <c r="K40" s="2">
        <f>('[1]Qc, Winter, S1'!K40*Main!$B$5)</f>
        <v>4.9363266101861501E-2</v>
      </c>
      <c r="L40" s="2">
        <f>('[1]Qc, Winter, S1'!L40*Main!$B$5)</f>
        <v>4.5218704639429765E-2</v>
      </c>
      <c r="M40" s="2">
        <f>('[1]Qc, Winter, S1'!M40*Main!$B$5)</f>
        <v>5.1823052157905496E-2</v>
      </c>
      <c r="N40" s="2">
        <f>('[1]Qc, Winter, S1'!N40*Main!$B$5)</f>
        <v>5.8574039442964111E-2</v>
      </c>
      <c r="O40" s="2">
        <f>('[1]Qc, Winter, S1'!O40*Main!$B$5)</f>
        <v>5.1946487580647814E-2</v>
      </c>
      <c r="P40" s="2">
        <f>('[1]Qc, Winter, S1'!P40*Main!$B$5)</f>
        <v>5.1086643704203773E-2</v>
      </c>
      <c r="Q40" s="2">
        <f>('[1]Qc, Winter, S1'!Q40*Main!$B$5)</f>
        <v>5.0990253760665759E-2</v>
      </c>
      <c r="R40" s="2">
        <f>('[1]Qc, Winter, S1'!R40*Main!$B$5)</f>
        <v>4.595122754355576E-2</v>
      </c>
      <c r="S40" s="2">
        <f>('[1]Qc, Winter, S1'!S40*Main!$B$5)</f>
        <v>4.7501106578595527E-2</v>
      </c>
      <c r="T40" s="2">
        <f>('[1]Qc, Winter, S1'!T40*Main!$B$5)</f>
        <v>4.1074106396478752E-2</v>
      </c>
      <c r="U40" s="2">
        <f>('[1]Qc, Winter, S1'!U40*Main!$B$5)</f>
        <v>3.1007424000524243E-2</v>
      </c>
      <c r="V40" s="2">
        <f>('[1]Qc, Winter, S1'!V40*Main!$B$5)</f>
        <v>3.4018599312764443E-2</v>
      </c>
      <c r="W40" s="2">
        <f>('[1]Qc, Winter, S1'!W40*Main!$B$5)</f>
        <v>2.9727446661794169E-2</v>
      </c>
      <c r="X40" s="2">
        <f>('[1]Qc, Winter, S1'!X40*Main!$B$5)</f>
        <v>1.3075797999114387E-2</v>
      </c>
      <c r="Y40" s="2">
        <f>('[1]Qc, Winter, S1'!Y40*Main!$B$5)</f>
        <v>9.2509883281294697E-3</v>
      </c>
    </row>
    <row r="41" spans="1:25" x14ac:dyDescent="0.3">
      <c r="A41">
        <v>40</v>
      </c>
      <c r="B41" s="2">
        <f>('[1]Qc, Winter, S1'!B41*Main!$B$5)</f>
        <v>1.1666807784178859E-2</v>
      </c>
      <c r="C41" s="2">
        <f>('[1]Qc, Winter, S1'!C41*Main!$B$5)</f>
        <v>8.242796819857701E-3</v>
      </c>
      <c r="D41" s="2">
        <f>('[1]Qc, Winter, S1'!D41*Main!$B$5)</f>
        <v>7.1456172740623292E-3</v>
      </c>
      <c r="E41" s="2">
        <f>('[1]Qc, Winter, S1'!E41*Main!$B$5)</f>
        <v>9.1594416156128913E-3</v>
      </c>
      <c r="F41" s="2">
        <f>('[1]Qc, Winter, S1'!F41*Main!$B$5)</f>
        <v>7.8865497316368965E-3</v>
      </c>
      <c r="G41" s="2">
        <f>('[1]Qc, Winter, S1'!G41*Main!$B$5)</f>
        <v>6.4840897938057687E-3</v>
      </c>
      <c r="H41" s="2">
        <f>('[1]Qc, Winter, S1'!H41*Main!$B$5)</f>
        <v>5.3649266010270666E-3</v>
      </c>
      <c r="I41" s="2">
        <f>('[1]Qc, Winter, S1'!I41*Main!$B$5)</f>
        <v>1.8747920355068615E-2</v>
      </c>
      <c r="J41" s="2">
        <f>('[1]Qc, Winter, S1'!J41*Main!$B$5)</f>
        <v>1.960640543421505E-2</v>
      </c>
      <c r="K41" s="2">
        <f>('[1]Qc, Winter, S1'!K41*Main!$B$5)</f>
        <v>1.6816510747669412E-2</v>
      </c>
      <c r="L41" s="2">
        <f>('[1]Qc, Winter, S1'!L41*Main!$B$5)</f>
        <v>1.9592455901794696E-2</v>
      </c>
      <c r="M41" s="2">
        <f>('[1]Qc, Winter, S1'!M41*Main!$B$5)</f>
        <v>1.8205286944379968E-2</v>
      </c>
      <c r="N41" s="2">
        <f>('[1]Qc, Winter, S1'!N41*Main!$B$5)</f>
        <v>1.8285495541345891E-2</v>
      </c>
      <c r="O41" s="2">
        <f>('[1]Qc, Winter, S1'!O41*Main!$B$5)</f>
        <v>1.6328250742018675E-2</v>
      </c>
      <c r="P41" s="2">
        <f>('[1]Qc, Winter, S1'!P41*Main!$B$5)</f>
        <v>9.6892566683424147E-3</v>
      </c>
      <c r="Q41" s="2">
        <f>('[1]Qc, Winter, S1'!Q41*Main!$B$5)</f>
        <v>1.5170399994721796E-2</v>
      </c>
      <c r="R41" s="2">
        <f>('[1]Qc, Winter, S1'!R41*Main!$B$5)</f>
        <v>1.8194555360411587E-2</v>
      </c>
      <c r="S41" s="2">
        <f>('[1]Qc, Winter, S1'!S41*Main!$B$5)</f>
        <v>1.6976660068385285E-2</v>
      </c>
      <c r="T41" s="2">
        <f>('[1]Qc, Winter, S1'!T41*Main!$B$5)</f>
        <v>1.1865010368948145E-2</v>
      </c>
      <c r="U41" s="2">
        <f>('[1]Qc, Winter, S1'!U41*Main!$B$5)</f>
        <v>1.2309243399034872E-2</v>
      </c>
      <c r="V41" s="2">
        <f>('[1]Qc, Winter, S1'!V41*Main!$B$5)</f>
        <v>1.1464984747161571E-2</v>
      </c>
      <c r="W41" s="2">
        <f>('[1]Qc, Winter, S1'!W41*Main!$B$5)</f>
        <v>7.111822222581987E-3</v>
      </c>
      <c r="X41" s="2">
        <f>('[1]Qc, Winter, S1'!X41*Main!$B$5)</f>
        <v>5.6731445768017103E-3</v>
      </c>
      <c r="Y41" s="2">
        <f>('[1]Qc, Winter, S1'!Y41*Main!$B$5)</f>
        <v>5.8799697644426416E-3</v>
      </c>
    </row>
    <row r="42" spans="1:25" x14ac:dyDescent="0.3">
      <c r="A42">
        <v>41</v>
      </c>
      <c r="B42" s="2">
        <f>('[1]Qc, Winter, S1'!B42*Main!$B$5)</f>
        <v>-6.9878170487766766E-3</v>
      </c>
      <c r="C42" s="2">
        <f>('[1]Qc, Winter, S1'!C42*Main!$B$5)</f>
        <v>-6.9862764307988059E-3</v>
      </c>
      <c r="D42" s="2">
        <f>('[1]Qc, Winter, S1'!D42*Main!$B$5)</f>
        <v>-7.1790486841821297E-3</v>
      </c>
      <c r="E42" s="2">
        <f>('[1]Qc, Winter, S1'!E42*Main!$B$5)</f>
        <v>-7.5079213504411768E-3</v>
      </c>
      <c r="F42" s="2">
        <f>('[1]Qc, Winter, S1'!F42*Main!$B$5)</f>
        <v>-7.4358218170209392E-3</v>
      </c>
      <c r="G42" s="2">
        <f>('[1]Qc, Winter, S1'!G42*Main!$B$5)</f>
        <v>-6.8243463777715712E-3</v>
      </c>
      <c r="H42" s="2">
        <f>('[1]Qc, Winter, S1'!H42*Main!$B$5)</f>
        <v>-4.3271725768817262E-3</v>
      </c>
      <c r="I42" s="2">
        <f>('[1]Qc, Winter, S1'!I42*Main!$B$5)</f>
        <v>-8.3180671116296937E-4</v>
      </c>
      <c r="J42" s="2">
        <f>('[1]Qc, Winter, S1'!J42*Main!$B$5)</f>
        <v>-8.9388181814611435E-4</v>
      </c>
      <c r="K42" s="2">
        <f>('[1]Qc, Winter, S1'!K42*Main!$B$5)</f>
        <v>-5.9238149193263753E-4</v>
      </c>
      <c r="L42" s="2">
        <f>('[1]Qc, Winter, S1'!L42*Main!$B$5)</f>
        <v>-5.2182743429470522E-4</v>
      </c>
      <c r="M42" s="2">
        <f>('[1]Qc, Winter, S1'!M42*Main!$B$5)</f>
        <v>-2.3288821059693019E-3</v>
      </c>
      <c r="N42" s="2">
        <f>('[1]Qc, Winter, S1'!N42*Main!$B$5)</f>
        <v>-3.4022466125094492E-3</v>
      </c>
      <c r="O42" s="2">
        <f>('[1]Qc, Winter, S1'!O42*Main!$B$5)</f>
        <v>-4.4104499183062734E-3</v>
      </c>
      <c r="P42" s="2">
        <f>('[1]Qc, Winter, S1'!P42*Main!$B$5)</f>
        <v>-4.3772919331789423E-3</v>
      </c>
      <c r="Q42" s="2">
        <f>('[1]Qc, Winter, S1'!Q42*Main!$B$5)</f>
        <v>-4.4513172390715184E-3</v>
      </c>
      <c r="R42" s="2">
        <f>('[1]Qc, Winter, S1'!R42*Main!$B$5)</f>
        <v>-3.4997906315867326E-3</v>
      </c>
      <c r="S42" s="2">
        <f>('[1]Qc, Winter, S1'!S42*Main!$B$5)</f>
        <v>1.150281594015511E-3</v>
      </c>
      <c r="T42" s="2">
        <f>('[1]Qc, Winter, S1'!T42*Main!$B$5)</f>
        <v>-1.6211464959575437E-4</v>
      </c>
      <c r="U42" s="2">
        <f>('[1]Qc, Winter, S1'!U42*Main!$B$5)</f>
        <v>-1.9136501683579034E-3</v>
      </c>
      <c r="V42" s="2">
        <f>('[1]Qc, Winter, S1'!V42*Main!$B$5)</f>
        <v>-3.5472139064226743E-3</v>
      </c>
      <c r="W42" s="2">
        <f>('[1]Qc, Winter, S1'!W42*Main!$B$5)</f>
        <v>-4.6660648117734307E-3</v>
      </c>
      <c r="X42" s="2">
        <f>('[1]Qc, Winter, S1'!X42*Main!$B$5)</f>
        <v>-5.1175352764958422E-3</v>
      </c>
      <c r="Y42" s="2">
        <f>('[1]Qc, Winter, S1'!Y42*Main!$B$5)</f>
        <v>-5.859333117231854E-3</v>
      </c>
    </row>
    <row r="43" spans="1:25" x14ac:dyDescent="0.3">
      <c r="A43">
        <v>42</v>
      </c>
      <c r="B43" s="2">
        <f>('[1]Qc, Winter, S1'!B43*Main!$B$5)</f>
        <v>-1.8752474199740143E-2</v>
      </c>
      <c r="C43" s="2">
        <f>('[1]Qc, Winter, S1'!C43*Main!$B$5)</f>
        <v>-2.0233974085584618E-2</v>
      </c>
      <c r="D43" s="2">
        <f>('[1]Qc, Winter, S1'!D43*Main!$B$5)</f>
        <v>-2.0605109650425796E-2</v>
      </c>
      <c r="E43" s="2">
        <f>('[1]Qc, Winter, S1'!E43*Main!$B$5)</f>
        <v>-2.0329549999893767E-2</v>
      </c>
      <c r="F43" s="2">
        <f>('[1]Qc, Winter, S1'!F43*Main!$B$5)</f>
        <v>-2.034645862918693E-2</v>
      </c>
      <c r="G43" s="2">
        <f>('[1]Qc, Winter, S1'!G43*Main!$B$5)</f>
        <v>-1.6990164070741769E-2</v>
      </c>
      <c r="H43" s="2">
        <f>('[1]Qc, Winter, S1'!H43*Main!$B$5)</f>
        <v>-6.3266310027746721E-4</v>
      </c>
      <c r="I43" s="2">
        <f>('[1]Qc, Winter, S1'!I43*Main!$B$5)</f>
        <v>8.7595582580990462E-3</v>
      </c>
      <c r="J43" s="2">
        <f>('[1]Qc, Winter, S1'!J43*Main!$B$5)</f>
        <v>1.1164220725305986E-2</v>
      </c>
      <c r="K43" s="2">
        <f>('[1]Qc, Winter, S1'!K43*Main!$B$5)</f>
        <v>7.7772595414364407E-3</v>
      </c>
      <c r="L43" s="2">
        <f>('[1]Qc, Winter, S1'!L43*Main!$B$5)</f>
        <v>4.5918729525859488E-3</v>
      </c>
      <c r="M43" s="2">
        <f>('[1]Qc, Winter, S1'!M43*Main!$B$5)</f>
        <v>9.1081751234970178E-3</v>
      </c>
      <c r="N43" s="2">
        <f>('[1]Qc, Winter, S1'!N43*Main!$B$5)</f>
        <v>5.7431594181473868E-3</v>
      </c>
      <c r="O43" s="2">
        <f>('[1]Qc, Winter, S1'!O43*Main!$B$5)</f>
        <v>1.7424354631117782E-3</v>
      </c>
      <c r="P43" s="2">
        <f>('[1]Qc, Winter, S1'!P43*Main!$B$5)</f>
        <v>-6.8934826504866249E-3</v>
      </c>
      <c r="Q43" s="2">
        <f>('[1]Qc, Winter, S1'!Q43*Main!$B$5)</f>
        <v>-6.8964160703931373E-3</v>
      </c>
      <c r="R43" s="2">
        <f>('[1]Qc, Winter, S1'!R43*Main!$B$5)</f>
        <v>-5.6809822972711133E-3</v>
      </c>
      <c r="S43" s="2">
        <f>('[1]Qc, Winter, S1'!S43*Main!$B$5)</f>
        <v>-2.8659408390830673E-3</v>
      </c>
      <c r="T43" s="2">
        <f>('[1]Qc, Winter, S1'!T43*Main!$B$5)</f>
        <v>-6.9850439364165075E-3</v>
      </c>
      <c r="U43" s="2">
        <f>('[1]Qc, Winter, S1'!U43*Main!$B$5)</f>
        <v>-3.9798832800385618E-3</v>
      </c>
      <c r="V43" s="2">
        <f>('[1]Qc, Winter, S1'!V43*Main!$B$5)</f>
        <v>-5.4641673817961934E-3</v>
      </c>
      <c r="W43" s="2">
        <f>('[1]Qc, Winter, S1'!W43*Main!$B$5)</f>
        <v>-9.0629538220141272E-3</v>
      </c>
      <c r="X43" s="2">
        <f>('[1]Qc, Winter, S1'!X43*Main!$B$5)</f>
        <v>-1.4318216875871327E-2</v>
      </c>
      <c r="Y43" s="2">
        <f>('[1]Qc, Winter, S1'!Y43*Main!$B$5)</f>
        <v>-1.6162948678741677E-2</v>
      </c>
    </row>
    <row r="44" spans="1:25" x14ac:dyDescent="0.3">
      <c r="A44">
        <v>43</v>
      </c>
      <c r="B44" s="2">
        <f>('[1]Qc, Winter, S1'!B44*Main!$B$5)</f>
        <v>-4.9855604576345839E-3</v>
      </c>
      <c r="C44" s="2">
        <f>('[1]Qc, Winter, S1'!C44*Main!$B$5)</f>
        <v>-5.0350071811152211E-3</v>
      </c>
      <c r="D44" s="2">
        <f>('[1]Qc, Winter, S1'!D44*Main!$B$5)</f>
        <v>-5.0863817657332304E-3</v>
      </c>
      <c r="E44" s="2">
        <f>('[1]Qc, Winter, S1'!E44*Main!$B$5)</f>
        <v>-5.1309125474097526E-3</v>
      </c>
      <c r="F44" s="2">
        <f>('[1]Qc, Winter, S1'!F44*Main!$B$5)</f>
        <v>-5.1537566262271073E-3</v>
      </c>
      <c r="G44" s="2">
        <f>('[1]Qc, Winter, S1'!G44*Main!$B$5)</f>
        <v>-4.7118211785032891E-3</v>
      </c>
      <c r="H44" s="2">
        <f>('[1]Qc, Winter, S1'!H44*Main!$B$5)</f>
        <v>-4.0880064671381727E-3</v>
      </c>
      <c r="I44" s="2">
        <f>('[1]Qc, Winter, S1'!I44*Main!$B$5)</f>
        <v>-3.7323389884518932E-3</v>
      </c>
      <c r="J44" s="2">
        <f>('[1]Qc, Winter, S1'!J44*Main!$B$5)</f>
        <v>-3.8416423997728183E-3</v>
      </c>
      <c r="K44" s="2">
        <f>('[1]Qc, Winter, S1'!K44*Main!$B$5)</f>
        <v>-4.2558147039899524E-3</v>
      </c>
      <c r="L44" s="2">
        <f>('[1]Qc, Winter, S1'!L44*Main!$B$5)</f>
        <v>-4.5392888837942911E-3</v>
      </c>
      <c r="M44" s="2">
        <f>('[1]Qc, Winter, S1'!M44*Main!$B$5)</f>
        <v>-4.8063765909182434E-3</v>
      </c>
      <c r="N44" s="2">
        <f>('[1]Qc, Winter, S1'!N44*Main!$B$5)</f>
        <v>-4.8120626709142926E-3</v>
      </c>
      <c r="O44" s="2">
        <f>('[1]Qc, Winter, S1'!O44*Main!$B$5)</f>
        <v>-4.9005470209840399E-3</v>
      </c>
      <c r="P44" s="2">
        <f>('[1]Qc, Winter, S1'!P44*Main!$B$5)</f>
        <v>-4.9436315598202912E-3</v>
      </c>
      <c r="Q44" s="2">
        <f>('[1]Qc, Winter, S1'!Q44*Main!$B$5)</f>
        <v>-4.7961590309863631E-3</v>
      </c>
      <c r="R44" s="2">
        <f>('[1]Qc, Winter, S1'!R44*Main!$B$5)</f>
        <v>-4.0602466200103235E-3</v>
      </c>
      <c r="S44" s="2">
        <f>('[1]Qc, Winter, S1'!S44*Main!$B$5)</f>
        <v>-2.4199365890900108E-3</v>
      </c>
      <c r="T44" s="2">
        <f>('[1]Qc, Winter, S1'!T44*Main!$B$5)</f>
        <v>-3.1213435473872644E-3</v>
      </c>
      <c r="U44" s="2">
        <f>('[1]Qc, Winter, S1'!U44*Main!$B$5)</f>
        <v>-3.7862200354395522E-3</v>
      </c>
      <c r="V44" s="2">
        <f>('[1]Qc, Winter, S1'!V44*Main!$B$5)</f>
        <v>-4.0759590699658479E-3</v>
      </c>
      <c r="W44" s="2">
        <f>('[1]Qc, Winter, S1'!W44*Main!$B$5)</f>
        <v>-4.3122015193727712E-3</v>
      </c>
      <c r="X44" s="2">
        <f>('[1]Qc, Winter, S1'!X44*Main!$B$5)</f>
        <v>-4.5583723148422449E-3</v>
      </c>
      <c r="Y44" s="2">
        <f>('[1]Qc, Winter, S1'!Y44*Main!$B$5)</f>
        <v>-4.5804448675186814E-3</v>
      </c>
    </row>
    <row r="45" spans="1:25" x14ac:dyDescent="0.3">
      <c r="A45">
        <v>44</v>
      </c>
      <c r="B45" s="2">
        <f>('[1]Qc, Winter, S1'!B45*Main!$B$5)</f>
        <v>-2.007307180518135E-2</v>
      </c>
      <c r="C45" s="2">
        <f>('[1]Qc, Winter, S1'!C45*Main!$B$5)</f>
        <v>-2.1081722028986179E-2</v>
      </c>
      <c r="D45" s="2">
        <f>('[1]Qc, Winter, S1'!D45*Main!$B$5)</f>
        <v>-2.1977526843716382E-2</v>
      </c>
      <c r="E45" s="2">
        <f>('[1]Qc, Winter, S1'!E45*Main!$B$5)</f>
        <v>-2.2055905436354533E-2</v>
      </c>
      <c r="F45" s="2">
        <f>('[1]Qc, Winter, S1'!F45*Main!$B$5)</f>
        <v>-2.2007075480148703E-2</v>
      </c>
      <c r="G45" s="2">
        <f>('[1]Qc, Winter, S1'!G45*Main!$B$5)</f>
        <v>-1.8550226451820851E-2</v>
      </c>
      <c r="H45" s="2">
        <f>('[1]Qc, Winter, S1'!H45*Main!$B$5)</f>
        <v>-1.4137233819879025E-2</v>
      </c>
      <c r="I45" s="2">
        <f>('[1]Qc, Winter, S1'!I45*Main!$B$5)</f>
        <v>-1.1440765122194141E-2</v>
      </c>
      <c r="J45" s="2">
        <f>('[1]Qc, Winter, S1'!J45*Main!$B$5)</f>
        <v>-1.1238056576825608E-2</v>
      </c>
      <c r="K45" s="2">
        <f>('[1]Qc, Winter, S1'!K45*Main!$B$5)</f>
        <v>-9.4136019436378768E-3</v>
      </c>
      <c r="L45" s="2">
        <f>('[1]Qc, Winter, S1'!L45*Main!$B$5)</f>
        <v>-9.3159399493100356E-3</v>
      </c>
      <c r="M45" s="2">
        <f>('[1]Qc, Winter, S1'!M45*Main!$B$5)</f>
        <v>-9.1197866640401418E-3</v>
      </c>
      <c r="N45" s="2">
        <f>('[1]Qc, Winter, S1'!N45*Main!$B$5)</f>
        <v>-1.0975837151243407E-2</v>
      </c>
      <c r="O45" s="2">
        <f>('[1]Qc, Winter, S1'!O45*Main!$B$5)</f>
        <v>-1.1811325384195841E-2</v>
      </c>
      <c r="P45" s="2">
        <f>('[1]Qc, Winter, S1'!P45*Main!$B$5)</f>
        <v>-1.1493708944784119E-2</v>
      </c>
      <c r="Q45" s="2">
        <f>('[1]Qc, Winter, S1'!Q45*Main!$B$5)</f>
        <v>-1.4247619791965545E-2</v>
      </c>
      <c r="R45" s="2">
        <f>('[1]Qc, Winter, S1'!R45*Main!$B$5)</f>
        <v>-1.2622600931901462E-2</v>
      </c>
      <c r="S45" s="2">
        <f>('[1]Qc, Winter, S1'!S45*Main!$B$5)</f>
        <v>-6.3281237366802565E-3</v>
      </c>
      <c r="T45" s="2">
        <f>('[1]Qc, Winter, S1'!T45*Main!$B$5)</f>
        <v>-7.4935436372585047E-3</v>
      </c>
      <c r="U45" s="2">
        <f>('[1]Qc, Winter, S1'!U45*Main!$B$5)</f>
        <v>-9.3171724436923349E-3</v>
      </c>
      <c r="V45" s="2">
        <f>('[1]Qc, Winter, S1'!V45*Main!$B$5)</f>
        <v>-1.0060732279494026E-2</v>
      </c>
      <c r="W45" s="2">
        <f>('[1]Qc, Winter, S1'!W45*Main!$B$5)</f>
        <v>-1.3060038587556064E-2</v>
      </c>
      <c r="X45" s="2">
        <f>('[1]Qc, Winter, S1'!X45*Main!$B$5)</f>
        <v>-1.444336016385849E-2</v>
      </c>
      <c r="Y45" s="2">
        <f>('[1]Qc, Winter, S1'!Y45*Main!$B$5)</f>
        <v>-1.5109771819488136E-2</v>
      </c>
    </row>
    <row r="46" spans="1:25" x14ac:dyDescent="0.3">
      <c r="A46">
        <v>45</v>
      </c>
      <c r="B46" s="2">
        <f>('[1]Qc, Winter, S1'!B46*Main!$B$5)</f>
        <v>1.1134997561770785E-2</v>
      </c>
      <c r="C46" s="2">
        <f>('[1]Qc, Winter, S1'!C46*Main!$B$5)</f>
        <v>8.7102237842040676E-3</v>
      </c>
      <c r="D46" s="2">
        <f>('[1]Qc, Winter, S1'!D46*Main!$B$5)</f>
        <v>6.6042802031856937E-3</v>
      </c>
      <c r="E46" s="2">
        <f>('[1]Qc, Winter, S1'!E46*Main!$B$5)</f>
        <v>9.8388749630158607E-3</v>
      </c>
      <c r="F46" s="2">
        <f>('[1]Qc, Winter, S1'!F46*Main!$B$5)</f>
        <v>8.0793212910481617E-3</v>
      </c>
      <c r="G46" s="2">
        <f>('[1]Qc, Winter, S1'!G46*Main!$B$5)</f>
        <v>1.1639885832001592E-2</v>
      </c>
      <c r="H46" s="2">
        <f>('[1]Qc, Winter, S1'!H46*Main!$B$5)</f>
        <v>1.5524194585675125E-2</v>
      </c>
      <c r="I46" s="2">
        <f>('[1]Qc, Winter, S1'!I46*Main!$B$5)</f>
        <v>3.0237929734789656E-2</v>
      </c>
      <c r="J46" s="2">
        <f>('[1]Qc, Winter, S1'!J46*Main!$B$5)</f>
        <v>3.4824042719260144E-2</v>
      </c>
      <c r="K46" s="2">
        <f>('[1]Qc, Winter, S1'!K46*Main!$B$5)</f>
        <v>3.588186502749742E-2</v>
      </c>
      <c r="L46" s="2">
        <f>('[1]Qc, Winter, S1'!L46*Main!$B$5)</f>
        <v>3.4057726845569992E-2</v>
      </c>
      <c r="M46" s="2">
        <f>('[1]Qc, Winter, S1'!M46*Main!$B$5)</f>
        <v>3.6329807338256082E-2</v>
      </c>
      <c r="N46" s="2">
        <f>('[1]Qc, Winter, S1'!N46*Main!$B$5)</f>
        <v>3.6059861227734413E-2</v>
      </c>
      <c r="O46" s="2">
        <f>('[1]Qc, Winter, S1'!O46*Main!$B$5)</f>
        <v>3.5641750000037345E-2</v>
      </c>
      <c r="P46" s="2">
        <f>('[1]Qc, Winter, S1'!P46*Main!$B$5)</f>
        <v>2.9976732530054943E-2</v>
      </c>
      <c r="Q46" s="2">
        <f>('[1]Qc, Winter, S1'!Q46*Main!$B$5)</f>
        <v>2.8514502166458906E-2</v>
      </c>
      <c r="R46" s="2">
        <f>('[1]Qc, Winter, S1'!R46*Main!$B$5)</f>
        <v>2.4782845059342282E-2</v>
      </c>
      <c r="S46" s="2">
        <f>('[1]Qc, Winter, S1'!S46*Main!$B$5)</f>
        <v>2.7111599474452158E-2</v>
      </c>
      <c r="T46" s="2">
        <f>('[1]Qc, Winter, S1'!T46*Main!$B$5)</f>
        <v>2.2981579502609754E-2</v>
      </c>
      <c r="U46" s="2">
        <f>('[1]Qc, Winter, S1'!U46*Main!$B$5)</f>
        <v>2.3981947863825428E-2</v>
      </c>
      <c r="V46" s="2">
        <f>('[1]Qc, Winter, S1'!V46*Main!$B$5)</f>
        <v>2.0276251557580054E-2</v>
      </c>
      <c r="W46" s="2">
        <f>('[1]Qc, Winter, S1'!W46*Main!$B$5)</f>
        <v>2.1343928269099196E-2</v>
      </c>
      <c r="X46" s="2">
        <f>('[1]Qc, Winter, S1'!X46*Main!$B$5)</f>
        <v>1.3250417331297193E-2</v>
      </c>
      <c r="Y46" s="2">
        <f>('[1]Qc, Winter, S1'!Y46*Main!$B$5)</f>
        <v>1.3607520087070571E-2</v>
      </c>
    </row>
    <row r="47" spans="1:25" x14ac:dyDescent="0.3">
      <c r="A47">
        <v>46</v>
      </c>
      <c r="B47" s="2">
        <f>('[1]Qc, Winter, S1'!B47*Main!$B$5)</f>
        <v>-8.665841616321418E-3</v>
      </c>
      <c r="C47" s="2">
        <f>('[1]Qc, Winter, S1'!C47*Main!$B$5)</f>
        <v>-8.5710871301746157E-3</v>
      </c>
      <c r="D47" s="2">
        <f>('[1]Qc, Winter, S1'!D47*Main!$B$5)</f>
        <v>-8.840382082590411E-3</v>
      </c>
      <c r="E47" s="2">
        <f>('[1]Qc, Winter, S1'!E47*Main!$B$5)</f>
        <v>-9.0003479623934034E-3</v>
      </c>
      <c r="F47" s="2">
        <f>('[1]Qc, Winter, S1'!F47*Main!$B$5)</f>
        <v>-9.5334129377442241E-3</v>
      </c>
      <c r="G47" s="2">
        <f>('[1]Qc, Winter, S1'!G47*Main!$B$5)</f>
        <v>-8.5358241158357117E-3</v>
      </c>
      <c r="H47" s="2">
        <f>('[1]Qc, Winter, S1'!H47*Main!$B$5)</f>
        <v>-7.2516140017691551E-3</v>
      </c>
      <c r="I47" s="2">
        <f>('[1]Qc, Winter, S1'!I47*Main!$B$5)</f>
        <v>-3.7667676828930831E-3</v>
      </c>
      <c r="J47" s="2">
        <f>('[1]Qc, Winter, S1'!J47*Main!$B$5)</f>
        <v>-1.8663405903992989E-3</v>
      </c>
      <c r="K47" s="2">
        <f>('[1]Qc, Winter, S1'!K47*Main!$B$5)</f>
        <v>-1.7323768990855951E-3</v>
      </c>
      <c r="L47" s="2">
        <f>('[1]Qc, Winter, S1'!L47*Main!$B$5)</f>
        <v>-1.3167165659004165E-3</v>
      </c>
      <c r="M47" s="2">
        <f>('[1]Qc, Winter, S1'!M47*Main!$B$5)</f>
        <v>-4.4250107629535077E-4</v>
      </c>
      <c r="N47" s="2">
        <f>('[1]Qc, Winter, S1'!N47*Main!$B$5)</f>
        <v>-1.7966085216753616E-3</v>
      </c>
      <c r="O47" s="2">
        <f>('[1]Qc, Winter, S1'!O47*Main!$B$5)</f>
        <v>-1.8748004610531597E-3</v>
      </c>
      <c r="P47" s="2">
        <f>('[1]Qc, Winter, S1'!P47*Main!$B$5)</f>
        <v>-3.4170768527033079E-3</v>
      </c>
      <c r="Q47" s="2">
        <f>('[1]Qc, Winter, S1'!Q47*Main!$B$5)</f>
        <v>-4.8831326515791839E-3</v>
      </c>
      <c r="R47" s="2">
        <f>('[1]Qc, Winter, S1'!R47*Main!$B$5)</f>
        <v>-4.407196942292445E-3</v>
      </c>
      <c r="S47" s="2">
        <f>('[1]Qc, Winter, S1'!S47*Main!$B$5)</f>
        <v>-4.9158323469700987E-3</v>
      </c>
      <c r="T47" s="2">
        <f>('[1]Qc, Winter, S1'!T47*Main!$B$5)</f>
        <v>-5.5280900184907968E-3</v>
      </c>
      <c r="U47" s="2">
        <f>('[1]Qc, Winter, S1'!U47*Main!$B$5)</f>
        <v>-5.3074504710014566E-3</v>
      </c>
      <c r="V47" s="2">
        <f>('[1]Qc, Winter, S1'!V47*Main!$B$5)</f>
        <v>-6.0432406165784689E-3</v>
      </c>
      <c r="W47" s="2">
        <f>('[1]Qc, Winter, S1'!W47*Main!$B$5)</f>
        <v>-7.1241576342183496E-3</v>
      </c>
      <c r="X47" s="2">
        <f>('[1]Qc, Winter, S1'!X47*Main!$B$5)</f>
        <v>-8.0378245392405609E-3</v>
      </c>
      <c r="Y47" s="2">
        <f>('[1]Qc, Winter, S1'!Y47*Main!$B$5)</f>
        <v>-7.9950788020985136E-3</v>
      </c>
    </row>
    <row r="48" spans="1:25" x14ac:dyDescent="0.3">
      <c r="A48">
        <v>47</v>
      </c>
      <c r="B48" s="2">
        <f>('[1]Qc, Winter, S1'!B48*Main!$B$5)</f>
        <v>-4.5692423848463233E-2</v>
      </c>
      <c r="C48" s="2">
        <f>('[1]Qc, Winter, S1'!C48*Main!$B$5)</f>
        <v>-4.6658437816716518E-2</v>
      </c>
      <c r="D48" s="2">
        <f>('[1]Qc, Winter, S1'!D48*Main!$B$5)</f>
        <v>-4.64736219530252E-2</v>
      </c>
      <c r="E48" s="2">
        <f>('[1]Qc, Winter, S1'!E48*Main!$B$5)</f>
        <v>-4.6406838939572745E-2</v>
      </c>
      <c r="F48" s="2">
        <f>('[1]Qc, Winter, S1'!F48*Main!$B$5)</f>
        <v>-4.5450142934197343E-2</v>
      </c>
      <c r="G48" s="2">
        <f>('[1]Qc, Winter, S1'!G48*Main!$B$5)</f>
        <v>-4.3613627760542305E-2</v>
      </c>
      <c r="H48" s="2">
        <f>('[1]Qc, Winter, S1'!H48*Main!$B$5)</f>
        <v>-3.3340078538623141E-2</v>
      </c>
      <c r="I48" s="2">
        <f>('[1]Qc, Winter, S1'!I48*Main!$B$5)</f>
        <v>-2.6523479664952904E-2</v>
      </c>
      <c r="J48" s="2">
        <f>('[1]Qc, Winter, S1'!J48*Main!$B$5)</f>
        <v>-2.4492052028075015E-2</v>
      </c>
      <c r="K48" s="2">
        <f>('[1]Qc, Winter, S1'!K48*Main!$B$5)</f>
        <v>-2.7971725103553408E-2</v>
      </c>
      <c r="L48" s="2">
        <f>('[1]Qc, Winter, S1'!L48*Main!$B$5)</f>
        <v>-2.6413210974144875E-2</v>
      </c>
      <c r="M48" s="2">
        <f>('[1]Qc, Winter, S1'!M48*Main!$B$5)</f>
        <v>-2.407738012591773E-2</v>
      </c>
      <c r="N48" s="2">
        <f>('[1]Qc, Winter, S1'!N48*Main!$B$5)</f>
        <v>-2.5522520039540319E-2</v>
      </c>
      <c r="O48" s="2">
        <f>('[1]Qc, Winter, S1'!O48*Main!$B$5)</f>
        <v>-2.7632376235044838E-2</v>
      </c>
      <c r="P48" s="2">
        <f>('[1]Qc, Winter, S1'!P48*Main!$B$5)</f>
        <v>-3.3573680638280361E-2</v>
      </c>
      <c r="Q48" s="2">
        <f>('[1]Qc, Winter, S1'!Q48*Main!$B$5)</f>
        <v>-3.7233572706510683E-2</v>
      </c>
      <c r="R48" s="2">
        <f>('[1]Qc, Winter, S1'!R48*Main!$B$5)</f>
        <v>-3.7134936375407657E-2</v>
      </c>
      <c r="S48" s="2">
        <f>('[1]Qc, Winter, S1'!S48*Main!$B$5)</f>
        <v>-3.6619949423729106E-2</v>
      </c>
      <c r="T48" s="2">
        <f>('[1]Qc, Winter, S1'!T48*Main!$B$5)</f>
        <v>-3.8599513058545643E-2</v>
      </c>
      <c r="U48" s="2">
        <f>('[1]Qc, Winter, S1'!U48*Main!$B$5)</f>
        <v>-3.9911087639235385E-2</v>
      </c>
      <c r="V48" s="2">
        <f>('[1]Qc, Winter, S1'!V48*Main!$B$5)</f>
        <v>-4.0594442622761302E-2</v>
      </c>
      <c r="W48" s="2">
        <f>('[1]Qc, Winter, S1'!W48*Main!$B$5)</f>
        <v>-4.1784878134262224E-2</v>
      </c>
      <c r="X48" s="2">
        <f>('[1]Qc, Winter, S1'!X48*Main!$B$5)</f>
        <v>-4.3608968432117347E-2</v>
      </c>
      <c r="Y48" s="2">
        <f>('[1]Qc, Winter, S1'!Y48*Main!$B$5)</f>
        <v>-4.4444526062275988E-2</v>
      </c>
    </row>
    <row r="49" spans="1:25" x14ac:dyDescent="0.3">
      <c r="A49">
        <v>48</v>
      </c>
      <c r="B49" s="2">
        <f>('[1]Qc, Winter, S1'!B49*Main!$B$5)</f>
        <v>-1.5354298427346993E-3</v>
      </c>
      <c r="C49" s="2">
        <f>('[1]Qc, Winter, S1'!C49*Main!$B$5)</f>
        <v>-1.5354298427346993E-3</v>
      </c>
      <c r="D49" s="2">
        <f>('[1]Qc, Winter, S1'!D49*Main!$B$5)</f>
        <v>-1.5354298427346993E-3</v>
      </c>
      <c r="E49" s="2">
        <f>('[1]Qc, Winter, S1'!E49*Main!$B$5)</f>
        <v>-1.5354298427346993E-3</v>
      </c>
      <c r="F49" s="2">
        <f>('[1]Qc, Winter, S1'!F49*Main!$B$5)</f>
        <v>-1.5354298427346993E-3</v>
      </c>
      <c r="G49" s="2">
        <f>('[1]Qc, Winter, S1'!G49*Main!$B$5)</f>
        <v>-1.5354298427346993E-3</v>
      </c>
      <c r="H49" s="2">
        <f>('[1]Qc, Winter, S1'!H49*Main!$B$5)</f>
        <v>-1.5354298427346993E-3</v>
      </c>
      <c r="I49" s="2">
        <f>('[1]Qc, Winter, S1'!I49*Main!$B$5)</f>
        <v>-1.5354298427346993E-3</v>
      </c>
      <c r="J49" s="2">
        <f>('[1]Qc, Winter, S1'!J49*Main!$B$5)</f>
        <v>-1.5354298427346993E-3</v>
      </c>
      <c r="K49" s="2">
        <f>('[1]Qc, Winter, S1'!K49*Main!$B$5)</f>
        <v>-1.5354298427346993E-3</v>
      </c>
      <c r="L49" s="2">
        <f>('[1]Qc, Winter, S1'!L49*Main!$B$5)</f>
        <v>-1.5354298427346993E-3</v>
      </c>
      <c r="M49" s="2">
        <f>('[1]Qc, Winter, S1'!M49*Main!$B$5)</f>
        <v>-1.5354298427346993E-3</v>
      </c>
      <c r="N49" s="2">
        <f>('[1]Qc, Winter, S1'!N49*Main!$B$5)</f>
        <v>-1.5354298427346993E-3</v>
      </c>
      <c r="O49" s="2">
        <f>('[1]Qc, Winter, S1'!O49*Main!$B$5)</f>
        <v>-1.5354298427346993E-3</v>
      </c>
      <c r="P49" s="2">
        <f>('[1]Qc, Winter, S1'!P49*Main!$B$5)</f>
        <v>-1.5354298427346993E-3</v>
      </c>
      <c r="Q49" s="2">
        <f>('[1]Qc, Winter, S1'!Q49*Main!$B$5)</f>
        <v>-1.5354298427346993E-3</v>
      </c>
      <c r="R49" s="2">
        <f>('[1]Qc, Winter, S1'!R49*Main!$B$5)</f>
        <v>-1.5354298427346993E-3</v>
      </c>
      <c r="S49" s="2">
        <f>('[1]Qc, Winter, S1'!S49*Main!$B$5)</f>
        <v>-1.5354298427346993E-3</v>
      </c>
      <c r="T49" s="2">
        <f>('[1]Qc, Winter, S1'!T49*Main!$B$5)</f>
        <v>-1.5354298427346993E-3</v>
      </c>
      <c r="U49" s="2">
        <f>('[1]Qc, Winter, S1'!U49*Main!$B$5)</f>
        <v>-1.5354298427346993E-3</v>
      </c>
      <c r="V49" s="2">
        <f>('[1]Qc, Winter, S1'!V49*Main!$B$5)</f>
        <v>-1.5354298427346993E-3</v>
      </c>
      <c r="W49" s="2">
        <f>('[1]Qc, Winter, S1'!W49*Main!$B$5)</f>
        <v>-1.5354298427346993E-3</v>
      </c>
      <c r="X49" s="2">
        <f>('[1]Qc, Winter, S1'!X49*Main!$B$5)</f>
        <v>-1.5354298427346993E-3</v>
      </c>
      <c r="Y49" s="2">
        <f>('[1]Qc, Winter, S1'!Y49*Main!$B$5)</f>
        <v>-1.5354298427346993E-3</v>
      </c>
    </row>
    <row r="50" spans="1:25" x14ac:dyDescent="0.3">
      <c r="A50">
        <v>49</v>
      </c>
      <c r="B50" s="2">
        <f>('[1]Qc, Winter, S1'!B50*Main!$B$5)</f>
        <v>-1.1418168065201401E-2</v>
      </c>
      <c r="C50" s="2">
        <f>('[1]Qc, Winter, S1'!C50*Main!$B$5)</f>
        <v>-1.1751117532751506E-2</v>
      </c>
      <c r="D50" s="2">
        <f>('[1]Qc, Winter, S1'!D50*Main!$B$5)</f>
        <v>-1.176854268028537E-2</v>
      </c>
      <c r="E50" s="2">
        <f>('[1]Qc, Winter, S1'!E50*Main!$B$5)</f>
        <v>-1.1735465679035318E-2</v>
      </c>
      <c r="F50" s="2">
        <f>('[1]Qc, Winter, S1'!F50*Main!$B$5)</f>
        <v>-1.1702811015514033E-2</v>
      </c>
      <c r="G50" s="2">
        <f>('[1]Qc, Winter, S1'!G50*Main!$B$5)</f>
        <v>-1.0940621701470797E-2</v>
      </c>
      <c r="H50" s="2">
        <f>('[1]Qc, Winter, S1'!H50*Main!$B$5)</f>
        <v>-8.2008722602962183E-3</v>
      </c>
      <c r="I50" s="2">
        <f>('[1]Qc, Winter, S1'!I50*Main!$B$5)</f>
        <v>-6.6933368630593569E-3</v>
      </c>
      <c r="J50" s="2">
        <f>('[1]Qc, Winter, S1'!J50*Main!$B$5)</f>
        <v>-4.3143976262523132E-3</v>
      </c>
      <c r="K50" s="2">
        <f>('[1]Qc, Winter, S1'!K50*Main!$B$5)</f>
        <v>-2.4915245945170022E-3</v>
      </c>
      <c r="L50" s="2">
        <f>('[1]Qc, Winter, S1'!L50*Main!$B$5)</f>
        <v>-3.1874680935104031E-3</v>
      </c>
      <c r="M50" s="2">
        <f>('[1]Qc, Winter, S1'!M50*Main!$B$5)</f>
        <v>-2.4607643299385164E-3</v>
      </c>
      <c r="N50" s="2">
        <f>('[1]Qc, Winter, S1'!N50*Main!$B$5)</f>
        <v>-2.9343216569845832E-3</v>
      </c>
      <c r="O50" s="2">
        <f>('[1]Qc, Winter, S1'!O50*Main!$B$5)</f>
        <v>-4.2439940143074806E-3</v>
      </c>
      <c r="P50" s="2">
        <f>('[1]Qc, Winter, S1'!P50*Main!$B$5)</f>
        <v>-5.3053042433508207E-3</v>
      </c>
      <c r="Q50" s="2">
        <f>('[1]Qc, Winter, S1'!Q50*Main!$B$5)</f>
        <v>-5.4719960482255952E-3</v>
      </c>
      <c r="R50" s="2">
        <f>('[1]Qc, Winter, S1'!R50*Main!$B$5)</f>
        <v>-5.6267583424718815E-3</v>
      </c>
      <c r="S50" s="2">
        <f>('[1]Qc, Winter, S1'!S50*Main!$B$5)</f>
        <v>-3.7976132019820331E-3</v>
      </c>
      <c r="T50" s="2">
        <f>('[1]Qc, Winter, S1'!T50*Main!$B$5)</f>
        <v>-4.6017263122459084E-3</v>
      </c>
      <c r="U50" s="2">
        <f>('[1]Qc, Winter, S1'!U50*Main!$B$5)</f>
        <v>-5.7048728969863348E-3</v>
      </c>
      <c r="V50" s="2">
        <f>('[1]Qc, Winter, S1'!V50*Main!$B$5)</f>
        <v>-6.7089528661608867E-3</v>
      </c>
      <c r="W50" s="2">
        <f>('[1]Qc, Winter, S1'!W50*Main!$B$5)</f>
        <v>-8.5359911272357009E-3</v>
      </c>
      <c r="X50" s="2">
        <f>('[1]Qc, Winter, S1'!X50*Main!$B$5)</f>
        <v>-1.0669245227391799E-2</v>
      </c>
      <c r="Y50" s="2">
        <f>('[1]Qc, Winter, S1'!Y50*Main!$B$5)</f>
        <v>-1.0859100901361295E-2</v>
      </c>
    </row>
    <row r="51" spans="1:25" x14ac:dyDescent="0.3">
      <c r="A51">
        <v>50</v>
      </c>
      <c r="B51" s="2">
        <f>('[1]Qc, Winter, S1'!B51*Main!$B$5)</f>
        <v>-1.3115676409691135E-2</v>
      </c>
      <c r="C51" s="2">
        <f>('[1]Qc, Winter, S1'!C51*Main!$B$5)</f>
        <v>-1.32419696093852E-2</v>
      </c>
      <c r="D51" s="2">
        <f>('[1]Qc, Winter, S1'!D51*Main!$B$5)</f>
        <v>-1.3485340753760655E-2</v>
      </c>
      <c r="E51" s="2">
        <f>('[1]Qc, Winter, S1'!E51*Main!$B$5)</f>
        <v>-1.3605146702618172E-2</v>
      </c>
      <c r="F51" s="2">
        <f>('[1]Qc, Winter, S1'!F51*Main!$B$5)</f>
        <v>-1.3300467290388201E-2</v>
      </c>
      <c r="G51" s="2">
        <f>('[1]Qc, Winter, S1'!G51*Main!$B$5)</f>
        <v>-1.0733716544523866E-2</v>
      </c>
      <c r="H51" s="2">
        <f>('[1]Qc, Winter, S1'!H51*Main!$B$5)</f>
        <v>-8.1442791579772866E-3</v>
      </c>
      <c r="I51" s="2">
        <f>('[1]Qc, Winter, S1'!I51*Main!$B$5)</f>
        <v>-7.2768307356767146E-3</v>
      </c>
      <c r="J51" s="2">
        <f>('[1]Qc, Winter, S1'!J51*Main!$B$5)</f>
        <v>-5.1070188238667167E-3</v>
      </c>
      <c r="K51" s="2">
        <f>('[1]Qc, Winter, S1'!K51*Main!$B$5)</f>
        <v>-3.3697485948131788E-3</v>
      </c>
      <c r="L51" s="2">
        <f>('[1]Qc, Winter, S1'!L51*Main!$B$5)</f>
        <v>-7.6824844708869534E-3</v>
      </c>
      <c r="M51" s="2">
        <f>('[1]Qc, Winter, S1'!M51*Main!$B$5)</f>
        <v>-7.2445874057272368E-3</v>
      </c>
      <c r="N51" s="2">
        <f>('[1]Qc, Winter, S1'!N51*Main!$B$5)</f>
        <v>-8.1650733368461709E-3</v>
      </c>
      <c r="O51" s="2">
        <f>('[1]Qc, Winter, S1'!O51*Main!$B$5)</f>
        <v>-8.1483728991716374E-3</v>
      </c>
      <c r="P51" s="2">
        <f>('[1]Qc, Winter, S1'!P51*Main!$B$5)</f>
        <v>-9.0659129188869411E-3</v>
      </c>
      <c r="Q51" s="2">
        <f>('[1]Qc, Winter, S1'!Q51*Main!$B$5)</f>
        <v>-9.0745077628760999E-3</v>
      </c>
      <c r="R51" s="2">
        <f>('[1]Qc, Winter, S1'!R51*Main!$B$5)</f>
        <v>-7.7295038539827512E-3</v>
      </c>
      <c r="S51" s="2">
        <f>('[1]Qc, Winter, S1'!S51*Main!$B$5)</f>
        <v>-5.1690460467775775E-3</v>
      </c>
      <c r="T51" s="2">
        <f>('[1]Qc, Winter, S1'!T51*Main!$B$5)</f>
        <v>-7.0613211816506118E-3</v>
      </c>
      <c r="U51" s="2">
        <f>('[1]Qc, Winter, S1'!U51*Main!$B$5)</f>
        <v>-8.2948710954538641E-3</v>
      </c>
      <c r="V51" s="2">
        <f>('[1]Qc, Winter, S1'!V51*Main!$B$5)</f>
        <v>-8.9114264101978341E-3</v>
      </c>
      <c r="W51" s="2">
        <f>('[1]Qc, Winter, S1'!W51*Main!$B$5)</f>
        <v>-9.1258256089245728E-3</v>
      </c>
      <c r="X51" s="2">
        <f>('[1]Qc, Winter, S1'!X51*Main!$B$5)</f>
        <v>-9.8541576157675156E-3</v>
      </c>
      <c r="Y51" s="2">
        <f>('[1]Qc, Winter, S1'!Y51*Main!$B$5)</f>
        <v>-1.0452009689465719E-2</v>
      </c>
    </row>
    <row r="52" spans="1:25" x14ac:dyDescent="0.3">
      <c r="A52">
        <v>51</v>
      </c>
      <c r="B52" s="2">
        <f>('[1]Qc, Winter, S1'!B52*Main!$B$5)</f>
        <v>-4.5375192488409836E-4</v>
      </c>
      <c r="C52" s="2">
        <f>('[1]Qc, Winter, S1'!C52*Main!$B$5)</f>
        <v>7.6131465326266306E-4</v>
      </c>
      <c r="D52" s="2">
        <f>('[1]Qc, Winter, S1'!D52*Main!$B$5)</f>
        <v>1.6105697540873647E-3</v>
      </c>
      <c r="E52" s="2">
        <f>('[1]Qc, Winter, S1'!E52*Main!$B$5)</f>
        <v>1.3926674890480046E-3</v>
      </c>
      <c r="F52" s="2">
        <f>('[1]Qc, Winter, S1'!F52*Main!$B$5)</f>
        <v>1.0828384134738457E-3</v>
      </c>
      <c r="G52" s="2">
        <f>('[1]Qc, Winter, S1'!G52*Main!$B$5)</f>
        <v>-1.0908371634627981E-3</v>
      </c>
      <c r="H52" s="2">
        <f>('[1]Qc, Winter, S1'!H52*Main!$B$5)</f>
        <v>-3.6013459248802123E-5</v>
      </c>
      <c r="I52" s="2">
        <f>('[1]Qc, Winter, S1'!I52*Main!$B$5)</f>
        <v>1.3005317921912659E-3</v>
      </c>
      <c r="J52" s="2">
        <f>('[1]Qc, Winter, S1'!J52*Main!$B$5)</f>
        <v>2.8227617163967375E-3</v>
      </c>
      <c r="K52" s="2">
        <f>('[1]Qc, Winter, S1'!K52*Main!$B$5)</f>
        <v>3.3299717108159293E-3</v>
      </c>
      <c r="L52" s="2">
        <f>('[1]Qc, Winter, S1'!L52*Main!$B$5)</f>
        <v>1.6175284098071917E-3</v>
      </c>
      <c r="M52" s="2">
        <f>('[1]Qc, Winter, S1'!M52*Main!$B$5)</f>
        <v>-4.2025360268609108E-6</v>
      </c>
      <c r="N52" s="2">
        <f>('[1]Qc, Winter, S1'!N52*Main!$B$5)</f>
        <v>5.1234363602128945E-3</v>
      </c>
      <c r="O52" s="2">
        <f>('[1]Qc, Winter, S1'!O52*Main!$B$5)</f>
        <v>5.8081284224016623E-3</v>
      </c>
      <c r="P52" s="2">
        <f>('[1]Qc, Winter, S1'!P52*Main!$B$5)</f>
        <v>5.5095828515783155E-3</v>
      </c>
      <c r="Q52" s="2">
        <f>('[1]Qc, Winter, S1'!Q52*Main!$B$5)</f>
        <v>6.325388381913038E-3</v>
      </c>
      <c r="R52" s="2">
        <f>('[1]Qc, Winter, S1'!R52*Main!$B$5)</f>
        <v>3.4750257385470027E-3</v>
      </c>
      <c r="S52" s="2">
        <f>('[1]Qc, Winter, S1'!S52*Main!$B$5)</f>
        <v>4.7998698860860015E-3</v>
      </c>
      <c r="T52" s="2">
        <f>('[1]Qc, Winter, S1'!T52*Main!$B$5)</f>
        <v>5.1540107943846176E-3</v>
      </c>
      <c r="U52" s="2">
        <f>('[1]Qc, Winter, S1'!U52*Main!$B$5)</f>
        <v>4.5944832775071014E-3</v>
      </c>
      <c r="V52" s="2">
        <f>('[1]Qc, Winter, S1'!V52*Main!$B$5)</f>
        <v>5.1562653440138558E-3</v>
      </c>
      <c r="W52" s="2">
        <f>('[1]Qc, Winter, S1'!W52*Main!$B$5)</f>
        <v>6.6189895579781164E-3</v>
      </c>
      <c r="X52" s="2">
        <f>('[1]Qc, Winter, S1'!X52*Main!$B$5)</f>
        <v>6.131490174053564E-3</v>
      </c>
      <c r="Y52" s="2">
        <f>('[1]Qc, Winter, S1'!Y52*Main!$B$5)</f>
        <v>4.1305743419655068E-3</v>
      </c>
    </row>
    <row r="53" spans="1:25" x14ac:dyDescent="0.3">
      <c r="A53">
        <v>52</v>
      </c>
      <c r="B53" s="2">
        <f>('[1]Qc, Winter, S1'!B53*Main!$B$5)</f>
        <v>5.8466931100926902E-3</v>
      </c>
      <c r="C53" s="2">
        <f>('[1]Qc, Winter, S1'!C53*Main!$B$5)</f>
        <v>4.7286111257867454E-3</v>
      </c>
      <c r="D53" s="2">
        <f>('[1]Qc, Winter, S1'!D53*Main!$B$5)</f>
        <v>6.7488498511073325E-3</v>
      </c>
      <c r="E53" s="2">
        <f>('[1]Qc, Winter, S1'!E53*Main!$B$5)</f>
        <v>8.4567671438500573E-3</v>
      </c>
      <c r="F53" s="2">
        <f>('[1]Qc, Winter, S1'!F53*Main!$B$5)</f>
        <v>8.8307702012518537E-3</v>
      </c>
      <c r="G53" s="2">
        <f>('[1]Qc, Winter, S1'!G53*Main!$B$5)</f>
        <v>1.0766253424655614E-2</v>
      </c>
      <c r="H53" s="2">
        <f>('[1]Qc, Winter, S1'!H53*Main!$B$5)</f>
        <v>3.9373843615581043E-2</v>
      </c>
      <c r="I53" s="2">
        <f>('[1]Qc, Winter, S1'!I53*Main!$B$5)</f>
        <v>4.929001665673436E-2</v>
      </c>
      <c r="J53" s="2">
        <f>('[1]Qc, Winter, S1'!J53*Main!$B$5)</f>
        <v>5.2775363647792513E-2</v>
      </c>
      <c r="K53" s="2">
        <f>('[1]Qc, Winter, S1'!K53*Main!$B$5)</f>
        <v>4.9363266101861501E-2</v>
      </c>
      <c r="L53" s="2">
        <f>('[1]Qc, Winter, S1'!L53*Main!$B$5)</f>
        <v>4.5218704639429765E-2</v>
      </c>
      <c r="M53" s="2">
        <f>('[1]Qc, Winter, S1'!M53*Main!$B$5)</f>
        <v>5.1823052157905496E-2</v>
      </c>
      <c r="N53" s="2">
        <f>('[1]Qc, Winter, S1'!N53*Main!$B$5)</f>
        <v>5.8574039442964111E-2</v>
      </c>
      <c r="O53" s="2">
        <f>('[1]Qc, Winter, S1'!O53*Main!$B$5)</f>
        <v>5.1946487580647814E-2</v>
      </c>
      <c r="P53" s="2">
        <f>('[1]Qc, Winter, S1'!P53*Main!$B$5)</f>
        <v>5.1086643704203773E-2</v>
      </c>
      <c r="Q53" s="2">
        <f>('[1]Qc, Winter, S1'!Q53*Main!$B$5)</f>
        <v>5.0990253760665759E-2</v>
      </c>
      <c r="R53" s="2">
        <f>('[1]Qc, Winter, S1'!R53*Main!$B$5)</f>
        <v>4.595122754355576E-2</v>
      </c>
      <c r="S53" s="2">
        <f>('[1]Qc, Winter, S1'!S53*Main!$B$5)</f>
        <v>4.7501106578595527E-2</v>
      </c>
      <c r="T53" s="2">
        <f>('[1]Qc, Winter, S1'!T53*Main!$B$5)</f>
        <v>4.1074106396478752E-2</v>
      </c>
      <c r="U53" s="2">
        <f>('[1]Qc, Winter, S1'!U53*Main!$B$5)</f>
        <v>3.1007424000524243E-2</v>
      </c>
      <c r="V53" s="2">
        <f>('[1]Qc, Winter, S1'!V53*Main!$B$5)</f>
        <v>3.4018599312764443E-2</v>
      </c>
      <c r="W53" s="2">
        <f>('[1]Qc, Winter, S1'!W53*Main!$B$5)</f>
        <v>2.9727446661794169E-2</v>
      </c>
      <c r="X53" s="2">
        <f>('[1]Qc, Winter, S1'!X53*Main!$B$5)</f>
        <v>1.3075797999114387E-2</v>
      </c>
      <c r="Y53" s="2">
        <f>('[1]Qc, Winter, S1'!Y53*Main!$B$5)</f>
        <v>9.2509883281294697E-3</v>
      </c>
    </row>
    <row r="54" spans="1:25" x14ac:dyDescent="0.3">
      <c r="A54">
        <v>53</v>
      </c>
      <c r="B54" s="2">
        <f>('[1]Qc, Winter, S1'!B54*Main!$B$5)</f>
        <v>7.350092579814128E-3</v>
      </c>
      <c r="C54" s="2">
        <f>('[1]Qc, Winter, S1'!C54*Main!$B$5)</f>
        <v>5.192964593512049E-3</v>
      </c>
      <c r="D54" s="2">
        <f>('[1]Qc, Winter, S1'!D54*Main!$B$5)</f>
        <v>4.5017411339800988E-3</v>
      </c>
      <c r="E54" s="2">
        <f>('[1]Qc, Winter, S1'!E54*Main!$B$5)</f>
        <v>5.7704511036388347E-3</v>
      </c>
      <c r="F54" s="2">
        <f>('[1]Qc, Winter, S1'!F54*Main!$B$5)</f>
        <v>4.9685288156926062E-3</v>
      </c>
      <c r="G54" s="2">
        <f>('[1]Qc, Winter, S1'!G54*Main!$B$5)</f>
        <v>4.0849786129955211E-3</v>
      </c>
      <c r="H54" s="2">
        <f>('[1]Qc, Winter, S1'!H54*Main!$B$5)</f>
        <v>3.3799054489378347E-3</v>
      </c>
      <c r="I54" s="2">
        <f>('[1]Qc, Winter, S1'!I54*Main!$B$5)</f>
        <v>1.1811195730472452E-2</v>
      </c>
      <c r="J54" s="2">
        <f>('[1]Qc, Winter, S1'!J54*Main!$B$5)</f>
        <v>1.2352041600811737E-2</v>
      </c>
      <c r="K54" s="2">
        <f>('[1]Qc, Winter, S1'!K54*Main!$B$5)</f>
        <v>1.0594407069294919E-2</v>
      </c>
      <c r="L54" s="2">
        <f>('[1]Qc, Winter, S1'!L54*Main!$B$5)</f>
        <v>1.234325339099193E-2</v>
      </c>
      <c r="M54" s="2">
        <f>('[1]Qc, Winter, S1'!M54*Main!$B$5)</f>
        <v>1.1469336510774801E-2</v>
      </c>
      <c r="N54" s="2">
        <f>('[1]Qc, Winter, S1'!N54*Main!$B$5)</f>
        <v>1.1519867952134107E-2</v>
      </c>
      <c r="O54" s="2">
        <f>('[1]Qc, Winter, S1'!O54*Main!$B$5)</f>
        <v>1.0286803111902209E-2</v>
      </c>
      <c r="P54" s="2">
        <f>('[1]Qc, Winter, S1'!P54*Main!$B$5)</f>
        <v>6.1042347537836441E-3</v>
      </c>
      <c r="Q54" s="2">
        <f>('[1]Qc, Winter, S1'!Q54*Main!$B$5)</f>
        <v>9.5573567763090478E-3</v>
      </c>
      <c r="R54" s="2">
        <f>('[1]Qc, Winter, S1'!R54*Main!$B$5)</f>
        <v>1.1462575609493594E-2</v>
      </c>
      <c r="S54" s="2">
        <f>('[1]Qc, Winter, S1'!S54*Main!$B$5)</f>
        <v>1.0695301191803069E-2</v>
      </c>
      <c r="T54" s="2">
        <f>('[1]Qc, Winter, S1'!T54*Main!$B$5)</f>
        <v>7.4749602706651146E-3</v>
      </c>
      <c r="U54" s="2">
        <f>('[1]Qc, Winter, S1'!U54*Main!$B$5)</f>
        <v>7.7548272195812184E-3</v>
      </c>
      <c r="V54" s="2">
        <f>('[1]Qc, Winter, S1'!V54*Main!$B$5)</f>
        <v>7.2229440029062311E-3</v>
      </c>
      <c r="W54" s="2">
        <f>('[1]Qc, Winter, S1'!W54*Main!$B$5)</f>
        <v>4.4804502408999081E-3</v>
      </c>
      <c r="X54" s="2">
        <f>('[1]Qc, Winter, S1'!X54*Main!$B$5)</f>
        <v>3.5740828707839932E-3</v>
      </c>
      <c r="Y54" s="2">
        <f>('[1]Qc, Winter, S1'!Y54*Main!$B$5)</f>
        <v>3.7043828041607792E-3</v>
      </c>
    </row>
    <row r="55" spans="1:25" x14ac:dyDescent="0.3">
      <c r="A55">
        <v>54</v>
      </c>
      <c r="B55" s="2">
        <f>('[1]Qc, Winter, S1'!B55*Main!$B$5)</f>
        <v>-6.9878170487766766E-3</v>
      </c>
      <c r="C55" s="2">
        <f>('[1]Qc, Winter, S1'!C55*Main!$B$5)</f>
        <v>-6.9862764307988059E-3</v>
      </c>
      <c r="D55" s="2">
        <f>('[1]Qc, Winter, S1'!D55*Main!$B$5)</f>
        <v>-7.1790486841821297E-3</v>
      </c>
      <c r="E55" s="2">
        <f>('[1]Qc, Winter, S1'!E55*Main!$B$5)</f>
        <v>-7.5079213504411768E-3</v>
      </c>
      <c r="F55" s="2">
        <f>('[1]Qc, Winter, S1'!F55*Main!$B$5)</f>
        <v>-7.4358218170209392E-3</v>
      </c>
      <c r="G55" s="2">
        <f>('[1]Qc, Winter, S1'!G55*Main!$B$5)</f>
        <v>-6.8243463777715712E-3</v>
      </c>
      <c r="H55" s="2">
        <f>('[1]Qc, Winter, S1'!H55*Main!$B$5)</f>
        <v>-4.3271725768817262E-3</v>
      </c>
      <c r="I55" s="2">
        <f>('[1]Qc, Winter, S1'!I55*Main!$B$5)</f>
        <v>-8.3180671116296937E-4</v>
      </c>
      <c r="J55" s="2">
        <f>('[1]Qc, Winter, S1'!J55*Main!$B$5)</f>
        <v>-8.9388181814611435E-4</v>
      </c>
      <c r="K55" s="2">
        <f>('[1]Qc, Winter, S1'!K55*Main!$B$5)</f>
        <v>-5.9238149193263753E-4</v>
      </c>
      <c r="L55" s="2">
        <f>('[1]Qc, Winter, S1'!L55*Main!$B$5)</f>
        <v>-5.2182743429470522E-4</v>
      </c>
      <c r="M55" s="2">
        <f>('[1]Qc, Winter, S1'!M55*Main!$B$5)</f>
        <v>-2.3288821059693019E-3</v>
      </c>
      <c r="N55" s="2">
        <f>('[1]Qc, Winter, S1'!N55*Main!$B$5)</f>
        <v>-3.4022466125094492E-3</v>
      </c>
      <c r="O55" s="2">
        <f>('[1]Qc, Winter, S1'!O55*Main!$B$5)</f>
        <v>-4.4104499183062734E-3</v>
      </c>
      <c r="P55" s="2">
        <f>('[1]Qc, Winter, S1'!P55*Main!$B$5)</f>
        <v>-4.3772919331789423E-3</v>
      </c>
      <c r="Q55" s="2">
        <f>('[1]Qc, Winter, S1'!Q55*Main!$B$5)</f>
        <v>-4.4513172390715184E-3</v>
      </c>
      <c r="R55" s="2">
        <f>('[1]Qc, Winter, S1'!R55*Main!$B$5)</f>
        <v>-3.4997906315867326E-3</v>
      </c>
      <c r="S55" s="2">
        <f>('[1]Qc, Winter, S1'!S55*Main!$B$5)</f>
        <v>1.150281594015511E-3</v>
      </c>
      <c r="T55" s="2">
        <f>('[1]Qc, Winter, S1'!T55*Main!$B$5)</f>
        <v>-1.6211464959575437E-4</v>
      </c>
      <c r="U55" s="2">
        <f>('[1]Qc, Winter, S1'!U55*Main!$B$5)</f>
        <v>-1.9136501683579034E-3</v>
      </c>
      <c r="V55" s="2">
        <f>('[1]Qc, Winter, S1'!V55*Main!$B$5)</f>
        <v>-3.5472139064226743E-3</v>
      </c>
      <c r="W55" s="2">
        <f>('[1]Qc, Winter, S1'!W55*Main!$B$5)</f>
        <v>-4.6660648117734307E-3</v>
      </c>
      <c r="X55" s="2">
        <f>('[1]Qc, Winter, S1'!X55*Main!$B$5)</f>
        <v>-5.1175352764958422E-3</v>
      </c>
      <c r="Y55" s="2">
        <f>('[1]Qc, Winter, S1'!Y55*Main!$B$5)</f>
        <v>-5.859333117231854E-3</v>
      </c>
    </row>
    <row r="56" spans="1:25" x14ac:dyDescent="0.3">
      <c r="A56">
        <v>55</v>
      </c>
      <c r="B56" s="2">
        <f>('[1]Qc, Winter, S1'!B56*Main!$B$5)</f>
        <v>-1.8752474199740143E-2</v>
      </c>
      <c r="C56" s="2">
        <f>('[1]Qc, Winter, S1'!C56*Main!$B$5)</f>
        <v>-2.0233974085584618E-2</v>
      </c>
      <c r="D56" s="2">
        <f>('[1]Qc, Winter, S1'!D56*Main!$B$5)</f>
        <v>-2.0605109650425796E-2</v>
      </c>
      <c r="E56" s="2">
        <f>('[1]Qc, Winter, S1'!E56*Main!$B$5)</f>
        <v>-2.0329549999893767E-2</v>
      </c>
      <c r="F56" s="2">
        <f>('[1]Qc, Winter, S1'!F56*Main!$B$5)</f>
        <v>-2.034645862918693E-2</v>
      </c>
      <c r="G56" s="2">
        <f>('[1]Qc, Winter, S1'!G56*Main!$B$5)</f>
        <v>-1.6990164070741769E-2</v>
      </c>
      <c r="H56" s="2">
        <f>('[1]Qc, Winter, S1'!H56*Main!$B$5)</f>
        <v>-6.3266310027746721E-4</v>
      </c>
      <c r="I56" s="2">
        <f>('[1]Qc, Winter, S1'!I56*Main!$B$5)</f>
        <v>8.7595582580990462E-3</v>
      </c>
      <c r="J56" s="2">
        <f>('[1]Qc, Winter, S1'!J56*Main!$B$5)</f>
        <v>1.1164220725305986E-2</v>
      </c>
      <c r="K56" s="2">
        <f>('[1]Qc, Winter, S1'!K56*Main!$B$5)</f>
        <v>7.7772595414364407E-3</v>
      </c>
      <c r="L56" s="2">
        <f>('[1]Qc, Winter, S1'!L56*Main!$B$5)</f>
        <v>4.5918729525859488E-3</v>
      </c>
      <c r="M56" s="2">
        <f>('[1]Qc, Winter, S1'!M56*Main!$B$5)</f>
        <v>9.1081751234970178E-3</v>
      </c>
      <c r="N56" s="2">
        <f>('[1]Qc, Winter, S1'!N56*Main!$B$5)</f>
        <v>5.7431594181473868E-3</v>
      </c>
      <c r="O56" s="2">
        <f>('[1]Qc, Winter, S1'!O56*Main!$B$5)</f>
        <v>1.7424354631117782E-3</v>
      </c>
      <c r="P56" s="2">
        <f>('[1]Qc, Winter, S1'!P56*Main!$B$5)</f>
        <v>-6.8934826504866249E-3</v>
      </c>
      <c r="Q56" s="2">
        <f>('[1]Qc, Winter, S1'!Q56*Main!$B$5)</f>
        <v>-6.8964160703931373E-3</v>
      </c>
      <c r="R56" s="2">
        <f>('[1]Qc, Winter, S1'!R56*Main!$B$5)</f>
        <v>-5.6809822972711133E-3</v>
      </c>
      <c r="S56" s="2">
        <f>('[1]Qc, Winter, S1'!S56*Main!$B$5)</f>
        <v>-2.8659408390830673E-3</v>
      </c>
      <c r="T56" s="2">
        <f>('[1]Qc, Winter, S1'!T56*Main!$B$5)</f>
        <v>-6.9850439364165075E-3</v>
      </c>
      <c r="U56" s="2">
        <f>('[1]Qc, Winter, S1'!U56*Main!$B$5)</f>
        <v>-3.9798832800385618E-3</v>
      </c>
      <c r="V56" s="2">
        <f>('[1]Qc, Winter, S1'!V56*Main!$B$5)</f>
        <v>-5.4641673817961934E-3</v>
      </c>
      <c r="W56" s="2">
        <f>('[1]Qc, Winter, S1'!W56*Main!$B$5)</f>
        <v>-9.0629538220141272E-3</v>
      </c>
      <c r="X56" s="2">
        <f>('[1]Qc, Winter, S1'!X56*Main!$B$5)</f>
        <v>-1.4318216875871327E-2</v>
      </c>
      <c r="Y56" s="2">
        <f>('[1]Qc, Winter, S1'!Y56*Main!$B$5)</f>
        <v>-1.6162948678741677E-2</v>
      </c>
    </row>
    <row r="57" spans="1:25" x14ac:dyDescent="0.3">
      <c r="A57">
        <v>56</v>
      </c>
      <c r="B57" s="2">
        <f>('[1]Qc, Winter, S1'!B57*Main!$B$5)</f>
        <v>-1.2563574654975535E-2</v>
      </c>
      <c r="C57" s="2">
        <f>('[1]Qc, Winter, S1'!C57*Main!$B$5)</f>
        <v>-1.2688180024255858E-2</v>
      </c>
      <c r="D57" s="2">
        <f>('[1]Qc, Winter, S1'!D57*Main!$B$5)</f>
        <v>-1.281764358902485E-2</v>
      </c>
      <c r="E57" s="2">
        <f>('[1]Qc, Winter, S1'!E57*Main!$B$5)</f>
        <v>-1.2929860822130646E-2</v>
      </c>
      <c r="F57" s="2">
        <f>('[1]Qc, Winter, S1'!F57*Main!$B$5)</f>
        <v>-1.2987427728015115E-2</v>
      </c>
      <c r="G57" s="2">
        <f>('[1]Qc, Winter, S1'!G57*Main!$B$5)</f>
        <v>-1.1873753741441392E-2</v>
      </c>
      <c r="H57" s="2">
        <f>('[1]Qc, Winter, S1'!H57*Main!$B$5)</f>
        <v>-1.0301745385769756E-2</v>
      </c>
      <c r="I57" s="2">
        <f>('[1]Qc, Winter, S1'!I57*Main!$B$5)</f>
        <v>-9.405466028856278E-3</v>
      </c>
      <c r="J57" s="2">
        <f>('[1]Qc, Winter, S1'!J57*Main!$B$5)</f>
        <v>-9.6809097988883978E-3</v>
      </c>
      <c r="K57" s="2">
        <f>('[1]Qc, Winter, S1'!K57*Main!$B$5)</f>
        <v>-1.0724620873756001E-2</v>
      </c>
      <c r="L57" s="2">
        <f>('[1]Qc, Winter, S1'!L57*Main!$B$5)</f>
        <v>-1.1438973663375868E-2</v>
      </c>
      <c r="M57" s="2">
        <f>('[1]Qc, Winter, S1'!M57*Main!$B$5)</f>
        <v>-1.2112032665747305E-2</v>
      </c>
      <c r="N57" s="2">
        <f>('[1]Qc, Winter, S1'!N57*Main!$B$5)</f>
        <v>-1.2126361544342115E-2</v>
      </c>
      <c r="O57" s="2">
        <f>('[1]Qc, Winter, S1'!O57*Main!$B$5)</f>
        <v>-1.2349341437444383E-2</v>
      </c>
      <c r="P57" s="2">
        <f>('[1]Qc, Winter, S1'!P57*Main!$B$5)</f>
        <v>-1.2457914149528444E-2</v>
      </c>
      <c r="Q57" s="2">
        <f>('[1]Qc, Winter, S1'!Q57*Main!$B$5)</f>
        <v>-1.2086284491978941E-2</v>
      </c>
      <c r="R57" s="2">
        <f>('[1]Qc, Winter, S1'!R57*Main!$B$5)</f>
        <v>-1.0231790780913373E-2</v>
      </c>
      <c r="S57" s="2">
        <f>('[1]Qc, Winter, S1'!S57*Main!$B$5)</f>
        <v>-6.098221906181445E-3</v>
      </c>
      <c r="T57" s="2">
        <f>('[1]Qc, Winter, S1'!T57*Main!$B$5)</f>
        <v>-7.8657621374090929E-3</v>
      </c>
      <c r="U57" s="2">
        <f>('[1]Qc, Winter, S1'!U57*Main!$B$5)</f>
        <v>-9.5412458598442013E-3</v>
      </c>
      <c r="V57" s="2">
        <f>('[1]Qc, Winter, S1'!V57*Main!$B$5)</f>
        <v>-1.0271386035991766E-2</v>
      </c>
      <c r="W57" s="2">
        <f>('[1]Qc, Winter, S1'!W57*Main!$B$5)</f>
        <v>-1.0866715222152384E-2</v>
      </c>
      <c r="X57" s="2">
        <f>('[1]Qc, Winter, S1'!X57*Main!$B$5)</f>
        <v>-1.1487063765317548E-2</v>
      </c>
      <c r="Y57" s="2">
        <f>('[1]Qc, Winter, S1'!Y57*Main!$B$5)</f>
        <v>-1.1542686431160791E-2</v>
      </c>
    </row>
    <row r="58" spans="1:25" x14ac:dyDescent="0.3">
      <c r="A58">
        <v>57</v>
      </c>
      <c r="B58" s="2">
        <f>('[1]Qc, Winter, S1'!B58*Main!$B$5)</f>
        <v>-5.018285518755443E-3</v>
      </c>
      <c r="C58" s="2">
        <f>('[1]Qc, Winter, S1'!C58*Main!$B$5)</f>
        <v>-5.2704489574525865E-3</v>
      </c>
      <c r="D58" s="2">
        <f>('[1]Qc, Winter, S1'!D58*Main!$B$5)</f>
        <v>-5.4944009451215392E-3</v>
      </c>
      <c r="E58" s="2">
        <f>('[1]Qc, Winter, S1'!E58*Main!$B$5)</f>
        <v>-5.5139956618760998E-3</v>
      </c>
      <c r="F58" s="2">
        <f>('[1]Qc, Winter, S1'!F58*Main!$B$5)</f>
        <v>-5.5017881300898621E-3</v>
      </c>
      <c r="G58" s="2">
        <f>('[1]Qc, Winter, S1'!G58*Main!$B$5)</f>
        <v>-4.6375728476584161E-3</v>
      </c>
      <c r="H58" s="2">
        <f>('[1]Qc, Winter, S1'!H58*Main!$B$5)</f>
        <v>-3.5343208275300467E-3</v>
      </c>
      <c r="I58" s="2">
        <f>('[1]Qc, Winter, S1'!I58*Main!$B$5)</f>
        <v>-2.860201293225559E-3</v>
      </c>
      <c r="J58" s="2">
        <f>('[1]Qc, Winter, S1'!J58*Main!$B$5)</f>
        <v>-2.8095239794778785E-3</v>
      </c>
      <c r="K58" s="2">
        <f>('[1]Qc, Winter, S1'!K58*Main!$B$5)</f>
        <v>-2.353408724463E-3</v>
      </c>
      <c r="L58" s="2">
        <f>('[1]Qc, Winter, S1'!L58*Main!$B$5)</f>
        <v>-2.3289931404096575E-3</v>
      </c>
      <c r="M58" s="2">
        <f>('[1]Qc, Winter, S1'!M58*Main!$B$5)</f>
        <v>-2.2799546474236397E-3</v>
      </c>
      <c r="N58" s="2">
        <f>('[1]Qc, Winter, S1'!N58*Main!$B$5)</f>
        <v>-2.743968893594319E-3</v>
      </c>
      <c r="O58" s="2">
        <f>('[1]Qc, Winter, S1'!O58*Main!$B$5)</f>
        <v>-2.9528416830312361E-3</v>
      </c>
      <c r="P58" s="2">
        <f>('[1]Qc, Winter, S1'!P58*Main!$B$5)</f>
        <v>-2.8734372952081881E-3</v>
      </c>
      <c r="Q58" s="2">
        <f>('[1]Qc, Winter, S1'!Q58*Main!$B$5)</f>
        <v>-3.5619174171587714E-3</v>
      </c>
      <c r="R58" s="2">
        <f>('[1]Qc, Winter, S1'!R58*Main!$B$5)</f>
        <v>-3.1556612799661021E-3</v>
      </c>
      <c r="S58" s="2">
        <f>('[1]Qc, Winter, S1'!S58*Main!$B$5)</f>
        <v>-1.5820364723887466E-3</v>
      </c>
      <c r="T58" s="2">
        <f>('[1]Qc, Winter, S1'!T58*Main!$B$5)</f>
        <v>-1.873392467480221E-3</v>
      </c>
      <c r="U58" s="2">
        <f>('[1]Qc, Winter, S1'!U58*Main!$B$5)</f>
        <v>-2.3293012650838813E-3</v>
      </c>
      <c r="V58" s="2">
        <f>('[1]Qc, Winter, S1'!V58*Main!$B$5)</f>
        <v>-2.515191874779635E-3</v>
      </c>
      <c r="W58" s="2">
        <f>('[1]Qc, Winter, S1'!W58*Main!$B$5)</f>
        <v>-3.2650210767144602E-3</v>
      </c>
      <c r="X58" s="2">
        <f>('[1]Qc, Winter, S1'!X58*Main!$B$5)</f>
        <v>-3.610852681439181E-3</v>
      </c>
      <c r="Y58" s="2">
        <f>('[1]Qc, Winter, S1'!Y58*Main!$B$5)</f>
        <v>-3.7774561785737281E-3</v>
      </c>
    </row>
    <row r="59" spans="1:25" x14ac:dyDescent="0.3">
      <c r="A59">
        <v>58</v>
      </c>
      <c r="B59" s="2">
        <f>('[1]Qc, Winter, S1'!B59*Main!$B$5)</f>
        <v>7.0150519721432275E-3</v>
      </c>
      <c r="C59" s="2">
        <f>('[1]Qc, Winter, S1'!C59*Main!$B$5)</f>
        <v>5.4874437283192823E-3</v>
      </c>
      <c r="D59" s="2">
        <f>('[1]Qc, Winter, S1'!D59*Main!$B$5)</f>
        <v>4.1606986087724448E-3</v>
      </c>
      <c r="E59" s="2">
        <f>('[1]Qc, Winter, S1'!E59*Main!$B$5)</f>
        <v>6.1984943265671298E-3</v>
      </c>
      <c r="F59" s="2">
        <f>('[1]Qc, Winter, S1'!F59*Main!$B$5)</f>
        <v>5.0899749588569215E-3</v>
      </c>
      <c r="G59" s="2">
        <f>('[1]Qc, Winter, S1'!G59*Main!$B$5)</f>
        <v>7.3331317414603346E-3</v>
      </c>
      <c r="H59" s="2">
        <f>('[1]Qc, Winter, S1'!H59*Main!$B$5)</f>
        <v>9.7802474800772893E-3</v>
      </c>
      <c r="I59" s="2">
        <f>('[1]Qc, Winter, S1'!I59*Main!$B$5)</f>
        <v>1.9049905259775492E-2</v>
      </c>
      <c r="J59" s="2">
        <f>('[1]Qc, Winter, S1'!J59*Main!$B$5)</f>
        <v>2.1939157884907193E-2</v>
      </c>
      <c r="K59" s="2">
        <f>('[1]Qc, Winter, S1'!K59*Main!$B$5)</f>
        <v>2.260558627237752E-2</v>
      </c>
      <c r="L59" s="2">
        <f>('[1]Qc, Winter, S1'!L59*Main!$B$5)</f>
        <v>2.1456378643044491E-2</v>
      </c>
      <c r="M59" s="2">
        <f>('[1]Qc, Winter, S1'!M59*Main!$B$5)</f>
        <v>2.2887790069285607E-2</v>
      </c>
      <c r="N59" s="2">
        <f>('[1]Qc, Winter, S1'!N59*Main!$B$5)</f>
        <v>2.271772393460688E-2</v>
      </c>
      <c r="O59" s="2">
        <f>('[1]Qc, Winter, S1'!O59*Main!$B$5)</f>
        <v>2.245431372942628E-2</v>
      </c>
      <c r="P59" s="2">
        <f>('[1]Qc, Winter, S1'!P59*Main!$B$5)</f>
        <v>1.8885350938498999E-2</v>
      </c>
      <c r="Q59" s="2">
        <f>('[1]Qc, Winter, S1'!Q59*Main!$B$5)</f>
        <v>1.796414534873856E-2</v>
      </c>
      <c r="R59" s="2">
        <f>('[1]Qc, Winter, S1'!R59*Main!$B$5)</f>
        <v>1.5613200195547372E-2</v>
      </c>
      <c r="S59" s="2">
        <f>('[1]Qc, Winter, S1'!S59*Main!$B$5)</f>
        <v>1.7080316210771343E-2</v>
      </c>
      <c r="T59" s="2">
        <f>('[1]Qc, Winter, S1'!T59*Main!$B$5)</f>
        <v>1.4478402327293442E-2</v>
      </c>
      <c r="U59" s="2">
        <f>('[1]Qc, Winter, S1'!U59*Main!$B$5)</f>
        <v>1.5108634710038545E-2</v>
      </c>
      <c r="V59" s="2">
        <f>('[1]Qc, Winter, S1'!V59*Main!$B$5)</f>
        <v>1.2774044869575531E-2</v>
      </c>
      <c r="W59" s="2">
        <f>('[1]Qc, Winter, S1'!W59*Main!$B$5)</f>
        <v>1.3446681534218199E-2</v>
      </c>
      <c r="X59" s="2">
        <f>('[1]Qc, Winter, S1'!X59*Main!$B$5)</f>
        <v>8.3477670934357234E-3</v>
      </c>
      <c r="Y59" s="2">
        <f>('[1]Qc, Winter, S1'!Y59*Main!$B$5)</f>
        <v>8.572741942082877E-3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59"/>
  <sheetViews>
    <sheetView workbookViewId="0">
      <selection activeCell="L39" sqref="L3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1.1666807784178859E-2</v>
      </c>
      <c r="C2" s="2">
        <f ca="1">('[1]Qc, Winter, S2'!C2*Main!$B$5)</f>
        <v>8.242796819857701E-3</v>
      </c>
      <c r="D2" s="2">
        <f ca="1">('[1]Qc, Winter, S2'!D2*Main!$B$5)</f>
        <v>7.1456172740623292E-3</v>
      </c>
      <c r="E2" s="2">
        <f ca="1">('[1]Qc, Winter, S2'!E2*Main!$B$5)</f>
        <v>9.1594416156128913E-3</v>
      </c>
      <c r="F2" s="2">
        <f ca="1">('[1]Qc, Winter, S2'!F2*Main!$B$5)</f>
        <v>7.8865497316368965E-3</v>
      </c>
      <c r="G2" s="2">
        <f ca="1">('[1]Qc, Winter, S2'!G2*Main!$B$5)</f>
        <v>6.4840897938057687E-3</v>
      </c>
      <c r="H2" s="2">
        <f ca="1">('[1]Qc, Winter, S2'!H2*Main!$B$5)</f>
        <v>5.3649266010270666E-3</v>
      </c>
      <c r="I2" s="2">
        <f ca="1">('[1]Qc, Winter, S2'!I2*Main!$B$5)</f>
        <v>1.8747920355068615E-2</v>
      </c>
      <c r="J2" s="2">
        <f ca="1">('[1]Qc, Winter, S2'!J2*Main!$B$5)</f>
        <v>1.960640543421505E-2</v>
      </c>
      <c r="K2" s="2">
        <f ca="1">('[1]Qc, Winter, S2'!K2*Main!$B$5)</f>
        <v>1.6816510747669412E-2</v>
      </c>
      <c r="L2" s="2">
        <f ca="1">('[1]Qc, Winter, S2'!L2*Main!$B$5)</f>
        <v>1.9592455901794696E-2</v>
      </c>
      <c r="M2" s="2">
        <f ca="1">('[1]Qc, Winter, S2'!M2*Main!$B$5)</f>
        <v>1.8205286944379968E-2</v>
      </c>
      <c r="N2" s="2">
        <f ca="1">('[1]Qc, Winter, S2'!N2*Main!$B$5)</f>
        <v>1.8285495541345891E-2</v>
      </c>
      <c r="O2" s="2">
        <f ca="1">('[1]Qc, Winter, S2'!O2*Main!$B$5)</f>
        <v>1.6328250742018675E-2</v>
      </c>
      <c r="P2" s="2">
        <f ca="1">('[1]Qc, Winter, S2'!P2*Main!$B$5)</f>
        <v>9.6892566683424147E-3</v>
      </c>
      <c r="Q2" s="2">
        <f ca="1">('[1]Qc, Winter, S2'!Q2*Main!$B$5)</f>
        <v>1.5170399994721796E-2</v>
      </c>
      <c r="R2" s="2">
        <f ca="1">('[1]Qc, Winter, S2'!R2*Main!$B$5)</f>
        <v>1.8194555360411587E-2</v>
      </c>
      <c r="S2" s="2">
        <f ca="1">('[1]Qc, Winter, S2'!S2*Main!$B$5)</f>
        <v>1.6976660068385285E-2</v>
      </c>
      <c r="T2" s="2">
        <f ca="1">('[1]Qc, Winter, S2'!T2*Main!$B$5)</f>
        <v>1.1865010368948145E-2</v>
      </c>
      <c r="U2" s="2">
        <f ca="1">('[1]Qc, Winter, S2'!U2*Main!$B$5)</f>
        <v>1.2309243399034872E-2</v>
      </c>
      <c r="V2" s="2">
        <f ca="1">('[1]Qc, Winter, S2'!V2*Main!$B$5)</f>
        <v>1.1464984747161571E-2</v>
      </c>
      <c r="W2" s="2">
        <f ca="1">('[1]Qc, Winter, S2'!W2*Main!$B$5)</f>
        <v>7.111822222581987E-3</v>
      </c>
      <c r="X2" s="2">
        <f ca="1">('[1]Qc, Winter, S2'!X2*Main!$B$5)</f>
        <v>5.6731445768017103E-3</v>
      </c>
      <c r="Y2" s="2">
        <f ca="1">('[1]Qc, Winter, S2'!Y2*Main!$B$5)</f>
        <v>5.8799697644426416E-3</v>
      </c>
    </row>
    <row r="3" spans="1:25" x14ac:dyDescent="0.3">
      <c r="A3">
        <v>2</v>
      </c>
      <c r="B3" s="2">
        <f ca="1">('[1]Qc, Winter, S2'!B3*Main!$B$5)</f>
        <v>-4.4023269423330994E-3</v>
      </c>
      <c r="C3" s="2">
        <f ca="1">('[1]Qc, Winter, S2'!C3*Main!$B$5)</f>
        <v>-4.4013563525216485E-3</v>
      </c>
      <c r="D3" s="2">
        <f ca="1">('[1]Qc, Winter, S2'!D3*Main!$B$5)</f>
        <v>-4.52280293288858E-3</v>
      </c>
      <c r="E3" s="2">
        <f ca="1">('[1]Qc, Winter, S2'!E3*Main!$B$5)</f>
        <v>-4.7299928162474435E-3</v>
      </c>
      <c r="F3" s="2">
        <f ca="1">('[1]Qc, Winter, S2'!F3*Main!$B$5)</f>
        <v>-4.684570087476787E-3</v>
      </c>
      <c r="G3" s="2">
        <f ca="1">('[1]Qc, Winter, S2'!G3*Main!$B$5)</f>
        <v>-4.2993403680962943E-3</v>
      </c>
      <c r="H3" s="2">
        <f ca="1">('[1]Qc, Winter, S2'!H3*Main!$B$5)</f>
        <v>-2.7261200867681979E-3</v>
      </c>
      <c r="I3" s="2">
        <f ca="1">('[1]Qc, Winter, S2'!I3*Main!$B$5)</f>
        <v>-5.2403849010433006E-4</v>
      </c>
      <c r="J3" s="2">
        <f ca="1">('[1]Qc, Winter, S2'!J3*Main!$B$5)</f>
        <v>-5.6314582706129155E-4</v>
      </c>
      <c r="K3" s="2">
        <f ca="1">('[1]Qc, Winter, S2'!K3*Main!$B$5)</f>
        <v>-3.7320052655515247E-4</v>
      </c>
      <c r="L3" s="2">
        <f ca="1">('[1]Qc, Winter, S2'!L3*Main!$B$5)</f>
        <v>-3.2875144801427006E-4</v>
      </c>
      <c r="M3" s="2">
        <f ca="1">('[1]Qc, Winter, S2'!M3*Main!$B$5)</f>
        <v>-1.4671964605056397E-3</v>
      </c>
      <c r="N3" s="2">
        <f ca="1">('[1]Qc, Winter, S2'!N3*Main!$B$5)</f>
        <v>-2.1434164378035568E-3</v>
      </c>
      <c r="O3" s="2">
        <f ca="1">('[1]Qc, Winter, S2'!O3*Main!$B$5)</f>
        <v>-2.7785848381032862E-3</v>
      </c>
      <c r="P3" s="2">
        <f ca="1">('[1]Qc, Winter, S2'!P3*Main!$B$5)</f>
        <v>-2.7576952970262076E-3</v>
      </c>
      <c r="Q3" s="2">
        <f ca="1">('[1]Qc, Winter, S2'!Q3*Main!$B$5)</f>
        <v>-2.8043312630611781E-3</v>
      </c>
      <c r="R3" s="2">
        <f ca="1">('[1]Qc, Winter, S2'!R3*Main!$B$5)</f>
        <v>-2.2048692005547732E-3</v>
      </c>
      <c r="S3" s="2">
        <f ca="1">('[1]Qc, Winter, S2'!S3*Main!$B$5)</f>
        <v>7.2467776664113769E-4</v>
      </c>
      <c r="T3" s="2">
        <f ca="1">('[1]Qc, Winter, S2'!T3*Main!$B$5)</f>
        <v>-1.0213228032168071E-4</v>
      </c>
      <c r="U3" s="2">
        <f ca="1">('[1]Qc, Winter, S2'!U3*Main!$B$5)</f>
        <v>-1.205600208986168E-3</v>
      </c>
      <c r="V3" s="2">
        <f ca="1">('[1]Qc, Winter, S2'!V3*Main!$B$5)</f>
        <v>-2.2347458786427439E-3</v>
      </c>
      <c r="W3" s="2">
        <f ca="1">('[1]Qc, Winter, S2'!W3*Main!$B$5)</f>
        <v>-2.9396223015224336E-3</v>
      </c>
      <c r="X3" s="2">
        <f ca="1">('[1]Qc, Winter, S2'!X3*Main!$B$5)</f>
        <v>-3.2240488365392686E-3</v>
      </c>
      <c r="Y3" s="2">
        <f ca="1">('[1]Qc, Winter, S2'!Y3*Main!$B$5)</f>
        <v>-3.6913817099161351E-3</v>
      </c>
    </row>
    <row r="4" spans="1:25" x14ac:dyDescent="0.3">
      <c r="A4">
        <v>3</v>
      </c>
      <c r="B4" s="2">
        <f ca="1">('[1]Qc, Winter, S2'!B4*Main!$B$5)</f>
        <v>-1.1814064654050263E-2</v>
      </c>
      <c r="C4" s="2">
        <f ca="1">('[1]Qc, Winter, S2'!C4*Main!$B$5)</f>
        <v>-1.2747410048898329E-2</v>
      </c>
      <c r="D4" s="2">
        <f ca="1">('[1]Qc, Winter, S2'!D4*Main!$B$5)</f>
        <v>-1.2981225571679422E-2</v>
      </c>
      <c r="E4" s="2">
        <f ca="1">('[1]Qc, Winter, S2'!E4*Main!$B$5)</f>
        <v>-1.2807622905025547E-2</v>
      </c>
      <c r="F4" s="2">
        <f ca="1">('[1]Qc, Winter, S2'!F4*Main!$B$5)</f>
        <v>-1.2818275346807526E-2</v>
      </c>
      <c r="G4" s="2">
        <f ca="1">('[1]Qc, Winter, S2'!G4*Main!$B$5)</f>
        <v>-1.0703808717542269E-2</v>
      </c>
      <c r="H4" s="2">
        <f ca="1">('[1]Qc, Winter, S2'!H4*Main!$B$5)</f>
        <v>-3.9857795250364638E-4</v>
      </c>
      <c r="I4" s="2">
        <f ca="1">('[1]Qc, Winter, S2'!I4*Main!$B$5)</f>
        <v>5.5185244624165941E-3</v>
      </c>
      <c r="J4" s="2">
        <f ca="1">('[1]Qc, Winter, S2'!J4*Main!$B$5)</f>
        <v>7.0334625743775463E-3</v>
      </c>
      <c r="K4" s="2">
        <f ca="1">('[1]Qc, Winter, S2'!K4*Main!$B$5)</f>
        <v>4.8996759614330053E-3</v>
      </c>
      <c r="L4" s="2">
        <f ca="1">('[1]Qc, Winter, S2'!L4*Main!$B$5)</f>
        <v>2.8928814068591973E-3</v>
      </c>
      <c r="M4" s="2">
        <f ca="1">('[1]Qc, Winter, S2'!M4*Main!$B$5)</f>
        <v>5.7381531974536508E-3</v>
      </c>
      <c r="N4" s="2">
        <f ca="1">('[1]Qc, Winter, S2'!N4*Main!$B$5)</f>
        <v>3.6181922428908677E-3</v>
      </c>
      <c r="O4" s="2">
        <f ca="1">('[1]Qc, Winter, S2'!O4*Main!$B$5)</f>
        <v>1.0977348907376613E-3</v>
      </c>
      <c r="P4" s="2">
        <f ca="1">('[1]Qc, Winter, S2'!P4*Main!$B$5)</f>
        <v>-4.3428962416890713E-3</v>
      </c>
      <c r="Q4" s="2">
        <f ca="1">('[1]Qc, Winter, S2'!Q4*Main!$B$5)</f>
        <v>-4.3447442971543872E-3</v>
      </c>
      <c r="R4" s="2">
        <f ca="1">('[1]Qc, Winter, S2'!R4*Main!$B$5)</f>
        <v>-3.5790206371490939E-3</v>
      </c>
      <c r="S4" s="2">
        <f ca="1">('[1]Qc, Winter, S2'!S4*Main!$B$5)</f>
        <v>-1.8055436315747391E-3</v>
      </c>
      <c r="T4" s="2">
        <f ca="1">('[1]Qc, Winter, S2'!T4*Main!$B$5)</f>
        <v>-4.4005798806724871E-3</v>
      </c>
      <c r="U4" s="2">
        <f ca="1">('[1]Qc, Winter, S2'!U4*Main!$B$5)</f>
        <v>-2.5073277203389371E-3</v>
      </c>
      <c r="V4" s="2">
        <f ca="1">('[1]Qc, Winter, S2'!V4*Main!$B$5)</f>
        <v>-3.4424271720894998E-3</v>
      </c>
      <c r="W4" s="2">
        <f ca="1">('[1]Qc, Winter, S2'!W4*Main!$B$5)</f>
        <v>-5.7096637632718644E-3</v>
      </c>
      <c r="X4" s="2">
        <f ca="1">('[1]Qc, Winter, S2'!X4*Main!$B$5)</f>
        <v>-9.0204811429417369E-3</v>
      </c>
      <c r="Y4" s="2">
        <f ca="1">('[1]Qc, Winter, S2'!Y4*Main!$B$5)</f>
        <v>-1.018266275995711E-2</v>
      </c>
    </row>
    <row r="5" spans="1:25" x14ac:dyDescent="0.3">
      <c r="A5">
        <v>4</v>
      </c>
      <c r="B5" s="2">
        <f ca="1">('[1]Qc, Winter, S2'!B5*Main!$B$5)</f>
        <v>-1.9942172018939042E-2</v>
      </c>
      <c r="C5" s="2">
        <f ca="1">('[1]Qc, Winter, S2'!C5*Main!$B$5)</f>
        <v>-2.0139958220471068E-2</v>
      </c>
      <c r="D5" s="2">
        <f ca="1">('[1]Qc, Winter, S2'!D5*Main!$B$5)</f>
        <v>-2.0345455839557196E-2</v>
      </c>
      <c r="E5" s="2">
        <f ca="1">('[1]Qc, Winter, S2'!E5*Main!$B$5)</f>
        <v>-2.0523578342709504E-2</v>
      </c>
      <c r="F5" s="2">
        <f ca="1">('[1]Qc, Winter, S2'!F5*Main!$B$5)</f>
        <v>-2.06149543380988E-2</v>
      </c>
      <c r="G5" s="2">
        <f ca="1">('[1]Qc, Winter, S2'!G5*Main!$B$5)</f>
        <v>-1.8847218735518895E-2</v>
      </c>
      <c r="H5" s="2">
        <f ca="1">('[1]Qc, Winter, S2'!H5*Main!$B$5)</f>
        <v>-1.6351968625185207E-2</v>
      </c>
      <c r="I5" s="2">
        <f ca="1">('[1]Qc, Winter, S2'!I5*Main!$B$5)</f>
        <v>-1.4929303690765916E-2</v>
      </c>
      <c r="J5" s="2">
        <f ca="1">('[1]Qc, Winter, S2'!J5*Main!$B$5)</f>
        <v>-1.5366515805500339E-2</v>
      </c>
      <c r="K5" s="2">
        <f ca="1">('[1]Qc, Winter, S2'!K5*Main!$B$5)</f>
        <v>-1.7023199222814103E-2</v>
      </c>
      <c r="L5" s="2">
        <f ca="1">('[1]Qc, Winter, S2'!L5*Main!$B$5)</f>
        <v>-1.8157091972610968E-2</v>
      </c>
      <c r="M5" s="2">
        <f ca="1">('[1]Qc, Winter, S2'!M5*Main!$B$5)</f>
        <v>-1.9225439061142102E-2</v>
      </c>
      <c r="N5" s="2">
        <f ca="1">('[1]Qc, Winter, S2'!N5*Main!$B$5)</f>
        <v>-1.9248183301505496E-2</v>
      </c>
      <c r="O5" s="2">
        <f ca="1">('[1]Qc, Winter, S2'!O5*Main!$B$5)</f>
        <v>-1.9602119462759495E-2</v>
      </c>
      <c r="P5" s="2">
        <f ca="1">('[1]Qc, Winter, S2'!P5*Main!$B$5)</f>
        <v>-1.977445701480211E-2</v>
      </c>
      <c r="Q5" s="2">
        <f ca="1">('[1]Qc, Winter, S2'!Q5*Main!$B$5)</f>
        <v>-1.918456896448861E-2</v>
      </c>
      <c r="R5" s="2">
        <f ca="1">('[1]Qc, Winter, S2'!R5*Main!$B$5)</f>
        <v>-1.6240929625388246E-2</v>
      </c>
      <c r="S5" s="2">
        <f ca="1">('[1]Qc, Winter, S2'!S5*Main!$B$5)</f>
        <v>-9.6797124705722964E-3</v>
      </c>
      <c r="T5" s="2">
        <f ca="1">('[1]Qc, Winter, S2'!T5*Main!$B$5)</f>
        <v>-1.2485330482129032E-2</v>
      </c>
      <c r="U5" s="2">
        <f ca="1">('[1]Qc, Winter, S2'!U5*Main!$B$5)</f>
        <v>-1.514482712423326E-2</v>
      </c>
      <c r="V5" s="2">
        <f ca="1">('[1]Qc, Winter, S2'!V5*Main!$B$5)</f>
        <v>-1.6303779205192701E-2</v>
      </c>
      <c r="W5" s="2">
        <f ca="1">('[1]Qc, Winter, S2'!W5*Main!$B$5)</f>
        <v>-1.7248745694774418E-2</v>
      </c>
      <c r="X5" s="2">
        <f ca="1">('[1]Qc, Winter, S2'!X5*Main!$B$5)</f>
        <v>-1.8233425429582104E-2</v>
      </c>
      <c r="Y5" s="2">
        <f ca="1">('[1]Qc, Winter, S2'!Y5*Main!$B$5)</f>
        <v>-1.8321715331211227E-2</v>
      </c>
    </row>
    <row r="6" spans="1:25" x14ac:dyDescent="0.3">
      <c r="A6">
        <v>5</v>
      </c>
      <c r="B6" s="2">
        <f ca="1">('[1]Qc, Winter, S2'!B6*Main!$B$5)</f>
        <v>-1.2646041561549892E-2</v>
      </c>
      <c r="C6" s="2">
        <f ca="1">('[1]Qc, Winter, S2'!C6*Main!$B$5)</f>
        <v>-1.3281491520335469E-2</v>
      </c>
      <c r="D6" s="2">
        <f ca="1">('[1]Qc, Winter, S2'!D6*Main!$B$5)</f>
        <v>-1.3845848835850601E-2</v>
      </c>
      <c r="E6" s="2">
        <f ca="1">('[1]Qc, Winter, S2'!E6*Main!$B$5)</f>
        <v>-1.3895227373906848E-2</v>
      </c>
      <c r="F6" s="2">
        <f ca="1">('[1]Qc, Winter, S2'!F6*Main!$B$5)</f>
        <v>-1.3864464486112654E-2</v>
      </c>
      <c r="G6" s="2">
        <f ca="1">('[1]Qc, Winter, S2'!G6*Main!$B$5)</f>
        <v>-1.1686648509140292E-2</v>
      </c>
      <c r="H6" s="2">
        <f ca="1">('[1]Qc, Winter, S2'!H6*Main!$B$5)</f>
        <v>-8.906461760645492E-3</v>
      </c>
      <c r="I6" s="2">
        <f ca="1">('[1]Qc, Winter, S2'!I6*Main!$B$5)</f>
        <v>-7.2076856315460387E-3</v>
      </c>
      <c r="J6" s="2">
        <f ca="1">('[1]Qc, Winter, S2'!J6*Main!$B$5)</f>
        <v>-7.0799791840978673E-3</v>
      </c>
      <c r="K6" s="2">
        <f ca="1">('[1]Qc, Winter, S2'!K6*Main!$B$5)</f>
        <v>-5.9305721903711358E-3</v>
      </c>
      <c r="L6" s="2">
        <f ca="1">('[1]Qc, Winter, S2'!L6*Main!$B$5)</f>
        <v>-5.8690451031748973E-3</v>
      </c>
      <c r="M6" s="2">
        <f ca="1">('[1]Qc, Winter, S2'!M6*Main!$B$5)</f>
        <v>-5.745468471654188E-3</v>
      </c>
      <c r="N6" s="2">
        <f ca="1">('[1]Qc, Winter, S2'!N6*Main!$B$5)</f>
        <v>-6.9147808633653971E-3</v>
      </c>
      <c r="O6" s="2">
        <f ca="1">('[1]Qc, Winter, S2'!O6*Main!$B$5)</f>
        <v>-7.4411387133570001E-3</v>
      </c>
      <c r="P6" s="2">
        <f ca="1">('[1]Qc, Winter, S2'!P6*Main!$B$5)</f>
        <v>-7.2410402564583734E-3</v>
      </c>
      <c r="Q6" s="2">
        <f ca="1">('[1]Qc, Winter, S2'!Q6*Main!$B$5)</f>
        <v>-8.9760049578385525E-3</v>
      </c>
      <c r="R6" s="2">
        <f ca="1">('[1]Qc, Winter, S2'!R6*Main!$B$5)</f>
        <v>-7.9522425640145868E-3</v>
      </c>
      <c r="S6" s="2">
        <f ca="1">('[1]Qc, Winter, S2'!S6*Main!$B$5)</f>
        <v>-3.9867199478672878E-3</v>
      </c>
      <c r="T6" s="2">
        <f ca="1">('[1]Qc, Winter, S2'!T6*Main!$B$5)</f>
        <v>-4.7209348524124726E-3</v>
      </c>
      <c r="U6" s="2">
        <f ca="1">('[1]Qc, Winter, S2'!U6*Main!$B$5)</f>
        <v>-5.8698215750240595E-3</v>
      </c>
      <c r="V6" s="2">
        <f ca="1">('[1]Qc, Winter, S2'!V6*Main!$B$5)</f>
        <v>-6.3382645058474435E-3</v>
      </c>
      <c r="W6" s="2">
        <f ca="1">('[1]Qc, Winter, S2'!W6*Main!$B$5)</f>
        <v>-8.227828424897483E-3</v>
      </c>
      <c r="X6" s="2">
        <f ca="1">('[1]Qc, Winter, S2'!X6*Main!$B$5)</f>
        <v>-9.0993214538016894E-3</v>
      </c>
      <c r="Y6" s="2">
        <f ca="1">('[1]Qc, Winter, S2'!Y6*Main!$B$5)</f>
        <v>-9.5191610068101375E-3</v>
      </c>
    </row>
    <row r="7" spans="1:25" x14ac:dyDescent="0.3">
      <c r="A7">
        <v>6</v>
      </c>
      <c r="B7" s="2">
        <f ca="1">('[1]Qc, Winter, S2'!B7*Main!$B$5)</f>
        <v>7.0150519721432275E-3</v>
      </c>
      <c r="C7" s="2">
        <f ca="1">('[1]Qc, Winter, S2'!C7*Main!$B$5)</f>
        <v>5.4874437283192823E-3</v>
      </c>
      <c r="D7" s="2">
        <f ca="1">('[1]Qc, Winter, S2'!D7*Main!$B$5)</f>
        <v>4.1606986087724448E-3</v>
      </c>
      <c r="E7" s="2">
        <f ca="1">('[1]Qc, Winter, S2'!E7*Main!$B$5)</f>
        <v>6.1984943265671298E-3</v>
      </c>
      <c r="F7" s="2">
        <f ca="1">('[1]Qc, Winter, S2'!F7*Main!$B$5)</f>
        <v>5.0899749588569215E-3</v>
      </c>
      <c r="G7" s="2">
        <f ca="1">('[1]Qc, Winter, S2'!G7*Main!$B$5)</f>
        <v>7.3331317414603346E-3</v>
      </c>
      <c r="H7" s="2">
        <f ca="1">('[1]Qc, Winter, S2'!H7*Main!$B$5)</f>
        <v>9.7802474800772893E-3</v>
      </c>
      <c r="I7" s="2">
        <f ca="1">('[1]Qc, Winter, S2'!I7*Main!$B$5)</f>
        <v>1.9049905259775492E-2</v>
      </c>
      <c r="J7" s="2">
        <f ca="1">('[1]Qc, Winter, S2'!J7*Main!$B$5)</f>
        <v>2.1939157884907193E-2</v>
      </c>
      <c r="K7" s="2">
        <f ca="1">('[1]Qc, Winter, S2'!K7*Main!$B$5)</f>
        <v>2.260558627237752E-2</v>
      </c>
      <c r="L7" s="2">
        <f ca="1">('[1]Qc, Winter, S2'!L7*Main!$B$5)</f>
        <v>2.1456378643044491E-2</v>
      </c>
      <c r="M7" s="2">
        <f ca="1">('[1]Qc, Winter, S2'!M7*Main!$B$5)</f>
        <v>2.2887790069285607E-2</v>
      </c>
      <c r="N7" s="2">
        <f ca="1">('[1]Qc, Winter, S2'!N7*Main!$B$5)</f>
        <v>2.271772393460688E-2</v>
      </c>
      <c r="O7" s="2">
        <f ca="1">('[1]Qc, Winter, S2'!O7*Main!$B$5)</f>
        <v>2.245431372942628E-2</v>
      </c>
      <c r="P7" s="2">
        <f ca="1">('[1]Qc, Winter, S2'!P7*Main!$B$5)</f>
        <v>1.8885350938498999E-2</v>
      </c>
      <c r="Q7" s="2">
        <f ca="1">('[1]Qc, Winter, S2'!Q7*Main!$B$5)</f>
        <v>1.796414534873856E-2</v>
      </c>
      <c r="R7" s="2">
        <f ca="1">('[1]Qc, Winter, S2'!R7*Main!$B$5)</f>
        <v>1.5613200195547372E-2</v>
      </c>
      <c r="S7" s="2">
        <f ca="1">('[1]Qc, Winter, S2'!S7*Main!$B$5)</f>
        <v>1.7080316210771343E-2</v>
      </c>
      <c r="T7" s="2">
        <f ca="1">('[1]Qc, Winter, S2'!T7*Main!$B$5)</f>
        <v>1.4478402327293442E-2</v>
      </c>
      <c r="U7" s="2">
        <f ca="1">('[1]Qc, Winter, S2'!U7*Main!$B$5)</f>
        <v>1.5108634710038545E-2</v>
      </c>
      <c r="V7" s="2">
        <f ca="1">('[1]Qc, Winter, S2'!V7*Main!$B$5)</f>
        <v>1.2774044869575531E-2</v>
      </c>
      <c r="W7" s="2">
        <f ca="1">('[1]Qc, Winter, S2'!W7*Main!$B$5)</f>
        <v>1.3446681534218199E-2</v>
      </c>
      <c r="X7" s="2">
        <f ca="1">('[1]Qc, Winter, S2'!X7*Main!$B$5)</f>
        <v>8.3477670934357234E-3</v>
      </c>
      <c r="Y7" s="2">
        <f ca="1">('[1]Qc, Winter, S2'!Y7*Main!$B$5)</f>
        <v>8.572741942082877E-3</v>
      </c>
    </row>
    <row r="8" spans="1:25" x14ac:dyDescent="0.3">
      <c r="A8">
        <v>7</v>
      </c>
      <c r="B8" s="2">
        <f ca="1">('[1]Qc, Winter, S2'!B8*Main!$B$5)</f>
        <v>-8.665841616321418E-3</v>
      </c>
      <c r="C8" s="2">
        <f ca="1">('[1]Qc, Winter, S2'!C8*Main!$B$5)</f>
        <v>-8.5710871301746157E-3</v>
      </c>
      <c r="D8" s="2">
        <f ca="1">('[1]Qc, Winter, S2'!D8*Main!$B$5)</f>
        <v>-8.840382082590411E-3</v>
      </c>
      <c r="E8" s="2">
        <f ca="1">('[1]Qc, Winter, S2'!E8*Main!$B$5)</f>
        <v>-9.0003479623934034E-3</v>
      </c>
      <c r="F8" s="2">
        <f ca="1">('[1]Qc, Winter, S2'!F8*Main!$B$5)</f>
        <v>-9.5334129377442241E-3</v>
      </c>
      <c r="G8" s="2">
        <f ca="1">('[1]Qc, Winter, S2'!G8*Main!$B$5)</f>
        <v>-8.5358241158357117E-3</v>
      </c>
      <c r="H8" s="2">
        <f ca="1">('[1]Qc, Winter, S2'!H8*Main!$B$5)</f>
        <v>-7.2516140017691551E-3</v>
      </c>
      <c r="I8" s="2">
        <f ca="1">('[1]Qc, Winter, S2'!I8*Main!$B$5)</f>
        <v>-3.7667676828930831E-3</v>
      </c>
      <c r="J8" s="2">
        <f ca="1">('[1]Qc, Winter, S2'!J8*Main!$B$5)</f>
        <v>-1.8663405903992989E-3</v>
      </c>
      <c r="K8" s="2">
        <f ca="1">('[1]Qc, Winter, S2'!K8*Main!$B$5)</f>
        <v>-1.7323768990855951E-3</v>
      </c>
      <c r="L8" s="2">
        <f ca="1">('[1]Qc, Winter, S2'!L8*Main!$B$5)</f>
        <v>-1.3167165659004165E-3</v>
      </c>
      <c r="M8" s="2">
        <f ca="1">('[1]Qc, Winter, S2'!M8*Main!$B$5)</f>
        <v>-4.4250107629535077E-4</v>
      </c>
      <c r="N8" s="2">
        <f ca="1">('[1]Qc, Winter, S2'!N8*Main!$B$5)</f>
        <v>-1.7966085216753616E-3</v>
      </c>
      <c r="O8" s="2">
        <f ca="1">('[1]Qc, Winter, S2'!O8*Main!$B$5)</f>
        <v>-1.8748004610531597E-3</v>
      </c>
      <c r="P8" s="2">
        <f ca="1">('[1]Qc, Winter, S2'!P8*Main!$B$5)</f>
        <v>-3.4170768527033079E-3</v>
      </c>
      <c r="Q8" s="2">
        <f ca="1">('[1]Qc, Winter, S2'!Q8*Main!$B$5)</f>
        <v>-4.8831326515791839E-3</v>
      </c>
      <c r="R8" s="2">
        <f ca="1">('[1]Qc, Winter, S2'!R8*Main!$B$5)</f>
        <v>-4.407196942292445E-3</v>
      </c>
      <c r="S8" s="2">
        <f ca="1">('[1]Qc, Winter, S2'!S8*Main!$B$5)</f>
        <v>-4.9158323469700987E-3</v>
      </c>
      <c r="T8" s="2">
        <f ca="1">('[1]Qc, Winter, S2'!T8*Main!$B$5)</f>
        <v>-5.5280900184907968E-3</v>
      </c>
      <c r="U8" s="2">
        <f ca="1">('[1]Qc, Winter, S2'!U8*Main!$B$5)</f>
        <v>-5.3074504710014566E-3</v>
      </c>
      <c r="V8" s="2">
        <f ca="1">('[1]Qc, Winter, S2'!V8*Main!$B$5)</f>
        <v>-6.0432406165784689E-3</v>
      </c>
      <c r="W8" s="2">
        <f ca="1">('[1]Qc, Winter, S2'!W8*Main!$B$5)</f>
        <v>-7.1241576342183496E-3</v>
      </c>
      <c r="X8" s="2">
        <f ca="1">('[1]Qc, Winter, S2'!X8*Main!$B$5)</f>
        <v>-8.0378245392405609E-3</v>
      </c>
      <c r="Y8" s="2">
        <f ca="1">('[1]Qc, Winter, S2'!Y8*Main!$B$5)</f>
        <v>-7.9950788020985136E-3</v>
      </c>
    </row>
    <row r="9" spans="1:25" x14ac:dyDescent="0.3">
      <c r="A9">
        <v>8</v>
      </c>
      <c r="B9" s="2">
        <f ca="1">('[1]Qc, Winter, S2'!B9*Main!$B$5)</f>
        <v>-9.1384927674703756E-2</v>
      </c>
      <c r="C9" s="2">
        <f ca="1">('[1]Qc, Winter, S2'!C9*Main!$B$5)</f>
        <v>-9.3316957302073775E-2</v>
      </c>
      <c r="D9" s="2">
        <f ca="1">('[1]Qc, Winter, S2'!D9*Main!$B$5)</f>
        <v>-9.2947325251198532E-2</v>
      </c>
      <c r="E9" s="2">
        <f ca="1">('[1]Qc, Winter, S2'!E9*Main!$B$5)</f>
        <v>-9.2813759107399904E-2</v>
      </c>
      <c r="F9" s="2">
        <f ca="1">('[1]Qc, Winter, S2'!F9*Main!$B$5)</f>
        <v>-9.0900365422095342E-2</v>
      </c>
      <c r="G9" s="2">
        <f ca="1">('[1]Qc, Winter, S2'!G9*Main!$B$5)</f>
        <v>-8.7227331860239191E-2</v>
      </c>
      <c r="H9" s="2">
        <f ca="1">('[1]Qc, Winter, S2'!H9*Main!$B$5)</f>
        <v>-6.668021543408427E-2</v>
      </c>
      <c r="I9" s="2">
        <f ca="1">('[1]Qc, Winter, S2'!I9*Main!$B$5)</f>
        <v>-5.3047005755303515E-2</v>
      </c>
      <c r="J9" s="2">
        <f ca="1">('[1]Qc, Winter, S2'!J9*Main!$B$5)</f>
        <v>-4.8984146925836448E-2</v>
      </c>
      <c r="K9" s="2">
        <f ca="1">('[1]Qc, Winter, S2'!K9*Main!$B$5)</f>
        <v>-5.594349916744229E-2</v>
      </c>
      <c r="L9" s="2">
        <f ca="1">('[1]Qc, Winter, S2'!L9*Main!$B$5)</f>
        <v>-5.282646818067855E-2</v>
      </c>
      <c r="M9" s="2">
        <f ca="1">('[1]Qc, Winter, S2'!M9*Main!$B$5)</f>
        <v>-4.8154802395700524E-2</v>
      </c>
      <c r="N9" s="2">
        <f ca="1">('[1]Qc, Winter, S2'!N9*Main!$B$5)</f>
        <v>-5.1045084752447727E-2</v>
      </c>
      <c r="O9" s="2">
        <f ca="1">('[1]Qc, Winter, S2'!O9*Main!$B$5)</f>
        <v>-5.5264800836445541E-2</v>
      </c>
      <c r="P9" s="2">
        <f ca="1">('[1]Qc, Winter, S2'!P9*Main!$B$5)</f>
        <v>-6.714742004228437E-2</v>
      </c>
      <c r="Q9" s="2">
        <f ca="1">('[1]Qc, Winter, S2'!Q9*Main!$B$5)</f>
        <v>-7.4467210584840571E-2</v>
      </c>
      <c r="R9" s="2">
        <f ca="1">('[1]Qc, Winter, S2'!R9*Main!$B$5)</f>
        <v>-7.4269937749986303E-2</v>
      </c>
      <c r="S9" s="2">
        <f ca="1">('[1]Qc, Winter, S2'!S9*Main!$B$5)</f>
        <v>-7.323996294522131E-2</v>
      </c>
      <c r="T9" s="2">
        <f ca="1">('[1]Qc, Winter, S2'!T9*Main!$B$5)</f>
        <v>-7.719909367978546E-2</v>
      </c>
      <c r="U9" s="2">
        <f ca="1">('[1]Qc, Winter, S2'!U9*Main!$B$5)</f>
        <v>-7.9822245136880757E-2</v>
      </c>
      <c r="V9" s="2">
        <f ca="1">('[1]Qc, Winter, S2'!V9*Main!$B$5)</f>
        <v>-8.1188956300043622E-2</v>
      </c>
      <c r="W9" s="2">
        <f ca="1">('[1]Qc, Winter, S2'!W9*Main!$B$5)</f>
        <v>-8.3569829406725388E-2</v>
      </c>
      <c r="X9" s="2">
        <f ca="1">('[1]Qc, Winter, S2'!X9*Main!$B$5)</f>
        <v>-8.7218013195233812E-2</v>
      </c>
      <c r="Y9" s="2">
        <f ca="1">('[1]Qc, Winter, S2'!Y9*Main!$B$5)</f>
        <v>-8.8889129918070187E-2</v>
      </c>
    </row>
    <row r="10" spans="1:25" x14ac:dyDescent="0.3">
      <c r="A10">
        <v>9</v>
      </c>
      <c r="B10" s="2">
        <f ca="1">('[1]Qc, Winter, S2'!B10*Main!$B$5)</f>
        <v>-1.5354298427346993E-3</v>
      </c>
      <c r="C10" s="2">
        <f ca="1">('[1]Qc, Winter, S2'!C10*Main!$B$5)</f>
        <v>-1.5354298427346993E-3</v>
      </c>
      <c r="D10" s="2">
        <f ca="1">('[1]Qc, Winter, S2'!D10*Main!$B$5)</f>
        <v>-1.5354298427346993E-3</v>
      </c>
      <c r="E10" s="2">
        <f ca="1">('[1]Qc, Winter, S2'!E10*Main!$B$5)</f>
        <v>-1.5354298427346993E-3</v>
      </c>
      <c r="F10" s="2">
        <f ca="1">('[1]Qc, Winter, S2'!F10*Main!$B$5)</f>
        <v>-1.5354298427346993E-3</v>
      </c>
      <c r="G10" s="2">
        <f ca="1">('[1]Qc, Winter, S2'!G10*Main!$B$5)</f>
        <v>-1.5354298427346993E-3</v>
      </c>
      <c r="H10" s="2">
        <f ca="1">('[1]Qc, Winter, S2'!H10*Main!$B$5)</f>
        <v>-1.5354298427346993E-3</v>
      </c>
      <c r="I10" s="2">
        <f ca="1">('[1]Qc, Winter, S2'!I10*Main!$B$5)</f>
        <v>-1.5354298427346993E-3</v>
      </c>
      <c r="J10" s="2">
        <f ca="1">('[1]Qc, Winter, S2'!J10*Main!$B$5)</f>
        <v>-1.5354298427346993E-3</v>
      </c>
      <c r="K10" s="2">
        <f ca="1">('[1]Qc, Winter, S2'!K10*Main!$B$5)</f>
        <v>-1.5354298427346993E-3</v>
      </c>
      <c r="L10" s="2">
        <f ca="1">('[1]Qc, Winter, S2'!L10*Main!$B$5)</f>
        <v>-1.5354298427346993E-3</v>
      </c>
      <c r="M10" s="2">
        <f ca="1">('[1]Qc, Winter, S2'!M10*Main!$B$5)</f>
        <v>-1.5354298427346993E-3</v>
      </c>
      <c r="N10" s="2">
        <f ca="1">('[1]Qc, Winter, S2'!N10*Main!$B$5)</f>
        <v>-1.5354298427346993E-3</v>
      </c>
      <c r="O10" s="2">
        <f ca="1">('[1]Qc, Winter, S2'!O10*Main!$B$5)</f>
        <v>-1.5354298427346993E-3</v>
      </c>
      <c r="P10" s="2">
        <f ca="1">('[1]Qc, Winter, S2'!P10*Main!$B$5)</f>
        <v>-1.5354298427346993E-3</v>
      </c>
      <c r="Q10" s="2">
        <f ca="1">('[1]Qc, Winter, S2'!Q10*Main!$B$5)</f>
        <v>-1.5354298427346993E-3</v>
      </c>
      <c r="R10" s="2">
        <f ca="1">('[1]Qc, Winter, S2'!R10*Main!$B$5)</f>
        <v>-1.5354298427346993E-3</v>
      </c>
      <c r="S10" s="2">
        <f ca="1">('[1]Qc, Winter, S2'!S10*Main!$B$5)</f>
        <v>-1.5354298427346993E-3</v>
      </c>
      <c r="T10" s="2">
        <f ca="1">('[1]Qc, Winter, S2'!T10*Main!$B$5)</f>
        <v>-1.5354298427346993E-3</v>
      </c>
      <c r="U10" s="2">
        <f ca="1">('[1]Qc, Winter, S2'!U10*Main!$B$5)</f>
        <v>-1.5354298427346993E-3</v>
      </c>
      <c r="V10" s="2">
        <f ca="1">('[1]Qc, Winter, S2'!V10*Main!$B$5)</f>
        <v>-1.5354298427346993E-3</v>
      </c>
      <c r="W10" s="2">
        <f ca="1">('[1]Qc, Winter, S2'!W10*Main!$B$5)</f>
        <v>-1.5354298427346993E-3</v>
      </c>
      <c r="X10" s="2">
        <f ca="1">('[1]Qc, Winter, S2'!X10*Main!$B$5)</f>
        <v>-1.5354298427346993E-3</v>
      </c>
      <c r="Y10" s="2">
        <f ca="1">('[1]Qc, Winter, S2'!Y10*Main!$B$5)</f>
        <v>-1.5354298427346993E-3</v>
      </c>
    </row>
    <row r="11" spans="1:25" x14ac:dyDescent="0.3">
      <c r="A11">
        <v>10</v>
      </c>
      <c r="B11" s="2">
        <f ca="1">('[1]Qc, Winter, S2'!B11*Main!$B$5)</f>
        <v>-1.8124067230119556E-2</v>
      </c>
      <c r="C11" s="2">
        <f ca="1">('[1]Qc, Winter, S2'!C11*Main!$B$5)</f>
        <v>-1.8652558184154591E-2</v>
      </c>
      <c r="D11" s="2">
        <f ca="1">('[1]Qc, Winter, S2'!D11*Main!$B$5)</f>
        <v>-1.8680217134661808E-2</v>
      </c>
      <c r="E11" s="2">
        <f ca="1">('[1]Qc, Winter, S2'!E11*Main!$B$5)</f>
        <v>-1.8627713984331263E-2</v>
      </c>
      <c r="F11" s="2">
        <f ca="1">('[1]Qc, Winter, S2'!F11*Main!$B$5)</f>
        <v>-1.857588121101271E-2</v>
      </c>
      <c r="G11" s="2">
        <f ca="1">('[1]Qc, Winter, S2'!G11*Main!$B$5)</f>
        <v>-1.7366057508040735E-2</v>
      </c>
      <c r="H11" s="2">
        <f ca="1">('[1]Qc, Winter, S2'!H11*Main!$B$5)</f>
        <v>-1.3017251046094977E-2</v>
      </c>
      <c r="I11" s="2">
        <f ca="1">('[1]Qc, Winter, S2'!I11*Main!$B$5)</f>
        <v>-1.0624338913843581E-2</v>
      </c>
      <c r="J11" s="2">
        <f ca="1">('[1]Qc, Winter, S2'!J11*Main!$B$5)</f>
        <v>-6.8482467755904336E-3</v>
      </c>
      <c r="K11" s="2">
        <f ca="1">('[1]Qc, Winter, S2'!K11*Main!$B$5)</f>
        <v>-3.9547989658817494E-3</v>
      </c>
      <c r="L11" s="2">
        <f ca="1">('[1]Qc, Winter, S2'!L11*Main!$B$5)</f>
        <v>-5.0594706340595956E-3</v>
      </c>
      <c r="M11" s="2">
        <f ca="1">('[1]Qc, Winter, S2'!M11*Main!$B$5)</f>
        <v>-3.9059731735082942E-3</v>
      </c>
      <c r="N11" s="2">
        <f ca="1">('[1]Qc, Winter, S2'!N11*Main!$B$5)</f>
        <v>-4.6576510944924812E-3</v>
      </c>
      <c r="O11" s="2">
        <f ca="1">('[1]Qc, Winter, S2'!O11*Main!$B$5)</f>
        <v>-6.7364950664856966E-3</v>
      </c>
      <c r="P11" s="2">
        <f ca="1">('[1]Qc, Winter, S2'!P11*Main!$B$5)</f>
        <v>-8.4211136351874001E-3</v>
      </c>
      <c r="Q11" s="2">
        <f ca="1">('[1]Qc, Winter, S2'!Q11*Main!$B$5)</f>
        <v>-8.6857036693337494E-3</v>
      </c>
      <c r="R11" s="2">
        <f ca="1">('[1]Qc, Winter, S2'!R11*Main!$B$5)</f>
        <v>-8.9313579817935258E-3</v>
      </c>
      <c r="S11" s="2">
        <f ca="1">('[1]Qc, Winter, S2'!S11*Main!$B$5)</f>
        <v>-6.0279544488818955E-3</v>
      </c>
      <c r="T11" s="2">
        <f ca="1">('[1]Qc, Winter, S2'!T11*Main!$B$5)</f>
        <v>-7.3043238268610906E-3</v>
      </c>
      <c r="U11" s="2">
        <f ca="1">('[1]Qc, Winter, S2'!U11*Main!$B$5)</f>
        <v>-9.0553492761575941E-3</v>
      </c>
      <c r="V11" s="2">
        <f ca="1">('[1]Qc, Winter, S2'!V11*Main!$B$5)</f>
        <v>-1.0649126207957814E-2</v>
      </c>
      <c r="W11" s="2">
        <f ca="1">('[1]Qc, Winter, S2'!W11*Main!$B$5)</f>
        <v>-1.3549185489502166E-2</v>
      </c>
      <c r="X11" s="2">
        <f ca="1">('[1]Qc, Winter, S2'!X11*Main!$B$5)</f>
        <v>-1.6935301415400072E-2</v>
      </c>
      <c r="Y11" s="2">
        <f ca="1">('[1]Qc, Winter, S2'!Y11*Main!$B$5)</f>
        <v>-1.7236659477340814E-2</v>
      </c>
    </row>
    <row r="12" spans="1:25" x14ac:dyDescent="0.3">
      <c r="A12">
        <v>11</v>
      </c>
      <c r="B12" s="2">
        <f ca="1">('[1]Qc, Winter, S2'!B12*Main!$B$5)</f>
        <v>-8.2628802703720045E-3</v>
      </c>
      <c r="C12" s="2">
        <f ca="1">('[1]Qc, Winter, S2'!C12*Main!$B$5)</f>
        <v>-8.3424450259696019E-3</v>
      </c>
      <c r="D12" s="2">
        <f ca="1">('[1]Qc, Winter, S2'!D12*Main!$B$5)</f>
        <v>-8.4957689236034237E-3</v>
      </c>
      <c r="E12" s="2">
        <f ca="1">('[1]Qc, Winter, S2'!E12*Main!$B$5)</f>
        <v>-8.5712467091301012E-3</v>
      </c>
      <c r="F12" s="2">
        <f ca="1">('[1]Qc, Winter, S2'!F12*Main!$B$5)</f>
        <v>-8.3792985834319576E-3</v>
      </c>
      <c r="G12" s="2">
        <f ca="1">('[1]Qc, Winter, S2'!G12*Main!$B$5)</f>
        <v>-6.7622448048487984E-3</v>
      </c>
      <c r="H12" s="2">
        <f ca="1">('[1]Qc, Winter, S2'!H12*Main!$B$5)</f>
        <v>-5.1308984354881014E-3</v>
      </c>
      <c r="I12" s="2">
        <f ca="1">('[1]Qc, Winter, S2'!I12*Main!$B$5)</f>
        <v>-4.5844056561376917E-3</v>
      </c>
      <c r="J12" s="2">
        <f ca="1">('[1]Qc, Winter, S2'!J12*Main!$B$5)</f>
        <v>-3.2174234680695728E-3</v>
      </c>
      <c r="K12" s="2">
        <f ca="1">('[1]Qc, Winter, S2'!K12*Main!$B$5)</f>
        <v>-2.122942676415978E-3</v>
      </c>
      <c r="L12" s="2">
        <f ca="1">('[1]Qc, Winter, S2'!L12*Main!$B$5)</f>
        <v>-4.839967637126694E-3</v>
      </c>
      <c r="M12" s="2">
        <f ca="1">('[1]Qc, Winter, S2'!M12*Main!$B$5)</f>
        <v>-4.5640923481108349E-3</v>
      </c>
      <c r="N12" s="2">
        <f ca="1">('[1]Qc, Winter, S2'!N12*Main!$B$5)</f>
        <v>-5.1439987747269782E-3</v>
      </c>
      <c r="O12" s="2">
        <f ca="1">('[1]Qc, Winter, S2'!O12*Main!$B$5)</f>
        <v>-5.1334774937303301E-3</v>
      </c>
      <c r="P12" s="2">
        <f ca="1">('[1]Qc, Winter, S2'!P12*Main!$B$5)</f>
        <v>-5.7115279952340385E-3</v>
      </c>
      <c r="Q12" s="2">
        <f ca="1">('[1]Qc, Winter, S2'!Q12*Main!$B$5)</f>
        <v>-5.7169427496551271E-3</v>
      </c>
      <c r="R12" s="2">
        <f ca="1">('[1]Qc, Winter, S2'!R12*Main!$B$5)</f>
        <v>-4.8695898632911223E-3</v>
      </c>
      <c r="S12" s="2">
        <f ca="1">('[1]Qc, Winter, S2'!S12*Main!$B$5)</f>
        <v>-3.2565006380459081E-3</v>
      </c>
      <c r="T12" s="2">
        <f ca="1">('[1]Qc, Winter, S2'!T12*Main!$B$5)</f>
        <v>-4.4486345692021229E-3</v>
      </c>
      <c r="U12" s="2">
        <f ca="1">('[1]Qc, Winter, S2'!U12*Main!$B$5)</f>
        <v>-5.2257714035443192E-3</v>
      </c>
      <c r="V12" s="2">
        <f ca="1">('[1]Qc, Winter, S2'!V12*Main!$B$5)</f>
        <v>-5.6142014460868923E-3</v>
      </c>
      <c r="W12" s="2">
        <f ca="1">('[1]Qc, Winter, S2'!W12*Main!$B$5)</f>
        <v>-5.7492730088340273E-3</v>
      </c>
      <c r="X12" s="2">
        <f ca="1">('[1]Qc, Winter, S2'!X12*Main!$B$5)</f>
        <v>-6.2081224026156743E-3</v>
      </c>
      <c r="Y12" s="2">
        <f ca="1">('[1]Qc, Winter, S2'!Y12*Main!$B$5)</f>
        <v>-6.5847693974067116E-3</v>
      </c>
    </row>
    <row r="13" spans="1:25" x14ac:dyDescent="0.3">
      <c r="A13">
        <v>12</v>
      </c>
      <c r="B13" s="2">
        <f ca="1">('[1]Qc, Winter, S2'!B13*Main!$B$5)</f>
        <v>-1.1434514196674611E-3</v>
      </c>
      <c r="C13" s="2">
        <f ca="1">('[1]Qc, Winter, S2'!C13*Main!$B$5)</f>
        <v>1.918507169549068E-3</v>
      </c>
      <c r="D13" s="2">
        <f ca="1">('[1]Qc, Winter, S2'!D13*Main!$B$5)</f>
        <v>4.0586236019936918E-3</v>
      </c>
      <c r="E13" s="2">
        <f ca="1">('[1]Qc, Winter, S2'!E13*Main!$B$5)</f>
        <v>3.5095115417602186E-3</v>
      </c>
      <c r="F13" s="2">
        <f ca="1">('[1]Qc, Winter, S2'!F13*Main!$B$5)</f>
        <v>2.7287446140826744E-3</v>
      </c>
      <c r="G13" s="2">
        <f ca="1">('[1]Qc, Winter, S2'!G13*Main!$B$5)</f>
        <v>-2.7489014035723697E-3</v>
      </c>
      <c r="H13" s="2">
        <f ca="1">('[1]Qc, Winter, S2'!H13*Main!$B$5)</f>
        <v>-9.0753644991583299E-5</v>
      </c>
      <c r="I13" s="2">
        <f ca="1">('[1]Qc, Winter, S2'!I13*Main!$B$5)</f>
        <v>3.2773302823643521E-3</v>
      </c>
      <c r="J13" s="2">
        <f ca="1">('[1]Qc, Winter, S2'!J13*Main!$B$5)</f>
        <v>7.1133381810363806E-3</v>
      </c>
      <c r="K13" s="2">
        <f ca="1">('[1]Qc, Winter, S2'!K13*Main!$B$5)</f>
        <v>8.3915035317096379E-3</v>
      </c>
      <c r="L13" s="2">
        <f ca="1">('[1]Qc, Winter, S2'!L13*Main!$B$5)</f>
        <v>4.0761593617898535E-3</v>
      </c>
      <c r="M13" s="2">
        <f ca="1">('[1]Qc, Winter, S2'!M13*Main!$B$5)</f>
        <v>-1.0590359010256982E-5</v>
      </c>
      <c r="N13" s="2">
        <f ca="1">('[1]Qc, Winter, S2'!N13*Main!$B$5)</f>
        <v>1.2911020886925674E-2</v>
      </c>
      <c r="O13" s="2">
        <f ca="1">('[1]Qc, Winter, S2'!O13*Main!$B$5)</f>
        <v>1.4636439706349454E-2</v>
      </c>
      <c r="P13" s="2">
        <f ca="1">('[1]Qc, Winter, S2'!P13*Main!$B$5)</f>
        <v>1.388410712532385E-2</v>
      </c>
      <c r="Q13" s="2">
        <f ca="1">('[1]Qc, Winter, S2'!Q13*Main!$B$5)</f>
        <v>1.593993089306231E-2</v>
      </c>
      <c r="R13" s="2">
        <f ca="1">('[1]Qc, Winter, S2'!R13*Main!$B$5)</f>
        <v>8.7570385847674202E-3</v>
      </c>
      <c r="S13" s="2">
        <f ca="1">('[1]Qc, Winter, S2'!S13*Main!$B$5)</f>
        <v>1.2095635818770436E-2</v>
      </c>
      <c r="T13" s="2">
        <f ca="1">('[1]Qc, Winter, S2'!T13*Main!$B$5)</f>
        <v>1.298806822985015E-2</v>
      </c>
      <c r="U13" s="2">
        <f ca="1">('[1]Qc, Winter, S2'!U13*Main!$B$5)</f>
        <v>1.1578063118180316E-2</v>
      </c>
      <c r="V13" s="2">
        <f ca="1">('[1]Qc, Winter, S2'!V13*Main!$B$5)</f>
        <v>1.2993749677868078E-2</v>
      </c>
      <c r="W13" s="2">
        <f ca="1">('[1]Qc, Winter, S2'!W13*Main!$B$5)</f>
        <v>1.6679803636684063E-2</v>
      </c>
      <c r="X13" s="2">
        <f ca="1">('[1]Qc, Winter, S2'!X13*Main!$B$5)</f>
        <v>1.5451308875415719E-2</v>
      </c>
      <c r="Y13" s="2">
        <f ca="1">('[1]Qc, Winter, S2'!Y13*Main!$B$5)</f>
        <v>1.0409016108458095E-2</v>
      </c>
    </row>
    <row r="14" spans="1:25" x14ac:dyDescent="0.3">
      <c r="A14">
        <v>13</v>
      </c>
      <c r="B14" s="2">
        <f ca="1">('[1]Qc, Winter, S2'!B14*Main!$B$5)</f>
        <v>3.6834185014360619E-3</v>
      </c>
      <c r="C14" s="2">
        <f ca="1">('[1]Qc, Winter, S2'!C14*Main!$B$5)</f>
        <v>2.9790264990568614E-3</v>
      </c>
      <c r="D14" s="2">
        <f ca="1">('[1]Qc, Winter, S2'!D14*Main!$B$5)</f>
        <v>4.2517775325116493E-3</v>
      </c>
      <c r="E14" s="2">
        <f ca="1">('[1]Qc, Winter, S2'!E14*Main!$B$5)</f>
        <v>5.3277659650414035E-3</v>
      </c>
      <c r="F14" s="2">
        <f ca="1">('[1]Qc, Winter, S2'!F14*Main!$B$5)</f>
        <v>5.5633880090391235E-3</v>
      </c>
      <c r="G14" s="2">
        <f ca="1">('[1]Qc, Winter, S2'!G14*Main!$B$5)</f>
        <v>6.7827430495829731E-3</v>
      </c>
      <c r="H14" s="2">
        <f ca="1">('[1]Qc, Winter, S2'!H14*Main!$B$5)</f>
        <v>2.4805533883064047E-2</v>
      </c>
      <c r="I14" s="2">
        <f ca="1">('[1]Qc, Winter, S2'!I14*Main!$B$5)</f>
        <v>3.1052726023211553E-2</v>
      </c>
      <c r="J14" s="2">
        <f ca="1">('[1]Qc, Winter, S2'!J14*Main!$B$5)</f>
        <v>3.324849572568267E-2</v>
      </c>
      <c r="K14" s="2">
        <f ca="1">('[1]Qc, Winter, S2'!K14*Main!$B$5)</f>
        <v>3.1098873196719862E-2</v>
      </c>
      <c r="L14" s="2">
        <f ca="1">('[1]Qc, Winter, S2'!L14*Main!$B$5)</f>
        <v>2.8487798169589195E-2</v>
      </c>
      <c r="M14" s="2">
        <f ca="1">('[1]Qc, Winter, S2'!M14*Main!$B$5)</f>
        <v>3.2648539187015567E-2</v>
      </c>
      <c r="N14" s="2">
        <f ca="1">('[1]Qc, Winter, S2'!N14*Main!$B$5)</f>
        <v>3.6901663303589953E-2</v>
      </c>
      <c r="O14" s="2">
        <f ca="1">('[1]Qc, Winter, S2'!O14*Main!$B$5)</f>
        <v>3.272630354223318E-2</v>
      </c>
      <c r="P14" s="2">
        <f ca="1">('[1]Qc, Winter, S2'!P14*Main!$B$5)</f>
        <v>3.2184601629168301E-2</v>
      </c>
      <c r="Q14" s="2">
        <f ca="1">('[1]Qc, Winter, S2'!Q14*Main!$B$5)</f>
        <v>3.2123875934370438E-2</v>
      </c>
      <c r="R14" s="2">
        <f ca="1">('[1]Qc, Winter, S2'!R14*Main!$B$5)</f>
        <v>2.8949287829979558E-2</v>
      </c>
      <c r="S14" s="2">
        <f ca="1">('[1]Qc, Winter, S2'!S14*Main!$B$5)</f>
        <v>2.9925712110364412E-2</v>
      </c>
      <c r="T14" s="2">
        <f ca="1">('[1]Qc, Winter, S2'!T14*Main!$B$5)</f>
        <v>2.5876699970719792E-2</v>
      </c>
      <c r="U14" s="2">
        <f ca="1">('[1]Qc, Winter, S2'!U14*Main!$B$5)</f>
        <v>1.9534686889627582E-2</v>
      </c>
      <c r="V14" s="2">
        <f ca="1">('[1]Qc, Winter, S2'!V14*Main!$B$5)</f>
        <v>2.1431728285049349E-2</v>
      </c>
      <c r="W14" s="2">
        <f ca="1">('[1]Qc, Winter, S2'!W14*Main!$B$5)</f>
        <v>1.8728300762953915E-2</v>
      </c>
      <c r="X14" s="2">
        <f ca="1">('[1]Qc, Winter, S2'!X14*Main!$B$5)</f>
        <v>8.237756859144435E-3</v>
      </c>
      <c r="Y14" s="2">
        <f ca="1">('[1]Qc, Winter, S2'!Y14*Main!$B$5)</f>
        <v>5.8281255613672764E-3</v>
      </c>
    </row>
    <row r="15" spans="1:25" x14ac:dyDescent="0.3">
      <c r="A15">
        <v>14</v>
      </c>
      <c r="B15" s="2">
        <f ca="1">('[1]Qc, Winter, S2'!B15*Main!$B$5)</f>
        <v>1.1666807784178859E-2</v>
      </c>
      <c r="C15" s="2">
        <f ca="1">('[1]Qc, Winter, S2'!C15*Main!$B$5)</f>
        <v>8.242796819857701E-3</v>
      </c>
      <c r="D15" s="2">
        <f ca="1">('[1]Qc, Winter, S2'!D15*Main!$B$5)</f>
        <v>7.1456172740623292E-3</v>
      </c>
      <c r="E15" s="2">
        <f ca="1">('[1]Qc, Winter, S2'!E15*Main!$B$5)</f>
        <v>9.1594416156128913E-3</v>
      </c>
      <c r="F15" s="2">
        <f ca="1">('[1]Qc, Winter, S2'!F15*Main!$B$5)</f>
        <v>7.8865497316368965E-3</v>
      </c>
      <c r="G15" s="2">
        <f ca="1">('[1]Qc, Winter, S2'!G15*Main!$B$5)</f>
        <v>6.4840897938057687E-3</v>
      </c>
      <c r="H15" s="2">
        <f ca="1">('[1]Qc, Winter, S2'!H15*Main!$B$5)</f>
        <v>5.3649266010270666E-3</v>
      </c>
      <c r="I15" s="2">
        <f ca="1">('[1]Qc, Winter, S2'!I15*Main!$B$5)</f>
        <v>1.8747920355068615E-2</v>
      </c>
      <c r="J15" s="2">
        <f ca="1">('[1]Qc, Winter, S2'!J15*Main!$B$5)</f>
        <v>1.960640543421505E-2</v>
      </c>
      <c r="K15" s="2">
        <f ca="1">('[1]Qc, Winter, S2'!K15*Main!$B$5)</f>
        <v>1.6816510747669412E-2</v>
      </c>
      <c r="L15" s="2">
        <f ca="1">('[1]Qc, Winter, S2'!L15*Main!$B$5)</f>
        <v>1.9592455901794696E-2</v>
      </c>
      <c r="M15" s="2">
        <f ca="1">('[1]Qc, Winter, S2'!M15*Main!$B$5)</f>
        <v>1.8205286944379968E-2</v>
      </c>
      <c r="N15" s="2">
        <f ca="1">('[1]Qc, Winter, S2'!N15*Main!$B$5)</f>
        <v>1.8285495541345891E-2</v>
      </c>
      <c r="O15" s="2">
        <f ca="1">('[1]Qc, Winter, S2'!O15*Main!$B$5)</f>
        <v>1.6328250742018675E-2</v>
      </c>
      <c r="P15" s="2">
        <f ca="1">('[1]Qc, Winter, S2'!P15*Main!$B$5)</f>
        <v>9.6892566683424147E-3</v>
      </c>
      <c r="Q15" s="2">
        <f ca="1">('[1]Qc, Winter, S2'!Q15*Main!$B$5)</f>
        <v>1.5170399994721796E-2</v>
      </c>
      <c r="R15" s="2">
        <f ca="1">('[1]Qc, Winter, S2'!R15*Main!$B$5)</f>
        <v>1.8194555360411587E-2</v>
      </c>
      <c r="S15" s="2">
        <f ca="1">('[1]Qc, Winter, S2'!S15*Main!$B$5)</f>
        <v>1.6976660068385285E-2</v>
      </c>
      <c r="T15" s="2">
        <f ca="1">('[1]Qc, Winter, S2'!T15*Main!$B$5)</f>
        <v>1.1865010368948145E-2</v>
      </c>
      <c r="U15" s="2">
        <f ca="1">('[1]Qc, Winter, S2'!U15*Main!$B$5)</f>
        <v>1.2309243399034872E-2</v>
      </c>
      <c r="V15" s="2">
        <f ca="1">('[1]Qc, Winter, S2'!V15*Main!$B$5)</f>
        <v>1.1464984747161571E-2</v>
      </c>
      <c r="W15" s="2">
        <f ca="1">('[1]Qc, Winter, S2'!W15*Main!$B$5)</f>
        <v>7.111822222581987E-3</v>
      </c>
      <c r="X15" s="2">
        <f ca="1">('[1]Qc, Winter, S2'!X15*Main!$B$5)</f>
        <v>5.6731445768017103E-3</v>
      </c>
      <c r="Y15" s="2">
        <f ca="1">('[1]Qc, Winter, S2'!Y15*Main!$B$5)</f>
        <v>5.8799697644426416E-3</v>
      </c>
    </row>
    <row r="16" spans="1:25" x14ac:dyDescent="0.3">
      <c r="A16">
        <v>15</v>
      </c>
      <c r="B16" s="2">
        <f ca="1">('[1]Qc, Winter, S2'!B16*Main!$B$5)</f>
        <v>-4.4023269423330994E-3</v>
      </c>
      <c r="C16" s="2">
        <f ca="1">('[1]Qc, Winter, S2'!C16*Main!$B$5)</f>
        <v>-4.4013563525216485E-3</v>
      </c>
      <c r="D16" s="2">
        <f ca="1">('[1]Qc, Winter, S2'!D16*Main!$B$5)</f>
        <v>-4.52280293288858E-3</v>
      </c>
      <c r="E16" s="2">
        <f ca="1">('[1]Qc, Winter, S2'!E16*Main!$B$5)</f>
        <v>-4.7299928162474435E-3</v>
      </c>
      <c r="F16" s="2">
        <f ca="1">('[1]Qc, Winter, S2'!F16*Main!$B$5)</f>
        <v>-4.684570087476787E-3</v>
      </c>
      <c r="G16" s="2">
        <f ca="1">('[1]Qc, Winter, S2'!G16*Main!$B$5)</f>
        <v>-4.2993403680962943E-3</v>
      </c>
      <c r="H16" s="2">
        <f ca="1">('[1]Qc, Winter, S2'!H16*Main!$B$5)</f>
        <v>-2.7261200867681979E-3</v>
      </c>
      <c r="I16" s="2">
        <f ca="1">('[1]Qc, Winter, S2'!I16*Main!$B$5)</f>
        <v>-5.2403849010433006E-4</v>
      </c>
      <c r="J16" s="2">
        <f ca="1">('[1]Qc, Winter, S2'!J16*Main!$B$5)</f>
        <v>-5.6314582706129155E-4</v>
      </c>
      <c r="K16" s="2">
        <f ca="1">('[1]Qc, Winter, S2'!K16*Main!$B$5)</f>
        <v>-3.7320052655515247E-4</v>
      </c>
      <c r="L16" s="2">
        <f ca="1">('[1]Qc, Winter, S2'!L16*Main!$B$5)</f>
        <v>-3.2875144801427006E-4</v>
      </c>
      <c r="M16" s="2">
        <f ca="1">('[1]Qc, Winter, S2'!M16*Main!$B$5)</f>
        <v>-1.4671964605056397E-3</v>
      </c>
      <c r="N16" s="2">
        <f ca="1">('[1]Qc, Winter, S2'!N16*Main!$B$5)</f>
        <v>-2.1434164378035568E-3</v>
      </c>
      <c r="O16" s="2">
        <f ca="1">('[1]Qc, Winter, S2'!O16*Main!$B$5)</f>
        <v>-2.7785848381032862E-3</v>
      </c>
      <c r="P16" s="2">
        <f ca="1">('[1]Qc, Winter, S2'!P16*Main!$B$5)</f>
        <v>-2.7576952970262076E-3</v>
      </c>
      <c r="Q16" s="2">
        <f ca="1">('[1]Qc, Winter, S2'!Q16*Main!$B$5)</f>
        <v>-2.8043312630611781E-3</v>
      </c>
      <c r="R16" s="2">
        <f ca="1">('[1]Qc, Winter, S2'!R16*Main!$B$5)</f>
        <v>-2.2048692005547732E-3</v>
      </c>
      <c r="S16" s="2">
        <f ca="1">('[1]Qc, Winter, S2'!S16*Main!$B$5)</f>
        <v>7.2467776664113769E-4</v>
      </c>
      <c r="T16" s="2">
        <f ca="1">('[1]Qc, Winter, S2'!T16*Main!$B$5)</f>
        <v>-1.0213228032168071E-4</v>
      </c>
      <c r="U16" s="2">
        <f ca="1">('[1]Qc, Winter, S2'!U16*Main!$B$5)</f>
        <v>-1.205600208986168E-3</v>
      </c>
      <c r="V16" s="2">
        <f ca="1">('[1]Qc, Winter, S2'!V16*Main!$B$5)</f>
        <v>-2.2347458786427439E-3</v>
      </c>
      <c r="W16" s="2">
        <f ca="1">('[1]Qc, Winter, S2'!W16*Main!$B$5)</f>
        <v>-2.9396223015224336E-3</v>
      </c>
      <c r="X16" s="2">
        <f ca="1">('[1]Qc, Winter, S2'!X16*Main!$B$5)</f>
        <v>-3.2240488365392686E-3</v>
      </c>
      <c r="Y16" s="2">
        <f ca="1">('[1]Qc, Winter, S2'!Y16*Main!$B$5)</f>
        <v>-3.6913817099161351E-3</v>
      </c>
    </row>
    <row r="17" spans="1:25" x14ac:dyDescent="0.3">
      <c r="A17">
        <v>16</v>
      </c>
      <c r="B17" s="2">
        <f ca="1">('[1]Qc, Winter, S2'!B17*Main!$B$5)</f>
        <v>-1.1814064654050263E-2</v>
      </c>
      <c r="C17" s="2">
        <f ca="1">('[1]Qc, Winter, S2'!C17*Main!$B$5)</f>
        <v>-1.2747410048898329E-2</v>
      </c>
      <c r="D17" s="2">
        <f ca="1">('[1]Qc, Winter, S2'!D17*Main!$B$5)</f>
        <v>-1.2981225571679422E-2</v>
      </c>
      <c r="E17" s="2">
        <f ca="1">('[1]Qc, Winter, S2'!E17*Main!$B$5)</f>
        <v>-1.2807622905025547E-2</v>
      </c>
      <c r="F17" s="2">
        <f ca="1">('[1]Qc, Winter, S2'!F17*Main!$B$5)</f>
        <v>-1.2818275346807526E-2</v>
      </c>
      <c r="G17" s="2">
        <f ca="1">('[1]Qc, Winter, S2'!G17*Main!$B$5)</f>
        <v>-1.0703808717542269E-2</v>
      </c>
      <c r="H17" s="2">
        <f ca="1">('[1]Qc, Winter, S2'!H17*Main!$B$5)</f>
        <v>-3.9857795250364638E-4</v>
      </c>
      <c r="I17" s="2">
        <f ca="1">('[1]Qc, Winter, S2'!I17*Main!$B$5)</f>
        <v>5.5185244624165941E-3</v>
      </c>
      <c r="J17" s="2">
        <f ca="1">('[1]Qc, Winter, S2'!J17*Main!$B$5)</f>
        <v>7.0334625743775463E-3</v>
      </c>
      <c r="K17" s="2">
        <f ca="1">('[1]Qc, Winter, S2'!K17*Main!$B$5)</f>
        <v>4.8996759614330053E-3</v>
      </c>
      <c r="L17" s="2">
        <f ca="1">('[1]Qc, Winter, S2'!L17*Main!$B$5)</f>
        <v>2.8928814068591973E-3</v>
      </c>
      <c r="M17" s="2">
        <f ca="1">('[1]Qc, Winter, S2'!M17*Main!$B$5)</f>
        <v>5.7381531974536508E-3</v>
      </c>
      <c r="N17" s="2">
        <f ca="1">('[1]Qc, Winter, S2'!N17*Main!$B$5)</f>
        <v>3.6181922428908677E-3</v>
      </c>
      <c r="O17" s="2">
        <f ca="1">('[1]Qc, Winter, S2'!O17*Main!$B$5)</f>
        <v>1.0977348907376613E-3</v>
      </c>
      <c r="P17" s="2">
        <f ca="1">('[1]Qc, Winter, S2'!P17*Main!$B$5)</f>
        <v>-4.3428962416890713E-3</v>
      </c>
      <c r="Q17" s="2">
        <f ca="1">('[1]Qc, Winter, S2'!Q17*Main!$B$5)</f>
        <v>-4.3447442971543872E-3</v>
      </c>
      <c r="R17" s="2">
        <f ca="1">('[1]Qc, Winter, S2'!R17*Main!$B$5)</f>
        <v>-3.5790206371490939E-3</v>
      </c>
      <c r="S17" s="2">
        <f ca="1">('[1]Qc, Winter, S2'!S17*Main!$B$5)</f>
        <v>-1.8055436315747391E-3</v>
      </c>
      <c r="T17" s="2">
        <f ca="1">('[1]Qc, Winter, S2'!T17*Main!$B$5)</f>
        <v>-4.4005798806724871E-3</v>
      </c>
      <c r="U17" s="2">
        <f ca="1">('[1]Qc, Winter, S2'!U17*Main!$B$5)</f>
        <v>-2.5073277203389371E-3</v>
      </c>
      <c r="V17" s="2">
        <f ca="1">('[1]Qc, Winter, S2'!V17*Main!$B$5)</f>
        <v>-3.4424271720894998E-3</v>
      </c>
      <c r="W17" s="2">
        <f ca="1">('[1]Qc, Winter, S2'!W17*Main!$B$5)</f>
        <v>-5.7096637632718644E-3</v>
      </c>
      <c r="X17" s="2">
        <f ca="1">('[1]Qc, Winter, S2'!X17*Main!$B$5)</f>
        <v>-9.0204811429417369E-3</v>
      </c>
      <c r="Y17" s="2">
        <f ca="1">('[1]Qc, Winter, S2'!Y17*Main!$B$5)</f>
        <v>-1.018266275995711E-2</v>
      </c>
    </row>
    <row r="18" spans="1:25" x14ac:dyDescent="0.3">
      <c r="A18">
        <v>17</v>
      </c>
      <c r="B18" s="2">
        <f ca="1">('[1]Qc, Winter, S2'!B18*Main!$B$5)</f>
        <v>-1.9942172018939042E-2</v>
      </c>
      <c r="C18" s="2">
        <f ca="1">('[1]Qc, Winter, S2'!C18*Main!$B$5)</f>
        <v>-2.0139958220471068E-2</v>
      </c>
      <c r="D18" s="2">
        <f ca="1">('[1]Qc, Winter, S2'!D18*Main!$B$5)</f>
        <v>-2.0345455839557196E-2</v>
      </c>
      <c r="E18" s="2">
        <f ca="1">('[1]Qc, Winter, S2'!E18*Main!$B$5)</f>
        <v>-2.0523578342709504E-2</v>
      </c>
      <c r="F18" s="2">
        <f ca="1">('[1]Qc, Winter, S2'!F18*Main!$B$5)</f>
        <v>-2.06149543380988E-2</v>
      </c>
      <c r="G18" s="2">
        <f ca="1">('[1]Qc, Winter, S2'!G18*Main!$B$5)</f>
        <v>-1.8847218735518895E-2</v>
      </c>
      <c r="H18" s="2">
        <f ca="1">('[1]Qc, Winter, S2'!H18*Main!$B$5)</f>
        <v>-1.6351968625185207E-2</v>
      </c>
      <c r="I18" s="2">
        <f ca="1">('[1]Qc, Winter, S2'!I18*Main!$B$5)</f>
        <v>-1.4929303690765916E-2</v>
      </c>
      <c r="J18" s="2">
        <f ca="1">('[1]Qc, Winter, S2'!J18*Main!$B$5)</f>
        <v>-1.5366515805500339E-2</v>
      </c>
      <c r="K18" s="2">
        <f ca="1">('[1]Qc, Winter, S2'!K18*Main!$B$5)</f>
        <v>-1.7023199222814103E-2</v>
      </c>
      <c r="L18" s="2">
        <f ca="1">('[1]Qc, Winter, S2'!L18*Main!$B$5)</f>
        <v>-1.8157091972610968E-2</v>
      </c>
      <c r="M18" s="2">
        <f ca="1">('[1]Qc, Winter, S2'!M18*Main!$B$5)</f>
        <v>-1.9225439061142102E-2</v>
      </c>
      <c r="N18" s="2">
        <f ca="1">('[1]Qc, Winter, S2'!N18*Main!$B$5)</f>
        <v>-1.9248183301505496E-2</v>
      </c>
      <c r="O18" s="2">
        <f ca="1">('[1]Qc, Winter, S2'!O18*Main!$B$5)</f>
        <v>-1.9602119462759495E-2</v>
      </c>
      <c r="P18" s="2">
        <f ca="1">('[1]Qc, Winter, S2'!P18*Main!$B$5)</f>
        <v>-1.977445701480211E-2</v>
      </c>
      <c r="Q18" s="2">
        <f ca="1">('[1]Qc, Winter, S2'!Q18*Main!$B$5)</f>
        <v>-1.918456896448861E-2</v>
      </c>
      <c r="R18" s="2">
        <f ca="1">('[1]Qc, Winter, S2'!R18*Main!$B$5)</f>
        <v>-1.6240929625388246E-2</v>
      </c>
      <c r="S18" s="2">
        <f ca="1">('[1]Qc, Winter, S2'!S18*Main!$B$5)</f>
        <v>-9.6797124705722964E-3</v>
      </c>
      <c r="T18" s="2">
        <f ca="1">('[1]Qc, Winter, S2'!T18*Main!$B$5)</f>
        <v>-1.2485330482129032E-2</v>
      </c>
      <c r="U18" s="2">
        <f ca="1">('[1]Qc, Winter, S2'!U18*Main!$B$5)</f>
        <v>-1.514482712423326E-2</v>
      </c>
      <c r="V18" s="2">
        <f ca="1">('[1]Qc, Winter, S2'!V18*Main!$B$5)</f>
        <v>-1.6303779205192701E-2</v>
      </c>
      <c r="W18" s="2">
        <f ca="1">('[1]Qc, Winter, S2'!W18*Main!$B$5)</f>
        <v>-1.7248745694774418E-2</v>
      </c>
      <c r="X18" s="2">
        <f ca="1">('[1]Qc, Winter, S2'!X18*Main!$B$5)</f>
        <v>-1.8233425429582104E-2</v>
      </c>
      <c r="Y18" s="2">
        <f ca="1">('[1]Qc, Winter, S2'!Y18*Main!$B$5)</f>
        <v>-1.8321715331211227E-2</v>
      </c>
    </row>
    <row r="19" spans="1:25" x14ac:dyDescent="0.3">
      <c r="A19">
        <v>18</v>
      </c>
      <c r="B19" s="2">
        <f ca="1">('[1]Qc, Winter, S2'!B19*Main!$B$5)</f>
        <v>-2.007307180518135E-2</v>
      </c>
      <c r="C19" s="2">
        <f ca="1">('[1]Qc, Winter, S2'!C19*Main!$B$5)</f>
        <v>-2.1081722028986179E-2</v>
      </c>
      <c r="D19" s="2">
        <f ca="1">('[1]Qc, Winter, S2'!D19*Main!$B$5)</f>
        <v>-2.1977526843716382E-2</v>
      </c>
      <c r="E19" s="2">
        <f ca="1">('[1]Qc, Winter, S2'!E19*Main!$B$5)</f>
        <v>-2.2055905436354533E-2</v>
      </c>
      <c r="F19" s="2">
        <f ca="1">('[1]Qc, Winter, S2'!F19*Main!$B$5)</f>
        <v>-2.2007075480148703E-2</v>
      </c>
      <c r="G19" s="2">
        <f ca="1">('[1]Qc, Winter, S2'!G19*Main!$B$5)</f>
        <v>-1.8550226451820851E-2</v>
      </c>
      <c r="H19" s="2">
        <f ca="1">('[1]Qc, Winter, S2'!H19*Main!$B$5)</f>
        <v>-1.4137233819879025E-2</v>
      </c>
      <c r="I19" s="2">
        <f ca="1">('[1]Qc, Winter, S2'!I19*Main!$B$5)</f>
        <v>-1.1440765122194141E-2</v>
      </c>
      <c r="J19" s="2">
        <f ca="1">('[1]Qc, Winter, S2'!J19*Main!$B$5)</f>
        <v>-1.1238056576825608E-2</v>
      </c>
      <c r="K19" s="2">
        <f ca="1">('[1]Qc, Winter, S2'!K19*Main!$B$5)</f>
        <v>-9.4136019436378768E-3</v>
      </c>
      <c r="L19" s="2">
        <f ca="1">('[1]Qc, Winter, S2'!L19*Main!$B$5)</f>
        <v>-9.3159399493100356E-3</v>
      </c>
      <c r="M19" s="2">
        <f ca="1">('[1]Qc, Winter, S2'!M19*Main!$B$5)</f>
        <v>-9.1197866640401418E-3</v>
      </c>
      <c r="N19" s="2">
        <f ca="1">('[1]Qc, Winter, S2'!N19*Main!$B$5)</f>
        <v>-1.0975837151243407E-2</v>
      </c>
      <c r="O19" s="2">
        <f ca="1">('[1]Qc, Winter, S2'!O19*Main!$B$5)</f>
        <v>-1.1811325384195841E-2</v>
      </c>
      <c r="P19" s="2">
        <f ca="1">('[1]Qc, Winter, S2'!P19*Main!$B$5)</f>
        <v>-1.1493708944784119E-2</v>
      </c>
      <c r="Q19" s="2">
        <f ca="1">('[1]Qc, Winter, S2'!Q19*Main!$B$5)</f>
        <v>-1.4247619791965545E-2</v>
      </c>
      <c r="R19" s="2">
        <f ca="1">('[1]Qc, Winter, S2'!R19*Main!$B$5)</f>
        <v>-1.2622600931901462E-2</v>
      </c>
      <c r="S19" s="2">
        <f ca="1">('[1]Qc, Winter, S2'!S19*Main!$B$5)</f>
        <v>-6.3281237366802565E-3</v>
      </c>
      <c r="T19" s="2">
        <f ca="1">('[1]Qc, Winter, S2'!T19*Main!$B$5)</f>
        <v>-7.4935436372585047E-3</v>
      </c>
      <c r="U19" s="2">
        <f ca="1">('[1]Qc, Winter, S2'!U19*Main!$B$5)</f>
        <v>-9.3171724436923349E-3</v>
      </c>
      <c r="V19" s="2">
        <f ca="1">('[1]Qc, Winter, S2'!V19*Main!$B$5)</f>
        <v>-1.0060732279494026E-2</v>
      </c>
      <c r="W19" s="2">
        <f ca="1">('[1]Qc, Winter, S2'!W19*Main!$B$5)</f>
        <v>-1.3060038587556064E-2</v>
      </c>
      <c r="X19" s="2">
        <f ca="1">('[1]Qc, Winter, S2'!X19*Main!$B$5)</f>
        <v>-1.444336016385849E-2</v>
      </c>
      <c r="Y19" s="2">
        <f ca="1">('[1]Qc, Winter, S2'!Y19*Main!$B$5)</f>
        <v>-1.5109771819488136E-2</v>
      </c>
    </row>
    <row r="20" spans="1:25" x14ac:dyDescent="0.3">
      <c r="A20">
        <v>19</v>
      </c>
      <c r="B20" s="2">
        <f ca="1">('[1]Qc, Winter, S2'!B20*Main!$B$5)</f>
        <v>7.0150519721432275E-3</v>
      </c>
      <c r="C20" s="2">
        <f ca="1">('[1]Qc, Winter, S2'!C20*Main!$B$5)</f>
        <v>5.4874437283192823E-3</v>
      </c>
      <c r="D20" s="2">
        <f ca="1">('[1]Qc, Winter, S2'!D20*Main!$B$5)</f>
        <v>4.1606986087724448E-3</v>
      </c>
      <c r="E20" s="2">
        <f ca="1">('[1]Qc, Winter, S2'!E20*Main!$B$5)</f>
        <v>6.1984943265671298E-3</v>
      </c>
      <c r="F20" s="2">
        <f ca="1">('[1]Qc, Winter, S2'!F20*Main!$B$5)</f>
        <v>5.0899749588569215E-3</v>
      </c>
      <c r="G20" s="2">
        <f ca="1">('[1]Qc, Winter, S2'!G20*Main!$B$5)</f>
        <v>7.3331317414603346E-3</v>
      </c>
      <c r="H20" s="2">
        <f ca="1">('[1]Qc, Winter, S2'!H20*Main!$B$5)</f>
        <v>9.7802474800772893E-3</v>
      </c>
      <c r="I20" s="2">
        <f ca="1">('[1]Qc, Winter, S2'!I20*Main!$B$5)</f>
        <v>1.9049905259775492E-2</v>
      </c>
      <c r="J20" s="2">
        <f ca="1">('[1]Qc, Winter, S2'!J20*Main!$B$5)</f>
        <v>2.1939157884907193E-2</v>
      </c>
      <c r="K20" s="2">
        <f ca="1">('[1]Qc, Winter, S2'!K20*Main!$B$5)</f>
        <v>2.260558627237752E-2</v>
      </c>
      <c r="L20" s="2">
        <f ca="1">('[1]Qc, Winter, S2'!L20*Main!$B$5)</f>
        <v>2.1456378643044491E-2</v>
      </c>
      <c r="M20" s="2">
        <f ca="1">('[1]Qc, Winter, S2'!M20*Main!$B$5)</f>
        <v>2.2887790069285607E-2</v>
      </c>
      <c r="N20" s="2">
        <f ca="1">('[1]Qc, Winter, S2'!N20*Main!$B$5)</f>
        <v>2.271772393460688E-2</v>
      </c>
      <c r="O20" s="2">
        <f ca="1">('[1]Qc, Winter, S2'!O20*Main!$B$5)</f>
        <v>2.245431372942628E-2</v>
      </c>
      <c r="P20" s="2">
        <f ca="1">('[1]Qc, Winter, S2'!P20*Main!$B$5)</f>
        <v>1.8885350938498999E-2</v>
      </c>
      <c r="Q20" s="2">
        <f ca="1">('[1]Qc, Winter, S2'!Q20*Main!$B$5)</f>
        <v>1.796414534873856E-2</v>
      </c>
      <c r="R20" s="2">
        <f ca="1">('[1]Qc, Winter, S2'!R20*Main!$B$5)</f>
        <v>1.5613200195547372E-2</v>
      </c>
      <c r="S20" s="2">
        <f ca="1">('[1]Qc, Winter, S2'!S20*Main!$B$5)</f>
        <v>1.7080316210771343E-2</v>
      </c>
      <c r="T20" s="2">
        <f ca="1">('[1]Qc, Winter, S2'!T20*Main!$B$5)</f>
        <v>1.4478402327293442E-2</v>
      </c>
      <c r="U20" s="2">
        <f ca="1">('[1]Qc, Winter, S2'!U20*Main!$B$5)</f>
        <v>1.5108634710038545E-2</v>
      </c>
      <c r="V20" s="2">
        <f ca="1">('[1]Qc, Winter, S2'!V20*Main!$B$5)</f>
        <v>1.2774044869575531E-2</v>
      </c>
      <c r="W20" s="2">
        <f ca="1">('[1]Qc, Winter, S2'!W20*Main!$B$5)</f>
        <v>1.3446681534218199E-2</v>
      </c>
      <c r="X20" s="2">
        <f ca="1">('[1]Qc, Winter, S2'!X20*Main!$B$5)</f>
        <v>8.3477670934357234E-3</v>
      </c>
      <c r="Y20" s="2">
        <f ca="1">('[1]Qc, Winter, S2'!Y20*Main!$B$5)</f>
        <v>8.572741942082877E-3</v>
      </c>
    </row>
    <row r="21" spans="1:25" x14ac:dyDescent="0.3">
      <c r="A21">
        <v>20</v>
      </c>
      <c r="B21" s="2">
        <f ca="1">('[1]Qc, Winter, S2'!B21*Main!$B$5)</f>
        <v>-8.665841616321418E-3</v>
      </c>
      <c r="C21" s="2">
        <f ca="1">('[1]Qc, Winter, S2'!C21*Main!$B$5)</f>
        <v>-8.5710871301746157E-3</v>
      </c>
      <c r="D21" s="2">
        <f ca="1">('[1]Qc, Winter, S2'!D21*Main!$B$5)</f>
        <v>-8.840382082590411E-3</v>
      </c>
      <c r="E21" s="2">
        <f ca="1">('[1]Qc, Winter, S2'!E21*Main!$B$5)</f>
        <v>-9.0003479623934034E-3</v>
      </c>
      <c r="F21" s="2">
        <f ca="1">('[1]Qc, Winter, S2'!F21*Main!$B$5)</f>
        <v>-9.5334129377442241E-3</v>
      </c>
      <c r="G21" s="2">
        <f ca="1">('[1]Qc, Winter, S2'!G21*Main!$B$5)</f>
        <v>-8.5358241158357117E-3</v>
      </c>
      <c r="H21" s="2">
        <f ca="1">('[1]Qc, Winter, S2'!H21*Main!$B$5)</f>
        <v>-7.2516140017691551E-3</v>
      </c>
      <c r="I21" s="2">
        <f ca="1">('[1]Qc, Winter, S2'!I21*Main!$B$5)</f>
        <v>-3.7667676828930831E-3</v>
      </c>
      <c r="J21" s="2">
        <f ca="1">('[1]Qc, Winter, S2'!J21*Main!$B$5)</f>
        <v>-1.8663405903992989E-3</v>
      </c>
      <c r="K21" s="2">
        <f ca="1">('[1]Qc, Winter, S2'!K21*Main!$B$5)</f>
        <v>-1.7323768990855951E-3</v>
      </c>
      <c r="L21" s="2">
        <f ca="1">('[1]Qc, Winter, S2'!L21*Main!$B$5)</f>
        <v>-1.3167165659004165E-3</v>
      </c>
      <c r="M21" s="2">
        <f ca="1">('[1]Qc, Winter, S2'!M21*Main!$B$5)</f>
        <v>-4.4250107629535077E-4</v>
      </c>
      <c r="N21" s="2">
        <f ca="1">('[1]Qc, Winter, S2'!N21*Main!$B$5)</f>
        <v>-1.7966085216753616E-3</v>
      </c>
      <c r="O21" s="2">
        <f ca="1">('[1]Qc, Winter, S2'!O21*Main!$B$5)</f>
        <v>-1.8748004610531597E-3</v>
      </c>
      <c r="P21" s="2">
        <f ca="1">('[1]Qc, Winter, S2'!P21*Main!$B$5)</f>
        <v>-3.4170768527033079E-3</v>
      </c>
      <c r="Q21" s="2">
        <f ca="1">('[1]Qc, Winter, S2'!Q21*Main!$B$5)</f>
        <v>-4.8831326515791839E-3</v>
      </c>
      <c r="R21" s="2">
        <f ca="1">('[1]Qc, Winter, S2'!R21*Main!$B$5)</f>
        <v>-4.407196942292445E-3</v>
      </c>
      <c r="S21" s="2">
        <f ca="1">('[1]Qc, Winter, S2'!S21*Main!$B$5)</f>
        <v>-4.9158323469700987E-3</v>
      </c>
      <c r="T21" s="2">
        <f ca="1">('[1]Qc, Winter, S2'!T21*Main!$B$5)</f>
        <v>-5.5280900184907968E-3</v>
      </c>
      <c r="U21" s="2">
        <f ca="1">('[1]Qc, Winter, S2'!U21*Main!$B$5)</f>
        <v>-5.3074504710014566E-3</v>
      </c>
      <c r="V21" s="2">
        <f ca="1">('[1]Qc, Winter, S2'!V21*Main!$B$5)</f>
        <v>-6.0432406165784689E-3</v>
      </c>
      <c r="W21" s="2">
        <f ca="1">('[1]Qc, Winter, S2'!W21*Main!$B$5)</f>
        <v>-7.1241576342183496E-3</v>
      </c>
      <c r="X21" s="2">
        <f ca="1">('[1]Qc, Winter, S2'!X21*Main!$B$5)</f>
        <v>-8.0378245392405609E-3</v>
      </c>
      <c r="Y21" s="2">
        <f ca="1">('[1]Qc, Winter, S2'!Y21*Main!$B$5)</f>
        <v>-7.9950788020985136E-3</v>
      </c>
    </row>
    <row r="22" spans="1:25" x14ac:dyDescent="0.3">
      <c r="A22">
        <v>21</v>
      </c>
      <c r="B22" s="2">
        <f ca="1">('[1]Qc, Winter, S2'!B22*Main!$B$5)</f>
        <v>-1.142314595100445E-2</v>
      </c>
      <c r="C22" s="2">
        <f ca="1">('[1]Qc, Winter, S2'!C22*Main!$B$5)</f>
        <v>-1.1664650288499499E-2</v>
      </c>
      <c r="D22" s="2">
        <f ca="1">('[1]Qc, Winter, S2'!D22*Main!$B$5)</f>
        <v>-1.161844616083036E-2</v>
      </c>
      <c r="E22" s="2">
        <f ca="1">('[1]Qc, Winter, S2'!E22*Main!$B$5)</f>
        <v>-1.1601750349020392E-2</v>
      </c>
      <c r="F22" s="2">
        <f ca="1">('[1]Qc, Winter, S2'!F22*Main!$B$5)</f>
        <v>-1.1362575510399662E-2</v>
      </c>
      <c r="G22" s="2">
        <f ca="1">('[1]Qc, Winter, S2'!G22*Main!$B$5)</f>
        <v>-1.0903445109712867E-2</v>
      </c>
      <c r="H22" s="2">
        <f ca="1">('[1]Qc, Winter, S2'!H22*Main!$B$5)</f>
        <v>-8.3350488130747805E-3</v>
      </c>
      <c r="I22" s="2">
        <f ca="1">('[1]Qc, Winter, S2'!I22*Main!$B$5)</f>
        <v>-6.6308931289370786E-3</v>
      </c>
      <c r="J22" s="2">
        <f ca="1">('[1]Qc, Winter, S2'!J22*Main!$B$5)</f>
        <v>-6.123034441861964E-3</v>
      </c>
      <c r="K22" s="2">
        <f ca="1">('[1]Qc, Winter, S2'!K22*Main!$B$5)</f>
        <v>-6.9929557560560905E-3</v>
      </c>
      <c r="L22" s="2">
        <f ca="1">('[1]Qc, Winter, S2'!L22*Main!$B$5)</f>
        <v>-6.6033258597306185E-3</v>
      </c>
      <c r="M22" s="2">
        <f ca="1">('[1]Qc, Winter, S2'!M22*Main!$B$5)</f>
        <v>-6.0193661034119647E-3</v>
      </c>
      <c r="N22" s="2">
        <f ca="1">('[1]Qc, Winter, S2'!N22*Main!$B$5)</f>
        <v>-6.3806523465686198E-3</v>
      </c>
      <c r="O22" s="2">
        <f ca="1">('[1]Qc, Winter, S2'!O22*Main!$B$5)</f>
        <v>-6.9081182419391427E-3</v>
      </c>
      <c r="P22" s="2">
        <f ca="1">('[1]Qc, Winter, S2'!P22*Main!$B$5)</f>
        <v>-8.3934495424319109E-3</v>
      </c>
      <c r="Q22" s="2">
        <f ca="1">('[1]Qc, Winter, S2'!Q22*Main!$B$5)</f>
        <v>-9.3084257625372646E-3</v>
      </c>
      <c r="R22" s="2">
        <f ca="1">('[1]Qc, Winter, S2'!R22*Main!$B$5)</f>
        <v>-9.2837665934374092E-3</v>
      </c>
      <c r="S22" s="2">
        <f ca="1">('[1]Qc, Winter, S2'!S22*Main!$B$5)</f>
        <v>-9.1550194048138217E-3</v>
      </c>
      <c r="T22" s="2">
        <f ca="1">('[1]Qc, Winter, S2'!T22*Main!$B$5)</f>
        <v>-9.6499120459834983E-3</v>
      </c>
      <c r="U22" s="2">
        <f ca="1">('[1]Qc, Winter, S2'!U22*Main!$B$5)</f>
        <v>-9.9778068390138346E-3</v>
      </c>
      <c r="V22" s="2">
        <f ca="1">('[1]Qc, Winter, S2'!V22*Main!$B$5)</f>
        <v>-1.0148646182950836E-2</v>
      </c>
      <c r="W22" s="2">
        <f ca="1">('[1]Qc, Winter, S2'!W22*Main!$B$5)</f>
        <v>-1.0446256102666026E-2</v>
      </c>
      <c r="X22" s="2">
        <f ca="1">('[1]Qc, Winter, S2'!X22*Main!$B$5)</f>
        <v>-1.0902280273528896E-2</v>
      </c>
      <c r="Y22" s="2">
        <f ca="1">('[1]Qc, Winter, S2'!Y22*Main!$B$5)</f>
        <v>-1.1111170412328101E-2</v>
      </c>
    </row>
    <row r="23" spans="1:25" x14ac:dyDescent="0.3">
      <c r="A23">
        <v>22</v>
      </c>
      <c r="B23" s="2">
        <f ca="1">('[1]Qc, Winter, S2'!B23*Main!$B$5)</f>
        <v>-9.6732128468025467E-4</v>
      </c>
      <c r="C23" s="2">
        <f ca="1">('[1]Qc, Winter, S2'!C23*Main!$B$5)</f>
        <v>-9.6732128468025467E-4</v>
      </c>
      <c r="D23" s="2">
        <f ca="1">('[1]Qc, Winter, S2'!D23*Main!$B$5)</f>
        <v>-9.6732128468025467E-4</v>
      </c>
      <c r="E23" s="2">
        <f ca="1">('[1]Qc, Winter, S2'!E23*Main!$B$5)</f>
        <v>-9.6732128468025467E-4</v>
      </c>
      <c r="F23" s="2">
        <f ca="1">('[1]Qc, Winter, S2'!F23*Main!$B$5)</f>
        <v>-9.6732128468025467E-4</v>
      </c>
      <c r="G23" s="2">
        <f ca="1">('[1]Qc, Winter, S2'!G23*Main!$B$5)</f>
        <v>-9.6732128468025467E-4</v>
      </c>
      <c r="H23" s="2">
        <f ca="1">('[1]Qc, Winter, S2'!H23*Main!$B$5)</f>
        <v>-9.6732128468025467E-4</v>
      </c>
      <c r="I23" s="2">
        <f ca="1">('[1]Qc, Winter, S2'!I23*Main!$B$5)</f>
        <v>-9.6732128468025467E-4</v>
      </c>
      <c r="J23" s="2">
        <f ca="1">('[1]Qc, Winter, S2'!J23*Main!$B$5)</f>
        <v>-9.6732128468025467E-4</v>
      </c>
      <c r="K23" s="2">
        <f ca="1">('[1]Qc, Winter, S2'!K23*Main!$B$5)</f>
        <v>-9.6732128468025467E-4</v>
      </c>
      <c r="L23" s="2">
        <f ca="1">('[1]Qc, Winter, S2'!L23*Main!$B$5)</f>
        <v>-9.6732128468025467E-4</v>
      </c>
      <c r="M23" s="2">
        <f ca="1">('[1]Qc, Winter, S2'!M23*Main!$B$5)</f>
        <v>-9.6732128468025467E-4</v>
      </c>
      <c r="N23" s="2">
        <f ca="1">('[1]Qc, Winter, S2'!N23*Main!$B$5)</f>
        <v>-9.6732128468025467E-4</v>
      </c>
      <c r="O23" s="2">
        <f ca="1">('[1]Qc, Winter, S2'!O23*Main!$B$5)</f>
        <v>-9.6732128468025467E-4</v>
      </c>
      <c r="P23" s="2">
        <f ca="1">('[1]Qc, Winter, S2'!P23*Main!$B$5)</f>
        <v>-9.6732128468025467E-4</v>
      </c>
      <c r="Q23" s="2">
        <f ca="1">('[1]Qc, Winter, S2'!Q23*Main!$B$5)</f>
        <v>-9.6732128468025467E-4</v>
      </c>
      <c r="R23" s="2">
        <f ca="1">('[1]Qc, Winter, S2'!R23*Main!$B$5)</f>
        <v>-9.6732128468025467E-4</v>
      </c>
      <c r="S23" s="2">
        <f ca="1">('[1]Qc, Winter, S2'!S23*Main!$B$5)</f>
        <v>-9.6732128468025467E-4</v>
      </c>
      <c r="T23" s="2">
        <f ca="1">('[1]Qc, Winter, S2'!T23*Main!$B$5)</f>
        <v>-9.6732128468025467E-4</v>
      </c>
      <c r="U23" s="2">
        <f ca="1">('[1]Qc, Winter, S2'!U23*Main!$B$5)</f>
        <v>-9.6732128468025467E-4</v>
      </c>
      <c r="V23" s="2">
        <f ca="1">('[1]Qc, Winter, S2'!V23*Main!$B$5)</f>
        <v>-9.6732128468025467E-4</v>
      </c>
      <c r="W23" s="2">
        <f ca="1">('[1]Qc, Winter, S2'!W23*Main!$B$5)</f>
        <v>-9.6732128468025467E-4</v>
      </c>
      <c r="X23" s="2">
        <f ca="1">('[1]Qc, Winter, S2'!X23*Main!$B$5)</f>
        <v>-9.6732128468025467E-4</v>
      </c>
      <c r="Y23" s="2">
        <f ca="1">('[1]Qc, Winter, S2'!Y23*Main!$B$5)</f>
        <v>-9.6732128468025467E-4</v>
      </c>
    </row>
    <row r="24" spans="1:25" x14ac:dyDescent="0.3">
      <c r="A24">
        <v>23</v>
      </c>
      <c r="B24" s="2">
        <f ca="1">('[1]Qc, Winter, S2'!B24*Main!$B$5)</f>
        <v>-1.8124067230119556E-2</v>
      </c>
      <c r="C24" s="2">
        <f ca="1">('[1]Qc, Winter, S2'!C24*Main!$B$5)</f>
        <v>-1.8652558184154591E-2</v>
      </c>
      <c r="D24" s="2">
        <f ca="1">('[1]Qc, Winter, S2'!D24*Main!$B$5)</f>
        <v>-1.8680217134661808E-2</v>
      </c>
      <c r="E24" s="2">
        <f ca="1">('[1]Qc, Winter, S2'!E24*Main!$B$5)</f>
        <v>-1.8627713984331263E-2</v>
      </c>
      <c r="F24" s="2">
        <f ca="1">('[1]Qc, Winter, S2'!F24*Main!$B$5)</f>
        <v>-1.857588121101271E-2</v>
      </c>
      <c r="G24" s="2">
        <f ca="1">('[1]Qc, Winter, S2'!G24*Main!$B$5)</f>
        <v>-1.7366057508040735E-2</v>
      </c>
      <c r="H24" s="2">
        <f ca="1">('[1]Qc, Winter, S2'!H24*Main!$B$5)</f>
        <v>-1.3017251046094977E-2</v>
      </c>
      <c r="I24" s="2">
        <f ca="1">('[1]Qc, Winter, S2'!I24*Main!$B$5)</f>
        <v>-1.0624338913843581E-2</v>
      </c>
      <c r="J24" s="2">
        <f ca="1">('[1]Qc, Winter, S2'!J24*Main!$B$5)</f>
        <v>-6.8482467755904336E-3</v>
      </c>
      <c r="K24" s="2">
        <f ca="1">('[1]Qc, Winter, S2'!K24*Main!$B$5)</f>
        <v>-3.9547989658817494E-3</v>
      </c>
      <c r="L24" s="2">
        <f ca="1">('[1]Qc, Winter, S2'!L24*Main!$B$5)</f>
        <v>-5.0594706340595956E-3</v>
      </c>
      <c r="M24" s="2">
        <f ca="1">('[1]Qc, Winter, S2'!M24*Main!$B$5)</f>
        <v>-3.9059731735082942E-3</v>
      </c>
      <c r="N24" s="2">
        <f ca="1">('[1]Qc, Winter, S2'!N24*Main!$B$5)</f>
        <v>-4.6576510944924812E-3</v>
      </c>
      <c r="O24" s="2">
        <f ca="1">('[1]Qc, Winter, S2'!O24*Main!$B$5)</f>
        <v>-6.7364950664856966E-3</v>
      </c>
      <c r="P24" s="2">
        <f ca="1">('[1]Qc, Winter, S2'!P24*Main!$B$5)</f>
        <v>-8.4211136351874001E-3</v>
      </c>
      <c r="Q24" s="2">
        <f ca="1">('[1]Qc, Winter, S2'!Q24*Main!$B$5)</f>
        <v>-8.6857036693337494E-3</v>
      </c>
      <c r="R24" s="2">
        <f ca="1">('[1]Qc, Winter, S2'!R24*Main!$B$5)</f>
        <v>-8.9313579817935258E-3</v>
      </c>
      <c r="S24" s="2">
        <f ca="1">('[1]Qc, Winter, S2'!S24*Main!$B$5)</f>
        <v>-6.0279544488818955E-3</v>
      </c>
      <c r="T24" s="2">
        <f ca="1">('[1]Qc, Winter, S2'!T24*Main!$B$5)</f>
        <v>-7.3043238268610906E-3</v>
      </c>
      <c r="U24" s="2">
        <f ca="1">('[1]Qc, Winter, S2'!U24*Main!$B$5)</f>
        <v>-9.0553492761575941E-3</v>
      </c>
      <c r="V24" s="2">
        <f ca="1">('[1]Qc, Winter, S2'!V24*Main!$B$5)</f>
        <v>-1.0649126207957814E-2</v>
      </c>
      <c r="W24" s="2">
        <f ca="1">('[1]Qc, Winter, S2'!W24*Main!$B$5)</f>
        <v>-1.3549185489502166E-2</v>
      </c>
      <c r="X24" s="2">
        <f ca="1">('[1]Qc, Winter, S2'!X24*Main!$B$5)</f>
        <v>-1.6935301415400072E-2</v>
      </c>
      <c r="Y24" s="2">
        <f ca="1">('[1]Qc, Winter, S2'!Y24*Main!$B$5)</f>
        <v>-1.7236659477340814E-2</v>
      </c>
    </row>
    <row r="25" spans="1:25" x14ac:dyDescent="0.3">
      <c r="A25">
        <v>24</v>
      </c>
      <c r="B25" s="2">
        <f ca="1">('[1]Qc, Winter, S2'!B25*Main!$B$5)</f>
        <v>-1.3115676409691135E-2</v>
      </c>
      <c r="C25" s="2">
        <f ca="1">('[1]Qc, Winter, S2'!C25*Main!$B$5)</f>
        <v>-1.32419696093852E-2</v>
      </c>
      <c r="D25" s="2">
        <f ca="1">('[1]Qc, Winter, S2'!D25*Main!$B$5)</f>
        <v>-1.3485340753760655E-2</v>
      </c>
      <c r="E25" s="2">
        <f ca="1">('[1]Qc, Winter, S2'!E25*Main!$B$5)</f>
        <v>-1.3605146702618172E-2</v>
      </c>
      <c r="F25" s="2">
        <f ca="1">('[1]Qc, Winter, S2'!F25*Main!$B$5)</f>
        <v>-1.3300467290388201E-2</v>
      </c>
      <c r="G25" s="2">
        <f ca="1">('[1]Qc, Winter, S2'!G25*Main!$B$5)</f>
        <v>-1.0733716544523866E-2</v>
      </c>
      <c r="H25" s="2">
        <f ca="1">('[1]Qc, Winter, S2'!H25*Main!$B$5)</f>
        <v>-8.1442791579772866E-3</v>
      </c>
      <c r="I25" s="2">
        <f ca="1">('[1]Qc, Winter, S2'!I25*Main!$B$5)</f>
        <v>-7.2768307356767146E-3</v>
      </c>
      <c r="J25" s="2">
        <f ca="1">('[1]Qc, Winter, S2'!J25*Main!$B$5)</f>
        <v>-5.1070188238667167E-3</v>
      </c>
      <c r="K25" s="2">
        <f ca="1">('[1]Qc, Winter, S2'!K25*Main!$B$5)</f>
        <v>-3.3697485948131788E-3</v>
      </c>
      <c r="L25" s="2">
        <f ca="1">('[1]Qc, Winter, S2'!L25*Main!$B$5)</f>
        <v>-7.6824844708869534E-3</v>
      </c>
      <c r="M25" s="2">
        <f ca="1">('[1]Qc, Winter, S2'!M25*Main!$B$5)</f>
        <v>-7.2445874057272368E-3</v>
      </c>
      <c r="N25" s="2">
        <f ca="1">('[1]Qc, Winter, S2'!N25*Main!$B$5)</f>
        <v>-8.1650733368461709E-3</v>
      </c>
      <c r="O25" s="2">
        <f ca="1">('[1]Qc, Winter, S2'!O25*Main!$B$5)</f>
        <v>-8.1483728991716374E-3</v>
      </c>
      <c r="P25" s="2">
        <f ca="1">('[1]Qc, Winter, S2'!P25*Main!$B$5)</f>
        <v>-9.0659129188869411E-3</v>
      </c>
      <c r="Q25" s="2">
        <f ca="1">('[1]Qc, Winter, S2'!Q25*Main!$B$5)</f>
        <v>-9.0745077628760999E-3</v>
      </c>
      <c r="R25" s="2">
        <f ca="1">('[1]Qc, Winter, S2'!R25*Main!$B$5)</f>
        <v>-7.7295038539827512E-3</v>
      </c>
      <c r="S25" s="2">
        <f ca="1">('[1]Qc, Winter, S2'!S25*Main!$B$5)</f>
        <v>-5.1690460467775775E-3</v>
      </c>
      <c r="T25" s="2">
        <f ca="1">('[1]Qc, Winter, S2'!T25*Main!$B$5)</f>
        <v>-7.0613211816506118E-3</v>
      </c>
      <c r="U25" s="2">
        <f ca="1">('[1]Qc, Winter, S2'!U25*Main!$B$5)</f>
        <v>-8.2948710954538641E-3</v>
      </c>
      <c r="V25" s="2">
        <f ca="1">('[1]Qc, Winter, S2'!V25*Main!$B$5)</f>
        <v>-8.9114264101978341E-3</v>
      </c>
      <c r="W25" s="2">
        <f ca="1">('[1]Qc, Winter, S2'!W25*Main!$B$5)</f>
        <v>-9.1258256089245728E-3</v>
      </c>
      <c r="X25" s="2">
        <f ca="1">('[1]Qc, Winter, S2'!X25*Main!$B$5)</f>
        <v>-9.8541576157675156E-3</v>
      </c>
      <c r="Y25" s="2">
        <f ca="1">('[1]Qc, Winter, S2'!Y25*Main!$B$5)</f>
        <v>-1.0452009689465719E-2</v>
      </c>
    </row>
    <row r="26" spans="1:25" x14ac:dyDescent="0.3">
      <c r="A26">
        <v>25</v>
      </c>
      <c r="B26" s="2">
        <f ca="1">('[1]Qc, Winter, S2'!B26*Main!$B$5)</f>
        <v>-1.8150013457577505E-3</v>
      </c>
      <c r="C26" s="2">
        <f ca="1">('[1]Qc, Winter, S2'!C26*Main!$B$5)</f>
        <v>3.0452479525453872E-3</v>
      </c>
      <c r="D26" s="2">
        <f ca="1">('[1]Qc, Winter, S2'!D26*Main!$B$5)</f>
        <v>6.4422564639300753E-3</v>
      </c>
      <c r="E26" s="2">
        <f ca="1">('[1]Qc, Winter, S2'!E26*Main!$B$5)</f>
        <v>5.5706504550054386E-3</v>
      </c>
      <c r="F26" s="2">
        <f ca="1">('[1]Qc, Winter, S2'!F26*Main!$B$5)</f>
        <v>4.3313384911705371E-3</v>
      </c>
      <c r="G26" s="2">
        <f ca="1">('[1]Qc, Winter, S2'!G26*Main!$B$5)</f>
        <v>-4.3633333791217813E-3</v>
      </c>
      <c r="H26" s="2">
        <f ca="1">('[1]Qc, Winter, S2'!H26*Main!$B$5)</f>
        <v>-1.440533327074343E-4</v>
      </c>
      <c r="I26" s="2">
        <f ca="1">('[1]Qc, Winter, S2'!I26*Main!$B$5)</f>
        <v>5.2021089577323999E-3</v>
      </c>
      <c r="J26" s="2">
        <f ca="1">('[1]Qc, Winter, S2'!J26*Main!$B$5)</f>
        <v>1.1291007339136209E-2</v>
      </c>
      <c r="K26" s="2">
        <f ca="1">('[1]Qc, Winter, S2'!K26*Main!$B$5)</f>
        <v>1.3319840214473895E-2</v>
      </c>
      <c r="L26" s="2">
        <f ca="1">('[1]Qc, Winter, S2'!L26*Main!$B$5)</f>
        <v>6.4700909893690072E-3</v>
      </c>
      <c r="M26" s="2">
        <f ca="1">('[1]Qc, Winter, S2'!M26*Main!$B$5)</f>
        <v>-1.681008526034639E-5</v>
      </c>
      <c r="N26" s="2">
        <f ca="1">('[1]Qc, Winter, S2'!N26*Main!$B$5)</f>
        <v>2.0493673698609313E-2</v>
      </c>
      <c r="O26" s="2">
        <f ca="1">('[1]Qc, Winter, S2'!O26*Main!$B$5)</f>
        <v>2.3232432359786764E-2</v>
      </c>
      <c r="P26" s="2">
        <f ca="1">('[1]Qc, Winter, S2'!P26*Main!$B$5)</f>
        <v>2.2038254256954912E-2</v>
      </c>
      <c r="Q26" s="2">
        <f ca="1">('[1]Qc, Winter, S2'!Q26*Main!$B$5)</f>
        <v>2.5301464954765946E-2</v>
      </c>
      <c r="R26" s="2">
        <f ca="1">('[1]Qc, Winter, S2'!R26*Main!$B$5)</f>
        <v>1.3900054294241661E-2</v>
      </c>
      <c r="S26" s="2">
        <f ca="1">('[1]Qc, Winter, S2'!S26*Main!$B$5)</f>
        <v>1.9199412332924954E-2</v>
      </c>
      <c r="T26" s="2">
        <f ca="1">('[1]Qc, Winter, S2'!T26*Main!$B$5)</f>
        <v>2.0615971007169786E-2</v>
      </c>
      <c r="U26" s="2">
        <f ca="1">('[1]Qc, Winter, S2'!U26*Main!$B$5)</f>
        <v>1.8377868774588441E-2</v>
      </c>
      <c r="V26" s="2">
        <f ca="1">('[1]Qc, Winter, S2'!V26*Main!$B$5)</f>
        <v>2.0624989174116828E-2</v>
      </c>
      <c r="W26" s="2">
        <f ca="1">('[1]Qc, Winter, S2'!W26*Main!$B$5)</f>
        <v>2.6475865547799883E-2</v>
      </c>
      <c r="X26" s="2">
        <f ca="1">('[1]Qc, Winter, S2'!X26*Main!$B$5)</f>
        <v>2.452587483843784E-2</v>
      </c>
      <c r="Y26" s="2">
        <f ca="1">('[1]Qc, Winter, S2'!Y26*Main!$B$5)</f>
        <v>1.6522239528426869E-2</v>
      </c>
    </row>
    <row r="27" spans="1:25" x14ac:dyDescent="0.3">
      <c r="A27">
        <v>26</v>
      </c>
      <c r="B27" s="2">
        <f ca="1">('[1]Qc, Winter, S2'!B27*Main!$B$5)</f>
        <v>3.6834185014360619E-3</v>
      </c>
      <c r="C27" s="2">
        <f ca="1">('[1]Qc, Winter, S2'!C27*Main!$B$5)</f>
        <v>2.9790264990568614E-3</v>
      </c>
      <c r="D27" s="2">
        <f ca="1">('[1]Qc, Winter, S2'!D27*Main!$B$5)</f>
        <v>4.2517775325116493E-3</v>
      </c>
      <c r="E27" s="2">
        <f ca="1">('[1]Qc, Winter, S2'!E27*Main!$B$5)</f>
        <v>5.3277659650414035E-3</v>
      </c>
      <c r="F27" s="2">
        <f ca="1">('[1]Qc, Winter, S2'!F27*Main!$B$5)</f>
        <v>5.5633880090391235E-3</v>
      </c>
      <c r="G27" s="2">
        <f ca="1">('[1]Qc, Winter, S2'!G27*Main!$B$5)</f>
        <v>6.7827430495829731E-3</v>
      </c>
      <c r="H27" s="2">
        <f ca="1">('[1]Qc, Winter, S2'!H27*Main!$B$5)</f>
        <v>2.4805533883064047E-2</v>
      </c>
      <c r="I27" s="2">
        <f ca="1">('[1]Qc, Winter, S2'!I27*Main!$B$5)</f>
        <v>3.1052726023211553E-2</v>
      </c>
      <c r="J27" s="2">
        <f ca="1">('[1]Qc, Winter, S2'!J27*Main!$B$5)</f>
        <v>3.324849572568267E-2</v>
      </c>
      <c r="K27" s="2">
        <f ca="1">('[1]Qc, Winter, S2'!K27*Main!$B$5)</f>
        <v>3.1098873196719862E-2</v>
      </c>
      <c r="L27" s="2">
        <f ca="1">('[1]Qc, Winter, S2'!L27*Main!$B$5)</f>
        <v>2.8487798169589195E-2</v>
      </c>
      <c r="M27" s="2">
        <f ca="1">('[1]Qc, Winter, S2'!M27*Main!$B$5)</f>
        <v>3.2648539187015567E-2</v>
      </c>
      <c r="N27" s="2">
        <f ca="1">('[1]Qc, Winter, S2'!N27*Main!$B$5)</f>
        <v>3.6901663303589953E-2</v>
      </c>
      <c r="O27" s="2">
        <f ca="1">('[1]Qc, Winter, S2'!O27*Main!$B$5)</f>
        <v>3.272630354223318E-2</v>
      </c>
      <c r="P27" s="2">
        <f ca="1">('[1]Qc, Winter, S2'!P27*Main!$B$5)</f>
        <v>3.2184601629168301E-2</v>
      </c>
      <c r="Q27" s="2">
        <f ca="1">('[1]Qc, Winter, S2'!Q27*Main!$B$5)</f>
        <v>3.2123875934370438E-2</v>
      </c>
      <c r="R27" s="2">
        <f ca="1">('[1]Qc, Winter, S2'!R27*Main!$B$5)</f>
        <v>2.8949287829979558E-2</v>
      </c>
      <c r="S27" s="2">
        <f ca="1">('[1]Qc, Winter, S2'!S27*Main!$B$5)</f>
        <v>2.9925712110364412E-2</v>
      </c>
      <c r="T27" s="2">
        <f ca="1">('[1]Qc, Winter, S2'!T27*Main!$B$5)</f>
        <v>2.5876699970719792E-2</v>
      </c>
      <c r="U27" s="2">
        <f ca="1">('[1]Qc, Winter, S2'!U27*Main!$B$5)</f>
        <v>1.9534686889627582E-2</v>
      </c>
      <c r="V27" s="2">
        <f ca="1">('[1]Qc, Winter, S2'!V27*Main!$B$5)</f>
        <v>2.1431728285049349E-2</v>
      </c>
      <c r="W27" s="2">
        <f ca="1">('[1]Qc, Winter, S2'!W27*Main!$B$5)</f>
        <v>1.8728300762953915E-2</v>
      </c>
      <c r="X27" s="2">
        <f ca="1">('[1]Qc, Winter, S2'!X27*Main!$B$5)</f>
        <v>8.237756859144435E-3</v>
      </c>
      <c r="Y27" s="2">
        <f ca="1">('[1]Qc, Winter, S2'!Y27*Main!$B$5)</f>
        <v>5.8281255613672764E-3</v>
      </c>
    </row>
    <row r="28" spans="1:25" x14ac:dyDescent="0.3">
      <c r="A28">
        <v>27</v>
      </c>
      <c r="B28" s="2">
        <f ca="1">('[1]Qc, Winter, S2'!B28*Main!$B$5)</f>
        <v>7.350092579814128E-3</v>
      </c>
      <c r="C28" s="2">
        <f ca="1">('[1]Qc, Winter, S2'!C28*Main!$B$5)</f>
        <v>5.192964593512049E-3</v>
      </c>
      <c r="D28" s="2">
        <f ca="1">('[1]Qc, Winter, S2'!D28*Main!$B$5)</f>
        <v>4.5017411339800988E-3</v>
      </c>
      <c r="E28" s="2">
        <f ca="1">('[1]Qc, Winter, S2'!E28*Main!$B$5)</f>
        <v>5.7704511036388347E-3</v>
      </c>
      <c r="F28" s="2">
        <f ca="1">('[1]Qc, Winter, S2'!F28*Main!$B$5)</f>
        <v>4.9685288156926062E-3</v>
      </c>
      <c r="G28" s="2">
        <f ca="1">('[1]Qc, Winter, S2'!G28*Main!$B$5)</f>
        <v>4.0849786129955211E-3</v>
      </c>
      <c r="H28" s="2">
        <f ca="1">('[1]Qc, Winter, S2'!H28*Main!$B$5)</f>
        <v>3.3799054489378347E-3</v>
      </c>
      <c r="I28" s="2">
        <f ca="1">('[1]Qc, Winter, S2'!I28*Main!$B$5)</f>
        <v>1.1811195730472452E-2</v>
      </c>
      <c r="J28" s="2">
        <f ca="1">('[1]Qc, Winter, S2'!J28*Main!$B$5)</f>
        <v>1.2352041600811737E-2</v>
      </c>
      <c r="K28" s="2">
        <f ca="1">('[1]Qc, Winter, S2'!K28*Main!$B$5)</f>
        <v>1.0594407069294919E-2</v>
      </c>
      <c r="L28" s="2">
        <f ca="1">('[1]Qc, Winter, S2'!L28*Main!$B$5)</f>
        <v>1.234325339099193E-2</v>
      </c>
      <c r="M28" s="2">
        <f ca="1">('[1]Qc, Winter, S2'!M28*Main!$B$5)</f>
        <v>1.1469336510774801E-2</v>
      </c>
      <c r="N28" s="2">
        <f ca="1">('[1]Qc, Winter, S2'!N28*Main!$B$5)</f>
        <v>1.1519867952134107E-2</v>
      </c>
      <c r="O28" s="2">
        <f ca="1">('[1]Qc, Winter, S2'!O28*Main!$B$5)</f>
        <v>1.0286803111902209E-2</v>
      </c>
      <c r="P28" s="2">
        <f ca="1">('[1]Qc, Winter, S2'!P28*Main!$B$5)</f>
        <v>6.1042347537836441E-3</v>
      </c>
      <c r="Q28" s="2">
        <f ca="1">('[1]Qc, Winter, S2'!Q28*Main!$B$5)</f>
        <v>9.5573567763090478E-3</v>
      </c>
      <c r="R28" s="2">
        <f ca="1">('[1]Qc, Winter, S2'!R28*Main!$B$5)</f>
        <v>1.1462575609493594E-2</v>
      </c>
      <c r="S28" s="2">
        <f ca="1">('[1]Qc, Winter, S2'!S28*Main!$B$5)</f>
        <v>1.0695301191803069E-2</v>
      </c>
      <c r="T28" s="2">
        <f ca="1">('[1]Qc, Winter, S2'!T28*Main!$B$5)</f>
        <v>7.4749602706651146E-3</v>
      </c>
      <c r="U28" s="2">
        <f ca="1">('[1]Qc, Winter, S2'!U28*Main!$B$5)</f>
        <v>7.7548272195812184E-3</v>
      </c>
      <c r="V28" s="2">
        <f ca="1">('[1]Qc, Winter, S2'!V28*Main!$B$5)</f>
        <v>7.2229440029062311E-3</v>
      </c>
      <c r="W28" s="2">
        <f ca="1">('[1]Qc, Winter, S2'!W28*Main!$B$5)</f>
        <v>4.4804502408999081E-3</v>
      </c>
      <c r="X28" s="2">
        <f ca="1">('[1]Qc, Winter, S2'!X28*Main!$B$5)</f>
        <v>3.5740828707839932E-3</v>
      </c>
      <c r="Y28" s="2">
        <f ca="1">('[1]Qc, Winter, S2'!Y28*Main!$B$5)</f>
        <v>3.7043828041607792E-3</v>
      </c>
    </row>
    <row r="29" spans="1:25" x14ac:dyDescent="0.3">
      <c r="A29">
        <v>28</v>
      </c>
      <c r="B29" s="2">
        <f ca="1">('[1]Qc, Winter, S2'!B29*Main!$B$5)</f>
        <v>-4.4023269423330994E-3</v>
      </c>
      <c r="C29" s="2">
        <f ca="1">('[1]Qc, Winter, S2'!C29*Main!$B$5)</f>
        <v>-4.4013563525216485E-3</v>
      </c>
      <c r="D29" s="2">
        <f ca="1">('[1]Qc, Winter, S2'!D29*Main!$B$5)</f>
        <v>-4.52280293288858E-3</v>
      </c>
      <c r="E29" s="2">
        <f ca="1">('[1]Qc, Winter, S2'!E29*Main!$B$5)</f>
        <v>-4.7299928162474435E-3</v>
      </c>
      <c r="F29" s="2">
        <f ca="1">('[1]Qc, Winter, S2'!F29*Main!$B$5)</f>
        <v>-4.684570087476787E-3</v>
      </c>
      <c r="G29" s="2">
        <f ca="1">('[1]Qc, Winter, S2'!G29*Main!$B$5)</f>
        <v>-4.2993403680962943E-3</v>
      </c>
      <c r="H29" s="2">
        <f ca="1">('[1]Qc, Winter, S2'!H29*Main!$B$5)</f>
        <v>-2.7261200867681979E-3</v>
      </c>
      <c r="I29" s="2">
        <f ca="1">('[1]Qc, Winter, S2'!I29*Main!$B$5)</f>
        <v>-5.2403849010433006E-4</v>
      </c>
      <c r="J29" s="2">
        <f ca="1">('[1]Qc, Winter, S2'!J29*Main!$B$5)</f>
        <v>-5.6314582706129155E-4</v>
      </c>
      <c r="K29" s="2">
        <f ca="1">('[1]Qc, Winter, S2'!K29*Main!$B$5)</f>
        <v>-3.7320052655515247E-4</v>
      </c>
      <c r="L29" s="2">
        <f ca="1">('[1]Qc, Winter, S2'!L29*Main!$B$5)</f>
        <v>-3.2875144801427006E-4</v>
      </c>
      <c r="M29" s="2">
        <f ca="1">('[1]Qc, Winter, S2'!M29*Main!$B$5)</f>
        <v>-1.4671964605056397E-3</v>
      </c>
      <c r="N29" s="2">
        <f ca="1">('[1]Qc, Winter, S2'!N29*Main!$B$5)</f>
        <v>-2.1434164378035568E-3</v>
      </c>
      <c r="O29" s="2">
        <f ca="1">('[1]Qc, Winter, S2'!O29*Main!$B$5)</f>
        <v>-2.7785848381032862E-3</v>
      </c>
      <c r="P29" s="2">
        <f ca="1">('[1]Qc, Winter, S2'!P29*Main!$B$5)</f>
        <v>-2.7576952970262076E-3</v>
      </c>
      <c r="Q29" s="2">
        <f ca="1">('[1]Qc, Winter, S2'!Q29*Main!$B$5)</f>
        <v>-2.8043312630611781E-3</v>
      </c>
      <c r="R29" s="2">
        <f ca="1">('[1]Qc, Winter, S2'!R29*Main!$B$5)</f>
        <v>-2.2048692005547732E-3</v>
      </c>
      <c r="S29" s="2">
        <f ca="1">('[1]Qc, Winter, S2'!S29*Main!$B$5)</f>
        <v>7.2467776664113769E-4</v>
      </c>
      <c r="T29" s="2">
        <f ca="1">('[1]Qc, Winter, S2'!T29*Main!$B$5)</f>
        <v>-1.0213228032168071E-4</v>
      </c>
      <c r="U29" s="2">
        <f ca="1">('[1]Qc, Winter, S2'!U29*Main!$B$5)</f>
        <v>-1.205600208986168E-3</v>
      </c>
      <c r="V29" s="2">
        <f ca="1">('[1]Qc, Winter, S2'!V29*Main!$B$5)</f>
        <v>-2.2347458786427439E-3</v>
      </c>
      <c r="W29" s="2">
        <f ca="1">('[1]Qc, Winter, S2'!W29*Main!$B$5)</f>
        <v>-2.9396223015224336E-3</v>
      </c>
      <c r="X29" s="2">
        <f ca="1">('[1]Qc, Winter, S2'!X29*Main!$B$5)</f>
        <v>-3.2240488365392686E-3</v>
      </c>
      <c r="Y29" s="2">
        <f ca="1">('[1]Qc, Winter, S2'!Y29*Main!$B$5)</f>
        <v>-3.6913817099161351E-3</v>
      </c>
    </row>
    <row r="30" spans="1:25" x14ac:dyDescent="0.3">
      <c r="A30">
        <v>29</v>
      </c>
      <c r="B30" s="2">
        <f ca="1">('[1]Qc, Winter, S2'!B30*Main!$B$5)</f>
        <v>-1.1814064654050263E-2</v>
      </c>
      <c r="C30" s="2">
        <f ca="1">('[1]Qc, Winter, S2'!C30*Main!$B$5)</f>
        <v>-1.2747410048898329E-2</v>
      </c>
      <c r="D30" s="2">
        <f ca="1">('[1]Qc, Winter, S2'!D30*Main!$B$5)</f>
        <v>-1.2981225571679422E-2</v>
      </c>
      <c r="E30" s="2">
        <f ca="1">('[1]Qc, Winter, S2'!E30*Main!$B$5)</f>
        <v>-1.2807622905025547E-2</v>
      </c>
      <c r="F30" s="2">
        <f ca="1">('[1]Qc, Winter, S2'!F30*Main!$B$5)</f>
        <v>-1.2818275346807526E-2</v>
      </c>
      <c r="G30" s="2">
        <f ca="1">('[1]Qc, Winter, S2'!G30*Main!$B$5)</f>
        <v>-1.0703808717542269E-2</v>
      </c>
      <c r="H30" s="2">
        <f ca="1">('[1]Qc, Winter, S2'!H30*Main!$B$5)</f>
        <v>-3.9857795250364638E-4</v>
      </c>
      <c r="I30" s="2">
        <f ca="1">('[1]Qc, Winter, S2'!I30*Main!$B$5)</f>
        <v>5.5185244624165941E-3</v>
      </c>
      <c r="J30" s="2">
        <f ca="1">('[1]Qc, Winter, S2'!J30*Main!$B$5)</f>
        <v>7.0334625743775463E-3</v>
      </c>
      <c r="K30" s="2">
        <f ca="1">('[1]Qc, Winter, S2'!K30*Main!$B$5)</f>
        <v>4.8996759614330053E-3</v>
      </c>
      <c r="L30" s="2">
        <f ca="1">('[1]Qc, Winter, S2'!L30*Main!$B$5)</f>
        <v>2.8928814068591973E-3</v>
      </c>
      <c r="M30" s="2">
        <f ca="1">('[1]Qc, Winter, S2'!M30*Main!$B$5)</f>
        <v>5.7381531974536508E-3</v>
      </c>
      <c r="N30" s="2">
        <f ca="1">('[1]Qc, Winter, S2'!N30*Main!$B$5)</f>
        <v>3.6181922428908677E-3</v>
      </c>
      <c r="O30" s="2">
        <f ca="1">('[1]Qc, Winter, S2'!O30*Main!$B$5)</f>
        <v>1.0977348907376613E-3</v>
      </c>
      <c r="P30" s="2">
        <f ca="1">('[1]Qc, Winter, S2'!P30*Main!$B$5)</f>
        <v>-4.3428962416890713E-3</v>
      </c>
      <c r="Q30" s="2">
        <f ca="1">('[1]Qc, Winter, S2'!Q30*Main!$B$5)</f>
        <v>-4.3447442971543872E-3</v>
      </c>
      <c r="R30" s="2">
        <f ca="1">('[1]Qc, Winter, S2'!R30*Main!$B$5)</f>
        <v>-3.5790206371490939E-3</v>
      </c>
      <c r="S30" s="2">
        <f ca="1">('[1]Qc, Winter, S2'!S30*Main!$B$5)</f>
        <v>-1.8055436315747391E-3</v>
      </c>
      <c r="T30" s="2">
        <f ca="1">('[1]Qc, Winter, S2'!T30*Main!$B$5)</f>
        <v>-4.4005798806724871E-3</v>
      </c>
      <c r="U30" s="2">
        <f ca="1">('[1]Qc, Winter, S2'!U30*Main!$B$5)</f>
        <v>-2.5073277203389371E-3</v>
      </c>
      <c r="V30" s="2">
        <f ca="1">('[1]Qc, Winter, S2'!V30*Main!$B$5)</f>
        <v>-3.4424271720894998E-3</v>
      </c>
      <c r="W30" s="2">
        <f ca="1">('[1]Qc, Winter, S2'!W30*Main!$B$5)</f>
        <v>-5.7096637632718644E-3</v>
      </c>
      <c r="X30" s="2">
        <f ca="1">('[1]Qc, Winter, S2'!X30*Main!$B$5)</f>
        <v>-9.0204811429417369E-3</v>
      </c>
      <c r="Y30" s="2">
        <f ca="1">('[1]Qc, Winter, S2'!Y30*Main!$B$5)</f>
        <v>-1.018266275995711E-2</v>
      </c>
    </row>
    <row r="31" spans="1:25" x14ac:dyDescent="0.3">
      <c r="A31">
        <v>30</v>
      </c>
      <c r="B31" s="2">
        <f ca="1">('[1]Qc, Winter, S2'!B31*Main!$B$5)</f>
        <v>-1.2563574654975535E-2</v>
      </c>
      <c r="C31" s="2">
        <f ca="1">('[1]Qc, Winter, S2'!C31*Main!$B$5)</f>
        <v>-1.2688180024255858E-2</v>
      </c>
      <c r="D31" s="2">
        <f ca="1">('[1]Qc, Winter, S2'!D31*Main!$B$5)</f>
        <v>-1.281764358902485E-2</v>
      </c>
      <c r="E31" s="2">
        <f ca="1">('[1]Qc, Winter, S2'!E31*Main!$B$5)</f>
        <v>-1.2929860822130646E-2</v>
      </c>
      <c r="F31" s="2">
        <f ca="1">('[1]Qc, Winter, S2'!F31*Main!$B$5)</f>
        <v>-1.2987427728015115E-2</v>
      </c>
      <c r="G31" s="2">
        <f ca="1">('[1]Qc, Winter, S2'!G31*Main!$B$5)</f>
        <v>-1.1873753741441392E-2</v>
      </c>
      <c r="H31" s="2">
        <f ca="1">('[1]Qc, Winter, S2'!H31*Main!$B$5)</f>
        <v>-1.0301745385769756E-2</v>
      </c>
      <c r="I31" s="2">
        <f ca="1">('[1]Qc, Winter, S2'!I31*Main!$B$5)</f>
        <v>-9.405466028856278E-3</v>
      </c>
      <c r="J31" s="2">
        <f ca="1">('[1]Qc, Winter, S2'!J31*Main!$B$5)</f>
        <v>-9.6809097988883978E-3</v>
      </c>
      <c r="K31" s="2">
        <f ca="1">('[1]Qc, Winter, S2'!K31*Main!$B$5)</f>
        <v>-1.0724620873756001E-2</v>
      </c>
      <c r="L31" s="2">
        <f ca="1">('[1]Qc, Winter, S2'!L31*Main!$B$5)</f>
        <v>-1.1438973663375868E-2</v>
      </c>
      <c r="M31" s="2">
        <f ca="1">('[1]Qc, Winter, S2'!M31*Main!$B$5)</f>
        <v>-1.2112032665747305E-2</v>
      </c>
      <c r="N31" s="2">
        <f ca="1">('[1]Qc, Winter, S2'!N31*Main!$B$5)</f>
        <v>-1.2126361544342115E-2</v>
      </c>
      <c r="O31" s="2">
        <f ca="1">('[1]Qc, Winter, S2'!O31*Main!$B$5)</f>
        <v>-1.2349341437444383E-2</v>
      </c>
      <c r="P31" s="2">
        <f ca="1">('[1]Qc, Winter, S2'!P31*Main!$B$5)</f>
        <v>-1.2457914149528444E-2</v>
      </c>
      <c r="Q31" s="2">
        <f ca="1">('[1]Qc, Winter, S2'!Q31*Main!$B$5)</f>
        <v>-1.2086284491978941E-2</v>
      </c>
      <c r="R31" s="2">
        <f ca="1">('[1]Qc, Winter, S2'!R31*Main!$B$5)</f>
        <v>-1.0231790780913373E-2</v>
      </c>
      <c r="S31" s="2">
        <f ca="1">('[1]Qc, Winter, S2'!S31*Main!$B$5)</f>
        <v>-6.098221906181445E-3</v>
      </c>
      <c r="T31" s="2">
        <f ca="1">('[1]Qc, Winter, S2'!T31*Main!$B$5)</f>
        <v>-7.8657621374090929E-3</v>
      </c>
      <c r="U31" s="2">
        <f ca="1">('[1]Qc, Winter, S2'!U31*Main!$B$5)</f>
        <v>-9.5412458598442013E-3</v>
      </c>
      <c r="V31" s="2">
        <f ca="1">('[1]Qc, Winter, S2'!V31*Main!$B$5)</f>
        <v>-1.0271386035991766E-2</v>
      </c>
      <c r="W31" s="2">
        <f ca="1">('[1]Qc, Winter, S2'!W31*Main!$B$5)</f>
        <v>-1.0866715222152384E-2</v>
      </c>
      <c r="X31" s="2">
        <f ca="1">('[1]Qc, Winter, S2'!X31*Main!$B$5)</f>
        <v>-1.1487063765317548E-2</v>
      </c>
      <c r="Y31" s="2">
        <f ca="1">('[1]Qc, Winter, S2'!Y31*Main!$B$5)</f>
        <v>-1.1542686431160791E-2</v>
      </c>
    </row>
    <row r="32" spans="1:25" x14ac:dyDescent="0.3">
      <c r="A32">
        <v>31</v>
      </c>
      <c r="B32" s="2">
        <f ca="1">('[1]Qc, Winter, S2'!B32*Main!$B$5)</f>
        <v>-1.2646041561549892E-2</v>
      </c>
      <c r="C32" s="2">
        <f ca="1">('[1]Qc, Winter, S2'!C32*Main!$B$5)</f>
        <v>-1.3281491520335469E-2</v>
      </c>
      <c r="D32" s="2">
        <f ca="1">('[1]Qc, Winter, S2'!D32*Main!$B$5)</f>
        <v>-1.3845848835850601E-2</v>
      </c>
      <c r="E32" s="2">
        <f ca="1">('[1]Qc, Winter, S2'!E32*Main!$B$5)</f>
        <v>-1.3895227373906848E-2</v>
      </c>
      <c r="F32" s="2">
        <f ca="1">('[1]Qc, Winter, S2'!F32*Main!$B$5)</f>
        <v>-1.3864464486112654E-2</v>
      </c>
      <c r="G32" s="2">
        <f ca="1">('[1]Qc, Winter, S2'!G32*Main!$B$5)</f>
        <v>-1.1686648509140292E-2</v>
      </c>
      <c r="H32" s="2">
        <f ca="1">('[1]Qc, Winter, S2'!H32*Main!$B$5)</f>
        <v>-8.906461760645492E-3</v>
      </c>
      <c r="I32" s="2">
        <f ca="1">('[1]Qc, Winter, S2'!I32*Main!$B$5)</f>
        <v>-7.2076856315460387E-3</v>
      </c>
      <c r="J32" s="2">
        <f ca="1">('[1]Qc, Winter, S2'!J32*Main!$B$5)</f>
        <v>-7.0799791840978673E-3</v>
      </c>
      <c r="K32" s="2">
        <f ca="1">('[1]Qc, Winter, S2'!K32*Main!$B$5)</f>
        <v>-5.9305721903711358E-3</v>
      </c>
      <c r="L32" s="2">
        <f ca="1">('[1]Qc, Winter, S2'!L32*Main!$B$5)</f>
        <v>-5.8690451031748973E-3</v>
      </c>
      <c r="M32" s="2">
        <f ca="1">('[1]Qc, Winter, S2'!M32*Main!$B$5)</f>
        <v>-5.745468471654188E-3</v>
      </c>
      <c r="N32" s="2">
        <f ca="1">('[1]Qc, Winter, S2'!N32*Main!$B$5)</f>
        <v>-6.9147808633653971E-3</v>
      </c>
      <c r="O32" s="2">
        <f ca="1">('[1]Qc, Winter, S2'!O32*Main!$B$5)</f>
        <v>-7.4411387133570001E-3</v>
      </c>
      <c r="P32" s="2">
        <f ca="1">('[1]Qc, Winter, S2'!P32*Main!$B$5)</f>
        <v>-7.2410402564583734E-3</v>
      </c>
      <c r="Q32" s="2">
        <f ca="1">('[1]Qc, Winter, S2'!Q32*Main!$B$5)</f>
        <v>-8.9760049578385525E-3</v>
      </c>
      <c r="R32" s="2">
        <f ca="1">('[1]Qc, Winter, S2'!R32*Main!$B$5)</f>
        <v>-7.9522425640145868E-3</v>
      </c>
      <c r="S32" s="2">
        <f ca="1">('[1]Qc, Winter, S2'!S32*Main!$B$5)</f>
        <v>-3.9867199478672878E-3</v>
      </c>
      <c r="T32" s="2">
        <f ca="1">('[1]Qc, Winter, S2'!T32*Main!$B$5)</f>
        <v>-4.7209348524124726E-3</v>
      </c>
      <c r="U32" s="2">
        <f ca="1">('[1]Qc, Winter, S2'!U32*Main!$B$5)</f>
        <v>-5.8698215750240595E-3</v>
      </c>
      <c r="V32" s="2">
        <f ca="1">('[1]Qc, Winter, S2'!V32*Main!$B$5)</f>
        <v>-6.3382645058474435E-3</v>
      </c>
      <c r="W32" s="2">
        <f ca="1">('[1]Qc, Winter, S2'!W32*Main!$B$5)</f>
        <v>-8.227828424897483E-3</v>
      </c>
      <c r="X32" s="2">
        <f ca="1">('[1]Qc, Winter, S2'!X32*Main!$B$5)</f>
        <v>-9.0993214538016894E-3</v>
      </c>
      <c r="Y32" s="2">
        <f ca="1">('[1]Qc, Winter, S2'!Y32*Main!$B$5)</f>
        <v>-9.5191610068101375E-3</v>
      </c>
    </row>
    <row r="33" spans="1:25" x14ac:dyDescent="0.3">
      <c r="A33">
        <v>32</v>
      </c>
      <c r="B33" s="2">
        <f ca="1">('[1]Qc, Winter, S2'!B33*Main!$B$5)</f>
        <v>2.7837591355194509E-3</v>
      </c>
      <c r="C33" s="2">
        <f ca="1">('[1]Qc, Winter, S2'!C33*Main!$B$5)</f>
        <v>2.177563569025234E-3</v>
      </c>
      <c r="D33" s="2">
        <f ca="1">('[1]Qc, Winter, S2'!D33*Main!$B$5)</f>
        <v>1.6510758307004718E-3</v>
      </c>
      <c r="E33" s="2">
        <f ca="1">('[1]Qc, Winter, S2'!E33*Main!$B$5)</f>
        <v>2.4597273514960116E-3</v>
      </c>
      <c r="F33" s="2">
        <f ca="1">('[1]Qc, Winter, S2'!F33*Main!$B$5)</f>
        <v>2.0198373935858701E-3</v>
      </c>
      <c r="G33" s="2">
        <f ca="1">('[1]Qc, Winter, S2'!G33*Main!$B$5)</f>
        <v>2.909981644942983E-3</v>
      </c>
      <c r="H33" s="2">
        <f ca="1">('[1]Qc, Winter, S2'!H33*Main!$B$5)</f>
        <v>3.8810622328131158E-3</v>
      </c>
      <c r="I33" s="2">
        <f ca="1">('[1]Qc, Winter, S2'!I33*Main!$B$5)</f>
        <v>7.5595088971918628E-3</v>
      </c>
      <c r="J33" s="2">
        <f ca="1">('[1]Qc, Winter, S2'!J33*Main!$B$5)</f>
        <v>8.7060411569630826E-3</v>
      </c>
      <c r="K33" s="2">
        <f ca="1">('[1]Qc, Winter, S2'!K33*Main!$B$5)</f>
        <v>8.9704976598025399E-3</v>
      </c>
      <c r="L33" s="2">
        <f ca="1">('[1]Qc, Winter, S2'!L33*Main!$B$5)</f>
        <v>8.5144615178796897E-3</v>
      </c>
      <c r="M33" s="2">
        <f ca="1">('[1]Qc, Winter, S2'!M33*Main!$B$5)</f>
        <v>9.0824836295203305E-3</v>
      </c>
      <c r="N33" s="2">
        <f ca="1">('[1]Qc, Winter, S2'!N33*Main!$B$5)</f>
        <v>9.0149968656396979E-3</v>
      </c>
      <c r="O33" s="2">
        <f ca="1">('[1]Qc, Winter, S2'!O33*Main!$B$5)</f>
        <v>8.9104686927947395E-3</v>
      </c>
      <c r="P33" s="2">
        <f ca="1">('[1]Qc, Winter, S2'!P33*Main!$B$5)</f>
        <v>7.4942093674147973E-3</v>
      </c>
      <c r="Q33" s="2">
        <f ca="1">('[1]Qc, Winter, S2'!Q33*Main!$B$5)</f>
        <v>7.1286504968076378E-3</v>
      </c>
      <c r="R33" s="2">
        <f ca="1">('[1]Qc, Winter, S2'!R33*Main!$B$5)</f>
        <v>6.1957329541737095E-3</v>
      </c>
      <c r="S33" s="2">
        <f ca="1">('[1]Qc, Winter, S2'!S33*Main!$B$5)</f>
        <v>6.7779235960199243E-3</v>
      </c>
      <c r="T33" s="2">
        <f ca="1">('[1]Qc, Winter, S2'!T33*Main!$B$5)</f>
        <v>5.745414988567143E-3</v>
      </c>
      <c r="U33" s="2">
        <f ca="1">('[1]Qc, Winter, S2'!U33*Main!$B$5)</f>
        <v>5.9955079543689152E-3</v>
      </c>
      <c r="V33" s="2">
        <f ca="1">('[1]Qc, Winter, S2'!V33*Main!$B$5)</f>
        <v>5.0690806346730547E-3</v>
      </c>
      <c r="W33" s="2">
        <f ca="1">('[1]Qc, Winter, S2'!W33*Main!$B$5)</f>
        <v>5.3360007469573107E-3</v>
      </c>
      <c r="X33" s="2">
        <f ca="1">('[1]Qc, Winter, S2'!X33*Main!$B$5)</f>
        <v>3.3126159292645491E-3</v>
      </c>
      <c r="Y33" s="2">
        <f ca="1">('[1]Qc, Winter, S2'!Y33*Main!$B$5)</f>
        <v>3.4018919307354668E-3</v>
      </c>
    </row>
    <row r="34" spans="1:25" x14ac:dyDescent="0.3">
      <c r="A34">
        <v>33</v>
      </c>
      <c r="B34" s="2">
        <f ca="1">('[1]Qc, Winter, S2'!B34*Main!$B$5)</f>
        <v>-8.9114710649047749E-3</v>
      </c>
      <c r="C34" s="2">
        <f ca="1">('[1]Qc, Winter, S2'!C34*Main!$B$5)</f>
        <v>-8.8140308047485339E-3</v>
      </c>
      <c r="D34" s="2">
        <f ca="1">('[1]Qc, Winter, S2'!D34*Main!$B$5)</f>
        <v>-9.090958803508447E-3</v>
      </c>
      <c r="E34" s="2">
        <f ca="1">('[1]Qc, Winter, S2'!E34*Main!$B$5)</f>
        <v>-9.2554588454376151E-3</v>
      </c>
      <c r="F34" s="2">
        <f ca="1">('[1]Qc, Winter, S2'!F34*Main!$B$5)</f>
        <v>-9.8036333117936612E-3</v>
      </c>
      <c r="G34" s="2">
        <f ca="1">('[1]Qc, Winter, S2'!G34*Main!$B$5)</f>
        <v>-8.7777682758614813E-3</v>
      </c>
      <c r="H34" s="2">
        <f ca="1">('[1]Qc, Winter, S2'!H34*Main!$B$5)</f>
        <v>-7.4571577939888441E-3</v>
      </c>
      <c r="I34" s="2">
        <f ca="1">('[1]Qc, Winter, S2'!I34*Main!$B$5)</f>
        <v>-3.8735350472017083E-3</v>
      </c>
      <c r="J34" s="2">
        <f ca="1">('[1]Qc, Winter, S2'!J34*Main!$B$5)</f>
        <v>-1.9192411891391955E-3</v>
      </c>
      <c r="K34" s="2">
        <f ca="1">('[1]Qc, Winter, S2'!K34*Main!$B$5)</f>
        <v>-1.7814803562338892E-3</v>
      </c>
      <c r="L34" s="2">
        <f ca="1">('[1]Qc, Winter, S2'!L34*Main!$B$5)</f>
        <v>-1.3540383147093889E-3</v>
      </c>
      <c r="M34" s="2">
        <f ca="1">('[1]Qc, Winter, S2'!M34*Main!$B$5)</f>
        <v>-4.5504357362916514E-4</v>
      </c>
      <c r="N34" s="2">
        <f ca="1">('[1]Qc, Winter, S2'!N34*Main!$B$5)</f>
        <v>-1.8475325957627677E-3</v>
      </c>
      <c r="O34" s="2">
        <f ca="1">('[1]Qc, Winter, S2'!O34*Main!$B$5)</f>
        <v>-1.927940851085789E-3</v>
      </c>
      <c r="P34" s="2">
        <f ca="1">('[1]Qc, Winter, S2'!P34*Main!$B$5)</f>
        <v>-3.5139323850633328E-3</v>
      </c>
      <c r="Q34" s="2">
        <f ca="1">('[1]Qc, Winter, S2'!Q34*Main!$B$5)</f>
        <v>-5.0215428872691292E-3</v>
      </c>
      <c r="R34" s="2">
        <f ca="1">('[1]Qc, Winter, S2'!R34*Main!$B$5)</f>
        <v>-4.5321169907612145E-3</v>
      </c>
      <c r="S34" s="2">
        <f ca="1">('[1]Qc, Winter, S2'!S34*Main!$B$5)</f>
        <v>-5.055169441066109E-3</v>
      </c>
      <c r="T34" s="2">
        <f ca="1">('[1]Qc, Winter, S2'!T34*Main!$B$5)</f>
        <v>-5.684781285545993E-3</v>
      </c>
      <c r="U34" s="2">
        <f ca="1">('[1]Qc, Winter, S2'!U34*Main!$B$5)</f>
        <v>-5.4578878076497759E-3</v>
      </c>
      <c r="V34" s="2">
        <f ca="1">('[1]Qc, Winter, S2'!V34*Main!$B$5)</f>
        <v>-6.2145335995370974E-3</v>
      </c>
      <c r="W34" s="2">
        <f ca="1">('[1]Qc, Winter, S2'!W34*Main!$B$5)</f>
        <v>-7.3260887320609602E-3</v>
      </c>
      <c r="X34" s="2">
        <f ca="1">('[1]Qc, Winter, S2'!X34*Main!$B$5)</f>
        <v>-8.2656531214829309E-3</v>
      </c>
      <c r="Y34" s="2">
        <f ca="1">('[1]Qc, Winter, S2'!Y34*Main!$B$5)</f>
        <v>-8.2216957753237369E-3</v>
      </c>
    </row>
    <row r="35" spans="1:25" x14ac:dyDescent="0.3">
      <c r="A35">
        <v>34</v>
      </c>
      <c r="B35" s="2">
        <f ca="1">('[1]Qc, Winter, S2'!B35*Main!$B$5)</f>
        <v>-4.5692423848463233E-2</v>
      </c>
      <c r="C35" s="2">
        <f ca="1">('[1]Qc, Winter, S2'!C35*Main!$B$5)</f>
        <v>-4.6658437816716518E-2</v>
      </c>
      <c r="D35" s="2">
        <f ca="1">('[1]Qc, Winter, S2'!D35*Main!$B$5)</f>
        <v>-4.64736219530252E-2</v>
      </c>
      <c r="E35" s="2">
        <f ca="1">('[1]Qc, Winter, S2'!E35*Main!$B$5)</f>
        <v>-4.6406838939572745E-2</v>
      </c>
      <c r="F35" s="2">
        <f ca="1">('[1]Qc, Winter, S2'!F35*Main!$B$5)</f>
        <v>-4.5450142934197343E-2</v>
      </c>
      <c r="G35" s="2">
        <f ca="1">('[1]Qc, Winter, S2'!G35*Main!$B$5)</f>
        <v>-4.3613627760542305E-2</v>
      </c>
      <c r="H35" s="2">
        <f ca="1">('[1]Qc, Winter, S2'!H35*Main!$B$5)</f>
        <v>-3.3340078538623141E-2</v>
      </c>
      <c r="I35" s="2">
        <f ca="1">('[1]Qc, Winter, S2'!I35*Main!$B$5)</f>
        <v>-2.6523479664952904E-2</v>
      </c>
      <c r="J35" s="2">
        <f ca="1">('[1]Qc, Winter, S2'!J35*Main!$B$5)</f>
        <v>-2.4492052028075015E-2</v>
      </c>
      <c r="K35" s="2">
        <f ca="1">('[1]Qc, Winter, S2'!K35*Main!$B$5)</f>
        <v>-2.7971725103553408E-2</v>
      </c>
      <c r="L35" s="2">
        <f ca="1">('[1]Qc, Winter, S2'!L35*Main!$B$5)</f>
        <v>-2.6413210974144875E-2</v>
      </c>
      <c r="M35" s="2">
        <f ca="1">('[1]Qc, Winter, S2'!M35*Main!$B$5)</f>
        <v>-2.407738012591773E-2</v>
      </c>
      <c r="N35" s="2">
        <f ca="1">('[1]Qc, Winter, S2'!N35*Main!$B$5)</f>
        <v>-2.5522520039540319E-2</v>
      </c>
      <c r="O35" s="2">
        <f ca="1">('[1]Qc, Winter, S2'!O35*Main!$B$5)</f>
        <v>-2.7632376235044838E-2</v>
      </c>
      <c r="P35" s="2">
        <f ca="1">('[1]Qc, Winter, S2'!P35*Main!$B$5)</f>
        <v>-3.3573680638280361E-2</v>
      </c>
      <c r="Q35" s="2">
        <f ca="1">('[1]Qc, Winter, S2'!Q35*Main!$B$5)</f>
        <v>-3.7233572706510683E-2</v>
      </c>
      <c r="R35" s="2">
        <f ca="1">('[1]Qc, Winter, S2'!R35*Main!$B$5)</f>
        <v>-3.7134936375407657E-2</v>
      </c>
      <c r="S35" s="2">
        <f ca="1">('[1]Qc, Winter, S2'!S35*Main!$B$5)</f>
        <v>-3.6619949423729106E-2</v>
      </c>
      <c r="T35" s="2">
        <f ca="1">('[1]Qc, Winter, S2'!T35*Main!$B$5)</f>
        <v>-3.8599513058545643E-2</v>
      </c>
      <c r="U35" s="2">
        <f ca="1">('[1]Qc, Winter, S2'!U35*Main!$B$5)</f>
        <v>-3.9911087639235385E-2</v>
      </c>
      <c r="V35" s="2">
        <f ca="1">('[1]Qc, Winter, S2'!V35*Main!$B$5)</f>
        <v>-4.0594442622761302E-2</v>
      </c>
      <c r="W35" s="2">
        <f ca="1">('[1]Qc, Winter, S2'!W35*Main!$B$5)</f>
        <v>-4.1784878134262224E-2</v>
      </c>
      <c r="X35" s="2">
        <f ca="1">('[1]Qc, Winter, S2'!X35*Main!$B$5)</f>
        <v>-4.3608968432117347E-2</v>
      </c>
      <c r="Y35" s="2">
        <f ca="1">('[1]Qc, Winter, S2'!Y35*Main!$B$5)</f>
        <v>-4.4444526062275988E-2</v>
      </c>
    </row>
    <row r="36" spans="1:25" x14ac:dyDescent="0.3">
      <c r="A36">
        <v>35</v>
      </c>
      <c r="B36" s="2">
        <f ca="1">('[1]Qc, Winter, S2'!B36*Main!$B$5)</f>
        <v>-9.6732128468025467E-4</v>
      </c>
      <c r="C36" s="2">
        <f ca="1">('[1]Qc, Winter, S2'!C36*Main!$B$5)</f>
        <v>-9.6732128468025467E-4</v>
      </c>
      <c r="D36" s="2">
        <f ca="1">('[1]Qc, Winter, S2'!D36*Main!$B$5)</f>
        <v>-9.6732128468025467E-4</v>
      </c>
      <c r="E36" s="2">
        <f ca="1">('[1]Qc, Winter, S2'!E36*Main!$B$5)</f>
        <v>-9.6732128468025467E-4</v>
      </c>
      <c r="F36" s="2">
        <f ca="1">('[1]Qc, Winter, S2'!F36*Main!$B$5)</f>
        <v>-9.6732128468025467E-4</v>
      </c>
      <c r="G36" s="2">
        <f ca="1">('[1]Qc, Winter, S2'!G36*Main!$B$5)</f>
        <v>-9.6732128468025467E-4</v>
      </c>
      <c r="H36" s="2">
        <f ca="1">('[1]Qc, Winter, S2'!H36*Main!$B$5)</f>
        <v>-9.6732128468025467E-4</v>
      </c>
      <c r="I36" s="2">
        <f ca="1">('[1]Qc, Winter, S2'!I36*Main!$B$5)</f>
        <v>-9.6732128468025467E-4</v>
      </c>
      <c r="J36" s="2">
        <f ca="1">('[1]Qc, Winter, S2'!J36*Main!$B$5)</f>
        <v>-9.6732128468025467E-4</v>
      </c>
      <c r="K36" s="2">
        <f ca="1">('[1]Qc, Winter, S2'!K36*Main!$B$5)</f>
        <v>-9.6732128468025467E-4</v>
      </c>
      <c r="L36" s="2">
        <f ca="1">('[1]Qc, Winter, S2'!L36*Main!$B$5)</f>
        <v>-9.6732128468025467E-4</v>
      </c>
      <c r="M36" s="2">
        <f ca="1">('[1]Qc, Winter, S2'!M36*Main!$B$5)</f>
        <v>-9.6732128468025467E-4</v>
      </c>
      <c r="N36" s="2">
        <f ca="1">('[1]Qc, Winter, S2'!N36*Main!$B$5)</f>
        <v>-9.6732128468025467E-4</v>
      </c>
      <c r="O36" s="2">
        <f ca="1">('[1]Qc, Winter, S2'!O36*Main!$B$5)</f>
        <v>-9.6732128468025467E-4</v>
      </c>
      <c r="P36" s="2">
        <f ca="1">('[1]Qc, Winter, S2'!P36*Main!$B$5)</f>
        <v>-9.6732128468025467E-4</v>
      </c>
      <c r="Q36" s="2">
        <f ca="1">('[1]Qc, Winter, S2'!Q36*Main!$B$5)</f>
        <v>-9.6732128468025467E-4</v>
      </c>
      <c r="R36" s="2">
        <f ca="1">('[1]Qc, Winter, S2'!R36*Main!$B$5)</f>
        <v>-9.6732128468025467E-4</v>
      </c>
      <c r="S36" s="2">
        <f ca="1">('[1]Qc, Winter, S2'!S36*Main!$B$5)</f>
        <v>-9.6732128468025467E-4</v>
      </c>
      <c r="T36" s="2">
        <f ca="1">('[1]Qc, Winter, S2'!T36*Main!$B$5)</f>
        <v>-9.6732128468025467E-4</v>
      </c>
      <c r="U36" s="2">
        <f ca="1">('[1]Qc, Winter, S2'!U36*Main!$B$5)</f>
        <v>-9.6732128468025467E-4</v>
      </c>
      <c r="V36" s="2">
        <f ca="1">('[1]Qc, Winter, S2'!V36*Main!$B$5)</f>
        <v>-9.6732128468025467E-4</v>
      </c>
      <c r="W36" s="2">
        <f ca="1">('[1]Qc, Winter, S2'!W36*Main!$B$5)</f>
        <v>-9.6732128468025467E-4</v>
      </c>
      <c r="X36" s="2">
        <f ca="1">('[1]Qc, Winter, S2'!X36*Main!$B$5)</f>
        <v>-9.6732128468025467E-4</v>
      </c>
      <c r="Y36" s="2">
        <f ca="1">('[1]Qc, Winter, S2'!Y36*Main!$B$5)</f>
        <v>-9.6732128468025467E-4</v>
      </c>
    </row>
    <row r="37" spans="1:25" x14ac:dyDescent="0.3">
      <c r="A37">
        <v>36</v>
      </c>
      <c r="B37" s="2">
        <f ca="1">('[1]Qc, Winter, S2'!B37*Main!$B$5)</f>
        <v>-1.8124067230119556E-2</v>
      </c>
      <c r="C37" s="2">
        <f ca="1">('[1]Qc, Winter, S2'!C37*Main!$B$5)</f>
        <v>-1.8652558184154591E-2</v>
      </c>
      <c r="D37" s="2">
        <f ca="1">('[1]Qc, Winter, S2'!D37*Main!$B$5)</f>
        <v>-1.8680217134661808E-2</v>
      </c>
      <c r="E37" s="2">
        <f ca="1">('[1]Qc, Winter, S2'!E37*Main!$B$5)</f>
        <v>-1.8627713984331263E-2</v>
      </c>
      <c r="F37" s="2">
        <f ca="1">('[1]Qc, Winter, S2'!F37*Main!$B$5)</f>
        <v>-1.857588121101271E-2</v>
      </c>
      <c r="G37" s="2">
        <f ca="1">('[1]Qc, Winter, S2'!G37*Main!$B$5)</f>
        <v>-1.7366057508040735E-2</v>
      </c>
      <c r="H37" s="2">
        <f ca="1">('[1]Qc, Winter, S2'!H37*Main!$B$5)</f>
        <v>-1.3017251046094977E-2</v>
      </c>
      <c r="I37" s="2">
        <f ca="1">('[1]Qc, Winter, S2'!I37*Main!$B$5)</f>
        <v>-1.0624338913843581E-2</v>
      </c>
      <c r="J37" s="2">
        <f ca="1">('[1]Qc, Winter, S2'!J37*Main!$B$5)</f>
        <v>-6.8482467755904336E-3</v>
      </c>
      <c r="K37" s="2">
        <f ca="1">('[1]Qc, Winter, S2'!K37*Main!$B$5)</f>
        <v>-3.9547989658817494E-3</v>
      </c>
      <c r="L37" s="2">
        <f ca="1">('[1]Qc, Winter, S2'!L37*Main!$B$5)</f>
        <v>-5.0594706340595956E-3</v>
      </c>
      <c r="M37" s="2">
        <f ca="1">('[1]Qc, Winter, S2'!M37*Main!$B$5)</f>
        <v>-3.9059731735082942E-3</v>
      </c>
      <c r="N37" s="2">
        <f ca="1">('[1]Qc, Winter, S2'!N37*Main!$B$5)</f>
        <v>-4.6576510944924812E-3</v>
      </c>
      <c r="O37" s="2">
        <f ca="1">('[1]Qc, Winter, S2'!O37*Main!$B$5)</f>
        <v>-6.7364950664856966E-3</v>
      </c>
      <c r="P37" s="2">
        <f ca="1">('[1]Qc, Winter, S2'!P37*Main!$B$5)</f>
        <v>-8.4211136351874001E-3</v>
      </c>
      <c r="Q37" s="2">
        <f ca="1">('[1]Qc, Winter, S2'!Q37*Main!$B$5)</f>
        <v>-8.6857036693337494E-3</v>
      </c>
      <c r="R37" s="2">
        <f ca="1">('[1]Qc, Winter, S2'!R37*Main!$B$5)</f>
        <v>-8.9313579817935258E-3</v>
      </c>
      <c r="S37" s="2">
        <f ca="1">('[1]Qc, Winter, S2'!S37*Main!$B$5)</f>
        <v>-6.0279544488818955E-3</v>
      </c>
      <c r="T37" s="2">
        <f ca="1">('[1]Qc, Winter, S2'!T37*Main!$B$5)</f>
        <v>-7.3043238268610906E-3</v>
      </c>
      <c r="U37" s="2">
        <f ca="1">('[1]Qc, Winter, S2'!U37*Main!$B$5)</f>
        <v>-9.0553492761575941E-3</v>
      </c>
      <c r="V37" s="2">
        <f ca="1">('[1]Qc, Winter, S2'!V37*Main!$B$5)</f>
        <v>-1.0649126207957814E-2</v>
      </c>
      <c r="W37" s="2">
        <f ca="1">('[1]Qc, Winter, S2'!W37*Main!$B$5)</f>
        <v>-1.3549185489502166E-2</v>
      </c>
      <c r="X37" s="2">
        <f ca="1">('[1]Qc, Winter, S2'!X37*Main!$B$5)</f>
        <v>-1.6935301415400072E-2</v>
      </c>
      <c r="Y37" s="2">
        <f ca="1">('[1]Qc, Winter, S2'!Y37*Main!$B$5)</f>
        <v>-1.7236659477340814E-2</v>
      </c>
    </row>
    <row r="38" spans="1:25" x14ac:dyDescent="0.3">
      <c r="A38">
        <v>37</v>
      </c>
      <c r="B38" s="2">
        <f ca="1">('[1]Qc, Winter, S2'!B38*Main!$B$5)</f>
        <v>-1.3115676409691135E-2</v>
      </c>
      <c r="C38" s="2">
        <f ca="1">('[1]Qc, Winter, S2'!C38*Main!$B$5)</f>
        <v>-1.32419696093852E-2</v>
      </c>
      <c r="D38" s="2">
        <f ca="1">('[1]Qc, Winter, S2'!D38*Main!$B$5)</f>
        <v>-1.3485340753760655E-2</v>
      </c>
      <c r="E38" s="2">
        <f ca="1">('[1]Qc, Winter, S2'!E38*Main!$B$5)</f>
        <v>-1.3605146702618172E-2</v>
      </c>
      <c r="F38" s="2">
        <f ca="1">('[1]Qc, Winter, S2'!F38*Main!$B$5)</f>
        <v>-1.3300467290388201E-2</v>
      </c>
      <c r="G38" s="2">
        <f ca="1">('[1]Qc, Winter, S2'!G38*Main!$B$5)</f>
        <v>-1.0733716544523866E-2</v>
      </c>
      <c r="H38" s="2">
        <f ca="1">('[1]Qc, Winter, S2'!H38*Main!$B$5)</f>
        <v>-8.1442791579772866E-3</v>
      </c>
      <c r="I38" s="2">
        <f ca="1">('[1]Qc, Winter, S2'!I38*Main!$B$5)</f>
        <v>-7.2768307356767146E-3</v>
      </c>
      <c r="J38" s="2">
        <f ca="1">('[1]Qc, Winter, S2'!J38*Main!$B$5)</f>
        <v>-5.1070188238667167E-3</v>
      </c>
      <c r="K38" s="2">
        <f ca="1">('[1]Qc, Winter, S2'!K38*Main!$B$5)</f>
        <v>-3.3697485948131788E-3</v>
      </c>
      <c r="L38" s="2">
        <f ca="1">('[1]Qc, Winter, S2'!L38*Main!$B$5)</f>
        <v>-7.6824844708869534E-3</v>
      </c>
      <c r="M38" s="2">
        <f ca="1">('[1]Qc, Winter, S2'!M38*Main!$B$5)</f>
        <v>-7.2445874057272368E-3</v>
      </c>
      <c r="N38" s="2">
        <f ca="1">('[1]Qc, Winter, S2'!N38*Main!$B$5)</f>
        <v>-8.1650733368461709E-3</v>
      </c>
      <c r="O38" s="2">
        <f ca="1">('[1]Qc, Winter, S2'!O38*Main!$B$5)</f>
        <v>-8.1483728991716374E-3</v>
      </c>
      <c r="P38" s="2">
        <f ca="1">('[1]Qc, Winter, S2'!P38*Main!$B$5)</f>
        <v>-9.0659129188869411E-3</v>
      </c>
      <c r="Q38" s="2">
        <f ca="1">('[1]Qc, Winter, S2'!Q38*Main!$B$5)</f>
        <v>-9.0745077628760999E-3</v>
      </c>
      <c r="R38" s="2">
        <f ca="1">('[1]Qc, Winter, S2'!R38*Main!$B$5)</f>
        <v>-7.7295038539827512E-3</v>
      </c>
      <c r="S38" s="2">
        <f ca="1">('[1]Qc, Winter, S2'!S38*Main!$B$5)</f>
        <v>-5.1690460467775775E-3</v>
      </c>
      <c r="T38" s="2">
        <f ca="1">('[1]Qc, Winter, S2'!T38*Main!$B$5)</f>
        <v>-7.0613211816506118E-3</v>
      </c>
      <c r="U38" s="2">
        <f ca="1">('[1]Qc, Winter, S2'!U38*Main!$B$5)</f>
        <v>-8.2948710954538641E-3</v>
      </c>
      <c r="V38" s="2">
        <f ca="1">('[1]Qc, Winter, S2'!V38*Main!$B$5)</f>
        <v>-8.9114264101978341E-3</v>
      </c>
      <c r="W38" s="2">
        <f ca="1">('[1]Qc, Winter, S2'!W38*Main!$B$5)</f>
        <v>-9.1258256089245728E-3</v>
      </c>
      <c r="X38" s="2">
        <f ca="1">('[1]Qc, Winter, S2'!X38*Main!$B$5)</f>
        <v>-9.8541576157675156E-3</v>
      </c>
      <c r="Y38" s="2">
        <f ca="1">('[1]Qc, Winter, S2'!Y38*Main!$B$5)</f>
        <v>-1.0452009689465719E-2</v>
      </c>
    </row>
    <row r="39" spans="1:25" x14ac:dyDescent="0.3">
      <c r="A39">
        <v>38</v>
      </c>
      <c r="B39" s="2">
        <f ca="1">('[1]Qc, Winter, S2'!B39*Main!$B$5)</f>
        <v>-4.5375192488409836E-4</v>
      </c>
      <c r="C39" s="2">
        <f ca="1">('[1]Qc, Winter, S2'!C39*Main!$B$5)</f>
        <v>7.6131465326266306E-4</v>
      </c>
      <c r="D39" s="2">
        <f ca="1">('[1]Qc, Winter, S2'!D39*Main!$B$5)</f>
        <v>1.6105697540873647E-3</v>
      </c>
      <c r="E39" s="2">
        <f ca="1">('[1]Qc, Winter, S2'!E39*Main!$B$5)</f>
        <v>1.3926674890480046E-3</v>
      </c>
      <c r="F39" s="2">
        <f ca="1">('[1]Qc, Winter, S2'!F39*Main!$B$5)</f>
        <v>1.0828384134738457E-3</v>
      </c>
      <c r="G39" s="2">
        <f ca="1">('[1]Qc, Winter, S2'!G39*Main!$B$5)</f>
        <v>-1.0908371634627981E-3</v>
      </c>
      <c r="H39" s="2">
        <f ca="1">('[1]Qc, Winter, S2'!H39*Main!$B$5)</f>
        <v>-3.6013459248802123E-5</v>
      </c>
      <c r="I39" s="2">
        <f ca="1">('[1]Qc, Winter, S2'!I39*Main!$B$5)</f>
        <v>1.3005317921912659E-3</v>
      </c>
      <c r="J39" s="2">
        <f ca="1">('[1]Qc, Winter, S2'!J39*Main!$B$5)</f>
        <v>2.8227617163967375E-3</v>
      </c>
      <c r="K39" s="2">
        <f ca="1">('[1]Qc, Winter, S2'!K39*Main!$B$5)</f>
        <v>3.3299717108159293E-3</v>
      </c>
      <c r="L39" s="2">
        <f ca="1">('[1]Qc, Winter, S2'!L39*Main!$B$5)</f>
        <v>1.6175284098071917E-3</v>
      </c>
      <c r="M39" s="2">
        <f ca="1">('[1]Qc, Winter, S2'!M39*Main!$B$5)</f>
        <v>-4.2025360268609108E-6</v>
      </c>
      <c r="N39" s="2">
        <f ca="1">('[1]Qc, Winter, S2'!N39*Main!$B$5)</f>
        <v>5.1234363602128945E-3</v>
      </c>
      <c r="O39" s="2">
        <f ca="1">('[1]Qc, Winter, S2'!O39*Main!$B$5)</f>
        <v>5.8081284224016623E-3</v>
      </c>
      <c r="P39" s="2">
        <f ca="1">('[1]Qc, Winter, S2'!P39*Main!$B$5)</f>
        <v>5.5095828515783155E-3</v>
      </c>
      <c r="Q39" s="2">
        <f ca="1">('[1]Qc, Winter, S2'!Q39*Main!$B$5)</f>
        <v>6.325388381913038E-3</v>
      </c>
      <c r="R39" s="2">
        <f ca="1">('[1]Qc, Winter, S2'!R39*Main!$B$5)</f>
        <v>3.4750257385470027E-3</v>
      </c>
      <c r="S39" s="2">
        <f ca="1">('[1]Qc, Winter, S2'!S39*Main!$B$5)</f>
        <v>4.7998698860860015E-3</v>
      </c>
      <c r="T39" s="2">
        <f ca="1">('[1]Qc, Winter, S2'!T39*Main!$B$5)</f>
        <v>5.1540107943846176E-3</v>
      </c>
      <c r="U39" s="2">
        <f ca="1">('[1]Qc, Winter, S2'!U39*Main!$B$5)</f>
        <v>4.5944832775071014E-3</v>
      </c>
      <c r="V39" s="2">
        <f ca="1">('[1]Qc, Winter, S2'!V39*Main!$B$5)</f>
        <v>5.1562653440138558E-3</v>
      </c>
      <c r="W39" s="2">
        <f ca="1">('[1]Qc, Winter, S2'!W39*Main!$B$5)</f>
        <v>6.6189895579781164E-3</v>
      </c>
      <c r="X39" s="2">
        <f ca="1">('[1]Qc, Winter, S2'!X39*Main!$B$5)</f>
        <v>6.131490174053564E-3</v>
      </c>
      <c r="Y39" s="2">
        <f ca="1">('[1]Qc, Winter, S2'!Y39*Main!$B$5)</f>
        <v>4.1305743419655068E-3</v>
      </c>
    </row>
    <row r="40" spans="1:25" x14ac:dyDescent="0.3">
      <c r="A40">
        <v>39</v>
      </c>
      <c r="B40" s="2">
        <f ca="1">('[1]Qc, Winter, S2'!B40*Main!$B$5)</f>
        <v>5.8466931100926902E-3</v>
      </c>
      <c r="C40" s="2">
        <f ca="1">('[1]Qc, Winter, S2'!C40*Main!$B$5)</f>
        <v>4.7286111257867454E-3</v>
      </c>
      <c r="D40" s="2">
        <f ca="1">('[1]Qc, Winter, S2'!D40*Main!$B$5)</f>
        <v>6.7488498511073325E-3</v>
      </c>
      <c r="E40" s="2">
        <f ca="1">('[1]Qc, Winter, S2'!E40*Main!$B$5)</f>
        <v>8.4567671438500573E-3</v>
      </c>
      <c r="F40" s="2">
        <f ca="1">('[1]Qc, Winter, S2'!F40*Main!$B$5)</f>
        <v>8.8307702012518537E-3</v>
      </c>
      <c r="G40" s="2">
        <f ca="1">('[1]Qc, Winter, S2'!G40*Main!$B$5)</f>
        <v>1.0766253424655614E-2</v>
      </c>
      <c r="H40" s="2">
        <f ca="1">('[1]Qc, Winter, S2'!H40*Main!$B$5)</f>
        <v>3.9373843615581043E-2</v>
      </c>
      <c r="I40" s="2">
        <f ca="1">('[1]Qc, Winter, S2'!I40*Main!$B$5)</f>
        <v>4.929001665673436E-2</v>
      </c>
      <c r="J40" s="2">
        <f ca="1">('[1]Qc, Winter, S2'!J40*Main!$B$5)</f>
        <v>5.2775363647792513E-2</v>
      </c>
      <c r="K40" s="2">
        <f ca="1">('[1]Qc, Winter, S2'!K40*Main!$B$5)</f>
        <v>4.9363266101861501E-2</v>
      </c>
      <c r="L40" s="2">
        <f ca="1">('[1]Qc, Winter, S2'!L40*Main!$B$5)</f>
        <v>4.5218704639429765E-2</v>
      </c>
      <c r="M40" s="2">
        <f ca="1">('[1]Qc, Winter, S2'!M40*Main!$B$5)</f>
        <v>5.1823052157905496E-2</v>
      </c>
      <c r="N40" s="2">
        <f ca="1">('[1]Qc, Winter, S2'!N40*Main!$B$5)</f>
        <v>5.8574039442964111E-2</v>
      </c>
      <c r="O40" s="2">
        <f ca="1">('[1]Qc, Winter, S2'!O40*Main!$B$5)</f>
        <v>5.1946487580647814E-2</v>
      </c>
      <c r="P40" s="2">
        <f ca="1">('[1]Qc, Winter, S2'!P40*Main!$B$5)</f>
        <v>5.1086643704203773E-2</v>
      </c>
      <c r="Q40" s="2">
        <f ca="1">('[1]Qc, Winter, S2'!Q40*Main!$B$5)</f>
        <v>5.0990253760665759E-2</v>
      </c>
      <c r="R40" s="2">
        <f ca="1">('[1]Qc, Winter, S2'!R40*Main!$B$5)</f>
        <v>4.595122754355576E-2</v>
      </c>
      <c r="S40" s="2">
        <f ca="1">('[1]Qc, Winter, S2'!S40*Main!$B$5)</f>
        <v>4.7501106578595527E-2</v>
      </c>
      <c r="T40" s="2">
        <f ca="1">('[1]Qc, Winter, S2'!T40*Main!$B$5)</f>
        <v>4.1074106396478752E-2</v>
      </c>
      <c r="U40" s="2">
        <f ca="1">('[1]Qc, Winter, S2'!U40*Main!$B$5)</f>
        <v>3.1007424000524243E-2</v>
      </c>
      <c r="V40" s="2">
        <f ca="1">('[1]Qc, Winter, S2'!V40*Main!$B$5)</f>
        <v>3.4018599312764443E-2</v>
      </c>
      <c r="W40" s="2">
        <f ca="1">('[1]Qc, Winter, S2'!W40*Main!$B$5)</f>
        <v>2.9727446661794169E-2</v>
      </c>
      <c r="X40" s="2">
        <f ca="1">('[1]Qc, Winter, S2'!X40*Main!$B$5)</f>
        <v>1.3075797999114387E-2</v>
      </c>
      <c r="Y40" s="2">
        <f ca="1">('[1]Qc, Winter, S2'!Y40*Main!$B$5)</f>
        <v>9.2509883281294697E-3</v>
      </c>
    </row>
    <row r="41" spans="1:25" x14ac:dyDescent="0.3">
      <c r="A41">
        <v>40</v>
      </c>
      <c r="B41" s="2">
        <f ca="1">('[1]Qc, Winter, S2'!B41*Main!$B$5)</f>
        <v>1.1666807784178859E-2</v>
      </c>
      <c r="C41" s="2">
        <f ca="1">('[1]Qc, Winter, S2'!C41*Main!$B$5)</f>
        <v>8.242796819857701E-3</v>
      </c>
      <c r="D41" s="2">
        <f ca="1">('[1]Qc, Winter, S2'!D41*Main!$B$5)</f>
        <v>7.1456172740623292E-3</v>
      </c>
      <c r="E41" s="2">
        <f ca="1">('[1]Qc, Winter, S2'!E41*Main!$B$5)</f>
        <v>9.1594416156128913E-3</v>
      </c>
      <c r="F41" s="2">
        <f ca="1">('[1]Qc, Winter, S2'!F41*Main!$B$5)</f>
        <v>7.8865497316368965E-3</v>
      </c>
      <c r="G41" s="2">
        <f ca="1">('[1]Qc, Winter, S2'!G41*Main!$B$5)</f>
        <v>6.4840897938057687E-3</v>
      </c>
      <c r="H41" s="2">
        <f ca="1">('[1]Qc, Winter, S2'!H41*Main!$B$5)</f>
        <v>5.3649266010270666E-3</v>
      </c>
      <c r="I41" s="2">
        <f ca="1">('[1]Qc, Winter, S2'!I41*Main!$B$5)</f>
        <v>1.8747920355068615E-2</v>
      </c>
      <c r="J41" s="2">
        <f ca="1">('[1]Qc, Winter, S2'!J41*Main!$B$5)</f>
        <v>1.960640543421505E-2</v>
      </c>
      <c r="K41" s="2">
        <f ca="1">('[1]Qc, Winter, S2'!K41*Main!$B$5)</f>
        <v>1.6816510747669412E-2</v>
      </c>
      <c r="L41" s="2">
        <f ca="1">('[1]Qc, Winter, S2'!L41*Main!$B$5)</f>
        <v>1.9592455901794696E-2</v>
      </c>
      <c r="M41" s="2">
        <f ca="1">('[1]Qc, Winter, S2'!M41*Main!$B$5)</f>
        <v>1.8205286944379968E-2</v>
      </c>
      <c r="N41" s="2">
        <f ca="1">('[1]Qc, Winter, S2'!N41*Main!$B$5)</f>
        <v>1.8285495541345891E-2</v>
      </c>
      <c r="O41" s="2">
        <f ca="1">('[1]Qc, Winter, S2'!O41*Main!$B$5)</f>
        <v>1.6328250742018675E-2</v>
      </c>
      <c r="P41" s="2">
        <f ca="1">('[1]Qc, Winter, S2'!P41*Main!$B$5)</f>
        <v>9.6892566683424147E-3</v>
      </c>
      <c r="Q41" s="2">
        <f ca="1">('[1]Qc, Winter, S2'!Q41*Main!$B$5)</f>
        <v>1.5170399994721796E-2</v>
      </c>
      <c r="R41" s="2">
        <f ca="1">('[1]Qc, Winter, S2'!R41*Main!$B$5)</f>
        <v>1.8194555360411587E-2</v>
      </c>
      <c r="S41" s="2">
        <f ca="1">('[1]Qc, Winter, S2'!S41*Main!$B$5)</f>
        <v>1.6976660068385285E-2</v>
      </c>
      <c r="T41" s="2">
        <f ca="1">('[1]Qc, Winter, S2'!T41*Main!$B$5)</f>
        <v>1.1865010368948145E-2</v>
      </c>
      <c r="U41" s="2">
        <f ca="1">('[1]Qc, Winter, S2'!U41*Main!$B$5)</f>
        <v>1.2309243399034872E-2</v>
      </c>
      <c r="V41" s="2">
        <f ca="1">('[1]Qc, Winter, S2'!V41*Main!$B$5)</f>
        <v>1.1464984747161571E-2</v>
      </c>
      <c r="W41" s="2">
        <f ca="1">('[1]Qc, Winter, S2'!W41*Main!$B$5)</f>
        <v>7.111822222581987E-3</v>
      </c>
      <c r="X41" s="2">
        <f ca="1">('[1]Qc, Winter, S2'!X41*Main!$B$5)</f>
        <v>5.6731445768017103E-3</v>
      </c>
      <c r="Y41" s="2">
        <f ca="1">('[1]Qc, Winter, S2'!Y41*Main!$B$5)</f>
        <v>5.8799697644426416E-3</v>
      </c>
    </row>
    <row r="42" spans="1:25" x14ac:dyDescent="0.3">
      <c r="A42">
        <v>41</v>
      </c>
      <c r="B42" s="2">
        <f ca="1">('[1]Qc, Winter, S2'!B42*Main!$B$5)</f>
        <v>-6.9878170487766766E-3</v>
      </c>
      <c r="C42" s="2">
        <f ca="1">('[1]Qc, Winter, S2'!C42*Main!$B$5)</f>
        <v>-6.9862764307988059E-3</v>
      </c>
      <c r="D42" s="2">
        <f ca="1">('[1]Qc, Winter, S2'!D42*Main!$B$5)</f>
        <v>-7.1790486841821297E-3</v>
      </c>
      <c r="E42" s="2">
        <f ca="1">('[1]Qc, Winter, S2'!E42*Main!$B$5)</f>
        <v>-7.5079213504411768E-3</v>
      </c>
      <c r="F42" s="2">
        <f ca="1">('[1]Qc, Winter, S2'!F42*Main!$B$5)</f>
        <v>-7.4358218170209392E-3</v>
      </c>
      <c r="G42" s="2">
        <f ca="1">('[1]Qc, Winter, S2'!G42*Main!$B$5)</f>
        <v>-6.8243463777715712E-3</v>
      </c>
      <c r="H42" s="2">
        <f ca="1">('[1]Qc, Winter, S2'!H42*Main!$B$5)</f>
        <v>-4.3271725768817262E-3</v>
      </c>
      <c r="I42" s="2">
        <f ca="1">('[1]Qc, Winter, S2'!I42*Main!$B$5)</f>
        <v>-8.3180671116296937E-4</v>
      </c>
      <c r="J42" s="2">
        <f ca="1">('[1]Qc, Winter, S2'!J42*Main!$B$5)</f>
        <v>-8.9388181814611435E-4</v>
      </c>
      <c r="K42" s="2">
        <f ca="1">('[1]Qc, Winter, S2'!K42*Main!$B$5)</f>
        <v>-5.9238149193263753E-4</v>
      </c>
      <c r="L42" s="2">
        <f ca="1">('[1]Qc, Winter, S2'!L42*Main!$B$5)</f>
        <v>-5.2182743429470522E-4</v>
      </c>
      <c r="M42" s="2">
        <f ca="1">('[1]Qc, Winter, S2'!M42*Main!$B$5)</f>
        <v>-2.3288821059693019E-3</v>
      </c>
      <c r="N42" s="2">
        <f ca="1">('[1]Qc, Winter, S2'!N42*Main!$B$5)</f>
        <v>-3.4022466125094492E-3</v>
      </c>
      <c r="O42" s="2">
        <f ca="1">('[1]Qc, Winter, S2'!O42*Main!$B$5)</f>
        <v>-4.4104499183062734E-3</v>
      </c>
      <c r="P42" s="2">
        <f ca="1">('[1]Qc, Winter, S2'!P42*Main!$B$5)</f>
        <v>-4.3772919331789423E-3</v>
      </c>
      <c r="Q42" s="2">
        <f ca="1">('[1]Qc, Winter, S2'!Q42*Main!$B$5)</f>
        <v>-4.4513172390715184E-3</v>
      </c>
      <c r="R42" s="2">
        <f ca="1">('[1]Qc, Winter, S2'!R42*Main!$B$5)</f>
        <v>-3.4997906315867326E-3</v>
      </c>
      <c r="S42" s="2">
        <f ca="1">('[1]Qc, Winter, S2'!S42*Main!$B$5)</f>
        <v>1.150281594015511E-3</v>
      </c>
      <c r="T42" s="2">
        <f ca="1">('[1]Qc, Winter, S2'!T42*Main!$B$5)</f>
        <v>-1.6211464959575437E-4</v>
      </c>
      <c r="U42" s="2">
        <f ca="1">('[1]Qc, Winter, S2'!U42*Main!$B$5)</f>
        <v>-1.9136501683579034E-3</v>
      </c>
      <c r="V42" s="2">
        <f ca="1">('[1]Qc, Winter, S2'!V42*Main!$B$5)</f>
        <v>-3.5472139064226743E-3</v>
      </c>
      <c r="W42" s="2">
        <f ca="1">('[1]Qc, Winter, S2'!W42*Main!$B$5)</f>
        <v>-4.6660648117734307E-3</v>
      </c>
      <c r="X42" s="2">
        <f ca="1">('[1]Qc, Winter, S2'!X42*Main!$B$5)</f>
        <v>-5.1175352764958422E-3</v>
      </c>
      <c r="Y42" s="2">
        <f ca="1">('[1]Qc, Winter, S2'!Y42*Main!$B$5)</f>
        <v>-5.859333117231854E-3</v>
      </c>
    </row>
    <row r="43" spans="1:25" x14ac:dyDescent="0.3">
      <c r="A43">
        <v>42</v>
      </c>
      <c r="B43" s="2">
        <f ca="1">('[1]Qc, Winter, S2'!B43*Main!$B$5)</f>
        <v>-1.8752474199740143E-2</v>
      </c>
      <c r="C43" s="2">
        <f ca="1">('[1]Qc, Winter, S2'!C43*Main!$B$5)</f>
        <v>-2.0233974085584618E-2</v>
      </c>
      <c r="D43" s="2">
        <f ca="1">('[1]Qc, Winter, S2'!D43*Main!$B$5)</f>
        <v>-2.0605109650425796E-2</v>
      </c>
      <c r="E43" s="2">
        <f ca="1">('[1]Qc, Winter, S2'!E43*Main!$B$5)</f>
        <v>-2.0329549999893767E-2</v>
      </c>
      <c r="F43" s="2">
        <f ca="1">('[1]Qc, Winter, S2'!F43*Main!$B$5)</f>
        <v>-2.034645862918693E-2</v>
      </c>
      <c r="G43" s="2">
        <f ca="1">('[1]Qc, Winter, S2'!G43*Main!$B$5)</f>
        <v>-1.6990164070741769E-2</v>
      </c>
      <c r="H43" s="2">
        <f ca="1">('[1]Qc, Winter, S2'!H43*Main!$B$5)</f>
        <v>-6.3266310027746721E-4</v>
      </c>
      <c r="I43" s="2">
        <f ca="1">('[1]Qc, Winter, S2'!I43*Main!$B$5)</f>
        <v>8.7595582580990462E-3</v>
      </c>
      <c r="J43" s="2">
        <f ca="1">('[1]Qc, Winter, S2'!J43*Main!$B$5)</f>
        <v>1.1164220725305986E-2</v>
      </c>
      <c r="K43" s="2">
        <f ca="1">('[1]Qc, Winter, S2'!K43*Main!$B$5)</f>
        <v>7.7772595414364407E-3</v>
      </c>
      <c r="L43" s="2">
        <f ca="1">('[1]Qc, Winter, S2'!L43*Main!$B$5)</f>
        <v>4.5918729525859488E-3</v>
      </c>
      <c r="M43" s="2">
        <f ca="1">('[1]Qc, Winter, S2'!M43*Main!$B$5)</f>
        <v>9.1081751234970178E-3</v>
      </c>
      <c r="N43" s="2">
        <f ca="1">('[1]Qc, Winter, S2'!N43*Main!$B$5)</f>
        <v>5.7431594181473868E-3</v>
      </c>
      <c r="O43" s="2">
        <f ca="1">('[1]Qc, Winter, S2'!O43*Main!$B$5)</f>
        <v>1.7424354631117782E-3</v>
      </c>
      <c r="P43" s="2">
        <f ca="1">('[1]Qc, Winter, S2'!P43*Main!$B$5)</f>
        <v>-6.8934826504866249E-3</v>
      </c>
      <c r="Q43" s="2">
        <f ca="1">('[1]Qc, Winter, S2'!Q43*Main!$B$5)</f>
        <v>-6.8964160703931373E-3</v>
      </c>
      <c r="R43" s="2">
        <f ca="1">('[1]Qc, Winter, S2'!R43*Main!$B$5)</f>
        <v>-5.6809822972711133E-3</v>
      </c>
      <c r="S43" s="2">
        <f ca="1">('[1]Qc, Winter, S2'!S43*Main!$B$5)</f>
        <v>-2.8659408390830673E-3</v>
      </c>
      <c r="T43" s="2">
        <f ca="1">('[1]Qc, Winter, S2'!T43*Main!$B$5)</f>
        <v>-6.9850439364165075E-3</v>
      </c>
      <c r="U43" s="2">
        <f ca="1">('[1]Qc, Winter, S2'!U43*Main!$B$5)</f>
        <v>-3.9798832800385618E-3</v>
      </c>
      <c r="V43" s="2">
        <f ca="1">('[1]Qc, Winter, S2'!V43*Main!$B$5)</f>
        <v>-5.4641673817961934E-3</v>
      </c>
      <c r="W43" s="2">
        <f ca="1">('[1]Qc, Winter, S2'!W43*Main!$B$5)</f>
        <v>-9.0629538220141272E-3</v>
      </c>
      <c r="X43" s="2">
        <f ca="1">('[1]Qc, Winter, S2'!X43*Main!$B$5)</f>
        <v>-1.4318216875871327E-2</v>
      </c>
      <c r="Y43" s="2">
        <f ca="1">('[1]Qc, Winter, S2'!Y43*Main!$B$5)</f>
        <v>-1.6162948678741677E-2</v>
      </c>
    </row>
    <row r="44" spans="1:25" x14ac:dyDescent="0.3">
      <c r="A44">
        <v>43</v>
      </c>
      <c r="B44" s="2">
        <f ca="1">('[1]Qc, Winter, S2'!B44*Main!$B$5)</f>
        <v>-4.9855604576345839E-3</v>
      </c>
      <c r="C44" s="2">
        <f ca="1">('[1]Qc, Winter, S2'!C44*Main!$B$5)</f>
        <v>-5.0350071811152211E-3</v>
      </c>
      <c r="D44" s="2">
        <f ca="1">('[1]Qc, Winter, S2'!D44*Main!$B$5)</f>
        <v>-5.0863817657332304E-3</v>
      </c>
      <c r="E44" s="2">
        <f ca="1">('[1]Qc, Winter, S2'!E44*Main!$B$5)</f>
        <v>-5.1309125474097526E-3</v>
      </c>
      <c r="F44" s="2">
        <f ca="1">('[1]Qc, Winter, S2'!F44*Main!$B$5)</f>
        <v>-5.1537566262271073E-3</v>
      </c>
      <c r="G44" s="2">
        <f ca="1">('[1]Qc, Winter, S2'!G44*Main!$B$5)</f>
        <v>-4.7118211785032891E-3</v>
      </c>
      <c r="H44" s="2">
        <f ca="1">('[1]Qc, Winter, S2'!H44*Main!$B$5)</f>
        <v>-4.0880064671381727E-3</v>
      </c>
      <c r="I44" s="2">
        <f ca="1">('[1]Qc, Winter, S2'!I44*Main!$B$5)</f>
        <v>-3.7323389884518932E-3</v>
      </c>
      <c r="J44" s="2">
        <f ca="1">('[1]Qc, Winter, S2'!J44*Main!$B$5)</f>
        <v>-3.8416423997728183E-3</v>
      </c>
      <c r="K44" s="2">
        <f ca="1">('[1]Qc, Winter, S2'!K44*Main!$B$5)</f>
        <v>-4.2558147039899524E-3</v>
      </c>
      <c r="L44" s="2">
        <f ca="1">('[1]Qc, Winter, S2'!L44*Main!$B$5)</f>
        <v>-4.5392888837942911E-3</v>
      </c>
      <c r="M44" s="2">
        <f ca="1">('[1]Qc, Winter, S2'!M44*Main!$B$5)</f>
        <v>-4.8063765909182434E-3</v>
      </c>
      <c r="N44" s="2">
        <f ca="1">('[1]Qc, Winter, S2'!N44*Main!$B$5)</f>
        <v>-4.8120626709142926E-3</v>
      </c>
      <c r="O44" s="2">
        <f ca="1">('[1]Qc, Winter, S2'!O44*Main!$B$5)</f>
        <v>-4.9005470209840399E-3</v>
      </c>
      <c r="P44" s="2">
        <f ca="1">('[1]Qc, Winter, S2'!P44*Main!$B$5)</f>
        <v>-4.9436315598202912E-3</v>
      </c>
      <c r="Q44" s="2">
        <f ca="1">('[1]Qc, Winter, S2'!Q44*Main!$B$5)</f>
        <v>-4.7961590309863631E-3</v>
      </c>
      <c r="R44" s="2">
        <f ca="1">('[1]Qc, Winter, S2'!R44*Main!$B$5)</f>
        <v>-4.0602466200103235E-3</v>
      </c>
      <c r="S44" s="2">
        <f ca="1">('[1]Qc, Winter, S2'!S44*Main!$B$5)</f>
        <v>-2.4199365890900108E-3</v>
      </c>
      <c r="T44" s="2">
        <f ca="1">('[1]Qc, Winter, S2'!T44*Main!$B$5)</f>
        <v>-3.1213435473872644E-3</v>
      </c>
      <c r="U44" s="2">
        <f ca="1">('[1]Qc, Winter, S2'!U44*Main!$B$5)</f>
        <v>-3.7862200354395522E-3</v>
      </c>
      <c r="V44" s="2">
        <f ca="1">('[1]Qc, Winter, S2'!V44*Main!$B$5)</f>
        <v>-4.0759590699658479E-3</v>
      </c>
      <c r="W44" s="2">
        <f ca="1">('[1]Qc, Winter, S2'!W44*Main!$B$5)</f>
        <v>-4.3122015193727712E-3</v>
      </c>
      <c r="X44" s="2">
        <f ca="1">('[1]Qc, Winter, S2'!X44*Main!$B$5)</f>
        <v>-4.5583723148422449E-3</v>
      </c>
      <c r="Y44" s="2">
        <f ca="1">('[1]Qc, Winter, S2'!Y44*Main!$B$5)</f>
        <v>-4.5804448675186814E-3</v>
      </c>
    </row>
    <row r="45" spans="1:25" x14ac:dyDescent="0.3">
      <c r="A45">
        <v>44</v>
      </c>
      <c r="B45" s="2">
        <f ca="1">('[1]Qc, Winter, S2'!B45*Main!$B$5)</f>
        <v>-2.007307180518135E-2</v>
      </c>
      <c r="C45" s="2">
        <f ca="1">('[1]Qc, Winter, S2'!C45*Main!$B$5)</f>
        <v>-2.1081722028986179E-2</v>
      </c>
      <c r="D45" s="2">
        <f ca="1">('[1]Qc, Winter, S2'!D45*Main!$B$5)</f>
        <v>-2.1977526843716382E-2</v>
      </c>
      <c r="E45" s="2">
        <f ca="1">('[1]Qc, Winter, S2'!E45*Main!$B$5)</f>
        <v>-2.2055905436354533E-2</v>
      </c>
      <c r="F45" s="2">
        <f ca="1">('[1]Qc, Winter, S2'!F45*Main!$B$5)</f>
        <v>-2.2007075480148703E-2</v>
      </c>
      <c r="G45" s="2">
        <f ca="1">('[1]Qc, Winter, S2'!G45*Main!$B$5)</f>
        <v>-1.8550226451820851E-2</v>
      </c>
      <c r="H45" s="2">
        <f ca="1">('[1]Qc, Winter, S2'!H45*Main!$B$5)</f>
        <v>-1.4137233819879025E-2</v>
      </c>
      <c r="I45" s="2">
        <f ca="1">('[1]Qc, Winter, S2'!I45*Main!$B$5)</f>
        <v>-1.1440765122194141E-2</v>
      </c>
      <c r="J45" s="2">
        <f ca="1">('[1]Qc, Winter, S2'!J45*Main!$B$5)</f>
        <v>-1.1238056576825608E-2</v>
      </c>
      <c r="K45" s="2">
        <f ca="1">('[1]Qc, Winter, S2'!K45*Main!$B$5)</f>
        <v>-9.4136019436378768E-3</v>
      </c>
      <c r="L45" s="2">
        <f ca="1">('[1]Qc, Winter, S2'!L45*Main!$B$5)</f>
        <v>-9.3159399493100356E-3</v>
      </c>
      <c r="M45" s="2">
        <f ca="1">('[1]Qc, Winter, S2'!M45*Main!$B$5)</f>
        <v>-9.1197866640401418E-3</v>
      </c>
      <c r="N45" s="2">
        <f ca="1">('[1]Qc, Winter, S2'!N45*Main!$B$5)</f>
        <v>-1.0975837151243407E-2</v>
      </c>
      <c r="O45" s="2">
        <f ca="1">('[1]Qc, Winter, S2'!O45*Main!$B$5)</f>
        <v>-1.1811325384195841E-2</v>
      </c>
      <c r="P45" s="2">
        <f ca="1">('[1]Qc, Winter, S2'!P45*Main!$B$5)</f>
        <v>-1.1493708944784119E-2</v>
      </c>
      <c r="Q45" s="2">
        <f ca="1">('[1]Qc, Winter, S2'!Q45*Main!$B$5)</f>
        <v>-1.4247619791965545E-2</v>
      </c>
      <c r="R45" s="2">
        <f ca="1">('[1]Qc, Winter, S2'!R45*Main!$B$5)</f>
        <v>-1.2622600931901462E-2</v>
      </c>
      <c r="S45" s="2">
        <f ca="1">('[1]Qc, Winter, S2'!S45*Main!$B$5)</f>
        <v>-6.3281237366802565E-3</v>
      </c>
      <c r="T45" s="2">
        <f ca="1">('[1]Qc, Winter, S2'!T45*Main!$B$5)</f>
        <v>-7.4935436372585047E-3</v>
      </c>
      <c r="U45" s="2">
        <f ca="1">('[1]Qc, Winter, S2'!U45*Main!$B$5)</f>
        <v>-9.3171724436923349E-3</v>
      </c>
      <c r="V45" s="2">
        <f ca="1">('[1]Qc, Winter, S2'!V45*Main!$B$5)</f>
        <v>-1.0060732279494026E-2</v>
      </c>
      <c r="W45" s="2">
        <f ca="1">('[1]Qc, Winter, S2'!W45*Main!$B$5)</f>
        <v>-1.3060038587556064E-2</v>
      </c>
      <c r="X45" s="2">
        <f ca="1">('[1]Qc, Winter, S2'!X45*Main!$B$5)</f>
        <v>-1.444336016385849E-2</v>
      </c>
      <c r="Y45" s="2">
        <f ca="1">('[1]Qc, Winter, S2'!Y45*Main!$B$5)</f>
        <v>-1.5109771819488136E-2</v>
      </c>
    </row>
    <row r="46" spans="1:25" x14ac:dyDescent="0.3">
      <c r="A46">
        <v>45</v>
      </c>
      <c r="B46" s="2">
        <f ca="1">('[1]Qc, Winter, S2'!B46*Main!$B$5)</f>
        <v>1.1134997561770785E-2</v>
      </c>
      <c r="C46" s="2">
        <f ca="1">('[1]Qc, Winter, S2'!C46*Main!$B$5)</f>
        <v>8.7102237842040676E-3</v>
      </c>
      <c r="D46" s="2">
        <f ca="1">('[1]Qc, Winter, S2'!D46*Main!$B$5)</f>
        <v>6.6042802031856937E-3</v>
      </c>
      <c r="E46" s="2">
        <f ca="1">('[1]Qc, Winter, S2'!E46*Main!$B$5)</f>
        <v>9.8388749630158607E-3</v>
      </c>
      <c r="F46" s="2">
        <f ca="1">('[1]Qc, Winter, S2'!F46*Main!$B$5)</f>
        <v>8.0793212910481617E-3</v>
      </c>
      <c r="G46" s="2">
        <f ca="1">('[1]Qc, Winter, S2'!G46*Main!$B$5)</f>
        <v>1.1639885832001592E-2</v>
      </c>
      <c r="H46" s="2">
        <f ca="1">('[1]Qc, Winter, S2'!H46*Main!$B$5)</f>
        <v>1.5524194585675125E-2</v>
      </c>
      <c r="I46" s="2">
        <f ca="1">('[1]Qc, Winter, S2'!I46*Main!$B$5)</f>
        <v>3.0237929734789656E-2</v>
      </c>
      <c r="J46" s="2">
        <f ca="1">('[1]Qc, Winter, S2'!J46*Main!$B$5)</f>
        <v>3.4824042719260144E-2</v>
      </c>
      <c r="K46" s="2">
        <f ca="1">('[1]Qc, Winter, S2'!K46*Main!$B$5)</f>
        <v>3.588186502749742E-2</v>
      </c>
      <c r="L46" s="2">
        <f ca="1">('[1]Qc, Winter, S2'!L46*Main!$B$5)</f>
        <v>3.4057726845569992E-2</v>
      </c>
      <c r="M46" s="2">
        <f ca="1">('[1]Qc, Winter, S2'!M46*Main!$B$5)</f>
        <v>3.6329807338256082E-2</v>
      </c>
      <c r="N46" s="2">
        <f ca="1">('[1]Qc, Winter, S2'!N46*Main!$B$5)</f>
        <v>3.6059861227734413E-2</v>
      </c>
      <c r="O46" s="2">
        <f ca="1">('[1]Qc, Winter, S2'!O46*Main!$B$5)</f>
        <v>3.5641750000037345E-2</v>
      </c>
      <c r="P46" s="2">
        <f ca="1">('[1]Qc, Winter, S2'!P46*Main!$B$5)</f>
        <v>2.9976732530054943E-2</v>
      </c>
      <c r="Q46" s="2">
        <f ca="1">('[1]Qc, Winter, S2'!Q46*Main!$B$5)</f>
        <v>2.8514502166458906E-2</v>
      </c>
      <c r="R46" s="2">
        <f ca="1">('[1]Qc, Winter, S2'!R46*Main!$B$5)</f>
        <v>2.4782845059342282E-2</v>
      </c>
      <c r="S46" s="2">
        <f ca="1">('[1]Qc, Winter, S2'!S46*Main!$B$5)</f>
        <v>2.7111599474452158E-2</v>
      </c>
      <c r="T46" s="2">
        <f ca="1">('[1]Qc, Winter, S2'!T46*Main!$B$5)</f>
        <v>2.2981579502609754E-2</v>
      </c>
      <c r="U46" s="2">
        <f ca="1">('[1]Qc, Winter, S2'!U46*Main!$B$5)</f>
        <v>2.3981947863825428E-2</v>
      </c>
      <c r="V46" s="2">
        <f ca="1">('[1]Qc, Winter, S2'!V46*Main!$B$5)</f>
        <v>2.0276251557580054E-2</v>
      </c>
      <c r="W46" s="2">
        <f ca="1">('[1]Qc, Winter, S2'!W46*Main!$B$5)</f>
        <v>2.1343928269099196E-2</v>
      </c>
      <c r="X46" s="2">
        <f ca="1">('[1]Qc, Winter, S2'!X46*Main!$B$5)</f>
        <v>1.3250417331297193E-2</v>
      </c>
      <c r="Y46" s="2">
        <f ca="1">('[1]Qc, Winter, S2'!Y46*Main!$B$5)</f>
        <v>1.3607520087070571E-2</v>
      </c>
    </row>
    <row r="47" spans="1:25" x14ac:dyDescent="0.3">
      <c r="A47">
        <v>46</v>
      </c>
      <c r="B47" s="2">
        <f ca="1">('[1]Qc, Winter, S2'!B47*Main!$B$5)</f>
        <v>-8.665841616321418E-3</v>
      </c>
      <c r="C47" s="2">
        <f ca="1">('[1]Qc, Winter, S2'!C47*Main!$B$5)</f>
        <v>-8.5710871301746157E-3</v>
      </c>
      <c r="D47" s="2">
        <f ca="1">('[1]Qc, Winter, S2'!D47*Main!$B$5)</f>
        <v>-8.840382082590411E-3</v>
      </c>
      <c r="E47" s="2">
        <f ca="1">('[1]Qc, Winter, S2'!E47*Main!$B$5)</f>
        <v>-9.0003479623934034E-3</v>
      </c>
      <c r="F47" s="2">
        <f ca="1">('[1]Qc, Winter, S2'!F47*Main!$B$5)</f>
        <v>-9.5334129377442241E-3</v>
      </c>
      <c r="G47" s="2">
        <f ca="1">('[1]Qc, Winter, S2'!G47*Main!$B$5)</f>
        <v>-8.5358241158357117E-3</v>
      </c>
      <c r="H47" s="2">
        <f ca="1">('[1]Qc, Winter, S2'!H47*Main!$B$5)</f>
        <v>-7.2516140017691551E-3</v>
      </c>
      <c r="I47" s="2">
        <f ca="1">('[1]Qc, Winter, S2'!I47*Main!$B$5)</f>
        <v>-3.7667676828930831E-3</v>
      </c>
      <c r="J47" s="2">
        <f ca="1">('[1]Qc, Winter, S2'!J47*Main!$B$5)</f>
        <v>-1.8663405903992989E-3</v>
      </c>
      <c r="K47" s="2">
        <f ca="1">('[1]Qc, Winter, S2'!K47*Main!$B$5)</f>
        <v>-1.7323768990855951E-3</v>
      </c>
      <c r="L47" s="2">
        <f ca="1">('[1]Qc, Winter, S2'!L47*Main!$B$5)</f>
        <v>-1.3167165659004165E-3</v>
      </c>
      <c r="M47" s="2">
        <f ca="1">('[1]Qc, Winter, S2'!M47*Main!$B$5)</f>
        <v>-4.4250107629535077E-4</v>
      </c>
      <c r="N47" s="2">
        <f ca="1">('[1]Qc, Winter, S2'!N47*Main!$B$5)</f>
        <v>-1.7966085216753616E-3</v>
      </c>
      <c r="O47" s="2">
        <f ca="1">('[1]Qc, Winter, S2'!O47*Main!$B$5)</f>
        <v>-1.8748004610531597E-3</v>
      </c>
      <c r="P47" s="2">
        <f ca="1">('[1]Qc, Winter, S2'!P47*Main!$B$5)</f>
        <v>-3.4170768527033079E-3</v>
      </c>
      <c r="Q47" s="2">
        <f ca="1">('[1]Qc, Winter, S2'!Q47*Main!$B$5)</f>
        <v>-4.8831326515791839E-3</v>
      </c>
      <c r="R47" s="2">
        <f ca="1">('[1]Qc, Winter, S2'!R47*Main!$B$5)</f>
        <v>-4.407196942292445E-3</v>
      </c>
      <c r="S47" s="2">
        <f ca="1">('[1]Qc, Winter, S2'!S47*Main!$B$5)</f>
        <v>-4.9158323469700987E-3</v>
      </c>
      <c r="T47" s="2">
        <f ca="1">('[1]Qc, Winter, S2'!T47*Main!$B$5)</f>
        <v>-5.5280900184907968E-3</v>
      </c>
      <c r="U47" s="2">
        <f ca="1">('[1]Qc, Winter, S2'!U47*Main!$B$5)</f>
        <v>-5.3074504710014566E-3</v>
      </c>
      <c r="V47" s="2">
        <f ca="1">('[1]Qc, Winter, S2'!V47*Main!$B$5)</f>
        <v>-6.0432406165784689E-3</v>
      </c>
      <c r="W47" s="2">
        <f ca="1">('[1]Qc, Winter, S2'!W47*Main!$B$5)</f>
        <v>-7.1241576342183496E-3</v>
      </c>
      <c r="X47" s="2">
        <f ca="1">('[1]Qc, Winter, S2'!X47*Main!$B$5)</f>
        <v>-8.0378245392405609E-3</v>
      </c>
      <c r="Y47" s="2">
        <f ca="1">('[1]Qc, Winter, S2'!Y47*Main!$B$5)</f>
        <v>-7.9950788020985136E-3</v>
      </c>
    </row>
    <row r="48" spans="1:25" x14ac:dyDescent="0.3">
      <c r="A48">
        <v>47</v>
      </c>
      <c r="B48" s="2">
        <f ca="1">('[1]Qc, Winter, S2'!B48*Main!$B$5)</f>
        <v>-4.5692423848463233E-2</v>
      </c>
      <c r="C48" s="2">
        <f ca="1">('[1]Qc, Winter, S2'!C48*Main!$B$5)</f>
        <v>-4.6658437816716518E-2</v>
      </c>
      <c r="D48" s="2">
        <f ca="1">('[1]Qc, Winter, S2'!D48*Main!$B$5)</f>
        <v>-4.64736219530252E-2</v>
      </c>
      <c r="E48" s="2">
        <f ca="1">('[1]Qc, Winter, S2'!E48*Main!$B$5)</f>
        <v>-4.6406838939572745E-2</v>
      </c>
      <c r="F48" s="2">
        <f ca="1">('[1]Qc, Winter, S2'!F48*Main!$B$5)</f>
        <v>-4.5450142934197343E-2</v>
      </c>
      <c r="G48" s="2">
        <f ca="1">('[1]Qc, Winter, S2'!G48*Main!$B$5)</f>
        <v>-4.3613627760542305E-2</v>
      </c>
      <c r="H48" s="2">
        <f ca="1">('[1]Qc, Winter, S2'!H48*Main!$B$5)</f>
        <v>-3.3340078538623141E-2</v>
      </c>
      <c r="I48" s="2">
        <f ca="1">('[1]Qc, Winter, S2'!I48*Main!$B$5)</f>
        <v>-2.6523479664952904E-2</v>
      </c>
      <c r="J48" s="2">
        <f ca="1">('[1]Qc, Winter, S2'!J48*Main!$B$5)</f>
        <v>-2.4492052028075015E-2</v>
      </c>
      <c r="K48" s="2">
        <f ca="1">('[1]Qc, Winter, S2'!K48*Main!$B$5)</f>
        <v>-2.7971725103553408E-2</v>
      </c>
      <c r="L48" s="2">
        <f ca="1">('[1]Qc, Winter, S2'!L48*Main!$B$5)</f>
        <v>-2.6413210974144875E-2</v>
      </c>
      <c r="M48" s="2">
        <f ca="1">('[1]Qc, Winter, S2'!M48*Main!$B$5)</f>
        <v>-2.407738012591773E-2</v>
      </c>
      <c r="N48" s="2">
        <f ca="1">('[1]Qc, Winter, S2'!N48*Main!$B$5)</f>
        <v>-2.5522520039540319E-2</v>
      </c>
      <c r="O48" s="2">
        <f ca="1">('[1]Qc, Winter, S2'!O48*Main!$B$5)</f>
        <v>-2.7632376235044838E-2</v>
      </c>
      <c r="P48" s="2">
        <f ca="1">('[1]Qc, Winter, S2'!P48*Main!$B$5)</f>
        <v>-3.3573680638280361E-2</v>
      </c>
      <c r="Q48" s="2">
        <f ca="1">('[1]Qc, Winter, S2'!Q48*Main!$B$5)</f>
        <v>-3.7233572706510683E-2</v>
      </c>
      <c r="R48" s="2">
        <f ca="1">('[1]Qc, Winter, S2'!R48*Main!$B$5)</f>
        <v>-3.7134936375407657E-2</v>
      </c>
      <c r="S48" s="2">
        <f ca="1">('[1]Qc, Winter, S2'!S48*Main!$B$5)</f>
        <v>-3.6619949423729106E-2</v>
      </c>
      <c r="T48" s="2">
        <f ca="1">('[1]Qc, Winter, S2'!T48*Main!$B$5)</f>
        <v>-3.8599513058545643E-2</v>
      </c>
      <c r="U48" s="2">
        <f ca="1">('[1]Qc, Winter, S2'!U48*Main!$B$5)</f>
        <v>-3.9911087639235385E-2</v>
      </c>
      <c r="V48" s="2">
        <f ca="1">('[1]Qc, Winter, S2'!V48*Main!$B$5)</f>
        <v>-4.0594442622761302E-2</v>
      </c>
      <c r="W48" s="2">
        <f ca="1">('[1]Qc, Winter, S2'!W48*Main!$B$5)</f>
        <v>-4.1784878134262224E-2</v>
      </c>
      <c r="X48" s="2">
        <f ca="1">('[1]Qc, Winter, S2'!X48*Main!$B$5)</f>
        <v>-4.3608968432117347E-2</v>
      </c>
      <c r="Y48" s="2">
        <f ca="1">('[1]Qc, Winter, S2'!Y48*Main!$B$5)</f>
        <v>-4.4444526062275988E-2</v>
      </c>
    </row>
    <row r="49" spans="1:25" x14ac:dyDescent="0.3">
      <c r="A49">
        <v>48</v>
      </c>
      <c r="B49" s="2">
        <f ca="1">('[1]Qc, Winter, S2'!B49*Main!$B$5)</f>
        <v>-1.5354298427346993E-3</v>
      </c>
      <c r="C49" s="2">
        <f ca="1">('[1]Qc, Winter, S2'!C49*Main!$B$5)</f>
        <v>-1.5354298427346993E-3</v>
      </c>
      <c r="D49" s="2">
        <f ca="1">('[1]Qc, Winter, S2'!D49*Main!$B$5)</f>
        <v>-1.5354298427346993E-3</v>
      </c>
      <c r="E49" s="2">
        <f ca="1">('[1]Qc, Winter, S2'!E49*Main!$B$5)</f>
        <v>-1.5354298427346993E-3</v>
      </c>
      <c r="F49" s="2">
        <f ca="1">('[1]Qc, Winter, S2'!F49*Main!$B$5)</f>
        <v>-1.5354298427346993E-3</v>
      </c>
      <c r="G49" s="2">
        <f ca="1">('[1]Qc, Winter, S2'!G49*Main!$B$5)</f>
        <v>-1.5354298427346993E-3</v>
      </c>
      <c r="H49" s="2">
        <f ca="1">('[1]Qc, Winter, S2'!H49*Main!$B$5)</f>
        <v>-1.5354298427346993E-3</v>
      </c>
      <c r="I49" s="2">
        <f ca="1">('[1]Qc, Winter, S2'!I49*Main!$B$5)</f>
        <v>-1.5354298427346993E-3</v>
      </c>
      <c r="J49" s="2">
        <f ca="1">('[1]Qc, Winter, S2'!J49*Main!$B$5)</f>
        <v>-1.5354298427346993E-3</v>
      </c>
      <c r="K49" s="2">
        <f ca="1">('[1]Qc, Winter, S2'!K49*Main!$B$5)</f>
        <v>-1.5354298427346993E-3</v>
      </c>
      <c r="L49" s="2">
        <f ca="1">('[1]Qc, Winter, S2'!L49*Main!$B$5)</f>
        <v>-1.5354298427346993E-3</v>
      </c>
      <c r="M49" s="2">
        <f ca="1">('[1]Qc, Winter, S2'!M49*Main!$B$5)</f>
        <v>-1.5354298427346993E-3</v>
      </c>
      <c r="N49" s="2">
        <f ca="1">('[1]Qc, Winter, S2'!N49*Main!$B$5)</f>
        <v>-1.5354298427346993E-3</v>
      </c>
      <c r="O49" s="2">
        <f ca="1">('[1]Qc, Winter, S2'!O49*Main!$B$5)</f>
        <v>-1.5354298427346993E-3</v>
      </c>
      <c r="P49" s="2">
        <f ca="1">('[1]Qc, Winter, S2'!P49*Main!$B$5)</f>
        <v>-1.5354298427346993E-3</v>
      </c>
      <c r="Q49" s="2">
        <f ca="1">('[1]Qc, Winter, S2'!Q49*Main!$B$5)</f>
        <v>-1.5354298427346993E-3</v>
      </c>
      <c r="R49" s="2">
        <f ca="1">('[1]Qc, Winter, S2'!R49*Main!$B$5)</f>
        <v>-1.5354298427346993E-3</v>
      </c>
      <c r="S49" s="2">
        <f ca="1">('[1]Qc, Winter, S2'!S49*Main!$B$5)</f>
        <v>-1.5354298427346993E-3</v>
      </c>
      <c r="T49" s="2">
        <f ca="1">('[1]Qc, Winter, S2'!T49*Main!$B$5)</f>
        <v>-1.5354298427346993E-3</v>
      </c>
      <c r="U49" s="2">
        <f ca="1">('[1]Qc, Winter, S2'!U49*Main!$B$5)</f>
        <v>-1.5354298427346993E-3</v>
      </c>
      <c r="V49" s="2">
        <f ca="1">('[1]Qc, Winter, S2'!V49*Main!$B$5)</f>
        <v>-1.5354298427346993E-3</v>
      </c>
      <c r="W49" s="2">
        <f ca="1">('[1]Qc, Winter, S2'!W49*Main!$B$5)</f>
        <v>-1.5354298427346993E-3</v>
      </c>
      <c r="X49" s="2">
        <f ca="1">('[1]Qc, Winter, S2'!X49*Main!$B$5)</f>
        <v>-1.5354298427346993E-3</v>
      </c>
      <c r="Y49" s="2">
        <f ca="1">('[1]Qc, Winter, S2'!Y49*Main!$B$5)</f>
        <v>-1.5354298427346993E-3</v>
      </c>
    </row>
    <row r="50" spans="1:25" x14ac:dyDescent="0.3">
      <c r="A50">
        <v>49</v>
      </c>
      <c r="B50" s="2">
        <f ca="1">('[1]Qc, Winter, S2'!B50*Main!$B$5)</f>
        <v>-1.1418168065201401E-2</v>
      </c>
      <c r="C50" s="2">
        <f ca="1">('[1]Qc, Winter, S2'!C50*Main!$B$5)</f>
        <v>-1.1751117532751506E-2</v>
      </c>
      <c r="D50" s="2">
        <f ca="1">('[1]Qc, Winter, S2'!D50*Main!$B$5)</f>
        <v>-1.176854268028537E-2</v>
      </c>
      <c r="E50" s="2">
        <f ca="1">('[1]Qc, Winter, S2'!E50*Main!$B$5)</f>
        <v>-1.1735465679035318E-2</v>
      </c>
      <c r="F50" s="2">
        <f ca="1">('[1]Qc, Winter, S2'!F50*Main!$B$5)</f>
        <v>-1.1702811015514033E-2</v>
      </c>
      <c r="G50" s="2">
        <f ca="1">('[1]Qc, Winter, S2'!G50*Main!$B$5)</f>
        <v>-1.0940621701470797E-2</v>
      </c>
      <c r="H50" s="2">
        <f ca="1">('[1]Qc, Winter, S2'!H50*Main!$B$5)</f>
        <v>-8.2008722602962183E-3</v>
      </c>
      <c r="I50" s="2">
        <f ca="1">('[1]Qc, Winter, S2'!I50*Main!$B$5)</f>
        <v>-6.6933368630593569E-3</v>
      </c>
      <c r="J50" s="2">
        <f ca="1">('[1]Qc, Winter, S2'!J50*Main!$B$5)</f>
        <v>-4.3143976262523132E-3</v>
      </c>
      <c r="K50" s="2">
        <f ca="1">('[1]Qc, Winter, S2'!K50*Main!$B$5)</f>
        <v>-2.4915245945170022E-3</v>
      </c>
      <c r="L50" s="2">
        <f ca="1">('[1]Qc, Winter, S2'!L50*Main!$B$5)</f>
        <v>-3.1874680935104031E-3</v>
      </c>
      <c r="M50" s="2">
        <f ca="1">('[1]Qc, Winter, S2'!M50*Main!$B$5)</f>
        <v>-2.4607643299385164E-3</v>
      </c>
      <c r="N50" s="2">
        <f ca="1">('[1]Qc, Winter, S2'!N50*Main!$B$5)</f>
        <v>-2.9343216569845832E-3</v>
      </c>
      <c r="O50" s="2">
        <f ca="1">('[1]Qc, Winter, S2'!O50*Main!$B$5)</f>
        <v>-4.2439940143074806E-3</v>
      </c>
      <c r="P50" s="2">
        <f ca="1">('[1]Qc, Winter, S2'!P50*Main!$B$5)</f>
        <v>-5.3053042433508207E-3</v>
      </c>
      <c r="Q50" s="2">
        <f ca="1">('[1]Qc, Winter, S2'!Q50*Main!$B$5)</f>
        <v>-5.4719960482255952E-3</v>
      </c>
      <c r="R50" s="2">
        <f ca="1">('[1]Qc, Winter, S2'!R50*Main!$B$5)</f>
        <v>-5.6267583424718815E-3</v>
      </c>
      <c r="S50" s="2">
        <f ca="1">('[1]Qc, Winter, S2'!S50*Main!$B$5)</f>
        <v>-3.7976132019820331E-3</v>
      </c>
      <c r="T50" s="2">
        <f ca="1">('[1]Qc, Winter, S2'!T50*Main!$B$5)</f>
        <v>-4.6017263122459084E-3</v>
      </c>
      <c r="U50" s="2">
        <f ca="1">('[1]Qc, Winter, S2'!U50*Main!$B$5)</f>
        <v>-5.7048728969863348E-3</v>
      </c>
      <c r="V50" s="2">
        <f ca="1">('[1]Qc, Winter, S2'!V50*Main!$B$5)</f>
        <v>-6.7089528661608867E-3</v>
      </c>
      <c r="W50" s="2">
        <f ca="1">('[1]Qc, Winter, S2'!W50*Main!$B$5)</f>
        <v>-8.5359911272357009E-3</v>
      </c>
      <c r="X50" s="2">
        <f ca="1">('[1]Qc, Winter, S2'!X50*Main!$B$5)</f>
        <v>-1.0669245227391799E-2</v>
      </c>
      <c r="Y50" s="2">
        <f ca="1">('[1]Qc, Winter, S2'!Y50*Main!$B$5)</f>
        <v>-1.0859100901361295E-2</v>
      </c>
    </row>
    <row r="51" spans="1:25" x14ac:dyDescent="0.3">
      <c r="A51">
        <v>50</v>
      </c>
      <c r="B51" s="2">
        <f ca="1">('[1]Qc, Winter, S2'!B51*Main!$B$5)</f>
        <v>-1.3115676409691135E-2</v>
      </c>
      <c r="C51" s="2">
        <f ca="1">('[1]Qc, Winter, S2'!C51*Main!$B$5)</f>
        <v>-1.32419696093852E-2</v>
      </c>
      <c r="D51" s="2">
        <f ca="1">('[1]Qc, Winter, S2'!D51*Main!$B$5)</f>
        <v>-1.3485340753760655E-2</v>
      </c>
      <c r="E51" s="2">
        <f ca="1">('[1]Qc, Winter, S2'!E51*Main!$B$5)</f>
        <v>-1.3605146702618172E-2</v>
      </c>
      <c r="F51" s="2">
        <f ca="1">('[1]Qc, Winter, S2'!F51*Main!$B$5)</f>
        <v>-1.3300467290388201E-2</v>
      </c>
      <c r="G51" s="2">
        <f ca="1">('[1]Qc, Winter, S2'!G51*Main!$B$5)</f>
        <v>-1.0733716544523866E-2</v>
      </c>
      <c r="H51" s="2">
        <f ca="1">('[1]Qc, Winter, S2'!H51*Main!$B$5)</f>
        <v>-8.1442791579772866E-3</v>
      </c>
      <c r="I51" s="2">
        <f ca="1">('[1]Qc, Winter, S2'!I51*Main!$B$5)</f>
        <v>-7.2768307356767146E-3</v>
      </c>
      <c r="J51" s="2">
        <f ca="1">('[1]Qc, Winter, S2'!J51*Main!$B$5)</f>
        <v>-5.1070188238667167E-3</v>
      </c>
      <c r="K51" s="2">
        <f ca="1">('[1]Qc, Winter, S2'!K51*Main!$B$5)</f>
        <v>-3.3697485948131788E-3</v>
      </c>
      <c r="L51" s="2">
        <f ca="1">('[1]Qc, Winter, S2'!L51*Main!$B$5)</f>
        <v>-7.6824844708869534E-3</v>
      </c>
      <c r="M51" s="2">
        <f ca="1">('[1]Qc, Winter, S2'!M51*Main!$B$5)</f>
        <v>-7.2445874057272368E-3</v>
      </c>
      <c r="N51" s="2">
        <f ca="1">('[1]Qc, Winter, S2'!N51*Main!$B$5)</f>
        <v>-8.1650733368461709E-3</v>
      </c>
      <c r="O51" s="2">
        <f ca="1">('[1]Qc, Winter, S2'!O51*Main!$B$5)</f>
        <v>-8.1483728991716374E-3</v>
      </c>
      <c r="P51" s="2">
        <f ca="1">('[1]Qc, Winter, S2'!P51*Main!$B$5)</f>
        <v>-9.0659129188869411E-3</v>
      </c>
      <c r="Q51" s="2">
        <f ca="1">('[1]Qc, Winter, S2'!Q51*Main!$B$5)</f>
        <v>-9.0745077628760999E-3</v>
      </c>
      <c r="R51" s="2">
        <f ca="1">('[1]Qc, Winter, S2'!R51*Main!$B$5)</f>
        <v>-7.7295038539827512E-3</v>
      </c>
      <c r="S51" s="2">
        <f ca="1">('[1]Qc, Winter, S2'!S51*Main!$B$5)</f>
        <v>-5.1690460467775775E-3</v>
      </c>
      <c r="T51" s="2">
        <f ca="1">('[1]Qc, Winter, S2'!T51*Main!$B$5)</f>
        <v>-7.0613211816506118E-3</v>
      </c>
      <c r="U51" s="2">
        <f ca="1">('[1]Qc, Winter, S2'!U51*Main!$B$5)</f>
        <v>-8.2948710954538641E-3</v>
      </c>
      <c r="V51" s="2">
        <f ca="1">('[1]Qc, Winter, S2'!V51*Main!$B$5)</f>
        <v>-8.9114264101978341E-3</v>
      </c>
      <c r="W51" s="2">
        <f ca="1">('[1]Qc, Winter, S2'!W51*Main!$B$5)</f>
        <v>-9.1258256089245728E-3</v>
      </c>
      <c r="X51" s="2">
        <f ca="1">('[1]Qc, Winter, S2'!X51*Main!$B$5)</f>
        <v>-9.8541576157675156E-3</v>
      </c>
      <c r="Y51" s="2">
        <f ca="1">('[1]Qc, Winter, S2'!Y51*Main!$B$5)</f>
        <v>-1.0452009689465719E-2</v>
      </c>
    </row>
    <row r="52" spans="1:25" x14ac:dyDescent="0.3">
      <c r="A52">
        <v>51</v>
      </c>
      <c r="B52" s="2">
        <f ca="1">('[1]Qc, Winter, S2'!B52*Main!$B$5)</f>
        <v>-4.5375192488409836E-4</v>
      </c>
      <c r="C52" s="2">
        <f ca="1">('[1]Qc, Winter, S2'!C52*Main!$B$5)</f>
        <v>7.6131465326266306E-4</v>
      </c>
      <c r="D52" s="2">
        <f ca="1">('[1]Qc, Winter, S2'!D52*Main!$B$5)</f>
        <v>1.6105697540873647E-3</v>
      </c>
      <c r="E52" s="2">
        <f ca="1">('[1]Qc, Winter, S2'!E52*Main!$B$5)</f>
        <v>1.3926674890480046E-3</v>
      </c>
      <c r="F52" s="2">
        <f ca="1">('[1]Qc, Winter, S2'!F52*Main!$B$5)</f>
        <v>1.0828384134738457E-3</v>
      </c>
      <c r="G52" s="2">
        <f ca="1">('[1]Qc, Winter, S2'!G52*Main!$B$5)</f>
        <v>-1.0908371634627981E-3</v>
      </c>
      <c r="H52" s="2">
        <f ca="1">('[1]Qc, Winter, S2'!H52*Main!$B$5)</f>
        <v>-3.6013459248802123E-5</v>
      </c>
      <c r="I52" s="2">
        <f ca="1">('[1]Qc, Winter, S2'!I52*Main!$B$5)</f>
        <v>1.3005317921912659E-3</v>
      </c>
      <c r="J52" s="2">
        <f ca="1">('[1]Qc, Winter, S2'!J52*Main!$B$5)</f>
        <v>2.8227617163967375E-3</v>
      </c>
      <c r="K52" s="2">
        <f ca="1">('[1]Qc, Winter, S2'!K52*Main!$B$5)</f>
        <v>3.3299717108159293E-3</v>
      </c>
      <c r="L52" s="2">
        <f ca="1">('[1]Qc, Winter, S2'!L52*Main!$B$5)</f>
        <v>1.6175284098071917E-3</v>
      </c>
      <c r="M52" s="2">
        <f ca="1">('[1]Qc, Winter, S2'!M52*Main!$B$5)</f>
        <v>-4.2025360268609108E-6</v>
      </c>
      <c r="N52" s="2">
        <f ca="1">('[1]Qc, Winter, S2'!N52*Main!$B$5)</f>
        <v>5.1234363602128945E-3</v>
      </c>
      <c r="O52" s="2">
        <f ca="1">('[1]Qc, Winter, S2'!O52*Main!$B$5)</f>
        <v>5.8081284224016623E-3</v>
      </c>
      <c r="P52" s="2">
        <f ca="1">('[1]Qc, Winter, S2'!P52*Main!$B$5)</f>
        <v>5.5095828515783155E-3</v>
      </c>
      <c r="Q52" s="2">
        <f ca="1">('[1]Qc, Winter, S2'!Q52*Main!$B$5)</f>
        <v>6.325388381913038E-3</v>
      </c>
      <c r="R52" s="2">
        <f ca="1">('[1]Qc, Winter, S2'!R52*Main!$B$5)</f>
        <v>3.4750257385470027E-3</v>
      </c>
      <c r="S52" s="2">
        <f ca="1">('[1]Qc, Winter, S2'!S52*Main!$B$5)</f>
        <v>4.7998698860860015E-3</v>
      </c>
      <c r="T52" s="2">
        <f ca="1">('[1]Qc, Winter, S2'!T52*Main!$B$5)</f>
        <v>5.1540107943846176E-3</v>
      </c>
      <c r="U52" s="2">
        <f ca="1">('[1]Qc, Winter, S2'!U52*Main!$B$5)</f>
        <v>4.5944832775071014E-3</v>
      </c>
      <c r="V52" s="2">
        <f ca="1">('[1]Qc, Winter, S2'!V52*Main!$B$5)</f>
        <v>5.1562653440138558E-3</v>
      </c>
      <c r="W52" s="2">
        <f ca="1">('[1]Qc, Winter, S2'!W52*Main!$B$5)</f>
        <v>6.6189895579781164E-3</v>
      </c>
      <c r="X52" s="2">
        <f ca="1">('[1]Qc, Winter, S2'!X52*Main!$B$5)</f>
        <v>6.131490174053564E-3</v>
      </c>
      <c r="Y52" s="2">
        <f ca="1">('[1]Qc, Winter, S2'!Y52*Main!$B$5)</f>
        <v>4.1305743419655068E-3</v>
      </c>
    </row>
    <row r="53" spans="1:25" x14ac:dyDescent="0.3">
      <c r="A53">
        <v>52</v>
      </c>
      <c r="B53" s="2">
        <f ca="1">('[1]Qc, Winter, S2'!B53*Main!$B$5)</f>
        <v>5.8466931100926902E-3</v>
      </c>
      <c r="C53" s="2">
        <f ca="1">('[1]Qc, Winter, S2'!C53*Main!$B$5)</f>
        <v>4.7286111257867454E-3</v>
      </c>
      <c r="D53" s="2">
        <f ca="1">('[1]Qc, Winter, S2'!D53*Main!$B$5)</f>
        <v>6.7488498511073325E-3</v>
      </c>
      <c r="E53" s="2">
        <f ca="1">('[1]Qc, Winter, S2'!E53*Main!$B$5)</f>
        <v>8.4567671438500573E-3</v>
      </c>
      <c r="F53" s="2">
        <f ca="1">('[1]Qc, Winter, S2'!F53*Main!$B$5)</f>
        <v>8.8307702012518537E-3</v>
      </c>
      <c r="G53" s="2">
        <f ca="1">('[1]Qc, Winter, S2'!G53*Main!$B$5)</f>
        <v>1.0766253424655614E-2</v>
      </c>
      <c r="H53" s="2">
        <f ca="1">('[1]Qc, Winter, S2'!H53*Main!$B$5)</f>
        <v>3.9373843615581043E-2</v>
      </c>
      <c r="I53" s="2">
        <f ca="1">('[1]Qc, Winter, S2'!I53*Main!$B$5)</f>
        <v>4.929001665673436E-2</v>
      </c>
      <c r="J53" s="2">
        <f ca="1">('[1]Qc, Winter, S2'!J53*Main!$B$5)</f>
        <v>5.2775363647792513E-2</v>
      </c>
      <c r="K53" s="2">
        <f ca="1">('[1]Qc, Winter, S2'!K53*Main!$B$5)</f>
        <v>4.9363266101861501E-2</v>
      </c>
      <c r="L53" s="2">
        <f ca="1">('[1]Qc, Winter, S2'!L53*Main!$B$5)</f>
        <v>4.5218704639429765E-2</v>
      </c>
      <c r="M53" s="2">
        <f ca="1">('[1]Qc, Winter, S2'!M53*Main!$B$5)</f>
        <v>5.1823052157905496E-2</v>
      </c>
      <c r="N53" s="2">
        <f ca="1">('[1]Qc, Winter, S2'!N53*Main!$B$5)</f>
        <v>5.8574039442964111E-2</v>
      </c>
      <c r="O53" s="2">
        <f ca="1">('[1]Qc, Winter, S2'!O53*Main!$B$5)</f>
        <v>5.1946487580647814E-2</v>
      </c>
      <c r="P53" s="2">
        <f ca="1">('[1]Qc, Winter, S2'!P53*Main!$B$5)</f>
        <v>5.1086643704203773E-2</v>
      </c>
      <c r="Q53" s="2">
        <f ca="1">('[1]Qc, Winter, S2'!Q53*Main!$B$5)</f>
        <v>5.0990253760665759E-2</v>
      </c>
      <c r="R53" s="2">
        <f ca="1">('[1]Qc, Winter, S2'!R53*Main!$B$5)</f>
        <v>4.595122754355576E-2</v>
      </c>
      <c r="S53" s="2">
        <f ca="1">('[1]Qc, Winter, S2'!S53*Main!$B$5)</f>
        <v>4.7501106578595527E-2</v>
      </c>
      <c r="T53" s="2">
        <f ca="1">('[1]Qc, Winter, S2'!T53*Main!$B$5)</f>
        <v>4.1074106396478752E-2</v>
      </c>
      <c r="U53" s="2">
        <f ca="1">('[1]Qc, Winter, S2'!U53*Main!$B$5)</f>
        <v>3.1007424000524243E-2</v>
      </c>
      <c r="V53" s="2">
        <f ca="1">('[1]Qc, Winter, S2'!V53*Main!$B$5)</f>
        <v>3.4018599312764443E-2</v>
      </c>
      <c r="W53" s="2">
        <f ca="1">('[1]Qc, Winter, S2'!W53*Main!$B$5)</f>
        <v>2.9727446661794169E-2</v>
      </c>
      <c r="X53" s="2">
        <f ca="1">('[1]Qc, Winter, S2'!X53*Main!$B$5)</f>
        <v>1.3075797999114387E-2</v>
      </c>
      <c r="Y53" s="2">
        <f ca="1">('[1]Qc, Winter, S2'!Y53*Main!$B$5)</f>
        <v>9.2509883281294697E-3</v>
      </c>
    </row>
    <row r="54" spans="1:25" x14ac:dyDescent="0.3">
      <c r="A54">
        <v>53</v>
      </c>
      <c r="B54" s="2">
        <f ca="1">('[1]Qc, Winter, S2'!B54*Main!$B$5)</f>
        <v>7.350092579814128E-3</v>
      </c>
      <c r="C54" s="2">
        <f ca="1">('[1]Qc, Winter, S2'!C54*Main!$B$5)</f>
        <v>5.192964593512049E-3</v>
      </c>
      <c r="D54" s="2">
        <f ca="1">('[1]Qc, Winter, S2'!D54*Main!$B$5)</f>
        <v>4.5017411339800988E-3</v>
      </c>
      <c r="E54" s="2">
        <f ca="1">('[1]Qc, Winter, S2'!E54*Main!$B$5)</f>
        <v>5.7704511036388347E-3</v>
      </c>
      <c r="F54" s="2">
        <f ca="1">('[1]Qc, Winter, S2'!F54*Main!$B$5)</f>
        <v>4.9685288156926062E-3</v>
      </c>
      <c r="G54" s="2">
        <f ca="1">('[1]Qc, Winter, S2'!G54*Main!$B$5)</f>
        <v>4.0849786129955211E-3</v>
      </c>
      <c r="H54" s="2">
        <f ca="1">('[1]Qc, Winter, S2'!H54*Main!$B$5)</f>
        <v>3.3799054489378347E-3</v>
      </c>
      <c r="I54" s="2">
        <f ca="1">('[1]Qc, Winter, S2'!I54*Main!$B$5)</f>
        <v>1.1811195730472452E-2</v>
      </c>
      <c r="J54" s="2">
        <f ca="1">('[1]Qc, Winter, S2'!J54*Main!$B$5)</f>
        <v>1.2352041600811737E-2</v>
      </c>
      <c r="K54" s="2">
        <f ca="1">('[1]Qc, Winter, S2'!K54*Main!$B$5)</f>
        <v>1.0594407069294919E-2</v>
      </c>
      <c r="L54" s="2">
        <f ca="1">('[1]Qc, Winter, S2'!L54*Main!$B$5)</f>
        <v>1.234325339099193E-2</v>
      </c>
      <c r="M54" s="2">
        <f ca="1">('[1]Qc, Winter, S2'!M54*Main!$B$5)</f>
        <v>1.1469336510774801E-2</v>
      </c>
      <c r="N54" s="2">
        <f ca="1">('[1]Qc, Winter, S2'!N54*Main!$B$5)</f>
        <v>1.1519867952134107E-2</v>
      </c>
      <c r="O54" s="2">
        <f ca="1">('[1]Qc, Winter, S2'!O54*Main!$B$5)</f>
        <v>1.0286803111902209E-2</v>
      </c>
      <c r="P54" s="2">
        <f ca="1">('[1]Qc, Winter, S2'!P54*Main!$B$5)</f>
        <v>6.1042347537836441E-3</v>
      </c>
      <c r="Q54" s="2">
        <f ca="1">('[1]Qc, Winter, S2'!Q54*Main!$B$5)</f>
        <v>9.5573567763090478E-3</v>
      </c>
      <c r="R54" s="2">
        <f ca="1">('[1]Qc, Winter, S2'!R54*Main!$B$5)</f>
        <v>1.1462575609493594E-2</v>
      </c>
      <c r="S54" s="2">
        <f ca="1">('[1]Qc, Winter, S2'!S54*Main!$B$5)</f>
        <v>1.0695301191803069E-2</v>
      </c>
      <c r="T54" s="2">
        <f ca="1">('[1]Qc, Winter, S2'!T54*Main!$B$5)</f>
        <v>7.4749602706651146E-3</v>
      </c>
      <c r="U54" s="2">
        <f ca="1">('[1]Qc, Winter, S2'!U54*Main!$B$5)</f>
        <v>7.7548272195812184E-3</v>
      </c>
      <c r="V54" s="2">
        <f ca="1">('[1]Qc, Winter, S2'!V54*Main!$B$5)</f>
        <v>7.2229440029062311E-3</v>
      </c>
      <c r="W54" s="2">
        <f ca="1">('[1]Qc, Winter, S2'!W54*Main!$B$5)</f>
        <v>4.4804502408999081E-3</v>
      </c>
      <c r="X54" s="2">
        <f ca="1">('[1]Qc, Winter, S2'!X54*Main!$B$5)</f>
        <v>3.5740828707839932E-3</v>
      </c>
      <c r="Y54" s="2">
        <f ca="1">('[1]Qc, Winter, S2'!Y54*Main!$B$5)</f>
        <v>3.7043828041607792E-3</v>
      </c>
    </row>
    <row r="55" spans="1:25" x14ac:dyDescent="0.3">
      <c r="A55">
        <v>54</v>
      </c>
      <c r="B55" s="2">
        <f ca="1">('[1]Qc, Winter, S2'!B55*Main!$B$5)</f>
        <v>-6.9878170487766766E-3</v>
      </c>
      <c r="C55" s="2">
        <f ca="1">('[1]Qc, Winter, S2'!C55*Main!$B$5)</f>
        <v>-6.9862764307988059E-3</v>
      </c>
      <c r="D55" s="2">
        <f ca="1">('[1]Qc, Winter, S2'!D55*Main!$B$5)</f>
        <v>-7.1790486841821297E-3</v>
      </c>
      <c r="E55" s="2">
        <f ca="1">('[1]Qc, Winter, S2'!E55*Main!$B$5)</f>
        <v>-7.5079213504411768E-3</v>
      </c>
      <c r="F55" s="2">
        <f ca="1">('[1]Qc, Winter, S2'!F55*Main!$B$5)</f>
        <v>-7.4358218170209392E-3</v>
      </c>
      <c r="G55" s="2">
        <f ca="1">('[1]Qc, Winter, S2'!G55*Main!$B$5)</f>
        <v>-6.8243463777715712E-3</v>
      </c>
      <c r="H55" s="2">
        <f ca="1">('[1]Qc, Winter, S2'!H55*Main!$B$5)</f>
        <v>-4.3271725768817262E-3</v>
      </c>
      <c r="I55" s="2">
        <f ca="1">('[1]Qc, Winter, S2'!I55*Main!$B$5)</f>
        <v>-8.3180671116296937E-4</v>
      </c>
      <c r="J55" s="2">
        <f ca="1">('[1]Qc, Winter, S2'!J55*Main!$B$5)</f>
        <v>-8.9388181814611435E-4</v>
      </c>
      <c r="K55" s="2">
        <f ca="1">('[1]Qc, Winter, S2'!K55*Main!$B$5)</f>
        <v>-5.9238149193263753E-4</v>
      </c>
      <c r="L55" s="2">
        <f ca="1">('[1]Qc, Winter, S2'!L55*Main!$B$5)</f>
        <v>-5.2182743429470522E-4</v>
      </c>
      <c r="M55" s="2">
        <f ca="1">('[1]Qc, Winter, S2'!M55*Main!$B$5)</f>
        <v>-2.3288821059693019E-3</v>
      </c>
      <c r="N55" s="2">
        <f ca="1">('[1]Qc, Winter, S2'!N55*Main!$B$5)</f>
        <v>-3.4022466125094492E-3</v>
      </c>
      <c r="O55" s="2">
        <f ca="1">('[1]Qc, Winter, S2'!O55*Main!$B$5)</f>
        <v>-4.4104499183062734E-3</v>
      </c>
      <c r="P55" s="2">
        <f ca="1">('[1]Qc, Winter, S2'!P55*Main!$B$5)</f>
        <v>-4.3772919331789423E-3</v>
      </c>
      <c r="Q55" s="2">
        <f ca="1">('[1]Qc, Winter, S2'!Q55*Main!$B$5)</f>
        <v>-4.4513172390715184E-3</v>
      </c>
      <c r="R55" s="2">
        <f ca="1">('[1]Qc, Winter, S2'!R55*Main!$B$5)</f>
        <v>-3.4997906315867326E-3</v>
      </c>
      <c r="S55" s="2">
        <f ca="1">('[1]Qc, Winter, S2'!S55*Main!$B$5)</f>
        <v>1.150281594015511E-3</v>
      </c>
      <c r="T55" s="2">
        <f ca="1">('[1]Qc, Winter, S2'!T55*Main!$B$5)</f>
        <v>-1.6211464959575437E-4</v>
      </c>
      <c r="U55" s="2">
        <f ca="1">('[1]Qc, Winter, S2'!U55*Main!$B$5)</f>
        <v>-1.9136501683579034E-3</v>
      </c>
      <c r="V55" s="2">
        <f ca="1">('[1]Qc, Winter, S2'!V55*Main!$B$5)</f>
        <v>-3.5472139064226743E-3</v>
      </c>
      <c r="W55" s="2">
        <f ca="1">('[1]Qc, Winter, S2'!W55*Main!$B$5)</f>
        <v>-4.6660648117734307E-3</v>
      </c>
      <c r="X55" s="2">
        <f ca="1">('[1]Qc, Winter, S2'!X55*Main!$B$5)</f>
        <v>-5.1175352764958422E-3</v>
      </c>
      <c r="Y55" s="2">
        <f ca="1">('[1]Qc, Winter, S2'!Y55*Main!$B$5)</f>
        <v>-5.859333117231854E-3</v>
      </c>
    </row>
    <row r="56" spans="1:25" x14ac:dyDescent="0.3">
      <c r="A56">
        <v>55</v>
      </c>
      <c r="B56" s="2">
        <f ca="1">('[1]Qc, Winter, S2'!B56*Main!$B$5)</f>
        <v>-1.8752474199740143E-2</v>
      </c>
      <c r="C56" s="2">
        <f ca="1">('[1]Qc, Winter, S2'!C56*Main!$B$5)</f>
        <v>-2.0233974085584618E-2</v>
      </c>
      <c r="D56" s="2">
        <f ca="1">('[1]Qc, Winter, S2'!D56*Main!$B$5)</f>
        <v>-2.0605109650425796E-2</v>
      </c>
      <c r="E56" s="2">
        <f ca="1">('[1]Qc, Winter, S2'!E56*Main!$B$5)</f>
        <v>-2.0329549999893767E-2</v>
      </c>
      <c r="F56" s="2">
        <f ca="1">('[1]Qc, Winter, S2'!F56*Main!$B$5)</f>
        <v>-2.034645862918693E-2</v>
      </c>
      <c r="G56" s="2">
        <f ca="1">('[1]Qc, Winter, S2'!G56*Main!$B$5)</f>
        <v>-1.6990164070741769E-2</v>
      </c>
      <c r="H56" s="2">
        <f ca="1">('[1]Qc, Winter, S2'!H56*Main!$B$5)</f>
        <v>-6.3266310027746721E-4</v>
      </c>
      <c r="I56" s="2">
        <f ca="1">('[1]Qc, Winter, S2'!I56*Main!$B$5)</f>
        <v>8.7595582580990462E-3</v>
      </c>
      <c r="J56" s="2">
        <f ca="1">('[1]Qc, Winter, S2'!J56*Main!$B$5)</f>
        <v>1.1164220725305986E-2</v>
      </c>
      <c r="K56" s="2">
        <f ca="1">('[1]Qc, Winter, S2'!K56*Main!$B$5)</f>
        <v>7.7772595414364407E-3</v>
      </c>
      <c r="L56" s="2">
        <f ca="1">('[1]Qc, Winter, S2'!L56*Main!$B$5)</f>
        <v>4.5918729525859488E-3</v>
      </c>
      <c r="M56" s="2">
        <f ca="1">('[1]Qc, Winter, S2'!M56*Main!$B$5)</f>
        <v>9.1081751234970178E-3</v>
      </c>
      <c r="N56" s="2">
        <f ca="1">('[1]Qc, Winter, S2'!N56*Main!$B$5)</f>
        <v>5.7431594181473868E-3</v>
      </c>
      <c r="O56" s="2">
        <f ca="1">('[1]Qc, Winter, S2'!O56*Main!$B$5)</f>
        <v>1.7424354631117782E-3</v>
      </c>
      <c r="P56" s="2">
        <f ca="1">('[1]Qc, Winter, S2'!P56*Main!$B$5)</f>
        <v>-6.8934826504866249E-3</v>
      </c>
      <c r="Q56" s="2">
        <f ca="1">('[1]Qc, Winter, S2'!Q56*Main!$B$5)</f>
        <v>-6.8964160703931373E-3</v>
      </c>
      <c r="R56" s="2">
        <f ca="1">('[1]Qc, Winter, S2'!R56*Main!$B$5)</f>
        <v>-5.6809822972711133E-3</v>
      </c>
      <c r="S56" s="2">
        <f ca="1">('[1]Qc, Winter, S2'!S56*Main!$B$5)</f>
        <v>-2.8659408390830673E-3</v>
      </c>
      <c r="T56" s="2">
        <f ca="1">('[1]Qc, Winter, S2'!T56*Main!$B$5)</f>
        <v>-6.9850439364165075E-3</v>
      </c>
      <c r="U56" s="2">
        <f ca="1">('[1]Qc, Winter, S2'!U56*Main!$B$5)</f>
        <v>-3.9798832800385618E-3</v>
      </c>
      <c r="V56" s="2">
        <f ca="1">('[1]Qc, Winter, S2'!V56*Main!$B$5)</f>
        <v>-5.4641673817961934E-3</v>
      </c>
      <c r="W56" s="2">
        <f ca="1">('[1]Qc, Winter, S2'!W56*Main!$B$5)</f>
        <v>-9.0629538220141272E-3</v>
      </c>
      <c r="X56" s="2">
        <f ca="1">('[1]Qc, Winter, S2'!X56*Main!$B$5)</f>
        <v>-1.4318216875871327E-2</v>
      </c>
      <c r="Y56" s="2">
        <f ca="1">('[1]Qc, Winter, S2'!Y56*Main!$B$5)</f>
        <v>-1.6162948678741677E-2</v>
      </c>
    </row>
    <row r="57" spans="1:25" x14ac:dyDescent="0.3">
      <c r="A57">
        <v>56</v>
      </c>
      <c r="B57" s="2">
        <f ca="1">('[1]Qc, Winter, S2'!B57*Main!$B$5)</f>
        <v>-1.2563574654975535E-2</v>
      </c>
      <c r="C57" s="2">
        <f ca="1">('[1]Qc, Winter, S2'!C57*Main!$B$5)</f>
        <v>-1.2688180024255858E-2</v>
      </c>
      <c r="D57" s="2">
        <f ca="1">('[1]Qc, Winter, S2'!D57*Main!$B$5)</f>
        <v>-1.281764358902485E-2</v>
      </c>
      <c r="E57" s="2">
        <f ca="1">('[1]Qc, Winter, S2'!E57*Main!$B$5)</f>
        <v>-1.2929860822130646E-2</v>
      </c>
      <c r="F57" s="2">
        <f ca="1">('[1]Qc, Winter, S2'!F57*Main!$B$5)</f>
        <v>-1.2987427728015115E-2</v>
      </c>
      <c r="G57" s="2">
        <f ca="1">('[1]Qc, Winter, S2'!G57*Main!$B$5)</f>
        <v>-1.1873753741441392E-2</v>
      </c>
      <c r="H57" s="2">
        <f ca="1">('[1]Qc, Winter, S2'!H57*Main!$B$5)</f>
        <v>-1.0301745385769756E-2</v>
      </c>
      <c r="I57" s="2">
        <f ca="1">('[1]Qc, Winter, S2'!I57*Main!$B$5)</f>
        <v>-9.405466028856278E-3</v>
      </c>
      <c r="J57" s="2">
        <f ca="1">('[1]Qc, Winter, S2'!J57*Main!$B$5)</f>
        <v>-9.6809097988883978E-3</v>
      </c>
      <c r="K57" s="2">
        <f ca="1">('[1]Qc, Winter, S2'!K57*Main!$B$5)</f>
        <v>-1.0724620873756001E-2</v>
      </c>
      <c r="L57" s="2">
        <f ca="1">('[1]Qc, Winter, S2'!L57*Main!$B$5)</f>
        <v>-1.1438973663375868E-2</v>
      </c>
      <c r="M57" s="2">
        <f ca="1">('[1]Qc, Winter, S2'!M57*Main!$B$5)</f>
        <v>-1.2112032665747305E-2</v>
      </c>
      <c r="N57" s="2">
        <f ca="1">('[1]Qc, Winter, S2'!N57*Main!$B$5)</f>
        <v>-1.2126361544342115E-2</v>
      </c>
      <c r="O57" s="2">
        <f ca="1">('[1]Qc, Winter, S2'!O57*Main!$B$5)</f>
        <v>-1.2349341437444383E-2</v>
      </c>
      <c r="P57" s="2">
        <f ca="1">('[1]Qc, Winter, S2'!P57*Main!$B$5)</f>
        <v>-1.2457914149528444E-2</v>
      </c>
      <c r="Q57" s="2">
        <f ca="1">('[1]Qc, Winter, S2'!Q57*Main!$B$5)</f>
        <v>-1.2086284491978941E-2</v>
      </c>
      <c r="R57" s="2">
        <f ca="1">('[1]Qc, Winter, S2'!R57*Main!$B$5)</f>
        <v>-1.0231790780913373E-2</v>
      </c>
      <c r="S57" s="2">
        <f ca="1">('[1]Qc, Winter, S2'!S57*Main!$B$5)</f>
        <v>-6.098221906181445E-3</v>
      </c>
      <c r="T57" s="2">
        <f ca="1">('[1]Qc, Winter, S2'!T57*Main!$B$5)</f>
        <v>-7.8657621374090929E-3</v>
      </c>
      <c r="U57" s="2">
        <f ca="1">('[1]Qc, Winter, S2'!U57*Main!$B$5)</f>
        <v>-9.5412458598442013E-3</v>
      </c>
      <c r="V57" s="2">
        <f ca="1">('[1]Qc, Winter, S2'!V57*Main!$B$5)</f>
        <v>-1.0271386035991766E-2</v>
      </c>
      <c r="W57" s="2">
        <f ca="1">('[1]Qc, Winter, S2'!W57*Main!$B$5)</f>
        <v>-1.0866715222152384E-2</v>
      </c>
      <c r="X57" s="2">
        <f ca="1">('[1]Qc, Winter, S2'!X57*Main!$B$5)</f>
        <v>-1.1487063765317548E-2</v>
      </c>
      <c r="Y57" s="2">
        <f ca="1">('[1]Qc, Winter, S2'!Y57*Main!$B$5)</f>
        <v>-1.1542686431160791E-2</v>
      </c>
    </row>
    <row r="58" spans="1:25" x14ac:dyDescent="0.3">
      <c r="A58">
        <v>57</v>
      </c>
      <c r="B58" s="2">
        <f ca="1">('[1]Qc, Winter, S2'!B58*Main!$B$5)</f>
        <v>-5.018285518755443E-3</v>
      </c>
      <c r="C58" s="2">
        <f ca="1">('[1]Qc, Winter, S2'!C58*Main!$B$5)</f>
        <v>-5.2704489574525865E-3</v>
      </c>
      <c r="D58" s="2">
        <f ca="1">('[1]Qc, Winter, S2'!D58*Main!$B$5)</f>
        <v>-5.4944009451215392E-3</v>
      </c>
      <c r="E58" s="2">
        <f ca="1">('[1]Qc, Winter, S2'!E58*Main!$B$5)</f>
        <v>-5.5139956618760998E-3</v>
      </c>
      <c r="F58" s="2">
        <f ca="1">('[1]Qc, Winter, S2'!F58*Main!$B$5)</f>
        <v>-5.5017881300898621E-3</v>
      </c>
      <c r="G58" s="2">
        <f ca="1">('[1]Qc, Winter, S2'!G58*Main!$B$5)</f>
        <v>-4.6375728476584161E-3</v>
      </c>
      <c r="H58" s="2">
        <f ca="1">('[1]Qc, Winter, S2'!H58*Main!$B$5)</f>
        <v>-3.5343208275300467E-3</v>
      </c>
      <c r="I58" s="2">
        <f ca="1">('[1]Qc, Winter, S2'!I58*Main!$B$5)</f>
        <v>-2.860201293225559E-3</v>
      </c>
      <c r="J58" s="2">
        <f ca="1">('[1]Qc, Winter, S2'!J58*Main!$B$5)</f>
        <v>-2.8095239794778785E-3</v>
      </c>
      <c r="K58" s="2">
        <f ca="1">('[1]Qc, Winter, S2'!K58*Main!$B$5)</f>
        <v>-2.353408724463E-3</v>
      </c>
      <c r="L58" s="2">
        <f ca="1">('[1]Qc, Winter, S2'!L58*Main!$B$5)</f>
        <v>-2.3289931404096575E-3</v>
      </c>
      <c r="M58" s="2">
        <f ca="1">('[1]Qc, Winter, S2'!M58*Main!$B$5)</f>
        <v>-2.2799546474236397E-3</v>
      </c>
      <c r="N58" s="2">
        <f ca="1">('[1]Qc, Winter, S2'!N58*Main!$B$5)</f>
        <v>-2.743968893594319E-3</v>
      </c>
      <c r="O58" s="2">
        <f ca="1">('[1]Qc, Winter, S2'!O58*Main!$B$5)</f>
        <v>-2.9528416830312361E-3</v>
      </c>
      <c r="P58" s="2">
        <f ca="1">('[1]Qc, Winter, S2'!P58*Main!$B$5)</f>
        <v>-2.8734372952081881E-3</v>
      </c>
      <c r="Q58" s="2">
        <f ca="1">('[1]Qc, Winter, S2'!Q58*Main!$B$5)</f>
        <v>-3.5619174171587714E-3</v>
      </c>
      <c r="R58" s="2">
        <f ca="1">('[1]Qc, Winter, S2'!R58*Main!$B$5)</f>
        <v>-3.1556612799661021E-3</v>
      </c>
      <c r="S58" s="2">
        <f ca="1">('[1]Qc, Winter, S2'!S58*Main!$B$5)</f>
        <v>-1.5820364723887466E-3</v>
      </c>
      <c r="T58" s="2">
        <f ca="1">('[1]Qc, Winter, S2'!T58*Main!$B$5)</f>
        <v>-1.873392467480221E-3</v>
      </c>
      <c r="U58" s="2">
        <f ca="1">('[1]Qc, Winter, S2'!U58*Main!$B$5)</f>
        <v>-2.3293012650838813E-3</v>
      </c>
      <c r="V58" s="2">
        <f ca="1">('[1]Qc, Winter, S2'!V58*Main!$B$5)</f>
        <v>-2.515191874779635E-3</v>
      </c>
      <c r="W58" s="2">
        <f ca="1">('[1]Qc, Winter, S2'!W58*Main!$B$5)</f>
        <v>-3.2650210767144602E-3</v>
      </c>
      <c r="X58" s="2">
        <f ca="1">('[1]Qc, Winter, S2'!X58*Main!$B$5)</f>
        <v>-3.610852681439181E-3</v>
      </c>
      <c r="Y58" s="2">
        <f ca="1">('[1]Qc, Winter, S2'!Y58*Main!$B$5)</f>
        <v>-3.7774561785737281E-3</v>
      </c>
    </row>
    <row r="59" spans="1:25" x14ac:dyDescent="0.3">
      <c r="A59">
        <v>58</v>
      </c>
      <c r="B59" s="2">
        <f ca="1">('[1]Qc, Winter, S2'!B59*Main!$B$5)</f>
        <v>7.0150519721432275E-3</v>
      </c>
      <c r="C59" s="2">
        <f ca="1">('[1]Qc, Winter, S2'!C59*Main!$B$5)</f>
        <v>5.4874437283192823E-3</v>
      </c>
      <c r="D59" s="2">
        <f ca="1">('[1]Qc, Winter, S2'!D59*Main!$B$5)</f>
        <v>4.1606986087724448E-3</v>
      </c>
      <c r="E59" s="2">
        <f ca="1">('[1]Qc, Winter, S2'!E59*Main!$B$5)</f>
        <v>6.1984943265671298E-3</v>
      </c>
      <c r="F59" s="2">
        <f ca="1">('[1]Qc, Winter, S2'!F59*Main!$B$5)</f>
        <v>5.0899749588569215E-3</v>
      </c>
      <c r="G59" s="2">
        <f ca="1">('[1]Qc, Winter, S2'!G59*Main!$B$5)</f>
        <v>7.3331317414603346E-3</v>
      </c>
      <c r="H59" s="2">
        <f ca="1">('[1]Qc, Winter, S2'!H59*Main!$B$5)</f>
        <v>9.7802474800772893E-3</v>
      </c>
      <c r="I59" s="2">
        <f ca="1">('[1]Qc, Winter, S2'!I59*Main!$B$5)</f>
        <v>1.9049905259775492E-2</v>
      </c>
      <c r="J59" s="2">
        <f ca="1">('[1]Qc, Winter, S2'!J59*Main!$B$5)</f>
        <v>2.1939157884907193E-2</v>
      </c>
      <c r="K59" s="2">
        <f ca="1">('[1]Qc, Winter, S2'!K59*Main!$B$5)</f>
        <v>2.260558627237752E-2</v>
      </c>
      <c r="L59" s="2">
        <f ca="1">('[1]Qc, Winter, S2'!L59*Main!$B$5)</f>
        <v>2.1456378643044491E-2</v>
      </c>
      <c r="M59" s="2">
        <f ca="1">('[1]Qc, Winter, S2'!M59*Main!$B$5)</f>
        <v>2.2887790069285607E-2</v>
      </c>
      <c r="N59" s="2">
        <f ca="1">('[1]Qc, Winter, S2'!N59*Main!$B$5)</f>
        <v>2.271772393460688E-2</v>
      </c>
      <c r="O59" s="2">
        <f ca="1">('[1]Qc, Winter, S2'!O59*Main!$B$5)</f>
        <v>2.245431372942628E-2</v>
      </c>
      <c r="P59" s="2">
        <f ca="1">('[1]Qc, Winter, S2'!P59*Main!$B$5)</f>
        <v>1.8885350938498999E-2</v>
      </c>
      <c r="Q59" s="2">
        <f ca="1">('[1]Qc, Winter, S2'!Q59*Main!$B$5)</f>
        <v>1.796414534873856E-2</v>
      </c>
      <c r="R59" s="2">
        <f ca="1">('[1]Qc, Winter, S2'!R59*Main!$B$5)</f>
        <v>1.5613200195547372E-2</v>
      </c>
      <c r="S59" s="2">
        <f ca="1">('[1]Qc, Winter, S2'!S59*Main!$B$5)</f>
        <v>1.7080316210771343E-2</v>
      </c>
      <c r="T59" s="2">
        <f ca="1">('[1]Qc, Winter, S2'!T59*Main!$B$5)</f>
        <v>1.4478402327293442E-2</v>
      </c>
      <c r="U59" s="2">
        <f ca="1">('[1]Qc, Winter, S2'!U59*Main!$B$5)</f>
        <v>1.5108634710038545E-2</v>
      </c>
      <c r="V59" s="2">
        <f ca="1">('[1]Qc, Winter, S2'!V59*Main!$B$5)</f>
        <v>1.2774044869575531E-2</v>
      </c>
      <c r="W59" s="2">
        <f ca="1">('[1]Qc, Winter, S2'!W59*Main!$B$5)</f>
        <v>1.3446681534218199E-2</v>
      </c>
      <c r="X59" s="2">
        <f ca="1">('[1]Qc, Winter, S2'!X59*Main!$B$5)</f>
        <v>8.3477670934357234E-3</v>
      </c>
      <c r="Y59" s="2">
        <f ca="1">('[1]Qc, Winter, S2'!Y59*Main!$B$5)</f>
        <v>8.572741942082877E-3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59"/>
  <sheetViews>
    <sheetView workbookViewId="0">
      <selection activeCell="B2" sqref="B2:Y5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1.1666807784178859E-2</v>
      </c>
      <c r="C2" s="2">
        <f ca="1">('[1]Qc, Winter, S2'!C2*Main!$B$5)</f>
        <v>8.242796819857701E-3</v>
      </c>
      <c r="D2" s="2">
        <f ca="1">('[1]Qc, Winter, S2'!D2*Main!$B$5)</f>
        <v>7.1456172740623292E-3</v>
      </c>
      <c r="E2" s="2">
        <f ca="1">('[1]Qc, Winter, S2'!E2*Main!$B$5)</f>
        <v>9.1594416156128913E-3</v>
      </c>
      <c r="F2" s="2">
        <f ca="1">('[1]Qc, Winter, S2'!F2*Main!$B$5)</f>
        <v>7.8865497316368965E-3</v>
      </c>
      <c r="G2" s="2">
        <f ca="1">('[1]Qc, Winter, S2'!G2*Main!$B$5)</f>
        <v>6.4840897938057687E-3</v>
      </c>
      <c r="H2" s="2">
        <f ca="1">('[1]Qc, Winter, S2'!H2*Main!$B$5)</f>
        <v>5.3649266010270666E-3</v>
      </c>
      <c r="I2" s="2">
        <f ca="1">('[1]Qc, Winter, S2'!I2*Main!$B$5)</f>
        <v>1.8747920355068615E-2</v>
      </c>
      <c r="J2" s="2">
        <f ca="1">('[1]Qc, Winter, S2'!J2*Main!$B$5)</f>
        <v>1.960640543421505E-2</v>
      </c>
      <c r="K2" s="2">
        <f ca="1">('[1]Qc, Winter, S2'!K2*Main!$B$5)</f>
        <v>1.6816510747669412E-2</v>
      </c>
      <c r="L2" s="2">
        <f ca="1">('[1]Qc, Winter, S2'!L2*Main!$B$5)</f>
        <v>1.9592455901794696E-2</v>
      </c>
      <c r="M2" s="2">
        <f ca="1">('[1]Qc, Winter, S2'!M2*Main!$B$5)</f>
        <v>1.8205286944379968E-2</v>
      </c>
      <c r="N2" s="2">
        <f ca="1">('[1]Qc, Winter, S2'!N2*Main!$B$5)</f>
        <v>1.8285495541345891E-2</v>
      </c>
      <c r="O2" s="2">
        <f ca="1">('[1]Qc, Winter, S2'!O2*Main!$B$5)</f>
        <v>1.6328250742018675E-2</v>
      </c>
      <c r="P2" s="2">
        <f ca="1">('[1]Qc, Winter, S2'!P2*Main!$B$5)</f>
        <v>9.6892566683424147E-3</v>
      </c>
      <c r="Q2" s="2">
        <f ca="1">('[1]Qc, Winter, S2'!Q2*Main!$B$5)</f>
        <v>1.5170399994721796E-2</v>
      </c>
      <c r="R2" s="2">
        <f ca="1">('[1]Qc, Winter, S2'!R2*Main!$B$5)</f>
        <v>1.8194555360411587E-2</v>
      </c>
      <c r="S2" s="2">
        <f ca="1">('[1]Qc, Winter, S2'!S2*Main!$B$5)</f>
        <v>1.6976660068385285E-2</v>
      </c>
      <c r="T2" s="2">
        <f ca="1">('[1]Qc, Winter, S2'!T2*Main!$B$5)</f>
        <v>1.1865010368948145E-2</v>
      </c>
      <c r="U2" s="2">
        <f ca="1">('[1]Qc, Winter, S2'!U2*Main!$B$5)</f>
        <v>1.2309243399034872E-2</v>
      </c>
      <c r="V2" s="2">
        <f ca="1">('[1]Qc, Winter, S2'!V2*Main!$B$5)</f>
        <v>1.1464984747161571E-2</v>
      </c>
      <c r="W2" s="2">
        <f ca="1">('[1]Qc, Winter, S2'!W2*Main!$B$5)</f>
        <v>7.111822222581987E-3</v>
      </c>
      <c r="X2" s="2">
        <f ca="1">('[1]Qc, Winter, S2'!X2*Main!$B$5)</f>
        <v>5.6731445768017103E-3</v>
      </c>
      <c r="Y2" s="2">
        <f ca="1">('[1]Qc, Winter, S2'!Y2*Main!$B$5)</f>
        <v>5.8799697644426416E-3</v>
      </c>
    </row>
    <row r="3" spans="1:25" x14ac:dyDescent="0.3">
      <c r="A3">
        <v>2</v>
      </c>
      <c r="B3" s="2">
        <f ca="1">('[1]Qc, Winter, S2'!B3*Main!$B$5)</f>
        <v>-4.4023269423330994E-3</v>
      </c>
      <c r="C3" s="2">
        <f ca="1">('[1]Qc, Winter, S2'!C3*Main!$B$5)</f>
        <v>-4.4013563525216485E-3</v>
      </c>
      <c r="D3" s="2">
        <f ca="1">('[1]Qc, Winter, S2'!D3*Main!$B$5)</f>
        <v>-4.52280293288858E-3</v>
      </c>
      <c r="E3" s="2">
        <f ca="1">('[1]Qc, Winter, S2'!E3*Main!$B$5)</f>
        <v>-4.7299928162474435E-3</v>
      </c>
      <c r="F3" s="2">
        <f ca="1">('[1]Qc, Winter, S2'!F3*Main!$B$5)</f>
        <v>-4.684570087476787E-3</v>
      </c>
      <c r="G3" s="2">
        <f ca="1">('[1]Qc, Winter, S2'!G3*Main!$B$5)</f>
        <v>-4.2993403680962943E-3</v>
      </c>
      <c r="H3" s="2">
        <f ca="1">('[1]Qc, Winter, S2'!H3*Main!$B$5)</f>
        <v>-2.7261200867681979E-3</v>
      </c>
      <c r="I3" s="2">
        <f ca="1">('[1]Qc, Winter, S2'!I3*Main!$B$5)</f>
        <v>-5.2403849010433006E-4</v>
      </c>
      <c r="J3" s="2">
        <f ca="1">('[1]Qc, Winter, S2'!J3*Main!$B$5)</f>
        <v>-5.6314582706129155E-4</v>
      </c>
      <c r="K3" s="2">
        <f ca="1">('[1]Qc, Winter, S2'!K3*Main!$B$5)</f>
        <v>-3.7320052655515247E-4</v>
      </c>
      <c r="L3" s="2">
        <f ca="1">('[1]Qc, Winter, S2'!L3*Main!$B$5)</f>
        <v>-3.2875144801427006E-4</v>
      </c>
      <c r="M3" s="2">
        <f ca="1">('[1]Qc, Winter, S2'!M3*Main!$B$5)</f>
        <v>-1.4671964605056397E-3</v>
      </c>
      <c r="N3" s="2">
        <f ca="1">('[1]Qc, Winter, S2'!N3*Main!$B$5)</f>
        <v>-2.1434164378035568E-3</v>
      </c>
      <c r="O3" s="2">
        <f ca="1">('[1]Qc, Winter, S2'!O3*Main!$B$5)</f>
        <v>-2.7785848381032862E-3</v>
      </c>
      <c r="P3" s="2">
        <f ca="1">('[1]Qc, Winter, S2'!P3*Main!$B$5)</f>
        <v>-2.7576952970262076E-3</v>
      </c>
      <c r="Q3" s="2">
        <f ca="1">('[1]Qc, Winter, S2'!Q3*Main!$B$5)</f>
        <v>-2.8043312630611781E-3</v>
      </c>
      <c r="R3" s="2">
        <f ca="1">('[1]Qc, Winter, S2'!R3*Main!$B$5)</f>
        <v>-2.2048692005547732E-3</v>
      </c>
      <c r="S3" s="2">
        <f ca="1">('[1]Qc, Winter, S2'!S3*Main!$B$5)</f>
        <v>7.2467776664113769E-4</v>
      </c>
      <c r="T3" s="2">
        <f ca="1">('[1]Qc, Winter, S2'!T3*Main!$B$5)</f>
        <v>-1.0213228032168071E-4</v>
      </c>
      <c r="U3" s="2">
        <f ca="1">('[1]Qc, Winter, S2'!U3*Main!$B$5)</f>
        <v>-1.205600208986168E-3</v>
      </c>
      <c r="V3" s="2">
        <f ca="1">('[1]Qc, Winter, S2'!V3*Main!$B$5)</f>
        <v>-2.2347458786427439E-3</v>
      </c>
      <c r="W3" s="2">
        <f ca="1">('[1]Qc, Winter, S2'!W3*Main!$B$5)</f>
        <v>-2.9396223015224336E-3</v>
      </c>
      <c r="X3" s="2">
        <f ca="1">('[1]Qc, Winter, S2'!X3*Main!$B$5)</f>
        <v>-3.2240488365392686E-3</v>
      </c>
      <c r="Y3" s="2">
        <f ca="1">('[1]Qc, Winter, S2'!Y3*Main!$B$5)</f>
        <v>-3.6913817099161351E-3</v>
      </c>
    </row>
    <row r="4" spans="1:25" x14ac:dyDescent="0.3">
      <c r="A4">
        <v>3</v>
      </c>
      <c r="B4" s="2">
        <f ca="1">('[1]Qc, Winter, S2'!B4*Main!$B$5)</f>
        <v>-1.1814064654050263E-2</v>
      </c>
      <c r="C4" s="2">
        <f ca="1">('[1]Qc, Winter, S2'!C4*Main!$B$5)</f>
        <v>-1.2747410048898329E-2</v>
      </c>
      <c r="D4" s="2">
        <f ca="1">('[1]Qc, Winter, S2'!D4*Main!$B$5)</f>
        <v>-1.2981225571679422E-2</v>
      </c>
      <c r="E4" s="2">
        <f ca="1">('[1]Qc, Winter, S2'!E4*Main!$B$5)</f>
        <v>-1.2807622905025547E-2</v>
      </c>
      <c r="F4" s="2">
        <f ca="1">('[1]Qc, Winter, S2'!F4*Main!$B$5)</f>
        <v>-1.2818275346807526E-2</v>
      </c>
      <c r="G4" s="2">
        <f ca="1">('[1]Qc, Winter, S2'!G4*Main!$B$5)</f>
        <v>-1.0703808717542269E-2</v>
      </c>
      <c r="H4" s="2">
        <f ca="1">('[1]Qc, Winter, S2'!H4*Main!$B$5)</f>
        <v>-3.9857795250364638E-4</v>
      </c>
      <c r="I4" s="2">
        <f ca="1">('[1]Qc, Winter, S2'!I4*Main!$B$5)</f>
        <v>5.5185244624165941E-3</v>
      </c>
      <c r="J4" s="2">
        <f ca="1">('[1]Qc, Winter, S2'!J4*Main!$B$5)</f>
        <v>7.0334625743775463E-3</v>
      </c>
      <c r="K4" s="2">
        <f ca="1">('[1]Qc, Winter, S2'!K4*Main!$B$5)</f>
        <v>4.8996759614330053E-3</v>
      </c>
      <c r="L4" s="2">
        <f ca="1">('[1]Qc, Winter, S2'!L4*Main!$B$5)</f>
        <v>2.8928814068591973E-3</v>
      </c>
      <c r="M4" s="2">
        <f ca="1">('[1]Qc, Winter, S2'!M4*Main!$B$5)</f>
        <v>5.7381531974536508E-3</v>
      </c>
      <c r="N4" s="2">
        <f ca="1">('[1]Qc, Winter, S2'!N4*Main!$B$5)</f>
        <v>3.6181922428908677E-3</v>
      </c>
      <c r="O4" s="2">
        <f ca="1">('[1]Qc, Winter, S2'!O4*Main!$B$5)</f>
        <v>1.0977348907376613E-3</v>
      </c>
      <c r="P4" s="2">
        <f ca="1">('[1]Qc, Winter, S2'!P4*Main!$B$5)</f>
        <v>-4.3428962416890713E-3</v>
      </c>
      <c r="Q4" s="2">
        <f ca="1">('[1]Qc, Winter, S2'!Q4*Main!$B$5)</f>
        <v>-4.3447442971543872E-3</v>
      </c>
      <c r="R4" s="2">
        <f ca="1">('[1]Qc, Winter, S2'!R4*Main!$B$5)</f>
        <v>-3.5790206371490939E-3</v>
      </c>
      <c r="S4" s="2">
        <f ca="1">('[1]Qc, Winter, S2'!S4*Main!$B$5)</f>
        <v>-1.8055436315747391E-3</v>
      </c>
      <c r="T4" s="2">
        <f ca="1">('[1]Qc, Winter, S2'!T4*Main!$B$5)</f>
        <v>-4.4005798806724871E-3</v>
      </c>
      <c r="U4" s="2">
        <f ca="1">('[1]Qc, Winter, S2'!U4*Main!$B$5)</f>
        <v>-2.5073277203389371E-3</v>
      </c>
      <c r="V4" s="2">
        <f ca="1">('[1]Qc, Winter, S2'!V4*Main!$B$5)</f>
        <v>-3.4424271720894998E-3</v>
      </c>
      <c r="W4" s="2">
        <f ca="1">('[1]Qc, Winter, S2'!W4*Main!$B$5)</f>
        <v>-5.7096637632718644E-3</v>
      </c>
      <c r="X4" s="2">
        <f ca="1">('[1]Qc, Winter, S2'!X4*Main!$B$5)</f>
        <v>-9.0204811429417369E-3</v>
      </c>
      <c r="Y4" s="2">
        <f ca="1">('[1]Qc, Winter, S2'!Y4*Main!$B$5)</f>
        <v>-1.018266275995711E-2</v>
      </c>
    </row>
    <row r="5" spans="1:25" x14ac:dyDescent="0.3">
      <c r="A5">
        <v>4</v>
      </c>
      <c r="B5" s="2">
        <f ca="1">('[1]Qc, Winter, S2'!B5*Main!$B$5)</f>
        <v>-1.9942172018939042E-2</v>
      </c>
      <c r="C5" s="2">
        <f ca="1">('[1]Qc, Winter, S2'!C5*Main!$B$5)</f>
        <v>-2.0139958220471068E-2</v>
      </c>
      <c r="D5" s="2">
        <f ca="1">('[1]Qc, Winter, S2'!D5*Main!$B$5)</f>
        <v>-2.0345455839557196E-2</v>
      </c>
      <c r="E5" s="2">
        <f ca="1">('[1]Qc, Winter, S2'!E5*Main!$B$5)</f>
        <v>-2.0523578342709504E-2</v>
      </c>
      <c r="F5" s="2">
        <f ca="1">('[1]Qc, Winter, S2'!F5*Main!$B$5)</f>
        <v>-2.06149543380988E-2</v>
      </c>
      <c r="G5" s="2">
        <f ca="1">('[1]Qc, Winter, S2'!G5*Main!$B$5)</f>
        <v>-1.8847218735518895E-2</v>
      </c>
      <c r="H5" s="2">
        <f ca="1">('[1]Qc, Winter, S2'!H5*Main!$B$5)</f>
        <v>-1.6351968625185207E-2</v>
      </c>
      <c r="I5" s="2">
        <f ca="1">('[1]Qc, Winter, S2'!I5*Main!$B$5)</f>
        <v>-1.4929303690765916E-2</v>
      </c>
      <c r="J5" s="2">
        <f ca="1">('[1]Qc, Winter, S2'!J5*Main!$B$5)</f>
        <v>-1.5366515805500339E-2</v>
      </c>
      <c r="K5" s="2">
        <f ca="1">('[1]Qc, Winter, S2'!K5*Main!$B$5)</f>
        <v>-1.7023199222814103E-2</v>
      </c>
      <c r="L5" s="2">
        <f ca="1">('[1]Qc, Winter, S2'!L5*Main!$B$5)</f>
        <v>-1.8157091972610968E-2</v>
      </c>
      <c r="M5" s="2">
        <f ca="1">('[1]Qc, Winter, S2'!M5*Main!$B$5)</f>
        <v>-1.9225439061142102E-2</v>
      </c>
      <c r="N5" s="2">
        <f ca="1">('[1]Qc, Winter, S2'!N5*Main!$B$5)</f>
        <v>-1.9248183301505496E-2</v>
      </c>
      <c r="O5" s="2">
        <f ca="1">('[1]Qc, Winter, S2'!O5*Main!$B$5)</f>
        <v>-1.9602119462759495E-2</v>
      </c>
      <c r="P5" s="2">
        <f ca="1">('[1]Qc, Winter, S2'!P5*Main!$B$5)</f>
        <v>-1.977445701480211E-2</v>
      </c>
      <c r="Q5" s="2">
        <f ca="1">('[1]Qc, Winter, S2'!Q5*Main!$B$5)</f>
        <v>-1.918456896448861E-2</v>
      </c>
      <c r="R5" s="2">
        <f ca="1">('[1]Qc, Winter, S2'!R5*Main!$B$5)</f>
        <v>-1.6240929625388246E-2</v>
      </c>
      <c r="S5" s="2">
        <f ca="1">('[1]Qc, Winter, S2'!S5*Main!$B$5)</f>
        <v>-9.6797124705722964E-3</v>
      </c>
      <c r="T5" s="2">
        <f ca="1">('[1]Qc, Winter, S2'!T5*Main!$B$5)</f>
        <v>-1.2485330482129032E-2</v>
      </c>
      <c r="U5" s="2">
        <f ca="1">('[1]Qc, Winter, S2'!U5*Main!$B$5)</f>
        <v>-1.514482712423326E-2</v>
      </c>
      <c r="V5" s="2">
        <f ca="1">('[1]Qc, Winter, S2'!V5*Main!$B$5)</f>
        <v>-1.6303779205192701E-2</v>
      </c>
      <c r="W5" s="2">
        <f ca="1">('[1]Qc, Winter, S2'!W5*Main!$B$5)</f>
        <v>-1.7248745694774418E-2</v>
      </c>
      <c r="X5" s="2">
        <f ca="1">('[1]Qc, Winter, S2'!X5*Main!$B$5)</f>
        <v>-1.8233425429582104E-2</v>
      </c>
      <c r="Y5" s="2">
        <f ca="1">('[1]Qc, Winter, S2'!Y5*Main!$B$5)</f>
        <v>-1.8321715331211227E-2</v>
      </c>
    </row>
    <row r="6" spans="1:25" x14ac:dyDescent="0.3">
      <c r="A6">
        <v>5</v>
      </c>
      <c r="B6" s="2">
        <f ca="1">('[1]Qc, Winter, S2'!B6*Main!$B$5)</f>
        <v>-1.2646041561549892E-2</v>
      </c>
      <c r="C6" s="2">
        <f ca="1">('[1]Qc, Winter, S2'!C6*Main!$B$5)</f>
        <v>-1.3281491520335469E-2</v>
      </c>
      <c r="D6" s="2">
        <f ca="1">('[1]Qc, Winter, S2'!D6*Main!$B$5)</f>
        <v>-1.3845848835850601E-2</v>
      </c>
      <c r="E6" s="2">
        <f ca="1">('[1]Qc, Winter, S2'!E6*Main!$B$5)</f>
        <v>-1.3895227373906848E-2</v>
      </c>
      <c r="F6" s="2">
        <f ca="1">('[1]Qc, Winter, S2'!F6*Main!$B$5)</f>
        <v>-1.3864464486112654E-2</v>
      </c>
      <c r="G6" s="2">
        <f ca="1">('[1]Qc, Winter, S2'!G6*Main!$B$5)</f>
        <v>-1.1686648509140292E-2</v>
      </c>
      <c r="H6" s="2">
        <f ca="1">('[1]Qc, Winter, S2'!H6*Main!$B$5)</f>
        <v>-8.906461760645492E-3</v>
      </c>
      <c r="I6" s="2">
        <f ca="1">('[1]Qc, Winter, S2'!I6*Main!$B$5)</f>
        <v>-7.2076856315460387E-3</v>
      </c>
      <c r="J6" s="2">
        <f ca="1">('[1]Qc, Winter, S2'!J6*Main!$B$5)</f>
        <v>-7.0799791840978673E-3</v>
      </c>
      <c r="K6" s="2">
        <f ca="1">('[1]Qc, Winter, S2'!K6*Main!$B$5)</f>
        <v>-5.9305721903711358E-3</v>
      </c>
      <c r="L6" s="2">
        <f ca="1">('[1]Qc, Winter, S2'!L6*Main!$B$5)</f>
        <v>-5.8690451031748973E-3</v>
      </c>
      <c r="M6" s="2">
        <f ca="1">('[1]Qc, Winter, S2'!M6*Main!$B$5)</f>
        <v>-5.745468471654188E-3</v>
      </c>
      <c r="N6" s="2">
        <f ca="1">('[1]Qc, Winter, S2'!N6*Main!$B$5)</f>
        <v>-6.9147808633653971E-3</v>
      </c>
      <c r="O6" s="2">
        <f ca="1">('[1]Qc, Winter, S2'!O6*Main!$B$5)</f>
        <v>-7.4411387133570001E-3</v>
      </c>
      <c r="P6" s="2">
        <f ca="1">('[1]Qc, Winter, S2'!P6*Main!$B$5)</f>
        <v>-7.2410402564583734E-3</v>
      </c>
      <c r="Q6" s="2">
        <f ca="1">('[1]Qc, Winter, S2'!Q6*Main!$B$5)</f>
        <v>-8.9760049578385525E-3</v>
      </c>
      <c r="R6" s="2">
        <f ca="1">('[1]Qc, Winter, S2'!R6*Main!$B$5)</f>
        <v>-7.9522425640145868E-3</v>
      </c>
      <c r="S6" s="2">
        <f ca="1">('[1]Qc, Winter, S2'!S6*Main!$B$5)</f>
        <v>-3.9867199478672878E-3</v>
      </c>
      <c r="T6" s="2">
        <f ca="1">('[1]Qc, Winter, S2'!T6*Main!$B$5)</f>
        <v>-4.7209348524124726E-3</v>
      </c>
      <c r="U6" s="2">
        <f ca="1">('[1]Qc, Winter, S2'!U6*Main!$B$5)</f>
        <v>-5.8698215750240595E-3</v>
      </c>
      <c r="V6" s="2">
        <f ca="1">('[1]Qc, Winter, S2'!V6*Main!$B$5)</f>
        <v>-6.3382645058474435E-3</v>
      </c>
      <c r="W6" s="2">
        <f ca="1">('[1]Qc, Winter, S2'!W6*Main!$B$5)</f>
        <v>-8.227828424897483E-3</v>
      </c>
      <c r="X6" s="2">
        <f ca="1">('[1]Qc, Winter, S2'!X6*Main!$B$5)</f>
        <v>-9.0993214538016894E-3</v>
      </c>
      <c r="Y6" s="2">
        <f ca="1">('[1]Qc, Winter, S2'!Y6*Main!$B$5)</f>
        <v>-9.5191610068101375E-3</v>
      </c>
    </row>
    <row r="7" spans="1:25" x14ac:dyDescent="0.3">
      <c r="A7">
        <v>6</v>
      </c>
      <c r="B7" s="2">
        <f ca="1">('[1]Qc, Winter, S2'!B7*Main!$B$5)</f>
        <v>7.0150519721432275E-3</v>
      </c>
      <c r="C7" s="2">
        <f ca="1">('[1]Qc, Winter, S2'!C7*Main!$B$5)</f>
        <v>5.4874437283192823E-3</v>
      </c>
      <c r="D7" s="2">
        <f ca="1">('[1]Qc, Winter, S2'!D7*Main!$B$5)</f>
        <v>4.1606986087724448E-3</v>
      </c>
      <c r="E7" s="2">
        <f ca="1">('[1]Qc, Winter, S2'!E7*Main!$B$5)</f>
        <v>6.1984943265671298E-3</v>
      </c>
      <c r="F7" s="2">
        <f ca="1">('[1]Qc, Winter, S2'!F7*Main!$B$5)</f>
        <v>5.0899749588569215E-3</v>
      </c>
      <c r="G7" s="2">
        <f ca="1">('[1]Qc, Winter, S2'!G7*Main!$B$5)</f>
        <v>7.3331317414603346E-3</v>
      </c>
      <c r="H7" s="2">
        <f ca="1">('[1]Qc, Winter, S2'!H7*Main!$B$5)</f>
        <v>9.7802474800772893E-3</v>
      </c>
      <c r="I7" s="2">
        <f ca="1">('[1]Qc, Winter, S2'!I7*Main!$B$5)</f>
        <v>1.9049905259775492E-2</v>
      </c>
      <c r="J7" s="2">
        <f ca="1">('[1]Qc, Winter, S2'!J7*Main!$B$5)</f>
        <v>2.1939157884907193E-2</v>
      </c>
      <c r="K7" s="2">
        <f ca="1">('[1]Qc, Winter, S2'!K7*Main!$B$5)</f>
        <v>2.260558627237752E-2</v>
      </c>
      <c r="L7" s="2">
        <f ca="1">('[1]Qc, Winter, S2'!L7*Main!$B$5)</f>
        <v>2.1456378643044491E-2</v>
      </c>
      <c r="M7" s="2">
        <f ca="1">('[1]Qc, Winter, S2'!M7*Main!$B$5)</f>
        <v>2.2887790069285607E-2</v>
      </c>
      <c r="N7" s="2">
        <f ca="1">('[1]Qc, Winter, S2'!N7*Main!$B$5)</f>
        <v>2.271772393460688E-2</v>
      </c>
      <c r="O7" s="2">
        <f ca="1">('[1]Qc, Winter, S2'!O7*Main!$B$5)</f>
        <v>2.245431372942628E-2</v>
      </c>
      <c r="P7" s="2">
        <f ca="1">('[1]Qc, Winter, S2'!P7*Main!$B$5)</f>
        <v>1.8885350938498999E-2</v>
      </c>
      <c r="Q7" s="2">
        <f ca="1">('[1]Qc, Winter, S2'!Q7*Main!$B$5)</f>
        <v>1.796414534873856E-2</v>
      </c>
      <c r="R7" s="2">
        <f ca="1">('[1]Qc, Winter, S2'!R7*Main!$B$5)</f>
        <v>1.5613200195547372E-2</v>
      </c>
      <c r="S7" s="2">
        <f ca="1">('[1]Qc, Winter, S2'!S7*Main!$B$5)</f>
        <v>1.7080316210771343E-2</v>
      </c>
      <c r="T7" s="2">
        <f ca="1">('[1]Qc, Winter, S2'!T7*Main!$B$5)</f>
        <v>1.4478402327293442E-2</v>
      </c>
      <c r="U7" s="2">
        <f ca="1">('[1]Qc, Winter, S2'!U7*Main!$B$5)</f>
        <v>1.5108634710038545E-2</v>
      </c>
      <c r="V7" s="2">
        <f ca="1">('[1]Qc, Winter, S2'!V7*Main!$B$5)</f>
        <v>1.2774044869575531E-2</v>
      </c>
      <c r="W7" s="2">
        <f ca="1">('[1]Qc, Winter, S2'!W7*Main!$B$5)</f>
        <v>1.3446681534218199E-2</v>
      </c>
      <c r="X7" s="2">
        <f ca="1">('[1]Qc, Winter, S2'!X7*Main!$B$5)</f>
        <v>8.3477670934357234E-3</v>
      </c>
      <c r="Y7" s="2">
        <f ca="1">('[1]Qc, Winter, S2'!Y7*Main!$B$5)</f>
        <v>8.572741942082877E-3</v>
      </c>
    </row>
    <row r="8" spans="1:25" x14ac:dyDescent="0.3">
      <c r="A8">
        <v>7</v>
      </c>
      <c r="B8" s="2">
        <f ca="1">('[1]Qc, Winter, S2'!B8*Main!$B$5)</f>
        <v>-8.665841616321418E-3</v>
      </c>
      <c r="C8" s="2">
        <f ca="1">('[1]Qc, Winter, S2'!C8*Main!$B$5)</f>
        <v>-8.5710871301746157E-3</v>
      </c>
      <c r="D8" s="2">
        <f ca="1">('[1]Qc, Winter, S2'!D8*Main!$B$5)</f>
        <v>-8.840382082590411E-3</v>
      </c>
      <c r="E8" s="2">
        <f ca="1">('[1]Qc, Winter, S2'!E8*Main!$B$5)</f>
        <v>-9.0003479623934034E-3</v>
      </c>
      <c r="F8" s="2">
        <f ca="1">('[1]Qc, Winter, S2'!F8*Main!$B$5)</f>
        <v>-9.5334129377442241E-3</v>
      </c>
      <c r="G8" s="2">
        <f ca="1">('[1]Qc, Winter, S2'!G8*Main!$B$5)</f>
        <v>-8.5358241158357117E-3</v>
      </c>
      <c r="H8" s="2">
        <f ca="1">('[1]Qc, Winter, S2'!H8*Main!$B$5)</f>
        <v>-7.2516140017691551E-3</v>
      </c>
      <c r="I8" s="2">
        <f ca="1">('[1]Qc, Winter, S2'!I8*Main!$B$5)</f>
        <v>-3.7667676828930831E-3</v>
      </c>
      <c r="J8" s="2">
        <f ca="1">('[1]Qc, Winter, S2'!J8*Main!$B$5)</f>
        <v>-1.8663405903992989E-3</v>
      </c>
      <c r="K8" s="2">
        <f ca="1">('[1]Qc, Winter, S2'!K8*Main!$B$5)</f>
        <v>-1.7323768990855951E-3</v>
      </c>
      <c r="L8" s="2">
        <f ca="1">('[1]Qc, Winter, S2'!L8*Main!$B$5)</f>
        <v>-1.3167165659004165E-3</v>
      </c>
      <c r="M8" s="2">
        <f ca="1">('[1]Qc, Winter, S2'!M8*Main!$B$5)</f>
        <v>-4.4250107629535077E-4</v>
      </c>
      <c r="N8" s="2">
        <f ca="1">('[1]Qc, Winter, S2'!N8*Main!$B$5)</f>
        <v>-1.7966085216753616E-3</v>
      </c>
      <c r="O8" s="2">
        <f ca="1">('[1]Qc, Winter, S2'!O8*Main!$B$5)</f>
        <v>-1.8748004610531597E-3</v>
      </c>
      <c r="P8" s="2">
        <f ca="1">('[1]Qc, Winter, S2'!P8*Main!$B$5)</f>
        <v>-3.4170768527033079E-3</v>
      </c>
      <c r="Q8" s="2">
        <f ca="1">('[1]Qc, Winter, S2'!Q8*Main!$B$5)</f>
        <v>-4.8831326515791839E-3</v>
      </c>
      <c r="R8" s="2">
        <f ca="1">('[1]Qc, Winter, S2'!R8*Main!$B$5)</f>
        <v>-4.407196942292445E-3</v>
      </c>
      <c r="S8" s="2">
        <f ca="1">('[1]Qc, Winter, S2'!S8*Main!$B$5)</f>
        <v>-4.9158323469700987E-3</v>
      </c>
      <c r="T8" s="2">
        <f ca="1">('[1]Qc, Winter, S2'!T8*Main!$B$5)</f>
        <v>-5.5280900184907968E-3</v>
      </c>
      <c r="U8" s="2">
        <f ca="1">('[1]Qc, Winter, S2'!U8*Main!$B$5)</f>
        <v>-5.3074504710014566E-3</v>
      </c>
      <c r="V8" s="2">
        <f ca="1">('[1]Qc, Winter, S2'!V8*Main!$B$5)</f>
        <v>-6.0432406165784689E-3</v>
      </c>
      <c r="W8" s="2">
        <f ca="1">('[1]Qc, Winter, S2'!W8*Main!$B$5)</f>
        <v>-7.1241576342183496E-3</v>
      </c>
      <c r="X8" s="2">
        <f ca="1">('[1]Qc, Winter, S2'!X8*Main!$B$5)</f>
        <v>-8.0378245392405609E-3</v>
      </c>
      <c r="Y8" s="2">
        <f ca="1">('[1]Qc, Winter, S2'!Y8*Main!$B$5)</f>
        <v>-7.9950788020985136E-3</v>
      </c>
    </row>
    <row r="9" spans="1:25" x14ac:dyDescent="0.3">
      <c r="A9">
        <v>8</v>
      </c>
      <c r="B9" s="2">
        <f ca="1">('[1]Qc, Winter, S2'!B9*Main!$B$5)</f>
        <v>-9.1384927674703756E-2</v>
      </c>
      <c r="C9" s="2">
        <f ca="1">('[1]Qc, Winter, S2'!C9*Main!$B$5)</f>
        <v>-9.3316957302073775E-2</v>
      </c>
      <c r="D9" s="2">
        <f ca="1">('[1]Qc, Winter, S2'!D9*Main!$B$5)</f>
        <v>-9.2947325251198532E-2</v>
      </c>
      <c r="E9" s="2">
        <f ca="1">('[1]Qc, Winter, S2'!E9*Main!$B$5)</f>
        <v>-9.2813759107399904E-2</v>
      </c>
      <c r="F9" s="2">
        <f ca="1">('[1]Qc, Winter, S2'!F9*Main!$B$5)</f>
        <v>-9.0900365422095342E-2</v>
      </c>
      <c r="G9" s="2">
        <f ca="1">('[1]Qc, Winter, S2'!G9*Main!$B$5)</f>
        <v>-8.7227331860239191E-2</v>
      </c>
      <c r="H9" s="2">
        <f ca="1">('[1]Qc, Winter, S2'!H9*Main!$B$5)</f>
        <v>-6.668021543408427E-2</v>
      </c>
      <c r="I9" s="2">
        <f ca="1">('[1]Qc, Winter, S2'!I9*Main!$B$5)</f>
        <v>-5.3047005755303515E-2</v>
      </c>
      <c r="J9" s="2">
        <f ca="1">('[1]Qc, Winter, S2'!J9*Main!$B$5)</f>
        <v>-4.8984146925836448E-2</v>
      </c>
      <c r="K9" s="2">
        <f ca="1">('[1]Qc, Winter, S2'!K9*Main!$B$5)</f>
        <v>-5.594349916744229E-2</v>
      </c>
      <c r="L9" s="2">
        <f ca="1">('[1]Qc, Winter, S2'!L9*Main!$B$5)</f>
        <v>-5.282646818067855E-2</v>
      </c>
      <c r="M9" s="2">
        <f ca="1">('[1]Qc, Winter, S2'!M9*Main!$B$5)</f>
        <v>-4.8154802395700524E-2</v>
      </c>
      <c r="N9" s="2">
        <f ca="1">('[1]Qc, Winter, S2'!N9*Main!$B$5)</f>
        <v>-5.1045084752447727E-2</v>
      </c>
      <c r="O9" s="2">
        <f ca="1">('[1]Qc, Winter, S2'!O9*Main!$B$5)</f>
        <v>-5.5264800836445541E-2</v>
      </c>
      <c r="P9" s="2">
        <f ca="1">('[1]Qc, Winter, S2'!P9*Main!$B$5)</f>
        <v>-6.714742004228437E-2</v>
      </c>
      <c r="Q9" s="2">
        <f ca="1">('[1]Qc, Winter, S2'!Q9*Main!$B$5)</f>
        <v>-7.4467210584840571E-2</v>
      </c>
      <c r="R9" s="2">
        <f ca="1">('[1]Qc, Winter, S2'!R9*Main!$B$5)</f>
        <v>-7.4269937749986303E-2</v>
      </c>
      <c r="S9" s="2">
        <f ca="1">('[1]Qc, Winter, S2'!S9*Main!$B$5)</f>
        <v>-7.323996294522131E-2</v>
      </c>
      <c r="T9" s="2">
        <f ca="1">('[1]Qc, Winter, S2'!T9*Main!$B$5)</f>
        <v>-7.719909367978546E-2</v>
      </c>
      <c r="U9" s="2">
        <f ca="1">('[1]Qc, Winter, S2'!U9*Main!$B$5)</f>
        <v>-7.9822245136880757E-2</v>
      </c>
      <c r="V9" s="2">
        <f ca="1">('[1]Qc, Winter, S2'!V9*Main!$B$5)</f>
        <v>-8.1188956300043622E-2</v>
      </c>
      <c r="W9" s="2">
        <f ca="1">('[1]Qc, Winter, S2'!W9*Main!$B$5)</f>
        <v>-8.3569829406725388E-2</v>
      </c>
      <c r="X9" s="2">
        <f ca="1">('[1]Qc, Winter, S2'!X9*Main!$B$5)</f>
        <v>-8.7218013195233812E-2</v>
      </c>
      <c r="Y9" s="2">
        <f ca="1">('[1]Qc, Winter, S2'!Y9*Main!$B$5)</f>
        <v>-8.8889129918070187E-2</v>
      </c>
    </row>
    <row r="10" spans="1:25" x14ac:dyDescent="0.3">
      <c r="A10">
        <v>9</v>
      </c>
      <c r="B10" s="2">
        <f ca="1">('[1]Qc, Winter, S2'!B10*Main!$B$5)</f>
        <v>-1.5354298427346993E-3</v>
      </c>
      <c r="C10" s="2">
        <f ca="1">('[1]Qc, Winter, S2'!C10*Main!$B$5)</f>
        <v>-1.5354298427346993E-3</v>
      </c>
      <c r="D10" s="2">
        <f ca="1">('[1]Qc, Winter, S2'!D10*Main!$B$5)</f>
        <v>-1.5354298427346993E-3</v>
      </c>
      <c r="E10" s="2">
        <f ca="1">('[1]Qc, Winter, S2'!E10*Main!$B$5)</f>
        <v>-1.5354298427346993E-3</v>
      </c>
      <c r="F10" s="2">
        <f ca="1">('[1]Qc, Winter, S2'!F10*Main!$B$5)</f>
        <v>-1.5354298427346993E-3</v>
      </c>
      <c r="G10" s="2">
        <f ca="1">('[1]Qc, Winter, S2'!G10*Main!$B$5)</f>
        <v>-1.5354298427346993E-3</v>
      </c>
      <c r="H10" s="2">
        <f ca="1">('[1]Qc, Winter, S2'!H10*Main!$B$5)</f>
        <v>-1.5354298427346993E-3</v>
      </c>
      <c r="I10" s="2">
        <f ca="1">('[1]Qc, Winter, S2'!I10*Main!$B$5)</f>
        <v>-1.5354298427346993E-3</v>
      </c>
      <c r="J10" s="2">
        <f ca="1">('[1]Qc, Winter, S2'!J10*Main!$B$5)</f>
        <v>-1.5354298427346993E-3</v>
      </c>
      <c r="K10" s="2">
        <f ca="1">('[1]Qc, Winter, S2'!K10*Main!$B$5)</f>
        <v>-1.5354298427346993E-3</v>
      </c>
      <c r="L10" s="2">
        <f ca="1">('[1]Qc, Winter, S2'!L10*Main!$B$5)</f>
        <v>-1.5354298427346993E-3</v>
      </c>
      <c r="M10" s="2">
        <f ca="1">('[1]Qc, Winter, S2'!M10*Main!$B$5)</f>
        <v>-1.5354298427346993E-3</v>
      </c>
      <c r="N10" s="2">
        <f ca="1">('[1]Qc, Winter, S2'!N10*Main!$B$5)</f>
        <v>-1.5354298427346993E-3</v>
      </c>
      <c r="O10" s="2">
        <f ca="1">('[1]Qc, Winter, S2'!O10*Main!$B$5)</f>
        <v>-1.5354298427346993E-3</v>
      </c>
      <c r="P10" s="2">
        <f ca="1">('[1]Qc, Winter, S2'!P10*Main!$B$5)</f>
        <v>-1.5354298427346993E-3</v>
      </c>
      <c r="Q10" s="2">
        <f ca="1">('[1]Qc, Winter, S2'!Q10*Main!$B$5)</f>
        <v>-1.5354298427346993E-3</v>
      </c>
      <c r="R10" s="2">
        <f ca="1">('[1]Qc, Winter, S2'!R10*Main!$B$5)</f>
        <v>-1.5354298427346993E-3</v>
      </c>
      <c r="S10" s="2">
        <f ca="1">('[1]Qc, Winter, S2'!S10*Main!$B$5)</f>
        <v>-1.5354298427346993E-3</v>
      </c>
      <c r="T10" s="2">
        <f ca="1">('[1]Qc, Winter, S2'!T10*Main!$B$5)</f>
        <v>-1.5354298427346993E-3</v>
      </c>
      <c r="U10" s="2">
        <f ca="1">('[1]Qc, Winter, S2'!U10*Main!$B$5)</f>
        <v>-1.5354298427346993E-3</v>
      </c>
      <c r="V10" s="2">
        <f ca="1">('[1]Qc, Winter, S2'!V10*Main!$B$5)</f>
        <v>-1.5354298427346993E-3</v>
      </c>
      <c r="W10" s="2">
        <f ca="1">('[1]Qc, Winter, S2'!W10*Main!$B$5)</f>
        <v>-1.5354298427346993E-3</v>
      </c>
      <c r="X10" s="2">
        <f ca="1">('[1]Qc, Winter, S2'!X10*Main!$B$5)</f>
        <v>-1.5354298427346993E-3</v>
      </c>
      <c r="Y10" s="2">
        <f ca="1">('[1]Qc, Winter, S2'!Y10*Main!$B$5)</f>
        <v>-1.5354298427346993E-3</v>
      </c>
    </row>
    <row r="11" spans="1:25" x14ac:dyDescent="0.3">
      <c r="A11">
        <v>10</v>
      </c>
      <c r="B11" s="2">
        <f ca="1">('[1]Qc, Winter, S2'!B11*Main!$B$5)</f>
        <v>-1.8124067230119556E-2</v>
      </c>
      <c r="C11" s="2">
        <f ca="1">('[1]Qc, Winter, S2'!C11*Main!$B$5)</f>
        <v>-1.8652558184154591E-2</v>
      </c>
      <c r="D11" s="2">
        <f ca="1">('[1]Qc, Winter, S2'!D11*Main!$B$5)</f>
        <v>-1.8680217134661808E-2</v>
      </c>
      <c r="E11" s="2">
        <f ca="1">('[1]Qc, Winter, S2'!E11*Main!$B$5)</f>
        <v>-1.8627713984331263E-2</v>
      </c>
      <c r="F11" s="2">
        <f ca="1">('[1]Qc, Winter, S2'!F11*Main!$B$5)</f>
        <v>-1.857588121101271E-2</v>
      </c>
      <c r="G11" s="2">
        <f ca="1">('[1]Qc, Winter, S2'!G11*Main!$B$5)</f>
        <v>-1.7366057508040735E-2</v>
      </c>
      <c r="H11" s="2">
        <f ca="1">('[1]Qc, Winter, S2'!H11*Main!$B$5)</f>
        <v>-1.3017251046094977E-2</v>
      </c>
      <c r="I11" s="2">
        <f ca="1">('[1]Qc, Winter, S2'!I11*Main!$B$5)</f>
        <v>-1.0624338913843581E-2</v>
      </c>
      <c r="J11" s="2">
        <f ca="1">('[1]Qc, Winter, S2'!J11*Main!$B$5)</f>
        <v>-6.8482467755904336E-3</v>
      </c>
      <c r="K11" s="2">
        <f ca="1">('[1]Qc, Winter, S2'!K11*Main!$B$5)</f>
        <v>-3.9547989658817494E-3</v>
      </c>
      <c r="L11" s="2">
        <f ca="1">('[1]Qc, Winter, S2'!L11*Main!$B$5)</f>
        <v>-5.0594706340595956E-3</v>
      </c>
      <c r="M11" s="2">
        <f ca="1">('[1]Qc, Winter, S2'!M11*Main!$B$5)</f>
        <v>-3.9059731735082942E-3</v>
      </c>
      <c r="N11" s="2">
        <f ca="1">('[1]Qc, Winter, S2'!N11*Main!$B$5)</f>
        <v>-4.6576510944924812E-3</v>
      </c>
      <c r="O11" s="2">
        <f ca="1">('[1]Qc, Winter, S2'!O11*Main!$B$5)</f>
        <v>-6.7364950664856966E-3</v>
      </c>
      <c r="P11" s="2">
        <f ca="1">('[1]Qc, Winter, S2'!P11*Main!$B$5)</f>
        <v>-8.4211136351874001E-3</v>
      </c>
      <c r="Q11" s="2">
        <f ca="1">('[1]Qc, Winter, S2'!Q11*Main!$B$5)</f>
        <v>-8.6857036693337494E-3</v>
      </c>
      <c r="R11" s="2">
        <f ca="1">('[1]Qc, Winter, S2'!R11*Main!$B$5)</f>
        <v>-8.9313579817935258E-3</v>
      </c>
      <c r="S11" s="2">
        <f ca="1">('[1]Qc, Winter, S2'!S11*Main!$B$5)</f>
        <v>-6.0279544488818955E-3</v>
      </c>
      <c r="T11" s="2">
        <f ca="1">('[1]Qc, Winter, S2'!T11*Main!$B$5)</f>
        <v>-7.3043238268610906E-3</v>
      </c>
      <c r="U11" s="2">
        <f ca="1">('[1]Qc, Winter, S2'!U11*Main!$B$5)</f>
        <v>-9.0553492761575941E-3</v>
      </c>
      <c r="V11" s="2">
        <f ca="1">('[1]Qc, Winter, S2'!V11*Main!$B$5)</f>
        <v>-1.0649126207957814E-2</v>
      </c>
      <c r="W11" s="2">
        <f ca="1">('[1]Qc, Winter, S2'!W11*Main!$B$5)</f>
        <v>-1.3549185489502166E-2</v>
      </c>
      <c r="X11" s="2">
        <f ca="1">('[1]Qc, Winter, S2'!X11*Main!$B$5)</f>
        <v>-1.6935301415400072E-2</v>
      </c>
      <c r="Y11" s="2">
        <f ca="1">('[1]Qc, Winter, S2'!Y11*Main!$B$5)</f>
        <v>-1.7236659477340814E-2</v>
      </c>
    </row>
    <row r="12" spans="1:25" x14ac:dyDescent="0.3">
      <c r="A12">
        <v>11</v>
      </c>
      <c r="B12" s="2">
        <f ca="1">('[1]Qc, Winter, S2'!B12*Main!$B$5)</f>
        <v>-8.2628802703720045E-3</v>
      </c>
      <c r="C12" s="2">
        <f ca="1">('[1]Qc, Winter, S2'!C12*Main!$B$5)</f>
        <v>-8.3424450259696019E-3</v>
      </c>
      <c r="D12" s="2">
        <f ca="1">('[1]Qc, Winter, S2'!D12*Main!$B$5)</f>
        <v>-8.4957689236034237E-3</v>
      </c>
      <c r="E12" s="2">
        <f ca="1">('[1]Qc, Winter, S2'!E12*Main!$B$5)</f>
        <v>-8.5712467091301012E-3</v>
      </c>
      <c r="F12" s="2">
        <f ca="1">('[1]Qc, Winter, S2'!F12*Main!$B$5)</f>
        <v>-8.3792985834319576E-3</v>
      </c>
      <c r="G12" s="2">
        <f ca="1">('[1]Qc, Winter, S2'!G12*Main!$B$5)</f>
        <v>-6.7622448048487984E-3</v>
      </c>
      <c r="H12" s="2">
        <f ca="1">('[1]Qc, Winter, S2'!H12*Main!$B$5)</f>
        <v>-5.1308984354881014E-3</v>
      </c>
      <c r="I12" s="2">
        <f ca="1">('[1]Qc, Winter, S2'!I12*Main!$B$5)</f>
        <v>-4.5844056561376917E-3</v>
      </c>
      <c r="J12" s="2">
        <f ca="1">('[1]Qc, Winter, S2'!J12*Main!$B$5)</f>
        <v>-3.2174234680695728E-3</v>
      </c>
      <c r="K12" s="2">
        <f ca="1">('[1]Qc, Winter, S2'!K12*Main!$B$5)</f>
        <v>-2.122942676415978E-3</v>
      </c>
      <c r="L12" s="2">
        <f ca="1">('[1]Qc, Winter, S2'!L12*Main!$B$5)</f>
        <v>-4.839967637126694E-3</v>
      </c>
      <c r="M12" s="2">
        <f ca="1">('[1]Qc, Winter, S2'!M12*Main!$B$5)</f>
        <v>-4.5640923481108349E-3</v>
      </c>
      <c r="N12" s="2">
        <f ca="1">('[1]Qc, Winter, S2'!N12*Main!$B$5)</f>
        <v>-5.1439987747269782E-3</v>
      </c>
      <c r="O12" s="2">
        <f ca="1">('[1]Qc, Winter, S2'!O12*Main!$B$5)</f>
        <v>-5.1334774937303301E-3</v>
      </c>
      <c r="P12" s="2">
        <f ca="1">('[1]Qc, Winter, S2'!P12*Main!$B$5)</f>
        <v>-5.7115279952340385E-3</v>
      </c>
      <c r="Q12" s="2">
        <f ca="1">('[1]Qc, Winter, S2'!Q12*Main!$B$5)</f>
        <v>-5.7169427496551271E-3</v>
      </c>
      <c r="R12" s="2">
        <f ca="1">('[1]Qc, Winter, S2'!R12*Main!$B$5)</f>
        <v>-4.8695898632911223E-3</v>
      </c>
      <c r="S12" s="2">
        <f ca="1">('[1]Qc, Winter, S2'!S12*Main!$B$5)</f>
        <v>-3.2565006380459081E-3</v>
      </c>
      <c r="T12" s="2">
        <f ca="1">('[1]Qc, Winter, S2'!T12*Main!$B$5)</f>
        <v>-4.4486345692021229E-3</v>
      </c>
      <c r="U12" s="2">
        <f ca="1">('[1]Qc, Winter, S2'!U12*Main!$B$5)</f>
        <v>-5.2257714035443192E-3</v>
      </c>
      <c r="V12" s="2">
        <f ca="1">('[1]Qc, Winter, S2'!V12*Main!$B$5)</f>
        <v>-5.6142014460868923E-3</v>
      </c>
      <c r="W12" s="2">
        <f ca="1">('[1]Qc, Winter, S2'!W12*Main!$B$5)</f>
        <v>-5.7492730088340273E-3</v>
      </c>
      <c r="X12" s="2">
        <f ca="1">('[1]Qc, Winter, S2'!X12*Main!$B$5)</f>
        <v>-6.2081224026156743E-3</v>
      </c>
      <c r="Y12" s="2">
        <f ca="1">('[1]Qc, Winter, S2'!Y12*Main!$B$5)</f>
        <v>-6.5847693974067116E-3</v>
      </c>
    </row>
    <row r="13" spans="1:25" x14ac:dyDescent="0.3">
      <c r="A13">
        <v>12</v>
      </c>
      <c r="B13" s="2">
        <f ca="1">('[1]Qc, Winter, S2'!B13*Main!$B$5)</f>
        <v>-1.1434514196674611E-3</v>
      </c>
      <c r="C13" s="2">
        <f ca="1">('[1]Qc, Winter, S2'!C13*Main!$B$5)</f>
        <v>1.918507169549068E-3</v>
      </c>
      <c r="D13" s="2">
        <f ca="1">('[1]Qc, Winter, S2'!D13*Main!$B$5)</f>
        <v>4.0586236019936918E-3</v>
      </c>
      <c r="E13" s="2">
        <f ca="1">('[1]Qc, Winter, S2'!E13*Main!$B$5)</f>
        <v>3.5095115417602186E-3</v>
      </c>
      <c r="F13" s="2">
        <f ca="1">('[1]Qc, Winter, S2'!F13*Main!$B$5)</f>
        <v>2.7287446140826744E-3</v>
      </c>
      <c r="G13" s="2">
        <f ca="1">('[1]Qc, Winter, S2'!G13*Main!$B$5)</f>
        <v>-2.7489014035723697E-3</v>
      </c>
      <c r="H13" s="2">
        <f ca="1">('[1]Qc, Winter, S2'!H13*Main!$B$5)</f>
        <v>-9.0753644991583299E-5</v>
      </c>
      <c r="I13" s="2">
        <f ca="1">('[1]Qc, Winter, S2'!I13*Main!$B$5)</f>
        <v>3.2773302823643521E-3</v>
      </c>
      <c r="J13" s="2">
        <f ca="1">('[1]Qc, Winter, S2'!J13*Main!$B$5)</f>
        <v>7.1133381810363806E-3</v>
      </c>
      <c r="K13" s="2">
        <f ca="1">('[1]Qc, Winter, S2'!K13*Main!$B$5)</f>
        <v>8.3915035317096379E-3</v>
      </c>
      <c r="L13" s="2">
        <f ca="1">('[1]Qc, Winter, S2'!L13*Main!$B$5)</f>
        <v>4.0761593617898535E-3</v>
      </c>
      <c r="M13" s="2">
        <f ca="1">('[1]Qc, Winter, S2'!M13*Main!$B$5)</f>
        <v>-1.0590359010256982E-5</v>
      </c>
      <c r="N13" s="2">
        <f ca="1">('[1]Qc, Winter, S2'!N13*Main!$B$5)</f>
        <v>1.2911020886925674E-2</v>
      </c>
      <c r="O13" s="2">
        <f ca="1">('[1]Qc, Winter, S2'!O13*Main!$B$5)</f>
        <v>1.4636439706349454E-2</v>
      </c>
      <c r="P13" s="2">
        <f ca="1">('[1]Qc, Winter, S2'!P13*Main!$B$5)</f>
        <v>1.388410712532385E-2</v>
      </c>
      <c r="Q13" s="2">
        <f ca="1">('[1]Qc, Winter, S2'!Q13*Main!$B$5)</f>
        <v>1.593993089306231E-2</v>
      </c>
      <c r="R13" s="2">
        <f ca="1">('[1]Qc, Winter, S2'!R13*Main!$B$5)</f>
        <v>8.7570385847674202E-3</v>
      </c>
      <c r="S13" s="2">
        <f ca="1">('[1]Qc, Winter, S2'!S13*Main!$B$5)</f>
        <v>1.2095635818770436E-2</v>
      </c>
      <c r="T13" s="2">
        <f ca="1">('[1]Qc, Winter, S2'!T13*Main!$B$5)</f>
        <v>1.298806822985015E-2</v>
      </c>
      <c r="U13" s="2">
        <f ca="1">('[1]Qc, Winter, S2'!U13*Main!$B$5)</f>
        <v>1.1578063118180316E-2</v>
      </c>
      <c r="V13" s="2">
        <f ca="1">('[1]Qc, Winter, S2'!V13*Main!$B$5)</f>
        <v>1.2993749677868078E-2</v>
      </c>
      <c r="W13" s="2">
        <f ca="1">('[1]Qc, Winter, S2'!W13*Main!$B$5)</f>
        <v>1.6679803636684063E-2</v>
      </c>
      <c r="X13" s="2">
        <f ca="1">('[1]Qc, Winter, S2'!X13*Main!$B$5)</f>
        <v>1.5451308875415719E-2</v>
      </c>
      <c r="Y13" s="2">
        <f ca="1">('[1]Qc, Winter, S2'!Y13*Main!$B$5)</f>
        <v>1.0409016108458095E-2</v>
      </c>
    </row>
    <row r="14" spans="1:25" x14ac:dyDescent="0.3">
      <c r="A14">
        <v>13</v>
      </c>
      <c r="B14" s="2">
        <f ca="1">('[1]Qc, Winter, S2'!B14*Main!$B$5)</f>
        <v>3.6834185014360619E-3</v>
      </c>
      <c r="C14" s="2">
        <f ca="1">('[1]Qc, Winter, S2'!C14*Main!$B$5)</f>
        <v>2.9790264990568614E-3</v>
      </c>
      <c r="D14" s="2">
        <f ca="1">('[1]Qc, Winter, S2'!D14*Main!$B$5)</f>
        <v>4.2517775325116493E-3</v>
      </c>
      <c r="E14" s="2">
        <f ca="1">('[1]Qc, Winter, S2'!E14*Main!$B$5)</f>
        <v>5.3277659650414035E-3</v>
      </c>
      <c r="F14" s="2">
        <f ca="1">('[1]Qc, Winter, S2'!F14*Main!$B$5)</f>
        <v>5.5633880090391235E-3</v>
      </c>
      <c r="G14" s="2">
        <f ca="1">('[1]Qc, Winter, S2'!G14*Main!$B$5)</f>
        <v>6.7827430495829731E-3</v>
      </c>
      <c r="H14" s="2">
        <f ca="1">('[1]Qc, Winter, S2'!H14*Main!$B$5)</f>
        <v>2.4805533883064047E-2</v>
      </c>
      <c r="I14" s="2">
        <f ca="1">('[1]Qc, Winter, S2'!I14*Main!$B$5)</f>
        <v>3.1052726023211553E-2</v>
      </c>
      <c r="J14" s="2">
        <f ca="1">('[1]Qc, Winter, S2'!J14*Main!$B$5)</f>
        <v>3.324849572568267E-2</v>
      </c>
      <c r="K14" s="2">
        <f ca="1">('[1]Qc, Winter, S2'!K14*Main!$B$5)</f>
        <v>3.1098873196719862E-2</v>
      </c>
      <c r="L14" s="2">
        <f ca="1">('[1]Qc, Winter, S2'!L14*Main!$B$5)</f>
        <v>2.8487798169589195E-2</v>
      </c>
      <c r="M14" s="2">
        <f ca="1">('[1]Qc, Winter, S2'!M14*Main!$B$5)</f>
        <v>3.2648539187015567E-2</v>
      </c>
      <c r="N14" s="2">
        <f ca="1">('[1]Qc, Winter, S2'!N14*Main!$B$5)</f>
        <v>3.6901663303589953E-2</v>
      </c>
      <c r="O14" s="2">
        <f ca="1">('[1]Qc, Winter, S2'!O14*Main!$B$5)</f>
        <v>3.272630354223318E-2</v>
      </c>
      <c r="P14" s="2">
        <f ca="1">('[1]Qc, Winter, S2'!P14*Main!$B$5)</f>
        <v>3.2184601629168301E-2</v>
      </c>
      <c r="Q14" s="2">
        <f ca="1">('[1]Qc, Winter, S2'!Q14*Main!$B$5)</f>
        <v>3.2123875934370438E-2</v>
      </c>
      <c r="R14" s="2">
        <f ca="1">('[1]Qc, Winter, S2'!R14*Main!$B$5)</f>
        <v>2.8949287829979558E-2</v>
      </c>
      <c r="S14" s="2">
        <f ca="1">('[1]Qc, Winter, S2'!S14*Main!$B$5)</f>
        <v>2.9925712110364412E-2</v>
      </c>
      <c r="T14" s="2">
        <f ca="1">('[1]Qc, Winter, S2'!T14*Main!$B$5)</f>
        <v>2.5876699970719792E-2</v>
      </c>
      <c r="U14" s="2">
        <f ca="1">('[1]Qc, Winter, S2'!U14*Main!$B$5)</f>
        <v>1.9534686889627582E-2</v>
      </c>
      <c r="V14" s="2">
        <f ca="1">('[1]Qc, Winter, S2'!V14*Main!$B$5)</f>
        <v>2.1431728285049349E-2</v>
      </c>
      <c r="W14" s="2">
        <f ca="1">('[1]Qc, Winter, S2'!W14*Main!$B$5)</f>
        <v>1.8728300762953915E-2</v>
      </c>
      <c r="X14" s="2">
        <f ca="1">('[1]Qc, Winter, S2'!X14*Main!$B$5)</f>
        <v>8.237756859144435E-3</v>
      </c>
      <c r="Y14" s="2">
        <f ca="1">('[1]Qc, Winter, S2'!Y14*Main!$B$5)</f>
        <v>5.8281255613672764E-3</v>
      </c>
    </row>
    <row r="15" spans="1:25" x14ac:dyDescent="0.3">
      <c r="A15">
        <v>14</v>
      </c>
      <c r="B15" s="2">
        <f ca="1">('[1]Qc, Winter, S2'!B15*Main!$B$5)</f>
        <v>1.1666807784178859E-2</v>
      </c>
      <c r="C15" s="2">
        <f ca="1">('[1]Qc, Winter, S2'!C15*Main!$B$5)</f>
        <v>8.242796819857701E-3</v>
      </c>
      <c r="D15" s="2">
        <f ca="1">('[1]Qc, Winter, S2'!D15*Main!$B$5)</f>
        <v>7.1456172740623292E-3</v>
      </c>
      <c r="E15" s="2">
        <f ca="1">('[1]Qc, Winter, S2'!E15*Main!$B$5)</f>
        <v>9.1594416156128913E-3</v>
      </c>
      <c r="F15" s="2">
        <f ca="1">('[1]Qc, Winter, S2'!F15*Main!$B$5)</f>
        <v>7.8865497316368965E-3</v>
      </c>
      <c r="G15" s="2">
        <f ca="1">('[1]Qc, Winter, S2'!G15*Main!$B$5)</f>
        <v>6.4840897938057687E-3</v>
      </c>
      <c r="H15" s="2">
        <f ca="1">('[1]Qc, Winter, S2'!H15*Main!$B$5)</f>
        <v>5.3649266010270666E-3</v>
      </c>
      <c r="I15" s="2">
        <f ca="1">('[1]Qc, Winter, S2'!I15*Main!$B$5)</f>
        <v>1.8747920355068615E-2</v>
      </c>
      <c r="J15" s="2">
        <f ca="1">('[1]Qc, Winter, S2'!J15*Main!$B$5)</f>
        <v>1.960640543421505E-2</v>
      </c>
      <c r="K15" s="2">
        <f ca="1">('[1]Qc, Winter, S2'!K15*Main!$B$5)</f>
        <v>1.6816510747669412E-2</v>
      </c>
      <c r="L15" s="2">
        <f ca="1">('[1]Qc, Winter, S2'!L15*Main!$B$5)</f>
        <v>1.9592455901794696E-2</v>
      </c>
      <c r="M15" s="2">
        <f ca="1">('[1]Qc, Winter, S2'!M15*Main!$B$5)</f>
        <v>1.8205286944379968E-2</v>
      </c>
      <c r="N15" s="2">
        <f ca="1">('[1]Qc, Winter, S2'!N15*Main!$B$5)</f>
        <v>1.8285495541345891E-2</v>
      </c>
      <c r="O15" s="2">
        <f ca="1">('[1]Qc, Winter, S2'!O15*Main!$B$5)</f>
        <v>1.6328250742018675E-2</v>
      </c>
      <c r="P15" s="2">
        <f ca="1">('[1]Qc, Winter, S2'!P15*Main!$B$5)</f>
        <v>9.6892566683424147E-3</v>
      </c>
      <c r="Q15" s="2">
        <f ca="1">('[1]Qc, Winter, S2'!Q15*Main!$B$5)</f>
        <v>1.5170399994721796E-2</v>
      </c>
      <c r="R15" s="2">
        <f ca="1">('[1]Qc, Winter, S2'!R15*Main!$B$5)</f>
        <v>1.8194555360411587E-2</v>
      </c>
      <c r="S15" s="2">
        <f ca="1">('[1]Qc, Winter, S2'!S15*Main!$B$5)</f>
        <v>1.6976660068385285E-2</v>
      </c>
      <c r="T15" s="2">
        <f ca="1">('[1]Qc, Winter, S2'!T15*Main!$B$5)</f>
        <v>1.1865010368948145E-2</v>
      </c>
      <c r="U15" s="2">
        <f ca="1">('[1]Qc, Winter, S2'!U15*Main!$B$5)</f>
        <v>1.2309243399034872E-2</v>
      </c>
      <c r="V15" s="2">
        <f ca="1">('[1]Qc, Winter, S2'!V15*Main!$B$5)</f>
        <v>1.1464984747161571E-2</v>
      </c>
      <c r="W15" s="2">
        <f ca="1">('[1]Qc, Winter, S2'!W15*Main!$B$5)</f>
        <v>7.111822222581987E-3</v>
      </c>
      <c r="X15" s="2">
        <f ca="1">('[1]Qc, Winter, S2'!X15*Main!$B$5)</f>
        <v>5.6731445768017103E-3</v>
      </c>
      <c r="Y15" s="2">
        <f ca="1">('[1]Qc, Winter, S2'!Y15*Main!$B$5)</f>
        <v>5.8799697644426416E-3</v>
      </c>
    </row>
    <row r="16" spans="1:25" x14ac:dyDescent="0.3">
      <c r="A16">
        <v>15</v>
      </c>
      <c r="B16" s="2">
        <f ca="1">('[1]Qc, Winter, S2'!B16*Main!$B$5)</f>
        <v>-4.4023269423330994E-3</v>
      </c>
      <c r="C16" s="2">
        <f ca="1">('[1]Qc, Winter, S2'!C16*Main!$B$5)</f>
        <v>-4.4013563525216485E-3</v>
      </c>
      <c r="D16" s="2">
        <f ca="1">('[1]Qc, Winter, S2'!D16*Main!$B$5)</f>
        <v>-4.52280293288858E-3</v>
      </c>
      <c r="E16" s="2">
        <f ca="1">('[1]Qc, Winter, S2'!E16*Main!$B$5)</f>
        <v>-4.7299928162474435E-3</v>
      </c>
      <c r="F16" s="2">
        <f ca="1">('[1]Qc, Winter, S2'!F16*Main!$B$5)</f>
        <v>-4.684570087476787E-3</v>
      </c>
      <c r="G16" s="2">
        <f ca="1">('[1]Qc, Winter, S2'!G16*Main!$B$5)</f>
        <v>-4.2993403680962943E-3</v>
      </c>
      <c r="H16" s="2">
        <f ca="1">('[1]Qc, Winter, S2'!H16*Main!$B$5)</f>
        <v>-2.7261200867681979E-3</v>
      </c>
      <c r="I16" s="2">
        <f ca="1">('[1]Qc, Winter, S2'!I16*Main!$B$5)</f>
        <v>-5.2403849010433006E-4</v>
      </c>
      <c r="J16" s="2">
        <f ca="1">('[1]Qc, Winter, S2'!J16*Main!$B$5)</f>
        <v>-5.6314582706129155E-4</v>
      </c>
      <c r="K16" s="2">
        <f ca="1">('[1]Qc, Winter, S2'!K16*Main!$B$5)</f>
        <v>-3.7320052655515247E-4</v>
      </c>
      <c r="L16" s="2">
        <f ca="1">('[1]Qc, Winter, S2'!L16*Main!$B$5)</f>
        <v>-3.2875144801427006E-4</v>
      </c>
      <c r="M16" s="2">
        <f ca="1">('[1]Qc, Winter, S2'!M16*Main!$B$5)</f>
        <v>-1.4671964605056397E-3</v>
      </c>
      <c r="N16" s="2">
        <f ca="1">('[1]Qc, Winter, S2'!N16*Main!$B$5)</f>
        <v>-2.1434164378035568E-3</v>
      </c>
      <c r="O16" s="2">
        <f ca="1">('[1]Qc, Winter, S2'!O16*Main!$B$5)</f>
        <v>-2.7785848381032862E-3</v>
      </c>
      <c r="P16" s="2">
        <f ca="1">('[1]Qc, Winter, S2'!P16*Main!$B$5)</f>
        <v>-2.7576952970262076E-3</v>
      </c>
      <c r="Q16" s="2">
        <f ca="1">('[1]Qc, Winter, S2'!Q16*Main!$B$5)</f>
        <v>-2.8043312630611781E-3</v>
      </c>
      <c r="R16" s="2">
        <f ca="1">('[1]Qc, Winter, S2'!R16*Main!$B$5)</f>
        <v>-2.2048692005547732E-3</v>
      </c>
      <c r="S16" s="2">
        <f ca="1">('[1]Qc, Winter, S2'!S16*Main!$B$5)</f>
        <v>7.2467776664113769E-4</v>
      </c>
      <c r="T16" s="2">
        <f ca="1">('[1]Qc, Winter, S2'!T16*Main!$B$5)</f>
        <v>-1.0213228032168071E-4</v>
      </c>
      <c r="U16" s="2">
        <f ca="1">('[1]Qc, Winter, S2'!U16*Main!$B$5)</f>
        <v>-1.205600208986168E-3</v>
      </c>
      <c r="V16" s="2">
        <f ca="1">('[1]Qc, Winter, S2'!V16*Main!$B$5)</f>
        <v>-2.2347458786427439E-3</v>
      </c>
      <c r="W16" s="2">
        <f ca="1">('[1]Qc, Winter, S2'!W16*Main!$B$5)</f>
        <v>-2.9396223015224336E-3</v>
      </c>
      <c r="X16" s="2">
        <f ca="1">('[1]Qc, Winter, S2'!X16*Main!$B$5)</f>
        <v>-3.2240488365392686E-3</v>
      </c>
      <c r="Y16" s="2">
        <f ca="1">('[1]Qc, Winter, S2'!Y16*Main!$B$5)</f>
        <v>-3.6913817099161351E-3</v>
      </c>
    </row>
    <row r="17" spans="1:25" x14ac:dyDescent="0.3">
      <c r="A17">
        <v>16</v>
      </c>
      <c r="B17" s="2">
        <f ca="1">('[1]Qc, Winter, S2'!B17*Main!$B$5)</f>
        <v>-1.1814064654050263E-2</v>
      </c>
      <c r="C17" s="2">
        <f ca="1">('[1]Qc, Winter, S2'!C17*Main!$B$5)</f>
        <v>-1.2747410048898329E-2</v>
      </c>
      <c r="D17" s="2">
        <f ca="1">('[1]Qc, Winter, S2'!D17*Main!$B$5)</f>
        <v>-1.2981225571679422E-2</v>
      </c>
      <c r="E17" s="2">
        <f ca="1">('[1]Qc, Winter, S2'!E17*Main!$B$5)</f>
        <v>-1.2807622905025547E-2</v>
      </c>
      <c r="F17" s="2">
        <f ca="1">('[1]Qc, Winter, S2'!F17*Main!$B$5)</f>
        <v>-1.2818275346807526E-2</v>
      </c>
      <c r="G17" s="2">
        <f ca="1">('[1]Qc, Winter, S2'!G17*Main!$B$5)</f>
        <v>-1.0703808717542269E-2</v>
      </c>
      <c r="H17" s="2">
        <f ca="1">('[1]Qc, Winter, S2'!H17*Main!$B$5)</f>
        <v>-3.9857795250364638E-4</v>
      </c>
      <c r="I17" s="2">
        <f ca="1">('[1]Qc, Winter, S2'!I17*Main!$B$5)</f>
        <v>5.5185244624165941E-3</v>
      </c>
      <c r="J17" s="2">
        <f ca="1">('[1]Qc, Winter, S2'!J17*Main!$B$5)</f>
        <v>7.0334625743775463E-3</v>
      </c>
      <c r="K17" s="2">
        <f ca="1">('[1]Qc, Winter, S2'!K17*Main!$B$5)</f>
        <v>4.8996759614330053E-3</v>
      </c>
      <c r="L17" s="2">
        <f ca="1">('[1]Qc, Winter, S2'!L17*Main!$B$5)</f>
        <v>2.8928814068591973E-3</v>
      </c>
      <c r="M17" s="2">
        <f ca="1">('[1]Qc, Winter, S2'!M17*Main!$B$5)</f>
        <v>5.7381531974536508E-3</v>
      </c>
      <c r="N17" s="2">
        <f ca="1">('[1]Qc, Winter, S2'!N17*Main!$B$5)</f>
        <v>3.6181922428908677E-3</v>
      </c>
      <c r="O17" s="2">
        <f ca="1">('[1]Qc, Winter, S2'!O17*Main!$B$5)</f>
        <v>1.0977348907376613E-3</v>
      </c>
      <c r="P17" s="2">
        <f ca="1">('[1]Qc, Winter, S2'!P17*Main!$B$5)</f>
        <v>-4.3428962416890713E-3</v>
      </c>
      <c r="Q17" s="2">
        <f ca="1">('[1]Qc, Winter, S2'!Q17*Main!$B$5)</f>
        <v>-4.3447442971543872E-3</v>
      </c>
      <c r="R17" s="2">
        <f ca="1">('[1]Qc, Winter, S2'!R17*Main!$B$5)</f>
        <v>-3.5790206371490939E-3</v>
      </c>
      <c r="S17" s="2">
        <f ca="1">('[1]Qc, Winter, S2'!S17*Main!$B$5)</f>
        <v>-1.8055436315747391E-3</v>
      </c>
      <c r="T17" s="2">
        <f ca="1">('[1]Qc, Winter, S2'!T17*Main!$B$5)</f>
        <v>-4.4005798806724871E-3</v>
      </c>
      <c r="U17" s="2">
        <f ca="1">('[1]Qc, Winter, S2'!U17*Main!$B$5)</f>
        <v>-2.5073277203389371E-3</v>
      </c>
      <c r="V17" s="2">
        <f ca="1">('[1]Qc, Winter, S2'!V17*Main!$B$5)</f>
        <v>-3.4424271720894998E-3</v>
      </c>
      <c r="W17" s="2">
        <f ca="1">('[1]Qc, Winter, S2'!W17*Main!$B$5)</f>
        <v>-5.7096637632718644E-3</v>
      </c>
      <c r="X17" s="2">
        <f ca="1">('[1]Qc, Winter, S2'!X17*Main!$B$5)</f>
        <v>-9.0204811429417369E-3</v>
      </c>
      <c r="Y17" s="2">
        <f ca="1">('[1]Qc, Winter, S2'!Y17*Main!$B$5)</f>
        <v>-1.018266275995711E-2</v>
      </c>
    </row>
    <row r="18" spans="1:25" x14ac:dyDescent="0.3">
      <c r="A18">
        <v>17</v>
      </c>
      <c r="B18" s="2">
        <f ca="1">('[1]Qc, Winter, S2'!B18*Main!$B$5)</f>
        <v>-1.9942172018939042E-2</v>
      </c>
      <c r="C18" s="2">
        <f ca="1">('[1]Qc, Winter, S2'!C18*Main!$B$5)</f>
        <v>-2.0139958220471068E-2</v>
      </c>
      <c r="D18" s="2">
        <f ca="1">('[1]Qc, Winter, S2'!D18*Main!$B$5)</f>
        <v>-2.0345455839557196E-2</v>
      </c>
      <c r="E18" s="2">
        <f ca="1">('[1]Qc, Winter, S2'!E18*Main!$B$5)</f>
        <v>-2.0523578342709504E-2</v>
      </c>
      <c r="F18" s="2">
        <f ca="1">('[1]Qc, Winter, S2'!F18*Main!$B$5)</f>
        <v>-2.06149543380988E-2</v>
      </c>
      <c r="G18" s="2">
        <f ca="1">('[1]Qc, Winter, S2'!G18*Main!$B$5)</f>
        <v>-1.8847218735518895E-2</v>
      </c>
      <c r="H18" s="2">
        <f ca="1">('[1]Qc, Winter, S2'!H18*Main!$B$5)</f>
        <v>-1.6351968625185207E-2</v>
      </c>
      <c r="I18" s="2">
        <f ca="1">('[1]Qc, Winter, S2'!I18*Main!$B$5)</f>
        <v>-1.4929303690765916E-2</v>
      </c>
      <c r="J18" s="2">
        <f ca="1">('[1]Qc, Winter, S2'!J18*Main!$B$5)</f>
        <v>-1.5366515805500339E-2</v>
      </c>
      <c r="K18" s="2">
        <f ca="1">('[1]Qc, Winter, S2'!K18*Main!$B$5)</f>
        <v>-1.7023199222814103E-2</v>
      </c>
      <c r="L18" s="2">
        <f ca="1">('[1]Qc, Winter, S2'!L18*Main!$B$5)</f>
        <v>-1.8157091972610968E-2</v>
      </c>
      <c r="M18" s="2">
        <f ca="1">('[1]Qc, Winter, S2'!M18*Main!$B$5)</f>
        <v>-1.9225439061142102E-2</v>
      </c>
      <c r="N18" s="2">
        <f ca="1">('[1]Qc, Winter, S2'!N18*Main!$B$5)</f>
        <v>-1.9248183301505496E-2</v>
      </c>
      <c r="O18" s="2">
        <f ca="1">('[1]Qc, Winter, S2'!O18*Main!$B$5)</f>
        <v>-1.9602119462759495E-2</v>
      </c>
      <c r="P18" s="2">
        <f ca="1">('[1]Qc, Winter, S2'!P18*Main!$B$5)</f>
        <v>-1.977445701480211E-2</v>
      </c>
      <c r="Q18" s="2">
        <f ca="1">('[1]Qc, Winter, S2'!Q18*Main!$B$5)</f>
        <v>-1.918456896448861E-2</v>
      </c>
      <c r="R18" s="2">
        <f ca="1">('[1]Qc, Winter, S2'!R18*Main!$B$5)</f>
        <v>-1.6240929625388246E-2</v>
      </c>
      <c r="S18" s="2">
        <f ca="1">('[1]Qc, Winter, S2'!S18*Main!$B$5)</f>
        <v>-9.6797124705722964E-3</v>
      </c>
      <c r="T18" s="2">
        <f ca="1">('[1]Qc, Winter, S2'!T18*Main!$B$5)</f>
        <v>-1.2485330482129032E-2</v>
      </c>
      <c r="U18" s="2">
        <f ca="1">('[1]Qc, Winter, S2'!U18*Main!$B$5)</f>
        <v>-1.514482712423326E-2</v>
      </c>
      <c r="V18" s="2">
        <f ca="1">('[1]Qc, Winter, S2'!V18*Main!$B$5)</f>
        <v>-1.6303779205192701E-2</v>
      </c>
      <c r="W18" s="2">
        <f ca="1">('[1]Qc, Winter, S2'!W18*Main!$B$5)</f>
        <v>-1.7248745694774418E-2</v>
      </c>
      <c r="X18" s="2">
        <f ca="1">('[1]Qc, Winter, S2'!X18*Main!$B$5)</f>
        <v>-1.8233425429582104E-2</v>
      </c>
      <c r="Y18" s="2">
        <f ca="1">('[1]Qc, Winter, S2'!Y18*Main!$B$5)</f>
        <v>-1.8321715331211227E-2</v>
      </c>
    </row>
    <row r="19" spans="1:25" x14ac:dyDescent="0.3">
      <c r="A19">
        <v>18</v>
      </c>
      <c r="B19" s="2">
        <f ca="1">('[1]Qc, Winter, S2'!B19*Main!$B$5)</f>
        <v>-2.007307180518135E-2</v>
      </c>
      <c r="C19" s="2">
        <f ca="1">('[1]Qc, Winter, S2'!C19*Main!$B$5)</f>
        <v>-2.1081722028986179E-2</v>
      </c>
      <c r="D19" s="2">
        <f ca="1">('[1]Qc, Winter, S2'!D19*Main!$B$5)</f>
        <v>-2.1977526843716382E-2</v>
      </c>
      <c r="E19" s="2">
        <f ca="1">('[1]Qc, Winter, S2'!E19*Main!$B$5)</f>
        <v>-2.2055905436354533E-2</v>
      </c>
      <c r="F19" s="2">
        <f ca="1">('[1]Qc, Winter, S2'!F19*Main!$B$5)</f>
        <v>-2.2007075480148703E-2</v>
      </c>
      <c r="G19" s="2">
        <f ca="1">('[1]Qc, Winter, S2'!G19*Main!$B$5)</f>
        <v>-1.8550226451820851E-2</v>
      </c>
      <c r="H19" s="2">
        <f ca="1">('[1]Qc, Winter, S2'!H19*Main!$B$5)</f>
        <v>-1.4137233819879025E-2</v>
      </c>
      <c r="I19" s="2">
        <f ca="1">('[1]Qc, Winter, S2'!I19*Main!$B$5)</f>
        <v>-1.1440765122194141E-2</v>
      </c>
      <c r="J19" s="2">
        <f ca="1">('[1]Qc, Winter, S2'!J19*Main!$B$5)</f>
        <v>-1.1238056576825608E-2</v>
      </c>
      <c r="K19" s="2">
        <f ca="1">('[1]Qc, Winter, S2'!K19*Main!$B$5)</f>
        <v>-9.4136019436378768E-3</v>
      </c>
      <c r="L19" s="2">
        <f ca="1">('[1]Qc, Winter, S2'!L19*Main!$B$5)</f>
        <v>-9.3159399493100356E-3</v>
      </c>
      <c r="M19" s="2">
        <f ca="1">('[1]Qc, Winter, S2'!M19*Main!$B$5)</f>
        <v>-9.1197866640401418E-3</v>
      </c>
      <c r="N19" s="2">
        <f ca="1">('[1]Qc, Winter, S2'!N19*Main!$B$5)</f>
        <v>-1.0975837151243407E-2</v>
      </c>
      <c r="O19" s="2">
        <f ca="1">('[1]Qc, Winter, S2'!O19*Main!$B$5)</f>
        <v>-1.1811325384195841E-2</v>
      </c>
      <c r="P19" s="2">
        <f ca="1">('[1]Qc, Winter, S2'!P19*Main!$B$5)</f>
        <v>-1.1493708944784119E-2</v>
      </c>
      <c r="Q19" s="2">
        <f ca="1">('[1]Qc, Winter, S2'!Q19*Main!$B$5)</f>
        <v>-1.4247619791965545E-2</v>
      </c>
      <c r="R19" s="2">
        <f ca="1">('[1]Qc, Winter, S2'!R19*Main!$B$5)</f>
        <v>-1.2622600931901462E-2</v>
      </c>
      <c r="S19" s="2">
        <f ca="1">('[1]Qc, Winter, S2'!S19*Main!$B$5)</f>
        <v>-6.3281237366802565E-3</v>
      </c>
      <c r="T19" s="2">
        <f ca="1">('[1]Qc, Winter, S2'!T19*Main!$B$5)</f>
        <v>-7.4935436372585047E-3</v>
      </c>
      <c r="U19" s="2">
        <f ca="1">('[1]Qc, Winter, S2'!U19*Main!$B$5)</f>
        <v>-9.3171724436923349E-3</v>
      </c>
      <c r="V19" s="2">
        <f ca="1">('[1]Qc, Winter, S2'!V19*Main!$B$5)</f>
        <v>-1.0060732279494026E-2</v>
      </c>
      <c r="W19" s="2">
        <f ca="1">('[1]Qc, Winter, S2'!W19*Main!$B$5)</f>
        <v>-1.3060038587556064E-2</v>
      </c>
      <c r="X19" s="2">
        <f ca="1">('[1]Qc, Winter, S2'!X19*Main!$B$5)</f>
        <v>-1.444336016385849E-2</v>
      </c>
      <c r="Y19" s="2">
        <f ca="1">('[1]Qc, Winter, S2'!Y19*Main!$B$5)</f>
        <v>-1.5109771819488136E-2</v>
      </c>
    </row>
    <row r="20" spans="1:25" x14ac:dyDescent="0.3">
      <c r="A20">
        <v>19</v>
      </c>
      <c r="B20" s="2">
        <f ca="1">('[1]Qc, Winter, S2'!B20*Main!$B$5)</f>
        <v>7.0150519721432275E-3</v>
      </c>
      <c r="C20" s="2">
        <f ca="1">('[1]Qc, Winter, S2'!C20*Main!$B$5)</f>
        <v>5.4874437283192823E-3</v>
      </c>
      <c r="D20" s="2">
        <f ca="1">('[1]Qc, Winter, S2'!D20*Main!$B$5)</f>
        <v>4.1606986087724448E-3</v>
      </c>
      <c r="E20" s="2">
        <f ca="1">('[1]Qc, Winter, S2'!E20*Main!$B$5)</f>
        <v>6.1984943265671298E-3</v>
      </c>
      <c r="F20" s="2">
        <f ca="1">('[1]Qc, Winter, S2'!F20*Main!$B$5)</f>
        <v>5.0899749588569215E-3</v>
      </c>
      <c r="G20" s="2">
        <f ca="1">('[1]Qc, Winter, S2'!G20*Main!$B$5)</f>
        <v>7.3331317414603346E-3</v>
      </c>
      <c r="H20" s="2">
        <f ca="1">('[1]Qc, Winter, S2'!H20*Main!$B$5)</f>
        <v>9.7802474800772893E-3</v>
      </c>
      <c r="I20" s="2">
        <f ca="1">('[1]Qc, Winter, S2'!I20*Main!$B$5)</f>
        <v>1.9049905259775492E-2</v>
      </c>
      <c r="J20" s="2">
        <f ca="1">('[1]Qc, Winter, S2'!J20*Main!$B$5)</f>
        <v>2.1939157884907193E-2</v>
      </c>
      <c r="K20" s="2">
        <f ca="1">('[1]Qc, Winter, S2'!K20*Main!$B$5)</f>
        <v>2.260558627237752E-2</v>
      </c>
      <c r="L20" s="2">
        <f ca="1">('[1]Qc, Winter, S2'!L20*Main!$B$5)</f>
        <v>2.1456378643044491E-2</v>
      </c>
      <c r="M20" s="2">
        <f ca="1">('[1]Qc, Winter, S2'!M20*Main!$B$5)</f>
        <v>2.2887790069285607E-2</v>
      </c>
      <c r="N20" s="2">
        <f ca="1">('[1]Qc, Winter, S2'!N20*Main!$B$5)</f>
        <v>2.271772393460688E-2</v>
      </c>
      <c r="O20" s="2">
        <f ca="1">('[1]Qc, Winter, S2'!O20*Main!$B$5)</f>
        <v>2.245431372942628E-2</v>
      </c>
      <c r="P20" s="2">
        <f ca="1">('[1]Qc, Winter, S2'!P20*Main!$B$5)</f>
        <v>1.8885350938498999E-2</v>
      </c>
      <c r="Q20" s="2">
        <f ca="1">('[1]Qc, Winter, S2'!Q20*Main!$B$5)</f>
        <v>1.796414534873856E-2</v>
      </c>
      <c r="R20" s="2">
        <f ca="1">('[1]Qc, Winter, S2'!R20*Main!$B$5)</f>
        <v>1.5613200195547372E-2</v>
      </c>
      <c r="S20" s="2">
        <f ca="1">('[1]Qc, Winter, S2'!S20*Main!$B$5)</f>
        <v>1.7080316210771343E-2</v>
      </c>
      <c r="T20" s="2">
        <f ca="1">('[1]Qc, Winter, S2'!T20*Main!$B$5)</f>
        <v>1.4478402327293442E-2</v>
      </c>
      <c r="U20" s="2">
        <f ca="1">('[1]Qc, Winter, S2'!U20*Main!$B$5)</f>
        <v>1.5108634710038545E-2</v>
      </c>
      <c r="V20" s="2">
        <f ca="1">('[1]Qc, Winter, S2'!V20*Main!$B$5)</f>
        <v>1.2774044869575531E-2</v>
      </c>
      <c r="W20" s="2">
        <f ca="1">('[1]Qc, Winter, S2'!W20*Main!$B$5)</f>
        <v>1.3446681534218199E-2</v>
      </c>
      <c r="X20" s="2">
        <f ca="1">('[1]Qc, Winter, S2'!X20*Main!$B$5)</f>
        <v>8.3477670934357234E-3</v>
      </c>
      <c r="Y20" s="2">
        <f ca="1">('[1]Qc, Winter, S2'!Y20*Main!$B$5)</f>
        <v>8.572741942082877E-3</v>
      </c>
    </row>
    <row r="21" spans="1:25" x14ac:dyDescent="0.3">
      <c r="A21">
        <v>20</v>
      </c>
      <c r="B21" s="2">
        <f ca="1">('[1]Qc, Winter, S2'!B21*Main!$B$5)</f>
        <v>-8.665841616321418E-3</v>
      </c>
      <c r="C21" s="2">
        <f ca="1">('[1]Qc, Winter, S2'!C21*Main!$B$5)</f>
        <v>-8.5710871301746157E-3</v>
      </c>
      <c r="D21" s="2">
        <f ca="1">('[1]Qc, Winter, S2'!D21*Main!$B$5)</f>
        <v>-8.840382082590411E-3</v>
      </c>
      <c r="E21" s="2">
        <f ca="1">('[1]Qc, Winter, S2'!E21*Main!$B$5)</f>
        <v>-9.0003479623934034E-3</v>
      </c>
      <c r="F21" s="2">
        <f ca="1">('[1]Qc, Winter, S2'!F21*Main!$B$5)</f>
        <v>-9.5334129377442241E-3</v>
      </c>
      <c r="G21" s="2">
        <f ca="1">('[1]Qc, Winter, S2'!G21*Main!$B$5)</f>
        <v>-8.5358241158357117E-3</v>
      </c>
      <c r="H21" s="2">
        <f ca="1">('[1]Qc, Winter, S2'!H21*Main!$B$5)</f>
        <v>-7.2516140017691551E-3</v>
      </c>
      <c r="I21" s="2">
        <f ca="1">('[1]Qc, Winter, S2'!I21*Main!$B$5)</f>
        <v>-3.7667676828930831E-3</v>
      </c>
      <c r="J21" s="2">
        <f ca="1">('[1]Qc, Winter, S2'!J21*Main!$B$5)</f>
        <v>-1.8663405903992989E-3</v>
      </c>
      <c r="K21" s="2">
        <f ca="1">('[1]Qc, Winter, S2'!K21*Main!$B$5)</f>
        <v>-1.7323768990855951E-3</v>
      </c>
      <c r="L21" s="2">
        <f ca="1">('[1]Qc, Winter, S2'!L21*Main!$B$5)</f>
        <v>-1.3167165659004165E-3</v>
      </c>
      <c r="M21" s="2">
        <f ca="1">('[1]Qc, Winter, S2'!M21*Main!$B$5)</f>
        <v>-4.4250107629535077E-4</v>
      </c>
      <c r="N21" s="2">
        <f ca="1">('[1]Qc, Winter, S2'!N21*Main!$B$5)</f>
        <v>-1.7966085216753616E-3</v>
      </c>
      <c r="O21" s="2">
        <f ca="1">('[1]Qc, Winter, S2'!O21*Main!$B$5)</f>
        <v>-1.8748004610531597E-3</v>
      </c>
      <c r="P21" s="2">
        <f ca="1">('[1]Qc, Winter, S2'!P21*Main!$B$5)</f>
        <v>-3.4170768527033079E-3</v>
      </c>
      <c r="Q21" s="2">
        <f ca="1">('[1]Qc, Winter, S2'!Q21*Main!$B$5)</f>
        <v>-4.8831326515791839E-3</v>
      </c>
      <c r="R21" s="2">
        <f ca="1">('[1]Qc, Winter, S2'!R21*Main!$B$5)</f>
        <v>-4.407196942292445E-3</v>
      </c>
      <c r="S21" s="2">
        <f ca="1">('[1]Qc, Winter, S2'!S21*Main!$B$5)</f>
        <v>-4.9158323469700987E-3</v>
      </c>
      <c r="T21" s="2">
        <f ca="1">('[1]Qc, Winter, S2'!T21*Main!$B$5)</f>
        <v>-5.5280900184907968E-3</v>
      </c>
      <c r="U21" s="2">
        <f ca="1">('[1]Qc, Winter, S2'!U21*Main!$B$5)</f>
        <v>-5.3074504710014566E-3</v>
      </c>
      <c r="V21" s="2">
        <f ca="1">('[1]Qc, Winter, S2'!V21*Main!$B$5)</f>
        <v>-6.0432406165784689E-3</v>
      </c>
      <c r="W21" s="2">
        <f ca="1">('[1]Qc, Winter, S2'!W21*Main!$B$5)</f>
        <v>-7.1241576342183496E-3</v>
      </c>
      <c r="X21" s="2">
        <f ca="1">('[1]Qc, Winter, S2'!X21*Main!$B$5)</f>
        <v>-8.0378245392405609E-3</v>
      </c>
      <c r="Y21" s="2">
        <f ca="1">('[1]Qc, Winter, S2'!Y21*Main!$B$5)</f>
        <v>-7.9950788020985136E-3</v>
      </c>
    </row>
    <row r="22" spans="1:25" x14ac:dyDescent="0.3">
      <c r="A22">
        <v>21</v>
      </c>
      <c r="B22" s="2">
        <f ca="1">('[1]Qc, Winter, S2'!B22*Main!$B$5)</f>
        <v>-1.142314595100445E-2</v>
      </c>
      <c r="C22" s="2">
        <f ca="1">('[1]Qc, Winter, S2'!C22*Main!$B$5)</f>
        <v>-1.1664650288499499E-2</v>
      </c>
      <c r="D22" s="2">
        <f ca="1">('[1]Qc, Winter, S2'!D22*Main!$B$5)</f>
        <v>-1.161844616083036E-2</v>
      </c>
      <c r="E22" s="2">
        <f ca="1">('[1]Qc, Winter, S2'!E22*Main!$B$5)</f>
        <v>-1.1601750349020392E-2</v>
      </c>
      <c r="F22" s="2">
        <f ca="1">('[1]Qc, Winter, S2'!F22*Main!$B$5)</f>
        <v>-1.1362575510399662E-2</v>
      </c>
      <c r="G22" s="2">
        <f ca="1">('[1]Qc, Winter, S2'!G22*Main!$B$5)</f>
        <v>-1.0903445109712867E-2</v>
      </c>
      <c r="H22" s="2">
        <f ca="1">('[1]Qc, Winter, S2'!H22*Main!$B$5)</f>
        <v>-8.3350488130747805E-3</v>
      </c>
      <c r="I22" s="2">
        <f ca="1">('[1]Qc, Winter, S2'!I22*Main!$B$5)</f>
        <v>-6.6308931289370786E-3</v>
      </c>
      <c r="J22" s="2">
        <f ca="1">('[1]Qc, Winter, S2'!J22*Main!$B$5)</f>
        <v>-6.123034441861964E-3</v>
      </c>
      <c r="K22" s="2">
        <f ca="1">('[1]Qc, Winter, S2'!K22*Main!$B$5)</f>
        <v>-6.9929557560560905E-3</v>
      </c>
      <c r="L22" s="2">
        <f ca="1">('[1]Qc, Winter, S2'!L22*Main!$B$5)</f>
        <v>-6.6033258597306185E-3</v>
      </c>
      <c r="M22" s="2">
        <f ca="1">('[1]Qc, Winter, S2'!M22*Main!$B$5)</f>
        <v>-6.0193661034119647E-3</v>
      </c>
      <c r="N22" s="2">
        <f ca="1">('[1]Qc, Winter, S2'!N22*Main!$B$5)</f>
        <v>-6.3806523465686198E-3</v>
      </c>
      <c r="O22" s="2">
        <f ca="1">('[1]Qc, Winter, S2'!O22*Main!$B$5)</f>
        <v>-6.9081182419391427E-3</v>
      </c>
      <c r="P22" s="2">
        <f ca="1">('[1]Qc, Winter, S2'!P22*Main!$B$5)</f>
        <v>-8.3934495424319109E-3</v>
      </c>
      <c r="Q22" s="2">
        <f ca="1">('[1]Qc, Winter, S2'!Q22*Main!$B$5)</f>
        <v>-9.3084257625372646E-3</v>
      </c>
      <c r="R22" s="2">
        <f ca="1">('[1]Qc, Winter, S2'!R22*Main!$B$5)</f>
        <v>-9.2837665934374092E-3</v>
      </c>
      <c r="S22" s="2">
        <f ca="1">('[1]Qc, Winter, S2'!S22*Main!$B$5)</f>
        <v>-9.1550194048138217E-3</v>
      </c>
      <c r="T22" s="2">
        <f ca="1">('[1]Qc, Winter, S2'!T22*Main!$B$5)</f>
        <v>-9.6499120459834983E-3</v>
      </c>
      <c r="U22" s="2">
        <f ca="1">('[1]Qc, Winter, S2'!U22*Main!$B$5)</f>
        <v>-9.9778068390138346E-3</v>
      </c>
      <c r="V22" s="2">
        <f ca="1">('[1]Qc, Winter, S2'!V22*Main!$B$5)</f>
        <v>-1.0148646182950836E-2</v>
      </c>
      <c r="W22" s="2">
        <f ca="1">('[1]Qc, Winter, S2'!W22*Main!$B$5)</f>
        <v>-1.0446256102666026E-2</v>
      </c>
      <c r="X22" s="2">
        <f ca="1">('[1]Qc, Winter, S2'!X22*Main!$B$5)</f>
        <v>-1.0902280273528896E-2</v>
      </c>
      <c r="Y22" s="2">
        <f ca="1">('[1]Qc, Winter, S2'!Y22*Main!$B$5)</f>
        <v>-1.1111170412328101E-2</v>
      </c>
    </row>
    <row r="23" spans="1:25" x14ac:dyDescent="0.3">
      <c r="A23">
        <v>22</v>
      </c>
      <c r="B23" s="2">
        <f ca="1">('[1]Qc, Winter, S2'!B23*Main!$B$5)</f>
        <v>-9.6732128468025467E-4</v>
      </c>
      <c r="C23" s="2">
        <f ca="1">('[1]Qc, Winter, S2'!C23*Main!$B$5)</f>
        <v>-9.6732128468025467E-4</v>
      </c>
      <c r="D23" s="2">
        <f ca="1">('[1]Qc, Winter, S2'!D23*Main!$B$5)</f>
        <v>-9.6732128468025467E-4</v>
      </c>
      <c r="E23" s="2">
        <f ca="1">('[1]Qc, Winter, S2'!E23*Main!$B$5)</f>
        <v>-9.6732128468025467E-4</v>
      </c>
      <c r="F23" s="2">
        <f ca="1">('[1]Qc, Winter, S2'!F23*Main!$B$5)</f>
        <v>-9.6732128468025467E-4</v>
      </c>
      <c r="G23" s="2">
        <f ca="1">('[1]Qc, Winter, S2'!G23*Main!$B$5)</f>
        <v>-9.6732128468025467E-4</v>
      </c>
      <c r="H23" s="2">
        <f ca="1">('[1]Qc, Winter, S2'!H23*Main!$B$5)</f>
        <v>-9.6732128468025467E-4</v>
      </c>
      <c r="I23" s="2">
        <f ca="1">('[1]Qc, Winter, S2'!I23*Main!$B$5)</f>
        <v>-9.6732128468025467E-4</v>
      </c>
      <c r="J23" s="2">
        <f ca="1">('[1]Qc, Winter, S2'!J23*Main!$B$5)</f>
        <v>-9.6732128468025467E-4</v>
      </c>
      <c r="K23" s="2">
        <f ca="1">('[1]Qc, Winter, S2'!K23*Main!$B$5)</f>
        <v>-9.6732128468025467E-4</v>
      </c>
      <c r="L23" s="2">
        <f ca="1">('[1]Qc, Winter, S2'!L23*Main!$B$5)</f>
        <v>-9.6732128468025467E-4</v>
      </c>
      <c r="M23" s="2">
        <f ca="1">('[1]Qc, Winter, S2'!M23*Main!$B$5)</f>
        <v>-9.6732128468025467E-4</v>
      </c>
      <c r="N23" s="2">
        <f ca="1">('[1]Qc, Winter, S2'!N23*Main!$B$5)</f>
        <v>-9.6732128468025467E-4</v>
      </c>
      <c r="O23" s="2">
        <f ca="1">('[1]Qc, Winter, S2'!O23*Main!$B$5)</f>
        <v>-9.6732128468025467E-4</v>
      </c>
      <c r="P23" s="2">
        <f ca="1">('[1]Qc, Winter, S2'!P23*Main!$B$5)</f>
        <v>-9.6732128468025467E-4</v>
      </c>
      <c r="Q23" s="2">
        <f ca="1">('[1]Qc, Winter, S2'!Q23*Main!$B$5)</f>
        <v>-9.6732128468025467E-4</v>
      </c>
      <c r="R23" s="2">
        <f ca="1">('[1]Qc, Winter, S2'!R23*Main!$B$5)</f>
        <v>-9.6732128468025467E-4</v>
      </c>
      <c r="S23" s="2">
        <f ca="1">('[1]Qc, Winter, S2'!S23*Main!$B$5)</f>
        <v>-9.6732128468025467E-4</v>
      </c>
      <c r="T23" s="2">
        <f ca="1">('[1]Qc, Winter, S2'!T23*Main!$B$5)</f>
        <v>-9.6732128468025467E-4</v>
      </c>
      <c r="U23" s="2">
        <f ca="1">('[1]Qc, Winter, S2'!U23*Main!$B$5)</f>
        <v>-9.6732128468025467E-4</v>
      </c>
      <c r="V23" s="2">
        <f ca="1">('[1]Qc, Winter, S2'!V23*Main!$B$5)</f>
        <v>-9.6732128468025467E-4</v>
      </c>
      <c r="W23" s="2">
        <f ca="1">('[1]Qc, Winter, S2'!W23*Main!$B$5)</f>
        <v>-9.6732128468025467E-4</v>
      </c>
      <c r="X23" s="2">
        <f ca="1">('[1]Qc, Winter, S2'!X23*Main!$B$5)</f>
        <v>-9.6732128468025467E-4</v>
      </c>
      <c r="Y23" s="2">
        <f ca="1">('[1]Qc, Winter, S2'!Y23*Main!$B$5)</f>
        <v>-9.6732128468025467E-4</v>
      </c>
    </row>
    <row r="24" spans="1:25" x14ac:dyDescent="0.3">
      <c r="A24">
        <v>23</v>
      </c>
      <c r="B24" s="2">
        <f ca="1">('[1]Qc, Winter, S2'!B24*Main!$B$5)</f>
        <v>-1.8124067230119556E-2</v>
      </c>
      <c r="C24" s="2">
        <f ca="1">('[1]Qc, Winter, S2'!C24*Main!$B$5)</f>
        <v>-1.8652558184154591E-2</v>
      </c>
      <c r="D24" s="2">
        <f ca="1">('[1]Qc, Winter, S2'!D24*Main!$B$5)</f>
        <v>-1.8680217134661808E-2</v>
      </c>
      <c r="E24" s="2">
        <f ca="1">('[1]Qc, Winter, S2'!E24*Main!$B$5)</f>
        <v>-1.8627713984331263E-2</v>
      </c>
      <c r="F24" s="2">
        <f ca="1">('[1]Qc, Winter, S2'!F24*Main!$B$5)</f>
        <v>-1.857588121101271E-2</v>
      </c>
      <c r="G24" s="2">
        <f ca="1">('[1]Qc, Winter, S2'!G24*Main!$B$5)</f>
        <v>-1.7366057508040735E-2</v>
      </c>
      <c r="H24" s="2">
        <f ca="1">('[1]Qc, Winter, S2'!H24*Main!$B$5)</f>
        <v>-1.3017251046094977E-2</v>
      </c>
      <c r="I24" s="2">
        <f ca="1">('[1]Qc, Winter, S2'!I24*Main!$B$5)</f>
        <v>-1.0624338913843581E-2</v>
      </c>
      <c r="J24" s="2">
        <f ca="1">('[1]Qc, Winter, S2'!J24*Main!$B$5)</f>
        <v>-6.8482467755904336E-3</v>
      </c>
      <c r="K24" s="2">
        <f ca="1">('[1]Qc, Winter, S2'!K24*Main!$B$5)</f>
        <v>-3.9547989658817494E-3</v>
      </c>
      <c r="L24" s="2">
        <f ca="1">('[1]Qc, Winter, S2'!L24*Main!$B$5)</f>
        <v>-5.0594706340595956E-3</v>
      </c>
      <c r="M24" s="2">
        <f ca="1">('[1]Qc, Winter, S2'!M24*Main!$B$5)</f>
        <v>-3.9059731735082942E-3</v>
      </c>
      <c r="N24" s="2">
        <f ca="1">('[1]Qc, Winter, S2'!N24*Main!$B$5)</f>
        <v>-4.6576510944924812E-3</v>
      </c>
      <c r="O24" s="2">
        <f ca="1">('[1]Qc, Winter, S2'!O24*Main!$B$5)</f>
        <v>-6.7364950664856966E-3</v>
      </c>
      <c r="P24" s="2">
        <f ca="1">('[1]Qc, Winter, S2'!P24*Main!$B$5)</f>
        <v>-8.4211136351874001E-3</v>
      </c>
      <c r="Q24" s="2">
        <f ca="1">('[1]Qc, Winter, S2'!Q24*Main!$B$5)</f>
        <v>-8.6857036693337494E-3</v>
      </c>
      <c r="R24" s="2">
        <f ca="1">('[1]Qc, Winter, S2'!R24*Main!$B$5)</f>
        <v>-8.9313579817935258E-3</v>
      </c>
      <c r="S24" s="2">
        <f ca="1">('[1]Qc, Winter, S2'!S24*Main!$B$5)</f>
        <v>-6.0279544488818955E-3</v>
      </c>
      <c r="T24" s="2">
        <f ca="1">('[1]Qc, Winter, S2'!T24*Main!$B$5)</f>
        <v>-7.3043238268610906E-3</v>
      </c>
      <c r="U24" s="2">
        <f ca="1">('[1]Qc, Winter, S2'!U24*Main!$B$5)</f>
        <v>-9.0553492761575941E-3</v>
      </c>
      <c r="V24" s="2">
        <f ca="1">('[1]Qc, Winter, S2'!V24*Main!$B$5)</f>
        <v>-1.0649126207957814E-2</v>
      </c>
      <c r="W24" s="2">
        <f ca="1">('[1]Qc, Winter, S2'!W24*Main!$B$5)</f>
        <v>-1.3549185489502166E-2</v>
      </c>
      <c r="X24" s="2">
        <f ca="1">('[1]Qc, Winter, S2'!X24*Main!$B$5)</f>
        <v>-1.6935301415400072E-2</v>
      </c>
      <c r="Y24" s="2">
        <f ca="1">('[1]Qc, Winter, S2'!Y24*Main!$B$5)</f>
        <v>-1.7236659477340814E-2</v>
      </c>
    </row>
    <row r="25" spans="1:25" x14ac:dyDescent="0.3">
      <c r="A25">
        <v>24</v>
      </c>
      <c r="B25" s="2">
        <f ca="1">('[1]Qc, Winter, S2'!B25*Main!$B$5)</f>
        <v>-1.3115676409691135E-2</v>
      </c>
      <c r="C25" s="2">
        <f ca="1">('[1]Qc, Winter, S2'!C25*Main!$B$5)</f>
        <v>-1.32419696093852E-2</v>
      </c>
      <c r="D25" s="2">
        <f ca="1">('[1]Qc, Winter, S2'!D25*Main!$B$5)</f>
        <v>-1.3485340753760655E-2</v>
      </c>
      <c r="E25" s="2">
        <f ca="1">('[1]Qc, Winter, S2'!E25*Main!$B$5)</f>
        <v>-1.3605146702618172E-2</v>
      </c>
      <c r="F25" s="2">
        <f ca="1">('[1]Qc, Winter, S2'!F25*Main!$B$5)</f>
        <v>-1.3300467290388201E-2</v>
      </c>
      <c r="G25" s="2">
        <f ca="1">('[1]Qc, Winter, S2'!G25*Main!$B$5)</f>
        <v>-1.0733716544523866E-2</v>
      </c>
      <c r="H25" s="2">
        <f ca="1">('[1]Qc, Winter, S2'!H25*Main!$B$5)</f>
        <v>-8.1442791579772866E-3</v>
      </c>
      <c r="I25" s="2">
        <f ca="1">('[1]Qc, Winter, S2'!I25*Main!$B$5)</f>
        <v>-7.2768307356767146E-3</v>
      </c>
      <c r="J25" s="2">
        <f ca="1">('[1]Qc, Winter, S2'!J25*Main!$B$5)</f>
        <v>-5.1070188238667167E-3</v>
      </c>
      <c r="K25" s="2">
        <f ca="1">('[1]Qc, Winter, S2'!K25*Main!$B$5)</f>
        <v>-3.3697485948131788E-3</v>
      </c>
      <c r="L25" s="2">
        <f ca="1">('[1]Qc, Winter, S2'!L25*Main!$B$5)</f>
        <v>-7.6824844708869534E-3</v>
      </c>
      <c r="M25" s="2">
        <f ca="1">('[1]Qc, Winter, S2'!M25*Main!$B$5)</f>
        <v>-7.2445874057272368E-3</v>
      </c>
      <c r="N25" s="2">
        <f ca="1">('[1]Qc, Winter, S2'!N25*Main!$B$5)</f>
        <v>-8.1650733368461709E-3</v>
      </c>
      <c r="O25" s="2">
        <f ca="1">('[1]Qc, Winter, S2'!O25*Main!$B$5)</f>
        <v>-8.1483728991716374E-3</v>
      </c>
      <c r="P25" s="2">
        <f ca="1">('[1]Qc, Winter, S2'!P25*Main!$B$5)</f>
        <v>-9.0659129188869411E-3</v>
      </c>
      <c r="Q25" s="2">
        <f ca="1">('[1]Qc, Winter, S2'!Q25*Main!$B$5)</f>
        <v>-9.0745077628760999E-3</v>
      </c>
      <c r="R25" s="2">
        <f ca="1">('[1]Qc, Winter, S2'!R25*Main!$B$5)</f>
        <v>-7.7295038539827512E-3</v>
      </c>
      <c r="S25" s="2">
        <f ca="1">('[1]Qc, Winter, S2'!S25*Main!$B$5)</f>
        <v>-5.1690460467775775E-3</v>
      </c>
      <c r="T25" s="2">
        <f ca="1">('[1]Qc, Winter, S2'!T25*Main!$B$5)</f>
        <v>-7.0613211816506118E-3</v>
      </c>
      <c r="U25" s="2">
        <f ca="1">('[1]Qc, Winter, S2'!U25*Main!$B$5)</f>
        <v>-8.2948710954538641E-3</v>
      </c>
      <c r="V25" s="2">
        <f ca="1">('[1]Qc, Winter, S2'!V25*Main!$B$5)</f>
        <v>-8.9114264101978341E-3</v>
      </c>
      <c r="W25" s="2">
        <f ca="1">('[1]Qc, Winter, S2'!W25*Main!$B$5)</f>
        <v>-9.1258256089245728E-3</v>
      </c>
      <c r="X25" s="2">
        <f ca="1">('[1]Qc, Winter, S2'!X25*Main!$B$5)</f>
        <v>-9.8541576157675156E-3</v>
      </c>
      <c r="Y25" s="2">
        <f ca="1">('[1]Qc, Winter, S2'!Y25*Main!$B$5)</f>
        <v>-1.0452009689465719E-2</v>
      </c>
    </row>
    <row r="26" spans="1:25" x14ac:dyDescent="0.3">
      <c r="A26">
        <v>25</v>
      </c>
      <c r="B26" s="2">
        <f ca="1">('[1]Qc, Winter, S2'!B26*Main!$B$5)</f>
        <v>-1.8150013457577505E-3</v>
      </c>
      <c r="C26" s="2">
        <f ca="1">('[1]Qc, Winter, S2'!C26*Main!$B$5)</f>
        <v>3.0452479525453872E-3</v>
      </c>
      <c r="D26" s="2">
        <f ca="1">('[1]Qc, Winter, S2'!D26*Main!$B$5)</f>
        <v>6.4422564639300753E-3</v>
      </c>
      <c r="E26" s="2">
        <f ca="1">('[1]Qc, Winter, S2'!E26*Main!$B$5)</f>
        <v>5.5706504550054386E-3</v>
      </c>
      <c r="F26" s="2">
        <f ca="1">('[1]Qc, Winter, S2'!F26*Main!$B$5)</f>
        <v>4.3313384911705371E-3</v>
      </c>
      <c r="G26" s="2">
        <f ca="1">('[1]Qc, Winter, S2'!G26*Main!$B$5)</f>
        <v>-4.3633333791217813E-3</v>
      </c>
      <c r="H26" s="2">
        <f ca="1">('[1]Qc, Winter, S2'!H26*Main!$B$5)</f>
        <v>-1.440533327074343E-4</v>
      </c>
      <c r="I26" s="2">
        <f ca="1">('[1]Qc, Winter, S2'!I26*Main!$B$5)</f>
        <v>5.2021089577323999E-3</v>
      </c>
      <c r="J26" s="2">
        <f ca="1">('[1]Qc, Winter, S2'!J26*Main!$B$5)</f>
        <v>1.1291007339136209E-2</v>
      </c>
      <c r="K26" s="2">
        <f ca="1">('[1]Qc, Winter, S2'!K26*Main!$B$5)</f>
        <v>1.3319840214473895E-2</v>
      </c>
      <c r="L26" s="2">
        <f ca="1">('[1]Qc, Winter, S2'!L26*Main!$B$5)</f>
        <v>6.4700909893690072E-3</v>
      </c>
      <c r="M26" s="2">
        <f ca="1">('[1]Qc, Winter, S2'!M26*Main!$B$5)</f>
        <v>-1.681008526034639E-5</v>
      </c>
      <c r="N26" s="2">
        <f ca="1">('[1]Qc, Winter, S2'!N26*Main!$B$5)</f>
        <v>2.0493673698609313E-2</v>
      </c>
      <c r="O26" s="2">
        <f ca="1">('[1]Qc, Winter, S2'!O26*Main!$B$5)</f>
        <v>2.3232432359786764E-2</v>
      </c>
      <c r="P26" s="2">
        <f ca="1">('[1]Qc, Winter, S2'!P26*Main!$B$5)</f>
        <v>2.2038254256954912E-2</v>
      </c>
      <c r="Q26" s="2">
        <f ca="1">('[1]Qc, Winter, S2'!Q26*Main!$B$5)</f>
        <v>2.5301464954765946E-2</v>
      </c>
      <c r="R26" s="2">
        <f ca="1">('[1]Qc, Winter, S2'!R26*Main!$B$5)</f>
        <v>1.3900054294241661E-2</v>
      </c>
      <c r="S26" s="2">
        <f ca="1">('[1]Qc, Winter, S2'!S26*Main!$B$5)</f>
        <v>1.9199412332924954E-2</v>
      </c>
      <c r="T26" s="2">
        <f ca="1">('[1]Qc, Winter, S2'!T26*Main!$B$5)</f>
        <v>2.0615971007169786E-2</v>
      </c>
      <c r="U26" s="2">
        <f ca="1">('[1]Qc, Winter, S2'!U26*Main!$B$5)</f>
        <v>1.8377868774588441E-2</v>
      </c>
      <c r="V26" s="2">
        <f ca="1">('[1]Qc, Winter, S2'!V26*Main!$B$5)</f>
        <v>2.0624989174116828E-2</v>
      </c>
      <c r="W26" s="2">
        <f ca="1">('[1]Qc, Winter, S2'!W26*Main!$B$5)</f>
        <v>2.6475865547799883E-2</v>
      </c>
      <c r="X26" s="2">
        <f ca="1">('[1]Qc, Winter, S2'!X26*Main!$B$5)</f>
        <v>2.452587483843784E-2</v>
      </c>
      <c r="Y26" s="2">
        <f ca="1">('[1]Qc, Winter, S2'!Y26*Main!$B$5)</f>
        <v>1.6522239528426869E-2</v>
      </c>
    </row>
    <row r="27" spans="1:25" x14ac:dyDescent="0.3">
      <c r="A27">
        <v>26</v>
      </c>
      <c r="B27" s="2">
        <f ca="1">('[1]Qc, Winter, S2'!B27*Main!$B$5)</f>
        <v>3.6834185014360619E-3</v>
      </c>
      <c r="C27" s="2">
        <f ca="1">('[1]Qc, Winter, S2'!C27*Main!$B$5)</f>
        <v>2.9790264990568614E-3</v>
      </c>
      <c r="D27" s="2">
        <f ca="1">('[1]Qc, Winter, S2'!D27*Main!$B$5)</f>
        <v>4.2517775325116493E-3</v>
      </c>
      <c r="E27" s="2">
        <f ca="1">('[1]Qc, Winter, S2'!E27*Main!$B$5)</f>
        <v>5.3277659650414035E-3</v>
      </c>
      <c r="F27" s="2">
        <f ca="1">('[1]Qc, Winter, S2'!F27*Main!$B$5)</f>
        <v>5.5633880090391235E-3</v>
      </c>
      <c r="G27" s="2">
        <f ca="1">('[1]Qc, Winter, S2'!G27*Main!$B$5)</f>
        <v>6.7827430495829731E-3</v>
      </c>
      <c r="H27" s="2">
        <f ca="1">('[1]Qc, Winter, S2'!H27*Main!$B$5)</f>
        <v>2.4805533883064047E-2</v>
      </c>
      <c r="I27" s="2">
        <f ca="1">('[1]Qc, Winter, S2'!I27*Main!$B$5)</f>
        <v>3.1052726023211553E-2</v>
      </c>
      <c r="J27" s="2">
        <f ca="1">('[1]Qc, Winter, S2'!J27*Main!$B$5)</f>
        <v>3.324849572568267E-2</v>
      </c>
      <c r="K27" s="2">
        <f ca="1">('[1]Qc, Winter, S2'!K27*Main!$B$5)</f>
        <v>3.1098873196719862E-2</v>
      </c>
      <c r="L27" s="2">
        <f ca="1">('[1]Qc, Winter, S2'!L27*Main!$B$5)</f>
        <v>2.8487798169589195E-2</v>
      </c>
      <c r="M27" s="2">
        <f ca="1">('[1]Qc, Winter, S2'!M27*Main!$B$5)</f>
        <v>3.2648539187015567E-2</v>
      </c>
      <c r="N27" s="2">
        <f ca="1">('[1]Qc, Winter, S2'!N27*Main!$B$5)</f>
        <v>3.6901663303589953E-2</v>
      </c>
      <c r="O27" s="2">
        <f ca="1">('[1]Qc, Winter, S2'!O27*Main!$B$5)</f>
        <v>3.272630354223318E-2</v>
      </c>
      <c r="P27" s="2">
        <f ca="1">('[1]Qc, Winter, S2'!P27*Main!$B$5)</f>
        <v>3.2184601629168301E-2</v>
      </c>
      <c r="Q27" s="2">
        <f ca="1">('[1]Qc, Winter, S2'!Q27*Main!$B$5)</f>
        <v>3.2123875934370438E-2</v>
      </c>
      <c r="R27" s="2">
        <f ca="1">('[1]Qc, Winter, S2'!R27*Main!$B$5)</f>
        <v>2.8949287829979558E-2</v>
      </c>
      <c r="S27" s="2">
        <f ca="1">('[1]Qc, Winter, S2'!S27*Main!$B$5)</f>
        <v>2.9925712110364412E-2</v>
      </c>
      <c r="T27" s="2">
        <f ca="1">('[1]Qc, Winter, S2'!T27*Main!$B$5)</f>
        <v>2.5876699970719792E-2</v>
      </c>
      <c r="U27" s="2">
        <f ca="1">('[1]Qc, Winter, S2'!U27*Main!$B$5)</f>
        <v>1.9534686889627582E-2</v>
      </c>
      <c r="V27" s="2">
        <f ca="1">('[1]Qc, Winter, S2'!V27*Main!$B$5)</f>
        <v>2.1431728285049349E-2</v>
      </c>
      <c r="W27" s="2">
        <f ca="1">('[1]Qc, Winter, S2'!W27*Main!$B$5)</f>
        <v>1.8728300762953915E-2</v>
      </c>
      <c r="X27" s="2">
        <f ca="1">('[1]Qc, Winter, S2'!X27*Main!$B$5)</f>
        <v>8.237756859144435E-3</v>
      </c>
      <c r="Y27" s="2">
        <f ca="1">('[1]Qc, Winter, S2'!Y27*Main!$B$5)</f>
        <v>5.8281255613672764E-3</v>
      </c>
    </row>
    <row r="28" spans="1:25" x14ac:dyDescent="0.3">
      <c r="A28">
        <v>27</v>
      </c>
      <c r="B28" s="2">
        <f ca="1">('[1]Qc, Winter, S2'!B28*Main!$B$5)</f>
        <v>7.350092579814128E-3</v>
      </c>
      <c r="C28" s="2">
        <f ca="1">('[1]Qc, Winter, S2'!C28*Main!$B$5)</f>
        <v>5.192964593512049E-3</v>
      </c>
      <c r="D28" s="2">
        <f ca="1">('[1]Qc, Winter, S2'!D28*Main!$B$5)</f>
        <v>4.5017411339800988E-3</v>
      </c>
      <c r="E28" s="2">
        <f ca="1">('[1]Qc, Winter, S2'!E28*Main!$B$5)</f>
        <v>5.7704511036388347E-3</v>
      </c>
      <c r="F28" s="2">
        <f ca="1">('[1]Qc, Winter, S2'!F28*Main!$B$5)</f>
        <v>4.9685288156926062E-3</v>
      </c>
      <c r="G28" s="2">
        <f ca="1">('[1]Qc, Winter, S2'!G28*Main!$B$5)</f>
        <v>4.0849786129955211E-3</v>
      </c>
      <c r="H28" s="2">
        <f ca="1">('[1]Qc, Winter, S2'!H28*Main!$B$5)</f>
        <v>3.3799054489378347E-3</v>
      </c>
      <c r="I28" s="2">
        <f ca="1">('[1]Qc, Winter, S2'!I28*Main!$B$5)</f>
        <v>1.1811195730472452E-2</v>
      </c>
      <c r="J28" s="2">
        <f ca="1">('[1]Qc, Winter, S2'!J28*Main!$B$5)</f>
        <v>1.2352041600811737E-2</v>
      </c>
      <c r="K28" s="2">
        <f ca="1">('[1]Qc, Winter, S2'!K28*Main!$B$5)</f>
        <v>1.0594407069294919E-2</v>
      </c>
      <c r="L28" s="2">
        <f ca="1">('[1]Qc, Winter, S2'!L28*Main!$B$5)</f>
        <v>1.234325339099193E-2</v>
      </c>
      <c r="M28" s="2">
        <f ca="1">('[1]Qc, Winter, S2'!M28*Main!$B$5)</f>
        <v>1.1469336510774801E-2</v>
      </c>
      <c r="N28" s="2">
        <f ca="1">('[1]Qc, Winter, S2'!N28*Main!$B$5)</f>
        <v>1.1519867952134107E-2</v>
      </c>
      <c r="O28" s="2">
        <f ca="1">('[1]Qc, Winter, S2'!O28*Main!$B$5)</f>
        <v>1.0286803111902209E-2</v>
      </c>
      <c r="P28" s="2">
        <f ca="1">('[1]Qc, Winter, S2'!P28*Main!$B$5)</f>
        <v>6.1042347537836441E-3</v>
      </c>
      <c r="Q28" s="2">
        <f ca="1">('[1]Qc, Winter, S2'!Q28*Main!$B$5)</f>
        <v>9.5573567763090478E-3</v>
      </c>
      <c r="R28" s="2">
        <f ca="1">('[1]Qc, Winter, S2'!R28*Main!$B$5)</f>
        <v>1.1462575609493594E-2</v>
      </c>
      <c r="S28" s="2">
        <f ca="1">('[1]Qc, Winter, S2'!S28*Main!$B$5)</f>
        <v>1.0695301191803069E-2</v>
      </c>
      <c r="T28" s="2">
        <f ca="1">('[1]Qc, Winter, S2'!T28*Main!$B$5)</f>
        <v>7.4749602706651146E-3</v>
      </c>
      <c r="U28" s="2">
        <f ca="1">('[1]Qc, Winter, S2'!U28*Main!$B$5)</f>
        <v>7.7548272195812184E-3</v>
      </c>
      <c r="V28" s="2">
        <f ca="1">('[1]Qc, Winter, S2'!V28*Main!$B$5)</f>
        <v>7.2229440029062311E-3</v>
      </c>
      <c r="W28" s="2">
        <f ca="1">('[1]Qc, Winter, S2'!W28*Main!$B$5)</f>
        <v>4.4804502408999081E-3</v>
      </c>
      <c r="X28" s="2">
        <f ca="1">('[1]Qc, Winter, S2'!X28*Main!$B$5)</f>
        <v>3.5740828707839932E-3</v>
      </c>
      <c r="Y28" s="2">
        <f ca="1">('[1]Qc, Winter, S2'!Y28*Main!$B$5)</f>
        <v>3.7043828041607792E-3</v>
      </c>
    </row>
    <row r="29" spans="1:25" x14ac:dyDescent="0.3">
      <c r="A29">
        <v>28</v>
      </c>
      <c r="B29" s="2">
        <f ca="1">('[1]Qc, Winter, S2'!B29*Main!$B$5)</f>
        <v>-4.4023269423330994E-3</v>
      </c>
      <c r="C29" s="2">
        <f ca="1">('[1]Qc, Winter, S2'!C29*Main!$B$5)</f>
        <v>-4.4013563525216485E-3</v>
      </c>
      <c r="D29" s="2">
        <f ca="1">('[1]Qc, Winter, S2'!D29*Main!$B$5)</f>
        <v>-4.52280293288858E-3</v>
      </c>
      <c r="E29" s="2">
        <f ca="1">('[1]Qc, Winter, S2'!E29*Main!$B$5)</f>
        <v>-4.7299928162474435E-3</v>
      </c>
      <c r="F29" s="2">
        <f ca="1">('[1]Qc, Winter, S2'!F29*Main!$B$5)</f>
        <v>-4.684570087476787E-3</v>
      </c>
      <c r="G29" s="2">
        <f ca="1">('[1]Qc, Winter, S2'!G29*Main!$B$5)</f>
        <v>-4.2993403680962943E-3</v>
      </c>
      <c r="H29" s="2">
        <f ca="1">('[1]Qc, Winter, S2'!H29*Main!$B$5)</f>
        <v>-2.7261200867681979E-3</v>
      </c>
      <c r="I29" s="2">
        <f ca="1">('[1]Qc, Winter, S2'!I29*Main!$B$5)</f>
        <v>-5.2403849010433006E-4</v>
      </c>
      <c r="J29" s="2">
        <f ca="1">('[1]Qc, Winter, S2'!J29*Main!$B$5)</f>
        <v>-5.6314582706129155E-4</v>
      </c>
      <c r="K29" s="2">
        <f ca="1">('[1]Qc, Winter, S2'!K29*Main!$B$5)</f>
        <v>-3.7320052655515247E-4</v>
      </c>
      <c r="L29" s="2">
        <f ca="1">('[1]Qc, Winter, S2'!L29*Main!$B$5)</f>
        <v>-3.2875144801427006E-4</v>
      </c>
      <c r="M29" s="2">
        <f ca="1">('[1]Qc, Winter, S2'!M29*Main!$B$5)</f>
        <v>-1.4671964605056397E-3</v>
      </c>
      <c r="N29" s="2">
        <f ca="1">('[1]Qc, Winter, S2'!N29*Main!$B$5)</f>
        <v>-2.1434164378035568E-3</v>
      </c>
      <c r="O29" s="2">
        <f ca="1">('[1]Qc, Winter, S2'!O29*Main!$B$5)</f>
        <v>-2.7785848381032862E-3</v>
      </c>
      <c r="P29" s="2">
        <f ca="1">('[1]Qc, Winter, S2'!P29*Main!$B$5)</f>
        <v>-2.7576952970262076E-3</v>
      </c>
      <c r="Q29" s="2">
        <f ca="1">('[1]Qc, Winter, S2'!Q29*Main!$B$5)</f>
        <v>-2.8043312630611781E-3</v>
      </c>
      <c r="R29" s="2">
        <f ca="1">('[1]Qc, Winter, S2'!R29*Main!$B$5)</f>
        <v>-2.2048692005547732E-3</v>
      </c>
      <c r="S29" s="2">
        <f ca="1">('[1]Qc, Winter, S2'!S29*Main!$B$5)</f>
        <v>7.2467776664113769E-4</v>
      </c>
      <c r="T29" s="2">
        <f ca="1">('[1]Qc, Winter, S2'!T29*Main!$B$5)</f>
        <v>-1.0213228032168071E-4</v>
      </c>
      <c r="U29" s="2">
        <f ca="1">('[1]Qc, Winter, S2'!U29*Main!$B$5)</f>
        <v>-1.205600208986168E-3</v>
      </c>
      <c r="V29" s="2">
        <f ca="1">('[1]Qc, Winter, S2'!V29*Main!$B$5)</f>
        <v>-2.2347458786427439E-3</v>
      </c>
      <c r="W29" s="2">
        <f ca="1">('[1]Qc, Winter, S2'!W29*Main!$B$5)</f>
        <v>-2.9396223015224336E-3</v>
      </c>
      <c r="X29" s="2">
        <f ca="1">('[1]Qc, Winter, S2'!X29*Main!$B$5)</f>
        <v>-3.2240488365392686E-3</v>
      </c>
      <c r="Y29" s="2">
        <f ca="1">('[1]Qc, Winter, S2'!Y29*Main!$B$5)</f>
        <v>-3.6913817099161351E-3</v>
      </c>
    </row>
    <row r="30" spans="1:25" x14ac:dyDescent="0.3">
      <c r="A30">
        <v>29</v>
      </c>
      <c r="B30" s="2">
        <f ca="1">('[1]Qc, Winter, S2'!B30*Main!$B$5)</f>
        <v>-1.1814064654050263E-2</v>
      </c>
      <c r="C30" s="2">
        <f ca="1">('[1]Qc, Winter, S2'!C30*Main!$B$5)</f>
        <v>-1.2747410048898329E-2</v>
      </c>
      <c r="D30" s="2">
        <f ca="1">('[1]Qc, Winter, S2'!D30*Main!$B$5)</f>
        <v>-1.2981225571679422E-2</v>
      </c>
      <c r="E30" s="2">
        <f ca="1">('[1]Qc, Winter, S2'!E30*Main!$B$5)</f>
        <v>-1.2807622905025547E-2</v>
      </c>
      <c r="F30" s="2">
        <f ca="1">('[1]Qc, Winter, S2'!F30*Main!$B$5)</f>
        <v>-1.2818275346807526E-2</v>
      </c>
      <c r="G30" s="2">
        <f ca="1">('[1]Qc, Winter, S2'!G30*Main!$B$5)</f>
        <v>-1.0703808717542269E-2</v>
      </c>
      <c r="H30" s="2">
        <f ca="1">('[1]Qc, Winter, S2'!H30*Main!$B$5)</f>
        <v>-3.9857795250364638E-4</v>
      </c>
      <c r="I30" s="2">
        <f ca="1">('[1]Qc, Winter, S2'!I30*Main!$B$5)</f>
        <v>5.5185244624165941E-3</v>
      </c>
      <c r="J30" s="2">
        <f ca="1">('[1]Qc, Winter, S2'!J30*Main!$B$5)</f>
        <v>7.0334625743775463E-3</v>
      </c>
      <c r="K30" s="2">
        <f ca="1">('[1]Qc, Winter, S2'!K30*Main!$B$5)</f>
        <v>4.8996759614330053E-3</v>
      </c>
      <c r="L30" s="2">
        <f ca="1">('[1]Qc, Winter, S2'!L30*Main!$B$5)</f>
        <v>2.8928814068591973E-3</v>
      </c>
      <c r="M30" s="2">
        <f ca="1">('[1]Qc, Winter, S2'!M30*Main!$B$5)</f>
        <v>5.7381531974536508E-3</v>
      </c>
      <c r="N30" s="2">
        <f ca="1">('[1]Qc, Winter, S2'!N30*Main!$B$5)</f>
        <v>3.6181922428908677E-3</v>
      </c>
      <c r="O30" s="2">
        <f ca="1">('[1]Qc, Winter, S2'!O30*Main!$B$5)</f>
        <v>1.0977348907376613E-3</v>
      </c>
      <c r="P30" s="2">
        <f ca="1">('[1]Qc, Winter, S2'!P30*Main!$B$5)</f>
        <v>-4.3428962416890713E-3</v>
      </c>
      <c r="Q30" s="2">
        <f ca="1">('[1]Qc, Winter, S2'!Q30*Main!$B$5)</f>
        <v>-4.3447442971543872E-3</v>
      </c>
      <c r="R30" s="2">
        <f ca="1">('[1]Qc, Winter, S2'!R30*Main!$B$5)</f>
        <v>-3.5790206371490939E-3</v>
      </c>
      <c r="S30" s="2">
        <f ca="1">('[1]Qc, Winter, S2'!S30*Main!$B$5)</f>
        <v>-1.8055436315747391E-3</v>
      </c>
      <c r="T30" s="2">
        <f ca="1">('[1]Qc, Winter, S2'!T30*Main!$B$5)</f>
        <v>-4.4005798806724871E-3</v>
      </c>
      <c r="U30" s="2">
        <f ca="1">('[1]Qc, Winter, S2'!U30*Main!$B$5)</f>
        <v>-2.5073277203389371E-3</v>
      </c>
      <c r="V30" s="2">
        <f ca="1">('[1]Qc, Winter, S2'!V30*Main!$B$5)</f>
        <v>-3.4424271720894998E-3</v>
      </c>
      <c r="W30" s="2">
        <f ca="1">('[1]Qc, Winter, S2'!W30*Main!$B$5)</f>
        <v>-5.7096637632718644E-3</v>
      </c>
      <c r="X30" s="2">
        <f ca="1">('[1]Qc, Winter, S2'!X30*Main!$B$5)</f>
        <v>-9.0204811429417369E-3</v>
      </c>
      <c r="Y30" s="2">
        <f ca="1">('[1]Qc, Winter, S2'!Y30*Main!$B$5)</f>
        <v>-1.018266275995711E-2</v>
      </c>
    </row>
    <row r="31" spans="1:25" x14ac:dyDescent="0.3">
      <c r="A31">
        <v>30</v>
      </c>
      <c r="B31" s="2">
        <f ca="1">('[1]Qc, Winter, S2'!B31*Main!$B$5)</f>
        <v>-1.2563574654975535E-2</v>
      </c>
      <c r="C31" s="2">
        <f ca="1">('[1]Qc, Winter, S2'!C31*Main!$B$5)</f>
        <v>-1.2688180024255858E-2</v>
      </c>
      <c r="D31" s="2">
        <f ca="1">('[1]Qc, Winter, S2'!D31*Main!$B$5)</f>
        <v>-1.281764358902485E-2</v>
      </c>
      <c r="E31" s="2">
        <f ca="1">('[1]Qc, Winter, S2'!E31*Main!$B$5)</f>
        <v>-1.2929860822130646E-2</v>
      </c>
      <c r="F31" s="2">
        <f ca="1">('[1]Qc, Winter, S2'!F31*Main!$B$5)</f>
        <v>-1.2987427728015115E-2</v>
      </c>
      <c r="G31" s="2">
        <f ca="1">('[1]Qc, Winter, S2'!G31*Main!$B$5)</f>
        <v>-1.1873753741441392E-2</v>
      </c>
      <c r="H31" s="2">
        <f ca="1">('[1]Qc, Winter, S2'!H31*Main!$B$5)</f>
        <v>-1.0301745385769756E-2</v>
      </c>
      <c r="I31" s="2">
        <f ca="1">('[1]Qc, Winter, S2'!I31*Main!$B$5)</f>
        <v>-9.405466028856278E-3</v>
      </c>
      <c r="J31" s="2">
        <f ca="1">('[1]Qc, Winter, S2'!J31*Main!$B$5)</f>
        <v>-9.6809097988883978E-3</v>
      </c>
      <c r="K31" s="2">
        <f ca="1">('[1]Qc, Winter, S2'!K31*Main!$B$5)</f>
        <v>-1.0724620873756001E-2</v>
      </c>
      <c r="L31" s="2">
        <f ca="1">('[1]Qc, Winter, S2'!L31*Main!$B$5)</f>
        <v>-1.1438973663375868E-2</v>
      </c>
      <c r="M31" s="2">
        <f ca="1">('[1]Qc, Winter, S2'!M31*Main!$B$5)</f>
        <v>-1.2112032665747305E-2</v>
      </c>
      <c r="N31" s="2">
        <f ca="1">('[1]Qc, Winter, S2'!N31*Main!$B$5)</f>
        <v>-1.2126361544342115E-2</v>
      </c>
      <c r="O31" s="2">
        <f ca="1">('[1]Qc, Winter, S2'!O31*Main!$B$5)</f>
        <v>-1.2349341437444383E-2</v>
      </c>
      <c r="P31" s="2">
        <f ca="1">('[1]Qc, Winter, S2'!P31*Main!$B$5)</f>
        <v>-1.2457914149528444E-2</v>
      </c>
      <c r="Q31" s="2">
        <f ca="1">('[1]Qc, Winter, S2'!Q31*Main!$B$5)</f>
        <v>-1.2086284491978941E-2</v>
      </c>
      <c r="R31" s="2">
        <f ca="1">('[1]Qc, Winter, S2'!R31*Main!$B$5)</f>
        <v>-1.0231790780913373E-2</v>
      </c>
      <c r="S31" s="2">
        <f ca="1">('[1]Qc, Winter, S2'!S31*Main!$B$5)</f>
        <v>-6.098221906181445E-3</v>
      </c>
      <c r="T31" s="2">
        <f ca="1">('[1]Qc, Winter, S2'!T31*Main!$B$5)</f>
        <v>-7.8657621374090929E-3</v>
      </c>
      <c r="U31" s="2">
        <f ca="1">('[1]Qc, Winter, S2'!U31*Main!$B$5)</f>
        <v>-9.5412458598442013E-3</v>
      </c>
      <c r="V31" s="2">
        <f ca="1">('[1]Qc, Winter, S2'!V31*Main!$B$5)</f>
        <v>-1.0271386035991766E-2</v>
      </c>
      <c r="W31" s="2">
        <f ca="1">('[1]Qc, Winter, S2'!W31*Main!$B$5)</f>
        <v>-1.0866715222152384E-2</v>
      </c>
      <c r="X31" s="2">
        <f ca="1">('[1]Qc, Winter, S2'!X31*Main!$B$5)</f>
        <v>-1.1487063765317548E-2</v>
      </c>
      <c r="Y31" s="2">
        <f ca="1">('[1]Qc, Winter, S2'!Y31*Main!$B$5)</f>
        <v>-1.1542686431160791E-2</v>
      </c>
    </row>
    <row r="32" spans="1:25" x14ac:dyDescent="0.3">
      <c r="A32">
        <v>31</v>
      </c>
      <c r="B32" s="2">
        <f ca="1">('[1]Qc, Winter, S2'!B32*Main!$B$5)</f>
        <v>-1.2646041561549892E-2</v>
      </c>
      <c r="C32" s="2">
        <f ca="1">('[1]Qc, Winter, S2'!C32*Main!$B$5)</f>
        <v>-1.3281491520335469E-2</v>
      </c>
      <c r="D32" s="2">
        <f ca="1">('[1]Qc, Winter, S2'!D32*Main!$B$5)</f>
        <v>-1.3845848835850601E-2</v>
      </c>
      <c r="E32" s="2">
        <f ca="1">('[1]Qc, Winter, S2'!E32*Main!$B$5)</f>
        <v>-1.3895227373906848E-2</v>
      </c>
      <c r="F32" s="2">
        <f ca="1">('[1]Qc, Winter, S2'!F32*Main!$B$5)</f>
        <v>-1.3864464486112654E-2</v>
      </c>
      <c r="G32" s="2">
        <f ca="1">('[1]Qc, Winter, S2'!G32*Main!$B$5)</f>
        <v>-1.1686648509140292E-2</v>
      </c>
      <c r="H32" s="2">
        <f ca="1">('[1]Qc, Winter, S2'!H32*Main!$B$5)</f>
        <v>-8.906461760645492E-3</v>
      </c>
      <c r="I32" s="2">
        <f ca="1">('[1]Qc, Winter, S2'!I32*Main!$B$5)</f>
        <v>-7.2076856315460387E-3</v>
      </c>
      <c r="J32" s="2">
        <f ca="1">('[1]Qc, Winter, S2'!J32*Main!$B$5)</f>
        <v>-7.0799791840978673E-3</v>
      </c>
      <c r="K32" s="2">
        <f ca="1">('[1]Qc, Winter, S2'!K32*Main!$B$5)</f>
        <v>-5.9305721903711358E-3</v>
      </c>
      <c r="L32" s="2">
        <f ca="1">('[1]Qc, Winter, S2'!L32*Main!$B$5)</f>
        <v>-5.8690451031748973E-3</v>
      </c>
      <c r="M32" s="2">
        <f ca="1">('[1]Qc, Winter, S2'!M32*Main!$B$5)</f>
        <v>-5.745468471654188E-3</v>
      </c>
      <c r="N32" s="2">
        <f ca="1">('[1]Qc, Winter, S2'!N32*Main!$B$5)</f>
        <v>-6.9147808633653971E-3</v>
      </c>
      <c r="O32" s="2">
        <f ca="1">('[1]Qc, Winter, S2'!O32*Main!$B$5)</f>
        <v>-7.4411387133570001E-3</v>
      </c>
      <c r="P32" s="2">
        <f ca="1">('[1]Qc, Winter, S2'!P32*Main!$B$5)</f>
        <v>-7.2410402564583734E-3</v>
      </c>
      <c r="Q32" s="2">
        <f ca="1">('[1]Qc, Winter, S2'!Q32*Main!$B$5)</f>
        <v>-8.9760049578385525E-3</v>
      </c>
      <c r="R32" s="2">
        <f ca="1">('[1]Qc, Winter, S2'!R32*Main!$B$5)</f>
        <v>-7.9522425640145868E-3</v>
      </c>
      <c r="S32" s="2">
        <f ca="1">('[1]Qc, Winter, S2'!S32*Main!$B$5)</f>
        <v>-3.9867199478672878E-3</v>
      </c>
      <c r="T32" s="2">
        <f ca="1">('[1]Qc, Winter, S2'!T32*Main!$B$5)</f>
        <v>-4.7209348524124726E-3</v>
      </c>
      <c r="U32" s="2">
        <f ca="1">('[1]Qc, Winter, S2'!U32*Main!$B$5)</f>
        <v>-5.8698215750240595E-3</v>
      </c>
      <c r="V32" s="2">
        <f ca="1">('[1]Qc, Winter, S2'!V32*Main!$B$5)</f>
        <v>-6.3382645058474435E-3</v>
      </c>
      <c r="W32" s="2">
        <f ca="1">('[1]Qc, Winter, S2'!W32*Main!$B$5)</f>
        <v>-8.227828424897483E-3</v>
      </c>
      <c r="X32" s="2">
        <f ca="1">('[1]Qc, Winter, S2'!X32*Main!$B$5)</f>
        <v>-9.0993214538016894E-3</v>
      </c>
      <c r="Y32" s="2">
        <f ca="1">('[1]Qc, Winter, S2'!Y32*Main!$B$5)</f>
        <v>-9.5191610068101375E-3</v>
      </c>
    </row>
    <row r="33" spans="1:25" x14ac:dyDescent="0.3">
      <c r="A33">
        <v>32</v>
      </c>
      <c r="B33" s="2">
        <f ca="1">('[1]Qc, Winter, S2'!B33*Main!$B$5)</f>
        <v>2.7837591355194509E-3</v>
      </c>
      <c r="C33" s="2">
        <f ca="1">('[1]Qc, Winter, S2'!C33*Main!$B$5)</f>
        <v>2.177563569025234E-3</v>
      </c>
      <c r="D33" s="2">
        <f ca="1">('[1]Qc, Winter, S2'!D33*Main!$B$5)</f>
        <v>1.6510758307004718E-3</v>
      </c>
      <c r="E33" s="2">
        <f ca="1">('[1]Qc, Winter, S2'!E33*Main!$B$5)</f>
        <v>2.4597273514960116E-3</v>
      </c>
      <c r="F33" s="2">
        <f ca="1">('[1]Qc, Winter, S2'!F33*Main!$B$5)</f>
        <v>2.0198373935858701E-3</v>
      </c>
      <c r="G33" s="2">
        <f ca="1">('[1]Qc, Winter, S2'!G33*Main!$B$5)</f>
        <v>2.909981644942983E-3</v>
      </c>
      <c r="H33" s="2">
        <f ca="1">('[1]Qc, Winter, S2'!H33*Main!$B$5)</f>
        <v>3.8810622328131158E-3</v>
      </c>
      <c r="I33" s="2">
        <f ca="1">('[1]Qc, Winter, S2'!I33*Main!$B$5)</f>
        <v>7.5595088971918628E-3</v>
      </c>
      <c r="J33" s="2">
        <f ca="1">('[1]Qc, Winter, S2'!J33*Main!$B$5)</f>
        <v>8.7060411569630826E-3</v>
      </c>
      <c r="K33" s="2">
        <f ca="1">('[1]Qc, Winter, S2'!K33*Main!$B$5)</f>
        <v>8.9704976598025399E-3</v>
      </c>
      <c r="L33" s="2">
        <f ca="1">('[1]Qc, Winter, S2'!L33*Main!$B$5)</f>
        <v>8.5144615178796897E-3</v>
      </c>
      <c r="M33" s="2">
        <f ca="1">('[1]Qc, Winter, S2'!M33*Main!$B$5)</f>
        <v>9.0824836295203305E-3</v>
      </c>
      <c r="N33" s="2">
        <f ca="1">('[1]Qc, Winter, S2'!N33*Main!$B$5)</f>
        <v>9.0149968656396979E-3</v>
      </c>
      <c r="O33" s="2">
        <f ca="1">('[1]Qc, Winter, S2'!O33*Main!$B$5)</f>
        <v>8.9104686927947395E-3</v>
      </c>
      <c r="P33" s="2">
        <f ca="1">('[1]Qc, Winter, S2'!P33*Main!$B$5)</f>
        <v>7.4942093674147973E-3</v>
      </c>
      <c r="Q33" s="2">
        <f ca="1">('[1]Qc, Winter, S2'!Q33*Main!$B$5)</f>
        <v>7.1286504968076378E-3</v>
      </c>
      <c r="R33" s="2">
        <f ca="1">('[1]Qc, Winter, S2'!R33*Main!$B$5)</f>
        <v>6.1957329541737095E-3</v>
      </c>
      <c r="S33" s="2">
        <f ca="1">('[1]Qc, Winter, S2'!S33*Main!$B$5)</f>
        <v>6.7779235960199243E-3</v>
      </c>
      <c r="T33" s="2">
        <f ca="1">('[1]Qc, Winter, S2'!T33*Main!$B$5)</f>
        <v>5.745414988567143E-3</v>
      </c>
      <c r="U33" s="2">
        <f ca="1">('[1]Qc, Winter, S2'!U33*Main!$B$5)</f>
        <v>5.9955079543689152E-3</v>
      </c>
      <c r="V33" s="2">
        <f ca="1">('[1]Qc, Winter, S2'!V33*Main!$B$5)</f>
        <v>5.0690806346730547E-3</v>
      </c>
      <c r="W33" s="2">
        <f ca="1">('[1]Qc, Winter, S2'!W33*Main!$B$5)</f>
        <v>5.3360007469573107E-3</v>
      </c>
      <c r="X33" s="2">
        <f ca="1">('[1]Qc, Winter, S2'!X33*Main!$B$5)</f>
        <v>3.3126159292645491E-3</v>
      </c>
      <c r="Y33" s="2">
        <f ca="1">('[1]Qc, Winter, S2'!Y33*Main!$B$5)</f>
        <v>3.4018919307354668E-3</v>
      </c>
    </row>
    <row r="34" spans="1:25" x14ac:dyDescent="0.3">
      <c r="A34">
        <v>33</v>
      </c>
      <c r="B34" s="2">
        <f ca="1">('[1]Qc, Winter, S2'!B34*Main!$B$5)</f>
        <v>-8.9114710649047749E-3</v>
      </c>
      <c r="C34" s="2">
        <f ca="1">('[1]Qc, Winter, S2'!C34*Main!$B$5)</f>
        <v>-8.8140308047485339E-3</v>
      </c>
      <c r="D34" s="2">
        <f ca="1">('[1]Qc, Winter, S2'!D34*Main!$B$5)</f>
        <v>-9.090958803508447E-3</v>
      </c>
      <c r="E34" s="2">
        <f ca="1">('[1]Qc, Winter, S2'!E34*Main!$B$5)</f>
        <v>-9.2554588454376151E-3</v>
      </c>
      <c r="F34" s="2">
        <f ca="1">('[1]Qc, Winter, S2'!F34*Main!$B$5)</f>
        <v>-9.8036333117936612E-3</v>
      </c>
      <c r="G34" s="2">
        <f ca="1">('[1]Qc, Winter, S2'!G34*Main!$B$5)</f>
        <v>-8.7777682758614813E-3</v>
      </c>
      <c r="H34" s="2">
        <f ca="1">('[1]Qc, Winter, S2'!H34*Main!$B$5)</f>
        <v>-7.4571577939888441E-3</v>
      </c>
      <c r="I34" s="2">
        <f ca="1">('[1]Qc, Winter, S2'!I34*Main!$B$5)</f>
        <v>-3.8735350472017083E-3</v>
      </c>
      <c r="J34" s="2">
        <f ca="1">('[1]Qc, Winter, S2'!J34*Main!$B$5)</f>
        <v>-1.9192411891391955E-3</v>
      </c>
      <c r="K34" s="2">
        <f ca="1">('[1]Qc, Winter, S2'!K34*Main!$B$5)</f>
        <v>-1.7814803562338892E-3</v>
      </c>
      <c r="L34" s="2">
        <f ca="1">('[1]Qc, Winter, S2'!L34*Main!$B$5)</f>
        <v>-1.3540383147093889E-3</v>
      </c>
      <c r="M34" s="2">
        <f ca="1">('[1]Qc, Winter, S2'!M34*Main!$B$5)</f>
        <v>-4.5504357362916514E-4</v>
      </c>
      <c r="N34" s="2">
        <f ca="1">('[1]Qc, Winter, S2'!N34*Main!$B$5)</f>
        <v>-1.8475325957627677E-3</v>
      </c>
      <c r="O34" s="2">
        <f ca="1">('[1]Qc, Winter, S2'!O34*Main!$B$5)</f>
        <v>-1.927940851085789E-3</v>
      </c>
      <c r="P34" s="2">
        <f ca="1">('[1]Qc, Winter, S2'!P34*Main!$B$5)</f>
        <v>-3.5139323850633328E-3</v>
      </c>
      <c r="Q34" s="2">
        <f ca="1">('[1]Qc, Winter, S2'!Q34*Main!$B$5)</f>
        <v>-5.0215428872691292E-3</v>
      </c>
      <c r="R34" s="2">
        <f ca="1">('[1]Qc, Winter, S2'!R34*Main!$B$5)</f>
        <v>-4.5321169907612145E-3</v>
      </c>
      <c r="S34" s="2">
        <f ca="1">('[1]Qc, Winter, S2'!S34*Main!$B$5)</f>
        <v>-5.055169441066109E-3</v>
      </c>
      <c r="T34" s="2">
        <f ca="1">('[1]Qc, Winter, S2'!T34*Main!$B$5)</f>
        <v>-5.684781285545993E-3</v>
      </c>
      <c r="U34" s="2">
        <f ca="1">('[1]Qc, Winter, S2'!U34*Main!$B$5)</f>
        <v>-5.4578878076497759E-3</v>
      </c>
      <c r="V34" s="2">
        <f ca="1">('[1]Qc, Winter, S2'!V34*Main!$B$5)</f>
        <v>-6.2145335995370974E-3</v>
      </c>
      <c r="W34" s="2">
        <f ca="1">('[1]Qc, Winter, S2'!W34*Main!$B$5)</f>
        <v>-7.3260887320609602E-3</v>
      </c>
      <c r="X34" s="2">
        <f ca="1">('[1]Qc, Winter, S2'!X34*Main!$B$5)</f>
        <v>-8.2656531214829309E-3</v>
      </c>
      <c r="Y34" s="2">
        <f ca="1">('[1]Qc, Winter, S2'!Y34*Main!$B$5)</f>
        <v>-8.2216957753237369E-3</v>
      </c>
    </row>
    <row r="35" spans="1:25" x14ac:dyDescent="0.3">
      <c r="A35">
        <v>34</v>
      </c>
      <c r="B35" s="2">
        <f ca="1">('[1]Qc, Winter, S2'!B35*Main!$B$5)</f>
        <v>-4.5692423848463233E-2</v>
      </c>
      <c r="C35" s="2">
        <f ca="1">('[1]Qc, Winter, S2'!C35*Main!$B$5)</f>
        <v>-4.6658437816716518E-2</v>
      </c>
      <c r="D35" s="2">
        <f ca="1">('[1]Qc, Winter, S2'!D35*Main!$B$5)</f>
        <v>-4.64736219530252E-2</v>
      </c>
      <c r="E35" s="2">
        <f ca="1">('[1]Qc, Winter, S2'!E35*Main!$B$5)</f>
        <v>-4.6406838939572745E-2</v>
      </c>
      <c r="F35" s="2">
        <f ca="1">('[1]Qc, Winter, S2'!F35*Main!$B$5)</f>
        <v>-4.5450142934197343E-2</v>
      </c>
      <c r="G35" s="2">
        <f ca="1">('[1]Qc, Winter, S2'!G35*Main!$B$5)</f>
        <v>-4.3613627760542305E-2</v>
      </c>
      <c r="H35" s="2">
        <f ca="1">('[1]Qc, Winter, S2'!H35*Main!$B$5)</f>
        <v>-3.3340078538623141E-2</v>
      </c>
      <c r="I35" s="2">
        <f ca="1">('[1]Qc, Winter, S2'!I35*Main!$B$5)</f>
        <v>-2.6523479664952904E-2</v>
      </c>
      <c r="J35" s="2">
        <f ca="1">('[1]Qc, Winter, S2'!J35*Main!$B$5)</f>
        <v>-2.4492052028075015E-2</v>
      </c>
      <c r="K35" s="2">
        <f ca="1">('[1]Qc, Winter, S2'!K35*Main!$B$5)</f>
        <v>-2.7971725103553408E-2</v>
      </c>
      <c r="L35" s="2">
        <f ca="1">('[1]Qc, Winter, S2'!L35*Main!$B$5)</f>
        <v>-2.6413210974144875E-2</v>
      </c>
      <c r="M35" s="2">
        <f ca="1">('[1]Qc, Winter, S2'!M35*Main!$B$5)</f>
        <v>-2.407738012591773E-2</v>
      </c>
      <c r="N35" s="2">
        <f ca="1">('[1]Qc, Winter, S2'!N35*Main!$B$5)</f>
        <v>-2.5522520039540319E-2</v>
      </c>
      <c r="O35" s="2">
        <f ca="1">('[1]Qc, Winter, S2'!O35*Main!$B$5)</f>
        <v>-2.7632376235044838E-2</v>
      </c>
      <c r="P35" s="2">
        <f ca="1">('[1]Qc, Winter, S2'!P35*Main!$B$5)</f>
        <v>-3.3573680638280361E-2</v>
      </c>
      <c r="Q35" s="2">
        <f ca="1">('[1]Qc, Winter, S2'!Q35*Main!$B$5)</f>
        <v>-3.7233572706510683E-2</v>
      </c>
      <c r="R35" s="2">
        <f ca="1">('[1]Qc, Winter, S2'!R35*Main!$B$5)</f>
        <v>-3.7134936375407657E-2</v>
      </c>
      <c r="S35" s="2">
        <f ca="1">('[1]Qc, Winter, S2'!S35*Main!$B$5)</f>
        <v>-3.6619949423729106E-2</v>
      </c>
      <c r="T35" s="2">
        <f ca="1">('[1]Qc, Winter, S2'!T35*Main!$B$5)</f>
        <v>-3.8599513058545643E-2</v>
      </c>
      <c r="U35" s="2">
        <f ca="1">('[1]Qc, Winter, S2'!U35*Main!$B$5)</f>
        <v>-3.9911087639235385E-2</v>
      </c>
      <c r="V35" s="2">
        <f ca="1">('[1]Qc, Winter, S2'!V35*Main!$B$5)</f>
        <v>-4.0594442622761302E-2</v>
      </c>
      <c r="W35" s="2">
        <f ca="1">('[1]Qc, Winter, S2'!W35*Main!$B$5)</f>
        <v>-4.1784878134262224E-2</v>
      </c>
      <c r="X35" s="2">
        <f ca="1">('[1]Qc, Winter, S2'!X35*Main!$B$5)</f>
        <v>-4.3608968432117347E-2</v>
      </c>
      <c r="Y35" s="2">
        <f ca="1">('[1]Qc, Winter, S2'!Y35*Main!$B$5)</f>
        <v>-4.4444526062275988E-2</v>
      </c>
    </row>
    <row r="36" spans="1:25" x14ac:dyDescent="0.3">
      <c r="A36">
        <v>35</v>
      </c>
      <c r="B36" s="2">
        <f ca="1">('[1]Qc, Winter, S2'!B36*Main!$B$5)</f>
        <v>-9.6732128468025467E-4</v>
      </c>
      <c r="C36" s="2">
        <f ca="1">('[1]Qc, Winter, S2'!C36*Main!$B$5)</f>
        <v>-9.6732128468025467E-4</v>
      </c>
      <c r="D36" s="2">
        <f ca="1">('[1]Qc, Winter, S2'!D36*Main!$B$5)</f>
        <v>-9.6732128468025467E-4</v>
      </c>
      <c r="E36" s="2">
        <f ca="1">('[1]Qc, Winter, S2'!E36*Main!$B$5)</f>
        <v>-9.6732128468025467E-4</v>
      </c>
      <c r="F36" s="2">
        <f ca="1">('[1]Qc, Winter, S2'!F36*Main!$B$5)</f>
        <v>-9.6732128468025467E-4</v>
      </c>
      <c r="G36" s="2">
        <f ca="1">('[1]Qc, Winter, S2'!G36*Main!$B$5)</f>
        <v>-9.6732128468025467E-4</v>
      </c>
      <c r="H36" s="2">
        <f ca="1">('[1]Qc, Winter, S2'!H36*Main!$B$5)</f>
        <v>-9.6732128468025467E-4</v>
      </c>
      <c r="I36" s="2">
        <f ca="1">('[1]Qc, Winter, S2'!I36*Main!$B$5)</f>
        <v>-9.6732128468025467E-4</v>
      </c>
      <c r="J36" s="2">
        <f ca="1">('[1]Qc, Winter, S2'!J36*Main!$B$5)</f>
        <v>-9.6732128468025467E-4</v>
      </c>
      <c r="K36" s="2">
        <f ca="1">('[1]Qc, Winter, S2'!K36*Main!$B$5)</f>
        <v>-9.6732128468025467E-4</v>
      </c>
      <c r="L36" s="2">
        <f ca="1">('[1]Qc, Winter, S2'!L36*Main!$B$5)</f>
        <v>-9.6732128468025467E-4</v>
      </c>
      <c r="M36" s="2">
        <f ca="1">('[1]Qc, Winter, S2'!M36*Main!$B$5)</f>
        <v>-9.6732128468025467E-4</v>
      </c>
      <c r="N36" s="2">
        <f ca="1">('[1]Qc, Winter, S2'!N36*Main!$B$5)</f>
        <v>-9.6732128468025467E-4</v>
      </c>
      <c r="O36" s="2">
        <f ca="1">('[1]Qc, Winter, S2'!O36*Main!$B$5)</f>
        <v>-9.6732128468025467E-4</v>
      </c>
      <c r="P36" s="2">
        <f ca="1">('[1]Qc, Winter, S2'!P36*Main!$B$5)</f>
        <v>-9.6732128468025467E-4</v>
      </c>
      <c r="Q36" s="2">
        <f ca="1">('[1]Qc, Winter, S2'!Q36*Main!$B$5)</f>
        <v>-9.6732128468025467E-4</v>
      </c>
      <c r="R36" s="2">
        <f ca="1">('[1]Qc, Winter, S2'!R36*Main!$B$5)</f>
        <v>-9.6732128468025467E-4</v>
      </c>
      <c r="S36" s="2">
        <f ca="1">('[1]Qc, Winter, S2'!S36*Main!$B$5)</f>
        <v>-9.6732128468025467E-4</v>
      </c>
      <c r="T36" s="2">
        <f ca="1">('[1]Qc, Winter, S2'!T36*Main!$B$5)</f>
        <v>-9.6732128468025467E-4</v>
      </c>
      <c r="U36" s="2">
        <f ca="1">('[1]Qc, Winter, S2'!U36*Main!$B$5)</f>
        <v>-9.6732128468025467E-4</v>
      </c>
      <c r="V36" s="2">
        <f ca="1">('[1]Qc, Winter, S2'!V36*Main!$B$5)</f>
        <v>-9.6732128468025467E-4</v>
      </c>
      <c r="W36" s="2">
        <f ca="1">('[1]Qc, Winter, S2'!W36*Main!$B$5)</f>
        <v>-9.6732128468025467E-4</v>
      </c>
      <c r="X36" s="2">
        <f ca="1">('[1]Qc, Winter, S2'!X36*Main!$B$5)</f>
        <v>-9.6732128468025467E-4</v>
      </c>
      <c r="Y36" s="2">
        <f ca="1">('[1]Qc, Winter, S2'!Y36*Main!$B$5)</f>
        <v>-9.6732128468025467E-4</v>
      </c>
    </row>
    <row r="37" spans="1:25" x14ac:dyDescent="0.3">
      <c r="A37">
        <v>36</v>
      </c>
      <c r="B37" s="2">
        <f ca="1">('[1]Qc, Winter, S2'!B37*Main!$B$5)</f>
        <v>-1.8124067230119556E-2</v>
      </c>
      <c r="C37" s="2">
        <f ca="1">('[1]Qc, Winter, S2'!C37*Main!$B$5)</f>
        <v>-1.8652558184154591E-2</v>
      </c>
      <c r="D37" s="2">
        <f ca="1">('[1]Qc, Winter, S2'!D37*Main!$B$5)</f>
        <v>-1.8680217134661808E-2</v>
      </c>
      <c r="E37" s="2">
        <f ca="1">('[1]Qc, Winter, S2'!E37*Main!$B$5)</f>
        <v>-1.8627713984331263E-2</v>
      </c>
      <c r="F37" s="2">
        <f ca="1">('[1]Qc, Winter, S2'!F37*Main!$B$5)</f>
        <v>-1.857588121101271E-2</v>
      </c>
      <c r="G37" s="2">
        <f ca="1">('[1]Qc, Winter, S2'!G37*Main!$B$5)</f>
        <v>-1.7366057508040735E-2</v>
      </c>
      <c r="H37" s="2">
        <f ca="1">('[1]Qc, Winter, S2'!H37*Main!$B$5)</f>
        <v>-1.3017251046094977E-2</v>
      </c>
      <c r="I37" s="2">
        <f ca="1">('[1]Qc, Winter, S2'!I37*Main!$B$5)</f>
        <v>-1.0624338913843581E-2</v>
      </c>
      <c r="J37" s="2">
        <f ca="1">('[1]Qc, Winter, S2'!J37*Main!$B$5)</f>
        <v>-6.8482467755904336E-3</v>
      </c>
      <c r="K37" s="2">
        <f ca="1">('[1]Qc, Winter, S2'!K37*Main!$B$5)</f>
        <v>-3.9547989658817494E-3</v>
      </c>
      <c r="L37" s="2">
        <f ca="1">('[1]Qc, Winter, S2'!L37*Main!$B$5)</f>
        <v>-5.0594706340595956E-3</v>
      </c>
      <c r="M37" s="2">
        <f ca="1">('[1]Qc, Winter, S2'!M37*Main!$B$5)</f>
        <v>-3.9059731735082942E-3</v>
      </c>
      <c r="N37" s="2">
        <f ca="1">('[1]Qc, Winter, S2'!N37*Main!$B$5)</f>
        <v>-4.6576510944924812E-3</v>
      </c>
      <c r="O37" s="2">
        <f ca="1">('[1]Qc, Winter, S2'!O37*Main!$B$5)</f>
        <v>-6.7364950664856966E-3</v>
      </c>
      <c r="P37" s="2">
        <f ca="1">('[1]Qc, Winter, S2'!P37*Main!$B$5)</f>
        <v>-8.4211136351874001E-3</v>
      </c>
      <c r="Q37" s="2">
        <f ca="1">('[1]Qc, Winter, S2'!Q37*Main!$B$5)</f>
        <v>-8.6857036693337494E-3</v>
      </c>
      <c r="R37" s="2">
        <f ca="1">('[1]Qc, Winter, S2'!R37*Main!$B$5)</f>
        <v>-8.9313579817935258E-3</v>
      </c>
      <c r="S37" s="2">
        <f ca="1">('[1]Qc, Winter, S2'!S37*Main!$B$5)</f>
        <v>-6.0279544488818955E-3</v>
      </c>
      <c r="T37" s="2">
        <f ca="1">('[1]Qc, Winter, S2'!T37*Main!$B$5)</f>
        <v>-7.3043238268610906E-3</v>
      </c>
      <c r="U37" s="2">
        <f ca="1">('[1]Qc, Winter, S2'!U37*Main!$B$5)</f>
        <v>-9.0553492761575941E-3</v>
      </c>
      <c r="V37" s="2">
        <f ca="1">('[1]Qc, Winter, S2'!V37*Main!$B$5)</f>
        <v>-1.0649126207957814E-2</v>
      </c>
      <c r="W37" s="2">
        <f ca="1">('[1]Qc, Winter, S2'!W37*Main!$B$5)</f>
        <v>-1.3549185489502166E-2</v>
      </c>
      <c r="X37" s="2">
        <f ca="1">('[1]Qc, Winter, S2'!X37*Main!$B$5)</f>
        <v>-1.6935301415400072E-2</v>
      </c>
      <c r="Y37" s="2">
        <f ca="1">('[1]Qc, Winter, S2'!Y37*Main!$B$5)</f>
        <v>-1.7236659477340814E-2</v>
      </c>
    </row>
    <row r="38" spans="1:25" x14ac:dyDescent="0.3">
      <c r="A38">
        <v>37</v>
      </c>
      <c r="B38" s="2">
        <f ca="1">('[1]Qc, Winter, S2'!B38*Main!$B$5)</f>
        <v>-1.3115676409691135E-2</v>
      </c>
      <c r="C38" s="2">
        <f ca="1">('[1]Qc, Winter, S2'!C38*Main!$B$5)</f>
        <v>-1.32419696093852E-2</v>
      </c>
      <c r="D38" s="2">
        <f ca="1">('[1]Qc, Winter, S2'!D38*Main!$B$5)</f>
        <v>-1.3485340753760655E-2</v>
      </c>
      <c r="E38" s="2">
        <f ca="1">('[1]Qc, Winter, S2'!E38*Main!$B$5)</f>
        <v>-1.3605146702618172E-2</v>
      </c>
      <c r="F38" s="2">
        <f ca="1">('[1]Qc, Winter, S2'!F38*Main!$B$5)</f>
        <v>-1.3300467290388201E-2</v>
      </c>
      <c r="G38" s="2">
        <f ca="1">('[1]Qc, Winter, S2'!G38*Main!$B$5)</f>
        <v>-1.0733716544523866E-2</v>
      </c>
      <c r="H38" s="2">
        <f ca="1">('[1]Qc, Winter, S2'!H38*Main!$B$5)</f>
        <v>-8.1442791579772866E-3</v>
      </c>
      <c r="I38" s="2">
        <f ca="1">('[1]Qc, Winter, S2'!I38*Main!$B$5)</f>
        <v>-7.2768307356767146E-3</v>
      </c>
      <c r="J38" s="2">
        <f ca="1">('[1]Qc, Winter, S2'!J38*Main!$B$5)</f>
        <v>-5.1070188238667167E-3</v>
      </c>
      <c r="K38" s="2">
        <f ca="1">('[1]Qc, Winter, S2'!K38*Main!$B$5)</f>
        <v>-3.3697485948131788E-3</v>
      </c>
      <c r="L38" s="2">
        <f ca="1">('[1]Qc, Winter, S2'!L38*Main!$B$5)</f>
        <v>-7.6824844708869534E-3</v>
      </c>
      <c r="M38" s="2">
        <f ca="1">('[1]Qc, Winter, S2'!M38*Main!$B$5)</f>
        <v>-7.2445874057272368E-3</v>
      </c>
      <c r="N38" s="2">
        <f ca="1">('[1]Qc, Winter, S2'!N38*Main!$B$5)</f>
        <v>-8.1650733368461709E-3</v>
      </c>
      <c r="O38" s="2">
        <f ca="1">('[1]Qc, Winter, S2'!O38*Main!$B$5)</f>
        <v>-8.1483728991716374E-3</v>
      </c>
      <c r="P38" s="2">
        <f ca="1">('[1]Qc, Winter, S2'!P38*Main!$B$5)</f>
        <v>-9.0659129188869411E-3</v>
      </c>
      <c r="Q38" s="2">
        <f ca="1">('[1]Qc, Winter, S2'!Q38*Main!$B$5)</f>
        <v>-9.0745077628760999E-3</v>
      </c>
      <c r="R38" s="2">
        <f ca="1">('[1]Qc, Winter, S2'!R38*Main!$B$5)</f>
        <v>-7.7295038539827512E-3</v>
      </c>
      <c r="S38" s="2">
        <f ca="1">('[1]Qc, Winter, S2'!S38*Main!$B$5)</f>
        <v>-5.1690460467775775E-3</v>
      </c>
      <c r="T38" s="2">
        <f ca="1">('[1]Qc, Winter, S2'!T38*Main!$B$5)</f>
        <v>-7.0613211816506118E-3</v>
      </c>
      <c r="U38" s="2">
        <f ca="1">('[1]Qc, Winter, S2'!U38*Main!$B$5)</f>
        <v>-8.2948710954538641E-3</v>
      </c>
      <c r="V38" s="2">
        <f ca="1">('[1]Qc, Winter, S2'!V38*Main!$B$5)</f>
        <v>-8.9114264101978341E-3</v>
      </c>
      <c r="W38" s="2">
        <f ca="1">('[1]Qc, Winter, S2'!W38*Main!$B$5)</f>
        <v>-9.1258256089245728E-3</v>
      </c>
      <c r="X38" s="2">
        <f ca="1">('[1]Qc, Winter, S2'!X38*Main!$B$5)</f>
        <v>-9.8541576157675156E-3</v>
      </c>
      <c r="Y38" s="2">
        <f ca="1">('[1]Qc, Winter, S2'!Y38*Main!$B$5)</f>
        <v>-1.0452009689465719E-2</v>
      </c>
    </row>
    <row r="39" spans="1:25" x14ac:dyDescent="0.3">
      <c r="A39">
        <v>38</v>
      </c>
      <c r="B39" s="2">
        <f ca="1">('[1]Qc, Winter, S2'!B39*Main!$B$5)</f>
        <v>-4.5375192488409836E-4</v>
      </c>
      <c r="C39" s="2">
        <f ca="1">('[1]Qc, Winter, S2'!C39*Main!$B$5)</f>
        <v>7.6131465326266306E-4</v>
      </c>
      <c r="D39" s="2">
        <f ca="1">('[1]Qc, Winter, S2'!D39*Main!$B$5)</f>
        <v>1.6105697540873647E-3</v>
      </c>
      <c r="E39" s="2">
        <f ca="1">('[1]Qc, Winter, S2'!E39*Main!$B$5)</f>
        <v>1.3926674890480046E-3</v>
      </c>
      <c r="F39" s="2">
        <f ca="1">('[1]Qc, Winter, S2'!F39*Main!$B$5)</f>
        <v>1.0828384134738457E-3</v>
      </c>
      <c r="G39" s="2">
        <f ca="1">('[1]Qc, Winter, S2'!G39*Main!$B$5)</f>
        <v>-1.0908371634627981E-3</v>
      </c>
      <c r="H39" s="2">
        <f ca="1">('[1]Qc, Winter, S2'!H39*Main!$B$5)</f>
        <v>-3.6013459248802123E-5</v>
      </c>
      <c r="I39" s="2">
        <f ca="1">('[1]Qc, Winter, S2'!I39*Main!$B$5)</f>
        <v>1.3005317921912659E-3</v>
      </c>
      <c r="J39" s="2">
        <f ca="1">('[1]Qc, Winter, S2'!J39*Main!$B$5)</f>
        <v>2.8227617163967375E-3</v>
      </c>
      <c r="K39" s="2">
        <f ca="1">('[1]Qc, Winter, S2'!K39*Main!$B$5)</f>
        <v>3.3299717108159293E-3</v>
      </c>
      <c r="L39" s="2">
        <f ca="1">('[1]Qc, Winter, S2'!L39*Main!$B$5)</f>
        <v>1.6175284098071917E-3</v>
      </c>
      <c r="M39" s="2">
        <f ca="1">('[1]Qc, Winter, S2'!M39*Main!$B$5)</f>
        <v>-4.2025360268609108E-6</v>
      </c>
      <c r="N39" s="2">
        <f ca="1">('[1]Qc, Winter, S2'!N39*Main!$B$5)</f>
        <v>5.1234363602128945E-3</v>
      </c>
      <c r="O39" s="2">
        <f ca="1">('[1]Qc, Winter, S2'!O39*Main!$B$5)</f>
        <v>5.8081284224016623E-3</v>
      </c>
      <c r="P39" s="2">
        <f ca="1">('[1]Qc, Winter, S2'!P39*Main!$B$5)</f>
        <v>5.5095828515783155E-3</v>
      </c>
      <c r="Q39" s="2">
        <f ca="1">('[1]Qc, Winter, S2'!Q39*Main!$B$5)</f>
        <v>6.325388381913038E-3</v>
      </c>
      <c r="R39" s="2">
        <f ca="1">('[1]Qc, Winter, S2'!R39*Main!$B$5)</f>
        <v>3.4750257385470027E-3</v>
      </c>
      <c r="S39" s="2">
        <f ca="1">('[1]Qc, Winter, S2'!S39*Main!$B$5)</f>
        <v>4.7998698860860015E-3</v>
      </c>
      <c r="T39" s="2">
        <f ca="1">('[1]Qc, Winter, S2'!T39*Main!$B$5)</f>
        <v>5.1540107943846176E-3</v>
      </c>
      <c r="U39" s="2">
        <f ca="1">('[1]Qc, Winter, S2'!U39*Main!$B$5)</f>
        <v>4.5944832775071014E-3</v>
      </c>
      <c r="V39" s="2">
        <f ca="1">('[1]Qc, Winter, S2'!V39*Main!$B$5)</f>
        <v>5.1562653440138558E-3</v>
      </c>
      <c r="W39" s="2">
        <f ca="1">('[1]Qc, Winter, S2'!W39*Main!$B$5)</f>
        <v>6.6189895579781164E-3</v>
      </c>
      <c r="X39" s="2">
        <f ca="1">('[1]Qc, Winter, S2'!X39*Main!$B$5)</f>
        <v>6.131490174053564E-3</v>
      </c>
      <c r="Y39" s="2">
        <f ca="1">('[1]Qc, Winter, S2'!Y39*Main!$B$5)</f>
        <v>4.1305743419655068E-3</v>
      </c>
    </row>
    <row r="40" spans="1:25" x14ac:dyDescent="0.3">
      <c r="A40">
        <v>39</v>
      </c>
      <c r="B40" s="2">
        <f ca="1">('[1]Qc, Winter, S2'!B40*Main!$B$5)</f>
        <v>5.8466931100926902E-3</v>
      </c>
      <c r="C40" s="2">
        <f ca="1">('[1]Qc, Winter, S2'!C40*Main!$B$5)</f>
        <v>4.7286111257867454E-3</v>
      </c>
      <c r="D40" s="2">
        <f ca="1">('[1]Qc, Winter, S2'!D40*Main!$B$5)</f>
        <v>6.7488498511073325E-3</v>
      </c>
      <c r="E40" s="2">
        <f ca="1">('[1]Qc, Winter, S2'!E40*Main!$B$5)</f>
        <v>8.4567671438500573E-3</v>
      </c>
      <c r="F40" s="2">
        <f ca="1">('[1]Qc, Winter, S2'!F40*Main!$B$5)</f>
        <v>8.8307702012518537E-3</v>
      </c>
      <c r="G40" s="2">
        <f ca="1">('[1]Qc, Winter, S2'!G40*Main!$B$5)</f>
        <v>1.0766253424655614E-2</v>
      </c>
      <c r="H40" s="2">
        <f ca="1">('[1]Qc, Winter, S2'!H40*Main!$B$5)</f>
        <v>3.9373843615581043E-2</v>
      </c>
      <c r="I40" s="2">
        <f ca="1">('[1]Qc, Winter, S2'!I40*Main!$B$5)</f>
        <v>4.929001665673436E-2</v>
      </c>
      <c r="J40" s="2">
        <f ca="1">('[1]Qc, Winter, S2'!J40*Main!$B$5)</f>
        <v>5.2775363647792513E-2</v>
      </c>
      <c r="K40" s="2">
        <f ca="1">('[1]Qc, Winter, S2'!K40*Main!$B$5)</f>
        <v>4.9363266101861501E-2</v>
      </c>
      <c r="L40" s="2">
        <f ca="1">('[1]Qc, Winter, S2'!L40*Main!$B$5)</f>
        <v>4.5218704639429765E-2</v>
      </c>
      <c r="M40" s="2">
        <f ca="1">('[1]Qc, Winter, S2'!M40*Main!$B$5)</f>
        <v>5.1823052157905496E-2</v>
      </c>
      <c r="N40" s="2">
        <f ca="1">('[1]Qc, Winter, S2'!N40*Main!$B$5)</f>
        <v>5.8574039442964111E-2</v>
      </c>
      <c r="O40" s="2">
        <f ca="1">('[1]Qc, Winter, S2'!O40*Main!$B$5)</f>
        <v>5.1946487580647814E-2</v>
      </c>
      <c r="P40" s="2">
        <f ca="1">('[1]Qc, Winter, S2'!P40*Main!$B$5)</f>
        <v>5.1086643704203773E-2</v>
      </c>
      <c r="Q40" s="2">
        <f ca="1">('[1]Qc, Winter, S2'!Q40*Main!$B$5)</f>
        <v>5.0990253760665759E-2</v>
      </c>
      <c r="R40" s="2">
        <f ca="1">('[1]Qc, Winter, S2'!R40*Main!$B$5)</f>
        <v>4.595122754355576E-2</v>
      </c>
      <c r="S40" s="2">
        <f ca="1">('[1]Qc, Winter, S2'!S40*Main!$B$5)</f>
        <v>4.7501106578595527E-2</v>
      </c>
      <c r="T40" s="2">
        <f ca="1">('[1]Qc, Winter, S2'!T40*Main!$B$5)</f>
        <v>4.1074106396478752E-2</v>
      </c>
      <c r="U40" s="2">
        <f ca="1">('[1]Qc, Winter, S2'!U40*Main!$B$5)</f>
        <v>3.1007424000524243E-2</v>
      </c>
      <c r="V40" s="2">
        <f ca="1">('[1]Qc, Winter, S2'!V40*Main!$B$5)</f>
        <v>3.4018599312764443E-2</v>
      </c>
      <c r="W40" s="2">
        <f ca="1">('[1]Qc, Winter, S2'!W40*Main!$B$5)</f>
        <v>2.9727446661794169E-2</v>
      </c>
      <c r="X40" s="2">
        <f ca="1">('[1]Qc, Winter, S2'!X40*Main!$B$5)</f>
        <v>1.3075797999114387E-2</v>
      </c>
      <c r="Y40" s="2">
        <f ca="1">('[1]Qc, Winter, S2'!Y40*Main!$B$5)</f>
        <v>9.2509883281294697E-3</v>
      </c>
    </row>
    <row r="41" spans="1:25" x14ac:dyDescent="0.3">
      <c r="A41">
        <v>40</v>
      </c>
      <c r="B41" s="2">
        <f ca="1">('[1]Qc, Winter, S2'!B41*Main!$B$5)</f>
        <v>1.1666807784178859E-2</v>
      </c>
      <c r="C41" s="2">
        <f ca="1">('[1]Qc, Winter, S2'!C41*Main!$B$5)</f>
        <v>8.242796819857701E-3</v>
      </c>
      <c r="D41" s="2">
        <f ca="1">('[1]Qc, Winter, S2'!D41*Main!$B$5)</f>
        <v>7.1456172740623292E-3</v>
      </c>
      <c r="E41" s="2">
        <f ca="1">('[1]Qc, Winter, S2'!E41*Main!$B$5)</f>
        <v>9.1594416156128913E-3</v>
      </c>
      <c r="F41" s="2">
        <f ca="1">('[1]Qc, Winter, S2'!F41*Main!$B$5)</f>
        <v>7.8865497316368965E-3</v>
      </c>
      <c r="G41" s="2">
        <f ca="1">('[1]Qc, Winter, S2'!G41*Main!$B$5)</f>
        <v>6.4840897938057687E-3</v>
      </c>
      <c r="H41" s="2">
        <f ca="1">('[1]Qc, Winter, S2'!H41*Main!$B$5)</f>
        <v>5.3649266010270666E-3</v>
      </c>
      <c r="I41" s="2">
        <f ca="1">('[1]Qc, Winter, S2'!I41*Main!$B$5)</f>
        <v>1.8747920355068615E-2</v>
      </c>
      <c r="J41" s="2">
        <f ca="1">('[1]Qc, Winter, S2'!J41*Main!$B$5)</f>
        <v>1.960640543421505E-2</v>
      </c>
      <c r="K41" s="2">
        <f ca="1">('[1]Qc, Winter, S2'!K41*Main!$B$5)</f>
        <v>1.6816510747669412E-2</v>
      </c>
      <c r="L41" s="2">
        <f ca="1">('[1]Qc, Winter, S2'!L41*Main!$B$5)</f>
        <v>1.9592455901794696E-2</v>
      </c>
      <c r="M41" s="2">
        <f ca="1">('[1]Qc, Winter, S2'!M41*Main!$B$5)</f>
        <v>1.8205286944379968E-2</v>
      </c>
      <c r="N41" s="2">
        <f ca="1">('[1]Qc, Winter, S2'!N41*Main!$B$5)</f>
        <v>1.8285495541345891E-2</v>
      </c>
      <c r="O41" s="2">
        <f ca="1">('[1]Qc, Winter, S2'!O41*Main!$B$5)</f>
        <v>1.6328250742018675E-2</v>
      </c>
      <c r="P41" s="2">
        <f ca="1">('[1]Qc, Winter, S2'!P41*Main!$B$5)</f>
        <v>9.6892566683424147E-3</v>
      </c>
      <c r="Q41" s="2">
        <f ca="1">('[1]Qc, Winter, S2'!Q41*Main!$B$5)</f>
        <v>1.5170399994721796E-2</v>
      </c>
      <c r="R41" s="2">
        <f ca="1">('[1]Qc, Winter, S2'!R41*Main!$B$5)</f>
        <v>1.8194555360411587E-2</v>
      </c>
      <c r="S41" s="2">
        <f ca="1">('[1]Qc, Winter, S2'!S41*Main!$B$5)</f>
        <v>1.6976660068385285E-2</v>
      </c>
      <c r="T41" s="2">
        <f ca="1">('[1]Qc, Winter, S2'!T41*Main!$B$5)</f>
        <v>1.1865010368948145E-2</v>
      </c>
      <c r="U41" s="2">
        <f ca="1">('[1]Qc, Winter, S2'!U41*Main!$B$5)</f>
        <v>1.2309243399034872E-2</v>
      </c>
      <c r="V41" s="2">
        <f ca="1">('[1]Qc, Winter, S2'!V41*Main!$B$5)</f>
        <v>1.1464984747161571E-2</v>
      </c>
      <c r="W41" s="2">
        <f ca="1">('[1]Qc, Winter, S2'!W41*Main!$B$5)</f>
        <v>7.111822222581987E-3</v>
      </c>
      <c r="X41" s="2">
        <f ca="1">('[1]Qc, Winter, S2'!X41*Main!$B$5)</f>
        <v>5.6731445768017103E-3</v>
      </c>
      <c r="Y41" s="2">
        <f ca="1">('[1]Qc, Winter, S2'!Y41*Main!$B$5)</f>
        <v>5.8799697644426416E-3</v>
      </c>
    </row>
    <row r="42" spans="1:25" x14ac:dyDescent="0.3">
      <c r="A42">
        <v>41</v>
      </c>
      <c r="B42" s="2">
        <f ca="1">('[1]Qc, Winter, S2'!B42*Main!$B$5)</f>
        <v>-6.9878170487766766E-3</v>
      </c>
      <c r="C42" s="2">
        <f ca="1">('[1]Qc, Winter, S2'!C42*Main!$B$5)</f>
        <v>-6.9862764307988059E-3</v>
      </c>
      <c r="D42" s="2">
        <f ca="1">('[1]Qc, Winter, S2'!D42*Main!$B$5)</f>
        <v>-7.1790486841821297E-3</v>
      </c>
      <c r="E42" s="2">
        <f ca="1">('[1]Qc, Winter, S2'!E42*Main!$B$5)</f>
        <v>-7.5079213504411768E-3</v>
      </c>
      <c r="F42" s="2">
        <f ca="1">('[1]Qc, Winter, S2'!F42*Main!$B$5)</f>
        <v>-7.4358218170209392E-3</v>
      </c>
      <c r="G42" s="2">
        <f ca="1">('[1]Qc, Winter, S2'!G42*Main!$B$5)</f>
        <v>-6.8243463777715712E-3</v>
      </c>
      <c r="H42" s="2">
        <f ca="1">('[1]Qc, Winter, S2'!H42*Main!$B$5)</f>
        <v>-4.3271725768817262E-3</v>
      </c>
      <c r="I42" s="2">
        <f ca="1">('[1]Qc, Winter, S2'!I42*Main!$B$5)</f>
        <v>-8.3180671116296937E-4</v>
      </c>
      <c r="J42" s="2">
        <f ca="1">('[1]Qc, Winter, S2'!J42*Main!$B$5)</f>
        <v>-8.9388181814611435E-4</v>
      </c>
      <c r="K42" s="2">
        <f ca="1">('[1]Qc, Winter, S2'!K42*Main!$B$5)</f>
        <v>-5.9238149193263753E-4</v>
      </c>
      <c r="L42" s="2">
        <f ca="1">('[1]Qc, Winter, S2'!L42*Main!$B$5)</f>
        <v>-5.2182743429470522E-4</v>
      </c>
      <c r="M42" s="2">
        <f ca="1">('[1]Qc, Winter, S2'!M42*Main!$B$5)</f>
        <v>-2.3288821059693019E-3</v>
      </c>
      <c r="N42" s="2">
        <f ca="1">('[1]Qc, Winter, S2'!N42*Main!$B$5)</f>
        <v>-3.4022466125094492E-3</v>
      </c>
      <c r="O42" s="2">
        <f ca="1">('[1]Qc, Winter, S2'!O42*Main!$B$5)</f>
        <v>-4.4104499183062734E-3</v>
      </c>
      <c r="P42" s="2">
        <f ca="1">('[1]Qc, Winter, S2'!P42*Main!$B$5)</f>
        <v>-4.3772919331789423E-3</v>
      </c>
      <c r="Q42" s="2">
        <f ca="1">('[1]Qc, Winter, S2'!Q42*Main!$B$5)</f>
        <v>-4.4513172390715184E-3</v>
      </c>
      <c r="R42" s="2">
        <f ca="1">('[1]Qc, Winter, S2'!R42*Main!$B$5)</f>
        <v>-3.4997906315867326E-3</v>
      </c>
      <c r="S42" s="2">
        <f ca="1">('[1]Qc, Winter, S2'!S42*Main!$B$5)</f>
        <v>1.150281594015511E-3</v>
      </c>
      <c r="T42" s="2">
        <f ca="1">('[1]Qc, Winter, S2'!T42*Main!$B$5)</f>
        <v>-1.6211464959575437E-4</v>
      </c>
      <c r="U42" s="2">
        <f ca="1">('[1]Qc, Winter, S2'!U42*Main!$B$5)</f>
        <v>-1.9136501683579034E-3</v>
      </c>
      <c r="V42" s="2">
        <f ca="1">('[1]Qc, Winter, S2'!V42*Main!$B$5)</f>
        <v>-3.5472139064226743E-3</v>
      </c>
      <c r="W42" s="2">
        <f ca="1">('[1]Qc, Winter, S2'!W42*Main!$B$5)</f>
        <v>-4.6660648117734307E-3</v>
      </c>
      <c r="X42" s="2">
        <f ca="1">('[1]Qc, Winter, S2'!X42*Main!$B$5)</f>
        <v>-5.1175352764958422E-3</v>
      </c>
      <c r="Y42" s="2">
        <f ca="1">('[1]Qc, Winter, S2'!Y42*Main!$B$5)</f>
        <v>-5.859333117231854E-3</v>
      </c>
    </row>
    <row r="43" spans="1:25" x14ac:dyDescent="0.3">
      <c r="A43">
        <v>42</v>
      </c>
      <c r="B43" s="2">
        <f ca="1">('[1]Qc, Winter, S2'!B43*Main!$B$5)</f>
        <v>-1.8752474199740143E-2</v>
      </c>
      <c r="C43" s="2">
        <f ca="1">('[1]Qc, Winter, S2'!C43*Main!$B$5)</f>
        <v>-2.0233974085584618E-2</v>
      </c>
      <c r="D43" s="2">
        <f ca="1">('[1]Qc, Winter, S2'!D43*Main!$B$5)</f>
        <v>-2.0605109650425796E-2</v>
      </c>
      <c r="E43" s="2">
        <f ca="1">('[1]Qc, Winter, S2'!E43*Main!$B$5)</f>
        <v>-2.0329549999893767E-2</v>
      </c>
      <c r="F43" s="2">
        <f ca="1">('[1]Qc, Winter, S2'!F43*Main!$B$5)</f>
        <v>-2.034645862918693E-2</v>
      </c>
      <c r="G43" s="2">
        <f ca="1">('[1]Qc, Winter, S2'!G43*Main!$B$5)</f>
        <v>-1.6990164070741769E-2</v>
      </c>
      <c r="H43" s="2">
        <f ca="1">('[1]Qc, Winter, S2'!H43*Main!$B$5)</f>
        <v>-6.3266310027746721E-4</v>
      </c>
      <c r="I43" s="2">
        <f ca="1">('[1]Qc, Winter, S2'!I43*Main!$B$5)</f>
        <v>8.7595582580990462E-3</v>
      </c>
      <c r="J43" s="2">
        <f ca="1">('[1]Qc, Winter, S2'!J43*Main!$B$5)</f>
        <v>1.1164220725305986E-2</v>
      </c>
      <c r="K43" s="2">
        <f ca="1">('[1]Qc, Winter, S2'!K43*Main!$B$5)</f>
        <v>7.7772595414364407E-3</v>
      </c>
      <c r="L43" s="2">
        <f ca="1">('[1]Qc, Winter, S2'!L43*Main!$B$5)</f>
        <v>4.5918729525859488E-3</v>
      </c>
      <c r="M43" s="2">
        <f ca="1">('[1]Qc, Winter, S2'!M43*Main!$B$5)</f>
        <v>9.1081751234970178E-3</v>
      </c>
      <c r="N43" s="2">
        <f ca="1">('[1]Qc, Winter, S2'!N43*Main!$B$5)</f>
        <v>5.7431594181473868E-3</v>
      </c>
      <c r="O43" s="2">
        <f ca="1">('[1]Qc, Winter, S2'!O43*Main!$B$5)</f>
        <v>1.7424354631117782E-3</v>
      </c>
      <c r="P43" s="2">
        <f ca="1">('[1]Qc, Winter, S2'!P43*Main!$B$5)</f>
        <v>-6.8934826504866249E-3</v>
      </c>
      <c r="Q43" s="2">
        <f ca="1">('[1]Qc, Winter, S2'!Q43*Main!$B$5)</f>
        <v>-6.8964160703931373E-3</v>
      </c>
      <c r="R43" s="2">
        <f ca="1">('[1]Qc, Winter, S2'!R43*Main!$B$5)</f>
        <v>-5.6809822972711133E-3</v>
      </c>
      <c r="S43" s="2">
        <f ca="1">('[1]Qc, Winter, S2'!S43*Main!$B$5)</f>
        <v>-2.8659408390830673E-3</v>
      </c>
      <c r="T43" s="2">
        <f ca="1">('[1]Qc, Winter, S2'!T43*Main!$B$5)</f>
        <v>-6.9850439364165075E-3</v>
      </c>
      <c r="U43" s="2">
        <f ca="1">('[1]Qc, Winter, S2'!U43*Main!$B$5)</f>
        <v>-3.9798832800385618E-3</v>
      </c>
      <c r="V43" s="2">
        <f ca="1">('[1]Qc, Winter, S2'!V43*Main!$B$5)</f>
        <v>-5.4641673817961934E-3</v>
      </c>
      <c r="W43" s="2">
        <f ca="1">('[1]Qc, Winter, S2'!W43*Main!$B$5)</f>
        <v>-9.0629538220141272E-3</v>
      </c>
      <c r="X43" s="2">
        <f ca="1">('[1]Qc, Winter, S2'!X43*Main!$B$5)</f>
        <v>-1.4318216875871327E-2</v>
      </c>
      <c r="Y43" s="2">
        <f ca="1">('[1]Qc, Winter, S2'!Y43*Main!$B$5)</f>
        <v>-1.6162948678741677E-2</v>
      </c>
    </row>
    <row r="44" spans="1:25" x14ac:dyDescent="0.3">
      <c r="A44">
        <v>43</v>
      </c>
      <c r="B44" s="2">
        <f ca="1">('[1]Qc, Winter, S2'!B44*Main!$B$5)</f>
        <v>-4.9855604576345839E-3</v>
      </c>
      <c r="C44" s="2">
        <f ca="1">('[1]Qc, Winter, S2'!C44*Main!$B$5)</f>
        <v>-5.0350071811152211E-3</v>
      </c>
      <c r="D44" s="2">
        <f ca="1">('[1]Qc, Winter, S2'!D44*Main!$B$5)</f>
        <v>-5.0863817657332304E-3</v>
      </c>
      <c r="E44" s="2">
        <f ca="1">('[1]Qc, Winter, S2'!E44*Main!$B$5)</f>
        <v>-5.1309125474097526E-3</v>
      </c>
      <c r="F44" s="2">
        <f ca="1">('[1]Qc, Winter, S2'!F44*Main!$B$5)</f>
        <v>-5.1537566262271073E-3</v>
      </c>
      <c r="G44" s="2">
        <f ca="1">('[1]Qc, Winter, S2'!G44*Main!$B$5)</f>
        <v>-4.7118211785032891E-3</v>
      </c>
      <c r="H44" s="2">
        <f ca="1">('[1]Qc, Winter, S2'!H44*Main!$B$5)</f>
        <v>-4.0880064671381727E-3</v>
      </c>
      <c r="I44" s="2">
        <f ca="1">('[1]Qc, Winter, S2'!I44*Main!$B$5)</f>
        <v>-3.7323389884518932E-3</v>
      </c>
      <c r="J44" s="2">
        <f ca="1">('[1]Qc, Winter, S2'!J44*Main!$B$5)</f>
        <v>-3.8416423997728183E-3</v>
      </c>
      <c r="K44" s="2">
        <f ca="1">('[1]Qc, Winter, S2'!K44*Main!$B$5)</f>
        <v>-4.2558147039899524E-3</v>
      </c>
      <c r="L44" s="2">
        <f ca="1">('[1]Qc, Winter, S2'!L44*Main!$B$5)</f>
        <v>-4.5392888837942911E-3</v>
      </c>
      <c r="M44" s="2">
        <f ca="1">('[1]Qc, Winter, S2'!M44*Main!$B$5)</f>
        <v>-4.8063765909182434E-3</v>
      </c>
      <c r="N44" s="2">
        <f ca="1">('[1]Qc, Winter, S2'!N44*Main!$B$5)</f>
        <v>-4.8120626709142926E-3</v>
      </c>
      <c r="O44" s="2">
        <f ca="1">('[1]Qc, Winter, S2'!O44*Main!$B$5)</f>
        <v>-4.9005470209840399E-3</v>
      </c>
      <c r="P44" s="2">
        <f ca="1">('[1]Qc, Winter, S2'!P44*Main!$B$5)</f>
        <v>-4.9436315598202912E-3</v>
      </c>
      <c r="Q44" s="2">
        <f ca="1">('[1]Qc, Winter, S2'!Q44*Main!$B$5)</f>
        <v>-4.7961590309863631E-3</v>
      </c>
      <c r="R44" s="2">
        <f ca="1">('[1]Qc, Winter, S2'!R44*Main!$B$5)</f>
        <v>-4.0602466200103235E-3</v>
      </c>
      <c r="S44" s="2">
        <f ca="1">('[1]Qc, Winter, S2'!S44*Main!$B$5)</f>
        <v>-2.4199365890900108E-3</v>
      </c>
      <c r="T44" s="2">
        <f ca="1">('[1]Qc, Winter, S2'!T44*Main!$B$5)</f>
        <v>-3.1213435473872644E-3</v>
      </c>
      <c r="U44" s="2">
        <f ca="1">('[1]Qc, Winter, S2'!U44*Main!$B$5)</f>
        <v>-3.7862200354395522E-3</v>
      </c>
      <c r="V44" s="2">
        <f ca="1">('[1]Qc, Winter, S2'!V44*Main!$B$5)</f>
        <v>-4.0759590699658479E-3</v>
      </c>
      <c r="W44" s="2">
        <f ca="1">('[1]Qc, Winter, S2'!W44*Main!$B$5)</f>
        <v>-4.3122015193727712E-3</v>
      </c>
      <c r="X44" s="2">
        <f ca="1">('[1]Qc, Winter, S2'!X44*Main!$B$5)</f>
        <v>-4.5583723148422449E-3</v>
      </c>
      <c r="Y44" s="2">
        <f ca="1">('[1]Qc, Winter, S2'!Y44*Main!$B$5)</f>
        <v>-4.5804448675186814E-3</v>
      </c>
    </row>
    <row r="45" spans="1:25" x14ac:dyDescent="0.3">
      <c r="A45">
        <v>44</v>
      </c>
      <c r="B45" s="2">
        <f ca="1">('[1]Qc, Winter, S2'!B45*Main!$B$5)</f>
        <v>-2.007307180518135E-2</v>
      </c>
      <c r="C45" s="2">
        <f ca="1">('[1]Qc, Winter, S2'!C45*Main!$B$5)</f>
        <v>-2.1081722028986179E-2</v>
      </c>
      <c r="D45" s="2">
        <f ca="1">('[1]Qc, Winter, S2'!D45*Main!$B$5)</f>
        <v>-2.1977526843716382E-2</v>
      </c>
      <c r="E45" s="2">
        <f ca="1">('[1]Qc, Winter, S2'!E45*Main!$B$5)</f>
        <v>-2.2055905436354533E-2</v>
      </c>
      <c r="F45" s="2">
        <f ca="1">('[1]Qc, Winter, S2'!F45*Main!$B$5)</f>
        <v>-2.2007075480148703E-2</v>
      </c>
      <c r="G45" s="2">
        <f ca="1">('[1]Qc, Winter, S2'!G45*Main!$B$5)</f>
        <v>-1.8550226451820851E-2</v>
      </c>
      <c r="H45" s="2">
        <f ca="1">('[1]Qc, Winter, S2'!H45*Main!$B$5)</f>
        <v>-1.4137233819879025E-2</v>
      </c>
      <c r="I45" s="2">
        <f ca="1">('[1]Qc, Winter, S2'!I45*Main!$B$5)</f>
        <v>-1.1440765122194141E-2</v>
      </c>
      <c r="J45" s="2">
        <f ca="1">('[1]Qc, Winter, S2'!J45*Main!$B$5)</f>
        <v>-1.1238056576825608E-2</v>
      </c>
      <c r="K45" s="2">
        <f ca="1">('[1]Qc, Winter, S2'!K45*Main!$B$5)</f>
        <v>-9.4136019436378768E-3</v>
      </c>
      <c r="L45" s="2">
        <f ca="1">('[1]Qc, Winter, S2'!L45*Main!$B$5)</f>
        <v>-9.3159399493100356E-3</v>
      </c>
      <c r="M45" s="2">
        <f ca="1">('[1]Qc, Winter, S2'!M45*Main!$B$5)</f>
        <v>-9.1197866640401418E-3</v>
      </c>
      <c r="N45" s="2">
        <f ca="1">('[1]Qc, Winter, S2'!N45*Main!$B$5)</f>
        <v>-1.0975837151243407E-2</v>
      </c>
      <c r="O45" s="2">
        <f ca="1">('[1]Qc, Winter, S2'!O45*Main!$B$5)</f>
        <v>-1.1811325384195841E-2</v>
      </c>
      <c r="P45" s="2">
        <f ca="1">('[1]Qc, Winter, S2'!P45*Main!$B$5)</f>
        <v>-1.1493708944784119E-2</v>
      </c>
      <c r="Q45" s="2">
        <f ca="1">('[1]Qc, Winter, S2'!Q45*Main!$B$5)</f>
        <v>-1.4247619791965545E-2</v>
      </c>
      <c r="R45" s="2">
        <f ca="1">('[1]Qc, Winter, S2'!R45*Main!$B$5)</f>
        <v>-1.2622600931901462E-2</v>
      </c>
      <c r="S45" s="2">
        <f ca="1">('[1]Qc, Winter, S2'!S45*Main!$B$5)</f>
        <v>-6.3281237366802565E-3</v>
      </c>
      <c r="T45" s="2">
        <f ca="1">('[1]Qc, Winter, S2'!T45*Main!$B$5)</f>
        <v>-7.4935436372585047E-3</v>
      </c>
      <c r="U45" s="2">
        <f ca="1">('[1]Qc, Winter, S2'!U45*Main!$B$5)</f>
        <v>-9.3171724436923349E-3</v>
      </c>
      <c r="V45" s="2">
        <f ca="1">('[1]Qc, Winter, S2'!V45*Main!$B$5)</f>
        <v>-1.0060732279494026E-2</v>
      </c>
      <c r="W45" s="2">
        <f ca="1">('[1]Qc, Winter, S2'!W45*Main!$B$5)</f>
        <v>-1.3060038587556064E-2</v>
      </c>
      <c r="X45" s="2">
        <f ca="1">('[1]Qc, Winter, S2'!X45*Main!$B$5)</f>
        <v>-1.444336016385849E-2</v>
      </c>
      <c r="Y45" s="2">
        <f ca="1">('[1]Qc, Winter, S2'!Y45*Main!$B$5)</f>
        <v>-1.5109771819488136E-2</v>
      </c>
    </row>
    <row r="46" spans="1:25" x14ac:dyDescent="0.3">
      <c r="A46">
        <v>45</v>
      </c>
      <c r="B46" s="2">
        <f ca="1">('[1]Qc, Winter, S2'!B46*Main!$B$5)</f>
        <v>1.1134997561770785E-2</v>
      </c>
      <c r="C46" s="2">
        <f ca="1">('[1]Qc, Winter, S2'!C46*Main!$B$5)</f>
        <v>8.7102237842040676E-3</v>
      </c>
      <c r="D46" s="2">
        <f ca="1">('[1]Qc, Winter, S2'!D46*Main!$B$5)</f>
        <v>6.6042802031856937E-3</v>
      </c>
      <c r="E46" s="2">
        <f ca="1">('[1]Qc, Winter, S2'!E46*Main!$B$5)</f>
        <v>9.8388749630158607E-3</v>
      </c>
      <c r="F46" s="2">
        <f ca="1">('[1]Qc, Winter, S2'!F46*Main!$B$5)</f>
        <v>8.0793212910481617E-3</v>
      </c>
      <c r="G46" s="2">
        <f ca="1">('[1]Qc, Winter, S2'!G46*Main!$B$5)</f>
        <v>1.1639885832001592E-2</v>
      </c>
      <c r="H46" s="2">
        <f ca="1">('[1]Qc, Winter, S2'!H46*Main!$B$5)</f>
        <v>1.5524194585675125E-2</v>
      </c>
      <c r="I46" s="2">
        <f ca="1">('[1]Qc, Winter, S2'!I46*Main!$B$5)</f>
        <v>3.0237929734789656E-2</v>
      </c>
      <c r="J46" s="2">
        <f ca="1">('[1]Qc, Winter, S2'!J46*Main!$B$5)</f>
        <v>3.4824042719260144E-2</v>
      </c>
      <c r="K46" s="2">
        <f ca="1">('[1]Qc, Winter, S2'!K46*Main!$B$5)</f>
        <v>3.588186502749742E-2</v>
      </c>
      <c r="L46" s="2">
        <f ca="1">('[1]Qc, Winter, S2'!L46*Main!$B$5)</f>
        <v>3.4057726845569992E-2</v>
      </c>
      <c r="M46" s="2">
        <f ca="1">('[1]Qc, Winter, S2'!M46*Main!$B$5)</f>
        <v>3.6329807338256082E-2</v>
      </c>
      <c r="N46" s="2">
        <f ca="1">('[1]Qc, Winter, S2'!N46*Main!$B$5)</f>
        <v>3.6059861227734413E-2</v>
      </c>
      <c r="O46" s="2">
        <f ca="1">('[1]Qc, Winter, S2'!O46*Main!$B$5)</f>
        <v>3.5641750000037345E-2</v>
      </c>
      <c r="P46" s="2">
        <f ca="1">('[1]Qc, Winter, S2'!P46*Main!$B$5)</f>
        <v>2.9976732530054943E-2</v>
      </c>
      <c r="Q46" s="2">
        <f ca="1">('[1]Qc, Winter, S2'!Q46*Main!$B$5)</f>
        <v>2.8514502166458906E-2</v>
      </c>
      <c r="R46" s="2">
        <f ca="1">('[1]Qc, Winter, S2'!R46*Main!$B$5)</f>
        <v>2.4782845059342282E-2</v>
      </c>
      <c r="S46" s="2">
        <f ca="1">('[1]Qc, Winter, S2'!S46*Main!$B$5)</f>
        <v>2.7111599474452158E-2</v>
      </c>
      <c r="T46" s="2">
        <f ca="1">('[1]Qc, Winter, S2'!T46*Main!$B$5)</f>
        <v>2.2981579502609754E-2</v>
      </c>
      <c r="U46" s="2">
        <f ca="1">('[1]Qc, Winter, S2'!U46*Main!$B$5)</f>
        <v>2.3981947863825428E-2</v>
      </c>
      <c r="V46" s="2">
        <f ca="1">('[1]Qc, Winter, S2'!V46*Main!$B$5)</f>
        <v>2.0276251557580054E-2</v>
      </c>
      <c r="W46" s="2">
        <f ca="1">('[1]Qc, Winter, S2'!W46*Main!$B$5)</f>
        <v>2.1343928269099196E-2</v>
      </c>
      <c r="X46" s="2">
        <f ca="1">('[1]Qc, Winter, S2'!X46*Main!$B$5)</f>
        <v>1.3250417331297193E-2</v>
      </c>
      <c r="Y46" s="2">
        <f ca="1">('[1]Qc, Winter, S2'!Y46*Main!$B$5)</f>
        <v>1.3607520087070571E-2</v>
      </c>
    </row>
    <row r="47" spans="1:25" x14ac:dyDescent="0.3">
      <c r="A47">
        <v>46</v>
      </c>
      <c r="B47" s="2">
        <f ca="1">('[1]Qc, Winter, S2'!B47*Main!$B$5)</f>
        <v>-8.665841616321418E-3</v>
      </c>
      <c r="C47" s="2">
        <f ca="1">('[1]Qc, Winter, S2'!C47*Main!$B$5)</f>
        <v>-8.5710871301746157E-3</v>
      </c>
      <c r="D47" s="2">
        <f ca="1">('[1]Qc, Winter, S2'!D47*Main!$B$5)</f>
        <v>-8.840382082590411E-3</v>
      </c>
      <c r="E47" s="2">
        <f ca="1">('[1]Qc, Winter, S2'!E47*Main!$B$5)</f>
        <v>-9.0003479623934034E-3</v>
      </c>
      <c r="F47" s="2">
        <f ca="1">('[1]Qc, Winter, S2'!F47*Main!$B$5)</f>
        <v>-9.5334129377442241E-3</v>
      </c>
      <c r="G47" s="2">
        <f ca="1">('[1]Qc, Winter, S2'!G47*Main!$B$5)</f>
        <v>-8.5358241158357117E-3</v>
      </c>
      <c r="H47" s="2">
        <f ca="1">('[1]Qc, Winter, S2'!H47*Main!$B$5)</f>
        <v>-7.2516140017691551E-3</v>
      </c>
      <c r="I47" s="2">
        <f ca="1">('[1]Qc, Winter, S2'!I47*Main!$B$5)</f>
        <v>-3.7667676828930831E-3</v>
      </c>
      <c r="J47" s="2">
        <f ca="1">('[1]Qc, Winter, S2'!J47*Main!$B$5)</f>
        <v>-1.8663405903992989E-3</v>
      </c>
      <c r="K47" s="2">
        <f ca="1">('[1]Qc, Winter, S2'!K47*Main!$B$5)</f>
        <v>-1.7323768990855951E-3</v>
      </c>
      <c r="L47" s="2">
        <f ca="1">('[1]Qc, Winter, S2'!L47*Main!$B$5)</f>
        <v>-1.3167165659004165E-3</v>
      </c>
      <c r="M47" s="2">
        <f ca="1">('[1]Qc, Winter, S2'!M47*Main!$B$5)</f>
        <v>-4.4250107629535077E-4</v>
      </c>
      <c r="N47" s="2">
        <f ca="1">('[1]Qc, Winter, S2'!N47*Main!$B$5)</f>
        <v>-1.7966085216753616E-3</v>
      </c>
      <c r="O47" s="2">
        <f ca="1">('[1]Qc, Winter, S2'!O47*Main!$B$5)</f>
        <v>-1.8748004610531597E-3</v>
      </c>
      <c r="P47" s="2">
        <f ca="1">('[1]Qc, Winter, S2'!P47*Main!$B$5)</f>
        <v>-3.4170768527033079E-3</v>
      </c>
      <c r="Q47" s="2">
        <f ca="1">('[1]Qc, Winter, S2'!Q47*Main!$B$5)</f>
        <v>-4.8831326515791839E-3</v>
      </c>
      <c r="R47" s="2">
        <f ca="1">('[1]Qc, Winter, S2'!R47*Main!$B$5)</f>
        <v>-4.407196942292445E-3</v>
      </c>
      <c r="S47" s="2">
        <f ca="1">('[1]Qc, Winter, S2'!S47*Main!$B$5)</f>
        <v>-4.9158323469700987E-3</v>
      </c>
      <c r="T47" s="2">
        <f ca="1">('[1]Qc, Winter, S2'!T47*Main!$B$5)</f>
        <v>-5.5280900184907968E-3</v>
      </c>
      <c r="U47" s="2">
        <f ca="1">('[1]Qc, Winter, S2'!U47*Main!$B$5)</f>
        <v>-5.3074504710014566E-3</v>
      </c>
      <c r="V47" s="2">
        <f ca="1">('[1]Qc, Winter, S2'!V47*Main!$B$5)</f>
        <v>-6.0432406165784689E-3</v>
      </c>
      <c r="W47" s="2">
        <f ca="1">('[1]Qc, Winter, S2'!W47*Main!$B$5)</f>
        <v>-7.1241576342183496E-3</v>
      </c>
      <c r="X47" s="2">
        <f ca="1">('[1]Qc, Winter, S2'!X47*Main!$B$5)</f>
        <v>-8.0378245392405609E-3</v>
      </c>
      <c r="Y47" s="2">
        <f ca="1">('[1]Qc, Winter, S2'!Y47*Main!$B$5)</f>
        <v>-7.9950788020985136E-3</v>
      </c>
    </row>
    <row r="48" spans="1:25" x14ac:dyDescent="0.3">
      <c r="A48">
        <v>47</v>
      </c>
      <c r="B48" s="2">
        <f ca="1">('[1]Qc, Winter, S2'!B48*Main!$B$5)</f>
        <v>-4.5692423848463233E-2</v>
      </c>
      <c r="C48" s="2">
        <f ca="1">('[1]Qc, Winter, S2'!C48*Main!$B$5)</f>
        <v>-4.6658437816716518E-2</v>
      </c>
      <c r="D48" s="2">
        <f ca="1">('[1]Qc, Winter, S2'!D48*Main!$B$5)</f>
        <v>-4.64736219530252E-2</v>
      </c>
      <c r="E48" s="2">
        <f ca="1">('[1]Qc, Winter, S2'!E48*Main!$B$5)</f>
        <v>-4.6406838939572745E-2</v>
      </c>
      <c r="F48" s="2">
        <f ca="1">('[1]Qc, Winter, S2'!F48*Main!$B$5)</f>
        <v>-4.5450142934197343E-2</v>
      </c>
      <c r="G48" s="2">
        <f ca="1">('[1]Qc, Winter, S2'!G48*Main!$B$5)</f>
        <v>-4.3613627760542305E-2</v>
      </c>
      <c r="H48" s="2">
        <f ca="1">('[1]Qc, Winter, S2'!H48*Main!$B$5)</f>
        <v>-3.3340078538623141E-2</v>
      </c>
      <c r="I48" s="2">
        <f ca="1">('[1]Qc, Winter, S2'!I48*Main!$B$5)</f>
        <v>-2.6523479664952904E-2</v>
      </c>
      <c r="J48" s="2">
        <f ca="1">('[1]Qc, Winter, S2'!J48*Main!$B$5)</f>
        <v>-2.4492052028075015E-2</v>
      </c>
      <c r="K48" s="2">
        <f ca="1">('[1]Qc, Winter, S2'!K48*Main!$B$5)</f>
        <v>-2.7971725103553408E-2</v>
      </c>
      <c r="L48" s="2">
        <f ca="1">('[1]Qc, Winter, S2'!L48*Main!$B$5)</f>
        <v>-2.6413210974144875E-2</v>
      </c>
      <c r="M48" s="2">
        <f ca="1">('[1]Qc, Winter, S2'!M48*Main!$B$5)</f>
        <v>-2.407738012591773E-2</v>
      </c>
      <c r="N48" s="2">
        <f ca="1">('[1]Qc, Winter, S2'!N48*Main!$B$5)</f>
        <v>-2.5522520039540319E-2</v>
      </c>
      <c r="O48" s="2">
        <f ca="1">('[1]Qc, Winter, S2'!O48*Main!$B$5)</f>
        <v>-2.7632376235044838E-2</v>
      </c>
      <c r="P48" s="2">
        <f ca="1">('[1]Qc, Winter, S2'!P48*Main!$B$5)</f>
        <v>-3.3573680638280361E-2</v>
      </c>
      <c r="Q48" s="2">
        <f ca="1">('[1]Qc, Winter, S2'!Q48*Main!$B$5)</f>
        <v>-3.7233572706510683E-2</v>
      </c>
      <c r="R48" s="2">
        <f ca="1">('[1]Qc, Winter, S2'!R48*Main!$B$5)</f>
        <v>-3.7134936375407657E-2</v>
      </c>
      <c r="S48" s="2">
        <f ca="1">('[1]Qc, Winter, S2'!S48*Main!$B$5)</f>
        <v>-3.6619949423729106E-2</v>
      </c>
      <c r="T48" s="2">
        <f ca="1">('[1]Qc, Winter, S2'!T48*Main!$B$5)</f>
        <v>-3.8599513058545643E-2</v>
      </c>
      <c r="U48" s="2">
        <f ca="1">('[1]Qc, Winter, S2'!U48*Main!$B$5)</f>
        <v>-3.9911087639235385E-2</v>
      </c>
      <c r="V48" s="2">
        <f ca="1">('[1]Qc, Winter, S2'!V48*Main!$B$5)</f>
        <v>-4.0594442622761302E-2</v>
      </c>
      <c r="W48" s="2">
        <f ca="1">('[1]Qc, Winter, S2'!W48*Main!$B$5)</f>
        <v>-4.1784878134262224E-2</v>
      </c>
      <c r="X48" s="2">
        <f ca="1">('[1]Qc, Winter, S2'!X48*Main!$B$5)</f>
        <v>-4.3608968432117347E-2</v>
      </c>
      <c r="Y48" s="2">
        <f ca="1">('[1]Qc, Winter, S2'!Y48*Main!$B$5)</f>
        <v>-4.4444526062275988E-2</v>
      </c>
    </row>
    <row r="49" spans="1:25" x14ac:dyDescent="0.3">
      <c r="A49">
        <v>48</v>
      </c>
      <c r="B49" s="2">
        <f ca="1">('[1]Qc, Winter, S2'!B49*Main!$B$5)</f>
        <v>-1.5354298427346993E-3</v>
      </c>
      <c r="C49" s="2">
        <f ca="1">('[1]Qc, Winter, S2'!C49*Main!$B$5)</f>
        <v>-1.5354298427346993E-3</v>
      </c>
      <c r="D49" s="2">
        <f ca="1">('[1]Qc, Winter, S2'!D49*Main!$B$5)</f>
        <v>-1.5354298427346993E-3</v>
      </c>
      <c r="E49" s="2">
        <f ca="1">('[1]Qc, Winter, S2'!E49*Main!$B$5)</f>
        <v>-1.5354298427346993E-3</v>
      </c>
      <c r="F49" s="2">
        <f ca="1">('[1]Qc, Winter, S2'!F49*Main!$B$5)</f>
        <v>-1.5354298427346993E-3</v>
      </c>
      <c r="G49" s="2">
        <f ca="1">('[1]Qc, Winter, S2'!G49*Main!$B$5)</f>
        <v>-1.5354298427346993E-3</v>
      </c>
      <c r="H49" s="2">
        <f ca="1">('[1]Qc, Winter, S2'!H49*Main!$B$5)</f>
        <v>-1.5354298427346993E-3</v>
      </c>
      <c r="I49" s="2">
        <f ca="1">('[1]Qc, Winter, S2'!I49*Main!$B$5)</f>
        <v>-1.5354298427346993E-3</v>
      </c>
      <c r="J49" s="2">
        <f ca="1">('[1]Qc, Winter, S2'!J49*Main!$B$5)</f>
        <v>-1.5354298427346993E-3</v>
      </c>
      <c r="K49" s="2">
        <f ca="1">('[1]Qc, Winter, S2'!K49*Main!$B$5)</f>
        <v>-1.5354298427346993E-3</v>
      </c>
      <c r="L49" s="2">
        <f ca="1">('[1]Qc, Winter, S2'!L49*Main!$B$5)</f>
        <v>-1.5354298427346993E-3</v>
      </c>
      <c r="M49" s="2">
        <f ca="1">('[1]Qc, Winter, S2'!M49*Main!$B$5)</f>
        <v>-1.5354298427346993E-3</v>
      </c>
      <c r="N49" s="2">
        <f ca="1">('[1]Qc, Winter, S2'!N49*Main!$B$5)</f>
        <v>-1.5354298427346993E-3</v>
      </c>
      <c r="O49" s="2">
        <f ca="1">('[1]Qc, Winter, S2'!O49*Main!$B$5)</f>
        <v>-1.5354298427346993E-3</v>
      </c>
      <c r="P49" s="2">
        <f ca="1">('[1]Qc, Winter, S2'!P49*Main!$B$5)</f>
        <v>-1.5354298427346993E-3</v>
      </c>
      <c r="Q49" s="2">
        <f ca="1">('[1]Qc, Winter, S2'!Q49*Main!$B$5)</f>
        <v>-1.5354298427346993E-3</v>
      </c>
      <c r="R49" s="2">
        <f ca="1">('[1]Qc, Winter, S2'!R49*Main!$B$5)</f>
        <v>-1.5354298427346993E-3</v>
      </c>
      <c r="S49" s="2">
        <f ca="1">('[1]Qc, Winter, S2'!S49*Main!$B$5)</f>
        <v>-1.5354298427346993E-3</v>
      </c>
      <c r="T49" s="2">
        <f ca="1">('[1]Qc, Winter, S2'!T49*Main!$B$5)</f>
        <v>-1.5354298427346993E-3</v>
      </c>
      <c r="U49" s="2">
        <f ca="1">('[1]Qc, Winter, S2'!U49*Main!$B$5)</f>
        <v>-1.5354298427346993E-3</v>
      </c>
      <c r="V49" s="2">
        <f ca="1">('[1]Qc, Winter, S2'!V49*Main!$B$5)</f>
        <v>-1.5354298427346993E-3</v>
      </c>
      <c r="W49" s="2">
        <f ca="1">('[1]Qc, Winter, S2'!W49*Main!$B$5)</f>
        <v>-1.5354298427346993E-3</v>
      </c>
      <c r="X49" s="2">
        <f ca="1">('[1]Qc, Winter, S2'!X49*Main!$B$5)</f>
        <v>-1.5354298427346993E-3</v>
      </c>
      <c r="Y49" s="2">
        <f ca="1">('[1]Qc, Winter, S2'!Y49*Main!$B$5)</f>
        <v>-1.5354298427346993E-3</v>
      </c>
    </row>
    <row r="50" spans="1:25" x14ac:dyDescent="0.3">
      <c r="A50">
        <v>49</v>
      </c>
      <c r="B50" s="2">
        <f ca="1">('[1]Qc, Winter, S2'!B50*Main!$B$5)</f>
        <v>-1.1418168065201401E-2</v>
      </c>
      <c r="C50" s="2">
        <f ca="1">('[1]Qc, Winter, S2'!C50*Main!$B$5)</f>
        <v>-1.1751117532751506E-2</v>
      </c>
      <c r="D50" s="2">
        <f ca="1">('[1]Qc, Winter, S2'!D50*Main!$B$5)</f>
        <v>-1.176854268028537E-2</v>
      </c>
      <c r="E50" s="2">
        <f ca="1">('[1]Qc, Winter, S2'!E50*Main!$B$5)</f>
        <v>-1.1735465679035318E-2</v>
      </c>
      <c r="F50" s="2">
        <f ca="1">('[1]Qc, Winter, S2'!F50*Main!$B$5)</f>
        <v>-1.1702811015514033E-2</v>
      </c>
      <c r="G50" s="2">
        <f ca="1">('[1]Qc, Winter, S2'!G50*Main!$B$5)</f>
        <v>-1.0940621701470797E-2</v>
      </c>
      <c r="H50" s="2">
        <f ca="1">('[1]Qc, Winter, S2'!H50*Main!$B$5)</f>
        <v>-8.2008722602962183E-3</v>
      </c>
      <c r="I50" s="2">
        <f ca="1">('[1]Qc, Winter, S2'!I50*Main!$B$5)</f>
        <v>-6.6933368630593569E-3</v>
      </c>
      <c r="J50" s="2">
        <f ca="1">('[1]Qc, Winter, S2'!J50*Main!$B$5)</f>
        <v>-4.3143976262523132E-3</v>
      </c>
      <c r="K50" s="2">
        <f ca="1">('[1]Qc, Winter, S2'!K50*Main!$B$5)</f>
        <v>-2.4915245945170022E-3</v>
      </c>
      <c r="L50" s="2">
        <f ca="1">('[1]Qc, Winter, S2'!L50*Main!$B$5)</f>
        <v>-3.1874680935104031E-3</v>
      </c>
      <c r="M50" s="2">
        <f ca="1">('[1]Qc, Winter, S2'!M50*Main!$B$5)</f>
        <v>-2.4607643299385164E-3</v>
      </c>
      <c r="N50" s="2">
        <f ca="1">('[1]Qc, Winter, S2'!N50*Main!$B$5)</f>
        <v>-2.9343216569845832E-3</v>
      </c>
      <c r="O50" s="2">
        <f ca="1">('[1]Qc, Winter, S2'!O50*Main!$B$5)</f>
        <v>-4.2439940143074806E-3</v>
      </c>
      <c r="P50" s="2">
        <f ca="1">('[1]Qc, Winter, S2'!P50*Main!$B$5)</f>
        <v>-5.3053042433508207E-3</v>
      </c>
      <c r="Q50" s="2">
        <f ca="1">('[1]Qc, Winter, S2'!Q50*Main!$B$5)</f>
        <v>-5.4719960482255952E-3</v>
      </c>
      <c r="R50" s="2">
        <f ca="1">('[1]Qc, Winter, S2'!R50*Main!$B$5)</f>
        <v>-5.6267583424718815E-3</v>
      </c>
      <c r="S50" s="2">
        <f ca="1">('[1]Qc, Winter, S2'!S50*Main!$B$5)</f>
        <v>-3.7976132019820331E-3</v>
      </c>
      <c r="T50" s="2">
        <f ca="1">('[1]Qc, Winter, S2'!T50*Main!$B$5)</f>
        <v>-4.6017263122459084E-3</v>
      </c>
      <c r="U50" s="2">
        <f ca="1">('[1]Qc, Winter, S2'!U50*Main!$B$5)</f>
        <v>-5.7048728969863348E-3</v>
      </c>
      <c r="V50" s="2">
        <f ca="1">('[1]Qc, Winter, S2'!V50*Main!$B$5)</f>
        <v>-6.7089528661608867E-3</v>
      </c>
      <c r="W50" s="2">
        <f ca="1">('[1]Qc, Winter, S2'!W50*Main!$B$5)</f>
        <v>-8.5359911272357009E-3</v>
      </c>
      <c r="X50" s="2">
        <f ca="1">('[1]Qc, Winter, S2'!X50*Main!$B$5)</f>
        <v>-1.0669245227391799E-2</v>
      </c>
      <c r="Y50" s="2">
        <f ca="1">('[1]Qc, Winter, S2'!Y50*Main!$B$5)</f>
        <v>-1.0859100901361295E-2</v>
      </c>
    </row>
    <row r="51" spans="1:25" x14ac:dyDescent="0.3">
      <c r="A51">
        <v>50</v>
      </c>
      <c r="B51" s="2">
        <f ca="1">('[1]Qc, Winter, S2'!B51*Main!$B$5)</f>
        <v>-1.3115676409691135E-2</v>
      </c>
      <c r="C51" s="2">
        <f ca="1">('[1]Qc, Winter, S2'!C51*Main!$B$5)</f>
        <v>-1.32419696093852E-2</v>
      </c>
      <c r="D51" s="2">
        <f ca="1">('[1]Qc, Winter, S2'!D51*Main!$B$5)</f>
        <v>-1.3485340753760655E-2</v>
      </c>
      <c r="E51" s="2">
        <f ca="1">('[1]Qc, Winter, S2'!E51*Main!$B$5)</f>
        <v>-1.3605146702618172E-2</v>
      </c>
      <c r="F51" s="2">
        <f ca="1">('[1]Qc, Winter, S2'!F51*Main!$B$5)</f>
        <v>-1.3300467290388201E-2</v>
      </c>
      <c r="G51" s="2">
        <f ca="1">('[1]Qc, Winter, S2'!G51*Main!$B$5)</f>
        <v>-1.0733716544523866E-2</v>
      </c>
      <c r="H51" s="2">
        <f ca="1">('[1]Qc, Winter, S2'!H51*Main!$B$5)</f>
        <v>-8.1442791579772866E-3</v>
      </c>
      <c r="I51" s="2">
        <f ca="1">('[1]Qc, Winter, S2'!I51*Main!$B$5)</f>
        <v>-7.2768307356767146E-3</v>
      </c>
      <c r="J51" s="2">
        <f ca="1">('[1]Qc, Winter, S2'!J51*Main!$B$5)</f>
        <v>-5.1070188238667167E-3</v>
      </c>
      <c r="K51" s="2">
        <f ca="1">('[1]Qc, Winter, S2'!K51*Main!$B$5)</f>
        <v>-3.3697485948131788E-3</v>
      </c>
      <c r="L51" s="2">
        <f ca="1">('[1]Qc, Winter, S2'!L51*Main!$B$5)</f>
        <v>-7.6824844708869534E-3</v>
      </c>
      <c r="M51" s="2">
        <f ca="1">('[1]Qc, Winter, S2'!M51*Main!$B$5)</f>
        <v>-7.2445874057272368E-3</v>
      </c>
      <c r="N51" s="2">
        <f ca="1">('[1]Qc, Winter, S2'!N51*Main!$B$5)</f>
        <v>-8.1650733368461709E-3</v>
      </c>
      <c r="O51" s="2">
        <f ca="1">('[1]Qc, Winter, S2'!O51*Main!$B$5)</f>
        <v>-8.1483728991716374E-3</v>
      </c>
      <c r="P51" s="2">
        <f ca="1">('[1]Qc, Winter, S2'!P51*Main!$B$5)</f>
        <v>-9.0659129188869411E-3</v>
      </c>
      <c r="Q51" s="2">
        <f ca="1">('[1]Qc, Winter, S2'!Q51*Main!$B$5)</f>
        <v>-9.0745077628760999E-3</v>
      </c>
      <c r="R51" s="2">
        <f ca="1">('[1]Qc, Winter, S2'!R51*Main!$B$5)</f>
        <v>-7.7295038539827512E-3</v>
      </c>
      <c r="S51" s="2">
        <f ca="1">('[1]Qc, Winter, S2'!S51*Main!$B$5)</f>
        <v>-5.1690460467775775E-3</v>
      </c>
      <c r="T51" s="2">
        <f ca="1">('[1]Qc, Winter, S2'!T51*Main!$B$5)</f>
        <v>-7.0613211816506118E-3</v>
      </c>
      <c r="U51" s="2">
        <f ca="1">('[1]Qc, Winter, S2'!U51*Main!$B$5)</f>
        <v>-8.2948710954538641E-3</v>
      </c>
      <c r="V51" s="2">
        <f ca="1">('[1]Qc, Winter, S2'!V51*Main!$B$5)</f>
        <v>-8.9114264101978341E-3</v>
      </c>
      <c r="W51" s="2">
        <f ca="1">('[1]Qc, Winter, S2'!W51*Main!$B$5)</f>
        <v>-9.1258256089245728E-3</v>
      </c>
      <c r="X51" s="2">
        <f ca="1">('[1]Qc, Winter, S2'!X51*Main!$B$5)</f>
        <v>-9.8541576157675156E-3</v>
      </c>
      <c r="Y51" s="2">
        <f ca="1">('[1]Qc, Winter, S2'!Y51*Main!$B$5)</f>
        <v>-1.0452009689465719E-2</v>
      </c>
    </row>
    <row r="52" spans="1:25" x14ac:dyDescent="0.3">
      <c r="A52">
        <v>51</v>
      </c>
      <c r="B52" s="2">
        <f ca="1">('[1]Qc, Winter, S2'!B52*Main!$B$5)</f>
        <v>-4.5375192488409836E-4</v>
      </c>
      <c r="C52" s="2">
        <f ca="1">('[1]Qc, Winter, S2'!C52*Main!$B$5)</f>
        <v>7.6131465326266306E-4</v>
      </c>
      <c r="D52" s="2">
        <f ca="1">('[1]Qc, Winter, S2'!D52*Main!$B$5)</f>
        <v>1.6105697540873647E-3</v>
      </c>
      <c r="E52" s="2">
        <f ca="1">('[1]Qc, Winter, S2'!E52*Main!$B$5)</f>
        <v>1.3926674890480046E-3</v>
      </c>
      <c r="F52" s="2">
        <f ca="1">('[1]Qc, Winter, S2'!F52*Main!$B$5)</f>
        <v>1.0828384134738457E-3</v>
      </c>
      <c r="G52" s="2">
        <f ca="1">('[1]Qc, Winter, S2'!G52*Main!$B$5)</f>
        <v>-1.0908371634627981E-3</v>
      </c>
      <c r="H52" s="2">
        <f ca="1">('[1]Qc, Winter, S2'!H52*Main!$B$5)</f>
        <v>-3.6013459248802123E-5</v>
      </c>
      <c r="I52" s="2">
        <f ca="1">('[1]Qc, Winter, S2'!I52*Main!$B$5)</f>
        <v>1.3005317921912659E-3</v>
      </c>
      <c r="J52" s="2">
        <f ca="1">('[1]Qc, Winter, S2'!J52*Main!$B$5)</f>
        <v>2.8227617163967375E-3</v>
      </c>
      <c r="K52" s="2">
        <f ca="1">('[1]Qc, Winter, S2'!K52*Main!$B$5)</f>
        <v>3.3299717108159293E-3</v>
      </c>
      <c r="L52" s="2">
        <f ca="1">('[1]Qc, Winter, S2'!L52*Main!$B$5)</f>
        <v>1.6175284098071917E-3</v>
      </c>
      <c r="M52" s="2">
        <f ca="1">('[1]Qc, Winter, S2'!M52*Main!$B$5)</f>
        <v>-4.2025360268609108E-6</v>
      </c>
      <c r="N52" s="2">
        <f ca="1">('[1]Qc, Winter, S2'!N52*Main!$B$5)</f>
        <v>5.1234363602128945E-3</v>
      </c>
      <c r="O52" s="2">
        <f ca="1">('[1]Qc, Winter, S2'!O52*Main!$B$5)</f>
        <v>5.8081284224016623E-3</v>
      </c>
      <c r="P52" s="2">
        <f ca="1">('[1]Qc, Winter, S2'!P52*Main!$B$5)</f>
        <v>5.5095828515783155E-3</v>
      </c>
      <c r="Q52" s="2">
        <f ca="1">('[1]Qc, Winter, S2'!Q52*Main!$B$5)</f>
        <v>6.325388381913038E-3</v>
      </c>
      <c r="R52" s="2">
        <f ca="1">('[1]Qc, Winter, S2'!R52*Main!$B$5)</f>
        <v>3.4750257385470027E-3</v>
      </c>
      <c r="S52" s="2">
        <f ca="1">('[1]Qc, Winter, S2'!S52*Main!$B$5)</f>
        <v>4.7998698860860015E-3</v>
      </c>
      <c r="T52" s="2">
        <f ca="1">('[1]Qc, Winter, S2'!T52*Main!$B$5)</f>
        <v>5.1540107943846176E-3</v>
      </c>
      <c r="U52" s="2">
        <f ca="1">('[1]Qc, Winter, S2'!U52*Main!$B$5)</f>
        <v>4.5944832775071014E-3</v>
      </c>
      <c r="V52" s="2">
        <f ca="1">('[1]Qc, Winter, S2'!V52*Main!$B$5)</f>
        <v>5.1562653440138558E-3</v>
      </c>
      <c r="W52" s="2">
        <f ca="1">('[1]Qc, Winter, S2'!W52*Main!$B$5)</f>
        <v>6.6189895579781164E-3</v>
      </c>
      <c r="X52" s="2">
        <f ca="1">('[1]Qc, Winter, S2'!X52*Main!$B$5)</f>
        <v>6.131490174053564E-3</v>
      </c>
      <c r="Y52" s="2">
        <f ca="1">('[1]Qc, Winter, S2'!Y52*Main!$B$5)</f>
        <v>4.1305743419655068E-3</v>
      </c>
    </row>
    <row r="53" spans="1:25" x14ac:dyDescent="0.3">
      <c r="A53">
        <v>52</v>
      </c>
      <c r="B53" s="2">
        <f ca="1">('[1]Qc, Winter, S2'!B53*Main!$B$5)</f>
        <v>5.8466931100926902E-3</v>
      </c>
      <c r="C53" s="2">
        <f ca="1">('[1]Qc, Winter, S2'!C53*Main!$B$5)</f>
        <v>4.7286111257867454E-3</v>
      </c>
      <c r="D53" s="2">
        <f ca="1">('[1]Qc, Winter, S2'!D53*Main!$B$5)</f>
        <v>6.7488498511073325E-3</v>
      </c>
      <c r="E53" s="2">
        <f ca="1">('[1]Qc, Winter, S2'!E53*Main!$B$5)</f>
        <v>8.4567671438500573E-3</v>
      </c>
      <c r="F53" s="2">
        <f ca="1">('[1]Qc, Winter, S2'!F53*Main!$B$5)</f>
        <v>8.8307702012518537E-3</v>
      </c>
      <c r="G53" s="2">
        <f ca="1">('[1]Qc, Winter, S2'!G53*Main!$B$5)</f>
        <v>1.0766253424655614E-2</v>
      </c>
      <c r="H53" s="2">
        <f ca="1">('[1]Qc, Winter, S2'!H53*Main!$B$5)</f>
        <v>3.9373843615581043E-2</v>
      </c>
      <c r="I53" s="2">
        <f ca="1">('[1]Qc, Winter, S2'!I53*Main!$B$5)</f>
        <v>4.929001665673436E-2</v>
      </c>
      <c r="J53" s="2">
        <f ca="1">('[1]Qc, Winter, S2'!J53*Main!$B$5)</f>
        <v>5.2775363647792513E-2</v>
      </c>
      <c r="K53" s="2">
        <f ca="1">('[1]Qc, Winter, S2'!K53*Main!$B$5)</f>
        <v>4.9363266101861501E-2</v>
      </c>
      <c r="L53" s="2">
        <f ca="1">('[1]Qc, Winter, S2'!L53*Main!$B$5)</f>
        <v>4.5218704639429765E-2</v>
      </c>
      <c r="M53" s="2">
        <f ca="1">('[1]Qc, Winter, S2'!M53*Main!$B$5)</f>
        <v>5.1823052157905496E-2</v>
      </c>
      <c r="N53" s="2">
        <f ca="1">('[1]Qc, Winter, S2'!N53*Main!$B$5)</f>
        <v>5.8574039442964111E-2</v>
      </c>
      <c r="O53" s="2">
        <f ca="1">('[1]Qc, Winter, S2'!O53*Main!$B$5)</f>
        <v>5.1946487580647814E-2</v>
      </c>
      <c r="P53" s="2">
        <f ca="1">('[1]Qc, Winter, S2'!P53*Main!$B$5)</f>
        <v>5.1086643704203773E-2</v>
      </c>
      <c r="Q53" s="2">
        <f ca="1">('[1]Qc, Winter, S2'!Q53*Main!$B$5)</f>
        <v>5.0990253760665759E-2</v>
      </c>
      <c r="R53" s="2">
        <f ca="1">('[1]Qc, Winter, S2'!R53*Main!$B$5)</f>
        <v>4.595122754355576E-2</v>
      </c>
      <c r="S53" s="2">
        <f ca="1">('[1]Qc, Winter, S2'!S53*Main!$B$5)</f>
        <v>4.7501106578595527E-2</v>
      </c>
      <c r="T53" s="2">
        <f ca="1">('[1]Qc, Winter, S2'!T53*Main!$B$5)</f>
        <v>4.1074106396478752E-2</v>
      </c>
      <c r="U53" s="2">
        <f ca="1">('[1]Qc, Winter, S2'!U53*Main!$B$5)</f>
        <v>3.1007424000524243E-2</v>
      </c>
      <c r="V53" s="2">
        <f ca="1">('[1]Qc, Winter, S2'!V53*Main!$B$5)</f>
        <v>3.4018599312764443E-2</v>
      </c>
      <c r="W53" s="2">
        <f ca="1">('[1]Qc, Winter, S2'!W53*Main!$B$5)</f>
        <v>2.9727446661794169E-2</v>
      </c>
      <c r="X53" s="2">
        <f ca="1">('[1]Qc, Winter, S2'!X53*Main!$B$5)</f>
        <v>1.3075797999114387E-2</v>
      </c>
      <c r="Y53" s="2">
        <f ca="1">('[1]Qc, Winter, S2'!Y53*Main!$B$5)</f>
        <v>9.2509883281294697E-3</v>
      </c>
    </row>
    <row r="54" spans="1:25" x14ac:dyDescent="0.3">
      <c r="A54">
        <v>53</v>
      </c>
      <c r="B54" s="2">
        <f ca="1">('[1]Qc, Winter, S2'!B54*Main!$B$5)</f>
        <v>7.350092579814128E-3</v>
      </c>
      <c r="C54" s="2">
        <f ca="1">('[1]Qc, Winter, S2'!C54*Main!$B$5)</f>
        <v>5.192964593512049E-3</v>
      </c>
      <c r="D54" s="2">
        <f ca="1">('[1]Qc, Winter, S2'!D54*Main!$B$5)</f>
        <v>4.5017411339800988E-3</v>
      </c>
      <c r="E54" s="2">
        <f ca="1">('[1]Qc, Winter, S2'!E54*Main!$B$5)</f>
        <v>5.7704511036388347E-3</v>
      </c>
      <c r="F54" s="2">
        <f ca="1">('[1]Qc, Winter, S2'!F54*Main!$B$5)</f>
        <v>4.9685288156926062E-3</v>
      </c>
      <c r="G54" s="2">
        <f ca="1">('[1]Qc, Winter, S2'!G54*Main!$B$5)</f>
        <v>4.0849786129955211E-3</v>
      </c>
      <c r="H54" s="2">
        <f ca="1">('[1]Qc, Winter, S2'!H54*Main!$B$5)</f>
        <v>3.3799054489378347E-3</v>
      </c>
      <c r="I54" s="2">
        <f ca="1">('[1]Qc, Winter, S2'!I54*Main!$B$5)</f>
        <v>1.1811195730472452E-2</v>
      </c>
      <c r="J54" s="2">
        <f ca="1">('[1]Qc, Winter, S2'!J54*Main!$B$5)</f>
        <v>1.2352041600811737E-2</v>
      </c>
      <c r="K54" s="2">
        <f ca="1">('[1]Qc, Winter, S2'!K54*Main!$B$5)</f>
        <v>1.0594407069294919E-2</v>
      </c>
      <c r="L54" s="2">
        <f ca="1">('[1]Qc, Winter, S2'!L54*Main!$B$5)</f>
        <v>1.234325339099193E-2</v>
      </c>
      <c r="M54" s="2">
        <f ca="1">('[1]Qc, Winter, S2'!M54*Main!$B$5)</f>
        <v>1.1469336510774801E-2</v>
      </c>
      <c r="N54" s="2">
        <f ca="1">('[1]Qc, Winter, S2'!N54*Main!$B$5)</f>
        <v>1.1519867952134107E-2</v>
      </c>
      <c r="O54" s="2">
        <f ca="1">('[1]Qc, Winter, S2'!O54*Main!$B$5)</f>
        <v>1.0286803111902209E-2</v>
      </c>
      <c r="P54" s="2">
        <f ca="1">('[1]Qc, Winter, S2'!P54*Main!$B$5)</f>
        <v>6.1042347537836441E-3</v>
      </c>
      <c r="Q54" s="2">
        <f ca="1">('[1]Qc, Winter, S2'!Q54*Main!$B$5)</f>
        <v>9.5573567763090478E-3</v>
      </c>
      <c r="R54" s="2">
        <f ca="1">('[1]Qc, Winter, S2'!R54*Main!$B$5)</f>
        <v>1.1462575609493594E-2</v>
      </c>
      <c r="S54" s="2">
        <f ca="1">('[1]Qc, Winter, S2'!S54*Main!$B$5)</f>
        <v>1.0695301191803069E-2</v>
      </c>
      <c r="T54" s="2">
        <f ca="1">('[1]Qc, Winter, S2'!T54*Main!$B$5)</f>
        <v>7.4749602706651146E-3</v>
      </c>
      <c r="U54" s="2">
        <f ca="1">('[1]Qc, Winter, S2'!U54*Main!$B$5)</f>
        <v>7.7548272195812184E-3</v>
      </c>
      <c r="V54" s="2">
        <f ca="1">('[1]Qc, Winter, S2'!V54*Main!$B$5)</f>
        <v>7.2229440029062311E-3</v>
      </c>
      <c r="W54" s="2">
        <f ca="1">('[1]Qc, Winter, S2'!W54*Main!$B$5)</f>
        <v>4.4804502408999081E-3</v>
      </c>
      <c r="X54" s="2">
        <f ca="1">('[1]Qc, Winter, S2'!X54*Main!$B$5)</f>
        <v>3.5740828707839932E-3</v>
      </c>
      <c r="Y54" s="2">
        <f ca="1">('[1]Qc, Winter, S2'!Y54*Main!$B$5)</f>
        <v>3.7043828041607792E-3</v>
      </c>
    </row>
    <row r="55" spans="1:25" x14ac:dyDescent="0.3">
      <c r="A55">
        <v>54</v>
      </c>
      <c r="B55" s="2">
        <f ca="1">('[1]Qc, Winter, S2'!B55*Main!$B$5)</f>
        <v>-6.9878170487766766E-3</v>
      </c>
      <c r="C55" s="2">
        <f ca="1">('[1]Qc, Winter, S2'!C55*Main!$B$5)</f>
        <v>-6.9862764307988059E-3</v>
      </c>
      <c r="D55" s="2">
        <f ca="1">('[1]Qc, Winter, S2'!D55*Main!$B$5)</f>
        <v>-7.1790486841821297E-3</v>
      </c>
      <c r="E55" s="2">
        <f ca="1">('[1]Qc, Winter, S2'!E55*Main!$B$5)</f>
        <v>-7.5079213504411768E-3</v>
      </c>
      <c r="F55" s="2">
        <f ca="1">('[1]Qc, Winter, S2'!F55*Main!$B$5)</f>
        <v>-7.4358218170209392E-3</v>
      </c>
      <c r="G55" s="2">
        <f ca="1">('[1]Qc, Winter, S2'!G55*Main!$B$5)</f>
        <v>-6.8243463777715712E-3</v>
      </c>
      <c r="H55" s="2">
        <f ca="1">('[1]Qc, Winter, S2'!H55*Main!$B$5)</f>
        <v>-4.3271725768817262E-3</v>
      </c>
      <c r="I55" s="2">
        <f ca="1">('[1]Qc, Winter, S2'!I55*Main!$B$5)</f>
        <v>-8.3180671116296937E-4</v>
      </c>
      <c r="J55" s="2">
        <f ca="1">('[1]Qc, Winter, S2'!J55*Main!$B$5)</f>
        <v>-8.9388181814611435E-4</v>
      </c>
      <c r="K55" s="2">
        <f ca="1">('[1]Qc, Winter, S2'!K55*Main!$B$5)</f>
        <v>-5.9238149193263753E-4</v>
      </c>
      <c r="L55" s="2">
        <f ca="1">('[1]Qc, Winter, S2'!L55*Main!$B$5)</f>
        <v>-5.2182743429470522E-4</v>
      </c>
      <c r="M55" s="2">
        <f ca="1">('[1]Qc, Winter, S2'!M55*Main!$B$5)</f>
        <v>-2.3288821059693019E-3</v>
      </c>
      <c r="N55" s="2">
        <f ca="1">('[1]Qc, Winter, S2'!N55*Main!$B$5)</f>
        <v>-3.4022466125094492E-3</v>
      </c>
      <c r="O55" s="2">
        <f ca="1">('[1]Qc, Winter, S2'!O55*Main!$B$5)</f>
        <v>-4.4104499183062734E-3</v>
      </c>
      <c r="P55" s="2">
        <f ca="1">('[1]Qc, Winter, S2'!P55*Main!$B$5)</f>
        <v>-4.3772919331789423E-3</v>
      </c>
      <c r="Q55" s="2">
        <f ca="1">('[1]Qc, Winter, S2'!Q55*Main!$B$5)</f>
        <v>-4.4513172390715184E-3</v>
      </c>
      <c r="R55" s="2">
        <f ca="1">('[1]Qc, Winter, S2'!R55*Main!$B$5)</f>
        <v>-3.4997906315867326E-3</v>
      </c>
      <c r="S55" s="2">
        <f ca="1">('[1]Qc, Winter, S2'!S55*Main!$B$5)</f>
        <v>1.150281594015511E-3</v>
      </c>
      <c r="T55" s="2">
        <f ca="1">('[1]Qc, Winter, S2'!T55*Main!$B$5)</f>
        <v>-1.6211464959575437E-4</v>
      </c>
      <c r="U55" s="2">
        <f ca="1">('[1]Qc, Winter, S2'!U55*Main!$B$5)</f>
        <v>-1.9136501683579034E-3</v>
      </c>
      <c r="V55" s="2">
        <f ca="1">('[1]Qc, Winter, S2'!V55*Main!$B$5)</f>
        <v>-3.5472139064226743E-3</v>
      </c>
      <c r="W55" s="2">
        <f ca="1">('[1]Qc, Winter, S2'!W55*Main!$B$5)</f>
        <v>-4.6660648117734307E-3</v>
      </c>
      <c r="X55" s="2">
        <f ca="1">('[1]Qc, Winter, S2'!X55*Main!$B$5)</f>
        <v>-5.1175352764958422E-3</v>
      </c>
      <c r="Y55" s="2">
        <f ca="1">('[1]Qc, Winter, S2'!Y55*Main!$B$5)</f>
        <v>-5.859333117231854E-3</v>
      </c>
    </row>
    <row r="56" spans="1:25" x14ac:dyDescent="0.3">
      <c r="A56">
        <v>55</v>
      </c>
      <c r="B56" s="2">
        <f ca="1">('[1]Qc, Winter, S2'!B56*Main!$B$5)</f>
        <v>-1.8752474199740143E-2</v>
      </c>
      <c r="C56" s="2">
        <f ca="1">('[1]Qc, Winter, S2'!C56*Main!$B$5)</f>
        <v>-2.0233974085584618E-2</v>
      </c>
      <c r="D56" s="2">
        <f ca="1">('[1]Qc, Winter, S2'!D56*Main!$B$5)</f>
        <v>-2.0605109650425796E-2</v>
      </c>
      <c r="E56" s="2">
        <f ca="1">('[1]Qc, Winter, S2'!E56*Main!$B$5)</f>
        <v>-2.0329549999893767E-2</v>
      </c>
      <c r="F56" s="2">
        <f ca="1">('[1]Qc, Winter, S2'!F56*Main!$B$5)</f>
        <v>-2.034645862918693E-2</v>
      </c>
      <c r="G56" s="2">
        <f ca="1">('[1]Qc, Winter, S2'!G56*Main!$B$5)</f>
        <v>-1.6990164070741769E-2</v>
      </c>
      <c r="H56" s="2">
        <f ca="1">('[1]Qc, Winter, S2'!H56*Main!$B$5)</f>
        <v>-6.3266310027746721E-4</v>
      </c>
      <c r="I56" s="2">
        <f ca="1">('[1]Qc, Winter, S2'!I56*Main!$B$5)</f>
        <v>8.7595582580990462E-3</v>
      </c>
      <c r="J56" s="2">
        <f ca="1">('[1]Qc, Winter, S2'!J56*Main!$B$5)</f>
        <v>1.1164220725305986E-2</v>
      </c>
      <c r="K56" s="2">
        <f ca="1">('[1]Qc, Winter, S2'!K56*Main!$B$5)</f>
        <v>7.7772595414364407E-3</v>
      </c>
      <c r="L56" s="2">
        <f ca="1">('[1]Qc, Winter, S2'!L56*Main!$B$5)</f>
        <v>4.5918729525859488E-3</v>
      </c>
      <c r="M56" s="2">
        <f ca="1">('[1]Qc, Winter, S2'!M56*Main!$B$5)</f>
        <v>9.1081751234970178E-3</v>
      </c>
      <c r="N56" s="2">
        <f ca="1">('[1]Qc, Winter, S2'!N56*Main!$B$5)</f>
        <v>5.7431594181473868E-3</v>
      </c>
      <c r="O56" s="2">
        <f ca="1">('[1]Qc, Winter, S2'!O56*Main!$B$5)</f>
        <v>1.7424354631117782E-3</v>
      </c>
      <c r="P56" s="2">
        <f ca="1">('[1]Qc, Winter, S2'!P56*Main!$B$5)</f>
        <v>-6.8934826504866249E-3</v>
      </c>
      <c r="Q56" s="2">
        <f ca="1">('[1]Qc, Winter, S2'!Q56*Main!$B$5)</f>
        <v>-6.8964160703931373E-3</v>
      </c>
      <c r="R56" s="2">
        <f ca="1">('[1]Qc, Winter, S2'!R56*Main!$B$5)</f>
        <v>-5.6809822972711133E-3</v>
      </c>
      <c r="S56" s="2">
        <f ca="1">('[1]Qc, Winter, S2'!S56*Main!$B$5)</f>
        <v>-2.8659408390830673E-3</v>
      </c>
      <c r="T56" s="2">
        <f ca="1">('[1]Qc, Winter, S2'!T56*Main!$B$5)</f>
        <v>-6.9850439364165075E-3</v>
      </c>
      <c r="U56" s="2">
        <f ca="1">('[1]Qc, Winter, S2'!U56*Main!$B$5)</f>
        <v>-3.9798832800385618E-3</v>
      </c>
      <c r="V56" s="2">
        <f ca="1">('[1]Qc, Winter, S2'!V56*Main!$B$5)</f>
        <v>-5.4641673817961934E-3</v>
      </c>
      <c r="W56" s="2">
        <f ca="1">('[1]Qc, Winter, S2'!W56*Main!$B$5)</f>
        <v>-9.0629538220141272E-3</v>
      </c>
      <c r="X56" s="2">
        <f ca="1">('[1]Qc, Winter, S2'!X56*Main!$B$5)</f>
        <v>-1.4318216875871327E-2</v>
      </c>
      <c r="Y56" s="2">
        <f ca="1">('[1]Qc, Winter, S2'!Y56*Main!$B$5)</f>
        <v>-1.6162948678741677E-2</v>
      </c>
    </row>
    <row r="57" spans="1:25" x14ac:dyDescent="0.3">
      <c r="A57">
        <v>56</v>
      </c>
      <c r="B57" s="2">
        <f ca="1">('[1]Qc, Winter, S2'!B57*Main!$B$5)</f>
        <v>-1.2563574654975535E-2</v>
      </c>
      <c r="C57" s="2">
        <f ca="1">('[1]Qc, Winter, S2'!C57*Main!$B$5)</f>
        <v>-1.2688180024255858E-2</v>
      </c>
      <c r="D57" s="2">
        <f ca="1">('[1]Qc, Winter, S2'!D57*Main!$B$5)</f>
        <v>-1.281764358902485E-2</v>
      </c>
      <c r="E57" s="2">
        <f ca="1">('[1]Qc, Winter, S2'!E57*Main!$B$5)</f>
        <v>-1.2929860822130646E-2</v>
      </c>
      <c r="F57" s="2">
        <f ca="1">('[1]Qc, Winter, S2'!F57*Main!$B$5)</f>
        <v>-1.2987427728015115E-2</v>
      </c>
      <c r="G57" s="2">
        <f ca="1">('[1]Qc, Winter, S2'!G57*Main!$B$5)</f>
        <v>-1.1873753741441392E-2</v>
      </c>
      <c r="H57" s="2">
        <f ca="1">('[1]Qc, Winter, S2'!H57*Main!$B$5)</f>
        <v>-1.0301745385769756E-2</v>
      </c>
      <c r="I57" s="2">
        <f ca="1">('[1]Qc, Winter, S2'!I57*Main!$B$5)</f>
        <v>-9.405466028856278E-3</v>
      </c>
      <c r="J57" s="2">
        <f ca="1">('[1]Qc, Winter, S2'!J57*Main!$B$5)</f>
        <v>-9.6809097988883978E-3</v>
      </c>
      <c r="K57" s="2">
        <f ca="1">('[1]Qc, Winter, S2'!K57*Main!$B$5)</f>
        <v>-1.0724620873756001E-2</v>
      </c>
      <c r="L57" s="2">
        <f ca="1">('[1]Qc, Winter, S2'!L57*Main!$B$5)</f>
        <v>-1.1438973663375868E-2</v>
      </c>
      <c r="M57" s="2">
        <f ca="1">('[1]Qc, Winter, S2'!M57*Main!$B$5)</f>
        <v>-1.2112032665747305E-2</v>
      </c>
      <c r="N57" s="2">
        <f ca="1">('[1]Qc, Winter, S2'!N57*Main!$B$5)</f>
        <v>-1.2126361544342115E-2</v>
      </c>
      <c r="O57" s="2">
        <f ca="1">('[1]Qc, Winter, S2'!O57*Main!$B$5)</f>
        <v>-1.2349341437444383E-2</v>
      </c>
      <c r="P57" s="2">
        <f ca="1">('[1]Qc, Winter, S2'!P57*Main!$B$5)</f>
        <v>-1.2457914149528444E-2</v>
      </c>
      <c r="Q57" s="2">
        <f ca="1">('[1]Qc, Winter, S2'!Q57*Main!$B$5)</f>
        <v>-1.2086284491978941E-2</v>
      </c>
      <c r="R57" s="2">
        <f ca="1">('[1]Qc, Winter, S2'!R57*Main!$B$5)</f>
        <v>-1.0231790780913373E-2</v>
      </c>
      <c r="S57" s="2">
        <f ca="1">('[1]Qc, Winter, S2'!S57*Main!$B$5)</f>
        <v>-6.098221906181445E-3</v>
      </c>
      <c r="T57" s="2">
        <f ca="1">('[1]Qc, Winter, S2'!T57*Main!$B$5)</f>
        <v>-7.8657621374090929E-3</v>
      </c>
      <c r="U57" s="2">
        <f ca="1">('[1]Qc, Winter, S2'!U57*Main!$B$5)</f>
        <v>-9.5412458598442013E-3</v>
      </c>
      <c r="V57" s="2">
        <f ca="1">('[1]Qc, Winter, S2'!V57*Main!$B$5)</f>
        <v>-1.0271386035991766E-2</v>
      </c>
      <c r="W57" s="2">
        <f ca="1">('[1]Qc, Winter, S2'!W57*Main!$B$5)</f>
        <v>-1.0866715222152384E-2</v>
      </c>
      <c r="X57" s="2">
        <f ca="1">('[1]Qc, Winter, S2'!X57*Main!$B$5)</f>
        <v>-1.1487063765317548E-2</v>
      </c>
      <c r="Y57" s="2">
        <f ca="1">('[1]Qc, Winter, S2'!Y57*Main!$B$5)</f>
        <v>-1.1542686431160791E-2</v>
      </c>
    </row>
    <row r="58" spans="1:25" x14ac:dyDescent="0.3">
      <c r="A58">
        <v>57</v>
      </c>
      <c r="B58" s="2">
        <f ca="1">('[1]Qc, Winter, S2'!B58*Main!$B$5)</f>
        <v>-5.018285518755443E-3</v>
      </c>
      <c r="C58" s="2">
        <f ca="1">('[1]Qc, Winter, S2'!C58*Main!$B$5)</f>
        <v>-5.2704489574525865E-3</v>
      </c>
      <c r="D58" s="2">
        <f ca="1">('[1]Qc, Winter, S2'!D58*Main!$B$5)</f>
        <v>-5.4944009451215392E-3</v>
      </c>
      <c r="E58" s="2">
        <f ca="1">('[1]Qc, Winter, S2'!E58*Main!$B$5)</f>
        <v>-5.5139956618760998E-3</v>
      </c>
      <c r="F58" s="2">
        <f ca="1">('[1]Qc, Winter, S2'!F58*Main!$B$5)</f>
        <v>-5.5017881300898621E-3</v>
      </c>
      <c r="G58" s="2">
        <f ca="1">('[1]Qc, Winter, S2'!G58*Main!$B$5)</f>
        <v>-4.6375728476584161E-3</v>
      </c>
      <c r="H58" s="2">
        <f ca="1">('[1]Qc, Winter, S2'!H58*Main!$B$5)</f>
        <v>-3.5343208275300467E-3</v>
      </c>
      <c r="I58" s="2">
        <f ca="1">('[1]Qc, Winter, S2'!I58*Main!$B$5)</f>
        <v>-2.860201293225559E-3</v>
      </c>
      <c r="J58" s="2">
        <f ca="1">('[1]Qc, Winter, S2'!J58*Main!$B$5)</f>
        <v>-2.8095239794778785E-3</v>
      </c>
      <c r="K58" s="2">
        <f ca="1">('[1]Qc, Winter, S2'!K58*Main!$B$5)</f>
        <v>-2.353408724463E-3</v>
      </c>
      <c r="L58" s="2">
        <f ca="1">('[1]Qc, Winter, S2'!L58*Main!$B$5)</f>
        <v>-2.3289931404096575E-3</v>
      </c>
      <c r="M58" s="2">
        <f ca="1">('[1]Qc, Winter, S2'!M58*Main!$B$5)</f>
        <v>-2.2799546474236397E-3</v>
      </c>
      <c r="N58" s="2">
        <f ca="1">('[1]Qc, Winter, S2'!N58*Main!$B$5)</f>
        <v>-2.743968893594319E-3</v>
      </c>
      <c r="O58" s="2">
        <f ca="1">('[1]Qc, Winter, S2'!O58*Main!$B$5)</f>
        <v>-2.9528416830312361E-3</v>
      </c>
      <c r="P58" s="2">
        <f ca="1">('[1]Qc, Winter, S2'!P58*Main!$B$5)</f>
        <v>-2.8734372952081881E-3</v>
      </c>
      <c r="Q58" s="2">
        <f ca="1">('[1]Qc, Winter, S2'!Q58*Main!$B$5)</f>
        <v>-3.5619174171587714E-3</v>
      </c>
      <c r="R58" s="2">
        <f ca="1">('[1]Qc, Winter, S2'!R58*Main!$B$5)</f>
        <v>-3.1556612799661021E-3</v>
      </c>
      <c r="S58" s="2">
        <f ca="1">('[1]Qc, Winter, S2'!S58*Main!$B$5)</f>
        <v>-1.5820364723887466E-3</v>
      </c>
      <c r="T58" s="2">
        <f ca="1">('[1]Qc, Winter, S2'!T58*Main!$B$5)</f>
        <v>-1.873392467480221E-3</v>
      </c>
      <c r="U58" s="2">
        <f ca="1">('[1]Qc, Winter, S2'!U58*Main!$B$5)</f>
        <v>-2.3293012650838813E-3</v>
      </c>
      <c r="V58" s="2">
        <f ca="1">('[1]Qc, Winter, S2'!V58*Main!$B$5)</f>
        <v>-2.515191874779635E-3</v>
      </c>
      <c r="W58" s="2">
        <f ca="1">('[1]Qc, Winter, S2'!W58*Main!$B$5)</f>
        <v>-3.2650210767144602E-3</v>
      </c>
      <c r="X58" s="2">
        <f ca="1">('[1]Qc, Winter, S2'!X58*Main!$B$5)</f>
        <v>-3.610852681439181E-3</v>
      </c>
      <c r="Y58" s="2">
        <f ca="1">('[1]Qc, Winter, S2'!Y58*Main!$B$5)</f>
        <v>-3.7774561785737281E-3</v>
      </c>
    </row>
    <row r="59" spans="1:25" x14ac:dyDescent="0.3">
      <c r="A59">
        <v>58</v>
      </c>
      <c r="B59" s="2">
        <f ca="1">('[1]Qc, Winter, S2'!B59*Main!$B$5)</f>
        <v>7.0150519721432275E-3</v>
      </c>
      <c r="C59" s="2">
        <f ca="1">('[1]Qc, Winter, S2'!C59*Main!$B$5)</f>
        <v>5.4874437283192823E-3</v>
      </c>
      <c r="D59" s="2">
        <f ca="1">('[1]Qc, Winter, S2'!D59*Main!$B$5)</f>
        <v>4.1606986087724448E-3</v>
      </c>
      <c r="E59" s="2">
        <f ca="1">('[1]Qc, Winter, S2'!E59*Main!$B$5)</f>
        <v>6.1984943265671298E-3</v>
      </c>
      <c r="F59" s="2">
        <f ca="1">('[1]Qc, Winter, S2'!F59*Main!$B$5)</f>
        <v>5.0899749588569215E-3</v>
      </c>
      <c r="G59" s="2">
        <f ca="1">('[1]Qc, Winter, S2'!G59*Main!$B$5)</f>
        <v>7.3331317414603346E-3</v>
      </c>
      <c r="H59" s="2">
        <f ca="1">('[1]Qc, Winter, S2'!H59*Main!$B$5)</f>
        <v>9.7802474800772893E-3</v>
      </c>
      <c r="I59" s="2">
        <f ca="1">('[1]Qc, Winter, S2'!I59*Main!$B$5)</f>
        <v>1.9049905259775492E-2</v>
      </c>
      <c r="J59" s="2">
        <f ca="1">('[1]Qc, Winter, S2'!J59*Main!$B$5)</f>
        <v>2.1939157884907193E-2</v>
      </c>
      <c r="K59" s="2">
        <f ca="1">('[1]Qc, Winter, S2'!K59*Main!$B$5)</f>
        <v>2.260558627237752E-2</v>
      </c>
      <c r="L59" s="2">
        <f ca="1">('[1]Qc, Winter, S2'!L59*Main!$B$5)</f>
        <v>2.1456378643044491E-2</v>
      </c>
      <c r="M59" s="2">
        <f ca="1">('[1]Qc, Winter, S2'!M59*Main!$B$5)</f>
        <v>2.2887790069285607E-2</v>
      </c>
      <c r="N59" s="2">
        <f ca="1">('[1]Qc, Winter, S2'!N59*Main!$B$5)</f>
        <v>2.271772393460688E-2</v>
      </c>
      <c r="O59" s="2">
        <f ca="1">('[1]Qc, Winter, S2'!O59*Main!$B$5)</f>
        <v>2.245431372942628E-2</v>
      </c>
      <c r="P59" s="2">
        <f ca="1">('[1]Qc, Winter, S2'!P59*Main!$B$5)</f>
        <v>1.8885350938498999E-2</v>
      </c>
      <c r="Q59" s="2">
        <f ca="1">('[1]Qc, Winter, S2'!Q59*Main!$B$5)</f>
        <v>1.796414534873856E-2</v>
      </c>
      <c r="R59" s="2">
        <f ca="1">('[1]Qc, Winter, S2'!R59*Main!$B$5)</f>
        <v>1.5613200195547372E-2</v>
      </c>
      <c r="S59" s="2">
        <f ca="1">('[1]Qc, Winter, S2'!S59*Main!$B$5)</f>
        <v>1.7080316210771343E-2</v>
      </c>
      <c r="T59" s="2">
        <f ca="1">('[1]Qc, Winter, S2'!T59*Main!$B$5)</f>
        <v>1.4478402327293442E-2</v>
      </c>
      <c r="U59" s="2">
        <f ca="1">('[1]Qc, Winter, S2'!U59*Main!$B$5)</f>
        <v>1.5108634710038545E-2</v>
      </c>
      <c r="V59" s="2">
        <f ca="1">('[1]Qc, Winter, S2'!V59*Main!$B$5)</f>
        <v>1.2774044869575531E-2</v>
      </c>
      <c r="W59" s="2">
        <f ca="1">('[1]Qc, Winter, S2'!W59*Main!$B$5)</f>
        <v>1.3446681534218199E-2</v>
      </c>
      <c r="X59" s="2">
        <f ca="1">('[1]Qc, Winter, S2'!X59*Main!$B$5)</f>
        <v>8.3477670934357234E-3</v>
      </c>
      <c r="Y59" s="2">
        <f ca="1">('[1]Qc, Winter, S2'!Y59*Main!$B$5)</f>
        <v>8.572741942082877E-3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59"/>
  <sheetViews>
    <sheetView workbookViewId="0">
      <selection activeCell="B2" sqref="B2:Y5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1.1666807784178859E-2</v>
      </c>
      <c r="C2" s="2">
        <f ca="1">('[1]Qc, Winter, S2'!C2*Main!$B$5)</f>
        <v>8.242796819857701E-3</v>
      </c>
      <c r="D2" s="2">
        <f ca="1">('[1]Qc, Winter, S2'!D2*Main!$B$5)</f>
        <v>7.1456172740623292E-3</v>
      </c>
      <c r="E2" s="2">
        <f ca="1">('[1]Qc, Winter, S2'!E2*Main!$B$5)</f>
        <v>9.1594416156128913E-3</v>
      </c>
      <c r="F2" s="2">
        <f ca="1">('[1]Qc, Winter, S2'!F2*Main!$B$5)</f>
        <v>7.8865497316368965E-3</v>
      </c>
      <c r="G2" s="2">
        <f ca="1">('[1]Qc, Winter, S2'!G2*Main!$B$5)</f>
        <v>6.4840897938057687E-3</v>
      </c>
      <c r="H2" s="2">
        <f ca="1">('[1]Qc, Winter, S2'!H2*Main!$B$5)</f>
        <v>5.3649266010270666E-3</v>
      </c>
      <c r="I2" s="2">
        <f ca="1">('[1]Qc, Winter, S2'!I2*Main!$B$5)</f>
        <v>1.8747920355068615E-2</v>
      </c>
      <c r="J2" s="2">
        <f ca="1">('[1]Qc, Winter, S2'!J2*Main!$B$5)</f>
        <v>1.960640543421505E-2</v>
      </c>
      <c r="K2" s="2">
        <f ca="1">('[1]Qc, Winter, S2'!K2*Main!$B$5)</f>
        <v>1.6816510747669412E-2</v>
      </c>
      <c r="L2" s="2">
        <f ca="1">('[1]Qc, Winter, S2'!L2*Main!$B$5)</f>
        <v>1.9592455901794696E-2</v>
      </c>
      <c r="M2" s="2">
        <f ca="1">('[1]Qc, Winter, S2'!M2*Main!$B$5)</f>
        <v>1.8205286944379968E-2</v>
      </c>
      <c r="N2" s="2">
        <f ca="1">('[1]Qc, Winter, S2'!N2*Main!$B$5)</f>
        <v>1.8285495541345891E-2</v>
      </c>
      <c r="O2" s="2">
        <f ca="1">('[1]Qc, Winter, S2'!O2*Main!$B$5)</f>
        <v>1.6328250742018675E-2</v>
      </c>
      <c r="P2" s="2">
        <f ca="1">('[1]Qc, Winter, S2'!P2*Main!$B$5)</f>
        <v>9.6892566683424147E-3</v>
      </c>
      <c r="Q2" s="2">
        <f ca="1">('[1]Qc, Winter, S2'!Q2*Main!$B$5)</f>
        <v>1.5170399994721796E-2</v>
      </c>
      <c r="R2" s="2">
        <f ca="1">('[1]Qc, Winter, S2'!R2*Main!$B$5)</f>
        <v>1.8194555360411587E-2</v>
      </c>
      <c r="S2" s="2">
        <f ca="1">('[1]Qc, Winter, S2'!S2*Main!$B$5)</f>
        <v>1.6976660068385285E-2</v>
      </c>
      <c r="T2" s="2">
        <f ca="1">('[1]Qc, Winter, S2'!T2*Main!$B$5)</f>
        <v>1.1865010368948145E-2</v>
      </c>
      <c r="U2" s="2">
        <f ca="1">('[1]Qc, Winter, S2'!U2*Main!$B$5)</f>
        <v>1.2309243399034872E-2</v>
      </c>
      <c r="V2" s="2">
        <f ca="1">('[1]Qc, Winter, S2'!V2*Main!$B$5)</f>
        <v>1.1464984747161571E-2</v>
      </c>
      <c r="W2" s="2">
        <f ca="1">('[1]Qc, Winter, S2'!W2*Main!$B$5)</f>
        <v>7.111822222581987E-3</v>
      </c>
      <c r="X2" s="2">
        <f ca="1">('[1]Qc, Winter, S2'!X2*Main!$B$5)</f>
        <v>5.6731445768017103E-3</v>
      </c>
      <c r="Y2" s="2">
        <f ca="1">('[1]Qc, Winter, S2'!Y2*Main!$B$5)</f>
        <v>5.8799697644426416E-3</v>
      </c>
    </row>
    <row r="3" spans="1:25" x14ac:dyDescent="0.3">
      <c r="A3">
        <v>2</v>
      </c>
      <c r="B3" s="2">
        <f ca="1">('[1]Qc, Winter, S2'!B3*Main!$B$5)</f>
        <v>-4.4023269423330994E-3</v>
      </c>
      <c r="C3" s="2">
        <f ca="1">('[1]Qc, Winter, S2'!C3*Main!$B$5)</f>
        <v>-4.4013563525216485E-3</v>
      </c>
      <c r="D3" s="2">
        <f ca="1">('[1]Qc, Winter, S2'!D3*Main!$B$5)</f>
        <v>-4.52280293288858E-3</v>
      </c>
      <c r="E3" s="2">
        <f ca="1">('[1]Qc, Winter, S2'!E3*Main!$B$5)</f>
        <v>-4.7299928162474435E-3</v>
      </c>
      <c r="F3" s="2">
        <f ca="1">('[1]Qc, Winter, S2'!F3*Main!$B$5)</f>
        <v>-4.684570087476787E-3</v>
      </c>
      <c r="G3" s="2">
        <f ca="1">('[1]Qc, Winter, S2'!G3*Main!$B$5)</f>
        <v>-4.2993403680962943E-3</v>
      </c>
      <c r="H3" s="2">
        <f ca="1">('[1]Qc, Winter, S2'!H3*Main!$B$5)</f>
        <v>-2.7261200867681979E-3</v>
      </c>
      <c r="I3" s="2">
        <f ca="1">('[1]Qc, Winter, S2'!I3*Main!$B$5)</f>
        <v>-5.2403849010433006E-4</v>
      </c>
      <c r="J3" s="2">
        <f ca="1">('[1]Qc, Winter, S2'!J3*Main!$B$5)</f>
        <v>-5.6314582706129155E-4</v>
      </c>
      <c r="K3" s="2">
        <f ca="1">('[1]Qc, Winter, S2'!K3*Main!$B$5)</f>
        <v>-3.7320052655515247E-4</v>
      </c>
      <c r="L3" s="2">
        <f ca="1">('[1]Qc, Winter, S2'!L3*Main!$B$5)</f>
        <v>-3.2875144801427006E-4</v>
      </c>
      <c r="M3" s="2">
        <f ca="1">('[1]Qc, Winter, S2'!M3*Main!$B$5)</f>
        <v>-1.4671964605056397E-3</v>
      </c>
      <c r="N3" s="2">
        <f ca="1">('[1]Qc, Winter, S2'!N3*Main!$B$5)</f>
        <v>-2.1434164378035568E-3</v>
      </c>
      <c r="O3" s="2">
        <f ca="1">('[1]Qc, Winter, S2'!O3*Main!$B$5)</f>
        <v>-2.7785848381032862E-3</v>
      </c>
      <c r="P3" s="2">
        <f ca="1">('[1]Qc, Winter, S2'!P3*Main!$B$5)</f>
        <v>-2.7576952970262076E-3</v>
      </c>
      <c r="Q3" s="2">
        <f ca="1">('[1]Qc, Winter, S2'!Q3*Main!$B$5)</f>
        <v>-2.8043312630611781E-3</v>
      </c>
      <c r="R3" s="2">
        <f ca="1">('[1]Qc, Winter, S2'!R3*Main!$B$5)</f>
        <v>-2.2048692005547732E-3</v>
      </c>
      <c r="S3" s="2">
        <f ca="1">('[1]Qc, Winter, S2'!S3*Main!$B$5)</f>
        <v>7.2467776664113769E-4</v>
      </c>
      <c r="T3" s="2">
        <f ca="1">('[1]Qc, Winter, S2'!T3*Main!$B$5)</f>
        <v>-1.0213228032168071E-4</v>
      </c>
      <c r="U3" s="2">
        <f ca="1">('[1]Qc, Winter, S2'!U3*Main!$B$5)</f>
        <v>-1.205600208986168E-3</v>
      </c>
      <c r="V3" s="2">
        <f ca="1">('[1]Qc, Winter, S2'!V3*Main!$B$5)</f>
        <v>-2.2347458786427439E-3</v>
      </c>
      <c r="W3" s="2">
        <f ca="1">('[1]Qc, Winter, S2'!W3*Main!$B$5)</f>
        <v>-2.9396223015224336E-3</v>
      </c>
      <c r="X3" s="2">
        <f ca="1">('[1]Qc, Winter, S2'!X3*Main!$B$5)</f>
        <v>-3.2240488365392686E-3</v>
      </c>
      <c r="Y3" s="2">
        <f ca="1">('[1]Qc, Winter, S2'!Y3*Main!$B$5)</f>
        <v>-3.6913817099161351E-3</v>
      </c>
    </row>
    <row r="4" spans="1:25" x14ac:dyDescent="0.3">
      <c r="A4">
        <v>3</v>
      </c>
      <c r="B4" s="2">
        <f ca="1">('[1]Qc, Winter, S2'!B4*Main!$B$5)</f>
        <v>-1.1814064654050263E-2</v>
      </c>
      <c r="C4" s="2">
        <f ca="1">('[1]Qc, Winter, S2'!C4*Main!$B$5)</f>
        <v>-1.2747410048898329E-2</v>
      </c>
      <c r="D4" s="2">
        <f ca="1">('[1]Qc, Winter, S2'!D4*Main!$B$5)</f>
        <v>-1.2981225571679422E-2</v>
      </c>
      <c r="E4" s="2">
        <f ca="1">('[1]Qc, Winter, S2'!E4*Main!$B$5)</f>
        <v>-1.2807622905025547E-2</v>
      </c>
      <c r="F4" s="2">
        <f ca="1">('[1]Qc, Winter, S2'!F4*Main!$B$5)</f>
        <v>-1.2818275346807526E-2</v>
      </c>
      <c r="G4" s="2">
        <f ca="1">('[1]Qc, Winter, S2'!G4*Main!$B$5)</f>
        <v>-1.0703808717542269E-2</v>
      </c>
      <c r="H4" s="2">
        <f ca="1">('[1]Qc, Winter, S2'!H4*Main!$B$5)</f>
        <v>-3.9857795250364638E-4</v>
      </c>
      <c r="I4" s="2">
        <f ca="1">('[1]Qc, Winter, S2'!I4*Main!$B$5)</f>
        <v>5.5185244624165941E-3</v>
      </c>
      <c r="J4" s="2">
        <f ca="1">('[1]Qc, Winter, S2'!J4*Main!$B$5)</f>
        <v>7.0334625743775463E-3</v>
      </c>
      <c r="K4" s="2">
        <f ca="1">('[1]Qc, Winter, S2'!K4*Main!$B$5)</f>
        <v>4.8996759614330053E-3</v>
      </c>
      <c r="L4" s="2">
        <f ca="1">('[1]Qc, Winter, S2'!L4*Main!$B$5)</f>
        <v>2.8928814068591973E-3</v>
      </c>
      <c r="M4" s="2">
        <f ca="1">('[1]Qc, Winter, S2'!M4*Main!$B$5)</f>
        <v>5.7381531974536508E-3</v>
      </c>
      <c r="N4" s="2">
        <f ca="1">('[1]Qc, Winter, S2'!N4*Main!$B$5)</f>
        <v>3.6181922428908677E-3</v>
      </c>
      <c r="O4" s="2">
        <f ca="1">('[1]Qc, Winter, S2'!O4*Main!$B$5)</f>
        <v>1.0977348907376613E-3</v>
      </c>
      <c r="P4" s="2">
        <f ca="1">('[1]Qc, Winter, S2'!P4*Main!$B$5)</f>
        <v>-4.3428962416890713E-3</v>
      </c>
      <c r="Q4" s="2">
        <f ca="1">('[1]Qc, Winter, S2'!Q4*Main!$B$5)</f>
        <v>-4.3447442971543872E-3</v>
      </c>
      <c r="R4" s="2">
        <f ca="1">('[1]Qc, Winter, S2'!R4*Main!$B$5)</f>
        <v>-3.5790206371490939E-3</v>
      </c>
      <c r="S4" s="2">
        <f ca="1">('[1]Qc, Winter, S2'!S4*Main!$B$5)</f>
        <v>-1.8055436315747391E-3</v>
      </c>
      <c r="T4" s="2">
        <f ca="1">('[1]Qc, Winter, S2'!T4*Main!$B$5)</f>
        <v>-4.4005798806724871E-3</v>
      </c>
      <c r="U4" s="2">
        <f ca="1">('[1]Qc, Winter, S2'!U4*Main!$B$5)</f>
        <v>-2.5073277203389371E-3</v>
      </c>
      <c r="V4" s="2">
        <f ca="1">('[1]Qc, Winter, S2'!V4*Main!$B$5)</f>
        <v>-3.4424271720894998E-3</v>
      </c>
      <c r="W4" s="2">
        <f ca="1">('[1]Qc, Winter, S2'!W4*Main!$B$5)</f>
        <v>-5.7096637632718644E-3</v>
      </c>
      <c r="X4" s="2">
        <f ca="1">('[1]Qc, Winter, S2'!X4*Main!$B$5)</f>
        <v>-9.0204811429417369E-3</v>
      </c>
      <c r="Y4" s="2">
        <f ca="1">('[1]Qc, Winter, S2'!Y4*Main!$B$5)</f>
        <v>-1.018266275995711E-2</v>
      </c>
    </row>
    <row r="5" spans="1:25" x14ac:dyDescent="0.3">
      <c r="A5">
        <v>4</v>
      </c>
      <c r="B5" s="2">
        <f ca="1">('[1]Qc, Winter, S2'!B5*Main!$B$5)</f>
        <v>-1.9942172018939042E-2</v>
      </c>
      <c r="C5" s="2">
        <f ca="1">('[1]Qc, Winter, S2'!C5*Main!$B$5)</f>
        <v>-2.0139958220471068E-2</v>
      </c>
      <c r="D5" s="2">
        <f ca="1">('[1]Qc, Winter, S2'!D5*Main!$B$5)</f>
        <v>-2.0345455839557196E-2</v>
      </c>
      <c r="E5" s="2">
        <f ca="1">('[1]Qc, Winter, S2'!E5*Main!$B$5)</f>
        <v>-2.0523578342709504E-2</v>
      </c>
      <c r="F5" s="2">
        <f ca="1">('[1]Qc, Winter, S2'!F5*Main!$B$5)</f>
        <v>-2.06149543380988E-2</v>
      </c>
      <c r="G5" s="2">
        <f ca="1">('[1]Qc, Winter, S2'!G5*Main!$B$5)</f>
        <v>-1.8847218735518895E-2</v>
      </c>
      <c r="H5" s="2">
        <f ca="1">('[1]Qc, Winter, S2'!H5*Main!$B$5)</f>
        <v>-1.6351968625185207E-2</v>
      </c>
      <c r="I5" s="2">
        <f ca="1">('[1]Qc, Winter, S2'!I5*Main!$B$5)</f>
        <v>-1.4929303690765916E-2</v>
      </c>
      <c r="J5" s="2">
        <f ca="1">('[1]Qc, Winter, S2'!J5*Main!$B$5)</f>
        <v>-1.5366515805500339E-2</v>
      </c>
      <c r="K5" s="2">
        <f ca="1">('[1]Qc, Winter, S2'!K5*Main!$B$5)</f>
        <v>-1.7023199222814103E-2</v>
      </c>
      <c r="L5" s="2">
        <f ca="1">('[1]Qc, Winter, S2'!L5*Main!$B$5)</f>
        <v>-1.8157091972610968E-2</v>
      </c>
      <c r="M5" s="2">
        <f ca="1">('[1]Qc, Winter, S2'!M5*Main!$B$5)</f>
        <v>-1.9225439061142102E-2</v>
      </c>
      <c r="N5" s="2">
        <f ca="1">('[1]Qc, Winter, S2'!N5*Main!$B$5)</f>
        <v>-1.9248183301505496E-2</v>
      </c>
      <c r="O5" s="2">
        <f ca="1">('[1]Qc, Winter, S2'!O5*Main!$B$5)</f>
        <v>-1.9602119462759495E-2</v>
      </c>
      <c r="P5" s="2">
        <f ca="1">('[1]Qc, Winter, S2'!P5*Main!$B$5)</f>
        <v>-1.977445701480211E-2</v>
      </c>
      <c r="Q5" s="2">
        <f ca="1">('[1]Qc, Winter, S2'!Q5*Main!$B$5)</f>
        <v>-1.918456896448861E-2</v>
      </c>
      <c r="R5" s="2">
        <f ca="1">('[1]Qc, Winter, S2'!R5*Main!$B$5)</f>
        <v>-1.6240929625388246E-2</v>
      </c>
      <c r="S5" s="2">
        <f ca="1">('[1]Qc, Winter, S2'!S5*Main!$B$5)</f>
        <v>-9.6797124705722964E-3</v>
      </c>
      <c r="T5" s="2">
        <f ca="1">('[1]Qc, Winter, S2'!T5*Main!$B$5)</f>
        <v>-1.2485330482129032E-2</v>
      </c>
      <c r="U5" s="2">
        <f ca="1">('[1]Qc, Winter, S2'!U5*Main!$B$5)</f>
        <v>-1.514482712423326E-2</v>
      </c>
      <c r="V5" s="2">
        <f ca="1">('[1]Qc, Winter, S2'!V5*Main!$B$5)</f>
        <v>-1.6303779205192701E-2</v>
      </c>
      <c r="W5" s="2">
        <f ca="1">('[1]Qc, Winter, S2'!W5*Main!$B$5)</f>
        <v>-1.7248745694774418E-2</v>
      </c>
      <c r="X5" s="2">
        <f ca="1">('[1]Qc, Winter, S2'!X5*Main!$B$5)</f>
        <v>-1.8233425429582104E-2</v>
      </c>
      <c r="Y5" s="2">
        <f ca="1">('[1]Qc, Winter, S2'!Y5*Main!$B$5)</f>
        <v>-1.8321715331211227E-2</v>
      </c>
    </row>
    <row r="6" spans="1:25" x14ac:dyDescent="0.3">
      <c r="A6">
        <v>5</v>
      </c>
      <c r="B6" s="2">
        <f ca="1">('[1]Qc, Winter, S2'!B6*Main!$B$5)</f>
        <v>-1.2646041561549892E-2</v>
      </c>
      <c r="C6" s="2">
        <f ca="1">('[1]Qc, Winter, S2'!C6*Main!$B$5)</f>
        <v>-1.3281491520335469E-2</v>
      </c>
      <c r="D6" s="2">
        <f ca="1">('[1]Qc, Winter, S2'!D6*Main!$B$5)</f>
        <v>-1.3845848835850601E-2</v>
      </c>
      <c r="E6" s="2">
        <f ca="1">('[1]Qc, Winter, S2'!E6*Main!$B$5)</f>
        <v>-1.3895227373906848E-2</v>
      </c>
      <c r="F6" s="2">
        <f ca="1">('[1]Qc, Winter, S2'!F6*Main!$B$5)</f>
        <v>-1.3864464486112654E-2</v>
      </c>
      <c r="G6" s="2">
        <f ca="1">('[1]Qc, Winter, S2'!G6*Main!$B$5)</f>
        <v>-1.1686648509140292E-2</v>
      </c>
      <c r="H6" s="2">
        <f ca="1">('[1]Qc, Winter, S2'!H6*Main!$B$5)</f>
        <v>-8.906461760645492E-3</v>
      </c>
      <c r="I6" s="2">
        <f ca="1">('[1]Qc, Winter, S2'!I6*Main!$B$5)</f>
        <v>-7.2076856315460387E-3</v>
      </c>
      <c r="J6" s="2">
        <f ca="1">('[1]Qc, Winter, S2'!J6*Main!$B$5)</f>
        <v>-7.0799791840978673E-3</v>
      </c>
      <c r="K6" s="2">
        <f ca="1">('[1]Qc, Winter, S2'!K6*Main!$B$5)</f>
        <v>-5.9305721903711358E-3</v>
      </c>
      <c r="L6" s="2">
        <f ca="1">('[1]Qc, Winter, S2'!L6*Main!$B$5)</f>
        <v>-5.8690451031748973E-3</v>
      </c>
      <c r="M6" s="2">
        <f ca="1">('[1]Qc, Winter, S2'!M6*Main!$B$5)</f>
        <v>-5.745468471654188E-3</v>
      </c>
      <c r="N6" s="2">
        <f ca="1">('[1]Qc, Winter, S2'!N6*Main!$B$5)</f>
        <v>-6.9147808633653971E-3</v>
      </c>
      <c r="O6" s="2">
        <f ca="1">('[1]Qc, Winter, S2'!O6*Main!$B$5)</f>
        <v>-7.4411387133570001E-3</v>
      </c>
      <c r="P6" s="2">
        <f ca="1">('[1]Qc, Winter, S2'!P6*Main!$B$5)</f>
        <v>-7.2410402564583734E-3</v>
      </c>
      <c r="Q6" s="2">
        <f ca="1">('[1]Qc, Winter, S2'!Q6*Main!$B$5)</f>
        <v>-8.9760049578385525E-3</v>
      </c>
      <c r="R6" s="2">
        <f ca="1">('[1]Qc, Winter, S2'!R6*Main!$B$5)</f>
        <v>-7.9522425640145868E-3</v>
      </c>
      <c r="S6" s="2">
        <f ca="1">('[1]Qc, Winter, S2'!S6*Main!$B$5)</f>
        <v>-3.9867199478672878E-3</v>
      </c>
      <c r="T6" s="2">
        <f ca="1">('[1]Qc, Winter, S2'!T6*Main!$B$5)</f>
        <v>-4.7209348524124726E-3</v>
      </c>
      <c r="U6" s="2">
        <f ca="1">('[1]Qc, Winter, S2'!U6*Main!$B$5)</f>
        <v>-5.8698215750240595E-3</v>
      </c>
      <c r="V6" s="2">
        <f ca="1">('[1]Qc, Winter, S2'!V6*Main!$B$5)</f>
        <v>-6.3382645058474435E-3</v>
      </c>
      <c r="W6" s="2">
        <f ca="1">('[1]Qc, Winter, S2'!W6*Main!$B$5)</f>
        <v>-8.227828424897483E-3</v>
      </c>
      <c r="X6" s="2">
        <f ca="1">('[1]Qc, Winter, S2'!X6*Main!$B$5)</f>
        <v>-9.0993214538016894E-3</v>
      </c>
      <c r="Y6" s="2">
        <f ca="1">('[1]Qc, Winter, S2'!Y6*Main!$B$5)</f>
        <v>-9.5191610068101375E-3</v>
      </c>
    </row>
    <row r="7" spans="1:25" x14ac:dyDescent="0.3">
      <c r="A7">
        <v>6</v>
      </c>
      <c r="B7" s="2">
        <f ca="1">('[1]Qc, Winter, S2'!B7*Main!$B$5)</f>
        <v>7.0150519721432275E-3</v>
      </c>
      <c r="C7" s="2">
        <f ca="1">('[1]Qc, Winter, S2'!C7*Main!$B$5)</f>
        <v>5.4874437283192823E-3</v>
      </c>
      <c r="D7" s="2">
        <f ca="1">('[1]Qc, Winter, S2'!D7*Main!$B$5)</f>
        <v>4.1606986087724448E-3</v>
      </c>
      <c r="E7" s="2">
        <f ca="1">('[1]Qc, Winter, S2'!E7*Main!$B$5)</f>
        <v>6.1984943265671298E-3</v>
      </c>
      <c r="F7" s="2">
        <f ca="1">('[1]Qc, Winter, S2'!F7*Main!$B$5)</f>
        <v>5.0899749588569215E-3</v>
      </c>
      <c r="G7" s="2">
        <f ca="1">('[1]Qc, Winter, S2'!G7*Main!$B$5)</f>
        <v>7.3331317414603346E-3</v>
      </c>
      <c r="H7" s="2">
        <f ca="1">('[1]Qc, Winter, S2'!H7*Main!$B$5)</f>
        <v>9.7802474800772893E-3</v>
      </c>
      <c r="I7" s="2">
        <f ca="1">('[1]Qc, Winter, S2'!I7*Main!$B$5)</f>
        <v>1.9049905259775492E-2</v>
      </c>
      <c r="J7" s="2">
        <f ca="1">('[1]Qc, Winter, S2'!J7*Main!$B$5)</f>
        <v>2.1939157884907193E-2</v>
      </c>
      <c r="K7" s="2">
        <f ca="1">('[1]Qc, Winter, S2'!K7*Main!$B$5)</f>
        <v>2.260558627237752E-2</v>
      </c>
      <c r="L7" s="2">
        <f ca="1">('[1]Qc, Winter, S2'!L7*Main!$B$5)</f>
        <v>2.1456378643044491E-2</v>
      </c>
      <c r="M7" s="2">
        <f ca="1">('[1]Qc, Winter, S2'!M7*Main!$B$5)</f>
        <v>2.2887790069285607E-2</v>
      </c>
      <c r="N7" s="2">
        <f ca="1">('[1]Qc, Winter, S2'!N7*Main!$B$5)</f>
        <v>2.271772393460688E-2</v>
      </c>
      <c r="O7" s="2">
        <f ca="1">('[1]Qc, Winter, S2'!O7*Main!$B$5)</f>
        <v>2.245431372942628E-2</v>
      </c>
      <c r="P7" s="2">
        <f ca="1">('[1]Qc, Winter, S2'!P7*Main!$B$5)</f>
        <v>1.8885350938498999E-2</v>
      </c>
      <c r="Q7" s="2">
        <f ca="1">('[1]Qc, Winter, S2'!Q7*Main!$B$5)</f>
        <v>1.796414534873856E-2</v>
      </c>
      <c r="R7" s="2">
        <f ca="1">('[1]Qc, Winter, S2'!R7*Main!$B$5)</f>
        <v>1.5613200195547372E-2</v>
      </c>
      <c r="S7" s="2">
        <f ca="1">('[1]Qc, Winter, S2'!S7*Main!$B$5)</f>
        <v>1.7080316210771343E-2</v>
      </c>
      <c r="T7" s="2">
        <f ca="1">('[1]Qc, Winter, S2'!T7*Main!$B$5)</f>
        <v>1.4478402327293442E-2</v>
      </c>
      <c r="U7" s="2">
        <f ca="1">('[1]Qc, Winter, S2'!U7*Main!$B$5)</f>
        <v>1.5108634710038545E-2</v>
      </c>
      <c r="V7" s="2">
        <f ca="1">('[1]Qc, Winter, S2'!V7*Main!$B$5)</f>
        <v>1.2774044869575531E-2</v>
      </c>
      <c r="W7" s="2">
        <f ca="1">('[1]Qc, Winter, S2'!W7*Main!$B$5)</f>
        <v>1.3446681534218199E-2</v>
      </c>
      <c r="X7" s="2">
        <f ca="1">('[1]Qc, Winter, S2'!X7*Main!$B$5)</f>
        <v>8.3477670934357234E-3</v>
      </c>
      <c r="Y7" s="2">
        <f ca="1">('[1]Qc, Winter, S2'!Y7*Main!$B$5)</f>
        <v>8.572741942082877E-3</v>
      </c>
    </row>
    <row r="8" spans="1:25" x14ac:dyDescent="0.3">
      <c r="A8">
        <v>7</v>
      </c>
      <c r="B8" s="2">
        <f ca="1">('[1]Qc, Winter, S2'!B8*Main!$B$5)</f>
        <v>-8.665841616321418E-3</v>
      </c>
      <c r="C8" s="2">
        <f ca="1">('[1]Qc, Winter, S2'!C8*Main!$B$5)</f>
        <v>-8.5710871301746157E-3</v>
      </c>
      <c r="D8" s="2">
        <f ca="1">('[1]Qc, Winter, S2'!D8*Main!$B$5)</f>
        <v>-8.840382082590411E-3</v>
      </c>
      <c r="E8" s="2">
        <f ca="1">('[1]Qc, Winter, S2'!E8*Main!$B$5)</f>
        <v>-9.0003479623934034E-3</v>
      </c>
      <c r="F8" s="2">
        <f ca="1">('[1]Qc, Winter, S2'!F8*Main!$B$5)</f>
        <v>-9.5334129377442241E-3</v>
      </c>
      <c r="G8" s="2">
        <f ca="1">('[1]Qc, Winter, S2'!G8*Main!$B$5)</f>
        <v>-8.5358241158357117E-3</v>
      </c>
      <c r="H8" s="2">
        <f ca="1">('[1]Qc, Winter, S2'!H8*Main!$B$5)</f>
        <v>-7.2516140017691551E-3</v>
      </c>
      <c r="I8" s="2">
        <f ca="1">('[1]Qc, Winter, S2'!I8*Main!$B$5)</f>
        <v>-3.7667676828930831E-3</v>
      </c>
      <c r="J8" s="2">
        <f ca="1">('[1]Qc, Winter, S2'!J8*Main!$B$5)</f>
        <v>-1.8663405903992989E-3</v>
      </c>
      <c r="K8" s="2">
        <f ca="1">('[1]Qc, Winter, S2'!K8*Main!$B$5)</f>
        <v>-1.7323768990855951E-3</v>
      </c>
      <c r="L8" s="2">
        <f ca="1">('[1]Qc, Winter, S2'!L8*Main!$B$5)</f>
        <v>-1.3167165659004165E-3</v>
      </c>
      <c r="M8" s="2">
        <f ca="1">('[1]Qc, Winter, S2'!M8*Main!$B$5)</f>
        <v>-4.4250107629535077E-4</v>
      </c>
      <c r="N8" s="2">
        <f ca="1">('[1]Qc, Winter, S2'!N8*Main!$B$5)</f>
        <v>-1.7966085216753616E-3</v>
      </c>
      <c r="O8" s="2">
        <f ca="1">('[1]Qc, Winter, S2'!O8*Main!$B$5)</f>
        <v>-1.8748004610531597E-3</v>
      </c>
      <c r="P8" s="2">
        <f ca="1">('[1]Qc, Winter, S2'!P8*Main!$B$5)</f>
        <v>-3.4170768527033079E-3</v>
      </c>
      <c r="Q8" s="2">
        <f ca="1">('[1]Qc, Winter, S2'!Q8*Main!$B$5)</f>
        <v>-4.8831326515791839E-3</v>
      </c>
      <c r="R8" s="2">
        <f ca="1">('[1]Qc, Winter, S2'!R8*Main!$B$5)</f>
        <v>-4.407196942292445E-3</v>
      </c>
      <c r="S8" s="2">
        <f ca="1">('[1]Qc, Winter, S2'!S8*Main!$B$5)</f>
        <v>-4.9158323469700987E-3</v>
      </c>
      <c r="T8" s="2">
        <f ca="1">('[1]Qc, Winter, S2'!T8*Main!$B$5)</f>
        <v>-5.5280900184907968E-3</v>
      </c>
      <c r="U8" s="2">
        <f ca="1">('[1]Qc, Winter, S2'!U8*Main!$B$5)</f>
        <v>-5.3074504710014566E-3</v>
      </c>
      <c r="V8" s="2">
        <f ca="1">('[1]Qc, Winter, S2'!V8*Main!$B$5)</f>
        <v>-6.0432406165784689E-3</v>
      </c>
      <c r="W8" s="2">
        <f ca="1">('[1]Qc, Winter, S2'!W8*Main!$B$5)</f>
        <v>-7.1241576342183496E-3</v>
      </c>
      <c r="X8" s="2">
        <f ca="1">('[1]Qc, Winter, S2'!X8*Main!$B$5)</f>
        <v>-8.0378245392405609E-3</v>
      </c>
      <c r="Y8" s="2">
        <f ca="1">('[1]Qc, Winter, S2'!Y8*Main!$B$5)</f>
        <v>-7.9950788020985136E-3</v>
      </c>
    </row>
    <row r="9" spans="1:25" x14ac:dyDescent="0.3">
      <c r="A9">
        <v>8</v>
      </c>
      <c r="B9" s="2">
        <f ca="1">('[1]Qc, Winter, S2'!B9*Main!$B$5)</f>
        <v>-9.1384927674703756E-2</v>
      </c>
      <c r="C9" s="2">
        <f ca="1">('[1]Qc, Winter, S2'!C9*Main!$B$5)</f>
        <v>-9.3316957302073775E-2</v>
      </c>
      <c r="D9" s="2">
        <f ca="1">('[1]Qc, Winter, S2'!D9*Main!$B$5)</f>
        <v>-9.2947325251198532E-2</v>
      </c>
      <c r="E9" s="2">
        <f ca="1">('[1]Qc, Winter, S2'!E9*Main!$B$5)</f>
        <v>-9.2813759107399904E-2</v>
      </c>
      <c r="F9" s="2">
        <f ca="1">('[1]Qc, Winter, S2'!F9*Main!$B$5)</f>
        <v>-9.0900365422095342E-2</v>
      </c>
      <c r="G9" s="2">
        <f ca="1">('[1]Qc, Winter, S2'!G9*Main!$B$5)</f>
        <v>-8.7227331860239191E-2</v>
      </c>
      <c r="H9" s="2">
        <f ca="1">('[1]Qc, Winter, S2'!H9*Main!$B$5)</f>
        <v>-6.668021543408427E-2</v>
      </c>
      <c r="I9" s="2">
        <f ca="1">('[1]Qc, Winter, S2'!I9*Main!$B$5)</f>
        <v>-5.3047005755303515E-2</v>
      </c>
      <c r="J9" s="2">
        <f ca="1">('[1]Qc, Winter, S2'!J9*Main!$B$5)</f>
        <v>-4.8984146925836448E-2</v>
      </c>
      <c r="K9" s="2">
        <f ca="1">('[1]Qc, Winter, S2'!K9*Main!$B$5)</f>
        <v>-5.594349916744229E-2</v>
      </c>
      <c r="L9" s="2">
        <f ca="1">('[1]Qc, Winter, S2'!L9*Main!$B$5)</f>
        <v>-5.282646818067855E-2</v>
      </c>
      <c r="M9" s="2">
        <f ca="1">('[1]Qc, Winter, S2'!M9*Main!$B$5)</f>
        <v>-4.8154802395700524E-2</v>
      </c>
      <c r="N9" s="2">
        <f ca="1">('[1]Qc, Winter, S2'!N9*Main!$B$5)</f>
        <v>-5.1045084752447727E-2</v>
      </c>
      <c r="O9" s="2">
        <f ca="1">('[1]Qc, Winter, S2'!O9*Main!$B$5)</f>
        <v>-5.5264800836445541E-2</v>
      </c>
      <c r="P9" s="2">
        <f ca="1">('[1]Qc, Winter, S2'!P9*Main!$B$5)</f>
        <v>-6.714742004228437E-2</v>
      </c>
      <c r="Q9" s="2">
        <f ca="1">('[1]Qc, Winter, S2'!Q9*Main!$B$5)</f>
        <v>-7.4467210584840571E-2</v>
      </c>
      <c r="R9" s="2">
        <f ca="1">('[1]Qc, Winter, S2'!R9*Main!$B$5)</f>
        <v>-7.4269937749986303E-2</v>
      </c>
      <c r="S9" s="2">
        <f ca="1">('[1]Qc, Winter, S2'!S9*Main!$B$5)</f>
        <v>-7.323996294522131E-2</v>
      </c>
      <c r="T9" s="2">
        <f ca="1">('[1]Qc, Winter, S2'!T9*Main!$B$5)</f>
        <v>-7.719909367978546E-2</v>
      </c>
      <c r="U9" s="2">
        <f ca="1">('[1]Qc, Winter, S2'!U9*Main!$B$5)</f>
        <v>-7.9822245136880757E-2</v>
      </c>
      <c r="V9" s="2">
        <f ca="1">('[1]Qc, Winter, S2'!V9*Main!$B$5)</f>
        <v>-8.1188956300043622E-2</v>
      </c>
      <c r="W9" s="2">
        <f ca="1">('[1]Qc, Winter, S2'!W9*Main!$B$5)</f>
        <v>-8.3569829406725388E-2</v>
      </c>
      <c r="X9" s="2">
        <f ca="1">('[1]Qc, Winter, S2'!X9*Main!$B$5)</f>
        <v>-8.7218013195233812E-2</v>
      </c>
      <c r="Y9" s="2">
        <f ca="1">('[1]Qc, Winter, S2'!Y9*Main!$B$5)</f>
        <v>-8.8889129918070187E-2</v>
      </c>
    </row>
    <row r="10" spans="1:25" x14ac:dyDescent="0.3">
      <c r="A10">
        <v>9</v>
      </c>
      <c r="B10" s="2">
        <f ca="1">('[1]Qc, Winter, S2'!B10*Main!$B$5)</f>
        <v>-1.5354298427346993E-3</v>
      </c>
      <c r="C10" s="2">
        <f ca="1">('[1]Qc, Winter, S2'!C10*Main!$B$5)</f>
        <v>-1.5354298427346993E-3</v>
      </c>
      <c r="D10" s="2">
        <f ca="1">('[1]Qc, Winter, S2'!D10*Main!$B$5)</f>
        <v>-1.5354298427346993E-3</v>
      </c>
      <c r="E10" s="2">
        <f ca="1">('[1]Qc, Winter, S2'!E10*Main!$B$5)</f>
        <v>-1.5354298427346993E-3</v>
      </c>
      <c r="F10" s="2">
        <f ca="1">('[1]Qc, Winter, S2'!F10*Main!$B$5)</f>
        <v>-1.5354298427346993E-3</v>
      </c>
      <c r="G10" s="2">
        <f ca="1">('[1]Qc, Winter, S2'!G10*Main!$B$5)</f>
        <v>-1.5354298427346993E-3</v>
      </c>
      <c r="H10" s="2">
        <f ca="1">('[1]Qc, Winter, S2'!H10*Main!$B$5)</f>
        <v>-1.5354298427346993E-3</v>
      </c>
      <c r="I10" s="2">
        <f ca="1">('[1]Qc, Winter, S2'!I10*Main!$B$5)</f>
        <v>-1.5354298427346993E-3</v>
      </c>
      <c r="J10" s="2">
        <f ca="1">('[1]Qc, Winter, S2'!J10*Main!$B$5)</f>
        <v>-1.5354298427346993E-3</v>
      </c>
      <c r="K10" s="2">
        <f ca="1">('[1]Qc, Winter, S2'!K10*Main!$B$5)</f>
        <v>-1.5354298427346993E-3</v>
      </c>
      <c r="L10" s="2">
        <f ca="1">('[1]Qc, Winter, S2'!L10*Main!$B$5)</f>
        <v>-1.5354298427346993E-3</v>
      </c>
      <c r="M10" s="2">
        <f ca="1">('[1]Qc, Winter, S2'!M10*Main!$B$5)</f>
        <v>-1.5354298427346993E-3</v>
      </c>
      <c r="N10" s="2">
        <f ca="1">('[1]Qc, Winter, S2'!N10*Main!$B$5)</f>
        <v>-1.5354298427346993E-3</v>
      </c>
      <c r="O10" s="2">
        <f ca="1">('[1]Qc, Winter, S2'!O10*Main!$B$5)</f>
        <v>-1.5354298427346993E-3</v>
      </c>
      <c r="P10" s="2">
        <f ca="1">('[1]Qc, Winter, S2'!P10*Main!$B$5)</f>
        <v>-1.5354298427346993E-3</v>
      </c>
      <c r="Q10" s="2">
        <f ca="1">('[1]Qc, Winter, S2'!Q10*Main!$B$5)</f>
        <v>-1.5354298427346993E-3</v>
      </c>
      <c r="R10" s="2">
        <f ca="1">('[1]Qc, Winter, S2'!R10*Main!$B$5)</f>
        <v>-1.5354298427346993E-3</v>
      </c>
      <c r="S10" s="2">
        <f ca="1">('[1]Qc, Winter, S2'!S10*Main!$B$5)</f>
        <v>-1.5354298427346993E-3</v>
      </c>
      <c r="T10" s="2">
        <f ca="1">('[1]Qc, Winter, S2'!T10*Main!$B$5)</f>
        <v>-1.5354298427346993E-3</v>
      </c>
      <c r="U10" s="2">
        <f ca="1">('[1]Qc, Winter, S2'!U10*Main!$B$5)</f>
        <v>-1.5354298427346993E-3</v>
      </c>
      <c r="V10" s="2">
        <f ca="1">('[1]Qc, Winter, S2'!V10*Main!$B$5)</f>
        <v>-1.5354298427346993E-3</v>
      </c>
      <c r="W10" s="2">
        <f ca="1">('[1]Qc, Winter, S2'!W10*Main!$B$5)</f>
        <v>-1.5354298427346993E-3</v>
      </c>
      <c r="X10" s="2">
        <f ca="1">('[1]Qc, Winter, S2'!X10*Main!$B$5)</f>
        <v>-1.5354298427346993E-3</v>
      </c>
      <c r="Y10" s="2">
        <f ca="1">('[1]Qc, Winter, S2'!Y10*Main!$B$5)</f>
        <v>-1.5354298427346993E-3</v>
      </c>
    </row>
    <row r="11" spans="1:25" x14ac:dyDescent="0.3">
      <c r="A11">
        <v>10</v>
      </c>
      <c r="B11" s="2">
        <f ca="1">('[1]Qc, Winter, S2'!B11*Main!$B$5)</f>
        <v>-1.8124067230119556E-2</v>
      </c>
      <c r="C11" s="2">
        <f ca="1">('[1]Qc, Winter, S2'!C11*Main!$B$5)</f>
        <v>-1.8652558184154591E-2</v>
      </c>
      <c r="D11" s="2">
        <f ca="1">('[1]Qc, Winter, S2'!D11*Main!$B$5)</f>
        <v>-1.8680217134661808E-2</v>
      </c>
      <c r="E11" s="2">
        <f ca="1">('[1]Qc, Winter, S2'!E11*Main!$B$5)</f>
        <v>-1.8627713984331263E-2</v>
      </c>
      <c r="F11" s="2">
        <f ca="1">('[1]Qc, Winter, S2'!F11*Main!$B$5)</f>
        <v>-1.857588121101271E-2</v>
      </c>
      <c r="G11" s="2">
        <f ca="1">('[1]Qc, Winter, S2'!G11*Main!$B$5)</f>
        <v>-1.7366057508040735E-2</v>
      </c>
      <c r="H11" s="2">
        <f ca="1">('[1]Qc, Winter, S2'!H11*Main!$B$5)</f>
        <v>-1.3017251046094977E-2</v>
      </c>
      <c r="I11" s="2">
        <f ca="1">('[1]Qc, Winter, S2'!I11*Main!$B$5)</f>
        <v>-1.0624338913843581E-2</v>
      </c>
      <c r="J11" s="2">
        <f ca="1">('[1]Qc, Winter, S2'!J11*Main!$B$5)</f>
        <v>-6.8482467755904336E-3</v>
      </c>
      <c r="K11" s="2">
        <f ca="1">('[1]Qc, Winter, S2'!K11*Main!$B$5)</f>
        <v>-3.9547989658817494E-3</v>
      </c>
      <c r="L11" s="2">
        <f ca="1">('[1]Qc, Winter, S2'!L11*Main!$B$5)</f>
        <v>-5.0594706340595956E-3</v>
      </c>
      <c r="M11" s="2">
        <f ca="1">('[1]Qc, Winter, S2'!M11*Main!$B$5)</f>
        <v>-3.9059731735082942E-3</v>
      </c>
      <c r="N11" s="2">
        <f ca="1">('[1]Qc, Winter, S2'!N11*Main!$B$5)</f>
        <v>-4.6576510944924812E-3</v>
      </c>
      <c r="O11" s="2">
        <f ca="1">('[1]Qc, Winter, S2'!O11*Main!$B$5)</f>
        <v>-6.7364950664856966E-3</v>
      </c>
      <c r="P11" s="2">
        <f ca="1">('[1]Qc, Winter, S2'!P11*Main!$B$5)</f>
        <v>-8.4211136351874001E-3</v>
      </c>
      <c r="Q11" s="2">
        <f ca="1">('[1]Qc, Winter, S2'!Q11*Main!$B$5)</f>
        <v>-8.6857036693337494E-3</v>
      </c>
      <c r="R11" s="2">
        <f ca="1">('[1]Qc, Winter, S2'!R11*Main!$B$5)</f>
        <v>-8.9313579817935258E-3</v>
      </c>
      <c r="S11" s="2">
        <f ca="1">('[1]Qc, Winter, S2'!S11*Main!$B$5)</f>
        <v>-6.0279544488818955E-3</v>
      </c>
      <c r="T11" s="2">
        <f ca="1">('[1]Qc, Winter, S2'!T11*Main!$B$5)</f>
        <v>-7.3043238268610906E-3</v>
      </c>
      <c r="U11" s="2">
        <f ca="1">('[1]Qc, Winter, S2'!U11*Main!$B$5)</f>
        <v>-9.0553492761575941E-3</v>
      </c>
      <c r="V11" s="2">
        <f ca="1">('[1]Qc, Winter, S2'!V11*Main!$B$5)</f>
        <v>-1.0649126207957814E-2</v>
      </c>
      <c r="W11" s="2">
        <f ca="1">('[1]Qc, Winter, S2'!W11*Main!$B$5)</f>
        <v>-1.3549185489502166E-2</v>
      </c>
      <c r="X11" s="2">
        <f ca="1">('[1]Qc, Winter, S2'!X11*Main!$B$5)</f>
        <v>-1.6935301415400072E-2</v>
      </c>
      <c r="Y11" s="2">
        <f ca="1">('[1]Qc, Winter, S2'!Y11*Main!$B$5)</f>
        <v>-1.7236659477340814E-2</v>
      </c>
    </row>
    <row r="12" spans="1:25" x14ac:dyDescent="0.3">
      <c r="A12">
        <v>11</v>
      </c>
      <c r="B12" s="2">
        <f ca="1">('[1]Qc, Winter, S2'!B12*Main!$B$5)</f>
        <v>-8.2628802703720045E-3</v>
      </c>
      <c r="C12" s="2">
        <f ca="1">('[1]Qc, Winter, S2'!C12*Main!$B$5)</f>
        <v>-8.3424450259696019E-3</v>
      </c>
      <c r="D12" s="2">
        <f ca="1">('[1]Qc, Winter, S2'!D12*Main!$B$5)</f>
        <v>-8.4957689236034237E-3</v>
      </c>
      <c r="E12" s="2">
        <f ca="1">('[1]Qc, Winter, S2'!E12*Main!$B$5)</f>
        <v>-8.5712467091301012E-3</v>
      </c>
      <c r="F12" s="2">
        <f ca="1">('[1]Qc, Winter, S2'!F12*Main!$B$5)</f>
        <v>-8.3792985834319576E-3</v>
      </c>
      <c r="G12" s="2">
        <f ca="1">('[1]Qc, Winter, S2'!G12*Main!$B$5)</f>
        <v>-6.7622448048487984E-3</v>
      </c>
      <c r="H12" s="2">
        <f ca="1">('[1]Qc, Winter, S2'!H12*Main!$B$5)</f>
        <v>-5.1308984354881014E-3</v>
      </c>
      <c r="I12" s="2">
        <f ca="1">('[1]Qc, Winter, S2'!I12*Main!$B$5)</f>
        <v>-4.5844056561376917E-3</v>
      </c>
      <c r="J12" s="2">
        <f ca="1">('[1]Qc, Winter, S2'!J12*Main!$B$5)</f>
        <v>-3.2174234680695728E-3</v>
      </c>
      <c r="K12" s="2">
        <f ca="1">('[1]Qc, Winter, S2'!K12*Main!$B$5)</f>
        <v>-2.122942676415978E-3</v>
      </c>
      <c r="L12" s="2">
        <f ca="1">('[1]Qc, Winter, S2'!L12*Main!$B$5)</f>
        <v>-4.839967637126694E-3</v>
      </c>
      <c r="M12" s="2">
        <f ca="1">('[1]Qc, Winter, S2'!M12*Main!$B$5)</f>
        <v>-4.5640923481108349E-3</v>
      </c>
      <c r="N12" s="2">
        <f ca="1">('[1]Qc, Winter, S2'!N12*Main!$B$5)</f>
        <v>-5.1439987747269782E-3</v>
      </c>
      <c r="O12" s="2">
        <f ca="1">('[1]Qc, Winter, S2'!O12*Main!$B$5)</f>
        <v>-5.1334774937303301E-3</v>
      </c>
      <c r="P12" s="2">
        <f ca="1">('[1]Qc, Winter, S2'!P12*Main!$B$5)</f>
        <v>-5.7115279952340385E-3</v>
      </c>
      <c r="Q12" s="2">
        <f ca="1">('[1]Qc, Winter, S2'!Q12*Main!$B$5)</f>
        <v>-5.7169427496551271E-3</v>
      </c>
      <c r="R12" s="2">
        <f ca="1">('[1]Qc, Winter, S2'!R12*Main!$B$5)</f>
        <v>-4.8695898632911223E-3</v>
      </c>
      <c r="S12" s="2">
        <f ca="1">('[1]Qc, Winter, S2'!S12*Main!$B$5)</f>
        <v>-3.2565006380459081E-3</v>
      </c>
      <c r="T12" s="2">
        <f ca="1">('[1]Qc, Winter, S2'!T12*Main!$B$5)</f>
        <v>-4.4486345692021229E-3</v>
      </c>
      <c r="U12" s="2">
        <f ca="1">('[1]Qc, Winter, S2'!U12*Main!$B$5)</f>
        <v>-5.2257714035443192E-3</v>
      </c>
      <c r="V12" s="2">
        <f ca="1">('[1]Qc, Winter, S2'!V12*Main!$B$5)</f>
        <v>-5.6142014460868923E-3</v>
      </c>
      <c r="W12" s="2">
        <f ca="1">('[1]Qc, Winter, S2'!W12*Main!$B$5)</f>
        <v>-5.7492730088340273E-3</v>
      </c>
      <c r="X12" s="2">
        <f ca="1">('[1]Qc, Winter, S2'!X12*Main!$B$5)</f>
        <v>-6.2081224026156743E-3</v>
      </c>
      <c r="Y12" s="2">
        <f ca="1">('[1]Qc, Winter, S2'!Y12*Main!$B$5)</f>
        <v>-6.5847693974067116E-3</v>
      </c>
    </row>
    <row r="13" spans="1:25" x14ac:dyDescent="0.3">
      <c r="A13">
        <v>12</v>
      </c>
      <c r="B13" s="2">
        <f ca="1">('[1]Qc, Winter, S2'!B13*Main!$B$5)</f>
        <v>-1.1434514196674611E-3</v>
      </c>
      <c r="C13" s="2">
        <f ca="1">('[1]Qc, Winter, S2'!C13*Main!$B$5)</f>
        <v>1.918507169549068E-3</v>
      </c>
      <c r="D13" s="2">
        <f ca="1">('[1]Qc, Winter, S2'!D13*Main!$B$5)</f>
        <v>4.0586236019936918E-3</v>
      </c>
      <c r="E13" s="2">
        <f ca="1">('[1]Qc, Winter, S2'!E13*Main!$B$5)</f>
        <v>3.5095115417602186E-3</v>
      </c>
      <c r="F13" s="2">
        <f ca="1">('[1]Qc, Winter, S2'!F13*Main!$B$5)</f>
        <v>2.7287446140826744E-3</v>
      </c>
      <c r="G13" s="2">
        <f ca="1">('[1]Qc, Winter, S2'!G13*Main!$B$5)</f>
        <v>-2.7489014035723697E-3</v>
      </c>
      <c r="H13" s="2">
        <f ca="1">('[1]Qc, Winter, S2'!H13*Main!$B$5)</f>
        <v>-9.0753644991583299E-5</v>
      </c>
      <c r="I13" s="2">
        <f ca="1">('[1]Qc, Winter, S2'!I13*Main!$B$5)</f>
        <v>3.2773302823643521E-3</v>
      </c>
      <c r="J13" s="2">
        <f ca="1">('[1]Qc, Winter, S2'!J13*Main!$B$5)</f>
        <v>7.1133381810363806E-3</v>
      </c>
      <c r="K13" s="2">
        <f ca="1">('[1]Qc, Winter, S2'!K13*Main!$B$5)</f>
        <v>8.3915035317096379E-3</v>
      </c>
      <c r="L13" s="2">
        <f ca="1">('[1]Qc, Winter, S2'!L13*Main!$B$5)</f>
        <v>4.0761593617898535E-3</v>
      </c>
      <c r="M13" s="2">
        <f ca="1">('[1]Qc, Winter, S2'!M13*Main!$B$5)</f>
        <v>-1.0590359010256982E-5</v>
      </c>
      <c r="N13" s="2">
        <f ca="1">('[1]Qc, Winter, S2'!N13*Main!$B$5)</f>
        <v>1.2911020886925674E-2</v>
      </c>
      <c r="O13" s="2">
        <f ca="1">('[1]Qc, Winter, S2'!O13*Main!$B$5)</f>
        <v>1.4636439706349454E-2</v>
      </c>
      <c r="P13" s="2">
        <f ca="1">('[1]Qc, Winter, S2'!P13*Main!$B$5)</f>
        <v>1.388410712532385E-2</v>
      </c>
      <c r="Q13" s="2">
        <f ca="1">('[1]Qc, Winter, S2'!Q13*Main!$B$5)</f>
        <v>1.593993089306231E-2</v>
      </c>
      <c r="R13" s="2">
        <f ca="1">('[1]Qc, Winter, S2'!R13*Main!$B$5)</f>
        <v>8.7570385847674202E-3</v>
      </c>
      <c r="S13" s="2">
        <f ca="1">('[1]Qc, Winter, S2'!S13*Main!$B$5)</f>
        <v>1.2095635818770436E-2</v>
      </c>
      <c r="T13" s="2">
        <f ca="1">('[1]Qc, Winter, S2'!T13*Main!$B$5)</f>
        <v>1.298806822985015E-2</v>
      </c>
      <c r="U13" s="2">
        <f ca="1">('[1]Qc, Winter, S2'!U13*Main!$B$5)</f>
        <v>1.1578063118180316E-2</v>
      </c>
      <c r="V13" s="2">
        <f ca="1">('[1]Qc, Winter, S2'!V13*Main!$B$5)</f>
        <v>1.2993749677868078E-2</v>
      </c>
      <c r="W13" s="2">
        <f ca="1">('[1]Qc, Winter, S2'!W13*Main!$B$5)</f>
        <v>1.6679803636684063E-2</v>
      </c>
      <c r="X13" s="2">
        <f ca="1">('[1]Qc, Winter, S2'!X13*Main!$B$5)</f>
        <v>1.5451308875415719E-2</v>
      </c>
      <c r="Y13" s="2">
        <f ca="1">('[1]Qc, Winter, S2'!Y13*Main!$B$5)</f>
        <v>1.0409016108458095E-2</v>
      </c>
    </row>
    <row r="14" spans="1:25" x14ac:dyDescent="0.3">
      <c r="A14">
        <v>13</v>
      </c>
      <c r="B14" s="2">
        <f ca="1">('[1]Qc, Winter, S2'!B14*Main!$B$5)</f>
        <v>3.6834185014360619E-3</v>
      </c>
      <c r="C14" s="2">
        <f ca="1">('[1]Qc, Winter, S2'!C14*Main!$B$5)</f>
        <v>2.9790264990568614E-3</v>
      </c>
      <c r="D14" s="2">
        <f ca="1">('[1]Qc, Winter, S2'!D14*Main!$B$5)</f>
        <v>4.2517775325116493E-3</v>
      </c>
      <c r="E14" s="2">
        <f ca="1">('[1]Qc, Winter, S2'!E14*Main!$B$5)</f>
        <v>5.3277659650414035E-3</v>
      </c>
      <c r="F14" s="2">
        <f ca="1">('[1]Qc, Winter, S2'!F14*Main!$B$5)</f>
        <v>5.5633880090391235E-3</v>
      </c>
      <c r="G14" s="2">
        <f ca="1">('[1]Qc, Winter, S2'!G14*Main!$B$5)</f>
        <v>6.7827430495829731E-3</v>
      </c>
      <c r="H14" s="2">
        <f ca="1">('[1]Qc, Winter, S2'!H14*Main!$B$5)</f>
        <v>2.4805533883064047E-2</v>
      </c>
      <c r="I14" s="2">
        <f ca="1">('[1]Qc, Winter, S2'!I14*Main!$B$5)</f>
        <v>3.1052726023211553E-2</v>
      </c>
      <c r="J14" s="2">
        <f ca="1">('[1]Qc, Winter, S2'!J14*Main!$B$5)</f>
        <v>3.324849572568267E-2</v>
      </c>
      <c r="K14" s="2">
        <f ca="1">('[1]Qc, Winter, S2'!K14*Main!$B$5)</f>
        <v>3.1098873196719862E-2</v>
      </c>
      <c r="L14" s="2">
        <f ca="1">('[1]Qc, Winter, S2'!L14*Main!$B$5)</f>
        <v>2.8487798169589195E-2</v>
      </c>
      <c r="M14" s="2">
        <f ca="1">('[1]Qc, Winter, S2'!M14*Main!$B$5)</f>
        <v>3.2648539187015567E-2</v>
      </c>
      <c r="N14" s="2">
        <f ca="1">('[1]Qc, Winter, S2'!N14*Main!$B$5)</f>
        <v>3.6901663303589953E-2</v>
      </c>
      <c r="O14" s="2">
        <f ca="1">('[1]Qc, Winter, S2'!O14*Main!$B$5)</f>
        <v>3.272630354223318E-2</v>
      </c>
      <c r="P14" s="2">
        <f ca="1">('[1]Qc, Winter, S2'!P14*Main!$B$5)</f>
        <v>3.2184601629168301E-2</v>
      </c>
      <c r="Q14" s="2">
        <f ca="1">('[1]Qc, Winter, S2'!Q14*Main!$B$5)</f>
        <v>3.2123875934370438E-2</v>
      </c>
      <c r="R14" s="2">
        <f ca="1">('[1]Qc, Winter, S2'!R14*Main!$B$5)</f>
        <v>2.8949287829979558E-2</v>
      </c>
      <c r="S14" s="2">
        <f ca="1">('[1]Qc, Winter, S2'!S14*Main!$B$5)</f>
        <v>2.9925712110364412E-2</v>
      </c>
      <c r="T14" s="2">
        <f ca="1">('[1]Qc, Winter, S2'!T14*Main!$B$5)</f>
        <v>2.5876699970719792E-2</v>
      </c>
      <c r="U14" s="2">
        <f ca="1">('[1]Qc, Winter, S2'!U14*Main!$B$5)</f>
        <v>1.9534686889627582E-2</v>
      </c>
      <c r="V14" s="2">
        <f ca="1">('[1]Qc, Winter, S2'!V14*Main!$B$5)</f>
        <v>2.1431728285049349E-2</v>
      </c>
      <c r="W14" s="2">
        <f ca="1">('[1]Qc, Winter, S2'!W14*Main!$B$5)</f>
        <v>1.8728300762953915E-2</v>
      </c>
      <c r="X14" s="2">
        <f ca="1">('[1]Qc, Winter, S2'!X14*Main!$B$5)</f>
        <v>8.237756859144435E-3</v>
      </c>
      <c r="Y14" s="2">
        <f ca="1">('[1]Qc, Winter, S2'!Y14*Main!$B$5)</f>
        <v>5.8281255613672764E-3</v>
      </c>
    </row>
    <row r="15" spans="1:25" x14ac:dyDescent="0.3">
      <c r="A15">
        <v>14</v>
      </c>
      <c r="B15" s="2">
        <f ca="1">('[1]Qc, Winter, S2'!B15*Main!$B$5)</f>
        <v>1.1666807784178859E-2</v>
      </c>
      <c r="C15" s="2">
        <f ca="1">('[1]Qc, Winter, S2'!C15*Main!$B$5)</f>
        <v>8.242796819857701E-3</v>
      </c>
      <c r="D15" s="2">
        <f ca="1">('[1]Qc, Winter, S2'!D15*Main!$B$5)</f>
        <v>7.1456172740623292E-3</v>
      </c>
      <c r="E15" s="2">
        <f ca="1">('[1]Qc, Winter, S2'!E15*Main!$B$5)</f>
        <v>9.1594416156128913E-3</v>
      </c>
      <c r="F15" s="2">
        <f ca="1">('[1]Qc, Winter, S2'!F15*Main!$B$5)</f>
        <v>7.8865497316368965E-3</v>
      </c>
      <c r="G15" s="2">
        <f ca="1">('[1]Qc, Winter, S2'!G15*Main!$B$5)</f>
        <v>6.4840897938057687E-3</v>
      </c>
      <c r="H15" s="2">
        <f ca="1">('[1]Qc, Winter, S2'!H15*Main!$B$5)</f>
        <v>5.3649266010270666E-3</v>
      </c>
      <c r="I15" s="2">
        <f ca="1">('[1]Qc, Winter, S2'!I15*Main!$B$5)</f>
        <v>1.8747920355068615E-2</v>
      </c>
      <c r="J15" s="2">
        <f ca="1">('[1]Qc, Winter, S2'!J15*Main!$B$5)</f>
        <v>1.960640543421505E-2</v>
      </c>
      <c r="K15" s="2">
        <f ca="1">('[1]Qc, Winter, S2'!K15*Main!$B$5)</f>
        <v>1.6816510747669412E-2</v>
      </c>
      <c r="L15" s="2">
        <f ca="1">('[1]Qc, Winter, S2'!L15*Main!$B$5)</f>
        <v>1.9592455901794696E-2</v>
      </c>
      <c r="M15" s="2">
        <f ca="1">('[1]Qc, Winter, S2'!M15*Main!$B$5)</f>
        <v>1.8205286944379968E-2</v>
      </c>
      <c r="N15" s="2">
        <f ca="1">('[1]Qc, Winter, S2'!N15*Main!$B$5)</f>
        <v>1.8285495541345891E-2</v>
      </c>
      <c r="O15" s="2">
        <f ca="1">('[1]Qc, Winter, S2'!O15*Main!$B$5)</f>
        <v>1.6328250742018675E-2</v>
      </c>
      <c r="P15" s="2">
        <f ca="1">('[1]Qc, Winter, S2'!P15*Main!$B$5)</f>
        <v>9.6892566683424147E-3</v>
      </c>
      <c r="Q15" s="2">
        <f ca="1">('[1]Qc, Winter, S2'!Q15*Main!$B$5)</f>
        <v>1.5170399994721796E-2</v>
      </c>
      <c r="R15" s="2">
        <f ca="1">('[1]Qc, Winter, S2'!R15*Main!$B$5)</f>
        <v>1.8194555360411587E-2</v>
      </c>
      <c r="S15" s="2">
        <f ca="1">('[1]Qc, Winter, S2'!S15*Main!$B$5)</f>
        <v>1.6976660068385285E-2</v>
      </c>
      <c r="T15" s="2">
        <f ca="1">('[1]Qc, Winter, S2'!T15*Main!$B$5)</f>
        <v>1.1865010368948145E-2</v>
      </c>
      <c r="U15" s="2">
        <f ca="1">('[1]Qc, Winter, S2'!U15*Main!$B$5)</f>
        <v>1.2309243399034872E-2</v>
      </c>
      <c r="V15" s="2">
        <f ca="1">('[1]Qc, Winter, S2'!V15*Main!$B$5)</f>
        <v>1.1464984747161571E-2</v>
      </c>
      <c r="W15" s="2">
        <f ca="1">('[1]Qc, Winter, S2'!W15*Main!$B$5)</f>
        <v>7.111822222581987E-3</v>
      </c>
      <c r="X15" s="2">
        <f ca="1">('[1]Qc, Winter, S2'!X15*Main!$B$5)</f>
        <v>5.6731445768017103E-3</v>
      </c>
      <c r="Y15" s="2">
        <f ca="1">('[1]Qc, Winter, S2'!Y15*Main!$B$5)</f>
        <v>5.8799697644426416E-3</v>
      </c>
    </row>
    <row r="16" spans="1:25" x14ac:dyDescent="0.3">
      <c r="A16">
        <v>15</v>
      </c>
      <c r="B16" s="2">
        <f ca="1">('[1]Qc, Winter, S2'!B16*Main!$B$5)</f>
        <v>-4.4023269423330994E-3</v>
      </c>
      <c r="C16" s="2">
        <f ca="1">('[1]Qc, Winter, S2'!C16*Main!$B$5)</f>
        <v>-4.4013563525216485E-3</v>
      </c>
      <c r="D16" s="2">
        <f ca="1">('[1]Qc, Winter, S2'!D16*Main!$B$5)</f>
        <v>-4.52280293288858E-3</v>
      </c>
      <c r="E16" s="2">
        <f ca="1">('[1]Qc, Winter, S2'!E16*Main!$B$5)</f>
        <v>-4.7299928162474435E-3</v>
      </c>
      <c r="F16" s="2">
        <f ca="1">('[1]Qc, Winter, S2'!F16*Main!$B$5)</f>
        <v>-4.684570087476787E-3</v>
      </c>
      <c r="G16" s="2">
        <f ca="1">('[1]Qc, Winter, S2'!G16*Main!$B$5)</f>
        <v>-4.2993403680962943E-3</v>
      </c>
      <c r="H16" s="2">
        <f ca="1">('[1]Qc, Winter, S2'!H16*Main!$B$5)</f>
        <v>-2.7261200867681979E-3</v>
      </c>
      <c r="I16" s="2">
        <f ca="1">('[1]Qc, Winter, S2'!I16*Main!$B$5)</f>
        <v>-5.2403849010433006E-4</v>
      </c>
      <c r="J16" s="2">
        <f ca="1">('[1]Qc, Winter, S2'!J16*Main!$B$5)</f>
        <v>-5.6314582706129155E-4</v>
      </c>
      <c r="K16" s="2">
        <f ca="1">('[1]Qc, Winter, S2'!K16*Main!$B$5)</f>
        <v>-3.7320052655515247E-4</v>
      </c>
      <c r="L16" s="2">
        <f ca="1">('[1]Qc, Winter, S2'!L16*Main!$B$5)</f>
        <v>-3.2875144801427006E-4</v>
      </c>
      <c r="M16" s="2">
        <f ca="1">('[1]Qc, Winter, S2'!M16*Main!$B$5)</f>
        <v>-1.4671964605056397E-3</v>
      </c>
      <c r="N16" s="2">
        <f ca="1">('[1]Qc, Winter, S2'!N16*Main!$B$5)</f>
        <v>-2.1434164378035568E-3</v>
      </c>
      <c r="O16" s="2">
        <f ca="1">('[1]Qc, Winter, S2'!O16*Main!$B$5)</f>
        <v>-2.7785848381032862E-3</v>
      </c>
      <c r="P16" s="2">
        <f ca="1">('[1]Qc, Winter, S2'!P16*Main!$B$5)</f>
        <v>-2.7576952970262076E-3</v>
      </c>
      <c r="Q16" s="2">
        <f ca="1">('[1]Qc, Winter, S2'!Q16*Main!$B$5)</f>
        <v>-2.8043312630611781E-3</v>
      </c>
      <c r="R16" s="2">
        <f ca="1">('[1]Qc, Winter, S2'!R16*Main!$B$5)</f>
        <v>-2.2048692005547732E-3</v>
      </c>
      <c r="S16" s="2">
        <f ca="1">('[1]Qc, Winter, S2'!S16*Main!$B$5)</f>
        <v>7.2467776664113769E-4</v>
      </c>
      <c r="T16" s="2">
        <f ca="1">('[1]Qc, Winter, S2'!T16*Main!$B$5)</f>
        <v>-1.0213228032168071E-4</v>
      </c>
      <c r="U16" s="2">
        <f ca="1">('[1]Qc, Winter, S2'!U16*Main!$B$5)</f>
        <v>-1.205600208986168E-3</v>
      </c>
      <c r="V16" s="2">
        <f ca="1">('[1]Qc, Winter, S2'!V16*Main!$B$5)</f>
        <v>-2.2347458786427439E-3</v>
      </c>
      <c r="W16" s="2">
        <f ca="1">('[1]Qc, Winter, S2'!W16*Main!$B$5)</f>
        <v>-2.9396223015224336E-3</v>
      </c>
      <c r="X16" s="2">
        <f ca="1">('[1]Qc, Winter, S2'!X16*Main!$B$5)</f>
        <v>-3.2240488365392686E-3</v>
      </c>
      <c r="Y16" s="2">
        <f ca="1">('[1]Qc, Winter, S2'!Y16*Main!$B$5)</f>
        <v>-3.6913817099161351E-3</v>
      </c>
    </row>
    <row r="17" spans="1:25" x14ac:dyDescent="0.3">
      <c r="A17">
        <v>16</v>
      </c>
      <c r="B17" s="2">
        <f ca="1">('[1]Qc, Winter, S2'!B17*Main!$B$5)</f>
        <v>-1.1814064654050263E-2</v>
      </c>
      <c r="C17" s="2">
        <f ca="1">('[1]Qc, Winter, S2'!C17*Main!$B$5)</f>
        <v>-1.2747410048898329E-2</v>
      </c>
      <c r="D17" s="2">
        <f ca="1">('[1]Qc, Winter, S2'!D17*Main!$B$5)</f>
        <v>-1.2981225571679422E-2</v>
      </c>
      <c r="E17" s="2">
        <f ca="1">('[1]Qc, Winter, S2'!E17*Main!$B$5)</f>
        <v>-1.2807622905025547E-2</v>
      </c>
      <c r="F17" s="2">
        <f ca="1">('[1]Qc, Winter, S2'!F17*Main!$B$5)</f>
        <v>-1.2818275346807526E-2</v>
      </c>
      <c r="G17" s="2">
        <f ca="1">('[1]Qc, Winter, S2'!G17*Main!$B$5)</f>
        <v>-1.0703808717542269E-2</v>
      </c>
      <c r="H17" s="2">
        <f ca="1">('[1]Qc, Winter, S2'!H17*Main!$B$5)</f>
        <v>-3.9857795250364638E-4</v>
      </c>
      <c r="I17" s="2">
        <f ca="1">('[1]Qc, Winter, S2'!I17*Main!$B$5)</f>
        <v>5.5185244624165941E-3</v>
      </c>
      <c r="J17" s="2">
        <f ca="1">('[1]Qc, Winter, S2'!J17*Main!$B$5)</f>
        <v>7.0334625743775463E-3</v>
      </c>
      <c r="K17" s="2">
        <f ca="1">('[1]Qc, Winter, S2'!K17*Main!$B$5)</f>
        <v>4.8996759614330053E-3</v>
      </c>
      <c r="L17" s="2">
        <f ca="1">('[1]Qc, Winter, S2'!L17*Main!$B$5)</f>
        <v>2.8928814068591973E-3</v>
      </c>
      <c r="M17" s="2">
        <f ca="1">('[1]Qc, Winter, S2'!M17*Main!$B$5)</f>
        <v>5.7381531974536508E-3</v>
      </c>
      <c r="N17" s="2">
        <f ca="1">('[1]Qc, Winter, S2'!N17*Main!$B$5)</f>
        <v>3.6181922428908677E-3</v>
      </c>
      <c r="O17" s="2">
        <f ca="1">('[1]Qc, Winter, S2'!O17*Main!$B$5)</f>
        <v>1.0977348907376613E-3</v>
      </c>
      <c r="P17" s="2">
        <f ca="1">('[1]Qc, Winter, S2'!P17*Main!$B$5)</f>
        <v>-4.3428962416890713E-3</v>
      </c>
      <c r="Q17" s="2">
        <f ca="1">('[1]Qc, Winter, S2'!Q17*Main!$B$5)</f>
        <v>-4.3447442971543872E-3</v>
      </c>
      <c r="R17" s="2">
        <f ca="1">('[1]Qc, Winter, S2'!R17*Main!$B$5)</f>
        <v>-3.5790206371490939E-3</v>
      </c>
      <c r="S17" s="2">
        <f ca="1">('[1]Qc, Winter, S2'!S17*Main!$B$5)</f>
        <v>-1.8055436315747391E-3</v>
      </c>
      <c r="T17" s="2">
        <f ca="1">('[1]Qc, Winter, S2'!T17*Main!$B$5)</f>
        <v>-4.4005798806724871E-3</v>
      </c>
      <c r="U17" s="2">
        <f ca="1">('[1]Qc, Winter, S2'!U17*Main!$B$5)</f>
        <v>-2.5073277203389371E-3</v>
      </c>
      <c r="V17" s="2">
        <f ca="1">('[1]Qc, Winter, S2'!V17*Main!$B$5)</f>
        <v>-3.4424271720894998E-3</v>
      </c>
      <c r="W17" s="2">
        <f ca="1">('[1]Qc, Winter, S2'!W17*Main!$B$5)</f>
        <v>-5.7096637632718644E-3</v>
      </c>
      <c r="X17" s="2">
        <f ca="1">('[1]Qc, Winter, S2'!X17*Main!$B$5)</f>
        <v>-9.0204811429417369E-3</v>
      </c>
      <c r="Y17" s="2">
        <f ca="1">('[1]Qc, Winter, S2'!Y17*Main!$B$5)</f>
        <v>-1.018266275995711E-2</v>
      </c>
    </row>
    <row r="18" spans="1:25" x14ac:dyDescent="0.3">
      <c r="A18">
        <v>17</v>
      </c>
      <c r="B18" s="2">
        <f ca="1">('[1]Qc, Winter, S2'!B18*Main!$B$5)</f>
        <v>-1.9942172018939042E-2</v>
      </c>
      <c r="C18" s="2">
        <f ca="1">('[1]Qc, Winter, S2'!C18*Main!$B$5)</f>
        <v>-2.0139958220471068E-2</v>
      </c>
      <c r="D18" s="2">
        <f ca="1">('[1]Qc, Winter, S2'!D18*Main!$B$5)</f>
        <v>-2.0345455839557196E-2</v>
      </c>
      <c r="E18" s="2">
        <f ca="1">('[1]Qc, Winter, S2'!E18*Main!$B$5)</f>
        <v>-2.0523578342709504E-2</v>
      </c>
      <c r="F18" s="2">
        <f ca="1">('[1]Qc, Winter, S2'!F18*Main!$B$5)</f>
        <v>-2.06149543380988E-2</v>
      </c>
      <c r="G18" s="2">
        <f ca="1">('[1]Qc, Winter, S2'!G18*Main!$B$5)</f>
        <v>-1.8847218735518895E-2</v>
      </c>
      <c r="H18" s="2">
        <f ca="1">('[1]Qc, Winter, S2'!H18*Main!$B$5)</f>
        <v>-1.6351968625185207E-2</v>
      </c>
      <c r="I18" s="2">
        <f ca="1">('[1]Qc, Winter, S2'!I18*Main!$B$5)</f>
        <v>-1.4929303690765916E-2</v>
      </c>
      <c r="J18" s="2">
        <f ca="1">('[1]Qc, Winter, S2'!J18*Main!$B$5)</f>
        <v>-1.5366515805500339E-2</v>
      </c>
      <c r="K18" s="2">
        <f ca="1">('[1]Qc, Winter, S2'!K18*Main!$B$5)</f>
        <v>-1.7023199222814103E-2</v>
      </c>
      <c r="L18" s="2">
        <f ca="1">('[1]Qc, Winter, S2'!L18*Main!$B$5)</f>
        <v>-1.8157091972610968E-2</v>
      </c>
      <c r="M18" s="2">
        <f ca="1">('[1]Qc, Winter, S2'!M18*Main!$B$5)</f>
        <v>-1.9225439061142102E-2</v>
      </c>
      <c r="N18" s="2">
        <f ca="1">('[1]Qc, Winter, S2'!N18*Main!$B$5)</f>
        <v>-1.9248183301505496E-2</v>
      </c>
      <c r="O18" s="2">
        <f ca="1">('[1]Qc, Winter, S2'!O18*Main!$B$5)</f>
        <v>-1.9602119462759495E-2</v>
      </c>
      <c r="P18" s="2">
        <f ca="1">('[1]Qc, Winter, S2'!P18*Main!$B$5)</f>
        <v>-1.977445701480211E-2</v>
      </c>
      <c r="Q18" s="2">
        <f ca="1">('[1]Qc, Winter, S2'!Q18*Main!$B$5)</f>
        <v>-1.918456896448861E-2</v>
      </c>
      <c r="R18" s="2">
        <f ca="1">('[1]Qc, Winter, S2'!R18*Main!$B$5)</f>
        <v>-1.6240929625388246E-2</v>
      </c>
      <c r="S18" s="2">
        <f ca="1">('[1]Qc, Winter, S2'!S18*Main!$B$5)</f>
        <v>-9.6797124705722964E-3</v>
      </c>
      <c r="T18" s="2">
        <f ca="1">('[1]Qc, Winter, S2'!T18*Main!$B$5)</f>
        <v>-1.2485330482129032E-2</v>
      </c>
      <c r="U18" s="2">
        <f ca="1">('[1]Qc, Winter, S2'!U18*Main!$B$5)</f>
        <v>-1.514482712423326E-2</v>
      </c>
      <c r="V18" s="2">
        <f ca="1">('[1]Qc, Winter, S2'!V18*Main!$B$5)</f>
        <v>-1.6303779205192701E-2</v>
      </c>
      <c r="W18" s="2">
        <f ca="1">('[1]Qc, Winter, S2'!W18*Main!$B$5)</f>
        <v>-1.7248745694774418E-2</v>
      </c>
      <c r="X18" s="2">
        <f ca="1">('[1]Qc, Winter, S2'!X18*Main!$B$5)</f>
        <v>-1.8233425429582104E-2</v>
      </c>
      <c r="Y18" s="2">
        <f ca="1">('[1]Qc, Winter, S2'!Y18*Main!$B$5)</f>
        <v>-1.8321715331211227E-2</v>
      </c>
    </row>
    <row r="19" spans="1:25" x14ac:dyDescent="0.3">
      <c r="A19">
        <v>18</v>
      </c>
      <c r="B19" s="2">
        <f ca="1">('[1]Qc, Winter, S2'!B19*Main!$B$5)</f>
        <v>-2.007307180518135E-2</v>
      </c>
      <c r="C19" s="2">
        <f ca="1">('[1]Qc, Winter, S2'!C19*Main!$B$5)</f>
        <v>-2.1081722028986179E-2</v>
      </c>
      <c r="D19" s="2">
        <f ca="1">('[1]Qc, Winter, S2'!D19*Main!$B$5)</f>
        <v>-2.1977526843716382E-2</v>
      </c>
      <c r="E19" s="2">
        <f ca="1">('[1]Qc, Winter, S2'!E19*Main!$B$5)</f>
        <v>-2.2055905436354533E-2</v>
      </c>
      <c r="F19" s="2">
        <f ca="1">('[1]Qc, Winter, S2'!F19*Main!$B$5)</f>
        <v>-2.2007075480148703E-2</v>
      </c>
      <c r="G19" s="2">
        <f ca="1">('[1]Qc, Winter, S2'!G19*Main!$B$5)</f>
        <v>-1.8550226451820851E-2</v>
      </c>
      <c r="H19" s="2">
        <f ca="1">('[1]Qc, Winter, S2'!H19*Main!$B$5)</f>
        <v>-1.4137233819879025E-2</v>
      </c>
      <c r="I19" s="2">
        <f ca="1">('[1]Qc, Winter, S2'!I19*Main!$B$5)</f>
        <v>-1.1440765122194141E-2</v>
      </c>
      <c r="J19" s="2">
        <f ca="1">('[1]Qc, Winter, S2'!J19*Main!$B$5)</f>
        <v>-1.1238056576825608E-2</v>
      </c>
      <c r="K19" s="2">
        <f ca="1">('[1]Qc, Winter, S2'!K19*Main!$B$5)</f>
        <v>-9.4136019436378768E-3</v>
      </c>
      <c r="L19" s="2">
        <f ca="1">('[1]Qc, Winter, S2'!L19*Main!$B$5)</f>
        <v>-9.3159399493100356E-3</v>
      </c>
      <c r="M19" s="2">
        <f ca="1">('[1]Qc, Winter, S2'!M19*Main!$B$5)</f>
        <v>-9.1197866640401418E-3</v>
      </c>
      <c r="N19" s="2">
        <f ca="1">('[1]Qc, Winter, S2'!N19*Main!$B$5)</f>
        <v>-1.0975837151243407E-2</v>
      </c>
      <c r="O19" s="2">
        <f ca="1">('[1]Qc, Winter, S2'!O19*Main!$B$5)</f>
        <v>-1.1811325384195841E-2</v>
      </c>
      <c r="P19" s="2">
        <f ca="1">('[1]Qc, Winter, S2'!P19*Main!$B$5)</f>
        <v>-1.1493708944784119E-2</v>
      </c>
      <c r="Q19" s="2">
        <f ca="1">('[1]Qc, Winter, S2'!Q19*Main!$B$5)</f>
        <v>-1.4247619791965545E-2</v>
      </c>
      <c r="R19" s="2">
        <f ca="1">('[1]Qc, Winter, S2'!R19*Main!$B$5)</f>
        <v>-1.2622600931901462E-2</v>
      </c>
      <c r="S19" s="2">
        <f ca="1">('[1]Qc, Winter, S2'!S19*Main!$B$5)</f>
        <v>-6.3281237366802565E-3</v>
      </c>
      <c r="T19" s="2">
        <f ca="1">('[1]Qc, Winter, S2'!T19*Main!$B$5)</f>
        <v>-7.4935436372585047E-3</v>
      </c>
      <c r="U19" s="2">
        <f ca="1">('[1]Qc, Winter, S2'!U19*Main!$B$5)</f>
        <v>-9.3171724436923349E-3</v>
      </c>
      <c r="V19" s="2">
        <f ca="1">('[1]Qc, Winter, S2'!V19*Main!$B$5)</f>
        <v>-1.0060732279494026E-2</v>
      </c>
      <c r="W19" s="2">
        <f ca="1">('[1]Qc, Winter, S2'!W19*Main!$B$5)</f>
        <v>-1.3060038587556064E-2</v>
      </c>
      <c r="X19" s="2">
        <f ca="1">('[1]Qc, Winter, S2'!X19*Main!$B$5)</f>
        <v>-1.444336016385849E-2</v>
      </c>
      <c r="Y19" s="2">
        <f ca="1">('[1]Qc, Winter, S2'!Y19*Main!$B$5)</f>
        <v>-1.5109771819488136E-2</v>
      </c>
    </row>
    <row r="20" spans="1:25" x14ac:dyDescent="0.3">
      <c r="A20">
        <v>19</v>
      </c>
      <c r="B20" s="2">
        <f ca="1">('[1]Qc, Winter, S2'!B20*Main!$B$5)</f>
        <v>7.0150519721432275E-3</v>
      </c>
      <c r="C20" s="2">
        <f ca="1">('[1]Qc, Winter, S2'!C20*Main!$B$5)</f>
        <v>5.4874437283192823E-3</v>
      </c>
      <c r="D20" s="2">
        <f ca="1">('[1]Qc, Winter, S2'!D20*Main!$B$5)</f>
        <v>4.1606986087724448E-3</v>
      </c>
      <c r="E20" s="2">
        <f ca="1">('[1]Qc, Winter, S2'!E20*Main!$B$5)</f>
        <v>6.1984943265671298E-3</v>
      </c>
      <c r="F20" s="2">
        <f ca="1">('[1]Qc, Winter, S2'!F20*Main!$B$5)</f>
        <v>5.0899749588569215E-3</v>
      </c>
      <c r="G20" s="2">
        <f ca="1">('[1]Qc, Winter, S2'!G20*Main!$B$5)</f>
        <v>7.3331317414603346E-3</v>
      </c>
      <c r="H20" s="2">
        <f ca="1">('[1]Qc, Winter, S2'!H20*Main!$B$5)</f>
        <v>9.7802474800772893E-3</v>
      </c>
      <c r="I20" s="2">
        <f ca="1">('[1]Qc, Winter, S2'!I20*Main!$B$5)</f>
        <v>1.9049905259775492E-2</v>
      </c>
      <c r="J20" s="2">
        <f ca="1">('[1]Qc, Winter, S2'!J20*Main!$B$5)</f>
        <v>2.1939157884907193E-2</v>
      </c>
      <c r="K20" s="2">
        <f ca="1">('[1]Qc, Winter, S2'!K20*Main!$B$5)</f>
        <v>2.260558627237752E-2</v>
      </c>
      <c r="L20" s="2">
        <f ca="1">('[1]Qc, Winter, S2'!L20*Main!$B$5)</f>
        <v>2.1456378643044491E-2</v>
      </c>
      <c r="M20" s="2">
        <f ca="1">('[1]Qc, Winter, S2'!M20*Main!$B$5)</f>
        <v>2.2887790069285607E-2</v>
      </c>
      <c r="N20" s="2">
        <f ca="1">('[1]Qc, Winter, S2'!N20*Main!$B$5)</f>
        <v>2.271772393460688E-2</v>
      </c>
      <c r="O20" s="2">
        <f ca="1">('[1]Qc, Winter, S2'!O20*Main!$B$5)</f>
        <v>2.245431372942628E-2</v>
      </c>
      <c r="P20" s="2">
        <f ca="1">('[1]Qc, Winter, S2'!P20*Main!$B$5)</f>
        <v>1.8885350938498999E-2</v>
      </c>
      <c r="Q20" s="2">
        <f ca="1">('[1]Qc, Winter, S2'!Q20*Main!$B$5)</f>
        <v>1.796414534873856E-2</v>
      </c>
      <c r="R20" s="2">
        <f ca="1">('[1]Qc, Winter, S2'!R20*Main!$B$5)</f>
        <v>1.5613200195547372E-2</v>
      </c>
      <c r="S20" s="2">
        <f ca="1">('[1]Qc, Winter, S2'!S20*Main!$B$5)</f>
        <v>1.7080316210771343E-2</v>
      </c>
      <c r="T20" s="2">
        <f ca="1">('[1]Qc, Winter, S2'!T20*Main!$B$5)</f>
        <v>1.4478402327293442E-2</v>
      </c>
      <c r="U20" s="2">
        <f ca="1">('[1]Qc, Winter, S2'!U20*Main!$B$5)</f>
        <v>1.5108634710038545E-2</v>
      </c>
      <c r="V20" s="2">
        <f ca="1">('[1]Qc, Winter, S2'!V20*Main!$B$5)</f>
        <v>1.2774044869575531E-2</v>
      </c>
      <c r="W20" s="2">
        <f ca="1">('[1]Qc, Winter, S2'!W20*Main!$B$5)</f>
        <v>1.3446681534218199E-2</v>
      </c>
      <c r="X20" s="2">
        <f ca="1">('[1]Qc, Winter, S2'!X20*Main!$B$5)</f>
        <v>8.3477670934357234E-3</v>
      </c>
      <c r="Y20" s="2">
        <f ca="1">('[1]Qc, Winter, S2'!Y20*Main!$B$5)</f>
        <v>8.572741942082877E-3</v>
      </c>
    </row>
    <row r="21" spans="1:25" x14ac:dyDescent="0.3">
      <c r="A21">
        <v>20</v>
      </c>
      <c r="B21" s="2">
        <f ca="1">('[1]Qc, Winter, S2'!B21*Main!$B$5)</f>
        <v>-8.665841616321418E-3</v>
      </c>
      <c r="C21" s="2">
        <f ca="1">('[1]Qc, Winter, S2'!C21*Main!$B$5)</f>
        <v>-8.5710871301746157E-3</v>
      </c>
      <c r="D21" s="2">
        <f ca="1">('[1]Qc, Winter, S2'!D21*Main!$B$5)</f>
        <v>-8.840382082590411E-3</v>
      </c>
      <c r="E21" s="2">
        <f ca="1">('[1]Qc, Winter, S2'!E21*Main!$B$5)</f>
        <v>-9.0003479623934034E-3</v>
      </c>
      <c r="F21" s="2">
        <f ca="1">('[1]Qc, Winter, S2'!F21*Main!$B$5)</f>
        <v>-9.5334129377442241E-3</v>
      </c>
      <c r="G21" s="2">
        <f ca="1">('[1]Qc, Winter, S2'!G21*Main!$B$5)</f>
        <v>-8.5358241158357117E-3</v>
      </c>
      <c r="H21" s="2">
        <f ca="1">('[1]Qc, Winter, S2'!H21*Main!$B$5)</f>
        <v>-7.2516140017691551E-3</v>
      </c>
      <c r="I21" s="2">
        <f ca="1">('[1]Qc, Winter, S2'!I21*Main!$B$5)</f>
        <v>-3.7667676828930831E-3</v>
      </c>
      <c r="J21" s="2">
        <f ca="1">('[1]Qc, Winter, S2'!J21*Main!$B$5)</f>
        <v>-1.8663405903992989E-3</v>
      </c>
      <c r="K21" s="2">
        <f ca="1">('[1]Qc, Winter, S2'!K21*Main!$B$5)</f>
        <v>-1.7323768990855951E-3</v>
      </c>
      <c r="L21" s="2">
        <f ca="1">('[1]Qc, Winter, S2'!L21*Main!$B$5)</f>
        <v>-1.3167165659004165E-3</v>
      </c>
      <c r="M21" s="2">
        <f ca="1">('[1]Qc, Winter, S2'!M21*Main!$B$5)</f>
        <v>-4.4250107629535077E-4</v>
      </c>
      <c r="N21" s="2">
        <f ca="1">('[1]Qc, Winter, S2'!N21*Main!$B$5)</f>
        <v>-1.7966085216753616E-3</v>
      </c>
      <c r="O21" s="2">
        <f ca="1">('[1]Qc, Winter, S2'!O21*Main!$B$5)</f>
        <v>-1.8748004610531597E-3</v>
      </c>
      <c r="P21" s="2">
        <f ca="1">('[1]Qc, Winter, S2'!P21*Main!$B$5)</f>
        <v>-3.4170768527033079E-3</v>
      </c>
      <c r="Q21" s="2">
        <f ca="1">('[1]Qc, Winter, S2'!Q21*Main!$B$5)</f>
        <v>-4.8831326515791839E-3</v>
      </c>
      <c r="R21" s="2">
        <f ca="1">('[1]Qc, Winter, S2'!R21*Main!$B$5)</f>
        <v>-4.407196942292445E-3</v>
      </c>
      <c r="S21" s="2">
        <f ca="1">('[1]Qc, Winter, S2'!S21*Main!$B$5)</f>
        <v>-4.9158323469700987E-3</v>
      </c>
      <c r="T21" s="2">
        <f ca="1">('[1]Qc, Winter, S2'!T21*Main!$B$5)</f>
        <v>-5.5280900184907968E-3</v>
      </c>
      <c r="U21" s="2">
        <f ca="1">('[1]Qc, Winter, S2'!U21*Main!$B$5)</f>
        <v>-5.3074504710014566E-3</v>
      </c>
      <c r="V21" s="2">
        <f ca="1">('[1]Qc, Winter, S2'!V21*Main!$B$5)</f>
        <v>-6.0432406165784689E-3</v>
      </c>
      <c r="W21" s="2">
        <f ca="1">('[1]Qc, Winter, S2'!W21*Main!$B$5)</f>
        <v>-7.1241576342183496E-3</v>
      </c>
      <c r="X21" s="2">
        <f ca="1">('[1]Qc, Winter, S2'!X21*Main!$B$5)</f>
        <v>-8.0378245392405609E-3</v>
      </c>
      <c r="Y21" s="2">
        <f ca="1">('[1]Qc, Winter, S2'!Y21*Main!$B$5)</f>
        <v>-7.9950788020985136E-3</v>
      </c>
    </row>
    <row r="22" spans="1:25" x14ac:dyDescent="0.3">
      <c r="A22">
        <v>21</v>
      </c>
      <c r="B22" s="2">
        <f ca="1">('[1]Qc, Winter, S2'!B22*Main!$B$5)</f>
        <v>-1.142314595100445E-2</v>
      </c>
      <c r="C22" s="2">
        <f ca="1">('[1]Qc, Winter, S2'!C22*Main!$B$5)</f>
        <v>-1.1664650288499499E-2</v>
      </c>
      <c r="D22" s="2">
        <f ca="1">('[1]Qc, Winter, S2'!D22*Main!$B$5)</f>
        <v>-1.161844616083036E-2</v>
      </c>
      <c r="E22" s="2">
        <f ca="1">('[1]Qc, Winter, S2'!E22*Main!$B$5)</f>
        <v>-1.1601750349020392E-2</v>
      </c>
      <c r="F22" s="2">
        <f ca="1">('[1]Qc, Winter, S2'!F22*Main!$B$5)</f>
        <v>-1.1362575510399662E-2</v>
      </c>
      <c r="G22" s="2">
        <f ca="1">('[1]Qc, Winter, S2'!G22*Main!$B$5)</f>
        <v>-1.0903445109712867E-2</v>
      </c>
      <c r="H22" s="2">
        <f ca="1">('[1]Qc, Winter, S2'!H22*Main!$B$5)</f>
        <v>-8.3350488130747805E-3</v>
      </c>
      <c r="I22" s="2">
        <f ca="1">('[1]Qc, Winter, S2'!I22*Main!$B$5)</f>
        <v>-6.6308931289370786E-3</v>
      </c>
      <c r="J22" s="2">
        <f ca="1">('[1]Qc, Winter, S2'!J22*Main!$B$5)</f>
        <v>-6.123034441861964E-3</v>
      </c>
      <c r="K22" s="2">
        <f ca="1">('[1]Qc, Winter, S2'!K22*Main!$B$5)</f>
        <v>-6.9929557560560905E-3</v>
      </c>
      <c r="L22" s="2">
        <f ca="1">('[1]Qc, Winter, S2'!L22*Main!$B$5)</f>
        <v>-6.6033258597306185E-3</v>
      </c>
      <c r="M22" s="2">
        <f ca="1">('[1]Qc, Winter, S2'!M22*Main!$B$5)</f>
        <v>-6.0193661034119647E-3</v>
      </c>
      <c r="N22" s="2">
        <f ca="1">('[1]Qc, Winter, S2'!N22*Main!$B$5)</f>
        <v>-6.3806523465686198E-3</v>
      </c>
      <c r="O22" s="2">
        <f ca="1">('[1]Qc, Winter, S2'!O22*Main!$B$5)</f>
        <v>-6.9081182419391427E-3</v>
      </c>
      <c r="P22" s="2">
        <f ca="1">('[1]Qc, Winter, S2'!P22*Main!$B$5)</f>
        <v>-8.3934495424319109E-3</v>
      </c>
      <c r="Q22" s="2">
        <f ca="1">('[1]Qc, Winter, S2'!Q22*Main!$B$5)</f>
        <v>-9.3084257625372646E-3</v>
      </c>
      <c r="R22" s="2">
        <f ca="1">('[1]Qc, Winter, S2'!R22*Main!$B$5)</f>
        <v>-9.2837665934374092E-3</v>
      </c>
      <c r="S22" s="2">
        <f ca="1">('[1]Qc, Winter, S2'!S22*Main!$B$5)</f>
        <v>-9.1550194048138217E-3</v>
      </c>
      <c r="T22" s="2">
        <f ca="1">('[1]Qc, Winter, S2'!T22*Main!$B$5)</f>
        <v>-9.6499120459834983E-3</v>
      </c>
      <c r="U22" s="2">
        <f ca="1">('[1]Qc, Winter, S2'!U22*Main!$B$5)</f>
        <v>-9.9778068390138346E-3</v>
      </c>
      <c r="V22" s="2">
        <f ca="1">('[1]Qc, Winter, S2'!V22*Main!$B$5)</f>
        <v>-1.0148646182950836E-2</v>
      </c>
      <c r="W22" s="2">
        <f ca="1">('[1]Qc, Winter, S2'!W22*Main!$B$5)</f>
        <v>-1.0446256102666026E-2</v>
      </c>
      <c r="X22" s="2">
        <f ca="1">('[1]Qc, Winter, S2'!X22*Main!$B$5)</f>
        <v>-1.0902280273528896E-2</v>
      </c>
      <c r="Y22" s="2">
        <f ca="1">('[1]Qc, Winter, S2'!Y22*Main!$B$5)</f>
        <v>-1.1111170412328101E-2</v>
      </c>
    </row>
    <row r="23" spans="1:25" x14ac:dyDescent="0.3">
      <c r="A23">
        <v>22</v>
      </c>
      <c r="B23" s="2">
        <f ca="1">('[1]Qc, Winter, S2'!B23*Main!$B$5)</f>
        <v>-9.6732128468025467E-4</v>
      </c>
      <c r="C23" s="2">
        <f ca="1">('[1]Qc, Winter, S2'!C23*Main!$B$5)</f>
        <v>-9.6732128468025467E-4</v>
      </c>
      <c r="D23" s="2">
        <f ca="1">('[1]Qc, Winter, S2'!D23*Main!$B$5)</f>
        <v>-9.6732128468025467E-4</v>
      </c>
      <c r="E23" s="2">
        <f ca="1">('[1]Qc, Winter, S2'!E23*Main!$B$5)</f>
        <v>-9.6732128468025467E-4</v>
      </c>
      <c r="F23" s="2">
        <f ca="1">('[1]Qc, Winter, S2'!F23*Main!$B$5)</f>
        <v>-9.6732128468025467E-4</v>
      </c>
      <c r="G23" s="2">
        <f ca="1">('[1]Qc, Winter, S2'!G23*Main!$B$5)</f>
        <v>-9.6732128468025467E-4</v>
      </c>
      <c r="H23" s="2">
        <f ca="1">('[1]Qc, Winter, S2'!H23*Main!$B$5)</f>
        <v>-9.6732128468025467E-4</v>
      </c>
      <c r="I23" s="2">
        <f ca="1">('[1]Qc, Winter, S2'!I23*Main!$B$5)</f>
        <v>-9.6732128468025467E-4</v>
      </c>
      <c r="J23" s="2">
        <f ca="1">('[1]Qc, Winter, S2'!J23*Main!$B$5)</f>
        <v>-9.6732128468025467E-4</v>
      </c>
      <c r="K23" s="2">
        <f ca="1">('[1]Qc, Winter, S2'!K23*Main!$B$5)</f>
        <v>-9.6732128468025467E-4</v>
      </c>
      <c r="L23" s="2">
        <f ca="1">('[1]Qc, Winter, S2'!L23*Main!$B$5)</f>
        <v>-9.6732128468025467E-4</v>
      </c>
      <c r="M23" s="2">
        <f ca="1">('[1]Qc, Winter, S2'!M23*Main!$B$5)</f>
        <v>-9.6732128468025467E-4</v>
      </c>
      <c r="N23" s="2">
        <f ca="1">('[1]Qc, Winter, S2'!N23*Main!$B$5)</f>
        <v>-9.6732128468025467E-4</v>
      </c>
      <c r="O23" s="2">
        <f ca="1">('[1]Qc, Winter, S2'!O23*Main!$B$5)</f>
        <v>-9.6732128468025467E-4</v>
      </c>
      <c r="P23" s="2">
        <f ca="1">('[1]Qc, Winter, S2'!P23*Main!$B$5)</f>
        <v>-9.6732128468025467E-4</v>
      </c>
      <c r="Q23" s="2">
        <f ca="1">('[1]Qc, Winter, S2'!Q23*Main!$B$5)</f>
        <v>-9.6732128468025467E-4</v>
      </c>
      <c r="R23" s="2">
        <f ca="1">('[1]Qc, Winter, S2'!R23*Main!$B$5)</f>
        <v>-9.6732128468025467E-4</v>
      </c>
      <c r="S23" s="2">
        <f ca="1">('[1]Qc, Winter, S2'!S23*Main!$B$5)</f>
        <v>-9.6732128468025467E-4</v>
      </c>
      <c r="T23" s="2">
        <f ca="1">('[1]Qc, Winter, S2'!T23*Main!$B$5)</f>
        <v>-9.6732128468025467E-4</v>
      </c>
      <c r="U23" s="2">
        <f ca="1">('[1]Qc, Winter, S2'!U23*Main!$B$5)</f>
        <v>-9.6732128468025467E-4</v>
      </c>
      <c r="V23" s="2">
        <f ca="1">('[1]Qc, Winter, S2'!V23*Main!$B$5)</f>
        <v>-9.6732128468025467E-4</v>
      </c>
      <c r="W23" s="2">
        <f ca="1">('[1]Qc, Winter, S2'!W23*Main!$B$5)</f>
        <v>-9.6732128468025467E-4</v>
      </c>
      <c r="X23" s="2">
        <f ca="1">('[1]Qc, Winter, S2'!X23*Main!$B$5)</f>
        <v>-9.6732128468025467E-4</v>
      </c>
      <c r="Y23" s="2">
        <f ca="1">('[1]Qc, Winter, S2'!Y23*Main!$B$5)</f>
        <v>-9.6732128468025467E-4</v>
      </c>
    </row>
    <row r="24" spans="1:25" x14ac:dyDescent="0.3">
      <c r="A24">
        <v>23</v>
      </c>
      <c r="B24" s="2">
        <f ca="1">('[1]Qc, Winter, S2'!B24*Main!$B$5)</f>
        <v>-1.8124067230119556E-2</v>
      </c>
      <c r="C24" s="2">
        <f ca="1">('[1]Qc, Winter, S2'!C24*Main!$B$5)</f>
        <v>-1.8652558184154591E-2</v>
      </c>
      <c r="D24" s="2">
        <f ca="1">('[1]Qc, Winter, S2'!D24*Main!$B$5)</f>
        <v>-1.8680217134661808E-2</v>
      </c>
      <c r="E24" s="2">
        <f ca="1">('[1]Qc, Winter, S2'!E24*Main!$B$5)</f>
        <v>-1.8627713984331263E-2</v>
      </c>
      <c r="F24" s="2">
        <f ca="1">('[1]Qc, Winter, S2'!F24*Main!$B$5)</f>
        <v>-1.857588121101271E-2</v>
      </c>
      <c r="G24" s="2">
        <f ca="1">('[1]Qc, Winter, S2'!G24*Main!$B$5)</f>
        <v>-1.7366057508040735E-2</v>
      </c>
      <c r="H24" s="2">
        <f ca="1">('[1]Qc, Winter, S2'!H24*Main!$B$5)</f>
        <v>-1.3017251046094977E-2</v>
      </c>
      <c r="I24" s="2">
        <f ca="1">('[1]Qc, Winter, S2'!I24*Main!$B$5)</f>
        <v>-1.0624338913843581E-2</v>
      </c>
      <c r="J24" s="2">
        <f ca="1">('[1]Qc, Winter, S2'!J24*Main!$B$5)</f>
        <v>-6.8482467755904336E-3</v>
      </c>
      <c r="K24" s="2">
        <f ca="1">('[1]Qc, Winter, S2'!K24*Main!$B$5)</f>
        <v>-3.9547989658817494E-3</v>
      </c>
      <c r="L24" s="2">
        <f ca="1">('[1]Qc, Winter, S2'!L24*Main!$B$5)</f>
        <v>-5.0594706340595956E-3</v>
      </c>
      <c r="M24" s="2">
        <f ca="1">('[1]Qc, Winter, S2'!M24*Main!$B$5)</f>
        <v>-3.9059731735082942E-3</v>
      </c>
      <c r="N24" s="2">
        <f ca="1">('[1]Qc, Winter, S2'!N24*Main!$B$5)</f>
        <v>-4.6576510944924812E-3</v>
      </c>
      <c r="O24" s="2">
        <f ca="1">('[1]Qc, Winter, S2'!O24*Main!$B$5)</f>
        <v>-6.7364950664856966E-3</v>
      </c>
      <c r="P24" s="2">
        <f ca="1">('[1]Qc, Winter, S2'!P24*Main!$B$5)</f>
        <v>-8.4211136351874001E-3</v>
      </c>
      <c r="Q24" s="2">
        <f ca="1">('[1]Qc, Winter, S2'!Q24*Main!$B$5)</f>
        <v>-8.6857036693337494E-3</v>
      </c>
      <c r="R24" s="2">
        <f ca="1">('[1]Qc, Winter, S2'!R24*Main!$B$5)</f>
        <v>-8.9313579817935258E-3</v>
      </c>
      <c r="S24" s="2">
        <f ca="1">('[1]Qc, Winter, S2'!S24*Main!$B$5)</f>
        <v>-6.0279544488818955E-3</v>
      </c>
      <c r="T24" s="2">
        <f ca="1">('[1]Qc, Winter, S2'!T24*Main!$B$5)</f>
        <v>-7.3043238268610906E-3</v>
      </c>
      <c r="U24" s="2">
        <f ca="1">('[1]Qc, Winter, S2'!U24*Main!$B$5)</f>
        <v>-9.0553492761575941E-3</v>
      </c>
      <c r="V24" s="2">
        <f ca="1">('[1]Qc, Winter, S2'!V24*Main!$B$5)</f>
        <v>-1.0649126207957814E-2</v>
      </c>
      <c r="W24" s="2">
        <f ca="1">('[1]Qc, Winter, S2'!W24*Main!$B$5)</f>
        <v>-1.3549185489502166E-2</v>
      </c>
      <c r="X24" s="2">
        <f ca="1">('[1]Qc, Winter, S2'!X24*Main!$B$5)</f>
        <v>-1.6935301415400072E-2</v>
      </c>
      <c r="Y24" s="2">
        <f ca="1">('[1]Qc, Winter, S2'!Y24*Main!$B$5)</f>
        <v>-1.7236659477340814E-2</v>
      </c>
    </row>
    <row r="25" spans="1:25" x14ac:dyDescent="0.3">
      <c r="A25">
        <v>24</v>
      </c>
      <c r="B25" s="2">
        <f ca="1">('[1]Qc, Winter, S2'!B25*Main!$B$5)</f>
        <v>-1.3115676409691135E-2</v>
      </c>
      <c r="C25" s="2">
        <f ca="1">('[1]Qc, Winter, S2'!C25*Main!$B$5)</f>
        <v>-1.32419696093852E-2</v>
      </c>
      <c r="D25" s="2">
        <f ca="1">('[1]Qc, Winter, S2'!D25*Main!$B$5)</f>
        <v>-1.3485340753760655E-2</v>
      </c>
      <c r="E25" s="2">
        <f ca="1">('[1]Qc, Winter, S2'!E25*Main!$B$5)</f>
        <v>-1.3605146702618172E-2</v>
      </c>
      <c r="F25" s="2">
        <f ca="1">('[1]Qc, Winter, S2'!F25*Main!$B$5)</f>
        <v>-1.3300467290388201E-2</v>
      </c>
      <c r="G25" s="2">
        <f ca="1">('[1]Qc, Winter, S2'!G25*Main!$B$5)</f>
        <v>-1.0733716544523866E-2</v>
      </c>
      <c r="H25" s="2">
        <f ca="1">('[1]Qc, Winter, S2'!H25*Main!$B$5)</f>
        <v>-8.1442791579772866E-3</v>
      </c>
      <c r="I25" s="2">
        <f ca="1">('[1]Qc, Winter, S2'!I25*Main!$B$5)</f>
        <v>-7.2768307356767146E-3</v>
      </c>
      <c r="J25" s="2">
        <f ca="1">('[1]Qc, Winter, S2'!J25*Main!$B$5)</f>
        <v>-5.1070188238667167E-3</v>
      </c>
      <c r="K25" s="2">
        <f ca="1">('[1]Qc, Winter, S2'!K25*Main!$B$5)</f>
        <v>-3.3697485948131788E-3</v>
      </c>
      <c r="L25" s="2">
        <f ca="1">('[1]Qc, Winter, S2'!L25*Main!$B$5)</f>
        <v>-7.6824844708869534E-3</v>
      </c>
      <c r="M25" s="2">
        <f ca="1">('[1]Qc, Winter, S2'!M25*Main!$B$5)</f>
        <v>-7.2445874057272368E-3</v>
      </c>
      <c r="N25" s="2">
        <f ca="1">('[1]Qc, Winter, S2'!N25*Main!$B$5)</f>
        <v>-8.1650733368461709E-3</v>
      </c>
      <c r="O25" s="2">
        <f ca="1">('[1]Qc, Winter, S2'!O25*Main!$B$5)</f>
        <v>-8.1483728991716374E-3</v>
      </c>
      <c r="P25" s="2">
        <f ca="1">('[1]Qc, Winter, S2'!P25*Main!$B$5)</f>
        <v>-9.0659129188869411E-3</v>
      </c>
      <c r="Q25" s="2">
        <f ca="1">('[1]Qc, Winter, S2'!Q25*Main!$B$5)</f>
        <v>-9.0745077628760999E-3</v>
      </c>
      <c r="R25" s="2">
        <f ca="1">('[1]Qc, Winter, S2'!R25*Main!$B$5)</f>
        <v>-7.7295038539827512E-3</v>
      </c>
      <c r="S25" s="2">
        <f ca="1">('[1]Qc, Winter, S2'!S25*Main!$B$5)</f>
        <v>-5.1690460467775775E-3</v>
      </c>
      <c r="T25" s="2">
        <f ca="1">('[1]Qc, Winter, S2'!T25*Main!$B$5)</f>
        <v>-7.0613211816506118E-3</v>
      </c>
      <c r="U25" s="2">
        <f ca="1">('[1]Qc, Winter, S2'!U25*Main!$B$5)</f>
        <v>-8.2948710954538641E-3</v>
      </c>
      <c r="V25" s="2">
        <f ca="1">('[1]Qc, Winter, S2'!V25*Main!$B$5)</f>
        <v>-8.9114264101978341E-3</v>
      </c>
      <c r="W25" s="2">
        <f ca="1">('[1]Qc, Winter, S2'!W25*Main!$B$5)</f>
        <v>-9.1258256089245728E-3</v>
      </c>
      <c r="X25" s="2">
        <f ca="1">('[1]Qc, Winter, S2'!X25*Main!$B$5)</f>
        <v>-9.8541576157675156E-3</v>
      </c>
      <c r="Y25" s="2">
        <f ca="1">('[1]Qc, Winter, S2'!Y25*Main!$B$5)</f>
        <v>-1.0452009689465719E-2</v>
      </c>
    </row>
    <row r="26" spans="1:25" x14ac:dyDescent="0.3">
      <c r="A26">
        <v>25</v>
      </c>
      <c r="B26" s="2">
        <f ca="1">('[1]Qc, Winter, S2'!B26*Main!$B$5)</f>
        <v>-1.8150013457577505E-3</v>
      </c>
      <c r="C26" s="2">
        <f ca="1">('[1]Qc, Winter, S2'!C26*Main!$B$5)</f>
        <v>3.0452479525453872E-3</v>
      </c>
      <c r="D26" s="2">
        <f ca="1">('[1]Qc, Winter, S2'!D26*Main!$B$5)</f>
        <v>6.4422564639300753E-3</v>
      </c>
      <c r="E26" s="2">
        <f ca="1">('[1]Qc, Winter, S2'!E26*Main!$B$5)</f>
        <v>5.5706504550054386E-3</v>
      </c>
      <c r="F26" s="2">
        <f ca="1">('[1]Qc, Winter, S2'!F26*Main!$B$5)</f>
        <v>4.3313384911705371E-3</v>
      </c>
      <c r="G26" s="2">
        <f ca="1">('[1]Qc, Winter, S2'!G26*Main!$B$5)</f>
        <v>-4.3633333791217813E-3</v>
      </c>
      <c r="H26" s="2">
        <f ca="1">('[1]Qc, Winter, S2'!H26*Main!$B$5)</f>
        <v>-1.440533327074343E-4</v>
      </c>
      <c r="I26" s="2">
        <f ca="1">('[1]Qc, Winter, S2'!I26*Main!$B$5)</f>
        <v>5.2021089577323999E-3</v>
      </c>
      <c r="J26" s="2">
        <f ca="1">('[1]Qc, Winter, S2'!J26*Main!$B$5)</f>
        <v>1.1291007339136209E-2</v>
      </c>
      <c r="K26" s="2">
        <f ca="1">('[1]Qc, Winter, S2'!K26*Main!$B$5)</f>
        <v>1.3319840214473895E-2</v>
      </c>
      <c r="L26" s="2">
        <f ca="1">('[1]Qc, Winter, S2'!L26*Main!$B$5)</f>
        <v>6.4700909893690072E-3</v>
      </c>
      <c r="M26" s="2">
        <f ca="1">('[1]Qc, Winter, S2'!M26*Main!$B$5)</f>
        <v>-1.681008526034639E-5</v>
      </c>
      <c r="N26" s="2">
        <f ca="1">('[1]Qc, Winter, S2'!N26*Main!$B$5)</f>
        <v>2.0493673698609313E-2</v>
      </c>
      <c r="O26" s="2">
        <f ca="1">('[1]Qc, Winter, S2'!O26*Main!$B$5)</f>
        <v>2.3232432359786764E-2</v>
      </c>
      <c r="P26" s="2">
        <f ca="1">('[1]Qc, Winter, S2'!P26*Main!$B$5)</f>
        <v>2.2038254256954912E-2</v>
      </c>
      <c r="Q26" s="2">
        <f ca="1">('[1]Qc, Winter, S2'!Q26*Main!$B$5)</f>
        <v>2.5301464954765946E-2</v>
      </c>
      <c r="R26" s="2">
        <f ca="1">('[1]Qc, Winter, S2'!R26*Main!$B$5)</f>
        <v>1.3900054294241661E-2</v>
      </c>
      <c r="S26" s="2">
        <f ca="1">('[1]Qc, Winter, S2'!S26*Main!$B$5)</f>
        <v>1.9199412332924954E-2</v>
      </c>
      <c r="T26" s="2">
        <f ca="1">('[1]Qc, Winter, S2'!T26*Main!$B$5)</f>
        <v>2.0615971007169786E-2</v>
      </c>
      <c r="U26" s="2">
        <f ca="1">('[1]Qc, Winter, S2'!U26*Main!$B$5)</f>
        <v>1.8377868774588441E-2</v>
      </c>
      <c r="V26" s="2">
        <f ca="1">('[1]Qc, Winter, S2'!V26*Main!$B$5)</f>
        <v>2.0624989174116828E-2</v>
      </c>
      <c r="W26" s="2">
        <f ca="1">('[1]Qc, Winter, S2'!W26*Main!$B$5)</f>
        <v>2.6475865547799883E-2</v>
      </c>
      <c r="X26" s="2">
        <f ca="1">('[1]Qc, Winter, S2'!X26*Main!$B$5)</f>
        <v>2.452587483843784E-2</v>
      </c>
      <c r="Y26" s="2">
        <f ca="1">('[1]Qc, Winter, S2'!Y26*Main!$B$5)</f>
        <v>1.6522239528426869E-2</v>
      </c>
    </row>
    <row r="27" spans="1:25" x14ac:dyDescent="0.3">
      <c r="A27">
        <v>26</v>
      </c>
      <c r="B27" s="2">
        <f ca="1">('[1]Qc, Winter, S2'!B27*Main!$B$5)</f>
        <v>3.6834185014360619E-3</v>
      </c>
      <c r="C27" s="2">
        <f ca="1">('[1]Qc, Winter, S2'!C27*Main!$B$5)</f>
        <v>2.9790264990568614E-3</v>
      </c>
      <c r="D27" s="2">
        <f ca="1">('[1]Qc, Winter, S2'!D27*Main!$B$5)</f>
        <v>4.2517775325116493E-3</v>
      </c>
      <c r="E27" s="2">
        <f ca="1">('[1]Qc, Winter, S2'!E27*Main!$B$5)</f>
        <v>5.3277659650414035E-3</v>
      </c>
      <c r="F27" s="2">
        <f ca="1">('[1]Qc, Winter, S2'!F27*Main!$B$5)</f>
        <v>5.5633880090391235E-3</v>
      </c>
      <c r="G27" s="2">
        <f ca="1">('[1]Qc, Winter, S2'!G27*Main!$B$5)</f>
        <v>6.7827430495829731E-3</v>
      </c>
      <c r="H27" s="2">
        <f ca="1">('[1]Qc, Winter, S2'!H27*Main!$B$5)</f>
        <v>2.4805533883064047E-2</v>
      </c>
      <c r="I27" s="2">
        <f ca="1">('[1]Qc, Winter, S2'!I27*Main!$B$5)</f>
        <v>3.1052726023211553E-2</v>
      </c>
      <c r="J27" s="2">
        <f ca="1">('[1]Qc, Winter, S2'!J27*Main!$B$5)</f>
        <v>3.324849572568267E-2</v>
      </c>
      <c r="K27" s="2">
        <f ca="1">('[1]Qc, Winter, S2'!K27*Main!$B$5)</f>
        <v>3.1098873196719862E-2</v>
      </c>
      <c r="L27" s="2">
        <f ca="1">('[1]Qc, Winter, S2'!L27*Main!$B$5)</f>
        <v>2.8487798169589195E-2</v>
      </c>
      <c r="M27" s="2">
        <f ca="1">('[1]Qc, Winter, S2'!M27*Main!$B$5)</f>
        <v>3.2648539187015567E-2</v>
      </c>
      <c r="N27" s="2">
        <f ca="1">('[1]Qc, Winter, S2'!N27*Main!$B$5)</f>
        <v>3.6901663303589953E-2</v>
      </c>
      <c r="O27" s="2">
        <f ca="1">('[1]Qc, Winter, S2'!O27*Main!$B$5)</f>
        <v>3.272630354223318E-2</v>
      </c>
      <c r="P27" s="2">
        <f ca="1">('[1]Qc, Winter, S2'!P27*Main!$B$5)</f>
        <v>3.2184601629168301E-2</v>
      </c>
      <c r="Q27" s="2">
        <f ca="1">('[1]Qc, Winter, S2'!Q27*Main!$B$5)</f>
        <v>3.2123875934370438E-2</v>
      </c>
      <c r="R27" s="2">
        <f ca="1">('[1]Qc, Winter, S2'!R27*Main!$B$5)</f>
        <v>2.8949287829979558E-2</v>
      </c>
      <c r="S27" s="2">
        <f ca="1">('[1]Qc, Winter, S2'!S27*Main!$B$5)</f>
        <v>2.9925712110364412E-2</v>
      </c>
      <c r="T27" s="2">
        <f ca="1">('[1]Qc, Winter, S2'!T27*Main!$B$5)</f>
        <v>2.5876699970719792E-2</v>
      </c>
      <c r="U27" s="2">
        <f ca="1">('[1]Qc, Winter, S2'!U27*Main!$B$5)</f>
        <v>1.9534686889627582E-2</v>
      </c>
      <c r="V27" s="2">
        <f ca="1">('[1]Qc, Winter, S2'!V27*Main!$B$5)</f>
        <v>2.1431728285049349E-2</v>
      </c>
      <c r="W27" s="2">
        <f ca="1">('[1]Qc, Winter, S2'!W27*Main!$B$5)</f>
        <v>1.8728300762953915E-2</v>
      </c>
      <c r="X27" s="2">
        <f ca="1">('[1]Qc, Winter, S2'!X27*Main!$B$5)</f>
        <v>8.237756859144435E-3</v>
      </c>
      <c r="Y27" s="2">
        <f ca="1">('[1]Qc, Winter, S2'!Y27*Main!$B$5)</f>
        <v>5.8281255613672764E-3</v>
      </c>
    </row>
    <row r="28" spans="1:25" x14ac:dyDescent="0.3">
      <c r="A28">
        <v>27</v>
      </c>
      <c r="B28" s="2">
        <f ca="1">('[1]Qc, Winter, S2'!B28*Main!$B$5)</f>
        <v>7.350092579814128E-3</v>
      </c>
      <c r="C28" s="2">
        <f ca="1">('[1]Qc, Winter, S2'!C28*Main!$B$5)</f>
        <v>5.192964593512049E-3</v>
      </c>
      <c r="D28" s="2">
        <f ca="1">('[1]Qc, Winter, S2'!D28*Main!$B$5)</f>
        <v>4.5017411339800988E-3</v>
      </c>
      <c r="E28" s="2">
        <f ca="1">('[1]Qc, Winter, S2'!E28*Main!$B$5)</f>
        <v>5.7704511036388347E-3</v>
      </c>
      <c r="F28" s="2">
        <f ca="1">('[1]Qc, Winter, S2'!F28*Main!$B$5)</f>
        <v>4.9685288156926062E-3</v>
      </c>
      <c r="G28" s="2">
        <f ca="1">('[1]Qc, Winter, S2'!G28*Main!$B$5)</f>
        <v>4.0849786129955211E-3</v>
      </c>
      <c r="H28" s="2">
        <f ca="1">('[1]Qc, Winter, S2'!H28*Main!$B$5)</f>
        <v>3.3799054489378347E-3</v>
      </c>
      <c r="I28" s="2">
        <f ca="1">('[1]Qc, Winter, S2'!I28*Main!$B$5)</f>
        <v>1.1811195730472452E-2</v>
      </c>
      <c r="J28" s="2">
        <f ca="1">('[1]Qc, Winter, S2'!J28*Main!$B$5)</f>
        <v>1.2352041600811737E-2</v>
      </c>
      <c r="K28" s="2">
        <f ca="1">('[1]Qc, Winter, S2'!K28*Main!$B$5)</f>
        <v>1.0594407069294919E-2</v>
      </c>
      <c r="L28" s="2">
        <f ca="1">('[1]Qc, Winter, S2'!L28*Main!$B$5)</f>
        <v>1.234325339099193E-2</v>
      </c>
      <c r="M28" s="2">
        <f ca="1">('[1]Qc, Winter, S2'!M28*Main!$B$5)</f>
        <v>1.1469336510774801E-2</v>
      </c>
      <c r="N28" s="2">
        <f ca="1">('[1]Qc, Winter, S2'!N28*Main!$B$5)</f>
        <v>1.1519867952134107E-2</v>
      </c>
      <c r="O28" s="2">
        <f ca="1">('[1]Qc, Winter, S2'!O28*Main!$B$5)</f>
        <v>1.0286803111902209E-2</v>
      </c>
      <c r="P28" s="2">
        <f ca="1">('[1]Qc, Winter, S2'!P28*Main!$B$5)</f>
        <v>6.1042347537836441E-3</v>
      </c>
      <c r="Q28" s="2">
        <f ca="1">('[1]Qc, Winter, S2'!Q28*Main!$B$5)</f>
        <v>9.5573567763090478E-3</v>
      </c>
      <c r="R28" s="2">
        <f ca="1">('[1]Qc, Winter, S2'!R28*Main!$B$5)</f>
        <v>1.1462575609493594E-2</v>
      </c>
      <c r="S28" s="2">
        <f ca="1">('[1]Qc, Winter, S2'!S28*Main!$B$5)</f>
        <v>1.0695301191803069E-2</v>
      </c>
      <c r="T28" s="2">
        <f ca="1">('[1]Qc, Winter, S2'!T28*Main!$B$5)</f>
        <v>7.4749602706651146E-3</v>
      </c>
      <c r="U28" s="2">
        <f ca="1">('[1]Qc, Winter, S2'!U28*Main!$B$5)</f>
        <v>7.7548272195812184E-3</v>
      </c>
      <c r="V28" s="2">
        <f ca="1">('[1]Qc, Winter, S2'!V28*Main!$B$5)</f>
        <v>7.2229440029062311E-3</v>
      </c>
      <c r="W28" s="2">
        <f ca="1">('[1]Qc, Winter, S2'!W28*Main!$B$5)</f>
        <v>4.4804502408999081E-3</v>
      </c>
      <c r="X28" s="2">
        <f ca="1">('[1]Qc, Winter, S2'!X28*Main!$B$5)</f>
        <v>3.5740828707839932E-3</v>
      </c>
      <c r="Y28" s="2">
        <f ca="1">('[1]Qc, Winter, S2'!Y28*Main!$B$5)</f>
        <v>3.7043828041607792E-3</v>
      </c>
    </row>
    <row r="29" spans="1:25" x14ac:dyDescent="0.3">
      <c r="A29">
        <v>28</v>
      </c>
      <c r="B29" s="2">
        <f ca="1">('[1]Qc, Winter, S2'!B29*Main!$B$5)</f>
        <v>-4.4023269423330994E-3</v>
      </c>
      <c r="C29" s="2">
        <f ca="1">('[1]Qc, Winter, S2'!C29*Main!$B$5)</f>
        <v>-4.4013563525216485E-3</v>
      </c>
      <c r="D29" s="2">
        <f ca="1">('[1]Qc, Winter, S2'!D29*Main!$B$5)</f>
        <v>-4.52280293288858E-3</v>
      </c>
      <c r="E29" s="2">
        <f ca="1">('[1]Qc, Winter, S2'!E29*Main!$B$5)</f>
        <v>-4.7299928162474435E-3</v>
      </c>
      <c r="F29" s="2">
        <f ca="1">('[1]Qc, Winter, S2'!F29*Main!$B$5)</f>
        <v>-4.684570087476787E-3</v>
      </c>
      <c r="G29" s="2">
        <f ca="1">('[1]Qc, Winter, S2'!G29*Main!$B$5)</f>
        <v>-4.2993403680962943E-3</v>
      </c>
      <c r="H29" s="2">
        <f ca="1">('[1]Qc, Winter, S2'!H29*Main!$B$5)</f>
        <v>-2.7261200867681979E-3</v>
      </c>
      <c r="I29" s="2">
        <f ca="1">('[1]Qc, Winter, S2'!I29*Main!$B$5)</f>
        <v>-5.2403849010433006E-4</v>
      </c>
      <c r="J29" s="2">
        <f ca="1">('[1]Qc, Winter, S2'!J29*Main!$B$5)</f>
        <v>-5.6314582706129155E-4</v>
      </c>
      <c r="K29" s="2">
        <f ca="1">('[1]Qc, Winter, S2'!K29*Main!$B$5)</f>
        <v>-3.7320052655515247E-4</v>
      </c>
      <c r="L29" s="2">
        <f ca="1">('[1]Qc, Winter, S2'!L29*Main!$B$5)</f>
        <v>-3.2875144801427006E-4</v>
      </c>
      <c r="M29" s="2">
        <f ca="1">('[1]Qc, Winter, S2'!M29*Main!$B$5)</f>
        <v>-1.4671964605056397E-3</v>
      </c>
      <c r="N29" s="2">
        <f ca="1">('[1]Qc, Winter, S2'!N29*Main!$B$5)</f>
        <v>-2.1434164378035568E-3</v>
      </c>
      <c r="O29" s="2">
        <f ca="1">('[1]Qc, Winter, S2'!O29*Main!$B$5)</f>
        <v>-2.7785848381032862E-3</v>
      </c>
      <c r="P29" s="2">
        <f ca="1">('[1]Qc, Winter, S2'!P29*Main!$B$5)</f>
        <v>-2.7576952970262076E-3</v>
      </c>
      <c r="Q29" s="2">
        <f ca="1">('[1]Qc, Winter, S2'!Q29*Main!$B$5)</f>
        <v>-2.8043312630611781E-3</v>
      </c>
      <c r="R29" s="2">
        <f ca="1">('[1]Qc, Winter, S2'!R29*Main!$B$5)</f>
        <v>-2.2048692005547732E-3</v>
      </c>
      <c r="S29" s="2">
        <f ca="1">('[1]Qc, Winter, S2'!S29*Main!$B$5)</f>
        <v>7.2467776664113769E-4</v>
      </c>
      <c r="T29" s="2">
        <f ca="1">('[1]Qc, Winter, S2'!T29*Main!$B$5)</f>
        <v>-1.0213228032168071E-4</v>
      </c>
      <c r="U29" s="2">
        <f ca="1">('[1]Qc, Winter, S2'!U29*Main!$B$5)</f>
        <v>-1.205600208986168E-3</v>
      </c>
      <c r="V29" s="2">
        <f ca="1">('[1]Qc, Winter, S2'!V29*Main!$B$5)</f>
        <v>-2.2347458786427439E-3</v>
      </c>
      <c r="W29" s="2">
        <f ca="1">('[1]Qc, Winter, S2'!W29*Main!$B$5)</f>
        <v>-2.9396223015224336E-3</v>
      </c>
      <c r="X29" s="2">
        <f ca="1">('[1]Qc, Winter, S2'!X29*Main!$B$5)</f>
        <v>-3.2240488365392686E-3</v>
      </c>
      <c r="Y29" s="2">
        <f ca="1">('[1]Qc, Winter, S2'!Y29*Main!$B$5)</f>
        <v>-3.6913817099161351E-3</v>
      </c>
    </row>
    <row r="30" spans="1:25" x14ac:dyDescent="0.3">
      <c r="A30">
        <v>29</v>
      </c>
      <c r="B30" s="2">
        <f ca="1">('[1]Qc, Winter, S2'!B30*Main!$B$5)</f>
        <v>-1.1814064654050263E-2</v>
      </c>
      <c r="C30" s="2">
        <f ca="1">('[1]Qc, Winter, S2'!C30*Main!$B$5)</f>
        <v>-1.2747410048898329E-2</v>
      </c>
      <c r="D30" s="2">
        <f ca="1">('[1]Qc, Winter, S2'!D30*Main!$B$5)</f>
        <v>-1.2981225571679422E-2</v>
      </c>
      <c r="E30" s="2">
        <f ca="1">('[1]Qc, Winter, S2'!E30*Main!$B$5)</f>
        <v>-1.2807622905025547E-2</v>
      </c>
      <c r="F30" s="2">
        <f ca="1">('[1]Qc, Winter, S2'!F30*Main!$B$5)</f>
        <v>-1.2818275346807526E-2</v>
      </c>
      <c r="G30" s="2">
        <f ca="1">('[1]Qc, Winter, S2'!G30*Main!$B$5)</f>
        <v>-1.0703808717542269E-2</v>
      </c>
      <c r="H30" s="2">
        <f ca="1">('[1]Qc, Winter, S2'!H30*Main!$B$5)</f>
        <v>-3.9857795250364638E-4</v>
      </c>
      <c r="I30" s="2">
        <f ca="1">('[1]Qc, Winter, S2'!I30*Main!$B$5)</f>
        <v>5.5185244624165941E-3</v>
      </c>
      <c r="J30" s="2">
        <f ca="1">('[1]Qc, Winter, S2'!J30*Main!$B$5)</f>
        <v>7.0334625743775463E-3</v>
      </c>
      <c r="K30" s="2">
        <f ca="1">('[1]Qc, Winter, S2'!K30*Main!$B$5)</f>
        <v>4.8996759614330053E-3</v>
      </c>
      <c r="L30" s="2">
        <f ca="1">('[1]Qc, Winter, S2'!L30*Main!$B$5)</f>
        <v>2.8928814068591973E-3</v>
      </c>
      <c r="M30" s="2">
        <f ca="1">('[1]Qc, Winter, S2'!M30*Main!$B$5)</f>
        <v>5.7381531974536508E-3</v>
      </c>
      <c r="N30" s="2">
        <f ca="1">('[1]Qc, Winter, S2'!N30*Main!$B$5)</f>
        <v>3.6181922428908677E-3</v>
      </c>
      <c r="O30" s="2">
        <f ca="1">('[1]Qc, Winter, S2'!O30*Main!$B$5)</f>
        <v>1.0977348907376613E-3</v>
      </c>
      <c r="P30" s="2">
        <f ca="1">('[1]Qc, Winter, S2'!P30*Main!$B$5)</f>
        <v>-4.3428962416890713E-3</v>
      </c>
      <c r="Q30" s="2">
        <f ca="1">('[1]Qc, Winter, S2'!Q30*Main!$B$5)</f>
        <v>-4.3447442971543872E-3</v>
      </c>
      <c r="R30" s="2">
        <f ca="1">('[1]Qc, Winter, S2'!R30*Main!$B$5)</f>
        <v>-3.5790206371490939E-3</v>
      </c>
      <c r="S30" s="2">
        <f ca="1">('[1]Qc, Winter, S2'!S30*Main!$B$5)</f>
        <v>-1.8055436315747391E-3</v>
      </c>
      <c r="T30" s="2">
        <f ca="1">('[1]Qc, Winter, S2'!T30*Main!$B$5)</f>
        <v>-4.4005798806724871E-3</v>
      </c>
      <c r="U30" s="2">
        <f ca="1">('[1]Qc, Winter, S2'!U30*Main!$B$5)</f>
        <v>-2.5073277203389371E-3</v>
      </c>
      <c r="V30" s="2">
        <f ca="1">('[1]Qc, Winter, S2'!V30*Main!$B$5)</f>
        <v>-3.4424271720894998E-3</v>
      </c>
      <c r="W30" s="2">
        <f ca="1">('[1]Qc, Winter, S2'!W30*Main!$B$5)</f>
        <v>-5.7096637632718644E-3</v>
      </c>
      <c r="X30" s="2">
        <f ca="1">('[1]Qc, Winter, S2'!X30*Main!$B$5)</f>
        <v>-9.0204811429417369E-3</v>
      </c>
      <c r="Y30" s="2">
        <f ca="1">('[1]Qc, Winter, S2'!Y30*Main!$B$5)</f>
        <v>-1.018266275995711E-2</v>
      </c>
    </row>
    <row r="31" spans="1:25" x14ac:dyDescent="0.3">
      <c r="A31">
        <v>30</v>
      </c>
      <c r="B31" s="2">
        <f ca="1">('[1]Qc, Winter, S2'!B31*Main!$B$5)</f>
        <v>-1.2563574654975535E-2</v>
      </c>
      <c r="C31" s="2">
        <f ca="1">('[1]Qc, Winter, S2'!C31*Main!$B$5)</f>
        <v>-1.2688180024255858E-2</v>
      </c>
      <c r="D31" s="2">
        <f ca="1">('[1]Qc, Winter, S2'!D31*Main!$B$5)</f>
        <v>-1.281764358902485E-2</v>
      </c>
      <c r="E31" s="2">
        <f ca="1">('[1]Qc, Winter, S2'!E31*Main!$B$5)</f>
        <v>-1.2929860822130646E-2</v>
      </c>
      <c r="F31" s="2">
        <f ca="1">('[1]Qc, Winter, S2'!F31*Main!$B$5)</f>
        <v>-1.2987427728015115E-2</v>
      </c>
      <c r="G31" s="2">
        <f ca="1">('[1]Qc, Winter, S2'!G31*Main!$B$5)</f>
        <v>-1.1873753741441392E-2</v>
      </c>
      <c r="H31" s="2">
        <f ca="1">('[1]Qc, Winter, S2'!H31*Main!$B$5)</f>
        <v>-1.0301745385769756E-2</v>
      </c>
      <c r="I31" s="2">
        <f ca="1">('[1]Qc, Winter, S2'!I31*Main!$B$5)</f>
        <v>-9.405466028856278E-3</v>
      </c>
      <c r="J31" s="2">
        <f ca="1">('[1]Qc, Winter, S2'!J31*Main!$B$5)</f>
        <v>-9.6809097988883978E-3</v>
      </c>
      <c r="K31" s="2">
        <f ca="1">('[1]Qc, Winter, S2'!K31*Main!$B$5)</f>
        <v>-1.0724620873756001E-2</v>
      </c>
      <c r="L31" s="2">
        <f ca="1">('[1]Qc, Winter, S2'!L31*Main!$B$5)</f>
        <v>-1.1438973663375868E-2</v>
      </c>
      <c r="M31" s="2">
        <f ca="1">('[1]Qc, Winter, S2'!M31*Main!$B$5)</f>
        <v>-1.2112032665747305E-2</v>
      </c>
      <c r="N31" s="2">
        <f ca="1">('[1]Qc, Winter, S2'!N31*Main!$B$5)</f>
        <v>-1.2126361544342115E-2</v>
      </c>
      <c r="O31" s="2">
        <f ca="1">('[1]Qc, Winter, S2'!O31*Main!$B$5)</f>
        <v>-1.2349341437444383E-2</v>
      </c>
      <c r="P31" s="2">
        <f ca="1">('[1]Qc, Winter, S2'!P31*Main!$B$5)</f>
        <v>-1.2457914149528444E-2</v>
      </c>
      <c r="Q31" s="2">
        <f ca="1">('[1]Qc, Winter, S2'!Q31*Main!$B$5)</f>
        <v>-1.2086284491978941E-2</v>
      </c>
      <c r="R31" s="2">
        <f ca="1">('[1]Qc, Winter, S2'!R31*Main!$B$5)</f>
        <v>-1.0231790780913373E-2</v>
      </c>
      <c r="S31" s="2">
        <f ca="1">('[1]Qc, Winter, S2'!S31*Main!$B$5)</f>
        <v>-6.098221906181445E-3</v>
      </c>
      <c r="T31" s="2">
        <f ca="1">('[1]Qc, Winter, S2'!T31*Main!$B$5)</f>
        <v>-7.8657621374090929E-3</v>
      </c>
      <c r="U31" s="2">
        <f ca="1">('[1]Qc, Winter, S2'!U31*Main!$B$5)</f>
        <v>-9.5412458598442013E-3</v>
      </c>
      <c r="V31" s="2">
        <f ca="1">('[1]Qc, Winter, S2'!V31*Main!$B$5)</f>
        <v>-1.0271386035991766E-2</v>
      </c>
      <c r="W31" s="2">
        <f ca="1">('[1]Qc, Winter, S2'!W31*Main!$B$5)</f>
        <v>-1.0866715222152384E-2</v>
      </c>
      <c r="X31" s="2">
        <f ca="1">('[1]Qc, Winter, S2'!X31*Main!$B$5)</f>
        <v>-1.1487063765317548E-2</v>
      </c>
      <c r="Y31" s="2">
        <f ca="1">('[1]Qc, Winter, S2'!Y31*Main!$B$5)</f>
        <v>-1.1542686431160791E-2</v>
      </c>
    </row>
    <row r="32" spans="1:25" x14ac:dyDescent="0.3">
      <c r="A32">
        <v>31</v>
      </c>
      <c r="B32" s="2">
        <f ca="1">('[1]Qc, Winter, S2'!B32*Main!$B$5)</f>
        <v>-1.2646041561549892E-2</v>
      </c>
      <c r="C32" s="2">
        <f ca="1">('[1]Qc, Winter, S2'!C32*Main!$B$5)</f>
        <v>-1.3281491520335469E-2</v>
      </c>
      <c r="D32" s="2">
        <f ca="1">('[1]Qc, Winter, S2'!D32*Main!$B$5)</f>
        <v>-1.3845848835850601E-2</v>
      </c>
      <c r="E32" s="2">
        <f ca="1">('[1]Qc, Winter, S2'!E32*Main!$B$5)</f>
        <v>-1.3895227373906848E-2</v>
      </c>
      <c r="F32" s="2">
        <f ca="1">('[1]Qc, Winter, S2'!F32*Main!$B$5)</f>
        <v>-1.3864464486112654E-2</v>
      </c>
      <c r="G32" s="2">
        <f ca="1">('[1]Qc, Winter, S2'!G32*Main!$B$5)</f>
        <v>-1.1686648509140292E-2</v>
      </c>
      <c r="H32" s="2">
        <f ca="1">('[1]Qc, Winter, S2'!H32*Main!$B$5)</f>
        <v>-8.906461760645492E-3</v>
      </c>
      <c r="I32" s="2">
        <f ca="1">('[1]Qc, Winter, S2'!I32*Main!$B$5)</f>
        <v>-7.2076856315460387E-3</v>
      </c>
      <c r="J32" s="2">
        <f ca="1">('[1]Qc, Winter, S2'!J32*Main!$B$5)</f>
        <v>-7.0799791840978673E-3</v>
      </c>
      <c r="K32" s="2">
        <f ca="1">('[1]Qc, Winter, S2'!K32*Main!$B$5)</f>
        <v>-5.9305721903711358E-3</v>
      </c>
      <c r="L32" s="2">
        <f ca="1">('[1]Qc, Winter, S2'!L32*Main!$B$5)</f>
        <v>-5.8690451031748973E-3</v>
      </c>
      <c r="M32" s="2">
        <f ca="1">('[1]Qc, Winter, S2'!M32*Main!$B$5)</f>
        <v>-5.745468471654188E-3</v>
      </c>
      <c r="N32" s="2">
        <f ca="1">('[1]Qc, Winter, S2'!N32*Main!$B$5)</f>
        <v>-6.9147808633653971E-3</v>
      </c>
      <c r="O32" s="2">
        <f ca="1">('[1]Qc, Winter, S2'!O32*Main!$B$5)</f>
        <v>-7.4411387133570001E-3</v>
      </c>
      <c r="P32" s="2">
        <f ca="1">('[1]Qc, Winter, S2'!P32*Main!$B$5)</f>
        <v>-7.2410402564583734E-3</v>
      </c>
      <c r="Q32" s="2">
        <f ca="1">('[1]Qc, Winter, S2'!Q32*Main!$B$5)</f>
        <v>-8.9760049578385525E-3</v>
      </c>
      <c r="R32" s="2">
        <f ca="1">('[1]Qc, Winter, S2'!R32*Main!$B$5)</f>
        <v>-7.9522425640145868E-3</v>
      </c>
      <c r="S32" s="2">
        <f ca="1">('[1]Qc, Winter, S2'!S32*Main!$B$5)</f>
        <v>-3.9867199478672878E-3</v>
      </c>
      <c r="T32" s="2">
        <f ca="1">('[1]Qc, Winter, S2'!T32*Main!$B$5)</f>
        <v>-4.7209348524124726E-3</v>
      </c>
      <c r="U32" s="2">
        <f ca="1">('[1]Qc, Winter, S2'!U32*Main!$B$5)</f>
        <v>-5.8698215750240595E-3</v>
      </c>
      <c r="V32" s="2">
        <f ca="1">('[1]Qc, Winter, S2'!V32*Main!$B$5)</f>
        <v>-6.3382645058474435E-3</v>
      </c>
      <c r="W32" s="2">
        <f ca="1">('[1]Qc, Winter, S2'!W32*Main!$B$5)</f>
        <v>-8.227828424897483E-3</v>
      </c>
      <c r="X32" s="2">
        <f ca="1">('[1]Qc, Winter, S2'!X32*Main!$B$5)</f>
        <v>-9.0993214538016894E-3</v>
      </c>
      <c r="Y32" s="2">
        <f ca="1">('[1]Qc, Winter, S2'!Y32*Main!$B$5)</f>
        <v>-9.5191610068101375E-3</v>
      </c>
    </row>
    <row r="33" spans="1:25" x14ac:dyDescent="0.3">
      <c r="A33">
        <v>32</v>
      </c>
      <c r="B33" s="2">
        <f ca="1">('[1]Qc, Winter, S2'!B33*Main!$B$5)</f>
        <v>2.7837591355194509E-3</v>
      </c>
      <c r="C33" s="2">
        <f ca="1">('[1]Qc, Winter, S2'!C33*Main!$B$5)</f>
        <v>2.177563569025234E-3</v>
      </c>
      <c r="D33" s="2">
        <f ca="1">('[1]Qc, Winter, S2'!D33*Main!$B$5)</f>
        <v>1.6510758307004718E-3</v>
      </c>
      <c r="E33" s="2">
        <f ca="1">('[1]Qc, Winter, S2'!E33*Main!$B$5)</f>
        <v>2.4597273514960116E-3</v>
      </c>
      <c r="F33" s="2">
        <f ca="1">('[1]Qc, Winter, S2'!F33*Main!$B$5)</f>
        <v>2.0198373935858701E-3</v>
      </c>
      <c r="G33" s="2">
        <f ca="1">('[1]Qc, Winter, S2'!G33*Main!$B$5)</f>
        <v>2.909981644942983E-3</v>
      </c>
      <c r="H33" s="2">
        <f ca="1">('[1]Qc, Winter, S2'!H33*Main!$B$5)</f>
        <v>3.8810622328131158E-3</v>
      </c>
      <c r="I33" s="2">
        <f ca="1">('[1]Qc, Winter, S2'!I33*Main!$B$5)</f>
        <v>7.5595088971918628E-3</v>
      </c>
      <c r="J33" s="2">
        <f ca="1">('[1]Qc, Winter, S2'!J33*Main!$B$5)</f>
        <v>8.7060411569630826E-3</v>
      </c>
      <c r="K33" s="2">
        <f ca="1">('[1]Qc, Winter, S2'!K33*Main!$B$5)</f>
        <v>8.9704976598025399E-3</v>
      </c>
      <c r="L33" s="2">
        <f ca="1">('[1]Qc, Winter, S2'!L33*Main!$B$5)</f>
        <v>8.5144615178796897E-3</v>
      </c>
      <c r="M33" s="2">
        <f ca="1">('[1]Qc, Winter, S2'!M33*Main!$B$5)</f>
        <v>9.0824836295203305E-3</v>
      </c>
      <c r="N33" s="2">
        <f ca="1">('[1]Qc, Winter, S2'!N33*Main!$B$5)</f>
        <v>9.0149968656396979E-3</v>
      </c>
      <c r="O33" s="2">
        <f ca="1">('[1]Qc, Winter, S2'!O33*Main!$B$5)</f>
        <v>8.9104686927947395E-3</v>
      </c>
      <c r="P33" s="2">
        <f ca="1">('[1]Qc, Winter, S2'!P33*Main!$B$5)</f>
        <v>7.4942093674147973E-3</v>
      </c>
      <c r="Q33" s="2">
        <f ca="1">('[1]Qc, Winter, S2'!Q33*Main!$B$5)</f>
        <v>7.1286504968076378E-3</v>
      </c>
      <c r="R33" s="2">
        <f ca="1">('[1]Qc, Winter, S2'!R33*Main!$B$5)</f>
        <v>6.1957329541737095E-3</v>
      </c>
      <c r="S33" s="2">
        <f ca="1">('[1]Qc, Winter, S2'!S33*Main!$B$5)</f>
        <v>6.7779235960199243E-3</v>
      </c>
      <c r="T33" s="2">
        <f ca="1">('[1]Qc, Winter, S2'!T33*Main!$B$5)</f>
        <v>5.745414988567143E-3</v>
      </c>
      <c r="U33" s="2">
        <f ca="1">('[1]Qc, Winter, S2'!U33*Main!$B$5)</f>
        <v>5.9955079543689152E-3</v>
      </c>
      <c r="V33" s="2">
        <f ca="1">('[1]Qc, Winter, S2'!V33*Main!$B$5)</f>
        <v>5.0690806346730547E-3</v>
      </c>
      <c r="W33" s="2">
        <f ca="1">('[1]Qc, Winter, S2'!W33*Main!$B$5)</f>
        <v>5.3360007469573107E-3</v>
      </c>
      <c r="X33" s="2">
        <f ca="1">('[1]Qc, Winter, S2'!X33*Main!$B$5)</f>
        <v>3.3126159292645491E-3</v>
      </c>
      <c r="Y33" s="2">
        <f ca="1">('[1]Qc, Winter, S2'!Y33*Main!$B$5)</f>
        <v>3.4018919307354668E-3</v>
      </c>
    </row>
    <row r="34" spans="1:25" x14ac:dyDescent="0.3">
      <c r="A34">
        <v>33</v>
      </c>
      <c r="B34" s="2">
        <f ca="1">('[1]Qc, Winter, S2'!B34*Main!$B$5)</f>
        <v>-8.9114710649047749E-3</v>
      </c>
      <c r="C34" s="2">
        <f ca="1">('[1]Qc, Winter, S2'!C34*Main!$B$5)</f>
        <v>-8.8140308047485339E-3</v>
      </c>
      <c r="D34" s="2">
        <f ca="1">('[1]Qc, Winter, S2'!D34*Main!$B$5)</f>
        <v>-9.090958803508447E-3</v>
      </c>
      <c r="E34" s="2">
        <f ca="1">('[1]Qc, Winter, S2'!E34*Main!$B$5)</f>
        <v>-9.2554588454376151E-3</v>
      </c>
      <c r="F34" s="2">
        <f ca="1">('[1]Qc, Winter, S2'!F34*Main!$B$5)</f>
        <v>-9.8036333117936612E-3</v>
      </c>
      <c r="G34" s="2">
        <f ca="1">('[1]Qc, Winter, S2'!G34*Main!$B$5)</f>
        <v>-8.7777682758614813E-3</v>
      </c>
      <c r="H34" s="2">
        <f ca="1">('[1]Qc, Winter, S2'!H34*Main!$B$5)</f>
        <v>-7.4571577939888441E-3</v>
      </c>
      <c r="I34" s="2">
        <f ca="1">('[1]Qc, Winter, S2'!I34*Main!$B$5)</f>
        <v>-3.8735350472017083E-3</v>
      </c>
      <c r="J34" s="2">
        <f ca="1">('[1]Qc, Winter, S2'!J34*Main!$B$5)</f>
        <v>-1.9192411891391955E-3</v>
      </c>
      <c r="K34" s="2">
        <f ca="1">('[1]Qc, Winter, S2'!K34*Main!$B$5)</f>
        <v>-1.7814803562338892E-3</v>
      </c>
      <c r="L34" s="2">
        <f ca="1">('[1]Qc, Winter, S2'!L34*Main!$B$5)</f>
        <v>-1.3540383147093889E-3</v>
      </c>
      <c r="M34" s="2">
        <f ca="1">('[1]Qc, Winter, S2'!M34*Main!$B$5)</f>
        <v>-4.5504357362916514E-4</v>
      </c>
      <c r="N34" s="2">
        <f ca="1">('[1]Qc, Winter, S2'!N34*Main!$B$5)</f>
        <v>-1.8475325957627677E-3</v>
      </c>
      <c r="O34" s="2">
        <f ca="1">('[1]Qc, Winter, S2'!O34*Main!$B$5)</f>
        <v>-1.927940851085789E-3</v>
      </c>
      <c r="P34" s="2">
        <f ca="1">('[1]Qc, Winter, S2'!P34*Main!$B$5)</f>
        <v>-3.5139323850633328E-3</v>
      </c>
      <c r="Q34" s="2">
        <f ca="1">('[1]Qc, Winter, S2'!Q34*Main!$B$5)</f>
        <v>-5.0215428872691292E-3</v>
      </c>
      <c r="R34" s="2">
        <f ca="1">('[1]Qc, Winter, S2'!R34*Main!$B$5)</f>
        <v>-4.5321169907612145E-3</v>
      </c>
      <c r="S34" s="2">
        <f ca="1">('[1]Qc, Winter, S2'!S34*Main!$B$5)</f>
        <v>-5.055169441066109E-3</v>
      </c>
      <c r="T34" s="2">
        <f ca="1">('[1]Qc, Winter, S2'!T34*Main!$B$5)</f>
        <v>-5.684781285545993E-3</v>
      </c>
      <c r="U34" s="2">
        <f ca="1">('[1]Qc, Winter, S2'!U34*Main!$B$5)</f>
        <v>-5.4578878076497759E-3</v>
      </c>
      <c r="V34" s="2">
        <f ca="1">('[1]Qc, Winter, S2'!V34*Main!$B$5)</f>
        <v>-6.2145335995370974E-3</v>
      </c>
      <c r="W34" s="2">
        <f ca="1">('[1]Qc, Winter, S2'!W34*Main!$B$5)</f>
        <v>-7.3260887320609602E-3</v>
      </c>
      <c r="X34" s="2">
        <f ca="1">('[1]Qc, Winter, S2'!X34*Main!$B$5)</f>
        <v>-8.2656531214829309E-3</v>
      </c>
      <c r="Y34" s="2">
        <f ca="1">('[1]Qc, Winter, S2'!Y34*Main!$B$5)</f>
        <v>-8.2216957753237369E-3</v>
      </c>
    </row>
    <row r="35" spans="1:25" x14ac:dyDescent="0.3">
      <c r="A35">
        <v>34</v>
      </c>
      <c r="B35" s="2">
        <f ca="1">('[1]Qc, Winter, S2'!B35*Main!$B$5)</f>
        <v>-4.5692423848463233E-2</v>
      </c>
      <c r="C35" s="2">
        <f ca="1">('[1]Qc, Winter, S2'!C35*Main!$B$5)</f>
        <v>-4.6658437816716518E-2</v>
      </c>
      <c r="D35" s="2">
        <f ca="1">('[1]Qc, Winter, S2'!D35*Main!$B$5)</f>
        <v>-4.64736219530252E-2</v>
      </c>
      <c r="E35" s="2">
        <f ca="1">('[1]Qc, Winter, S2'!E35*Main!$B$5)</f>
        <v>-4.6406838939572745E-2</v>
      </c>
      <c r="F35" s="2">
        <f ca="1">('[1]Qc, Winter, S2'!F35*Main!$B$5)</f>
        <v>-4.5450142934197343E-2</v>
      </c>
      <c r="G35" s="2">
        <f ca="1">('[1]Qc, Winter, S2'!G35*Main!$B$5)</f>
        <v>-4.3613627760542305E-2</v>
      </c>
      <c r="H35" s="2">
        <f ca="1">('[1]Qc, Winter, S2'!H35*Main!$B$5)</f>
        <v>-3.3340078538623141E-2</v>
      </c>
      <c r="I35" s="2">
        <f ca="1">('[1]Qc, Winter, S2'!I35*Main!$B$5)</f>
        <v>-2.6523479664952904E-2</v>
      </c>
      <c r="J35" s="2">
        <f ca="1">('[1]Qc, Winter, S2'!J35*Main!$B$5)</f>
        <v>-2.4492052028075015E-2</v>
      </c>
      <c r="K35" s="2">
        <f ca="1">('[1]Qc, Winter, S2'!K35*Main!$B$5)</f>
        <v>-2.7971725103553408E-2</v>
      </c>
      <c r="L35" s="2">
        <f ca="1">('[1]Qc, Winter, S2'!L35*Main!$B$5)</f>
        <v>-2.6413210974144875E-2</v>
      </c>
      <c r="M35" s="2">
        <f ca="1">('[1]Qc, Winter, S2'!M35*Main!$B$5)</f>
        <v>-2.407738012591773E-2</v>
      </c>
      <c r="N35" s="2">
        <f ca="1">('[1]Qc, Winter, S2'!N35*Main!$B$5)</f>
        <v>-2.5522520039540319E-2</v>
      </c>
      <c r="O35" s="2">
        <f ca="1">('[1]Qc, Winter, S2'!O35*Main!$B$5)</f>
        <v>-2.7632376235044838E-2</v>
      </c>
      <c r="P35" s="2">
        <f ca="1">('[1]Qc, Winter, S2'!P35*Main!$B$5)</f>
        <v>-3.3573680638280361E-2</v>
      </c>
      <c r="Q35" s="2">
        <f ca="1">('[1]Qc, Winter, S2'!Q35*Main!$B$5)</f>
        <v>-3.7233572706510683E-2</v>
      </c>
      <c r="R35" s="2">
        <f ca="1">('[1]Qc, Winter, S2'!R35*Main!$B$5)</f>
        <v>-3.7134936375407657E-2</v>
      </c>
      <c r="S35" s="2">
        <f ca="1">('[1]Qc, Winter, S2'!S35*Main!$B$5)</f>
        <v>-3.6619949423729106E-2</v>
      </c>
      <c r="T35" s="2">
        <f ca="1">('[1]Qc, Winter, S2'!T35*Main!$B$5)</f>
        <v>-3.8599513058545643E-2</v>
      </c>
      <c r="U35" s="2">
        <f ca="1">('[1]Qc, Winter, S2'!U35*Main!$B$5)</f>
        <v>-3.9911087639235385E-2</v>
      </c>
      <c r="V35" s="2">
        <f ca="1">('[1]Qc, Winter, S2'!V35*Main!$B$5)</f>
        <v>-4.0594442622761302E-2</v>
      </c>
      <c r="W35" s="2">
        <f ca="1">('[1]Qc, Winter, S2'!W35*Main!$B$5)</f>
        <v>-4.1784878134262224E-2</v>
      </c>
      <c r="X35" s="2">
        <f ca="1">('[1]Qc, Winter, S2'!X35*Main!$B$5)</f>
        <v>-4.3608968432117347E-2</v>
      </c>
      <c r="Y35" s="2">
        <f ca="1">('[1]Qc, Winter, S2'!Y35*Main!$B$5)</f>
        <v>-4.4444526062275988E-2</v>
      </c>
    </row>
    <row r="36" spans="1:25" x14ac:dyDescent="0.3">
      <c r="A36">
        <v>35</v>
      </c>
      <c r="B36" s="2">
        <f ca="1">('[1]Qc, Winter, S2'!B36*Main!$B$5)</f>
        <v>-9.6732128468025467E-4</v>
      </c>
      <c r="C36" s="2">
        <f ca="1">('[1]Qc, Winter, S2'!C36*Main!$B$5)</f>
        <v>-9.6732128468025467E-4</v>
      </c>
      <c r="D36" s="2">
        <f ca="1">('[1]Qc, Winter, S2'!D36*Main!$B$5)</f>
        <v>-9.6732128468025467E-4</v>
      </c>
      <c r="E36" s="2">
        <f ca="1">('[1]Qc, Winter, S2'!E36*Main!$B$5)</f>
        <v>-9.6732128468025467E-4</v>
      </c>
      <c r="F36" s="2">
        <f ca="1">('[1]Qc, Winter, S2'!F36*Main!$B$5)</f>
        <v>-9.6732128468025467E-4</v>
      </c>
      <c r="G36" s="2">
        <f ca="1">('[1]Qc, Winter, S2'!G36*Main!$B$5)</f>
        <v>-9.6732128468025467E-4</v>
      </c>
      <c r="H36" s="2">
        <f ca="1">('[1]Qc, Winter, S2'!H36*Main!$B$5)</f>
        <v>-9.6732128468025467E-4</v>
      </c>
      <c r="I36" s="2">
        <f ca="1">('[1]Qc, Winter, S2'!I36*Main!$B$5)</f>
        <v>-9.6732128468025467E-4</v>
      </c>
      <c r="J36" s="2">
        <f ca="1">('[1]Qc, Winter, S2'!J36*Main!$B$5)</f>
        <v>-9.6732128468025467E-4</v>
      </c>
      <c r="K36" s="2">
        <f ca="1">('[1]Qc, Winter, S2'!K36*Main!$B$5)</f>
        <v>-9.6732128468025467E-4</v>
      </c>
      <c r="L36" s="2">
        <f ca="1">('[1]Qc, Winter, S2'!L36*Main!$B$5)</f>
        <v>-9.6732128468025467E-4</v>
      </c>
      <c r="M36" s="2">
        <f ca="1">('[1]Qc, Winter, S2'!M36*Main!$B$5)</f>
        <v>-9.6732128468025467E-4</v>
      </c>
      <c r="N36" s="2">
        <f ca="1">('[1]Qc, Winter, S2'!N36*Main!$B$5)</f>
        <v>-9.6732128468025467E-4</v>
      </c>
      <c r="O36" s="2">
        <f ca="1">('[1]Qc, Winter, S2'!O36*Main!$B$5)</f>
        <v>-9.6732128468025467E-4</v>
      </c>
      <c r="P36" s="2">
        <f ca="1">('[1]Qc, Winter, S2'!P36*Main!$B$5)</f>
        <v>-9.6732128468025467E-4</v>
      </c>
      <c r="Q36" s="2">
        <f ca="1">('[1]Qc, Winter, S2'!Q36*Main!$B$5)</f>
        <v>-9.6732128468025467E-4</v>
      </c>
      <c r="R36" s="2">
        <f ca="1">('[1]Qc, Winter, S2'!R36*Main!$B$5)</f>
        <v>-9.6732128468025467E-4</v>
      </c>
      <c r="S36" s="2">
        <f ca="1">('[1]Qc, Winter, S2'!S36*Main!$B$5)</f>
        <v>-9.6732128468025467E-4</v>
      </c>
      <c r="T36" s="2">
        <f ca="1">('[1]Qc, Winter, S2'!T36*Main!$B$5)</f>
        <v>-9.6732128468025467E-4</v>
      </c>
      <c r="U36" s="2">
        <f ca="1">('[1]Qc, Winter, S2'!U36*Main!$B$5)</f>
        <v>-9.6732128468025467E-4</v>
      </c>
      <c r="V36" s="2">
        <f ca="1">('[1]Qc, Winter, S2'!V36*Main!$B$5)</f>
        <v>-9.6732128468025467E-4</v>
      </c>
      <c r="W36" s="2">
        <f ca="1">('[1]Qc, Winter, S2'!W36*Main!$B$5)</f>
        <v>-9.6732128468025467E-4</v>
      </c>
      <c r="X36" s="2">
        <f ca="1">('[1]Qc, Winter, S2'!X36*Main!$B$5)</f>
        <v>-9.6732128468025467E-4</v>
      </c>
      <c r="Y36" s="2">
        <f ca="1">('[1]Qc, Winter, S2'!Y36*Main!$B$5)</f>
        <v>-9.6732128468025467E-4</v>
      </c>
    </row>
    <row r="37" spans="1:25" x14ac:dyDescent="0.3">
      <c r="A37">
        <v>36</v>
      </c>
      <c r="B37" s="2">
        <f ca="1">('[1]Qc, Winter, S2'!B37*Main!$B$5)</f>
        <v>-1.8124067230119556E-2</v>
      </c>
      <c r="C37" s="2">
        <f ca="1">('[1]Qc, Winter, S2'!C37*Main!$B$5)</f>
        <v>-1.8652558184154591E-2</v>
      </c>
      <c r="D37" s="2">
        <f ca="1">('[1]Qc, Winter, S2'!D37*Main!$B$5)</f>
        <v>-1.8680217134661808E-2</v>
      </c>
      <c r="E37" s="2">
        <f ca="1">('[1]Qc, Winter, S2'!E37*Main!$B$5)</f>
        <v>-1.8627713984331263E-2</v>
      </c>
      <c r="F37" s="2">
        <f ca="1">('[1]Qc, Winter, S2'!F37*Main!$B$5)</f>
        <v>-1.857588121101271E-2</v>
      </c>
      <c r="G37" s="2">
        <f ca="1">('[1]Qc, Winter, S2'!G37*Main!$B$5)</f>
        <v>-1.7366057508040735E-2</v>
      </c>
      <c r="H37" s="2">
        <f ca="1">('[1]Qc, Winter, S2'!H37*Main!$B$5)</f>
        <v>-1.3017251046094977E-2</v>
      </c>
      <c r="I37" s="2">
        <f ca="1">('[1]Qc, Winter, S2'!I37*Main!$B$5)</f>
        <v>-1.0624338913843581E-2</v>
      </c>
      <c r="J37" s="2">
        <f ca="1">('[1]Qc, Winter, S2'!J37*Main!$B$5)</f>
        <v>-6.8482467755904336E-3</v>
      </c>
      <c r="K37" s="2">
        <f ca="1">('[1]Qc, Winter, S2'!K37*Main!$B$5)</f>
        <v>-3.9547989658817494E-3</v>
      </c>
      <c r="L37" s="2">
        <f ca="1">('[1]Qc, Winter, S2'!L37*Main!$B$5)</f>
        <v>-5.0594706340595956E-3</v>
      </c>
      <c r="M37" s="2">
        <f ca="1">('[1]Qc, Winter, S2'!M37*Main!$B$5)</f>
        <v>-3.9059731735082942E-3</v>
      </c>
      <c r="N37" s="2">
        <f ca="1">('[1]Qc, Winter, S2'!N37*Main!$B$5)</f>
        <v>-4.6576510944924812E-3</v>
      </c>
      <c r="O37" s="2">
        <f ca="1">('[1]Qc, Winter, S2'!O37*Main!$B$5)</f>
        <v>-6.7364950664856966E-3</v>
      </c>
      <c r="P37" s="2">
        <f ca="1">('[1]Qc, Winter, S2'!P37*Main!$B$5)</f>
        <v>-8.4211136351874001E-3</v>
      </c>
      <c r="Q37" s="2">
        <f ca="1">('[1]Qc, Winter, S2'!Q37*Main!$B$5)</f>
        <v>-8.6857036693337494E-3</v>
      </c>
      <c r="R37" s="2">
        <f ca="1">('[1]Qc, Winter, S2'!R37*Main!$B$5)</f>
        <v>-8.9313579817935258E-3</v>
      </c>
      <c r="S37" s="2">
        <f ca="1">('[1]Qc, Winter, S2'!S37*Main!$B$5)</f>
        <v>-6.0279544488818955E-3</v>
      </c>
      <c r="T37" s="2">
        <f ca="1">('[1]Qc, Winter, S2'!T37*Main!$B$5)</f>
        <v>-7.3043238268610906E-3</v>
      </c>
      <c r="U37" s="2">
        <f ca="1">('[1]Qc, Winter, S2'!U37*Main!$B$5)</f>
        <v>-9.0553492761575941E-3</v>
      </c>
      <c r="V37" s="2">
        <f ca="1">('[1]Qc, Winter, S2'!V37*Main!$B$5)</f>
        <v>-1.0649126207957814E-2</v>
      </c>
      <c r="W37" s="2">
        <f ca="1">('[1]Qc, Winter, S2'!W37*Main!$B$5)</f>
        <v>-1.3549185489502166E-2</v>
      </c>
      <c r="X37" s="2">
        <f ca="1">('[1]Qc, Winter, S2'!X37*Main!$B$5)</f>
        <v>-1.6935301415400072E-2</v>
      </c>
      <c r="Y37" s="2">
        <f ca="1">('[1]Qc, Winter, S2'!Y37*Main!$B$5)</f>
        <v>-1.7236659477340814E-2</v>
      </c>
    </row>
    <row r="38" spans="1:25" x14ac:dyDescent="0.3">
      <c r="A38">
        <v>37</v>
      </c>
      <c r="B38" s="2">
        <f ca="1">('[1]Qc, Winter, S2'!B38*Main!$B$5)</f>
        <v>-1.3115676409691135E-2</v>
      </c>
      <c r="C38" s="2">
        <f ca="1">('[1]Qc, Winter, S2'!C38*Main!$B$5)</f>
        <v>-1.32419696093852E-2</v>
      </c>
      <c r="D38" s="2">
        <f ca="1">('[1]Qc, Winter, S2'!D38*Main!$B$5)</f>
        <v>-1.3485340753760655E-2</v>
      </c>
      <c r="E38" s="2">
        <f ca="1">('[1]Qc, Winter, S2'!E38*Main!$B$5)</f>
        <v>-1.3605146702618172E-2</v>
      </c>
      <c r="F38" s="2">
        <f ca="1">('[1]Qc, Winter, S2'!F38*Main!$B$5)</f>
        <v>-1.3300467290388201E-2</v>
      </c>
      <c r="G38" s="2">
        <f ca="1">('[1]Qc, Winter, S2'!G38*Main!$B$5)</f>
        <v>-1.0733716544523866E-2</v>
      </c>
      <c r="H38" s="2">
        <f ca="1">('[1]Qc, Winter, S2'!H38*Main!$B$5)</f>
        <v>-8.1442791579772866E-3</v>
      </c>
      <c r="I38" s="2">
        <f ca="1">('[1]Qc, Winter, S2'!I38*Main!$B$5)</f>
        <v>-7.2768307356767146E-3</v>
      </c>
      <c r="J38" s="2">
        <f ca="1">('[1]Qc, Winter, S2'!J38*Main!$B$5)</f>
        <v>-5.1070188238667167E-3</v>
      </c>
      <c r="K38" s="2">
        <f ca="1">('[1]Qc, Winter, S2'!K38*Main!$B$5)</f>
        <v>-3.3697485948131788E-3</v>
      </c>
      <c r="L38" s="2">
        <f ca="1">('[1]Qc, Winter, S2'!L38*Main!$B$5)</f>
        <v>-7.6824844708869534E-3</v>
      </c>
      <c r="M38" s="2">
        <f ca="1">('[1]Qc, Winter, S2'!M38*Main!$B$5)</f>
        <v>-7.2445874057272368E-3</v>
      </c>
      <c r="N38" s="2">
        <f ca="1">('[1]Qc, Winter, S2'!N38*Main!$B$5)</f>
        <v>-8.1650733368461709E-3</v>
      </c>
      <c r="O38" s="2">
        <f ca="1">('[1]Qc, Winter, S2'!O38*Main!$B$5)</f>
        <v>-8.1483728991716374E-3</v>
      </c>
      <c r="P38" s="2">
        <f ca="1">('[1]Qc, Winter, S2'!P38*Main!$B$5)</f>
        <v>-9.0659129188869411E-3</v>
      </c>
      <c r="Q38" s="2">
        <f ca="1">('[1]Qc, Winter, S2'!Q38*Main!$B$5)</f>
        <v>-9.0745077628760999E-3</v>
      </c>
      <c r="R38" s="2">
        <f ca="1">('[1]Qc, Winter, S2'!R38*Main!$B$5)</f>
        <v>-7.7295038539827512E-3</v>
      </c>
      <c r="S38" s="2">
        <f ca="1">('[1]Qc, Winter, S2'!S38*Main!$B$5)</f>
        <v>-5.1690460467775775E-3</v>
      </c>
      <c r="T38" s="2">
        <f ca="1">('[1]Qc, Winter, S2'!T38*Main!$B$5)</f>
        <v>-7.0613211816506118E-3</v>
      </c>
      <c r="U38" s="2">
        <f ca="1">('[1]Qc, Winter, S2'!U38*Main!$B$5)</f>
        <v>-8.2948710954538641E-3</v>
      </c>
      <c r="V38" s="2">
        <f ca="1">('[1]Qc, Winter, S2'!V38*Main!$B$5)</f>
        <v>-8.9114264101978341E-3</v>
      </c>
      <c r="W38" s="2">
        <f ca="1">('[1]Qc, Winter, S2'!W38*Main!$B$5)</f>
        <v>-9.1258256089245728E-3</v>
      </c>
      <c r="X38" s="2">
        <f ca="1">('[1]Qc, Winter, S2'!X38*Main!$B$5)</f>
        <v>-9.8541576157675156E-3</v>
      </c>
      <c r="Y38" s="2">
        <f ca="1">('[1]Qc, Winter, S2'!Y38*Main!$B$5)</f>
        <v>-1.0452009689465719E-2</v>
      </c>
    </row>
    <row r="39" spans="1:25" x14ac:dyDescent="0.3">
      <c r="A39">
        <v>38</v>
      </c>
      <c r="B39" s="2">
        <f ca="1">('[1]Qc, Winter, S2'!B39*Main!$B$5)</f>
        <v>-4.5375192488409836E-4</v>
      </c>
      <c r="C39" s="2">
        <f ca="1">('[1]Qc, Winter, S2'!C39*Main!$B$5)</f>
        <v>7.6131465326266306E-4</v>
      </c>
      <c r="D39" s="2">
        <f ca="1">('[1]Qc, Winter, S2'!D39*Main!$B$5)</f>
        <v>1.6105697540873647E-3</v>
      </c>
      <c r="E39" s="2">
        <f ca="1">('[1]Qc, Winter, S2'!E39*Main!$B$5)</f>
        <v>1.3926674890480046E-3</v>
      </c>
      <c r="F39" s="2">
        <f ca="1">('[1]Qc, Winter, S2'!F39*Main!$B$5)</f>
        <v>1.0828384134738457E-3</v>
      </c>
      <c r="G39" s="2">
        <f ca="1">('[1]Qc, Winter, S2'!G39*Main!$B$5)</f>
        <v>-1.0908371634627981E-3</v>
      </c>
      <c r="H39" s="2">
        <f ca="1">('[1]Qc, Winter, S2'!H39*Main!$B$5)</f>
        <v>-3.6013459248802123E-5</v>
      </c>
      <c r="I39" s="2">
        <f ca="1">('[1]Qc, Winter, S2'!I39*Main!$B$5)</f>
        <v>1.3005317921912659E-3</v>
      </c>
      <c r="J39" s="2">
        <f ca="1">('[1]Qc, Winter, S2'!J39*Main!$B$5)</f>
        <v>2.8227617163967375E-3</v>
      </c>
      <c r="K39" s="2">
        <f ca="1">('[1]Qc, Winter, S2'!K39*Main!$B$5)</f>
        <v>3.3299717108159293E-3</v>
      </c>
      <c r="L39" s="2">
        <f ca="1">('[1]Qc, Winter, S2'!L39*Main!$B$5)</f>
        <v>1.6175284098071917E-3</v>
      </c>
      <c r="M39" s="2">
        <f ca="1">('[1]Qc, Winter, S2'!M39*Main!$B$5)</f>
        <v>-4.2025360268609108E-6</v>
      </c>
      <c r="N39" s="2">
        <f ca="1">('[1]Qc, Winter, S2'!N39*Main!$B$5)</f>
        <v>5.1234363602128945E-3</v>
      </c>
      <c r="O39" s="2">
        <f ca="1">('[1]Qc, Winter, S2'!O39*Main!$B$5)</f>
        <v>5.8081284224016623E-3</v>
      </c>
      <c r="P39" s="2">
        <f ca="1">('[1]Qc, Winter, S2'!P39*Main!$B$5)</f>
        <v>5.5095828515783155E-3</v>
      </c>
      <c r="Q39" s="2">
        <f ca="1">('[1]Qc, Winter, S2'!Q39*Main!$B$5)</f>
        <v>6.325388381913038E-3</v>
      </c>
      <c r="R39" s="2">
        <f ca="1">('[1]Qc, Winter, S2'!R39*Main!$B$5)</f>
        <v>3.4750257385470027E-3</v>
      </c>
      <c r="S39" s="2">
        <f ca="1">('[1]Qc, Winter, S2'!S39*Main!$B$5)</f>
        <v>4.7998698860860015E-3</v>
      </c>
      <c r="T39" s="2">
        <f ca="1">('[1]Qc, Winter, S2'!T39*Main!$B$5)</f>
        <v>5.1540107943846176E-3</v>
      </c>
      <c r="U39" s="2">
        <f ca="1">('[1]Qc, Winter, S2'!U39*Main!$B$5)</f>
        <v>4.5944832775071014E-3</v>
      </c>
      <c r="V39" s="2">
        <f ca="1">('[1]Qc, Winter, S2'!V39*Main!$B$5)</f>
        <v>5.1562653440138558E-3</v>
      </c>
      <c r="W39" s="2">
        <f ca="1">('[1]Qc, Winter, S2'!W39*Main!$B$5)</f>
        <v>6.6189895579781164E-3</v>
      </c>
      <c r="X39" s="2">
        <f ca="1">('[1]Qc, Winter, S2'!X39*Main!$B$5)</f>
        <v>6.131490174053564E-3</v>
      </c>
      <c r="Y39" s="2">
        <f ca="1">('[1]Qc, Winter, S2'!Y39*Main!$B$5)</f>
        <v>4.1305743419655068E-3</v>
      </c>
    </row>
    <row r="40" spans="1:25" x14ac:dyDescent="0.3">
      <c r="A40">
        <v>39</v>
      </c>
      <c r="B40" s="2">
        <f ca="1">('[1]Qc, Winter, S2'!B40*Main!$B$5)</f>
        <v>5.8466931100926902E-3</v>
      </c>
      <c r="C40" s="2">
        <f ca="1">('[1]Qc, Winter, S2'!C40*Main!$B$5)</f>
        <v>4.7286111257867454E-3</v>
      </c>
      <c r="D40" s="2">
        <f ca="1">('[1]Qc, Winter, S2'!D40*Main!$B$5)</f>
        <v>6.7488498511073325E-3</v>
      </c>
      <c r="E40" s="2">
        <f ca="1">('[1]Qc, Winter, S2'!E40*Main!$B$5)</f>
        <v>8.4567671438500573E-3</v>
      </c>
      <c r="F40" s="2">
        <f ca="1">('[1]Qc, Winter, S2'!F40*Main!$B$5)</f>
        <v>8.8307702012518537E-3</v>
      </c>
      <c r="G40" s="2">
        <f ca="1">('[1]Qc, Winter, S2'!G40*Main!$B$5)</f>
        <v>1.0766253424655614E-2</v>
      </c>
      <c r="H40" s="2">
        <f ca="1">('[1]Qc, Winter, S2'!H40*Main!$B$5)</f>
        <v>3.9373843615581043E-2</v>
      </c>
      <c r="I40" s="2">
        <f ca="1">('[1]Qc, Winter, S2'!I40*Main!$B$5)</f>
        <v>4.929001665673436E-2</v>
      </c>
      <c r="J40" s="2">
        <f ca="1">('[1]Qc, Winter, S2'!J40*Main!$B$5)</f>
        <v>5.2775363647792513E-2</v>
      </c>
      <c r="K40" s="2">
        <f ca="1">('[1]Qc, Winter, S2'!K40*Main!$B$5)</f>
        <v>4.9363266101861501E-2</v>
      </c>
      <c r="L40" s="2">
        <f ca="1">('[1]Qc, Winter, S2'!L40*Main!$B$5)</f>
        <v>4.5218704639429765E-2</v>
      </c>
      <c r="M40" s="2">
        <f ca="1">('[1]Qc, Winter, S2'!M40*Main!$B$5)</f>
        <v>5.1823052157905496E-2</v>
      </c>
      <c r="N40" s="2">
        <f ca="1">('[1]Qc, Winter, S2'!N40*Main!$B$5)</f>
        <v>5.8574039442964111E-2</v>
      </c>
      <c r="O40" s="2">
        <f ca="1">('[1]Qc, Winter, S2'!O40*Main!$B$5)</f>
        <v>5.1946487580647814E-2</v>
      </c>
      <c r="P40" s="2">
        <f ca="1">('[1]Qc, Winter, S2'!P40*Main!$B$5)</f>
        <v>5.1086643704203773E-2</v>
      </c>
      <c r="Q40" s="2">
        <f ca="1">('[1]Qc, Winter, S2'!Q40*Main!$B$5)</f>
        <v>5.0990253760665759E-2</v>
      </c>
      <c r="R40" s="2">
        <f ca="1">('[1]Qc, Winter, S2'!R40*Main!$B$5)</f>
        <v>4.595122754355576E-2</v>
      </c>
      <c r="S40" s="2">
        <f ca="1">('[1]Qc, Winter, S2'!S40*Main!$B$5)</f>
        <v>4.7501106578595527E-2</v>
      </c>
      <c r="T40" s="2">
        <f ca="1">('[1]Qc, Winter, S2'!T40*Main!$B$5)</f>
        <v>4.1074106396478752E-2</v>
      </c>
      <c r="U40" s="2">
        <f ca="1">('[1]Qc, Winter, S2'!U40*Main!$B$5)</f>
        <v>3.1007424000524243E-2</v>
      </c>
      <c r="V40" s="2">
        <f ca="1">('[1]Qc, Winter, S2'!V40*Main!$B$5)</f>
        <v>3.4018599312764443E-2</v>
      </c>
      <c r="W40" s="2">
        <f ca="1">('[1]Qc, Winter, S2'!W40*Main!$B$5)</f>
        <v>2.9727446661794169E-2</v>
      </c>
      <c r="X40" s="2">
        <f ca="1">('[1]Qc, Winter, S2'!X40*Main!$B$5)</f>
        <v>1.3075797999114387E-2</v>
      </c>
      <c r="Y40" s="2">
        <f ca="1">('[1]Qc, Winter, S2'!Y40*Main!$B$5)</f>
        <v>9.2509883281294697E-3</v>
      </c>
    </row>
    <row r="41" spans="1:25" x14ac:dyDescent="0.3">
      <c r="A41">
        <v>40</v>
      </c>
      <c r="B41" s="2">
        <f ca="1">('[1]Qc, Winter, S2'!B41*Main!$B$5)</f>
        <v>1.1666807784178859E-2</v>
      </c>
      <c r="C41" s="2">
        <f ca="1">('[1]Qc, Winter, S2'!C41*Main!$B$5)</f>
        <v>8.242796819857701E-3</v>
      </c>
      <c r="D41" s="2">
        <f ca="1">('[1]Qc, Winter, S2'!D41*Main!$B$5)</f>
        <v>7.1456172740623292E-3</v>
      </c>
      <c r="E41" s="2">
        <f ca="1">('[1]Qc, Winter, S2'!E41*Main!$B$5)</f>
        <v>9.1594416156128913E-3</v>
      </c>
      <c r="F41" s="2">
        <f ca="1">('[1]Qc, Winter, S2'!F41*Main!$B$5)</f>
        <v>7.8865497316368965E-3</v>
      </c>
      <c r="G41" s="2">
        <f ca="1">('[1]Qc, Winter, S2'!G41*Main!$B$5)</f>
        <v>6.4840897938057687E-3</v>
      </c>
      <c r="H41" s="2">
        <f ca="1">('[1]Qc, Winter, S2'!H41*Main!$B$5)</f>
        <v>5.3649266010270666E-3</v>
      </c>
      <c r="I41" s="2">
        <f ca="1">('[1]Qc, Winter, S2'!I41*Main!$B$5)</f>
        <v>1.8747920355068615E-2</v>
      </c>
      <c r="J41" s="2">
        <f ca="1">('[1]Qc, Winter, S2'!J41*Main!$B$5)</f>
        <v>1.960640543421505E-2</v>
      </c>
      <c r="K41" s="2">
        <f ca="1">('[1]Qc, Winter, S2'!K41*Main!$B$5)</f>
        <v>1.6816510747669412E-2</v>
      </c>
      <c r="L41" s="2">
        <f ca="1">('[1]Qc, Winter, S2'!L41*Main!$B$5)</f>
        <v>1.9592455901794696E-2</v>
      </c>
      <c r="M41" s="2">
        <f ca="1">('[1]Qc, Winter, S2'!M41*Main!$B$5)</f>
        <v>1.8205286944379968E-2</v>
      </c>
      <c r="N41" s="2">
        <f ca="1">('[1]Qc, Winter, S2'!N41*Main!$B$5)</f>
        <v>1.8285495541345891E-2</v>
      </c>
      <c r="O41" s="2">
        <f ca="1">('[1]Qc, Winter, S2'!O41*Main!$B$5)</f>
        <v>1.6328250742018675E-2</v>
      </c>
      <c r="P41" s="2">
        <f ca="1">('[1]Qc, Winter, S2'!P41*Main!$B$5)</f>
        <v>9.6892566683424147E-3</v>
      </c>
      <c r="Q41" s="2">
        <f ca="1">('[1]Qc, Winter, S2'!Q41*Main!$B$5)</f>
        <v>1.5170399994721796E-2</v>
      </c>
      <c r="R41" s="2">
        <f ca="1">('[1]Qc, Winter, S2'!R41*Main!$B$5)</f>
        <v>1.8194555360411587E-2</v>
      </c>
      <c r="S41" s="2">
        <f ca="1">('[1]Qc, Winter, S2'!S41*Main!$B$5)</f>
        <v>1.6976660068385285E-2</v>
      </c>
      <c r="T41" s="2">
        <f ca="1">('[1]Qc, Winter, S2'!T41*Main!$B$5)</f>
        <v>1.1865010368948145E-2</v>
      </c>
      <c r="U41" s="2">
        <f ca="1">('[1]Qc, Winter, S2'!U41*Main!$B$5)</f>
        <v>1.2309243399034872E-2</v>
      </c>
      <c r="V41" s="2">
        <f ca="1">('[1]Qc, Winter, S2'!V41*Main!$B$5)</f>
        <v>1.1464984747161571E-2</v>
      </c>
      <c r="W41" s="2">
        <f ca="1">('[1]Qc, Winter, S2'!W41*Main!$B$5)</f>
        <v>7.111822222581987E-3</v>
      </c>
      <c r="X41" s="2">
        <f ca="1">('[1]Qc, Winter, S2'!X41*Main!$B$5)</f>
        <v>5.6731445768017103E-3</v>
      </c>
      <c r="Y41" s="2">
        <f ca="1">('[1]Qc, Winter, S2'!Y41*Main!$B$5)</f>
        <v>5.8799697644426416E-3</v>
      </c>
    </row>
    <row r="42" spans="1:25" x14ac:dyDescent="0.3">
      <c r="A42">
        <v>41</v>
      </c>
      <c r="B42" s="2">
        <f ca="1">('[1]Qc, Winter, S2'!B42*Main!$B$5)</f>
        <v>-6.9878170487766766E-3</v>
      </c>
      <c r="C42" s="2">
        <f ca="1">('[1]Qc, Winter, S2'!C42*Main!$B$5)</f>
        <v>-6.9862764307988059E-3</v>
      </c>
      <c r="D42" s="2">
        <f ca="1">('[1]Qc, Winter, S2'!D42*Main!$B$5)</f>
        <v>-7.1790486841821297E-3</v>
      </c>
      <c r="E42" s="2">
        <f ca="1">('[1]Qc, Winter, S2'!E42*Main!$B$5)</f>
        <v>-7.5079213504411768E-3</v>
      </c>
      <c r="F42" s="2">
        <f ca="1">('[1]Qc, Winter, S2'!F42*Main!$B$5)</f>
        <v>-7.4358218170209392E-3</v>
      </c>
      <c r="G42" s="2">
        <f ca="1">('[1]Qc, Winter, S2'!G42*Main!$B$5)</f>
        <v>-6.8243463777715712E-3</v>
      </c>
      <c r="H42" s="2">
        <f ca="1">('[1]Qc, Winter, S2'!H42*Main!$B$5)</f>
        <v>-4.3271725768817262E-3</v>
      </c>
      <c r="I42" s="2">
        <f ca="1">('[1]Qc, Winter, S2'!I42*Main!$B$5)</f>
        <v>-8.3180671116296937E-4</v>
      </c>
      <c r="J42" s="2">
        <f ca="1">('[1]Qc, Winter, S2'!J42*Main!$B$5)</f>
        <v>-8.9388181814611435E-4</v>
      </c>
      <c r="K42" s="2">
        <f ca="1">('[1]Qc, Winter, S2'!K42*Main!$B$5)</f>
        <v>-5.9238149193263753E-4</v>
      </c>
      <c r="L42" s="2">
        <f ca="1">('[1]Qc, Winter, S2'!L42*Main!$B$5)</f>
        <v>-5.2182743429470522E-4</v>
      </c>
      <c r="M42" s="2">
        <f ca="1">('[1]Qc, Winter, S2'!M42*Main!$B$5)</f>
        <v>-2.3288821059693019E-3</v>
      </c>
      <c r="N42" s="2">
        <f ca="1">('[1]Qc, Winter, S2'!N42*Main!$B$5)</f>
        <v>-3.4022466125094492E-3</v>
      </c>
      <c r="O42" s="2">
        <f ca="1">('[1]Qc, Winter, S2'!O42*Main!$B$5)</f>
        <v>-4.4104499183062734E-3</v>
      </c>
      <c r="P42" s="2">
        <f ca="1">('[1]Qc, Winter, S2'!P42*Main!$B$5)</f>
        <v>-4.3772919331789423E-3</v>
      </c>
      <c r="Q42" s="2">
        <f ca="1">('[1]Qc, Winter, S2'!Q42*Main!$B$5)</f>
        <v>-4.4513172390715184E-3</v>
      </c>
      <c r="R42" s="2">
        <f ca="1">('[1]Qc, Winter, S2'!R42*Main!$B$5)</f>
        <v>-3.4997906315867326E-3</v>
      </c>
      <c r="S42" s="2">
        <f ca="1">('[1]Qc, Winter, S2'!S42*Main!$B$5)</f>
        <v>1.150281594015511E-3</v>
      </c>
      <c r="T42" s="2">
        <f ca="1">('[1]Qc, Winter, S2'!T42*Main!$B$5)</f>
        <v>-1.6211464959575437E-4</v>
      </c>
      <c r="U42" s="2">
        <f ca="1">('[1]Qc, Winter, S2'!U42*Main!$B$5)</f>
        <v>-1.9136501683579034E-3</v>
      </c>
      <c r="V42" s="2">
        <f ca="1">('[1]Qc, Winter, S2'!V42*Main!$B$5)</f>
        <v>-3.5472139064226743E-3</v>
      </c>
      <c r="W42" s="2">
        <f ca="1">('[1]Qc, Winter, S2'!W42*Main!$B$5)</f>
        <v>-4.6660648117734307E-3</v>
      </c>
      <c r="X42" s="2">
        <f ca="1">('[1]Qc, Winter, S2'!X42*Main!$B$5)</f>
        <v>-5.1175352764958422E-3</v>
      </c>
      <c r="Y42" s="2">
        <f ca="1">('[1]Qc, Winter, S2'!Y42*Main!$B$5)</f>
        <v>-5.859333117231854E-3</v>
      </c>
    </row>
    <row r="43" spans="1:25" x14ac:dyDescent="0.3">
      <c r="A43">
        <v>42</v>
      </c>
      <c r="B43" s="2">
        <f ca="1">('[1]Qc, Winter, S2'!B43*Main!$B$5)</f>
        <v>-1.8752474199740143E-2</v>
      </c>
      <c r="C43" s="2">
        <f ca="1">('[1]Qc, Winter, S2'!C43*Main!$B$5)</f>
        <v>-2.0233974085584618E-2</v>
      </c>
      <c r="D43" s="2">
        <f ca="1">('[1]Qc, Winter, S2'!D43*Main!$B$5)</f>
        <v>-2.0605109650425796E-2</v>
      </c>
      <c r="E43" s="2">
        <f ca="1">('[1]Qc, Winter, S2'!E43*Main!$B$5)</f>
        <v>-2.0329549999893767E-2</v>
      </c>
      <c r="F43" s="2">
        <f ca="1">('[1]Qc, Winter, S2'!F43*Main!$B$5)</f>
        <v>-2.034645862918693E-2</v>
      </c>
      <c r="G43" s="2">
        <f ca="1">('[1]Qc, Winter, S2'!G43*Main!$B$5)</f>
        <v>-1.6990164070741769E-2</v>
      </c>
      <c r="H43" s="2">
        <f ca="1">('[1]Qc, Winter, S2'!H43*Main!$B$5)</f>
        <v>-6.3266310027746721E-4</v>
      </c>
      <c r="I43" s="2">
        <f ca="1">('[1]Qc, Winter, S2'!I43*Main!$B$5)</f>
        <v>8.7595582580990462E-3</v>
      </c>
      <c r="J43" s="2">
        <f ca="1">('[1]Qc, Winter, S2'!J43*Main!$B$5)</f>
        <v>1.1164220725305986E-2</v>
      </c>
      <c r="K43" s="2">
        <f ca="1">('[1]Qc, Winter, S2'!K43*Main!$B$5)</f>
        <v>7.7772595414364407E-3</v>
      </c>
      <c r="L43" s="2">
        <f ca="1">('[1]Qc, Winter, S2'!L43*Main!$B$5)</f>
        <v>4.5918729525859488E-3</v>
      </c>
      <c r="M43" s="2">
        <f ca="1">('[1]Qc, Winter, S2'!M43*Main!$B$5)</f>
        <v>9.1081751234970178E-3</v>
      </c>
      <c r="N43" s="2">
        <f ca="1">('[1]Qc, Winter, S2'!N43*Main!$B$5)</f>
        <v>5.7431594181473868E-3</v>
      </c>
      <c r="O43" s="2">
        <f ca="1">('[1]Qc, Winter, S2'!O43*Main!$B$5)</f>
        <v>1.7424354631117782E-3</v>
      </c>
      <c r="P43" s="2">
        <f ca="1">('[1]Qc, Winter, S2'!P43*Main!$B$5)</f>
        <v>-6.8934826504866249E-3</v>
      </c>
      <c r="Q43" s="2">
        <f ca="1">('[1]Qc, Winter, S2'!Q43*Main!$B$5)</f>
        <v>-6.8964160703931373E-3</v>
      </c>
      <c r="R43" s="2">
        <f ca="1">('[1]Qc, Winter, S2'!R43*Main!$B$5)</f>
        <v>-5.6809822972711133E-3</v>
      </c>
      <c r="S43" s="2">
        <f ca="1">('[1]Qc, Winter, S2'!S43*Main!$B$5)</f>
        <v>-2.8659408390830673E-3</v>
      </c>
      <c r="T43" s="2">
        <f ca="1">('[1]Qc, Winter, S2'!T43*Main!$B$5)</f>
        <v>-6.9850439364165075E-3</v>
      </c>
      <c r="U43" s="2">
        <f ca="1">('[1]Qc, Winter, S2'!U43*Main!$B$5)</f>
        <v>-3.9798832800385618E-3</v>
      </c>
      <c r="V43" s="2">
        <f ca="1">('[1]Qc, Winter, S2'!V43*Main!$B$5)</f>
        <v>-5.4641673817961934E-3</v>
      </c>
      <c r="W43" s="2">
        <f ca="1">('[1]Qc, Winter, S2'!W43*Main!$B$5)</f>
        <v>-9.0629538220141272E-3</v>
      </c>
      <c r="X43" s="2">
        <f ca="1">('[1]Qc, Winter, S2'!X43*Main!$B$5)</f>
        <v>-1.4318216875871327E-2</v>
      </c>
      <c r="Y43" s="2">
        <f ca="1">('[1]Qc, Winter, S2'!Y43*Main!$B$5)</f>
        <v>-1.6162948678741677E-2</v>
      </c>
    </row>
    <row r="44" spans="1:25" x14ac:dyDescent="0.3">
      <c r="A44">
        <v>43</v>
      </c>
      <c r="B44" s="2">
        <f ca="1">('[1]Qc, Winter, S2'!B44*Main!$B$5)</f>
        <v>-4.9855604576345839E-3</v>
      </c>
      <c r="C44" s="2">
        <f ca="1">('[1]Qc, Winter, S2'!C44*Main!$B$5)</f>
        <v>-5.0350071811152211E-3</v>
      </c>
      <c r="D44" s="2">
        <f ca="1">('[1]Qc, Winter, S2'!D44*Main!$B$5)</f>
        <v>-5.0863817657332304E-3</v>
      </c>
      <c r="E44" s="2">
        <f ca="1">('[1]Qc, Winter, S2'!E44*Main!$B$5)</f>
        <v>-5.1309125474097526E-3</v>
      </c>
      <c r="F44" s="2">
        <f ca="1">('[1]Qc, Winter, S2'!F44*Main!$B$5)</f>
        <v>-5.1537566262271073E-3</v>
      </c>
      <c r="G44" s="2">
        <f ca="1">('[1]Qc, Winter, S2'!G44*Main!$B$5)</f>
        <v>-4.7118211785032891E-3</v>
      </c>
      <c r="H44" s="2">
        <f ca="1">('[1]Qc, Winter, S2'!H44*Main!$B$5)</f>
        <v>-4.0880064671381727E-3</v>
      </c>
      <c r="I44" s="2">
        <f ca="1">('[1]Qc, Winter, S2'!I44*Main!$B$5)</f>
        <v>-3.7323389884518932E-3</v>
      </c>
      <c r="J44" s="2">
        <f ca="1">('[1]Qc, Winter, S2'!J44*Main!$B$5)</f>
        <v>-3.8416423997728183E-3</v>
      </c>
      <c r="K44" s="2">
        <f ca="1">('[1]Qc, Winter, S2'!K44*Main!$B$5)</f>
        <v>-4.2558147039899524E-3</v>
      </c>
      <c r="L44" s="2">
        <f ca="1">('[1]Qc, Winter, S2'!L44*Main!$B$5)</f>
        <v>-4.5392888837942911E-3</v>
      </c>
      <c r="M44" s="2">
        <f ca="1">('[1]Qc, Winter, S2'!M44*Main!$B$5)</f>
        <v>-4.8063765909182434E-3</v>
      </c>
      <c r="N44" s="2">
        <f ca="1">('[1]Qc, Winter, S2'!N44*Main!$B$5)</f>
        <v>-4.8120626709142926E-3</v>
      </c>
      <c r="O44" s="2">
        <f ca="1">('[1]Qc, Winter, S2'!O44*Main!$B$5)</f>
        <v>-4.9005470209840399E-3</v>
      </c>
      <c r="P44" s="2">
        <f ca="1">('[1]Qc, Winter, S2'!P44*Main!$B$5)</f>
        <v>-4.9436315598202912E-3</v>
      </c>
      <c r="Q44" s="2">
        <f ca="1">('[1]Qc, Winter, S2'!Q44*Main!$B$5)</f>
        <v>-4.7961590309863631E-3</v>
      </c>
      <c r="R44" s="2">
        <f ca="1">('[1]Qc, Winter, S2'!R44*Main!$B$5)</f>
        <v>-4.0602466200103235E-3</v>
      </c>
      <c r="S44" s="2">
        <f ca="1">('[1]Qc, Winter, S2'!S44*Main!$B$5)</f>
        <v>-2.4199365890900108E-3</v>
      </c>
      <c r="T44" s="2">
        <f ca="1">('[1]Qc, Winter, S2'!T44*Main!$B$5)</f>
        <v>-3.1213435473872644E-3</v>
      </c>
      <c r="U44" s="2">
        <f ca="1">('[1]Qc, Winter, S2'!U44*Main!$B$5)</f>
        <v>-3.7862200354395522E-3</v>
      </c>
      <c r="V44" s="2">
        <f ca="1">('[1]Qc, Winter, S2'!V44*Main!$B$5)</f>
        <v>-4.0759590699658479E-3</v>
      </c>
      <c r="W44" s="2">
        <f ca="1">('[1]Qc, Winter, S2'!W44*Main!$B$5)</f>
        <v>-4.3122015193727712E-3</v>
      </c>
      <c r="X44" s="2">
        <f ca="1">('[1]Qc, Winter, S2'!X44*Main!$B$5)</f>
        <v>-4.5583723148422449E-3</v>
      </c>
      <c r="Y44" s="2">
        <f ca="1">('[1]Qc, Winter, S2'!Y44*Main!$B$5)</f>
        <v>-4.5804448675186814E-3</v>
      </c>
    </row>
    <row r="45" spans="1:25" x14ac:dyDescent="0.3">
      <c r="A45">
        <v>44</v>
      </c>
      <c r="B45" s="2">
        <f ca="1">('[1]Qc, Winter, S2'!B45*Main!$B$5)</f>
        <v>-2.007307180518135E-2</v>
      </c>
      <c r="C45" s="2">
        <f ca="1">('[1]Qc, Winter, S2'!C45*Main!$B$5)</f>
        <v>-2.1081722028986179E-2</v>
      </c>
      <c r="D45" s="2">
        <f ca="1">('[1]Qc, Winter, S2'!D45*Main!$B$5)</f>
        <v>-2.1977526843716382E-2</v>
      </c>
      <c r="E45" s="2">
        <f ca="1">('[1]Qc, Winter, S2'!E45*Main!$B$5)</f>
        <v>-2.2055905436354533E-2</v>
      </c>
      <c r="F45" s="2">
        <f ca="1">('[1]Qc, Winter, S2'!F45*Main!$B$5)</f>
        <v>-2.2007075480148703E-2</v>
      </c>
      <c r="G45" s="2">
        <f ca="1">('[1]Qc, Winter, S2'!G45*Main!$B$5)</f>
        <v>-1.8550226451820851E-2</v>
      </c>
      <c r="H45" s="2">
        <f ca="1">('[1]Qc, Winter, S2'!H45*Main!$B$5)</f>
        <v>-1.4137233819879025E-2</v>
      </c>
      <c r="I45" s="2">
        <f ca="1">('[1]Qc, Winter, S2'!I45*Main!$B$5)</f>
        <v>-1.1440765122194141E-2</v>
      </c>
      <c r="J45" s="2">
        <f ca="1">('[1]Qc, Winter, S2'!J45*Main!$B$5)</f>
        <v>-1.1238056576825608E-2</v>
      </c>
      <c r="K45" s="2">
        <f ca="1">('[1]Qc, Winter, S2'!K45*Main!$B$5)</f>
        <v>-9.4136019436378768E-3</v>
      </c>
      <c r="L45" s="2">
        <f ca="1">('[1]Qc, Winter, S2'!L45*Main!$B$5)</f>
        <v>-9.3159399493100356E-3</v>
      </c>
      <c r="M45" s="2">
        <f ca="1">('[1]Qc, Winter, S2'!M45*Main!$B$5)</f>
        <v>-9.1197866640401418E-3</v>
      </c>
      <c r="N45" s="2">
        <f ca="1">('[1]Qc, Winter, S2'!N45*Main!$B$5)</f>
        <v>-1.0975837151243407E-2</v>
      </c>
      <c r="O45" s="2">
        <f ca="1">('[1]Qc, Winter, S2'!O45*Main!$B$5)</f>
        <v>-1.1811325384195841E-2</v>
      </c>
      <c r="P45" s="2">
        <f ca="1">('[1]Qc, Winter, S2'!P45*Main!$B$5)</f>
        <v>-1.1493708944784119E-2</v>
      </c>
      <c r="Q45" s="2">
        <f ca="1">('[1]Qc, Winter, S2'!Q45*Main!$B$5)</f>
        <v>-1.4247619791965545E-2</v>
      </c>
      <c r="R45" s="2">
        <f ca="1">('[1]Qc, Winter, S2'!R45*Main!$B$5)</f>
        <v>-1.2622600931901462E-2</v>
      </c>
      <c r="S45" s="2">
        <f ca="1">('[1]Qc, Winter, S2'!S45*Main!$B$5)</f>
        <v>-6.3281237366802565E-3</v>
      </c>
      <c r="T45" s="2">
        <f ca="1">('[1]Qc, Winter, S2'!T45*Main!$B$5)</f>
        <v>-7.4935436372585047E-3</v>
      </c>
      <c r="U45" s="2">
        <f ca="1">('[1]Qc, Winter, S2'!U45*Main!$B$5)</f>
        <v>-9.3171724436923349E-3</v>
      </c>
      <c r="V45" s="2">
        <f ca="1">('[1]Qc, Winter, S2'!V45*Main!$B$5)</f>
        <v>-1.0060732279494026E-2</v>
      </c>
      <c r="W45" s="2">
        <f ca="1">('[1]Qc, Winter, S2'!W45*Main!$B$5)</f>
        <v>-1.3060038587556064E-2</v>
      </c>
      <c r="X45" s="2">
        <f ca="1">('[1]Qc, Winter, S2'!X45*Main!$B$5)</f>
        <v>-1.444336016385849E-2</v>
      </c>
      <c r="Y45" s="2">
        <f ca="1">('[1]Qc, Winter, S2'!Y45*Main!$B$5)</f>
        <v>-1.5109771819488136E-2</v>
      </c>
    </row>
    <row r="46" spans="1:25" x14ac:dyDescent="0.3">
      <c r="A46">
        <v>45</v>
      </c>
      <c r="B46" s="2">
        <f ca="1">('[1]Qc, Winter, S2'!B46*Main!$B$5)</f>
        <v>1.1134997561770785E-2</v>
      </c>
      <c r="C46" s="2">
        <f ca="1">('[1]Qc, Winter, S2'!C46*Main!$B$5)</f>
        <v>8.7102237842040676E-3</v>
      </c>
      <c r="D46" s="2">
        <f ca="1">('[1]Qc, Winter, S2'!D46*Main!$B$5)</f>
        <v>6.6042802031856937E-3</v>
      </c>
      <c r="E46" s="2">
        <f ca="1">('[1]Qc, Winter, S2'!E46*Main!$B$5)</f>
        <v>9.8388749630158607E-3</v>
      </c>
      <c r="F46" s="2">
        <f ca="1">('[1]Qc, Winter, S2'!F46*Main!$B$5)</f>
        <v>8.0793212910481617E-3</v>
      </c>
      <c r="G46" s="2">
        <f ca="1">('[1]Qc, Winter, S2'!G46*Main!$B$5)</f>
        <v>1.1639885832001592E-2</v>
      </c>
      <c r="H46" s="2">
        <f ca="1">('[1]Qc, Winter, S2'!H46*Main!$B$5)</f>
        <v>1.5524194585675125E-2</v>
      </c>
      <c r="I46" s="2">
        <f ca="1">('[1]Qc, Winter, S2'!I46*Main!$B$5)</f>
        <v>3.0237929734789656E-2</v>
      </c>
      <c r="J46" s="2">
        <f ca="1">('[1]Qc, Winter, S2'!J46*Main!$B$5)</f>
        <v>3.4824042719260144E-2</v>
      </c>
      <c r="K46" s="2">
        <f ca="1">('[1]Qc, Winter, S2'!K46*Main!$B$5)</f>
        <v>3.588186502749742E-2</v>
      </c>
      <c r="L46" s="2">
        <f ca="1">('[1]Qc, Winter, S2'!L46*Main!$B$5)</f>
        <v>3.4057726845569992E-2</v>
      </c>
      <c r="M46" s="2">
        <f ca="1">('[1]Qc, Winter, S2'!M46*Main!$B$5)</f>
        <v>3.6329807338256082E-2</v>
      </c>
      <c r="N46" s="2">
        <f ca="1">('[1]Qc, Winter, S2'!N46*Main!$B$5)</f>
        <v>3.6059861227734413E-2</v>
      </c>
      <c r="O46" s="2">
        <f ca="1">('[1]Qc, Winter, S2'!O46*Main!$B$5)</f>
        <v>3.5641750000037345E-2</v>
      </c>
      <c r="P46" s="2">
        <f ca="1">('[1]Qc, Winter, S2'!P46*Main!$B$5)</f>
        <v>2.9976732530054943E-2</v>
      </c>
      <c r="Q46" s="2">
        <f ca="1">('[1]Qc, Winter, S2'!Q46*Main!$B$5)</f>
        <v>2.8514502166458906E-2</v>
      </c>
      <c r="R46" s="2">
        <f ca="1">('[1]Qc, Winter, S2'!R46*Main!$B$5)</f>
        <v>2.4782845059342282E-2</v>
      </c>
      <c r="S46" s="2">
        <f ca="1">('[1]Qc, Winter, S2'!S46*Main!$B$5)</f>
        <v>2.7111599474452158E-2</v>
      </c>
      <c r="T46" s="2">
        <f ca="1">('[1]Qc, Winter, S2'!T46*Main!$B$5)</f>
        <v>2.2981579502609754E-2</v>
      </c>
      <c r="U46" s="2">
        <f ca="1">('[1]Qc, Winter, S2'!U46*Main!$B$5)</f>
        <v>2.3981947863825428E-2</v>
      </c>
      <c r="V46" s="2">
        <f ca="1">('[1]Qc, Winter, S2'!V46*Main!$B$5)</f>
        <v>2.0276251557580054E-2</v>
      </c>
      <c r="W46" s="2">
        <f ca="1">('[1]Qc, Winter, S2'!W46*Main!$B$5)</f>
        <v>2.1343928269099196E-2</v>
      </c>
      <c r="X46" s="2">
        <f ca="1">('[1]Qc, Winter, S2'!X46*Main!$B$5)</f>
        <v>1.3250417331297193E-2</v>
      </c>
      <c r="Y46" s="2">
        <f ca="1">('[1]Qc, Winter, S2'!Y46*Main!$B$5)</f>
        <v>1.3607520087070571E-2</v>
      </c>
    </row>
    <row r="47" spans="1:25" x14ac:dyDescent="0.3">
      <c r="A47">
        <v>46</v>
      </c>
      <c r="B47" s="2">
        <f ca="1">('[1]Qc, Winter, S2'!B47*Main!$B$5)</f>
        <v>-8.665841616321418E-3</v>
      </c>
      <c r="C47" s="2">
        <f ca="1">('[1]Qc, Winter, S2'!C47*Main!$B$5)</f>
        <v>-8.5710871301746157E-3</v>
      </c>
      <c r="D47" s="2">
        <f ca="1">('[1]Qc, Winter, S2'!D47*Main!$B$5)</f>
        <v>-8.840382082590411E-3</v>
      </c>
      <c r="E47" s="2">
        <f ca="1">('[1]Qc, Winter, S2'!E47*Main!$B$5)</f>
        <v>-9.0003479623934034E-3</v>
      </c>
      <c r="F47" s="2">
        <f ca="1">('[1]Qc, Winter, S2'!F47*Main!$B$5)</f>
        <v>-9.5334129377442241E-3</v>
      </c>
      <c r="G47" s="2">
        <f ca="1">('[1]Qc, Winter, S2'!G47*Main!$B$5)</f>
        <v>-8.5358241158357117E-3</v>
      </c>
      <c r="H47" s="2">
        <f ca="1">('[1]Qc, Winter, S2'!H47*Main!$B$5)</f>
        <v>-7.2516140017691551E-3</v>
      </c>
      <c r="I47" s="2">
        <f ca="1">('[1]Qc, Winter, S2'!I47*Main!$B$5)</f>
        <v>-3.7667676828930831E-3</v>
      </c>
      <c r="J47" s="2">
        <f ca="1">('[1]Qc, Winter, S2'!J47*Main!$B$5)</f>
        <v>-1.8663405903992989E-3</v>
      </c>
      <c r="K47" s="2">
        <f ca="1">('[1]Qc, Winter, S2'!K47*Main!$B$5)</f>
        <v>-1.7323768990855951E-3</v>
      </c>
      <c r="L47" s="2">
        <f ca="1">('[1]Qc, Winter, S2'!L47*Main!$B$5)</f>
        <v>-1.3167165659004165E-3</v>
      </c>
      <c r="M47" s="2">
        <f ca="1">('[1]Qc, Winter, S2'!M47*Main!$B$5)</f>
        <v>-4.4250107629535077E-4</v>
      </c>
      <c r="N47" s="2">
        <f ca="1">('[1]Qc, Winter, S2'!N47*Main!$B$5)</f>
        <v>-1.7966085216753616E-3</v>
      </c>
      <c r="O47" s="2">
        <f ca="1">('[1]Qc, Winter, S2'!O47*Main!$B$5)</f>
        <v>-1.8748004610531597E-3</v>
      </c>
      <c r="P47" s="2">
        <f ca="1">('[1]Qc, Winter, S2'!P47*Main!$B$5)</f>
        <v>-3.4170768527033079E-3</v>
      </c>
      <c r="Q47" s="2">
        <f ca="1">('[1]Qc, Winter, S2'!Q47*Main!$B$5)</f>
        <v>-4.8831326515791839E-3</v>
      </c>
      <c r="R47" s="2">
        <f ca="1">('[1]Qc, Winter, S2'!R47*Main!$B$5)</f>
        <v>-4.407196942292445E-3</v>
      </c>
      <c r="S47" s="2">
        <f ca="1">('[1]Qc, Winter, S2'!S47*Main!$B$5)</f>
        <v>-4.9158323469700987E-3</v>
      </c>
      <c r="T47" s="2">
        <f ca="1">('[1]Qc, Winter, S2'!T47*Main!$B$5)</f>
        <v>-5.5280900184907968E-3</v>
      </c>
      <c r="U47" s="2">
        <f ca="1">('[1]Qc, Winter, S2'!U47*Main!$B$5)</f>
        <v>-5.3074504710014566E-3</v>
      </c>
      <c r="V47" s="2">
        <f ca="1">('[1]Qc, Winter, S2'!V47*Main!$B$5)</f>
        <v>-6.0432406165784689E-3</v>
      </c>
      <c r="W47" s="2">
        <f ca="1">('[1]Qc, Winter, S2'!W47*Main!$B$5)</f>
        <v>-7.1241576342183496E-3</v>
      </c>
      <c r="X47" s="2">
        <f ca="1">('[1]Qc, Winter, S2'!X47*Main!$B$5)</f>
        <v>-8.0378245392405609E-3</v>
      </c>
      <c r="Y47" s="2">
        <f ca="1">('[1]Qc, Winter, S2'!Y47*Main!$B$5)</f>
        <v>-7.9950788020985136E-3</v>
      </c>
    </row>
    <row r="48" spans="1:25" x14ac:dyDescent="0.3">
      <c r="A48">
        <v>47</v>
      </c>
      <c r="B48" s="2">
        <f ca="1">('[1]Qc, Winter, S2'!B48*Main!$B$5)</f>
        <v>-4.5692423848463233E-2</v>
      </c>
      <c r="C48" s="2">
        <f ca="1">('[1]Qc, Winter, S2'!C48*Main!$B$5)</f>
        <v>-4.6658437816716518E-2</v>
      </c>
      <c r="D48" s="2">
        <f ca="1">('[1]Qc, Winter, S2'!D48*Main!$B$5)</f>
        <v>-4.64736219530252E-2</v>
      </c>
      <c r="E48" s="2">
        <f ca="1">('[1]Qc, Winter, S2'!E48*Main!$B$5)</f>
        <v>-4.6406838939572745E-2</v>
      </c>
      <c r="F48" s="2">
        <f ca="1">('[1]Qc, Winter, S2'!F48*Main!$B$5)</f>
        <v>-4.5450142934197343E-2</v>
      </c>
      <c r="G48" s="2">
        <f ca="1">('[1]Qc, Winter, S2'!G48*Main!$B$5)</f>
        <v>-4.3613627760542305E-2</v>
      </c>
      <c r="H48" s="2">
        <f ca="1">('[1]Qc, Winter, S2'!H48*Main!$B$5)</f>
        <v>-3.3340078538623141E-2</v>
      </c>
      <c r="I48" s="2">
        <f ca="1">('[1]Qc, Winter, S2'!I48*Main!$B$5)</f>
        <v>-2.6523479664952904E-2</v>
      </c>
      <c r="J48" s="2">
        <f ca="1">('[1]Qc, Winter, S2'!J48*Main!$B$5)</f>
        <v>-2.4492052028075015E-2</v>
      </c>
      <c r="K48" s="2">
        <f ca="1">('[1]Qc, Winter, S2'!K48*Main!$B$5)</f>
        <v>-2.7971725103553408E-2</v>
      </c>
      <c r="L48" s="2">
        <f ca="1">('[1]Qc, Winter, S2'!L48*Main!$B$5)</f>
        <v>-2.6413210974144875E-2</v>
      </c>
      <c r="M48" s="2">
        <f ca="1">('[1]Qc, Winter, S2'!M48*Main!$B$5)</f>
        <v>-2.407738012591773E-2</v>
      </c>
      <c r="N48" s="2">
        <f ca="1">('[1]Qc, Winter, S2'!N48*Main!$B$5)</f>
        <v>-2.5522520039540319E-2</v>
      </c>
      <c r="O48" s="2">
        <f ca="1">('[1]Qc, Winter, S2'!O48*Main!$B$5)</f>
        <v>-2.7632376235044838E-2</v>
      </c>
      <c r="P48" s="2">
        <f ca="1">('[1]Qc, Winter, S2'!P48*Main!$B$5)</f>
        <v>-3.3573680638280361E-2</v>
      </c>
      <c r="Q48" s="2">
        <f ca="1">('[1]Qc, Winter, S2'!Q48*Main!$B$5)</f>
        <v>-3.7233572706510683E-2</v>
      </c>
      <c r="R48" s="2">
        <f ca="1">('[1]Qc, Winter, S2'!R48*Main!$B$5)</f>
        <v>-3.7134936375407657E-2</v>
      </c>
      <c r="S48" s="2">
        <f ca="1">('[1]Qc, Winter, S2'!S48*Main!$B$5)</f>
        <v>-3.6619949423729106E-2</v>
      </c>
      <c r="T48" s="2">
        <f ca="1">('[1]Qc, Winter, S2'!T48*Main!$B$5)</f>
        <v>-3.8599513058545643E-2</v>
      </c>
      <c r="U48" s="2">
        <f ca="1">('[1]Qc, Winter, S2'!U48*Main!$B$5)</f>
        <v>-3.9911087639235385E-2</v>
      </c>
      <c r="V48" s="2">
        <f ca="1">('[1]Qc, Winter, S2'!V48*Main!$B$5)</f>
        <v>-4.0594442622761302E-2</v>
      </c>
      <c r="W48" s="2">
        <f ca="1">('[1]Qc, Winter, S2'!W48*Main!$B$5)</f>
        <v>-4.1784878134262224E-2</v>
      </c>
      <c r="X48" s="2">
        <f ca="1">('[1]Qc, Winter, S2'!X48*Main!$B$5)</f>
        <v>-4.3608968432117347E-2</v>
      </c>
      <c r="Y48" s="2">
        <f ca="1">('[1]Qc, Winter, S2'!Y48*Main!$B$5)</f>
        <v>-4.4444526062275988E-2</v>
      </c>
    </row>
    <row r="49" spans="1:25" x14ac:dyDescent="0.3">
      <c r="A49">
        <v>48</v>
      </c>
      <c r="B49" s="2">
        <f ca="1">('[1]Qc, Winter, S2'!B49*Main!$B$5)</f>
        <v>-1.5354298427346993E-3</v>
      </c>
      <c r="C49" s="2">
        <f ca="1">('[1]Qc, Winter, S2'!C49*Main!$B$5)</f>
        <v>-1.5354298427346993E-3</v>
      </c>
      <c r="D49" s="2">
        <f ca="1">('[1]Qc, Winter, S2'!D49*Main!$B$5)</f>
        <v>-1.5354298427346993E-3</v>
      </c>
      <c r="E49" s="2">
        <f ca="1">('[1]Qc, Winter, S2'!E49*Main!$B$5)</f>
        <v>-1.5354298427346993E-3</v>
      </c>
      <c r="F49" s="2">
        <f ca="1">('[1]Qc, Winter, S2'!F49*Main!$B$5)</f>
        <v>-1.5354298427346993E-3</v>
      </c>
      <c r="G49" s="2">
        <f ca="1">('[1]Qc, Winter, S2'!G49*Main!$B$5)</f>
        <v>-1.5354298427346993E-3</v>
      </c>
      <c r="H49" s="2">
        <f ca="1">('[1]Qc, Winter, S2'!H49*Main!$B$5)</f>
        <v>-1.5354298427346993E-3</v>
      </c>
      <c r="I49" s="2">
        <f ca="1">('[1]Qc, Winter, S2'!I49*Main!$B$5)</f>
        <v>-1.5354298427346993E-3</v>
      </c>
      <c r="J49" s="2">
        <f ca="1">('[1]Qc, Winter, S2'!J49*Main!$B$5)</f>
        <v>-1.5354298427346993E-3</v>
      </c>
      <c r="K49" s="2">
        <f ca="1">('[1]Qc, Winter, S2'!K49*Main!$B$5)</f>
        <v>-1.5354298427346993E-3</v>
      </c>
      <c r="L49" s="2">
        <f ca="1">('[1]Qc, Winter, S2'!L49*Main!$B$5)</f>
        <v>-1.5354298427346993E-3</v>
      </c>
      <c r="M49" s="2">
        <f ca="1">('[1]Qc, Winter, S2'!M49*Main!$B$5)</f>
        <v>-1.5354298427346993E-3</v>
      </c>
      <c r="N49" s="2">
        <f ca="1">('[1]Qc, Winter, S2'!N49*Main!$B$5)</f>
        <v>-1.5354298427346993E-3</v>
      </c>
      <c r="O49" s="2">
        <f ca="1">('[1]Qc, Winter, S2'!O49*Main!$B$5)</f>
        <v>-1.5354298427346993E-3</v>
      </c>
      <c r="P49" s="2">
        <f ca="1">('[1]Qc, Winter, S2'!P49*Main!$B$5)</f>
        <v>-1.5354298427346993E-3</v>
      </c>
      <c r="Q49" s="2">
        <f ca="1">('[1]Qc, Winter, S2'!Q49*Main!$B$5)</f>
        <v>-1.5354298427346993E-3</v>
      </c>
      <c r="R49" s="2">
        <f ca="1">('[1]Qc, Winter, S2'!R49*Main!$B$5)</f>
        <v>-1.5354298427346993E-3</v>
      </c>
      <c r="S49" s="2">
        <f ca="1">('[1]Qc, Winter, S2'!S49*Main!$B$5)</f>
        <v>-1.5354298427346993E-3</v>
      </c>
      <c r="T49" s="2">
        <f ca="1">('[1]Qc, Winter, S2'!T49*Main!$B$5)</f>
        <v>-1.5354298427346993E-3</v>
      </c>
      <c r="U49" s="2">
        <f ca="1">('[1]Qc, Winter, S2'!U49*Main!$B$5)</f>
        <v>-1.5354298427346993E-3</v>
      </c>
      <c r="V49" s="2">
        <f ca="1">('[1]Qc, Winter, S2'!V49*Main!$B$5)</f>
        <v>-1.5354298427346993E-3</v>
      </c>
      <c r="W49" s="2">
        <f ca="1">('[1]Qc, Winter, S2'!W49*Main!$B$5)</f>
        <v>-1.5354298427346993E-3</v>
      </c>
      <c r="X49" s="2">
        <f ca="1">('[1]Qc, Winter, S2'!X49*Main!$B$5)</f>
        <v>-1.5354298427346993E-3</v>
      </c>
      <c r="Y49" s="2">
        <f ca="1">('[1]Qc, Winter, S2'!Y49*Main!$B$5)</f>
        <v>-1.5354298427346993E-3</v>
      </c>
    </row>
    <row r="50" spans="1:25" x14ac:dyDescent="0.3">
      <c r="A50">
        <v>49</v>
      </c>
      <c r="B50" s="2">
        <f ca="1">('[1]Qc, Winter, S2'!B50*Main!$B$5)</f>
        <v>-1.1418168065201401E-2</v>
      </c>
      <c r="C50" s="2">
        <f ca="1">('[1]Qc, Winter, S2'!C50*Main!$B$5)</f>
        <v>-1.1751117532751506E-2</v>
      </c>
      <c r="D50" s="2">
        <f ca="1">('[1]Qc, Winter, S2'!D50*Main!$B$5)</f>
        <v>-1.176854268028537E-2</v>
      </c>
      <c r="E50" s="2">
        <f ca="1">('[1]Qc, Winter, S2'!E50*Main!$B$5)</f>
        <v>-1.1735465679035318E-2</v>
      </c>
      <c r="F50" s="2">
        <f ca="1">('[1]Qc, Winter, S2'!F50*Main!$B$5)</f>
        <v>-1.1702811015514033E-2</v>
      </c>
      <c r="G50" s="2">
        <f ca="1">('[1]Qc, Winter, S2'!G50*Main!$B$5)</f>
        <v>-1.0940621701470797E-2</v>
      </c>
      <c r="H50" s="2">
        <f ca="1">('[1]Qc, Winter, S2'!H50*Main!$B$5)</f>
        <v>-8.2008722602962183E-3</v>
      </c>
      <c r="I50" s="2">
        <f ca="1">('[1]Qc, Winter, S2'!I50*Main!$B$5)</f>
        <v>-6.6933368630593569E-3</v>
      </c>
      <c r="J50" s="2">
        <f ca="1">('[1]Qc, Winter, S2'!J50*Main!$B$5)</f>
        <v>-4.3143976262523132E-3</v>
      </c>
      <c r="K50" s="2">
        <f ca="1">('[1]Qc, Winter, S2'!K50*Main!$B$5)</f>
        <v>-2.4915245945170022E-3</v>
      </c>
      <c r="L50" s="2">
        <f ca="1">('[1]Qc, Winter, S2'!L50*Main!$B$5)</f>
        <v>-3.1874680935104031E-3</v>
      </c>
      <c r="M50" s="2">
        <f ca="1">('[1]Qc, Winter, S2'!M50*Main!$B$5)</f>
        <v>-2.4607643299385164E-3</v>
      </c>
      <c r="N50" s="2">
        <f ca="1">('[1]Qc, Winter, S2'!N50*Main!$B$5)</f>
        <v>-2.9343216569845832E-3</v>
      </c>
      <c r="O50" s="2">
        <f ca="1">('[1]Qc, Winter, S2'!O50*Main!$B$5)</f>
        <v>-4.2439940143074806E-3</v>
      </c>
      <c r="P50" s="2">
        <f ca="1">('[1]Qc, Winter, S2'!P50*Main!$B$5)</f>
        <v>-5.3053042433508207E-3</v>
      </c>
      <c r="Q50" s="2">
        <f ca="1">('[1]Qc, Winter, S2'!Q50*Main!$B$5)</f>
        <v>-5.4719960482255952E-3</v>
      </c>
      <c r="R50" s="2">
        <f ca="1">('[1]Qc, Winter, S2'!R50*Main!$B$5)</f>
        <v>-5.6267583424718815E-3</v>
      </c>
      <c r="S50" s="2">
        <f ca="1">('[1]Qc, Winter, S2'!S50*Main!$B$5)</f>
        <v>-3.7976132019820331E-3</v>
      </c>
      <c r="T50" s="2">
        <f ca="1">('[1]Qc, Winter, S2'!T50*Main!$B$5)</f>
        <v>-4.6017263122459084E-3</v>
      </c>
      <c r="U50" s="2">
        <f ca="1">('[1]Qc, Winter, S2'!U50*Main!$B$5)</f>
        <v>-5.7048728969863348E-3</v>
      </c>
      <c r="V50" s="2">
        <f ca="1">('[1]Qc, Winter, S2'!V50*Main!$B$5)</f>
        <v>-6.7089528661608867E-3</v>
      </c>
      <c r="W50" s="2">
        <f ca="1">('[1]Qc, Winter, S2'!W50*Main!$B$5)</f>
        <v>-8.5359911272357009E-3</v>
      </c>
      <c r="X50" s="2">
        <f ca="1">('[1]Qc, Winter, S2'!X50*Main!$B$5)</f>
        <v>-1.0669245227391799E-2</v>
      </c>
      <c r="Y50" s="2">
        <f ca="1">('[1]Qc, Winter, S2'!Y50*Main!$B$5)</f>
        <v>-1.0859100901361295E-2</v>
      </c>
    </row>
    <row r="51" spans="1:25" x14ac:dyDescent="0.3">
      <c r="A51">
        <v>50</v>
      </c>
      <c r="B51" s="2">
        <f ca="1">('[1]Qc, Winter, S2'!B51*Main!$B$5)</f>
        <v>-1.3115676409691135E-2</v>
      </c>
      <c r="C51" s="2">
        <f ca="1">('[1]Qc, Winter, S2'!C51*Main!$B$5)</f>
        <v>-1.32419696093852E-2</v>
      </c>
      <c r="D51" s="2">
        <f ca="1">('[1]Qc, Winter, S2'!D51*Main!$B$5)</f>
        <v>-1.3485340753760655E-2</v>
      </c>
      <c r="E51" s="2">
        <f ca="1">('[1]Qc, Winter, S2'!E51*Main!$B$5)</f>
        <v>-1.3605146702618172E-2</v>
      </c>
      <c r="F51" s="2">
        <f ca="1">('[1]Qc, Winter, S2'!F51*Main!$B$5)</f>
        <v>-1.3300467290388201E-2</v>
      </c>
      <c r="G51" s="2">
        <f ca="1">('[1]Qc, Winter, S2'!G51*Main!$B$5)</f>
        <v>-1.0733716544523866E-2</v>
      </c>
      <c r="H51" s="2">
        <f ca="1">('[1]Qc, Winter, S2'!H51*Main!$B$5)</f>
        <v>-8.1442791579772866E-3</v>
      </c>
      <c r="I51" s="2">
        <f ca="1">('[1]Qc, Winter, S2'!I51*Main!$B$5)</f>
        <v>-7.2768307356767146E-3</v>
      </c>
      <c r="J51" s="2">
        <f ca="1">('[1]Qc, Winter, S2'!J51*Main!$B$5)</f>
        <v>-5.1070188238667167E-3</v>
      </c>
      <c r="K51" s="2">
        <f ca="1">('[1]Qc, Winter, S2'!K51*Main!$B$5)</f>
        <v>-3.3697485948131788E-3</v>
      </c>
      <c r="L51" s="2">
        <f ca="1">('[1]Qc, Winter, S2'!L51*Main!$B$5)</f>
        <v>-7.6824844708869534E-3</v>
      </c>
      <c r="M51" s="2">
        <f ca="1">('[1]Qc, Winter, S2'!M51*Main!$B$5)</f>
        <v>-7.2445874057272368E-3</v>
      </c>
      <c r="N51" s="2">
        <f ca="1">('[1]Qc, Winter, S2'!N51*Main!$B$5)</f>
        <v>-8.1650733368461709E-3</v>
      </c>
      <c r="O51" s="2">
        <f ca="1">('[1]Qc, Winter, S2'!O51*Main!$B$5)</f>
        <v>-8.1483728991716374E-3</v>
      </c>
      <c r="P51" s="2">
        <f ca="1">('[1]Qc, Winter, S2'!P51*Main!$B$5)</f>
        <v>-9.0659129188869411E-3</v>
      </c>
      <c r="Q51" s="2">
        <f ca="1">('[1]Qc, Winter, S2'!Q51*Main!$B$5)</f>
        <v>-9.0745077628760999E-3</v>
      </c>
      <c r="R51" s="2">
        <f ca="1">('[1]Qc, Winter, S2'!R51*Main!$B$5)</f>
        <v>-7.7295038539827512E-3</v>
      </c>
      <c r="S51" s="2">
        <f ca="1">('[1]Qc, Winter, S2'!S51*Main!$B$5)</f>
        <v>-5.1690460467775775E-3</v>
      </c>
      <c r="T51" s="2">
        <f ca="1">('[1]Qc, Winter, S2'!T51*Main!$B$5)</f>
        <v>-7.0613211816506118E-3</v>
      </c>
      <c r="U51" s="2">
        <f ca="1">('[1]Qc, Winter, S2'!U51*Main!$B$5)</f>
        <v>-8.2948710954538641E-3</v>
      </c>
      <c r="V51" s="2">
        <f ca="1">('[1]Qc, Winter, S2'!V51*Main!$B$5)</f>
        <v>-8.9114264101978341E-3</v>
      </c>
      <c r="W51" s="2">
        <f ca="1">('[1]Qc, Winter, S2'!W51*Main!$B$5)</f>
        <v>-9.1258256089245728E-3</v>
      </c>
      <c r="X51" s="2">
        <f ca="1">('[1]Qc, Winter, S2'!X51*Main!$B$5)</f>
        <v>-9.8541576157675156E-3</v>
      </c>
      <c r="Y51" s="2">
        <f ca="1">('[1]Qc, Winter, S2'!Y51*Main!$B$5)</f>
        <v>-1.0452009689465719E-2</v>
      </c>
    </row>
    <row r="52" spans="1:25" x14ac:dyDescent="0.3">
      <c r="A52">
        <v>51</v>
      </c>
      <c r="B52" s="2">
        <f ca="1">('[1]Qc, Winter, S2'!B52*Main!$B$5)</f>
        <v>-4.5375192488409836E-4</v>
      </c>
      <c r="C52" s="2">
        <f ca="1">('[1]Qc, Winter, S2'!C52*Main!$B$5)</f>
        <v>7.6131465326266306E-4</v>
      </c>
      <c r="D52" s="2">
        <f ca="1">('[1]Qc, Winter, S2'!D52*Main!$B$5)</f>
        <v>1.6105697540873647E-3</v>
      </c>
      <c r="E52" s="2">
        <f ca="1">('[1]Qc, Winter, S2'!E52*Main!$B$5)</f>
        <v>1.3926674890480046E-3</v>
      </c>
      <c r="F52" s="2">
        <f ca="1">('[1]Qc, Winter, S2'!F52*Main!$B$5)</f>
        <v>1.0828384134738457E-3</v>
      </c>
      <c r="G52" s="2">
        <f ca="1">('[1]Qc, Winter, S2'!G52*Main!$B$5)</f>
        <v>-1.0908371634627981E-3</v>
      </c>
      <c r="H52" s="2">
        <f ca="1">('[1]Qc, Winter, S2'!H52*Main!$B$5)</f>
        <v>-3.6013459248802123E-5</v>
      </c>
      <c r="I52" s="2">
        <f ca="1">('[1]Qc, Winter, S2'!I52*Main!$B$5)</f>
        <v>1.3005317921912659E-3</v>
      </c>
      <c r="J52" s="2">
        <f ca="1">('[1]Qc, Winter, S2'!J52*Main!$B$5)</f>
        <v>2.8227617163967375E-3</v>
      </c>
      <c r="K52" s="2">
        <f ca="1">('[1]Qc, Winter, S2'!K52*Main!$B$5)</f>
        <v>3.3299717108159293E-3</v>
      </c>
      <c r="L52" s="2">
        <f ca="1">('[1]Qc, Winter, S2'!L52*Main!$B$5)</f>
        <v>1.6175284098071917E-3</v>
      </c>
      <c r="M52" s="2">
        <f ca="1">('[1]Qc, Winter, S2'!M52*Main!$B$5)</f>
        <v>-4.2025360268609108E-6</v>
      </c>
      <c r="N52" s="2">
        <f ca="1">('[1]Qc, Winter, S2'!N52*Main!$B$5)</f>
        <v>5.1234363602128945E-3</v>
      </c>
      <c r="O52" s="2">
        <f ca="1">('[1]Qc, Winter, S2'!O52*Main!$B$5)</f>
        <v>5.8081284224016623E-3</v>
      </c>
      <c r="P52" s="2">
        <f ca="1">('[1]Qc, Winter, S2'!P52*Main!$B$5)</f>
        <v>5.5095828515783155E-3</v>
      </c>
      <c r="Q52" s="2">
        <f ca="1">('[1]Qc, Winter, S2'!Q52*Main!$B$5)</f>
        <v>6.325388381913038E-3</v>
      </c>
      <c r="R52" s="2">
        <f ca="1">('[1]Qc, Winter, S2'!R52*Main!$B$5)</f>
        <v>3.4750257385470027E-3</v>
      </c>
      <c r="S52" s="2">
        <f ca="1">('[1]Qc, Winter, S2'!S52*Main!$B$5)</f>
        <v>4.7998698860860015E-3</v>
      </c>
      <c r="T52" s="2">
        <f ca="1">('[1]Qc, Winter, S2'!T52*Main!$B$5)</f>
        <v>5.1540107943846176E-3</v>
      </c>
      <c r="U52" s="2">
        <f ca="1">('[1]Qc, Winter, S2'!U52*Main!$B$5)</f>
        <v>4.5944832775071014E-3</v>
      </c>
      <c r="V52" s="2">
        <f ca="1">('[1]Qc, Winter, S2'!V52*Main!$B$5)</f>
        <v>5.1562653440138558E-3</v>
      </c>
      <c r="W52" s="2">
        <f ca="1">('[1]Qc, Winter, S2'!W52*Main!$B$5)</f>
        <v>6.6189895579781164E-3</v>
      </c>
      <c r="X52" s="2">
        <f ca="1">('[1]Qc, Winter, S2'!X52*Main!$B$5)</f>
        <v>6.131490174053564E-3</v>
      </c>
      <c r="Y52" s="2">
        <f ca="1">('[1]Qc, Winter, S2'!Y52*Main!$B$5)</f>
        <v>4.1305743419655068E-3</v>
      </c>
    </row>
    <row r="53" spans="1:25" x14ac:dyDescent="0.3">
      <c r="A53">
        <v>52</v>
      </c>
      <c r="B53" s="2">
        <f ca="1">('[1]Qc, Winter, S2'!B53*Main!$B$5)</f>
        <v>5.8466931100926902E-3</v>
      </c>
      <c r="C53" s="2">
        <f ca="1">('[1]Qc, Winter, S2'!C53*Main!$B$5)</f>
        <v>4.7286111257867454E-3</v>
      </c>
      <c r="D53" s="2">
        <f ca="1">('[1]Qc, Winter, S2'!D53*Main!$B$5)</f>
        <v>6.7488498511073325E-3</v>
      </c>
      <c r="E53" s="2">
        <f ca="1">('[1]Qc, Winter, S2'!E53*Main!$B$5)</f>
        <v>8.4567671438500573E-3</v>
      </c>
      <c r="F53" s="2">
        <f ca="1">('[1]Qc, Winter, S2'!F53*Main!$B$5)</f>
        <v>8.8307702012518537E-3</v>
      </c>
      <c r="G53" s="2">
        <f ca="1">('[1]Qc, Winter, S2'!G53*Main!$B$5)</f>
        <v>1.0766253424655614E-2</v>
      </c>
      <c r="H53" s="2">
        <f ca="1">('[1]Qc, Winter, S2'!H53*Main!$B$5)</f>
        <v>3.9373843615581043E-2</v>
      </c>
      <c r="I53" s="2">
        <f ca="1">('[1]Qc, Winter, S2'!I53*Main!$B$5)</f>
        <v>4.929001665673436E-2</v>
      </c>
      <c r="J53" s="2">
        <f ca="1">('[1]Qc, Winter, S2'!J53*Main!$B$5)</f>
        <v>5.2775363647792513E-2</v>
      </c>
      <c r="K53" s="2">
        <f ca="1">('[1]Qc, Winter, S2'!K53*Main!$B$5)</f>
        <v>4.9363266101861501E-2</v>
      </c>
      <c r="L53" s="2">
        <f ca="1">('[1]Qc, Winter, S2'!L53*Main!$B$5)</f>
        <v>4.5218704639429765E-2</v>
      </c>
      <c r="M53" s="2">
        <f ca="1">('[1]Qc, Winter, S2'!M53*Main!$B$5)</f>
        <v>5.1823052157905496E-2</v>
      </c>
      <c r="N53" s="2">
        <f ca="1">('[1]Qc, Winter, S2'!N53*Main!$B$5)</f>
        <v>5.8574039442964111E-2</v>
      </c>
      <c r="O53" s="2">
        <f ca="1">('[1]Qc, Winter, S2'!O53*Main!$B$5)</f>
        <v>5.1946487580647814E-2</v>
      </c>
      <c r="P53" s="2">
        <f ca="1">('[1]Qc, Winter, S2'!P53*Main!$B$5)</f>
        <v>5.1086643704203773E-2</v>
      </c>
      <c r="Q53" s="2">
        <f ca="1">('[1]Qc, Winter, S2'!Q53*Main!$B$5)</f>
        <v>5.0990253760665759E-2</v>
      </c>
      <c r="R53" s="2">
        <f ca="1">('[1]Qc, Winter, S2'!R53*Main!$B$5)</f>
        <v>4.595122754355576E-2</v>
      </c>
      <c r="S53" s="2">
        <f ca="1">('[1]Qc, Winter, S2'!S53*Main!$B$5)</f>
        <v>4.7501106578595527E-2</v>
      </c>
      <c r="T53" s="2">
        <f ca="1">('[1]Qc, Winter, S2'!T53*Main!$B$5)</f>
        <v>4.1074106396478752E-2</v>
      </c>
      <c r="U53" s="2">
        <f ca="1">('[1]Qc, Winter, S2'!U53*Main!$B$5)</f>
        <v>3.1007424000524243E-2</v>
      </c>
      <c r="V53" s="2">
        <f ca="1">('[1]Qc, Winter, S2'!V53*Main!$B$5)</f>
        <v>3.4018599312764443E-2</v>
      </c>
      <c r="W53" s="2">
        <f ca="1">('[1]Qc, Winter, S2'!W53*Main!$B$5)</f>
        <v>2.9727446661794169E-2</v>
      </c>
      <c r="X53" s="2">
        <f ca="1">('[1]Qc, Winter, S2'!X53*Main!$B$5)</f>
        <v>1.3075797999114387E-2</v>
      </c>
      <c r="Y53" s="2">
        <f ca="1">('[1]Qc, Winter, S2'!Y53*Main!$B$5)</f>
        <v>9.2509883281294697E-3</v>
      </c>
    </row>
    <row r="54" spans="1:25" x14ac:dyDescent="0.3">
      <c r="A54">
        <v>53</v>
      </c>
      <c r="B54" s="2">
        <f ca="1">('[1]Qc, Winter, S2'!B54*Main!$B$5)</f>
        <v>7.350092579814128E-3</v>
      </c>
      <c r="C54" s="2">
        <f ca="1">('[1]Qc, Winter, S2'!C54*Main!$B$5)</f>
        <v>5.192964593512049E-3</v>
      </c>
      <c r="D54" s="2">
        <f ca="1">('[1]Qc, Winter, S2'!D54*Main!$B$5)</f>
        <v>4.5017411339800988E-3</v>
      </c>
      <c r="E54" s="2">
        <f ca="1">('[1]Qc, Winter, S2'!E54*Main!$B$5)</f>
        <v>5.7704511036388347E-3</v>
      </c>
      <c r="F54" s="2">
        <f ca="1">('[1]Qc, Winter, S2'!F54*Main!$B$5)</f>
        <v>4.9685288156926062E-3</v>
      </c>
      <c r="G54" s="2">
        <f ca="1">('[1]Qc, Winter, S2'!G54*Main!$B$5)</f>
        <v>4.0849786129955211E-3</v>
      </c>
      <c r="H54" s="2">
        <f ca="1">('[1]Qc, Winter, S2'!H54*Main!$B$5)</f>
        <v>3.3799054489378347E-3</v>
      </c>
      <c r="I54" s="2">
        <f ca="1">('[1]Qc, Winter, S2'!I54*Main!$B$5)</f>
        <v>1.1811195730472452E-2</v>
      </c>
      <c r="J54" s="2">
        <f ca="1">('[1]Qc, Winter, S2'!J54*Main!$B$5)</f>
        <v>1.2352041600811737E-2</v>
      </c>
      <c r="K54" s="2">
        <f ca="1">('[1]Qc, Winter, S2'!K54*Main!$B$5)</f>
        <v>1.0594407069294919E-2</v>
      </c>
      <c r="L54" s="2">
        <f ca="1">('[1]Qc, Winter, S2'!L54*Main!$B$5)</f>
        <v>1.234325339099193E-2</v>
      </c>
      <c r="M54" s="2">
        <f ca="1">('[1]Qc, Winter, S2'!M54*Main!$B$5)</f>
        <v>1.1469336510774801E-2</v>
      </c>
      <c r="N54" s="2">
        <f ca="1">('[1]Qc, Winter, S2'!N54*Main!$B$5)</f>
        <v>1.1519867952134107E-2</v>
      </c>
      <c r="O54" s="2">
        <f ca="1">('[1]Qc, Winter, S2'!O54*Main!$B$5)</f>
        <v>1.0286803111902209E-2</v>
      </c>
      <c r="P54" s="2">
        <f ca="1">('[1]Qc, Winter, S2'!P54*Main!$B$5)</f>
        <v>6.1042347537836441E-3</v>
      </c>
      <c r="Q54" s="2">
        <f ca="1">('[1]Qc, Winter, S2'!Q54*Main!$B$5)</f>
        <v>9.5573567763090478E-3</v>
      </c>
      <c r="R54" s="2">
        <f ca="1">('[1]Qc, Winter, S2'!R54*Main!$B$5)</f>
        <v>1.1462575609493594E-2</v>
      </c>
      <c r="S54" s="2">
        <f ca="1">('[1]Qc, Winter, S2'!S54*Main!$B$5)</f>
        <v>1.0695301191803069E-2</v>
      </c>
      <c r="T54" s="2">
        <f ca="1">('[1]Qc, Winter, S2'!T54*Main!$B$5)</f>
        <v>7.4749602706651146E-3</v>
      </c>
      <c r="U54" s="2">
        <f ca="1">('[1]Qc, Winter, S2'!U54*Main!$B$5)</f>
        <v>7.7548272195812184E-3</v>
      </c>
      <c r="V54" s="2">
        <f ca="1">('[1]Qc, Winter, S2'!V54*Main!$B$5)</f>
        <v>7.2229440029062311E-3</v>
      </c>
      <c r="W54" s="2">
        <f ca="1">('[1]Qc, Winter, S2'!W54*Main!$B$5)</f>
        <v>4.4804502408999081E-3</v>
      </c>
      <c r="X54" s="2">
        <f ca="1">('[1]Qc, Winter, S2'!X54*Main!$B$5)</f>
        <v>3.5740828707839932E-3</v>
      </c>
      <c r="Y54" s="2">
        <f ca="1">('[1]Qc, Winter, S2'!Y54*Main!$B$5)</f>
        <v>3.7043828041607792E-3</v>
      </c>
    </row>
    <row r="55" spans="1:25" x14ac:dyDescent="0.3">
      <c r="A55">
        <v>54</v>
      </c>
      <c r="B55" s="2">
        <f ca="1">('[1]Qc, Winter, S2'!B55*Main!$B$5)</f>
        <v>-6.9878170487766766E-3</v>
      </c>
      <c r="C55" s="2">
        <f ca="1">('[1]Qc, Winter, S2'!C55*Main!$B$5)</f>
        <v>-6.9862764307988059E-3</v>
      </c>
      <c r="D55" s="2">
        <f ca="1">('[1]Qc, Winter, S2'!D55*Main!$B$5)</f>
        <v>-7.1790486841821297E-3</v>
      </c>
      <c r="E55" s="2">
        <f ca="1">('[1]Qc, Winter, S2'!E55*Main!$B$5)</f>
        <v>-7.5079213504411768E-3</v>
      </c>
      <c r="F55" s="2">
        <f ca="1">('[1]Qc, Winter, S2'!F55*Main!$B$5)</f>
        <v>-7.4358218170209392E-3</v>
      </c>
      <c r="G55" s="2">
        <f ca="1">('[1]Qc, Winter, S2'!G55*Main!$B$5)</f>
        <v>-6.8243463777715712E-3</v>
      </c>
      <c r="H55" s="2">
        <f ca="1">('[1]Qc, Winter, S2'!H55*Main!$B$5)</f>
        <v>-4.3271725768817262E-3</v>
      </c>
      <c r="I55" s="2">
        <f ca="1">('[1]Qc, Winter, S2'!I55*Main!$B$5)</f>
        <v>-8.3180671116296937E-4</v>
      </c>
      <c r="J55" s="2">
        <f ca="1">('[1]Qc, Winter, S2'!J55*Main!$B$5)</f>
        <v>-8.9388181814611435E-4</v>
      </c>
      <c r="K55" s="2">
        <f ca="1">('[1]Qc, Winter, S2'!K55*Main!$B$5)</f>
        <v>-5.9238149193263753E-4</v>
      </c>
      <c r="L55" s="2">
        <f ca="1">('[1]Qc, Winter, S2'!L55*Main!$B$5)</f>
        <v>-5.2182743429470522E-4</v>
      </c>
      <c r="M55" s="2">
        <f ca="1">('[1]Qc, Winter, S2'!M55*Main!$B$5)</f>
        <v>-2.3288821059693019E-3</v>
      </c>
      <c r="N55" s="2">
        <f ca="1">('[1]Qc, Winter, S2'!N55*Main!$B$5)</f>
        <v>-3.4022466125094492E-3</v>
      </c>
      <c r="O55" s="2">
        <f ca="1">('[1]Qc, Winter, S2'!O55*Main!$B$5)</f>
        <v>-4.4104499183062734E-3</v>
      </c>
      <c r="P55" s="2">
        <f ca="1">('[1]Qc, Winter, S2'!P55*Main!$B$5)</f>
        <v>-4.3772919331789423E-3</v>
      </c>
      <c r="Q55" s="2">
        <f ca="1">('[1]Qc, Winter, S2'!Q55*Main!$B$5)</f>
        <v>-4.4513172390715184E-3</v>
      </c>
      <c r="R55" s="2">
        <f ca="1">('[1]Qc, Winter, S2'!R55*Main!$B$5)</f>
        <v>-3.4997906315867326E-3</v>
      </c>
      <c r="S55" s="2">
        <f ca="1">('[1]Qc, Winter, S2'!S55*Main!$B$5)</f>
        <v>1.150281594015511E-3</v>
      </c>
      <c r="T55" s="2">
        <f ca="1">('[1]Qc, Winter, S2'!T55*Main!$B$5)</f>
        <v>-1.6211464959575437E-4</v>
      </c>
      <c r="U55" s="2">
        <f ca="1">('[1]Qc, Winter, S2'!U55*Main!$B$5)</f>
        <v>-1.9136501683579034E-3</v>
      </c>
      <c r="V55" s="2">
        <f ca="1">('[1]Qc, Winter, S2'!V55*Main!$B$5)</f>
        <v>-3.5472139064226743E-3</v>
      </c>
      <c r="W55" s="2">
        <f ca="1">('[1]Qc, Winter, S2'!W55*Main!$B$5)</f>
        <v>-4.6660648117734307E-3</v>
      </c>
      <c r="X55" s="2">
        <f ca="1">('[1]Qc, Winter, S2'!X55*Main!$B$5)</f>
        <v>-5.1175352764958422E-3</v>
      </c>
      <c r="Y55" s="2">
        <f ca="1">('[1]Qc, Winter, S2'!Y55*Main!$B$5)</f>
        <v>-5.859333117231854E-3</v>
      </c>
    </row>
    <row r="56" spans="1:25" x14ac:dyDescent="0.3">
      <c r="A56">
        <v>55</v>
      </c>
      <c r="B56" s="2">
        <f ca="1">('[1]Qc, Winter, S2'!B56*Main!$B$5)</f>
        <v>-1.8752474199740143E-2</v>
      </c>
      <c r="C56" s="2">
        <f ca="1">('[1]Qc, Winter, S2'!C56*Main!$B$5)</f>
        <v>-2.0233974085584618E-2</v>
      </c>
      <c r="D56" s="2">
        <f ca="1">('[1]Qc, Winter, S2'!D56*Main!$B$5)</f>
        <v>-2.0605109650425796E-2</v>
      </c>
      <c r="E56" s="2">
        <f ca="1">('[1]Qc, Winter, S2'!E56*Main!$B$5)</f>
        <v>-2.0329549999893767E-2</v>
      </c>
      <c r="F56" s="2">
        <f ca="1">('[1]Qc, Winter, S2'!F56*Main!$B$5)</f>
        <v>-2.034645862918693E-2</v>
      </c>
      <c r="G56" s="2">
        <f ca="1">('[1]Qc, Winter, S2'!G56*Main!$B$5)</f>
        <v>-1.6990164070741769E-2</v>
      </c>
      <c r="H56" s="2">
        <f ca="1">('[1]Qc, Winter, S2'!H56*Main!$B$5)</f>
        <v>-6.3266310027746721E-4</v>
      </c>
      <c r="I56" s="2">
        <f ca="1">('[1]Qc, Winter, S2'!I56*Main!$B$5)</f>
        <v>8.7595582580990462E-3</v>
      </c>
      <c r="J56" s="2">
        <f ca="1">('[1]Qc, Winter, S2'!J56*Main!$B$5)</f>
        <v>1.1164220725305986E-2</v>
      </c>
      <c r="K56" s="2">
        <f ca="1">('[1]Qc, Winter, S2'!K56*Main!$B$5)</f>
        <v>7.7772595414364407E-3</v>
      </c>
      <c r="L56" s="2">
        <f ca="1">('[1]Qc, Winter, S2'!L56*Main!$B$5)</f>
        <v>4.5918729525859488E-3</v>
      </c>
      <c r="M56" s="2">
        <f ca="1">('[1]Qc, Winter, S2'!M56*Main!$B$5)</f>
        <v>9.1081751234970178E-3</v>
      </c>
      <c r="N56" s="2">
        <f ca="1">('[1]Qc, Winter, S2'!N56*Main!$B$5)</f>
        <v>5.7431594181473868E-3</v>
      </c>
      <c r="O56" s="2">
        <f ca="1">('[1]Qc, Winter, S2'!O56*Main!$B$5)</f>
        <v>1.7424354631117782E-3</v>
      </c>
      <c r="P56" s="2">
        <f ca="1">('[1]Qc, Winter, S2'!P56*Main!$B$5)</f>
        <v>-6.8934826504866249E-3</v>
      </c>
      <c r="Q56" s="2">
        <f ca="1">('[1]Qc, Winter, S2'!Q56*Main!$B$5)</f>
        <v>-6.8964160703931373E-3</v>
      </c>
      <c r="R56" s="2">
        <f ca="1">('[1]Qc, Winter, S2'!R56*Main!$B$5)</f>
        <v>-5.6809822972711133E-3</v>
      </c>
      <c r="S56" s="2">
        <f ca="1">('[1]Qc, Winter, S2'!S56*Main!$B$5)</f>
        <v>-2.8659408390830673E-3</v>
      </c>
      <c r="T56" s="2">
        <f ca="1">('[1]Qc, Winter, S2'!T56*Main!$B$5)</f>
        <v>-6.9850439364165075E-3</v>
      </c>
      <c r="U56" s="2">
        <f ca="1">('[1]Qc, Winter, S2'!U56*Main!$B$5)</f>
        <v>-3.9798832800385618E-3</v>
      </c>
      <c r="V56" s="2">
        <f ca="1">('[1]Qc, Winter, S2'!V56*Main!$B$5)</f>
        <v>-5.4641673817961934E-3</v>
      </c>
      <c r="W56" s="2">
        <f ca="1">('[1]Qc, Winter, S2'!W56*Main!$B$5)</f>
        <v>-9.0629538220141272E-3</v>
      </c>
      <c r="X56" s="2">
        <f ca="1">('[1]Qc, Winter, S2'!X56*Main!$B$5)</f>
        <v>-1.4318216875871327E-2</v>
      </c>
      <c r="Y56" s="2">
        <f ca="1">('[1]Qc, Winter, S2'!Y56*Main!$B$5)</f>
        <v>-1.6162948678741677E-2</v>
      </c>
    </row>
    <row r="57" spans="1:25" x14ac:dyDescent="0.3">
      <c r="A57">
        <v>56</v>
      </c>
      <c r="B57" s="2">
        <f ca="1">('[1]Qc, Winter, S2'!B57*Main!$B$5)</f>
        <v>-1.2563574654975535E-2</v>
      </c>
      <c r="C57" s="2">
        <f ca="1">('[1]Qc, Winter, S2'!C57*Main!$B$5)</f>
        <v>-1.2688180024255858E-2</v>
      </c>
      <c r="D57" s="2">
        <f ca="1">('[1]Qc, Winter, S2'!D57*Main!$B$5)</f>
        <v>-1.281764358902485E-2</v>
      </c>
      <c r="E57" s="2">
        <f ca="1">('[1]Qc, Winter, S2'!E57*Main!$B$5)</f>
        <v>-1.2929860822130646E-2</v>
      </c>
      <c r="F57" s="2">
        <f ca="1">('[1]Qc, Winter, S2'!F57*Main!$B$5)</f>
        <v>-1.2987427728015115E-2</v>
      </c>
      <c r="G57" s="2">
        <f ca="1">('[1]Qc, Winter, S2'!G57*Main!$B$5)</f>
        <v>-1.1873753741441392E-2</v>
      </c>
      <c r="H57" s="2">
        <f ca="1">('[1]Qc, Winter, S2'!H57*Main!$B$5)</f>
        <v>-1.0301745385769756E-2</v>
      </c>
      <c r="I57" s="2">
        <f ca="1">('[1]Qc, Winter, S2'!I57*Main!$B$5)</f>
        <v>-9.405466028856278E-3</v>
      </c>
      <c r="J57" s="2">
        <f ca="1">('[1]Qc, Winter, S2'!J57*Main!$B$5)</f>
        <v>-9.6809097988883978E-3</v>
      </c>
      <c r="K57" s="2">
        <f ca="1">('[1]Qc, Winter, S2'!K57*Main!$B$5)</f>
        <v>-1.0724620873756001E-2</v>
      </c>
      <c r="L57" s="2">
        <f ca="1">('[1]Qc, Winter, S2'!L57*Main!$B$5)</f>
        <v>-1.1438973663375868E-2</v>
      </c>
      <c r="M57" s="2">
        <f ca="1">('[1]Qc, Winter, S2'!M57*Main!$B$5)</f>
        <v>-1.2112032665747305E-2</v>
      </c>
      <c r="N57" s="2">
        <f ca="1">('[1]Qc, Winter, S2'!N57*Main!$B$5)</f>
        <v>-1.2126361544342115E-2</v>
      </c>
      <c r="O57" s="2">
        <f ca="1">('[1]Qc, Winter, S2'!O57*Main!$B$5)</f>
        <v>-1.2349341437444383E-2</v>
      </c>
      <c r="P57" s="2">
        <f ca="1">('[1]Qc, Winter, S2'!P57*Main!$B$5)</f>
        <v>-1.2457914149528444E-2</v>
      </c>
      <c r="Q57" s="2">
        <f ca="1">('[1]Qc, Winter, S2'!Q57*Main!$B$5)</f>
        <v>-1.2086284491978941E-2</v>
      </c>
      <c r="R57" s="2">
        <f ca="1">('[1]Qc, Winter, S2'!R57*Main!$B$5)</f>
        <v>-1.0231790780913373E-2</v>
      </c>
      <c r="S57" s="2">
        <f ca="1">('[1]Qc, Winter, S2'!S57*Main!$B$5)</f>
        <v>-6.098221906181445E-3</v>
      </c>
      <c r="T57" s="2">
        <f ca="1">('[1]Qc, Winter, S2'!T57*Main!$B$5)</f>
        <v>-7.8657621374090929E-3</v>
      </c>
      <c r="U57" s="2">
        <f ca="1">('[1]Qc, Winter, S2'!U57*Main!$B$5)</f>
        <v>-9.5412458598442013E-3</v>
      </c>
      <c r="V57" s="2">
        <f ca="1">('[1]Qc, Winter, S2'!V57*Main!$B$5)</f>
        <v>-1.0271386035991766E-2</v>
      </c>
      <c r="W57" s="2">
        <f ca="1">('[1]Qc, Winter, S2'!W57*Main!$B$5)</f>
        <v>-1.0866715222152384E-2</v>
      </c>
      <c r="X57" s="2">
        <f ca="1">('[1]Qc, Winter, S2'!X57*Main!$B$5)</f>
        <v>-1.1487063765317548E-2</v>
      </c>
      <c r="Y57" s="2">
        <f ca="1">('[1]Qc, Winter, S2'!Y57*Main!$B$5)</f>
        <v>-1.1542686431160791E-2</v>
      </c>
    </row>
    <row r="58" spans="1:25" x14ac:dyDescent="0.3">
      <c r="A58">
        <v>57</v>
      </c>
      <c r="B58" s="2">
        <f ca="1">('[1]Qc, Winter, S2'!B58*Main!$B$5)</f>
        <v>-5.018285518755443E-3</v>
      </c>
      <c r="C58" s="2">
        <f ca="1">('[1]Qc, Winter, S2'!C58*Main!$B$5)</f>
        <v>-5.2704489574525865E-3</v>
      </c>
      <c r="D58" s="2">
        <f ca="1">('[1]Qc, Winter, S2'!D58*Main!$B$5)</f>
        <v>-5.4944009451215392E-3</v>
      </c>
      <c r="E58" s="2">
        <f ca="1">('[1]Qc, Winter, S2'!E58*Main!$B$5)</f>
        <v>-5.5139956618760998E-3</v>
      </c>
      <c r="F58" s="2">
        <f ca="1">('[1]Qc, Winter, S2'!F58*Main!$B$5)</f>
        <v>-5.5017881300898621E-3</v>
      </c>
      <c r="G58" s="2">
        <f ca="1">('[1]Qc, Winter, S2'!G58*Main!$B$5)</f>
        <v>-4.6375728476584161E-3</v>
      </c>
      <c r="H58" s="2">
        <f ca="1">('[1]Qc, Winter, S2'!H58*Main!$B$5)</f>
        <v>-3.5343208275300467E-3</v>
      </c>
      <c r="I58" s="2">
        <f ca="1">('[1]Qc, Winter, S2'!I58*Main!$B$5)</f>
        <v>-2.860201293225559E-3</v>
      </c>
      <c r="J58" s="2">
        <f ca="1">('[1]Qc, Winter, S2'!J58*Main!$B$5)</f>
        <v>-2.8095239794778785E-3</v>
      </c>
      <c r="K58" s="2">
        <f ca="1">('[1]Qc, Winter, S2'!K58*Main!$B$5)</f>
        <v>-2.353408724463E-3</v>
      </c>
      <c r="L58" s="2">
        <f ca="1">('[1]Qc, Winter, S2'!L58*Main!$B$5)</f>
        <v>-2.3289931404096575E-3</v>
      </c>
      <c r="M58" s="2">
        <f ca="1">('[1]Qc, Winter, S2'!M58*Main!$B$5)</f>
        <v>-2.2799546474236397E-3</v>
      </c>
      <c r="N58" s="2">
        <f ca="1">('[1]Qc, Winter, S2'!N58*Main!$B$5)</f>
        <v>-2.743968893594319E-3</v>
      </c>
      <c r="O58" s="2">
        <f ca="1">('[1]Qc, Winter, S2'!O58*Main!$B$5)</f>
        <v>-2.9528416830312361E-3</v>
      </c>
      <c r="P58" s="2">
        <f ca="1">('[1]Qc, Winter, S2'!P58*Main!$B$5)</f>
        <v>-2.8734372952081881E-3</v>
      </c>
      <c r="Q58" s="2">
        <f ca="1">('[1]Qc, Winter, S2'!Q58*Main!$B$5)</f>
        <v>-3.5619174171587714E-3</v>
      </c>
      <c r="R58" s="2">
        <f ca="1">('[1]Qc, Winter, S2'!R58*Main!$B$5)</f>
        <v>-3.1556612799661021E-3</v>
      </c>
      <c r="S58" s="2">
        <f ca="1">('[1]Qc, Winter, S2'!S58*Main!$B$5)</f>
        <v>-1.5820364723887466E-3</v>
      </c>
      <c r="T58" s="2">
        <f ca="1">('[1]Qc, Winter, S2'!T58*Main!$B$5)</f>
        <v>-1.873392467480221E-3</v>
      </c>
      <c r="U58" s="2">
        <f ca="1">('[1]Qc, Winter, S2'!U58*Main!$B$5)</f>
        <v>-2.3293012650838813E-3</v>
      </c>
      <c r="V58" s="2">
        <f ca="1">('[1]Qc, Winter, S2'!V58*Main!$B$5)</f>
        <v>-2.515191874779635E-3</v>
      </c>
      <c r="W58" s="2">
        <f ca="1">('[1]Qc, Winter, S2'!W58*Main!$B$5)</f>
        <v>-3.2650210767144602E-3</v>
      </c>
      <c r="X58" s="2">
        <f ca="1">('[1]Qc, Winter, S2'!X58*Main!$B$5)</f>
        <v>-3.610852681439181E-3</v>
      </c>
      <c r="Y58" s="2">
        <f ca="1">('[1]Qc, Winter, S2'!Y58*Main!$B$5)</f>
        <v>-3.7774561785737281E-3</v>
      </c>
    </row>
    <row r="59" spans="1:25" x14ac:dyDescent="0.3">
      <c r="A59">
        <v>58</v>
      </c>
      <c r="B59" s="2">
        <f ca="1">('[1]Qc, Winter, S2'!B59*Main!$B$5)</f>
        <v>7.0150519721432275E-3</v>
      </c>
      <c r="C59" s="2">
        <f ca="1">('[1]Qc, Winter, S2'!C59*Main!$B$5)</f>
        <v>5.4874437283192823E-3</v>
      </c>
      <c r="D59" s="2">
        <f ca="1">('[1]Qc, Winter, S2'!D59*Main!$B$5)</f>
        <v>4.1606986087724448E-3</v>
      </c>
      <c r="E59" s="2">
        <f ca="1">('[1]Qc, Winter, S2'!E59*Main!$B$5)</f>
        <v>6.1984943265671298E-3</v>
      </c>
      <c r="F59" s="2">
        <f ca="1">('[1]Qc, Winter, S2'!F59*Main!$B$5)</f>
        <v>5.0899749588569215E-3</v>
      </c>
      <c r="G59" s="2">
        <f ca="1">('[1]Qc, Winter, S2'!G59*Main!$B$5)</f>
        <v>7.3331317414603346E-3</v>
      </c>
      <c r="H59" s="2">
        <f ca="1">('[1]Qc, Winter, S2'!H59*Main!$B$5)</f>
        <v>9.7802474800772893E-3</v>
      </c>
      <c r="I59" s="2">
        <f ca="1">('[1]Qc, Winter, S2'!I59*Main!$B$5)</f>
        <v>1.9049905259775492E-2</v>
      </c>
      <c r="J59" s="2">
        <f ca="1">('[1]Qc, Winter, S2'!J59*Main!$B$5)</f>
        <v>2.1939157884907193E-2</v>
      </c>
      <c r="K59" s="2">
        <f ca="1">('[1]Qc, Winter, S2'!K59*Main!$B$5)</f>
        <v>2.260558627237752E-2</v>
      </c>
      <c r="L59" s="2">
        <f ca="1">('[1]Qc, Winter, S2'!L59*Main!$B$5)</f>
        <v>2.1456378643044491E-2</v>
      </c>
      <c r="M59" s="2">
        <f ca="1">('[1]Qc, Winter, S2'!M59*Main!$B$5)</f>
        <v>2.2887790069285607E-2</v>
      </c>
      <c r="N59" s="2">
        <f ca="1">('[1]Qc, Winter, S2'!N59*Main!$B$5)</f>
        <v>2.271772393460688E-2</v>
      </c>
      <c r="O59" s="2">
        <f ca="1">('[1]Qc, Winter, S2'!O59*Main!$B$5)</f>
        <v>2.245431372942628E-2</v>
      </c>
      <c r="P59" s="2">
        <f ca="1">('[1]Qc, Winter, S2'!P59*Main!$B$5)</f>
        <v>1.8885350938498999E-2</v>
      </c>
      <c r="Q59" s="2">
        <f ca="1">('[1]Qc, Winter, S2'!Q59*Main!$B$5)</f>
        <v>1.796414534873856E-2</v>
      </c>
      <c r="R59" s="2">
        <f ca="1">('[1]Qc, Winter, S2'!R59*Main!$B$5)</f>
        <v>1.5613200195547372E-2</v>
      </c>
      <c r="S59" s="2">
        <f ca="1">('[1]Qc, Winter, S2'!S59*Main!$B$5)</f>
        <v>1.7080316210771343E-2</v>
      </c>
      <c r="T59" s="2">
        <f ca="1">('[1]Qc, Winter, S2'!T59*Main!$B$5)</f>
        <v>1.4478402327293442E-2</v>
      </c>
      <c r="U59" s="2">
        <f ca="1">('[1]Qc, Winter, S2'!U59*Main!$B$5)</f>
        <v>1.5108634710038545E-2</v>
      </c>
      <c r="V59" s="2">
        <f ca="1">('[1]Qc, Winter, S2'!V59*Main!$B$5)</f>
        <v>1.2774044869575531E-2</v>
      </c>
      <c r="W59" s="2">
        <f ca="1">('[1]Qc, Winter, S2'!W59*Main!$B$5)</f>
        <v>1.3446681534218199E-2</v>
      </c>
      <c r="X59" s="2">
        <f ca="1">('[1]Qc, Winter, S2'!X59*Main!$B$5)</f>
        <v>8.3477670934357234E-3</v>
      </c>
      <c r="Y59" s="2">
        <f ca="1">('[1]Qc, Winter, S2'!Y59*Main!$B$5)</f>
        <v>8.572741942082877E-3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59"/>
  <sheetViews>
    <sheetView workbookViewId="0">
      <selection activeCell="M25" sqref="M25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1.1550139706337068E-2</v>
      </c>
      <c r="C2" s="2">
        <f ca="1">('[1]Qc, Winter, S3'!C2*Main!$B$5)</f>
        <v>8.1603688516591246E-3</v>
      </c>
      <c r="D2" s="2">
        <f ca="1">('[1]Qc, Winter, S3'!D2*Main!$B$5)</f>
        <v>7.0741611013217061E-3</v>
      </c>
      <c r="E2" s="2">
        <f ca="1">('[1]Qc, Winter, S3'!E2*Main!$B$5)</f>
        <v>9.067847199456764E-3</v>
      </c>
      <c r="F2" s="2">
        <f ca="1">('[1]Qc, Winter, S3'!F2*Main!$B$5)</f>
        <v>7.807684234320527E-3</v>
      </c>
      <c r="G2" s="2">
        <f ca="1">('[1]Qc, Winter, S3'!G2*Main!$B$5)</f>
        <v>6.4192488958677105E-3</v>
      </c>
      <c r="H2" s="2">
        <f ca="1">('[1]Qc, Winter, S3'!H2*Main!$B$5)</f>
        <v>5.3112773350167961E-3</v>
      </c>
      <c r="I2" s="2">
        <f ca="1">('[1]Qc, Winter, S3'!I2*Main!$B$5)</f>
        <v>1.8560441151517931E-2</v>
      </c>
      <c r="J2" s="2">
        <f ca="1">('[1]Qc, Winter, S3'!J2*Main!$B$5)</f>
        <v>1.9410341379872902E-2</v>
      </c>
      <c r="K2" s="2">
        <f ca="1">('[1]Qc, Winter, S3'!K2*Main!$B$5)</f>
        <v>1.6648345640192713E-2</v>
      </c>
      <c r="L2" s="2">
        <f ca="1">('[1]Qc, Winter, S3'!L2*Main!$B$5)</f>
        <v>1.939653134277675E-2</v>
      </c>
      <c r="M2" s="2">
        <f ca="1">('[1]Qc, Winter, S3'!M2*Main!$B$5)</f>
        <v>1.8023234074936171E-2</v>
      </c>
      <c r="N2" s="2">
        <f ca="1">('[1]Qc, Winter, S3'!N2*Main!$B$5)</f>
        <v>1.8102640585932431E-2</v>
      </c>
      <c r="O2" s="2">
        <f ca="1">('[1]Qc, Winter, S3'!O2*Main!$B$5)</f>
        <v>1.6164968234598488E-2</v>
      </c>
      <c r="P2" s="2">
        <f ca="1">('[1]Qc, Winter, S3'!P2*Main!$B$5)</f>
        <v>9.5923641016589893E-3</v>
      </c>
      <c r="Q2" s="2">
        <f ca="1">('[1]Qc, Winter, S3'!Q2*Main!$B$5)</f>
        <v>1.5018695994774579E-2</v>
      </c>
      <c r="R2" s="2">
        <f ca="1">('[1]Qc, Winter, S3'!R2*Main!$B$5)</f>
        <v>1.801260980680747E-2</v>
      </c>
      <c r="S2" s="2">
        <f ca="1">('[1]Qc, Winter, S3'!S2*Main!$B$5)</f>
        <v>1.680689346770143E-2</v>
      </c>
      <c r="T2" s="2">
        <f ca="1">('[1]Qc, Winter, S3'!T2*Main!$B$5)</f>
        <v>1.1746360265258665E-2</v>
      </c>
      <c r="U2" s="2">
        <f ca="1">('[1]Qc, Winter, S3'!U2*Main!$B$5)</f>
        <v>1.2186150965044525E-2</v>
      </c>
      <c r="V2" s="2">
        <f ca="1">('[1]Qc, Winter, S3'!V2*Main!$B$5)</f>
        <v>1.1350334899689956E-2</v>
      </c>
      <c r="W2" s="2">
        <f ca="1">('[1]Qc, Winter, S3'!W2*Main!$B$5)</f>
        <v>7.0407040003561674E-3</v>
      </c>
      <c r="X2" s="2">
        <f ca="1">('[1]Qc, Winter, S3'!X2*Main!$B$5)</f>
        <v>5.6164131310336924E-3</v>
      </c>
      <c r="Y2" s="2">
        <f ca="1">('[1]Qc, Winter, S3'!Y2*Main!$B$5)</f>
        <v>5.821170066798215E-3</v>
      </c>
    </row>
    <row r="3" spans="1:25" x14ac:dyDescent="0.3">
      <c r="A3">
        <v>2</v>
      </c>
      <c r="B3" s="2">
        <f ca="1">('[1]Qc, Winter, S3'!B3*Main!$B$5)</f>
        <v>-4.3583036729097678E-3</v>
      </c>
      <c r="C3" s="2">
        <f ca="1">('[1]Qc, Winter, S3'!C3*Main!$B$5)</f>
        <v>-4.3573427889964317E-3</v>
      </c>
      <c r="D3" s="2">
        <f ca="1">('[1]Qc, Winter, S3'!D3*Main!$B$5)</f>
        <v>-4.4775749035596947E-3</v>
      </c>
      <c r="E3" s="2">
        <f ca="1">('[1]Qc, Winter, S3'!E3*Main!$B$5)</f>
        <v>-4.6826928880849697E-3</v>
      </c>
      <c r="F3" s="2">
        <f ca="1">('[1]Qc, Winter, S3'!F3*Main!$B$5)</f>
        <v>-4.6377243866020188E-3</v>
      </c>
      <c r="G3" s="2">
        <f ca="1">('[1]Qc, Winter, S3'!G3*Main!$B$5)</f>
        <v>-4.2563469644153317E-3</v>
      </c>
      <c r="H3" s="2">
        <f ca="1">('[1]Qc, Winter, S3'!H3*Main!$B$5)</f>
        <v>-2.6988588859005154E-3</v>
      </c>
      <c r="I3" s="2">
        <f ca="1">('[1]Qc, Winter, S3'!I3*Main!$B$5)</f>
        <v>-5.1879810520328684E-4</v>
      </c>
      <c r="J3" s="2">
        <f ca="1">('[1]Qc, Winter, S3'!J3*Main!$B$5)</f>
        <v>-5.5751436879067861E-4</v>
      </c>
      <c r="K3" s="2">
        <f ca="1">('[1]Qc, Winter, S3'!K3*Main!$B$5)</f>
        <v>-3.6946852128960102E-4</v>
      </c>
      <c r="L3" s="2">
        <f ca="1">('[1]Qc, Winter, S3'!L3*Main!$B$5)</f>
        <v>-3.254639335341274E-4</v>
      </c>
      <c r="M3" s="2">
        <f ca="1">('[1]Qc, Winter, S3'!M3*Main!$B$5)</f>
        <v>-1.4525244959005834E-3</v>
      </c>
      <c r="N3" s="2">
        <f ca="1">('[1]Qc, Winter, S3'!N3*Main!$B$5)</f>
        <v>-2.1219822734255211E-3</v>
      </c>
      <c r="O3" s="2">
        <f ca="1">('[1]Qc, Winter, S3'!O3*Main!$B$5)</f>
        <v>-2.750798989722253E-3</v>
      </c>
      <c r="P3" s="2">
        <f ca="1">('[1]Qc, Winter, S3'!P3*Main!$B$5)</f>
        <v>-2.7301183440559453E-3</v>
      </c>
      <c r="Q3" s="2">
        <f ca="1">('[1]Qc, Winter, S3'!Q3*Main!$B$5)</f>
        <v>-2.776287950430566E-3</v>
      </c>
      <c r="R3" s="2">
        <f ca="1">('[1]Qc, Winter, S3'!R3*Main!$B$5)</f>
        <v>-2.1828205085492255E-3</v>
      </c>
      <c r="S3" s="2">
        <f ca="1">('[1]Qc, Winter, S3'!S3*Main!$B$5)</f>
        <v>7.1743098897472624E-4</v>
      </c>
      <c r="T3" s="2">
        <f ca="1">('[1]Qc, Winter, S3'!T3*Main!$B$5)</f>
        <v>-1.011109575184639E-4</v>
      </c>
      <c r="U3" s="2">
        <f ca="1">('[1]Qc, Winter, S3'!U3*Main!$B$5)</f>
        <v>-1.1935442068963062E-3</v>
      </c>
      <c r="V3" s="2">
        <f ca="1">('[1]Qc, Winter, S3'!V3*Main!$B$5)</f>
        <v>-2.2123984198563163E-3</v>
      </c>
      <c r="W3" s="2">
        <f ca="1">('[1]Qc, Winter, S3'!W3*Main!$B$5)</f>
        <v>-2.9102260785072091E-3</v>
      </c>
      <c r="X3" s="2">
        <f ca="1">('[1]Qc, Winter, S3'!X3*Main!$B$5)</f>
        <v>-3.191808348173876E-3</v>
      </c>
      <c r="Y3" s="2">
        <f ca="1">('[1]Qc, Winter, S3'!Y3*Main!$B$5)</f>
        <v>-3.6544678928169733E-3</v>
      </c>
    </row>
    <row r="4" spans="1:25" x14ac:dyDescent="0.3">
      <c r="A4">
        <v>3</v>
      </c>
      <c r="B4" s="2">
        <f ca="1">('[1]Qc, Winter, S3'!B4*Main!$B$5)</f>
        <v>-1.169592400750976E-2</v>
      </c>
      <c r="C4" s="2">
        <f ca="1">('[1]Qc, Winter, S3'!C4*Main!$B$5)</f>
        <v>-1.2619935948409346E-2</v>
      </c>
      <c r="D4" s="2">
        <f ca="1">('[1]Qc, Winter, S3'!D4*Main!$B$5)</f>
        <v>-1.2851413315962628E-2</v>
      </c>
      <c r="E4" s="2">
        <f ca="1">('[1]Qc, Winter, S3'!E4*Main!$B$5)</f>
        <v>-1.2679546675975291E-2</v>
      </c>
      <c r="F4" s="2">
        <f ca="1">('[1]Qc, Winter, S3'!F4*Main!$B$5)</f>
        <v>-1.2690092593339449E-2</v>
      </c>
      <c r="G4" s="2">
        <f ca="1">('[1]Qc, Winter, S3'!G4*Main!$B$5)</f>
        <v>-1.0596770630366847E-2</v>
      </c>
      <c r="H4" s="2">
        <f ca="1">('[1]Qc, Winter, S3'!H4*Main!$B$5)</f>
        <v>-3.9459217297860993E-4</v>
      </c>
      <c r="I4" s="2">
        <f ca="1">('[1]Qc, Winter, S3'!I4*Main!$B$5)</f>
        <v>5.4633392177924275E-3</v>
      </c>
      <c r="J4" s="2">
        <f ca="1">('[1]Qc, Winter, S3'!J4*Main!$B$5)</f>
        <v>6.9631279486337709E-3</v>
      </c>
      <c r="K4" s="2">
        <f ca="1">('[1]Qc, Winter, S3'!K4*Main!$B$5)</f>
        <v>4.8506792018186756E-3</v>
      </c>
      <c r="L4" s="2">
        <f ca="1">('[1]Qc, Winter, S3'!L4*Main!$B$5)</f>
        <v>2.8639525927906056E-3</v>
      </c>
      <c r="M4" s="2">
        <f ca="1">('[1]Qc, Winter, S3'!M4*Main!$B$5)</f>
        <v>5.6807716654791139E-3</v>
      </c>
      <c r="N4" s="2">
        <f ca="1">('[1]Qc, Winter, S3'!N4*Main!$B$5)</f>
        <v>3.5820103204619591E-3</v>
      </c>
      <c r="O4" s="2">
        <f ca="1">('[1]Qc, Winter, S3'!O4*Main!$B$5)</f>
        <v>1.0867575418302847E-3</v>
      </c>
      <c r="P4" s="2">
        <f ca="1">('[1]Qc, Winter, S3'!P4*Main!$B$5)</f>
        <v>-4.2994672792721804E-3</v>
      </c>
      <c r="Q4" s="2">
        <f ca="1">('[1]Qc, Winter, S3'!Q4*Main!$B$5)</f>
        <v>-4.3012968541828438E-3</v>
      </c>
      <c r="R4" s="2">
        <f ca="1">('[1]Qc, Winter, S3'!R4*Main!$B$5)</f>
        <v>-3.5432304307776029E-3</v>
      </c>
      <c r="S4" s="2">
        <f ca="1">('[1]Qc, Winter, S3'!S4*Main!$B$5)</f>
        <v>-1.7874881952589918E-3</v>
      </c>
      <c r="T4" s="2">
        <f ca="1">('[1]Qc, Winter, S3'!T4*Main!$B$5)</f>
        <v>-4.3565740818657626E-3</v>
      </c>
      <c r="U4" s="2">
        <f ca="1">('[1]Qc, Winter, S3'!U4*Main!$B$5)</f>
        <v>-2.4822544431355479E-3</v>
      </c>
      <c r="V4" s="2">
        <f ca="1">('[1]Qc, Winter, S3'!V4*Main!$B$5)</f>
        <v>-3.408002900368605E-3</v>
      </c>
      <c r="W4" s="2">
        <f ca="1">('[1]Qc, Winter, S3'!W4*Main!$B$5)</f>
        <v>-5.6525671256391448E-3</v>
      </c>
      <c r="X4" s="2">
        <f ca="1">('[1]Qc, Winter, S3'!X4*Main!$B$5)</f>
        <v>-8.9302763315123202E-3</v>
      </c>
      <c r="Y4" s="2">
        <f ca="1">('[1]Qc, Winter, S3'!Y4*Main!$B$5)</f>
        <v>-1.0080836132357537E-2</v>
      </c>
    </row>
    <row r="5" spans="1:25" x14ac:dyDescent="0.3">
      <c r="A5">
        <v>4</v>
      </c>
      <c r="B5" s="2">
        <f ca="1">('[1]Qc, Winter, S3'!B5*Main!$B$5)</f>
        <v>-1.9742750298749653E-2</v>
      </c>
      <c r="C5" s="2">
        <f ca="1">('[1]Qc, Winter, S3'!C5*Main!$B$5)</f>
        <v>-1.9938558638266355E-2</v>
      </c>
      <c r="D5" s="2">
        <f ca="1">('[1]Qc, Winter, S3'!D5*Main!$B$5)</f>
        <v>-2.0142001281161625E-2</v>
      </c>
      <c r="E5" s="2">
        <f ca="1">('[1]Qc, Winter, S3'!E5*Main!$B$5)</f>
        <v>-2.0318342559282408E-2</v>
      </c>
      <c r="F5" s="2">
        <f ca="1">('[1]Qc, Winter, S3'!F5*Main!$B$5)</f>
        <v>-2.0408804794717812E-2</v>
      </c>
      <c r="G5" s="2">
        <f ca="1">('[1]Qc, Winter, S3'!G5*Main!$B$5)</f>
        <v>-1.8658746548163709E-2</v>
      </c>
      <c r="H5" s="2">
        <f ca="1">('[1]Qc, Winter, S3'!H5*Main!$B$5)</f>
        <v>-1.6188448938933356E-2</v>
      </c>
      <c r="I5" s="2">
        <f ca="1">('[1]Qc, Winter, S3'!I5*Main!$B$5)</f>
        <v>-1.4780010653858255E-2</v>
      </c>
      <c r="J5" s="2">
        <f ca="1">('[1]Qc, Winter, S3'!J5*Main!$B$5)</f>
        <v>-1.5212850647445333E-2</v>
      </c>
      <c r="K5" s="2">
        <f ca="1">('[1]Qc, Winter, S3'!K5*Main!$B$5)</f>
        <v>-1.6852967230585963E-2</v>
      </c>
      <c r="L5" s="2">
        <f ca="1">('[1]Qc, Winter, S3'!L5*Main!$B$5)</f>
        <v>-1.7975521052884854E-2</v>
      </c>
      <c r="M5" s="2">
        <f ca="1">('[1]Qc, Winter, S3'!M5*Main!$B$5)</f>
        <v>-1.9033184670530678E-2</v>
      </c>
      <c r="N5" s="2">
        <f ca="1">('[1]Qc, Winter, S3'!N5*Main!$B$5)</f>
        <v>-1.9055701468490439E-2</v>
      </c>
      <c r="O5" s="2">
        <f ca="1">('[1]Qc, Winter, S3'!O5*Main!$B$5)</f>
        <v>-1.9406098268131902E-2</v>
      </c>
      <c r="P5" s="2">
        <f ca="1">('[1]Qc, Winter, S3'!P5*Main!$B$5)</f>
        <v>-1.9576712444654087E-2</v>
      </c>
      <c r="Q5" s="2">
        <f ca="1">('[1]Qc, Winter, S3'!Q5*Main!$B$5)</f>
        <v>-1.8992723274843724E-2</v>
      </c>
      <c r="R5" s="2">
        <f ca="1">('[1]Qc, Winter, S3'!R5*Main!$B$5)</f>
        <v>-1.6078520329134361E-2</v>
      </c>
      <c r="S5" s="2">
        <f ca="1">('[1]Qc, Winter, S3'!S5*Main!$B$5)</f>
        <v>-9.5829153458665741E-3</v>
      </c>
      <c r="T5" s="2">
        <f ca="1">('[1]Qc, Winter, S3'!T5*Main!$B$5)</f>
        <v>-1.2360477177307743E-2</v>
      </c>
      <c r="U5" s="2">
        <f ca="1">('[1]Qc, Winter, S3'!U5*Main!$B$5)</f>
        <v>-1.4993378852990926E-2</v>
      </c>
      <c r="V5" s="2">
        <f ca="1">('[1]Qc, Winter, S3'!V5*Main!$B$5)</f>
        <v>-1.6140741413140775E-2</v>
      </c>
      <c r="W5" s="2">
        <f ca="1">('[1]Qc, Winter, S3'!W5*Main!$B$5)</f>
        <v>-1.7076258237826672E-2</v>
      </c>
      <c r="X5" s="2">
        <f ca="1">('[1]Qc, Winter, S3'!X5*Main!$B$5)</f>
        <v>-1.805109117528628E-2</v>
      </c>
      <c r="Y5" s="2">
        <f ca="1">('[1]Qc, Winter, S3'!Y5*Main!$B$5)</f>
        <v>-1.8138498177899118E-2</v>
      </c>
    </row>
    <row r="6" spans="1:25" x14ac:dyDescent="0.3">
      <c r="A6">
        <v>5</v>
      </c>
      <c r="B6" s="2">
        <f ca="1">('[1]Qc, Winter, S3'!B6*Main!$B$5)</f>
        <v>-1.2519581145934393E-2</v>
      </c>
      <c r="C6" s="2">
        <f ca="1">('[1]Qc, Winter, S3'!C6*Main!$B$5)</f>
        <v>-1.3148676605132113E-2</v>
      </c>
      <c r="D6" s="2">
        <f ca="1">('[1]Qc, Winter, S3'!D6*Main!$B$5)</f>
        <v>-1.3707390347492096E-2</v>
      </c>
      <c r="E6" s="2">
        <f ca="1">('[1]Qc, Winter, S3'!E6*Main!$B$5)</f>
        <v>-1.375627510016778E-2</v>
      </c>
      <c r="F6" s="2">
        <f ca="1">('[1]Qc, Winter, S3'!F6*Main!$B$5)</f>
        <v>-1.3725819841251527E-2</v>
      </c>
      <c r="G6" s="2">
        <f ca="1">('[1]Qc, Winter, S3'!G6*Main!$B$5)</f>
        <v>-1.1569782024048887E-2</v>
      </c>
      <c r="H6" s="2">
        <f ca="1">('[1]Qc, Winter, S3'!H6*Main!$B$5)</f>
        <v>-8.8173971430390366E-3</v>
      </c>
      <c r="I6" s="2">
        <f ca="1">('[1]Qc, Winter, S3'!I6*Main!$B$5)</f>
        <v>-7.1356087752305784E-3</v>
      </c>
      <c r="J6" s="2">
        <f ca="1">('[1]Qc, Winter, S3'!J6*Main!$B$5)</f>
        <v>-7.0091793922568884E-3</v>
      </c>
      <c r="K6" s="2">
        <f ca="1">('[1]Qc, Winter, S3'!K6*Main!$B$5)</f>
        <v>-5.8712664684674237E-3</v>
      </c>
      <c r="L6" s="2">
        <f ca="1">('[1]Qc, Winter, S3'!L6*Main!$B$5)</f>
        <v>-5.8103546521431479E-3</v>
      </c>
      <c r="M6" s="2">
        <f ca="1">('[1]Qc, Winter, S3'!M6*Main!$B$5)</f>
        <v>-5.6880137869376457E-3</v>
      </c>
      <c r="N6" s="2">
        <f ca="1">('[1]Qc, Winter, S3'!N6*Main!$B$5)</f>
        <v>-6.8456330547317428E-3</v>
      </c>
      <c r="O6" s="2">
        <f ca="1">('[1]Qc, Winter, S3'!O6*Main!$B$5)</f>
        <v>-7.3667273262234293E-3</v>
      </c>
      <c r="P6" s="2">
        <f ca="1">('[1]Qc, Winter, S3'!P6*Main!$B$5)</f>
        <v>-7.1686298538937892E-3</v>
      </c>
      <c r="Q6" s="2">
        <f ca="1">('[1]Qc, Winter, S3'!Q6*Main!$B$5)</f>
        <v>-8.8862449082601665E-3</v>
      </c>
      <c r="R6" s="2">
        <f ca="1">('[1]Qc, Winter, S3'!R6*Main!$B$5)</f>
        <v>-7.8727201383744401E-3</v>
      </c>
      <c r="S6" s="2">
        <f ca="1">('[1]Qc, Winter, S3'!S6*Main!$B$5)</f>
        <v>-3.9468527483886148E-3</v>
      </c>
      <c r="T6" s="2">
        <f ca="1">('[1]Qc, Winter, S3'!T6*Main!$B$5)</f>
        <v>-4.6737255038883487E-3</v>
      </c>
      <c r="U6" s="2">
        <f ca="1">('[1]Qc, Winter, S3'!U6*Main!$B$5)</f>
        <v>-5.8111233592738195E-3</v>
      </c>
      <c r="V6" s="2">
        <f ca="1">('[1]Qc, Winter, S3'!V6*Main!$B$5)</f>
        <v>-6.27488186078897E-3</v>
      </c>
      <c r="W6" s="2">
        <f ca="1">('[1]Qc, Winter, S3'!W6*Main!$B$5)</f>
        <v>-8.1455501406485081E-3</v>
      </c>
      <c r="X6" s="2">
        <f ca="1">('[1]Qc, Winter, S3'!X6*Main!$B$5)</f>
        <v>-9.0083282392636743E-3</v>
      </c>
      <c r="Y6" s="2">
        <f ca="1">('[1]Qc, Winter, S3'!Y6*Main!$B$5)</f>
        <v>-9.4239693967420358E-3</v>
      </c>
    </row>
    <row r="7" spans="1:25" x14ac:dyDescent="0.3">
      <c r="A7">
        <v>6</v>
      </c>
      <c r="B7" s="2">
        <f ca="1">('[1]Qc, Winter, S3'!B7*Main!$B$5)</f>
        <v>6.9449014524217961E-3</v>
      </c>
      <c r="C7" s="2">
        <f ca="1">('[1]Qc, Winter, S3'!C7*Main!$B$5)</f>
        <v>5.4325692910360893E-3</v>
      </c>
      <c r="D7" s="2">
        <f ca="1">('[1]Qc, Winter, S3'!D7*Main!$B$5)</f>
        <v>4.1190916226847198E-3</v>
      </c>
      <c r="E7" s="2">
        <f ca="1">('[1]Qc, Winter, S3'!E7*Main!$B$5)</f>
        <v>6.1365093833014592E-3</v>
      </c>
      <c r="F7" s="2">
        <f ca="1">('[1]Qc, Winter, S3'!F7*Main!$B$5)</f>
        <v>5.0390752092683514E-3</v>
      </c>
      <c r="G7" s="2">
        <f ca="1">('[1]Qc, Winter, S3'!G7*Main!$B$5)</f>
        <v>7.259800424045732E-3</v>
      </c>
      <c r="H7" s="2">
        <f ca="1">('[1]Qc, Winter, S3'!H7*Main!$B$5)</f>
        <v>9.6824450052765167E-3</v>
      </c>
      <c r="I7" s="2">
        <f ca="1">('[1]Qc, Winter, S3'!I7*Main!$B$5)</f>
        <v>1.8859406207177735E-2</v>
      </c>
      <c r="J7" s="2">
        <f ca="1">('[1]Qc, Winter, S3'!J7*Main!$B$5)</f>
        <v>2.1719766306058121E-2</v>
      </c>
      <c r="K7" s="2">
        <f ca="1">('[1]Qc, Winter, S3'!K7*Main!$B$5)</f>
        <v>2.2379530409653747E-2</v>
      </c>
      <c r="L7" s="2">
        <f ca="1">('[1]Qc, Winter, S3'!L7*Main!$B$5)</f>
        <v>2.1241814856614045E-2</v>
      </c>
      <c r="M7" s="2">
        <f ca="1">('[1]Qc, Winter, S3'!M7*Main!$B$5)</f>
        <v>2.2658912168592751E-2</v>
      </c>
      <c r="N7" s="2">
        <f ca="1">('[1]Qc, Winter, S3'!N7*Main!$B$5)</f>
        <v>2.2490546695260811E-2</v>
      </c>
      <c r="O7" s="2">
        <f ca="1">('[1]Qc, Winter, S3'!O7*Main!$B$5)</f>
        <v>2.2229770592132016E-2</v>
      </c>
      <c r="P7" s="2">
        <f ca="1">('[1]Qc, Winter, S3'!P7*Main!$B$5)</f>
        <v>1.8696497429114011E-2</v>
      </c>
      <c r="Q7" s="2">
        <f ca="1">('[1]Qc, Winter, S3'!Q7*Main!$B$5)</f>
        <v>1.7784503895251175E-2</v>
      </c>
      <c r="R7" s="2">
        <f ca="1">('[1]Qc, Winter, S3'!R7*Main!$B$5)</f>
        <v>1.5457068193591897E-2</v>
      </c>
      <c r="S7" s="2">
        <f ca="1">('[1]Qc, Winter, S3'!S7*Main!$B$5)</f>
        <v>1.6909513048663626E-2</v>
      </c>
      <c r="T7" s="2">
        <f ca="1">('[1]Qc, Winter, S3'!T7*Main!$B$5)</f>
        <v>1.433361830402051E-2</v>
      </c>
      <c r="U7" s="2">
        <f ca="1">('[1]Qc, Winter, S3'!U7*Main!$B$5)</f>
        <v>1.495754836293816E-2</v>
      </c>
      <c r="V7" s="2">
        <f ca="1">('[1]Qc, Winter, S3'!V7*Main!$B$5)</f>
        <v>1.2646304420879774E-2</v>
      </c>
      <c r="W7" s="2">
        <f ca="1">('[1]Qc, Winter, S3'!W7*Main!$B$5)</f>
        <v>1.3312214718876017E-2</v>
      </c>
      <c r="X7" s="2">
        <f ca="1">('[1]Qc, Winter, S3'!X7*Main!$B$5)</f>
        <v>8.2642894225013665E-3</v>
      </c>
      <c r="Y7" s="2">
        <f ca="1">('[1]Qc, Winter, S3'!Y7*Main!$B$5)</f>
        <v>8.4870145226620501E-3</v>
      </c>
    </row>
    <row r="8" spans="1:25" x14ac:dyDescent="0.3">
      <c r="A8">
        <v>7</v>
      </c>
      <c r="B8" s="2">
        <f ca="1">('[1]Qc, Winter, S3'!B8*Main!$B$5)</f>
        <v>-8.5791832001582032E-3</v>
      </c>
      <c r="C8" s="2">
        <f ca="1">('[1]Qc, Winter, S3'!C8*Main!$B$5)</f>
        <v>-8.4853762588728704E-3</v>
      </c>
      <c r="D8" s="2">
        <f ca="1">('[1]Qc, Winter, S3'!D8*Main!$B$5)</f>
        <v>-8.7519782617645064E-3</v>
      </c>
      <c r="E8" s="2">
        <f ca="1">('[1]Qc, Winter, S3'!E8*Main!$B$5)</f>
        <v>-8.9103444827694691E-3</v>
      </c>
      <c r="F8" s="2">
        <f ca="1">('[1]Qc, Winter, S3'!F8*Main!$B$5)</f>
        <v>-9.4380788083667823E-3</v>
      </c>
      <c r="G8" s="2">
        <f ca="1">('[1]Qc, Winter, S3'!G8*Main!$B$5)</f>
        <v>-8.4504658746773539E-3</v>
      </c>
      <c r="H8" s="2">
        <f ca="1">('[1]Qc, Winter, S3'!H8*Main!$B$5)</f>
        <v>-7.1790978617514633E-3</v>
      </c>
      <c r="I8" s="2">
        <f ca="1">('[1]Qc, Winter, S3'!I8*Main!$B$5)</f>
        <v>-3.7291000060641522E-3</v>
      </c>
      <c r="J8" s="2">
        <f ca="1">('[1]Qc, Winter, S3'!J8*Main!$B$5)</f>
        <v>-1.8476771844953058E-3</v>
      </c>
      <c r="K8" s="2">
        <f ca="1">('[1]Qc, Winter, S3'!K8*Main!$B$5)</f>
        <v>-1.7150531300947393E-3</v>
      </c>
      <c r="L8" s="2">
        <f ca="1">('[1]Qc, Winter, S3'!L8*Main!$B$5)</f>
        <v>-1.3035494002414123E-3</v>
      </c>
      <c r="M8" s="2">
        <f ca="1">('[1]Qc, Winter, S3'!M8*Main!$B$5)</f>
        <v>-4.3807606553239724E-4</v>
      </c>
      <c r="N8" s="2">
        <f ca="1">('[1]Qc, Winter, S3'!N8*Main!$B$5)</f>
        <v>-1.778642436458608E-3</v>
      </c>
      <c r="O8" s="2">
        <f ca="1">('[1]Qc, Winter, S3'!O8*Main!$B$5)</f>
        <v>-1.8560524564426282E-3</v>
      </c>
      <c r="P8" s="2">
        <f ca="1">('[1]Qc, Winter, S3'!P8*Main!$B$5)</f>
        <v>-3.3829060841762751E-3</v>
      </c>
      <c r="Q8" s="2">
        <f ca="1">('[1]Qc, Winter, S3'!Q8*Main!$B$5)</f>
        <v>-4.8343013250633921E-3</v>
      </c>
      <c r="R8" s="2">
        <f ca="1">('[1]Qc, Winter, S3'!R8*Main!$B$5)</f>
        <v>-4.3631249728695205E-3</v>
      </c>
      <c r="S8" s="2">
        <f ca="1">('[1]Qc, Winter, S3'!S8*Main!$B$5)</f>
        <v>-4.8666740235003983E-3</v>
      </c>
      <c r="T8" s="2">
        <f ca="1">('[1]Qc, Winter, S3'!T8*Main!$B$5)</f>
        <v>-5.4728091183058889E-3</v>
      </c>
      <c r="U8" s="2">
        <f ca="1">('[1]Qc, Winter, S3'!U8*Main!$B$5)</f>
        <v>-5.2543759662914422E-3</v>
      </c>
      <c r="V8" s="2">
        <f ca="1">('[1]Qc, Winter, S3'!V8*Main!$B$5)</f>
        <v>-5.9828082104126847E-3</v>
      </c>
      <c r="W8" s="2">
        <f ca="1">('[1]Qc, Winter, S3'!W8*Main!$B$5)</f>
        <v>-7.0529160578761668E-3</v>
      </c>
      <c r="X8" s="2">
        <f ca="1">('[1]Qc, Winter, S3'!X8*Main!$B$5)</f>
        <v>-7.9574462938481558E-3</v>
      </c>
      <c r="Y8" s="2">
        <f ca="1">('[1]Qc, Winter, S3'!Y8*Main!$B$5)</f>
        <v>-7.9151280140775278E-3</v>
      </c>
    </row>
    <row r="9" spans="1:25" x14ac:dyDescent="0.3">
      <c r="A9">
        <v>8</v>
      </c>
      <c r="B9" s="2">
        <f ca="1">('[1]Qc, Winter, S3'!B9*Main!$B$5)</f>
        <v>-9.047107839795672E-2</v>
      </c>
      <c r="C9" s="2">
        <f ca="1">('[1]Qc, Winter, S3'!C9*Main!$B$5)</f>
        <v>-9.2383787729053035E-2</v>
      </c>
      <c r="D9" s="2">
        <f ca="1">('[1]Qc, Winter, S3'!D9*Main!$B$5)</f>
        <v>-9.2017851998686548E-2</v>
      </c>
      <c r="E9" s="2">
        <f ca="1">('[1]Qc, Winter, S3'!E9*Main!$B$5)</f>
        <v>-9.1885621516325913E-2</v>
      </c>
      <c r="F9" s="2">
        <f ca="1">('[1]Qc, Winter, S3'!F9*Main!$B$5)</f>
        <v>-8.9991361767874381E-2</v>
      </c>
      <c r="G9" s="2">
        <f ca="1">('[1]Qc, Winter, S3'!G9*Main!$B$5)</f>
        <v>-8.6355058541636803E-2</v>
      </c>
      <c r="H9" s="2">
        <f ca="1">('[1]Qc, Winter, S3'!H9*Main!$B$5)</f>
        <v>-6.601341327974343E-2</v>
      </c>
      <c r="I9" s="2">
        <f ca="1">('[1]Qc, Winter, S3'!I9*Main!$B$5)</f>
        <v>-5.2516535697750479E-2</v>
      </c>
      <c r="J9" s="2">
        <f ca="1">('[1]Qc, Winter, S3'!J9*Main!$B$5)</f>
        <v>-4.8494305456578082E-2</v>
      </c>
      <c r="K9" s="2">
        <f ca="1">('[1]Qc, Winter, S3'!K9*Main!$B$5)</f>
        <v>-5.5384064175767862E-2</v>
      </c>
      <c r="L9" s="2">
        <f ca="1">('[1]Qc, Winter, S3'!L9*Main!$B$5)</f>
        <v>-5.2298203498871772E-2</v>
      </c>
      <c r="M9" s="2">
        <f ca="1">('[1]Qc, Winter, S3'!M9*Main!$B$5)</f>
        <v>-4.7673254371743516E-2</v>
      </c>
      <c r="N9" s="2">
        <f ca="1">('[1]Qc, Winter, S3'!N9*Main!$B$5)</f>
        <v>-5.0534633904923236E-2</v>
      </c>
      <c r="O9" s="2">
        <f ca="1">('[1]Qc, Winter, S3'!O9*Main!$B$5)</f>
        <v>-5.4712152828081083E-2</v>
      </c>
      <c r="P9" s="2">
        <f ca="1">('[1]Qc, Winter, S3'!P9*Main!$B$5)</f>
        <v>-6.647594584186152E-2</v>
      </c>
      <c r="Q9" s="2">
        <f ca="1">('[1]Qc, Winter, S3'!Q9*Main!$B$5)</f>
        <v>-7.3722538478992156E-2</v>
      </c>
      <c r="R9" s="2">
        <f ca="1">('[1]Qc, Winter, S3'!R9*Main!$B$5)</f>
        <v>-7.3527238372486439E-2</v>
      </c>
      <c r="S9" s="2">
        <f ca="1">('[1]Qc, Winter, S3'!S9*Main!$B$5)</f>
        <v>-7.2507563315769089E-2</v>
      </c>
      <c r="T9" s="2">
        <f ca="1">('[1]Qc, Winter, S3'!T9*Main!$B$5)</f>
        <v>-7.6427102742987613E-2</v>
      </c>
      <c r="U9" s="2">
        <f ca="1">('[1]Qc, Winter, S3'!U9*Main!$B$5)</f>
        <v>-7.9024022685511952E-2</v>
      </c>
      <c r="V9" s="2">
        <f ca="1">('[1]Qc, Winter, S3'!V9*Main!$B$5)</f>
        <v>-8.0377066737043187E-2</v>
      </c>
      <c r="W9" s="2">
        <f ca="1">('[1]Qc, Winter, S3'!W9*Main!$B$5)</f>
        <v>-8.2734131112658121E-2</v>
      </c>
      <c r="X9" s="2">
        <f ca="1">('[1]Qc, Winter, S3'!X9*Main!$B$5)</f>
        <v>-8.6345833063281474E-2</v>
      </c>
      <c r="Y9" s="2">
        <f ca="1">('[1]Qc, Winter, S3'!Y9*Main!$B$5)</f>
        <v>-8.8000238618889476E-2</v>
      </c>
    </row>
    <row r="10" spans="1:25" x14ac:dyDescent="0.3">
      <c r="A10">
        <v>9</v>
      </c>
      <c r="B10" s="2">
        <f ca="1">('[1]Qc, Winter, S3'!B10*Main!$B$5)</f>
        <v>-1.5200755443073525E-3</v>
      </c>
      <c r="C10" s="2">
        <f ca="1">('[1]Qc, Winter, S3'!C10*Main!$B$5)</f>
        <v>-1.5200755443073525E-3</v>
      </c>
      <c r="D10" s="2">
        <f ca="1">('[1]Qc, Winter, S3'!D10*Main!$B$5)</f>
        <v>-1.5200755443073525E-3</v>
      </c>
      <c r="E10" s="2">
        <f ca="1">('[1]Qc, Winter, S3'!E10*Main!$B$5)</f>
        <v>-1.5200755443073525E-3</v>
      </c>
      <c r="F10" s="2">
        <f ca="1">('[1]Qc, Winter, S3'!F10*Main!$B$5)</f>
        <v>-1.5200755443073525E-3</v>
      </c>
      <c r="G10" s="2">
        <f ca="1">('[1]Qc, Winter, S3'!G10*Main!$B$5)</f>
        <v>-1.5200755443073525E-3</v>
      </c>
      <c r="H10" s="2">
        <f ca="1">('[1]Qc, Winter, S3'!H10*Main!$B$5)</f>
        <v>-1.5200755443073525E-3</v>
      </c>
      <c r="I10" s="2">
        <f ca="1">('[1]Qc, Winter, S3'!I10*Main!$B$5)</f>
        <v>-1.5200755443073525E-3</v>
      </c>
      <c r="J10" s="2">
        <f ca="1">('[1]Qc, Winter, S3'!J10*Main!$B$5)</f>
        <v>-1.5200755443073525E-3</v>
      </c>
      <c r="K10" s="2">
        <f ca="1">('[1]Qc, Winter, S3'!K10*Main!$B$5)</f>
        <v>-1.5200755443073525E-3</v>
      </c>
      <c r="L10" s="2">
        <f ca="1">('[1]Qc, Winter, S3'!L10*Main!$B$5)</f>
        <v>-1.5200755443073525E-3</v>
      </c>
      <c r="M10" s="2">
        <f ca="1">('[1]Qc, Winter, S3'!M10*Main!$B$5)</f>
        <v>-1.5200755443073525E-3</v>
      </c>
      <c r="N10" s="2">
        <f ca="1">('[1]Qc, Winter, S3'!N10*Main!$B$5)</f>
        <v>-1.5200755443073525E-3</v>
      </c>
      <c r="O10" s="2">
        <f ca="1">('[1]Qc, Winter, S3'!O10*Main!$B$5)</f>
        <v>-1.5200755443073525E-3</v>
      </c>
      <c r="P10" s="2">
        <f ca="1">('[1]Qc, Winter, S3'!P10*Main!$B$5)</f>
        <v>-1.5200755443073525E-3</v>
      </c>
      <c r="Q10" s="2">
        <f ca="1">('[1]Qc, Winter, S3'!Q10*Main!$B$5)</f>
        <v>-1.5200755443073525E-3</v>
      </c>
      <c r="R10" s="2">
        <f ca="1">('[1]Qc, Winter, S3'!R10*Main!$B$5)</f>
        <v>-1.5200755443073525E-3</v>
      </c>
      <c r="S10" s="2">
        <f ca="1">('[1]Qc, Winter, S3'!S10*Main!$B$5)</f>
        <v>-1.5200755443073525E-3</v>
      </c>
      <c r="T10" s="2">
        <f ca="1">('[1]Qc, Winter, S3'!T10*Main!$B$5)</f>
        <v>-1.5200755443073525E-3</v>
      </c>
      <c r="U10" s="2">
        <f ca="1">('[1]Qc, Winter, S3'!U10*Main!$B$5)</f>
        <v>-1.5200755443073525E-3</v>
      </c>
      <c r="V10" s="2">
        <f ca="1">('[1]Qc, Winter, S3'!V10*Main!$B$5)</f>
        <v>-1.5200755443073525E-3</v>
      </c>
      <c r="W10" s="2">
        <f ca="1">('[1]Qc, Winter, S3'!W10*Main!$B$5)</f>
        <v>-1.5200755443073525E-3</v>
      </c>
      <c r="X10" s="2">
        <f ca="1">('[1]Qc, Winter, S3'!X10*Main!$B$5)</f>
        <v>-1.5200755443073525E-3</v>
      </c>
      <c r="Y10" s="2">
        <f ca="1">('[1]Qc, Winter, S3'!Y10*Main!$B$5)</f>
        <v>-1.5200755443073525E-3</v>
      </c>
    </row>
    <row r="11" spans="1:25" x14ac:dyDescent="0.3">
      <c r="A11">
        <v>10</v>
      </c>
      <c r="B11" s="2">
        <f ca="1">('[1]Qc, Winter, S3'!B11*Main!$B$5)</f>
        <v>-1.7942826557818359E-2</v>
      </c>
      <c r="C11" s="2">
        <f ca="1">('[1]Qc, Winter, S3'!C11*Main!$B$5)</f>
        <v>-1.846603260231304E-2</v>
      </c>
      <c r="D11" s="2">
        <f ca="1">('[1]Qc, Winter, S3'!D11*Main!$B$5)</f>
        <v>-1.8493414963315191E-2</v>
      </c>
      <c r="E11" s="2">
        <f ca="1">('[1]Qc, Winter, S3'!E11*Main!$B$5)</f>
        <v>-1.844143684448795E-2</v>
      </c>
      <c r="F11" s="2">
        <f ca="1">('[1]Qc, Winter, S3'!F11*Main!$B$5)</f>
        <v>-1.8390122398902586E-2</v>
      </c>
      <c r="G11" s="2">
        <f ca="1">('[1]Qc, Winter, S3'!G11*Main!$B$5)</f>
        <v>-1.7192396932960329E-2</v>
      </c>
      <c r="H11" s="2">
        <f ca="1">('[1]Qc, Winter, S3'!H11*Main!$B$5)</f>
        <v>-1.2887078535634028E-2</v>
      </c>
      <c r="I11" s="2">
        <f ca="1">('[1]Qc, Winter, S3'!I11*Main!$B$5)</f>
        <v>-1.0518095524705146E-2</v>
      </c>
      <c r="J11" s="2">
        <f ca="1">('[1]Qc, Winter, S3'!J11*Main!$B$5)</f>
        <v>-6.7797643078345285E-3</v>
      </c>
      <c r="K11" s="2">
        <f ca="1">('[1]Qc, Winter, S3'!K11*Main!$B$5)</f>
        <v>-3.9152509762229318E-3</v>
      </c>
      <c r="L11" s="2">
        <f ca="1">('[1]Qc, Winter, S3'!L11*Main!$B$5)</f>
        <v>-5.0088759277189992E-3</v>
      </c>
      <c r="M11" s="2">
        <f ca="1">('[1]Qc, Winter, S3'!M11*Main!$B$5)</f>
        <v>-3.8669134417732114E-3</v>
      </c>
      <c r="N11" s="2">
        <f ca="1">('[1]Qc, Winter, S3'!N11*Main!$B$5)</f>
        <v>-4.6110745835475555E-3</v>
      </c>
      <c r="O11" s="2">
        <f ca="1">('[1]Qc, Winter, S3'!O11*Main!$B$5)</f>
        <v>-6.6691301158208387E-3</v>
      </c>
      <c r="P11" s="2">
        <f ca="1">('[1]Qc, Winter, S3'!P11*Main!$B$5)</f>
        <v>-8.3369024988355252E-3</v>
      </c>
      <c r="Q11" s="2">
        <f ca="1">('[1]Qc, Winter, S3'!Q11*Main!$B$5)</f>
        <v>-8.5988466326404108E-3</v>
      </c>
      <c r="R11" s="2">
        <f ca="1">('[1]Qc, Winter, S3'!R11*Main!$B$5)</f>
        <v>-8.8420444019755903E-3</v>
      </c>
      <c r="S11" s="2">
        <f ca="1">('[1]Qc, Winter, S3'!S11*Main!$B$5)</f>
        <v>-5.9676749043930761E-3</v>
      </c>
      <c r="T11" s="2">
        <f ca="1">('[1]Qc, Winter, S3'!T11*Main!$B$5)</f>
        <v>-7.2312805885924791E-3</v>
      </c>
      <c r="U11" s="2">
        <f ca="1">('[1]Qc, Winter, S3'!U11*Main!$B$5)</f>
        <v>-8.9647957833960176E-3</v>
      </c>
      <c r="V11" s="2">
        <f ca="1">('[1]Qc, Winter, S3'!V11*Main!$B$5)</f>
        <v>-1.0542634945878237E-2</v>
      </c>
      <c r="W11" s="2">
        <f ca="1">('[1]Qc, Winter, S3'!W11*Main!$B$5)</f>
        <v>-1.3413693634607145E-2</v>
      </c>
      <c r="X11" s="2">
        <f ca="1">('[1]Qc, Winter, S3'!X11*Main!$B$5)</f>
        <v>-1.676594840124607E-2</v>
      </c>
      <c r="Y11" s="2">
        <f ca="1">('[1]Qc, Winter, S3'!Y11*Main!$B$5)</f>
        <v>-1.7064292882567406E-2</v>
      </c>
    </row>
    <row r="12" spans="1:25" x14ac:dyDescent="0.3">
      <c r="A12">
        <v>11</v>
      </c>
      <c r="B12" s="2">
        <f ca="1">('[1]Qc, Winter, S3'!B12*Main!$B$5)</f>
        <v>-8.1802514676682838E-3</v>
      </c>
      <c r="C12" s="2">
        <f ca="1">('[1]Qc, Winter, S3'!C12*Main!$B$5)</f>
        <v>-8.259020575709904E-3</v>
      </c>
      <c r="D12" s="2">
        <f ca="1">('[1]Qc, Winter, S3'!D12*Main!$B$5)</f>
        <v>-8.4108112343673873E-3</v>
      </c>
      <c r="E12" s="2">
        <f ca="1">('[1]Qc, Winter, S3'!E12*Main!$B$5)</f>
        <v>-8.4855342420387999E-3</v>
      </c>
      <c r="F12" s="2">
        <f ca="1">('[1]Qc, Winter, S3'!F12*Main!$B$5)</f>
        <v>-8.2955055975976379E-3</v>
      </c>
      <c r="G12" s="2">
        <f ca="1">('[1]Qc, Winter, S3'!G12*Main!$B$5)</f>
        <v>-6.6946223568003106E-3</v>
      </c>
      <c r="H12" s="2">
        <f ca="1">('[1]Qc, Winter, S3'!H12*Main!$B$5)</f>
        <v>-5.07958945113322E-3</v>
      </c>
      <c r="I12" s="2">
        <f ca="1">('[1]Qc, Winter, S3'!I12*Main!$B$5)</f>
        <v>-4.5385615995763139E-3</v>
      </c>
      <c r="J12" s="2">
        <f ca="1">('[1]Qc, Winter, S3'!J12*Main!$B$5)</f>
        <v>-3.185249233388877E-3</v>
      </c>
      <c r="K12" s="2">
        <f ca="1">('[1]Qc, Winter, S3'!K12*Main!$B$5)</f>
        <v>-2.1017132496518182E-3</v>
      </c>
      <c r="L12" s="2">
        <f ca="1">('[1]Qc, Winter, S3'!L12*Main!$B$5)</f>
        <v>-4.7915679607554258E-3</v>
      </c>
      <c r="M12" s="2">
        <f ca="1">('[1]Qc, Winter, S3'!M12*Main!$B$5)</f>
        <v>-4.5184514246297261E-3</v>
      </c>
      <c r="N12" s="2">
        <f ca="1">('[1]Qc, Winter, S3'!N12*Main!$B$5)</f>
        <v>-5.0925587869797093E-3</v>
      </c>
      <c r="O12" s="2">
        <f ca="1">('[1]Qc, Winter, S3'!O12*Main!$B$5)</f>
        <v>-5.0821427187930273E-3</v>
      </c>
      <c r="P12" s="2">
        <f ca="1">('[1]Qc, Winter, S3'!P12*Main!$B$5)</f>
        <v>-5.6544127152816986E-3</v>
      </c>
      <c r="Q12" s="2">
        <f ca="1">('[1]Qc, Winter, S3'!Q12*Main!$B$5)</f>
        <v>-5.6597733221585749E-3</v>
      </c>
      <c r="R12" s="2">
        <f ca="1">('[1]Qc, Winter, S3'!R12*Main!$B$5)</f>
        <v>-4.8208939646582115E-3</v>
      </c>
      <c r="S12" s="2">
        <f ca="1">('[1]Qc, Winter, S3'!S12*Main!$B$5)</f>
        <v>-3.2239356316654489E-3</v>
      </c>
      <c r="T12" s="2">
        <f ca="1">('[1]Qc, Winter, S3'!T12*Main!$B$5)</f>
        <v>-4.404148223510102E-3</v>
      </c>
      <c r="U12" s="2">
        <f ca="1">('[1]Qc, Winter, S3'!U12*Main!$B$5)</f>
        <v>-5.1735136895088765E-3</v>
      </c>
      <c r="V12" s="2">
        <f ca="1">('[1]Qc, Winter, S3'!V12*Main!$B$5)</f>
        <v>-5.5580594316260237E-3</v>
      </c>
      <c r="W12" s="2">
        <f ca="1">('[1]Qc, Winter, S3'!W12*Main!$B$5)</f>
        <v>-5.6917802787456876E-3</v>
      </c>
      <c r="X12" s="2">
        <f ca="1">('[1]Qc, Winter, S3'!X12*Main!$B$5)</f>
        <v>-6.146041178589517E-3</v>
      </c>
      <c r="Y12" s="2">
        <f ca="1">('[1]Qc, Winter, S3'!Y12*Main!$B$5)</f>
        <v>-6.5189217034326442E-3</v>
      </c>
    </row>
    <row r="13" spans="1:25" x14ac:dyDescent="0.3">
      <c r="A13">
        <v>12</v>
      </c>
      <c r="B13" s="2">
        <f ca="1">('[1]Qc, Winter, S3'!B13*Main!$B$5)</f>
        <v>-1.1320169054707863E-3</v>
      </c>
      <c r="C13" s="2">
        <f ca="1">('[1]Qc, Winter, S3'!C13*Main!$B$5)</f>
        <v>1.8993220978535774E-3</v>
      </c>
      <c r="D13" s="2">
        <f ca="1">('[1]Qc, Winter, S3'!D13*Main!$B$5)</f>
        <v>4.0180373659737551E-3</v>
      </c>
      <c r="E13" s="2">
        <f ca="1">('[1]Qc, Winter, S3'!E13*Main!$B$5)</f>
        <v>3.4744164263426167E-3</v>
      </c>
      <c r="F13" s="2">
        <f ca="1">('[1]Qc, Winter, S3'!F13*Main!$B$5)</f>
        <v>2.7014571679418475E-3</v>
      </c>
      <c r="G13" s="2">
        <f ca="1">('[1]Qc, Winter, S3'!G13*Main!$B$5)</f>
        <v>-2.7214123895366459E-3</v>
      </c>
      <c r="H13" s="2">
        <f ca="1">('[1]Qc, Winter, S3'!H13*Main!$B$5)</f>
        <v>-8.9846108541667469E-5</v>
      </c>
      <c r="I13" s="2">
        <f ca="1">('[1]Qc, Winter, S3'!I13*Main!$B$5)</f>
        <v>3.2445569795407085E-3</v>
      </c>
      <c r="J13" s="2">
        <f ca="1">('[1]Qc, Winter, S3'!J13*Main!$B$5)</f>
        <v>7.0422047992260168E-3</v>
      </c>
      <c r="K13" s="2">
        <f ca="1">('[1]Qc, Winter, S3'!K13*Main!$B$5)</f>
        <v>8.3075884963925428E-3</v>
      </c>
      <c r="L13" s="2">
        <f ca="1">('[1]Qc, Winter, S3'!L13*Main!$B$5)</f>
        <v>4.0353977681719545E-3</v>
      </c>
      <c r="M13" s="2">
        <f ca="1">('[1]Qc, Winter, S3'!M13*Main!$B$5)</f>
        <v>-1.048445542015441E-5</v>
      </c>
      <c r="N13" s="2">
        <f ca="1">('[1]Qc, Winter, S3'!N13*Main!$B$5)</f>
        <v>1.2781910678056417E-2</v>
      </c>
      <c r="O13" s="2">
        <f ca="1">('[1]Qc, Winter, S3'!O13*Main!$B$5)</f>
        <v>1.4490075309285958E-2</v>
      </c>
      <c r="P13" s="2">
        <f ca="1">('[1]Qc, Winter, S3'!P13*Main!$B$5)</f>
        <v>1.3745266054070612E-2</v>
      </c>
      <c r="Q13" s="2">
        <f ca="1">('[1]Qc, Winter, S3'!Q13*Main!$B$5)</f>
        <v>1.5780531584131684E-2</v>
      </c>
      <c r="R13" s="2">
        <f ca="1">('[1]Qc, Winter, S3'!R13*Main!$B$5)</f>
        <v>8.6694681989197449E-3</v>
      </c>
      <c r="S13" s="2">
        <f ca="1">('[1]Qc, Winter, S3'!S13*Main!$B$5)</f>
        <v>1.1974679460582734E-2</v>
      </c>
      <c r="T13" s="2">
        <f ca="1">('[1]Qc, Winter, S3'!T13*Main!$B$5)</f>
        <v>1.2858187547551648E-2</v>
      </c>
      <c r="U13" s="2">
        <f ca="1">('[1]Qc, Winter, S3'!U13*Main!$B$5)</f>
        <v>1.1462282486998513E-2</v>
      </c>
      <c r="V13" s="2">
        <f ca="1">('[1]Qc, Winter, S3'!V13*Main!$B$5)</f>
        <v>1.2863812181089397E-2</v>
      </c>
      <c r="W13" s="2">
        <f ca="1">('[1]Qc, Winter, S3'!W13*Main!$B$5)</f>
        <v>1.651300560031722E-2</v>
      </c>
      <c r="X13" s="2">
        <f ca="1">('[1]Qc, Winter, S3'!X13*Main!$B$5)</f>
        <v>1.5296795786661562E-2</v>
      </c>
      <c r="Y13" s="2">
        <f ca="1">('[1]Qc, Winter, S3'!Y13*Main!$B$5)</f>
        <v>1.0304925947373512E-2</v>
      </c>
    </row>
    <row r="14" spans="1:25" x14ac:dyDescent="0.3">
      <c r="A14">
        <v>13</v>
      </c>
      <c r="B14" s="2">
        <f ca="1">('[1]Qc, Winter, S3'!B14*Main!$B$5)</f>
        <v>3.6465843164217014E-3</v>
      </c>
      <c r="C14" s="2">
        <f ca="1">('[1]Qc, Winter, S3'!C14*Main!$B$5)</f>
        <v>2.9492362340662929E-3</v>
      </c>
      <c r="D14" s="2">
        <f ca="1">('[1]Qc, Winter, S3'!D14*Main!$B$5)</f>
        <v>4.209259757186533E-3</v>
      </c>
      <c r="E14" s="2">
        <f ca="1">('[1]Qc, Winter, S3'!E14*Main!$B$5)</f>
        <v>5.2744883053909893E-3</v>
      </c>
      <c r="F14" s="2">
        <f ca="1">('[1]Qc, Winter, S3'!F14*Main!$B$5)</f>
        <v>5.5077541289487329E-3</v>
      </c>
      <c r="G14" s="2">
        <f ca="1">('[1]Qc, Winter, S3'!G14*Main!$B$5)</f>
        <v>6.7149156190871428E-3</v>
      </c>
      <c r="H14" s="2">
        <f ca="1">('[1]Qc, Winter, S3'!H14*Main!$B$5)</f>
        <v>2.4557478544233409E-2</v>
      </c>
      <c r="I14" s="2">
        <f ca="1">('[1]Qc, Winter, S3'!I14*Main!$B$5)</f>
        <v>3.0742198762979438E-2</v>
      </c>
      <c r="J14" s="2">
        <f ca="1">('[1]Qc, Winter, S3'!J14*Main!$B$5)</f>
        <v>3.2916010768425839E-2</v>
      </c>
      <c r="K14" s="2">
        <f ca="1">('[1]Qc, Winter, S3'!K14*Main!$B$5)</f>
        <v>3.0787884464752661E-2</v>
      </c>
      <c r="L14" s="2">
        <f ca="1">('[1]Qc, Winter, S3'!L14*Main!$B$5)</f>
        <v>2.8202920187893301E-2</v>
      </c>
      <c r="M14" s="2">
        <f ca="1">('[1]Qc, Winter, S3'!M14*Main!$B$5)</f>
        <v>3.2322053795145411E-2</v>
      </c>
      <c r="N14" s="2">
        <f ca="1">('[1]Qc, Winter, S3'!N14*Main!$B$5)</f>
        <v>3.6532646670554052E-2</v>
      </c>
      <c r="O14" s="2">
        <f ca="1">('[1]Qc, Winter, S3'!O14*Main!$B$5)</f>
        <v>3.2399040506810847E-2</v>
      </c>
      <c r="P14" s="2">
        <f ca="1">('[1]Qc, Winter, S3'!P14*Main!$B$5)</f>
        <v>3.1862755612876617E-2</v>
      </c>
      <c r="Q14" s="2">
        <f ca="1">('[1]Qc, Winter, S3'!Q14*Main!$B$5)</f>
        <v>3.1802637175026731E-2</v>
      </c>
      <c r="R14" s="2">
        <f ca="1">('[1]Qc, Winter, S3'!R14*Main!$B$5)</f>
        <v>2.8659794951679762E-2</v>
      </c>
      <c r="S14" s="2">
        <f ca="1">('[1]Qc, Winter, S3'!S14*Main!$B$5)</f>
        <v>2.9626454989260767E-2</v>
      </c>
      <c r="T14" s="2">
        <f ca="1">('[1]Qc, Winter, S3'!T14*Main!$B$5)</f>
        <v>2.5617932971012593E-2</v>
      </c>
      <c r="U14" s="2">
        <f ca="1">('[1]Qc, Winter, S3'!U14*Main!$B$5)</f>
        <v>1.9339340020731306E-2</v>
      </c>
      <c r="V14" s="2">
        <f ca="1">('[1]Qc, Winter, S3'!V14*Main!$B$5)</f>
        <v>2.1217411002198851E-2</v>
      </c>
      <c r="W14" s="2">
        <f ca="1">('[1]Qc, Winter, S3'!W14*Main!$B$5)</f>
        <v>1.8541017755324376E-2</v>
      </c>
      <c r="X14" s="2">
        <f ca="1">('[1]Qc, Winter, S3'!X14*Main!$B$5)</f>
        <v>8.1553792905529904E-3</v>
      </c>
      <c r="Y14" s="2">
        <f ca="1">('[1]Qc, Winter, S3'!Y14*Main!$B$5)</f>
        <v>5.7698443057536044E-3</v>
      </c>
    </row>
    <row r="15" spans="1:25" x14ac:dyDescent="0.3">
      <c r="A15">
        <v>14</v>
      </c>
      <c r="B15" s="2">
        <f ca="1">('[1]Qc, Winter, S3'!B15*Main!$B$5)</f>
        <v>1.1550139706337068E-2</v>
      </c>
      <c r="C15" s="2">
        <f ca="1">('[1]Qc, Winter, S3'!C15*Main!$B$5)</f>
        <v>8.1603688516591246E-3</v>
      </c>
      <c r="D15" s="2">
        <f ca="1">('[1]Qc, Winter, S3'!D15*Main!$B$5)</f>
        <v>7.0741611013217061E-3</v>
      </c>
      <c r="E15" s="2">
        <f ca="1">('[1]Qc, Winter, S3'!E15*Main!$B$5)</f>
        <v>9.067847199456764E-3</v>
      </c>
      <c r="F15" s="2">
        <f ca="1">('[1]Qc, Winter, S3'!F15*Main!$B$5)</f>
        <v>7.807684234320527E-3</v>
      </c>
      <c r="G15" s="2">
        <f ca="1">('[1]Qc, Winter, S3'!G15*Main!$B$5)</f>
        <v>6.4192488958677105E-3</v>
      </c>
      <c r="H15" s="2">
        <f ca="1">('[1]Qc, Winter, S3'!H15*Main!$B$5)</f>
        <v>5.3112773350167961E-3</v>
      </c>
      <c r="I15" s="2">
        <f ca="1">('[1]Qc, Winter, S3'!I15*Main!$B$5)</f>
        <v>1.8560441151517931E-2</v>
      </c>
      <c r="J15" s="2">
        <f ca="1">('[1]Qc, Winter, S3'!J15*Main!$B$5)</f>
        <v>1.9410341379872902E-2</v>
      </c>
      <c r="K15" s="2">
        <f ca="1">('[1]Qc, Winter, S3'!K15*Main!$B$5)</f>
        <v>1.6648345640192713E-2</v>
      </c>
      <c r="L15" s="2">
        <f ca="1">('[1]Qc, Winter, S3'!L15*Main!$B$5)</f>
        <v>1.939653134277675E-2</v>
      </c>
      <c r="M15" s="2">
        <f ca="1">('[1]Qc, Winter, S3'!M15*Main!$B$5)</f>
        <v>1.8023234074936171E-2</v>
      </c>
      <c r="N15" s="2">
        <f ca="1">('[1]Qc, Winter, S3'!N15*Main!$B$5)</f>
        <v>1.8102640585932431E-2</v>
      </c>
      <c r="O15" s="2">
        <f ca="1">('[1]Qc, Winter, S3'!O15*Main!$B$5)</f>
        <v>1.6164968234598488E-2</v>
      </c>
      <c r="P15" s="2">
        <f ca="1">('[1]Qc, Winter, S3'!P15*Main!$B$5)</f>
        <v>9.5923641016589893E-3</v>
      </c>
      <c r="Q15" s="2">
        <f ca="1">('[1]Qc, Winter, S3'!Q15*Main!$B$5)</f>
        <v>1.5018695994774579E-2</v>
      </c>
      <c r="R15" s="2">
        <f ca="1">('[1]Qc, Winter, S3'!R15*Main!$B$5)</f>
        <v>1.801260980680747E-2</v>
      </c>
      <c r="S15" s="2">
        <f ca="1">('[1]Qc, Winter, S3'!S15*Main!$B$5)</f>
        <v>1.680689346770143E-2</v>
      </c>
      <c r="T15" s="2">
        <f ca="1">('[1]Qc, Winter, S3'!T15*Main!$B$5)</f>
        <v>1.1746360265258665E-2</v>
      </c>
      <c r="U15" s="2">
        <f ca="1">('[1]Qc, Winter, S3'!U15*Main!$B$5)</f>
        <v>1.2186150965044525E-2</v>
      </c>
      <c r="V15" s="2">
        <f ca="1">('[1]Qc, Winter, S3'!V15*Main!$B$5)</f>
        <v>1.1350334899689956E-2</v>
      </c>
      <c r="W15" s="2">
        <f ca="1">('[1]Qc, Winter, S3'!W15*Main!$B$5)</f>
        <v>7.0407040003561674E-3</v>
      </c>
      <c r="X15" s="2">
        <f ca="1">('[1]Qc, Winter, S3'!X15*Main!$B$5)</f>
        <v>5.6164131310336924E-3</v>
      </c>
      <c r="Y15" s="2">
        <f ca="1">('[1]Qc, Winter, S3'!Y15*Main!$B$5)</f>
        <v>5.821170066798215E-3</v>
      </c>
    </row>
    <row r="16" spans="1:25" x14ac:dyDescent="0.3">
      <c r="A16">
        <v>15</v>
      </c>
      <c r="B16" s="2">
        <f ca="1">('[1]Qc, Winter, S3'!B16*Main!$B$5)</f>
        <v>-4.3583036729097678E-3</v>
      </c>
      <c r="C16" s="2">
        <f ca="1">('[1]Qc, Winter, S3'!C16*Main!$B$5)</f>
        <v>-4.3573427889964317E-3</v>
      </c>
      <c r="D16" s="2">
        <f ca="1">('[1]Qc, Winter, S3'!D16*Main!$B$5)</f>
        <v>-4.4775749035596947E-3</v>
      </c>
      <c r="E16" s="2">
        <f ca="1">('[1]Qc, Winter, S3'!E16*Main!$B$5)</f>
        <v>-4.6826928880849697E-3</v>
      </c>
      <c r="F16" s="2">
        <f ca="1">('[1]Qc, Winter, S3'!F16*Main!$B$5)</f>
        <v>-4.6377243866020188E-3</v>
      </c>
      <c r="G16" s="2">
        <f ca="1">('[1]Qc, Winter, S3'!G16*Main!$B$5)</f>
        <v>-4.2563469644153317E-3</v>
      </c>
      <c r="H16" s="2">
        <f ca="1">('[1]Qc, Winter, S3'!H16*Main!$B$5)</f>
        <v>-2.6988588859005154E-3</v>
      </c>
      <c r="I16" s="2">
        <f ca="1">('[1]Qc, Winter, S3'!I16*Main!$B$5)</f>
        <v>-5.1879810520328684E-4</v>
      </c>
      <c r="J16" s="2">
        <f ca="1">('[1]Qc, Winter, S3'!J16*Main!$B$5)</f>
        <v>-5.5751436879067861E-4</v>
      </c>
      <c r="K16" s="2">
        <f ca="1">('[1]Qc, Winter, S3'!K16*Main!$B$5)</f>
        <v>-3.6946852128960102E-4</v>
      </c>
      <c r="L16" s="2">
        <f ca="1">('[1]Qc, Winter, S3'!L16*Main!$B$5)</f>
        <v>-3.254639335341274E-4</v>
      </c>
      <c r="M16" s="2">
        <f ca="1">('[1]Qc, Winter, S3'!M16*Main!$B$5)</f>
        <v>-1.4525244959005834E-3</v>
      </c>
      <c r="N16" s="2">
        <f ca="1">('[1]Qc, Winter, S3'!N16*Main!$B$5)</f>
        <v>-2.1219822734255211E-3</v>
      </c>
      <c r="O16" s="2">
        <f ca="1">('[1]Qc, Winter, S3'!O16*Main!$B$5)</f>
        <v>-2.750798989722253E-3</v>
      </c>
      <c r="P16" s="2">
        <f ca="1">('[1]Qc, Winter, S3'!P16*Main!$B$5)</f>
        <v>-2.7301183440559453E-3</v>
      </c>
      <c r="Q16" s="2">
        <f ca="1">('[1]Qc, Winter, S3'!Q16*Main!$B$5)</f>
        <v>-2.776287950430566E-3</v>
      </c>
      <c r="R16" s="2">
        <f ca="1">('[1]Qc, Winter, S3'!R16*Main!$B$5)</f>
        <v>-2.1828205085492255E-3</v>
      </c>
      <c r="S16" s="2">
        <f ca="1">('[1]Qc, Winter, S3'!S16*Main!$B$5)</f>
        <v>7.1743098897472624E-4</v>
      </c>
      <c r="T16" s="2">
        <f ca="1">('[1]Qc, Winter, S3'!T16*Main!$B$5)</f>
        <v>-1.011109575184639E-4</v>
      </c>
      <c r="U16" s="2">
        <f ca="1">('[1]Qc, Winter, S3'!U16*Main!$B$5)</f>
        <v>-1.1935442068963062E-3</v>
      </c>
      <c r="V16" s="2">
        <f ca="1">('[1]Qc, Winter, S3'!V16*Main!$B$5)</f>
        <v>-2.2123984198563163E-3</v>
      </c>
      <c r="W16" s="2">
        <f ca="1">('[1]Qc, Winter, S3'!W16*Main!$B$5)</f>
        <v>-2.9102260785072091E-3</v>
      </c>
      <c r="X16" s="2">
        <f ca="1">('[1]Qc, Winter, S3'!X16*Main!$B$5)</f>
        <v>-3.191808348173876E-3</v>
      </c>
      <c r="Y16" s="2">
        <f ca="1">('[1]Qc, Winter, S3'!Y16*Main!$B$5)</f>
        <v>-3.6544678928169733E-3</v>
      </c>
    </row>
    <row r="17" spans="1:25" x14ac:dyDescent="0.3">
      <c r="A17">
        <v>16</v>
      </c>
      <c r="B17" s="2">
        <f ca="1">('[1]Qc, Winter, S3'!B17*Main!$B$5)</f>
        <v>-1.169592400750976E-2</v>
      </c>
      <c r="C17" s="2">
        <f ca="1">('[1]Qc, Winter, S3'!C17*Main!$B$5)</f>
        <v>-1.2619935948409346E-2</v>
      </c>
      <c r="D17" s="2">
        <f ca="1">('[1]Qc, Winter, S3'!D17*Main!$B$5)</f>
        <v>-1.2851413315962628E-2</v>
      </c>
      <c r="E17" s="2">
        <f ca="1">('[1]Qc, Winter, S3'!E17*Main!$B$5)</f>
        <v>-1.2679546675975291E-2</v>
      </c>
      <c r="F17" s="2">
        <f ca="1">('[1]Qc, Winter, S3'!F17*Main!$B$5)</f>
        <v>-1.2690092593339449E-2</v>
      </c>
      <c r="G17" s="2">
        <f ca="1">('[1]Qc, Winter, S3'!G17*Main!$B$5)</f>
        <v>-1.0596770630366847E-2</v>
      </c>
      <c r="H17" s="2">
        <f ca="1">('[1]Qc, Winter, S3'!H17*Main!$B$5)</f>
        <v>-3.9459217297860993E-4</v>
      </c>
      <c r="I17" s="2">
        <f ca="1">('[1]Qc, Winter, S3'!I17*Main!$B$5)</f>
        <v>5.4633392177924275E-3</v>
      </c>
      <c r="J17" s="2">
        <f ca="1">('[1]Qc, Winter, S3'!J17*Main!$B$5)</f>
        <v>6.9631279486337709E-3</v>
      </c>
      <c r="K17" s="2">
        <f ca="1">('[1]Qc, Winter, S3'!K17*Main!$B$5)</f>
        <v>4.8506792018186756E-3</v>
      </c>
      <c r="L17" s="2">
        <f ca="1">('[1]Qc, Winter, S3'!L17*Main!$B$5)</f>
        <v>2.8639525927906056E-3</v>
      </c>
      <c r="M17" s="2">
        <f ca="1">('[1]Qc, Winter, S3'!M17*Main!$B$5)</f>
        <v>5.6807716654791139E-3</v>
      </c>
      <c r="N17" s="2">
        <f ca="1">('[1]Qc, Winter, S3'!N17*Main!$B$5)</f>
        <v>3.5820103204619591E-3</v>
      </c>
      <c r="O17" s="2">
        <f ca="1">('[1]Qc, Winter, S3'!O17*Main!$B$5)</f>
        <v>1.0867575418302847E-3</v>
      </c>
      <c r="P17" s="2">
        <f ca="1">('[1]Qc, Winter, S3'!P17*Main!$B$5)</f>
        <v>-4.2994672792721804E-3</v>
      </c>
      <c r="Q17" s="2">
        <f ca="1">('[1]Qc, Winter, S3'!Q17*Main!$B$5)</f>
        <v>-4.3012968541828438E-3</v>
      </c>
      <c r="R17" s="2">
        <f ca="1">('[1]Qc, Winter, S3'!R17*Main!$B$5)</f>
        <v>-3.5432304307776029E-3</v>
      </c>
      <c r="S17" s="2">
        <f ca="1">('[1]Qc, Winter, S3'!S17*Main!$B$5)</f>
        <v>-1.7874881952589918E-3</v>
      </c>
      <c r="T17" s="2">
        <f ca="1">('[1]Qc, Winter, S3'!T17*Main!$B$5)</f>
        <v>-4.3565740818657626E-3</v>
      </c>
      <c r="U17" s="2">
        <f ca="1">('[1]Qc, Winter, S3'!U17*Main!$B$5)</f>
        <v>-2.4822544431355479E-3</v>
      </c>
      <c r="V17" s="2">
        <f ca="1">('[1]Qc, Winter, S3'!V17*Main!$B$5)</f>
        <v>-3.408002900368605E-3</v>
      </c>
      <c r="W17" s="2">
        <f ca="1">('[1]Qc, Winter, S3'!W17*Main!$B$5)</f>
        <v>-5.6525671256391448E-3</v>
      </c>
      <c r="X17" s="2">
        <f ca="1">('[1]Qc, Winter, S3'!X17*Main!$B$5)</f>
        <v>-8.9302763315123202E-3</v>
      </c>
      <c r="Y17" s="2">
        <f ca="1">('[1]Qc, Winter, S3'!Y17*Main!$B$5)</f>
        <v>-1.0080836132357537E-2</v>
      </c>
    </row>
    <row r="18" spans="1:25" x14ac:dyDescent="0.3">
      <c r="A18">
        <v>17</v>
      </c>
      <c r="B18" s="2">
        <f ca="1">('[1]Qc, Winter, S3'!B18*Main!$B$5)</f>
        <v>-1.9742750298749653E-2</v>
      </c>
      <c r="C18" s="2">
        <f ca="1">('[1]Qc, Winter, S3'!C18*Main!$B$5)</f>
        <v>-1.9938558638266355E-2</v>
      </c>
      <c r="D18" s="2">
        <f ca="1">('[1]Qc, Winter, S3'!D18*Main!$B$5)</f>
        <v>-2.0142001281161625E-2</v>
      </c>
      <c r="E18" s="2">
        <f ca="1">('[1]Qc, Winter, S3'!E18*Main!$B$5)</f>
        <v>-2.0318342559282408E-2</v>
      </c>
      <c r="F18" s="2">
        <f ca="1">('[1]Qc, Winter, S3'!F18*Main!$B$5)</f>
        <v>-2.0408804794717812E-2</v>
      </c>
      <c r="G18" s="2">
        <f ca="1">('[1]Qc, Winter, S3'!G18*Main!$B$5)</f>
        <v>-1.8658746548163709E-2</v>
      </c>
      <c r="H18" s="2">
        <f ca="1">('[1]Qc, Winter, S3'!H18*Main!$B$5)</f>
        <v>-1.6188448938933356E-2</v>
      </c>
      <c r="I18" s="2">
        <f ca="1">('[1]Qc, Winter, S3'!I18*Main!$B$5)</f>
        <v>-1.4780010653858255E-2</v>
      </c>
      <c r="J18" s="2">
        <f ca="1">('[1]Qc, Winter, S3'!J18*Main!$B$5)</f>
        <v>-1.5212850647445333E-2</v>
      </c>
      <c r="K18" s="2">
        <f ca="1">('[1]Qc, Winter, S3'!K18*Main!$B$5)</f>
        <v>-1.6852967230585963E-2</v>
      </c>
      <c r="L18" s="2">
        <f ca="1">('[1]Qc, Winter, S3'!L18*Main!$B$5)</f>
        <v>-1.7975521052884854E-2</v>
      </c>
      <c r="M18" s="2">
        <f ca="1">('[1]Qc, Winter, S3'!M18*Main!$B$5)</f>
        <v>-1.9033184670530678E-2</v>
      </c>
      <c r="N18" s="2">
        <f ca="1">('[1]Qc, Winter, S3'!N18*Main!$B$5)</f>
        <v>-1.9055701468490439E-2</v>
      </c>
      <c r="O18" s="2">
        <f ca="1">('[1]Qc, Winter, S3'!O18*Main!$B$5)</f>
        <v>-1.9406098268131902E-2</v>
      </c>
      <c r="P18" s="2">
        <f ca="1">('[1]Qc, Winter, S3'!P18*Main!$B$5)</f>
        <v>-1.9576712444654087E-2</v>
      </c>
      <c r="Q18" s="2">
        <f ca="1">('[1]Qc, Winter, S3'!Q18*Main!$B$5)</f>
        <v>-1.8992723274843724E-2</v>
      </c>
      <c r="R18" s="2">
        <f ca="1">('[1]Qc, Winter, S3'!R18*Main!$B$5)</f>
        <v>-1.6078520329134361E-2</v>
      </c>
      <c r="S18" s="2">
        <f ca="1">('[1]Qc, Winter, S3'!S18*Main!$B$5)</f>
        <v>-9.5829153458665741E-3</v>
      </c>
      <c r="T18" s="2">
        <f ca="1">('[1]Qc, Winter, S3'!T18*Main!$B$5)</f>
        <v>-1.2360477177307743E-2</v>
      </c>
      <c r="U18" s="2">
        <f ca="1">('[1]Qc, Winter, S3'!U18*Main!$B$5)</f>
        <v>-1.4993378852990926E-2</v>
      </c>
      <c r="V18" s="2">
        <f ca="1">('[1]Qc, Winter, S3'!V18*Main!$B$5)</f>
        <v>-1.6140741413140775E-2</v>
      </c>
      <c r="W18" s="2">
        <f ca="1">('[1]Qc, Winter, S3'!W18*Main!$B$5)</f>
        <v>-1.7076258237826672E-2</v>
      </c>
      <c r="X18" s="2">
        <f ca="1">('[1]Qc, Winter, S3'!X18*Main!$B$5)</f>
        <v>-1.805109117528628E-2</v>
      </c>
      <c r="Y18" s="2">
        <f ca="1">('[1]Qc, Winter, S3'!Y18*Main!$B$5)</f>
        <v>-1.8138498177899118E-2</v>
      </c>
    </row>
    <row r="19" spans="1:25" x14ac:dyDescent="0.3">
      <c r="A19">
        <v>18</v>
      </c>
      <c r="B19" s="2">
        <f ca="1">('[1]Qc, Winter, S3'!B19*Main!$B$5)</f>
        <v>-1.9872341087129541E-2</v>
      </c>
      <c r="C19" s="2">
        <f ca="1">('[1]Qc, Winter, S3'!C19*Main!$B$5)</f>
        <v>-2.0870904808696314E-2</v>
      </c>
      <c r="D19" s="2">
        <f ca="1">('[1]Qc, Winter, S3'!D19*Main!$B$5)</f>
        <v>-2.1757751575279215E-2</v>
      </c>
      <c r="E19" s="2">
        <f ca="1">('[1]Qc, Winter, S3'!E19*Main!$B$5)</f>
        <v>-2.1835346381990989E-2</v>
      </c>
      <c r="F19" s="2">
        <f ca="1">('[1]Qc, Winter, S3'!F19*Main!$B$5)</f>
        <v>-2.1787004725347218E-2</v>
      </c>
      <c r="G19" s="2">
        <f ca="1">('[1]Qc, Winter, S3'!G19*Main!$B$5)</f>
        <v>-1.8364724187302641E-2</v>
      </c>
      <c r="H19" s="2">
        <f ca="1">('[1]Qc, Winter, S3'!H19*Main!$B$5)</f>
        <v>-1.3995861481680234E-2</v>
      </c>
      <c r="I19" s="2">
        <f ca="1">('[1]Qc, Winter, S3'!I19*Main!$B$5)</f>
        <v>-1.1326357470972201E-2</v>
      </c>
      <c r="J19" s="2">
        <f ca="1">('[1]Qc, Winter, S3'!J19*Main!$B$5)</f>
        <v>-1.1125676011057354E-2</v>
      </c>
      <c r="K19" s="2">
        <f ca="1">('[1]Qc, Winter, S3'!K19*Main!$B$5)</f>
        <v>-9.3194659242014991E-3</v>
      </c>
      <c r="L19" s="2">
        <f ca="1">('[1]Qc, Winter, S3'!L19*Main!$B$5)</f>
        <v>-9.2227805498169366E-3</v>
      </c>
      <c r="M19" s="2">
        <f ca="1">('[1]Qc, Winter, S3'!M19*Main!$B$5)</f>
        <v>-9.0285887973997406E-3</v>
      </c>
      <c r="N19" s="2">
        <f ca="1">('[1]Qc, Winter, S3'!N19*Main!$B$5)</f>
        <v>-1.0866078779730974E-2</v>
      </c>
      <c r="O19" s="2">
        <f ca="1">('[1]Qc, Winter, S3'!O19*Main!$B$5)</f>
        <v>-1.169321213035388E-2</v>
      </c>
      <c r="P19" s="2">
        <f ca="1">('[1]Qc, Winter, S3'!P19*Main!$B$5)</f>
        <v>-1.1378771855336279E-2</v>
      </c>
      <c r="Q19" s="2">
        <f ca="1">('[1]Qc, Winter, S3'!Q19*Main!$B$5)</f>
        <v>-1.4105143594045889E-2</v>
      </c>
      <c r="R19" s="2">
        <f ca="1">('[1]Qc, Winter, S3'!R19*Main!$B$5)</f>
        <v>-1.2496374922582446E-2</v>
      </c>
      <c r="S19" s="2">
        <f ca="1">('[1]Qc, Winter, S3'!S19*Main!$B$5)</f>
        <v>-6.2648424993134539E-3</v>
      </c>
      <c r="T19" s="2">
        <f ca="1">('[1]Qc, Winter, S3'!T19*Main!$B$5)</f>
        <v>-7.41860820088592E-3</v>
      </c>
      <c r="U19" s="2">
        <f ca="1">('[1]Qc, Winter, S3'!U19*Main!$B$5)</f>
        <v>-9.2240007192554117E-3</v>
      </c>
      <c r="V19" s="2">
        <f ca="1">('[1]Qc, Winter, S3'!V19*Main!$B$5)</f>
        <v>-9.960124956699087E-3</v>
      </c>
      <c r="W19" s="2">
        <f ca="1">('[1]Qc, Winter, S3'!W19*Main!$B$5)</f>
        <v>-1.2929438201680504E-2</v>
      </c>
      <c r="X19" s="2">
        <f ca="1">('[1]Qc, Winter, S3'!X19*Main!$B$5)</f>
        <v>-1.4298926562219904E-2</v>
      </c>
      <c r="Y19" s="2">
        <f ca="1">('[1]Qc, Winter, S3'!Y19*Main!$B$5)</f>
        <v>-1.4958674101293255E-2</v>
      </c>
    </row>
    <row r="20" spans="1:25" x14ac:dyDescent="0.3">
      <c r="A20">
        <v>19</v>
      </c>
      <c r="B20" s="2">
        <f ca="1">('[1]Qc, Winter, S3'!B20*Main!$B$5)</f>
        <v>6.9449014524217961E-3</v>
      </c>
      <c r="C20" s="2">
        <f ca="1">('[1]Qc, Winter, S3'!C20*Main!$B$5)</f>
        <v>5.4325692910360893E-3</v>
      </c>
      <c r="D20" s="2">
        <f ca="1">('[1]Qc, Winter, S3'!D20*Main!$B$5)</f>
        <v>4.1190916226847198E-3</v>
      </c>
      <c r="E20" s="2">
        <f ca="1">('[1]Qc, Winter, S3'!E20*Main!$B$5)</f>
        <v>6.1365093833014592E-3</v>
      </c>
      <c r="F20" s="2">
        <f ca="1">('[1]Qc, Winter, S3'!F20*Main!$B$5)</f>
        <v>5.0390752092683514E-3</v>
      </c>
      <c r="G20" s="2">
        <f ca="1">('[1]Qc, Winter, S3'!G20*Main!$B$5)</f>
        <v>7.259800424045732E-3</v>
      </c>
      <c r="H20" s="2">
        <f ca="1">('[1]Qc, Winter, S3'!H20*Main!$B$5)</f>
        <v>9.6824450052765167E-3</v>
      </c>
      <c r="I20" s="2">
        <f ca="1">('[1]Qc, Winter, S3'!I20*Main!$B$5)</f>
        <v>1.8859406207177735E-2</v>
      </c>
      <c r="J20" s="2">
        <f ca="1">('[1]Qc, Winter, S3'!J20*Main!$B$5)</f>
        <v>2.1719766306058121E-2</v>
      </c>
      <c r="K20" s="2">
        <f ca="1">('[1]Qc, Winter, S3'!K20*Main!$B$5)</f>
        <v>2.2379530409653747E-2</v>
      </c>
      <c r="L20" s="2">
        <f ca="1">('[1]Qc, Winter, S3'!L20*Main!$B$5)</f>
        <v>2.1241814856614045E-2</v>
      </c>
      <c r="M20" s="2">
        <f ca="1">('[1]Qc, Winter, S3'!M20*Main!$B$5)</f>
        <v>2.2658912168592751E-2</v>
      </c>
      <c r="N20" s="2">
        <f ca="1">('[1]Qc, Winter, S3'!N20*Main!$B$5)</f>
        <v>2.2490546695260811E-2</v>
      </c>
      <c r="O20" s="2">
        <f ca="1">('[1]Qc, Winter, S3'!O20*Main!$B$5)</f>
        <v>2.2229770592132016E-2</v>
      </c>
      <c r="P20" s="2">
        <f ca="1">('[1]Qc, Winter, S3'!P20*Main!$B$5)</f>
        <v>1.8696497429114011E-2</v>
      </c>
      <c r="Q20" s="2">
        <f ca="1">('[1]Qc, Winter, S3'!Q20*Main!$B$5)</f>
        <v>1.7784503895251175E-2</v>
      </c>
      <c r="R20" s="2">
        <f ca="1">('[1]Qc, Winter, S3'!R20*Main!$B$5)</f>
        <v>1.5457068193591897E-2</v>
      </c>
      <c r="S20" s="2">
        <f ca="1">('[1]Qc, Winter, S3'!S20*Main!$B$5)</f>
        <v>1.6909513048663626E-2</v>
      </c>
      <c r="T20" s="2">
        <f ca="1">('[1]Qc, Winter, S3'!T20*Main!$B$5)</f>
        <v>1.433361830402051E-2</v>
      </c>
      <c r="U20" s="2">
        <f ca="1">('[1]Qc, Winter, S3'!U20*Main!$B$5)</f>
        <v>1.495754836293816E-2</v>
      </c>
      <c r="V20" s="2">
        <f ca="1">('[1]Qc, Winter, S3'!V20*Main!$B$5)</f>
        <v>1.2646304420879774E-2</v>
      </c>
      <c r="W20" s="2">
        <f ca="1">('[1]Qc, Winter, S3'!W20*Main!$B$5)</f>
        <v>1.3312214718876017E-2</v>
      </c>
      <c r="X20" s="2">
        <f ca="1">('[1]Qc, Winter, S3'!X20*Main!$B$5)</f>
        <v>8.2642894225013665E-3</v>
      </c>
      <c r="Y20" s="2">
        <f ca="1">('[1]Qc, Winter, S3'!Y20*Main!$B$5)</f>
        <v>8.4870145226620501E-3</v>
      </c>
    </row>
    <row r="21" spans="1:25" x14ac:dyDescent="0.3">
      <c r="A21">
        <v>20</v>
      </c>
      <c r="B21" s="2">
        <f ca="1">('[1]Qc, Winter, S3'!B21*Main!$B$5)</f>
        <v>-8.5791832001582032E-3</v>
      </c>
      <c r="C21" s="2">
        <f ca="1">('[1]Qc, Winter, S3'!C21*Main!$B$5)</f>
        <v>-8.4853762588728704E-3</v>
      </c>
      <c r="D21" s="2">
        <f ca="1">('[1]Qc, Winter, S3'!D21*Main!$B$5)</f>
        <v>-8.7519782617645064E-3</v>
      </c>
      <c r="E21" s="2">
        <f ca="1">('[1]Qc, Winter, S3'!E21*Main!$B$5)</f>
        <v>-8.9103444827694691E-3</v>
      </c>
      <c r="F21" s="2">
        <f ca="1">('[1]Qc, Winter, S3'!F21*Main!$B$5)</f>
        <v>-9.4380788083667823E-3</v>
      </c>
      <c r="G21" s="2">
        <f ca="1">('[1]Qc, Winter, S3'!G21*Main!$B$5)</f>
        <v>-8.4504658746773539E-3</v>
      </c>
      <c r="H21" s="2">
        <f ca="1">('[1]Qc, Winter, S3'!H21*Main!$B$5)</f>
        <v>-7.1790978617514633E-3</v>
      </c>
      <c r="I21" s="2">
        <f ca="1">('[1]Qc, Winter, S3'!I21*Main!$B$5)</f>
        <v>-3.7291000060641522E-3</v>
      </c>
      <c r="J21" s="2">
        <f ca="1">('[1]Qc, Winter, S3'!J21*Main!$B$5)</f>
        <v>-1.8476771844953058E-3</v>
      </c>
      <c r="K21" s="2">
        <f ca="1">('[1]Qc, Winter, S3'!K21*Main!$B$5)</f>
        <v>-1.7150531300947393E-3</v>
      </c>
      <c r="L21" s="2">
        <f ca="1">('[1]Qc, Winter, S3'!L21*Main!$B$5)</f>
        <v>-1.3035494002414123E-3</v>
      </c>
      <c r="M21" s="2">
        <f ca="1">('[1]Qc, Winter, S3'!M21*Main!$B$5)</f>
        <v>-4.3807606553239724E-4</v>
      </c>
      <c r="N21" s="2">
        <f ca="1">('[1]Qc, Winter, S3'!N21*Main!$B$5)</f>
        <v>-1.778642436458608E-3</v>
      </c>
      <c r="O21" s="2">
        <f ca="1">('[1]Qc, Winter, S3'!O21*Main!$B$5)</f>
        <v>-1.8560524564426282E-3</v>
      </c>
      <c r="P21" s="2">
        <f ca="1">('[1]Qc, Winter, S3'!P21*Main!$B$5)</f>
        <v>-3.3829060841762751E-3</v>
      </c>
      <c r="Q21" s="2">
        <f ca="1">('[1]Qc, Winter, S3'!Q21*Main!$B$5)</f>
        <v>-4.8343013250633921E-3</v>
      </c>
      <c r="R21" s="2">
        <f ca="1">('[1]Qc, Winter, S3'!R21*Main!$B$5)</f>
        <v>-4.3631249728695205E-3</v>
      </c>
      <c r="S21" s="2">
        <f ca="1">('[1]Qc, Winter, S3'!S21*Main!$B$5)</f>
        <v>-4.8666740235003983E-3</v>
      </c>
      <c r="T21" s="2">
        <f ca="1">('[1]Qc, Winter, S3'!T21*Main!$B$5)</f>
        <v>-5.4728091183058889E-3</v>
      </c>
      <c r="U21" s="2">
        <f ca="1">('[1]Qc, Winter, S3'!U21*Main!$B$5)</f>
        <v>-5.2543759662914422E-3</v>
      </c>
      <c r="V21" s="2">
        <f ca="1">('[1]Qc, Winter, S3'!V21*Main!$B$5)</f>
        <v>-5.9828082104126847E-3</v>
      </c>
      <c r="W21" s="2">
        <f ca="1">('[1]Qc, Winter, S3'!W21*Main!$B$5)</f>
        <v>-7.0529160578761668E-3</v>
      </c>
      <c r="X21" s="2">
        <f ca="1">('[1]Qc, Winter, S3'!X21*Main!$B$5)</f>
        <v>-7.9574462938481558E-3</v>
      </c>
      <c r="Y21" s="2">
        <f ca="1">('[1]Qc, Winter, S3'!Y21*Main!$B$5)</f>
        <v>-7.9151280140775278E-3</v>
      </c>
    </row>
    <row r="22" spans="1:25" x14ac:dyDescent="0.3">
      <c r="A22">
        <v>21</v>
      </c>
      <c r="B22" s="2">
        <f ca="1">('[1]Qc, Winter, S3'!B22*Main!$B$5)</f>
        <v>-1.1308914491494406E-2</v>
      </c>
      <c r="C22" s="2">
        <f ca="1">('[1]Qc, Winter, S3'!C22*Main!$B$5)</f>
        <v>-1.1548003785614503E-2</v>
      </c>
      <c r="D22" s="2">
        <f ca="1">('[1]Qc, Winter, S3'!D22*Main!$B$5)</f>
        <v>-1.1502261699222057E-2</v>
      </c>
      <c r="E22" s="2">
        <f ca="1">('[1]Qc, Winter, S3'!E22*Main!$B$5)</f>
        <v>-1.1485732845530188E-2</v>
      </c>
      <c r="F22" s="2">
        <f ca="1">('[1]Qc, Winter, S3'!F22*Main!$B$5)</f>
        <v>-1.1248949755295666E-2</v>
      </c>
      <c r="G22" s="2">
        <f ca="1">('[1]Qc, Winter, S3'!G22*Main!$B$5)</f>
        <v>-1.0794410658615737E-2</v>
      </c>
      <c r="H22" s="2">
        <f ca="1">('[1]Qc, Winter, S3'!H22*Main!$B$5)</f>
        <v>-8.2516983249440318E-3</v>
      </c>
      <c r="I22" s="2">
        <f ca="1">('[1]Qc, Winter, S3'!I22*Main!$B$5)</f>
        <v>-6.5645841976477073E-3</v>
      </c>
      <c r="J22" s="2">
        <f ca="1">('[1]Qc, Winter, S3'!J22*Main!$B$5)</f>
        <v>-6.0618040974433438E-3</v>
      </c>
      <c r="K22" s="2">
        <f ca="1">('[1]Qc, Winter, S3'!K22*Main!$B$5)</f>
        <v>-6.9230261984955296E-3</v>
      </c>
      <c r="L22" s="2">
        <f ca="1">('[1]Qc, Winter, S3'!L22*Main!$B$5)</f>
        <v>-6.5372926011333125E-3</v>
      </c>
      <c r="M22" s="2">
        <f ca="1">('[1]Qc, Winter, S3'!M22*Main!$B$5)</f>
        <v>-5.9591724423778449E-3</v>
      </c>
      <c r="N22" s="2">
        <f ca="1">('[1]Qc, Winter, S3'!N22*Main!$B$5)</f>
        <v>-6.3168458231029328E-3</v>
      </c>
      <c r="O22" s="2">
        <f ca="1">('[1]Qc, Winter, S3'!O22*Main!$B$5)</f>
        <v>-6.8390370595197512E-3</v>
      </c>
      <c r="P22" s="2">
        <f ca="1">('[1]Qc, Winter, S3'!P22*Main!$B$5)</f>
        <v>-8.3095150470075922E-3</v>
      </c>
      <c r="Q22" s="2">
        <f ca="1">('[1]Qc, Winter, S3'!Q22*Main!$B$5)</f>
        <v>-9.2153415049118902E-3</v>
      </c>
      <c r="R22" s="2">
        <f ca="1">('[1]Qc, Winter, S3'!R22*Main!$B$5)</f>
        <v>-9.1909289275030354E-3</v>
      </c>
      <c r="S22" s="2">
        <f ca="1">('[1]Qc, Winter, S3'!S22*Main!$B$5)</f>
        <v>-9.0634692107656838E-3</v>
      </c>
      <c r="T22" s="2">
        <f ca="1">('[1]Qc, Winter, S3'!T22*Main!$B$5)</f>
        <v>-9.5534129255236619E-3</v>
      </c>
      <c r="U22" s="2">
        <f ca="1">('[1]Qc, Winter, S3'!U22*Main!$B$5)</f>
        <v>-9.8780287706236973E-3</v>
      </c>
      <c r="V22" s="2">
        <f ca="1">('[1]Qc, Winter, S3'!V22*Main!$B$5)</f>
        <v>-1.0047159721121328E-2</v>
      </c>
      <c r="W22" s="2">
        <f ca="1">('[1]Qc, Winter, S3'!W22*Main!$B$5)</f>
        <v>-1.0341793541639365E-2</v>
      </c>
      <c r="X22" s="2">
        <f ca="1">('[1]Qc, Winter, S3'!X22*Main!$B$5)</f>
        <v>-1.0793257470793608E-2</v>
      </c>
      <c r="Y22" s="2">
        <f ca="1">('[1]Qc, Winter, S3'!Y22*Main!$B$5)</f>
        <v>-1.1000058708204819E-2</v>
      </c>
    </row>
    <row r="23" spans="1:25" x14ac:dyDescent="0.3">
      <c r="A23">
        <v>22</v>
      </c>
      <c r="B23" s="2">
        <f ca="1">('[1]Qc, Winter, S3'!B23*Main!$B$5)</f>
        <v>-9.5764807183345213E-4</v>
      </c>
      <c r="C23" s="2">
        <f ca="1">('[1]Qc, Winter, S3'!C23*Main!$B$5)</f>
        <v>-9.5764807183345213E-4</v>
      </c>
      <c r="D23" s="2">
        <f ca="1">('[1]Qc, Winter, S3'!D23*Main!$B$5)</f>
        <v>-9.5764807183345213E-4</v>
      </c>
      <c r="E23" s="2">
        <f ca="1">('[1]Qc, Winter, S3'!E23*Main!$B$5)</f>
        <v>-9.5764807183345213E-4</v>
      </c>
      <c r="F23" s="2">
        <f ca="1">('[1]Qc, Winter, S3'!F23*Main!$B$5)</f>
        <v>-9.5764807183345213E-4</v>
      </c>
      <c r="G23" s="2">
        <f ca="1">('[1]Qc, Winter, S3'!G23*Main!$B$5)</f>
        <v>-9.5764807183345213E-4</v>
      </c>
      <c r="H23" s="2">
        <f ca="1">('[1]Qc, Winter, S3'!H23*Main!$B$5)</f>
        <v>-9.5764807183345213E-4</v>
      </c>
      <c r="I23" s="2">
        <f ca="1">('[1]Qc, Winter, S3'!I23*Main!$B$5)</f>
        <v>-9.5764807183345213E-4</v>
      </c>
      <c r="J23" s="2">
        <f ca="1">('[1]Qc, Winter, S3'!J23*Main!$B$5)</f>
        <v>-9.5764807183345213E-4</v>
      </c>
      <c r="K23" s="2">
        <f ca="1">('[1]Qc, Winter, S3'!K23*Main!$B$5)</f>
        <v>-9.5764807183345213E-4</v>
      </c>
      <c r="L23" s="2">
        <f ca="1">('[1]Qc, Winter, S3'!L23*Main!$B$5)</f>
        <v>-9.5764807183345213E-4</v>
      </c>
      <c r="M23" s="2">
        <f ca="1">('[1]Qc, Winter, S3'!M23*Main!$B$5)</f>
        <v>-9.5764807183345213E-4</v>
      </c>
      <c r="N23" s="2">
        <f ca="1">('[1]Qc, Winter, S3'!N23*Main!$B$5)</f>
        <v>-9.5764807183345213E-4</v>
      </c>
      <c r="O23" s="2">
        <f ca="1">('[1]Qc, Winter, S3'!O23*Main!$B$5)</f>
        <v>-9.5764807183345213E-4</v>
      </c>
      <c r="P23" s="2">
        <f ca="1">('[1]Qc, Winter, S3'!P23*Main!$B$5)</f>
        <v>-9.5764807183345213E-4</v>
      </c>
      <c r="Q23" s="2">
        <f ca="1">('[1]Qc, Winter, S3'!Q23*Main!$B$5)</f>
        <v>-9.5764807183345213E-4</v>
      </c>
      <c r="R23" s="2">
        <f ca="1">('[1]Qc, Winter, S3'!R23*Main!$B$5)</f>
        <v>-9.5764807183345213E-4</v>
      </c>
      <c r="S23" s="2">
        <f ca="1">('[1]Qc, Winter, S3'!S23*Main!$B$5)</f>
        <v>-9.5764807183345213E-4</v>
      </c>
      <c r="T23" s="2">
        <f ca="1">('[1]Qc, Winter, S3'!T23*Main!$B$5)</f>
        <v>-9.5764807183345213E-4</v>
      </c>
      <c r="U23" s="2">
        <f ca="1">('[1]Qc, Winter, S3'!U23*Main!$B$5)</f>
        <v>-9.5764807183345213E-4</v>
      </c>
      <c r="V23" s="2">
        <f ca="1">('[1]Qc, Winter, S3'!V23*Main!$B$5)</f>
        <v>-9.5764807183345213E-4</v>
      </c>
      <c r="W23" s="2">
        <f ca="1">('[1]Qc, Winter, S3'!W23*Main!$B$5)</f>
        <v>-9.5764807183345213E-4</v>
      </c>
      <c r="X23" s="2">
        <f ca="1">('[1]Qc, Winter, S3'!X23*Main!$B$5)</f>
        <v>-9.5764807183345213E-4</v>
      </c>
      <c r="Y23" s="2">
        <f ca="1">('[1]Qc, Winter, S3'!Y23*Main!$B$5)</f>
        <v>-9.5764807183345213E-4</v>
      </c>
    </row>
    <row r="24" spans="1:25" x14ac:dyDescent="0.3">
      <c r="A24">
        <v>23</v>
      </c>
      <c r="B24" s="2">
        <f ca="1">('[1]Qc, Winter, S3'!B24*Main!$B$5)</f>
        <v>-1.7942826557818359E-2</v>
      </c>
      <c r="C24" s="2">
        <f ca="1">('[1]Qc, Winter, S3'!C24*Main!$B$5)</f>
        <v>-1.846603260231304E-2</v>
      </c>
      <c r="D24" s="2">
        <f ca="1">('[1]Qc, Winter, S3'!D24*Main!$B$5)</f>
        <v>-1.8493414963315191E-2</v>
      </c>
      <c r="E24" s="2">
        <f ca="1">('[1]Qc, Winter, S3'!E24*Main!$B$5)</f>
        <v>-1.844143684448795E-2</v>
      </c>
      <c r="F24" s="2">
        <f ca="1">('[1]Qc, Winter, S3'!F24*Main!$B$5)</f>
        <v>-1.8390122398902586E-2</v>
      </c>
      <c r="G24" s="2">
        <f ca="1">('[1]Qc, Winter, S3'!G24*Main!$B$5)</f>
        <v>-1.7192396932960329E-2</v>
      </c>
      <c r="H24" s="2">
        <f ca="1">('[1]Qc, Winter, S3'!H24*Main!$B$5)</f>
        <v>-1.2887078535634028E-2</v>
      </c>
      <c r="I24" s="2">
        <f ca="1">('[1]Qc, Winter, S3'!I24*Main!$B$5)</f>
        <v>-1.0518095524705146E-2</v>
      </c>
      <c r="J24" s="2">
        <f ca="1">('[1]Qc, Winter, S3'!J24*Main!$B$5)</f>
        <v>-6.7797643078345285E-3</v>
      </c>
      <c r="K24" s="2">
        <f ca="1">('[1]Qc, Winter, S3'!K24*Main!$B$5)</f>
        <v>-3.9152509762229318E-3</v>
      </c>
      <c r="L24" s="2">
        <f ca="1">('[1]Qc, Winter, S3'!L24*Main!$B$5)</f>
        <v>-5.0088759277189992E-3</v>
      </c>
      <c r="M24" s="2">
        <f ca="1">('[1]Qc, Winter, S3'!M24*Main!$B$5)</f>
        <v>-3.8669134417732114E-3</v>
      </c>
      <c r="N24" s="2">
        <f ca="1">('[1]Qc, Winter, S3'!N24*Main!$B$5)</f>
        <v>-4.6110745835475555E-3</v>
      </c>
      <c r="O24" s="2">
        <f ca="1">('[1]Qc, Winter, S3'!O24*Main!$B$5)</f>
        <v>-6.6691301158208387E-3</v>
      </c>
      <c r="P24" s="2">
        <f ca="1">('[1]Qc, Winter, S3'!P24*Main!$B$5)</f>
        <v>-8.3369024988355252E-3</v>
      </c>
      <c r="Q24" s="2">
        <f ca="1">('[1]Qc, Winter, S3'!Q24*Main!$B$5)</f>
        <v>-8.5988466326404108E-3</v>
      </c>
      <c r="R24" s="2">
        <f ca="1">('[1]Qc, Winter, S3'!R24*Main!$B$5)</f>
        <v>-8.8420444019755903E-3</v>
      </c>
      <c r="S24" s="2">
        <f ca="1">('[1]Qc, Winter, S3'!S24*Main!$B$5)</f>
        <v>-5.9676749043930761E-3</v>
      </c>
      <c r="T24" s="2">
        <f ca="1">('[1]Qc, Winter, S3'!T24*Main!$B$5)</f>
        <v>-7.2312805885924791E-3</v>
      </c>
      <c r="U24" s="2">
        <f ca="1">('[1]Qc, Winter, S3'!U24*Main!$B$5)</f>
        <v>-8.9647957833960176E-3</v>
      </c>
      <c r="V24" s="2">
        <f ca="1">('[1]Qc, Winter, S3'!V24*Main!$B$5)</f>
        <v>-1.0542634945878237E-2</v>
      </c>
      <c r="W24" s="2">
        <f ca="1">('[1]Qc, Winter, S3'!W24*Main!$B$5)</f>
        <v>-1.3413693634607145E-2</v>
      </c>
      <c r="X24" s="2">
        <f ca="1">('[1]Qc, Winter, S3'!X24*Main!$B$5)</f>
        <v>-1.676594840124607E-2</v>
      </c>
      <c r="Y24" s="2">
        <f ca="1">('[1]Qc, Winter, S3'!Y24*Main!$B$5)</f>
        <v>-1.7064292882567406E-2</v>
      </c>
    </row>
    <row r="25" spans="1:25" x14ac:dyDescent="0.3">
      <c r="A25">
        <v>24</v>
      </c>
      <c r="B25" s="2">
        <f ca="1">('[1]Qc, Winter, S3'!B25*Main!$B$5)</f>
        <v>-1.2984519645594222E-2</v>
      </c>
      <c r="C25" s="2">
        <f ca="1">('[1]Qc, Winter, S3'!C25*Main!$B$5)</f>
        <v>-1.3109549913291349E-2</v>
      </c>
      <c r="D25" s="2">
        <f ca="1">('[1]Qc, Winter, S3'!D25*Main!$B$5)</f>
        <v>-1.3350487346223048E-2</v>
      </c>
      <c r="E25" s="2">
        <f ca="1">('[1]Qc, Winter, S3'!E25*Main!$B$5)</f>
        <v>-1.3469095235591991E-2</v>
      </c>
      <c r="F25" s="2">
        <f ca="1">('[1]Qc, Winter, S3'!F25*Main!$B$5)</f>
        <v>-1.3167462617484317E-2</v>
      </c>
      <c r="G25" s="2">
        <f ca="1">('[1]Qc, Winter, S3'!G25*Main!$B$5)</f>
        <v>-1.0626379379078628E-2</v>
      </c>
      <c r="H25" s="2">
        <f ca="1">('[1]Qc, Winter, S3'!H25*Main!$B$5)</f>
        <v>-8.0628363663975116E-3</v>
      </c>
      <c r="I25" s="2">
        <f ca="1">('[1]Qc, Winter, S3'!I25*Main!$B$5)</f>
        <v>-7.2040624283199479E-3</v>
      </c>
      <c r="J25" s="2">
        <f ca="1">('[1]Qc, Winter, S3'!J25*Main!$B$5)</f>
        <v>-5.0559486356280487E-3</v>
      </c>
      <c r="K25" s="2">
        <f ca="1">('[1]Qc, Winter, S3'!K25*Main!$B$5)</f>
        <v>-3.3360511088650468E-3</v>
      </c>
      <c r="L25" s="2">
        <f ca="1">('[1]Qc, Winter, S3'!L25*Main!$B$5)</f>
        <v>-7.6056596261780832E-3</v>
      </c>
      <c r="M25" s="2">
        <f ca="1">('[1]Qc, Winter, S3'!M25*Main!$B$5)</f>
        <v>-7.1721415316699641E-3</v>
      </c>
      <c r="N25" s="2">
        <f ca="1">('[1]Qc, Winter, S3'!N25*Main!$B$5)</f>
        <v>-8.0834226034777103E-3</v>
      </c>
      <c r="O25" s="2">
        <f ca="1">('[1]Qc, Winter, S3'!O25*Main!$B$5)</f>
        <v>-8.0668891701799229E-3</v>
      </c>
      <c r="P25" s="2">
        <f ca="1">('[1]Qc, Winter, S3'!P25*Main!$B$5)</f>
        <v>-8.9752537896980716E-3</v>
      </c>
      <c r="Q25" s="2">
        <f ca="1">('[1]Qc, Winter, S3'!Q25*Main!$B$5)</f>
        <v>-8.9837626852473391E-3</v>
      </c>
      <c r="R25" s="2">
        <f ca="1">('[1]Qc, Winter, S3'!R25*Main!$B$5)</f>
        <v>-7.6522088154429239E-3</v>
      </c>
      <c r="S25" s="2">
        <f ca="1">('[1]Qc, Winter, S3'!S25*Main!$B$5)</f>
        <v>-5.1173555863098007E-3</v>
      </c>
      <c r="T25" s="2">
        <f ca="1">('[1]Qc, Winter, S3'!T25*Main!$B$5)</f>
        <v>-6.990707969834105E-3</v>
      </c>
      <c r="U25" s="2">
        <f ca="1">('[1]Qc, Winter, S3'!U25*Main!$B$5)</f>
        <v>-8.2119223844993264E-3</v>
      </c>
      <c r="V25" s="2">
        <f ca="1">('[1]Qc, Winter, S3'!V25*Main!$B$5)</f>
        <v>-8.8223121460958582E-3</v>
      </c>
      <c r="W25" s="2">
        <f ca="1">('[1]Qc, Winter, S3'!W25*Main!$B$5)</f>
        <v>-9.0345673528353255E-3</v>
      </c>
      <c r="X25" s="2">
        <f ca="1">('[1]Qc, Winter, S3'!X25*Main!$B$5)</f>
        <v>-9.7556160396098414E-3</v>
      </c>
      <c r="Y25" s="2">
        <f ca="1">('[1]Qc, Winter, S3'!Y25*Main!$B$5)</f>
        <v>-1.034748959257106E-2</v>
      </c>
    </row>
    <row r="26" spans="1:25" x14ac:dyDescent="0.3">
      <c r="A26">
        <v>25</v>
      </c>
      <c r="B26" s="2">
        <f ca="1">('[1]Qc, Winter, S3'!B26*Main!$B$5)</f>
        <v>-1.7968513323001732E-3</v>
      </c>
      <c r="C26" s="2">
        <f ca="1">('[1]Qc, Winter, S3'!C26*Main!$B$5)</f>
        <v>3.0147954730199334E-3</v>
      </c>
      <c r="D26" s="2">
        <f ca="1">('[1]Qc, Winter, S3'!D26*Main!$B$5)</f>
        <v>6.3778338992907732E-3</v>
      </c>
      <c r="E26" s="2">
        <f ca="1">('[1]Qc, Winter, S3'!E26*Main!$B$5)</f>
        <v>5.5149439504553832E-3</v>
      </c>
      <c r="F26" s="2">
        <f ca="1">('[1]Qc, Winter, S3'!F26*Main!$B$5)</f>
        <v>4.2880251062588316E-3</v>
      </c>
      <c r="G26" s="2">
        <f ca="1">('[1]Qc, Winter, S3'!G26*Main!$B$5)</f>
        <v>-4.3197000453305641E-3</v>
      </c>
      <c r="H26" s="2">
        <f ca="1">('[1]Qc, Winter, S3'!H26*Main!$B$5)</f>
        <v>-1.4261279938035997E-4</v>
      </c>
      <c r="I26" s="2">
        <f ca="1">('[1]Qc, Winter, S3'!I26*Main!$B$5)</f>
        <v>5.1500878681550758E-3</v>
      </c>
      <c r="J26" s="2">
        <f ca="1">('[1]Qc, Winter, S3'!J26*Main!$B$5)</f>
        <v>1.1178097265744848E-2</v>
      </c>
      <c r="K26" s="2">
        <f ca="1">('[1]Qc, Winter, S3'!K26*Main!$B$5)</f>
        <v>1.3186641812329156E-2</v>
      </c>
      <c r="L26" s="2">
        <f ca="1">('[1]Qc, Winter, S3'!L26*Main!$B$5)</f>
        <v>6.4053900794753165E-3</v>
      </c>
      <c r="M26" s="2">
        <f ca="1">('[1]Qc, Winter, S3'!M26*Main!$B$5)</f>
        <v>-1.6641984407742925E-5</v>
      </c>
      <c r="N26" s="2">
        <f ca="1">('[1]Qc, Winter, S3'!N26*Main!$B$5)</f>
        <v>2.028873696162322E-2</v>
      </c>
      <c r="O26" s="2">
        <f ca="1">('[1]Qc, Winter, S3'!O26*Main!$B$5)</f>
        <v>2.3000108036188897E-2</v>
      </c>
      <c r="P26" s="2">
        <f ca="1">('[1]Qc, Winter, S3'!P26*Main!$B$5)</f>
        <v>2.1817871714385369E-2</v>
      </c>
      <c r="Q26" s="2">
        <f ca="1">('[1]Qc, Winter, S3'!Q26*Main!$B$5)</f>
        <v>2.5048450305218288E-2</v>
      </c>
      <c r="R26" s="2">
        <f ca="1">('[1]Qc, Winter, S3'!R26*Main!$B$5)</f>
        <v>1.3761053751299246E-2</v>
      </c>
      <c r="S26" s="2">
        <f ca="1">('[1]Qc, Winter, S3'!S26*Main!$B$5)</f>
        <v>1.9007418209595704E-2</v>
      </c>
      <c r="T26" s="2">
        <f ca="1">('[1]Qc, Winter, S3'!T26*Main!$B$5)</f>
        <v>2.0409811297098089E-2</v>
      </c>
      <c r="U26" s="2">
        <f ca="1">('[1]Qc, Winter, S3'!U26*Main!$B$5)</f>
        <v>1.8194090086842557E-2</v>
      </c>
      <c r="V26" s="2">
        <f ca="1">('[1]Qc, Winter, S3'!V26*Main!$B$5)</f>
        <v>2.0418739282375659E-2</v>
      </c>
      <c r="W26" s="2">
        <f ca="1">('[1]Qc, Winter, S3'!W26*Main!$B$5)</f>
        <v>2.6211106892321884E-2</v>
      </c>
      <c r="X26" s="2">
        <f ca="1">('[1]Qc, Winter, S3'!X26*Main!$B$5)</f>
        <v>2.4280616090053463E-2</v>
      </c>
      <c r="Y26" s="2">
        <f ca="1">('[1]Qc, Winter, S3'!Y26*Main!$B$5)</f>
        <v>1.6357017133142599E-2</v>
      </c>
    </row>
    <row r="27" spans="1:25" x14ac:dyDescent="0.3">
      <c r="A27">
        <v>26</v>
      </c>
      <c r="B27" s="2">
        <f ca="1">('[1]Qc, Winter, S3'!B27*Main!$B$5)</f>
        <v>3.6465843164217014E-3</v>
      </c>
      <c r="C27" s="2">
        <f ca="1">('[1]Qc, Winter, S3'!C27*Main!$B$5)</f>
        <v>2.9492362340662929E-3</v>
      </c>
      <c r="D27" s="2">
        <f ca="1">('[1]Qc, Winter, S3'!D27*Main!$B$5)</f>
        <v>4.209259757186533E-3</v>
      </c>
      <c r="E27" s="2">
        <f ca="1">('[1]Qc, Winter, S3'!E27*Main!$B$5)</f>
        <v>5.2744883053909893E-3</v>
      </c>
      <c r="F27" s="2">
        <f ca="1">('[1]Qc, Winter, S3'!F27*Main!$B$5)</f>
        <v>5.5077541289487329E-3</v>
      </c>
      <c r="G27" s="2">
        <f ca="1">('[1]Qc, Winter, S3'!G27*Main!$B$5)</f>
        <v>6.7149156190871428E-3</v>
      </c>
      <c r="H27" s="2">
        <f ca="1">('[1]Qc, Winter, S3'!H27*Main!$B$5)</f>
        <v>2.4557478544233409E-2</v>
      </c>
      <c r="I27" s="2">
        <f ca="1">('[1]Qc, Winter, S3'!I27*Main!$B$5)</f>
        <v>3.0742198762979438E-2</v>
      </c>
      <c r="J27" s="2">
        <f ca="1">('[1]Qc, Winter, S3'!J27*Main!$B$5)</f>
        <v>3.2916010768425839E-2</v>
      </c>
      <c r="K27" s="2">
        <f ca="1">('[1]Qc, Winter, S3'!K27*Main!$B$5)</f>
        <v>3.0787884464752661E-2</v>
      </c>
      <c r="L27" s="2">
        <f ca="1">('[1]Qc, Winter, S3'!L27*Main!$B$5)</f>
        <v>2.8202920187893301E-2</v>
      </c>
      <c r="M27" s="2">
        <f ca="1">('[1]Qc, Winter, S3'!M27*Main!$B$5)</f>
        <v>3.2322053795145411E-2</v>
      </c>
      <c r="N27" s="2">
        <f ca="1">('[1]Qc, Winter, S3'!N27*Main!$B$5)</f>
        <v>3.6532646670554052E-2</v>
      </c>
      <c r="O27" s="2">
        <f ca="1">('[1]Qc, Winter, S3'!O27*Main!$B$5)</f>
        <v>3.2399040506810847E-2</v>
      </c>
      <c r="P27" s="2">
        <f ca="1">('[1]Qc, Winter, S3'!P27*Main!$B$5)</f>
        <v>3.1862755612876617E-2</v>
      </c>
      <c r="Q27" s="2">
        <f ca="1">('[1]Qc, Winter, S3'!Q27*Main!$B$5)</f>
        <v>3.1802637175026731E-2</v>
      </c>
      <c r="R27" s="2">
        <f ca="1">('[1]Qc, Winter, S3'!R27*Main!$B$5)</f>
        <v>2.8659794951679762E-2</v>
      </c>
      <c r="S27" s="2">
        <f ca="1">('[1]Qc, Winter, S3'!S27*Main!$B$5)</f>
        <v>2.9626454989260767E-2</v>
      </c>
      <c r="T27" s="2">
        <f ca="1">('[1]Qc, Winter, S3'!T27*Main!$B$5)</f>
        <v>2.5617932971012593E-2</v>
      </c>
      <c r="U27" s="2">
        <f ca="1">('[1]Qc, Winter, S3'!U27*Main!$B$5)</f>
        <v>1.9339340020731306E-2</v>
      </c>
      <c r="V27" s="2">
        <f ca="1">('[1]Qc, Winter, S3'!V27*Main!$B$5)</f>
        <v>2.1217411002198851E-2</v>
      </c>
      <c r="W27" s="2">
        <f ca="1">('[1]Qc, Winter, S3'!W27*Main!$B$5)</f>
        <v>1.8541017755324376E-2</v>
      </c>
      <c r="X27" s="2">
        <f ca="1">('[1]Qc, Winter, S3'!X27*Main!$B$5)</f>
        <v>8.1553792905529904E-3</v>
      </c>
      <c r="Y27" s="2">
        <f ca="1">('[1]Qc, Winter, S3'!Y27*Main!$B$5)</f>
        <v>5.7698443057536044E-3</v>
      </c>
    </row>
    <row r="28" spans="1:25" x14ac:dyDescent="0.3">
      <c r="A28">
        <v>27</v>
      </c>
      <c r="B28" s="2">
        <f ca="1">('[1]Qc, Winter, S3'!B28*Main!$B$5)</f>
        <v>7.2765916540159861E-3</v>
      </c>
      <c r="C28" s="2">
        <f ca="1">('[1]Qc, Winter, S3'!C28*Main!$B$5)</f>
        <v>5.1410349475769293E-3</v>
      </c>
      <c r="D28" s="2">
        <f ca="1">('[1]Qc, Winter, S3'!D28*Main!$B$5)</f>
        <v>4.4567237226402984E-3</v>
      </c>
      <c r="E28" s="2">
        <f ca="1">('[1]Qc, Winter, S3'!E28*Main!$B$5)</f>
        <v>5.7127465926024466E-3</v>
      </c>
      <c r="F28" s="2">
        <f ca="1">('[1]Qc, Winter, S3'!F28*Main!$B$5)</f>
        <v>4.9188435275356792E-3</v>
      </c>
      <c r="G28" s="2">
        <f ca="1">('[1]Qc, Winter, S3'!G28*Main!$B$5)</f>
        <v>4.0441288268655657E-3</v>
      </c>
      <c r="H28" s="2">
        <f ca="1">('[1]Qc, Winter, S3'!H28*Main!$B$5)</f>
        <v>3.3461063944484567E-3</v>
      </c>
      <c r="I28" s="2">
        <f ca="1">('[1]Qc, Winter, S3'!I28*Main!$B$5)</f>
        <v>1.1693083773167728E-2</v>
      </c>
      <c r="J28" s="2">
        <f ca="1">('[1]Qc, Winter, S3'!J28*Main!$B$5)</f>
        <v>1.2228521184803619E-2</v>
      </c>
      <c r="K28" s="2">
        <f ca="1">('[1]Qc, Winter, S3'!K28*Main!$B$5)</f>
        <v>1.0488462998601969E-2</v>
      </c>
      <c r="L28" s="2">
        <f ca="1">('[1]Qc, Winter, S3'!L28*Main!$B$5)</f>
        <v>1.2219820857082011E-2</v>
      </c>
      <c r="M28" s="2">
        <f ca="1">('[1]Qc, Winter, S3'!M28*Main!$B$5)</f>
        <v>1.1354643145667052E-2</v>
      </c>
      <c r="N28" s="2">
        <f ca="1">('[1]Qc, Winter, S3'!N28*Main!$B$5)</f>
        <v>1.1404669272612763E-2</v>
      </c>
      <c r="O28" s="2">
        <f ca="1">('[1]Qc, Winter, S3'!O28*Main!$B$5)</f>
        <v>1.0183935080783187E-2</v>
      </c>
      <c r="P28" s="2">
        <f ca="1">('[1]Qc, Winter, S3'!P28*Main!$B$5)</f>
        <v>6.043192406245808E-3</v>
      </c>
      <c r="Q28" s="2">
        <f ca="1">('[1]Qc, Winter, S3'!Q28*Main!$B$5)</f>
        <v>9.4617832085459579E-3</v>
      </c>
      <c r="R28" s="2">
        <f ca="1">('[1]Qc, Winter, S3'!R28*Main!$B$5)</f>
        <v>1.1347949853398657E-2</v>
      </c>
      <c r="S28" s="2">
        <f ca="1">('[1]Qc, Winter, S3'!S28*Main!$B$5)</f>
        <v>1.0588348179885038E-2</v>
      </c>
      <c r="T28" s="2">
        <f ca="1">('[1]Qc, Winter, S3'!T28*Main!$B$5)</f>
        <v>7.4002106679584637E-3</v>
      </c>
      <c r="U28" s="2">
        <f ca="1">('[1]Qc, Winter, S3'!U28*Main!$B$5)</f>
        <v>7.6772789473854072E-3</v>
      </c>
      <c r="V28" s="2">
        <f ca="1">('[1]Qc, Winter, S3'!V28*Main!$B$5)</f>
        <v>7.1507145628771701E-3</v>
      </c>
      <c r="W28" s="2">
        <f ca="1">('[1]Qc, Winter, S3'!W28*Main!$B$5)</f>
        <v>4.4356457384909084E-3</v>
      </c>
      <c r="X28" s="2">
        <f ca="1">('[1]Qc, Winter, S3'!X28*Main!$B$5)</f>
        <v>3.5383420420761528E-3</v>
      </c>
      <c r="Y28" s="2">
        <f ca="1">('[1]Qc, Winter, S3'!Y28*Main!$B$5)</f>
        <v>3.6673389761191712E-3</v>
      </c>
    </row>
    <row r="29" spans="1:25" x14ac:dyDescent="0.3">
      <c r="A29">
        <v>28</v>
      </c>
      <c r="B29" s="2">
        <f ca="1">('[1]Qc, Winter, S3'!B29*Main!$B$5)</f>
        <v>-4.3583036729097678E-3</v>
      </c>
      <c r="C29" s="2">
        <f ca="1">('[1]Qc, Winter, S3'!C29*Main!$B$5)</f>
        <v>-4.3573427889964317E-3</v>
      </c>
      <c r="D29" s="2">
        <f ca="1">('[1]Qc, Winter, S3'!D29*Main!$B$5)</f>
        <v>-4.4775749035596947E-3</v>
      </c>
      <c r="E29" s="2">
        <f ca="1">('[1]Qc, Winter, S3'!E29*Main!$B$5)</f>
        <v>-4.6826928880849697E-3</v>
      </c>
      <c r="F29" s="2">
        <f ca="1">('[1]Qc, Winter, S3'!F29*Main!$B$5)</f>
        <v>-4.6377243866020188E-3</v>
      </c>
      <c r="G29" s="2">
        <f ca="1">('[1]Qc, Winter, S3'!G29*Main!$B$5)</f>
        <v>-4.2563469644153317E-3</v>
      </c>
      <c r="H29" s="2">
        <f ca="1">('[1]Qc, Winter, S3'!H29*Main!$B$5)</f>
        <v>-2.6988588859005154E-3</v>
      </c>
      <c r="I29" s="2">
        <f ca="1">('[1]Qc, Winter, S3'!I29*Main!$B$5)</f>
        <v>-5.1879810520328684E-4</v>
      </c>
      <c r="J29" s="2">
        <f ca="1">('[1]Qc, Winter, S3'!J29*Main!$B$5)</f>
        <v>-5.5751436879067861E-4</v>
      </c>
      <c r="K29" s="2">
        <f ca="1">('[1]Qc, Winter, S3'!K29*Main!$B$5)</f>
        <v>-3.6946852128960102E-4</v>
      </c>
      <c r="L29" s="2">
        <f ca="1">('[1]Qc, Winter, S3'!L29*Main!$B$5)</f>
        <v>-3.254639335341274E-4</v>
      </c>
      <c r="M29" s="2">
        <f ca="1">('[1]Qc, Winter, S3'!M29*Main!$B$5)</f>
        <v>-1.4525244959005834E-3</v>
      </c>
      <c r="N29" s="2">
        <f ca="1">('[1]Qc, Winter, S3'!N29*Main!$B$5)</f>
        <v>-2.1219822734255211E-3</v>
      </c>
      <c r="O29" s="2">
        <f ca="1">('[1]Qc, Winter, S3'!O29*Main!$B$5)</f>
        <v>-2.750798989722253E-3</v>
      </c>
      <c r="P29" s="2">
        <f ca="1">('[1]Qc, Winter, S3'!P29*Main!$B$5)</f>
        <v>-2.7301183440559453E-3</v>
      </c>
      <c r="Q29" s="2">
        <f ca="1">('[1]Qc, Winter, S3'!Q29*Main!$B$5)</f>
        <v>-2.776287950430566E-3</v>
      </c>
      <c r="R29" s="2">
        <f ca="1">('[1]Qc, Winter, S3'!R29*Main!$B$5)</f>
        <v>-2.1828205085492255E-3</v>
      </c>
      <c r="S29" s="2">
        <f ca="1">('[1]Qc, Winter, S3'!S29*Main!$B$5)</f>
        <v>7.1743098897472624E-4</v>
      </c>
      <c r="T29" s="2">
        <f ca="1">('[1]Qc, Winter, S3'!T29*Main!$B$5)</f>
        <v>-1.011109575184639E-4</v>
      </c>
      <c r="U29" s="2">
        <f ca="1">('[1]Qc, Winter, S3'!U29*Main!$B$5)</f>
        <v>-1.1935442068963062E-3</v>
      </c>
      <c r="V29" s="2">
        <f ca="1">('[1]Qc, Winter, S3'!V29*Main!$B$5)</f>
        <v>-2.2123984198563163E-3</v>
      </c>
      <c r="W29" s="2">
        <f ca="1">('[1]Qc, Winter, S3'!W29*Main!$B$5)</f>
        <v>-2.9102260785072091E-3</v>
      </c>
      <c r="X29" s="2">
        <f ca="1">('[1]Qc, Winter, S3'!X29*Main!$B$5)</f>
        <v>-3.191808348173876E-3</v>
      </c>
      <c r="Y29" s="2">
        <f ca="1">('[1]Qc, Winter, S3'!Y29*Main!$B$5)</f>
        <v>-3.6544678928169733E-3</v>
      </c>
    </row>
    <row r="30" spans="1:25" x14ac:dyDescent="0.3">
      <c r="A30">
        <v>29</v>
      </c>
      <c r="B30" s="2">
        <f ca="1">('[1]Qc, Winter, S3'!B30*Main!$B$5)</f>
        <v>-1.169592400750976E-2</v>
      </c>
      <c r="C30" s="2">
        <f ca="1">('[1]Qc, Winter, S3'!C30*Main!$B$5)</f>
        <v>-1.2619935948409346E-2</v>
      </c>
      <c r="D30" s="2">
        <f ca="1">('[1]Qc, Winter, S3'!D30*Main!$B$5)</f>
        <v>-1.2851413315962628E-2</v>
      </c>
      <c r="E30" s="2">
        <f ca="1">('[1]Qc, Winter, S3'!E30*Main!$B$5)</f>
        <v>-1.2679546675975291E-2</v>
      </c>
      <c r="F30" s="2">
        <f ca="1">('[1]Qc, Winter, S3'!F30*Main!$B$5)</f>
        <v>-1.2690092593339449E-2</v>
      </c>
      <c r="G30" s="2">
        <f ca="1">('[1]Qc, Winter, S3'!G30*Main!$B$5)</f>
        <v>-1.0596770630366847E-2</v>
      </c>
      <c r="H30" s="2">
        <f ca="1">('[1]Qc, Winter, S3'!H30*Main!$B$5)</f>
        <v>-3.9459217297860993E-4</v>
      </c>
      <c r="I30" s="2">
        <f ca="1">('[1]Qc, Winter, S3'!I30*Main!$B$5)</f>
        <v>5.4633392177924275E-3</v>
      </c>
      <c r="J30" s="2">
        <f ca="1">('[1]Qc, Winter, S3'!J30*Main!$B$5)</f>
        <v>6.9631279486337709E-3</v>
      </c>
      <c r="K30" s="2">
        <f ca="1">('[1]Qc, Winter, S3'!K30*Main!$B$5)</f>
        <v>4.8506792018186756E-3</v>
      </c>
      <c r="L30" s="2">
        <f ca="1">('[1]Qc, Winter, S3'!L30*Main!$B$5)</f>
        <v>2.8639525927906056E-3</v>
      </c>
      <c r="M30" s="2">
        <f ca="1">('[1]Qc, Winter, S3'!M30*Main!$B$5)</f>
        <v>5.6807716654791139E-3</v>
      </c>
      <c r="N30" s="2">
        <f ca="1">('[1]Qc, Winter, S3'!N30*Main!$B$5)</f>
        <v>3.5820103204619591E-3</v>
      </c>
      <c r="O30" s="2">
        <f ca="1">('[1]Qc, Winter, S3'!O30*Main!$B$5)</f>
        <v>1.0867575418302847E-3</v>
      </c>
      <c r="P30" s="2">
        <f ca="1">('[1]Qc, Winter, S3'!P30*Main!$B$5)</f>
        <v>-4.2994672792721804E-3</v>
      </c>
      <c r="Q30" s="2">
        <f ca="1">('[1]Qc, Winter, S3'!Q30*Main!$B$5)</f>
        <v>-4.3012968541828438E-3</v>
      </c>
      <c r="R30" s="2">
        <f ca="1">('[1]Qc, Winter, S3'!R30*Main!$B$5)</f>
        <v>-3.5432304307776029E-3</v>
      </c>
      <c r="S30" s="2">
        <f ca="1">('[1]Qc, Winter, S3'!S30*Main!$B$5)</f>
        <v>-1.7874881952589918E-3</v>
      </c>
      <c r="T30" s="2">
        <f ca="1">('[1]Qc, Winter, S3'!T30*Main!$B$5)</f>
        <v>-4.3565740818657626E-3</v>
      </c>
      <c r="U30" s="2">
        <f ca="1">('[1]Qc, Winter, S3'!U30*Main!$B$5)</f>
        <v>-2.4822544431355479E-3</v>
      </c>
      <c r="V30" s="2">
        <f ca="1">('[1]Qc, Winter, S3'!V30*Main!$B$5)</f>
        <v>-3.408002900368605E-3</v>
      </c>
      <c r="W30" s="2">
        <f ca="1">('[1]Qc, Winter, S3'!W30*Main!$B$5)</f>
        <v>-5.6525671256391448E-3</v>
      </c>
      <c r="X30" s="2">
        <f ca="1">('[1]Qc, Winter, S3'!X30*Main!$B$5)</f>
        <v>-8.9302763315123202E-3</v>
      </c>
      <c r="Y30" s="2">
        <f ca="1">('[1]Qc, Winter, S3'!Y30*Main!$B$5)</f>
        <v>-1.0080836132357537E-2</v>
      </c>
    </row>
    <row r="31" spans="1:25" x14ac:dyDescent="0.3">
      <c r="A31">
        <v>30</v>
      </c>
      <c r="B31" s="2">
        <f ca="1">('[1]Qc, Winter, S3'!B31*Main!$B$5)</f>
        <v>-1.243793890842578E-2</v>
      </c>
      <c r="C31" s="2">
        <f ca="1">('[1]Qc, Winter, S3'!C31*Main!$B$5)</f>
        <v>-1.2561298224013299E-2</v>
      </c>
      <c r="D31" s="2">
        <f ca="1">('[1]Qc, Winter, S3'!D31*Main!$B$5)</f>
        <v>-1.2689467153134603E-2</v>
      </c>
      <c r="E31" s="2">
        <f ca="1">('[1]Qc, Winter, S3'!E31*Main!$B$5)</f>
        <v>-1.2800562213909338E-2</v>
      </c>
      <c r="F31" s="2">
        <f ca="1">('[1]Qc, Winter, S3'!F31*Main!$B$5)</f>
        <v>-1.2857553450734962E-2</v>
      </c>
      <c r="G31" s="2">
        <f ca="1">('[1]Qc, Winter, S3'!G31*Main!$B$5)</f>
        <v>-1.1755016204026976E-2</v>
      </c>
      <c r="H31" s="2">
        <f ca="1">('[1]Qc, Winter, S3'!H31*Main!$B$5)</f>
        <v>-1.0198727931912057E-2</v>
      </c>
      <c r="I31" s="2">
        <f ca="1">('[1]Qc, Winter, S3'!I31*Main!$B$5)</f>
        <v>-9.3114113685677131E-3</v>
      </c>
      <c r="J31" s="2">
        <f ca="1">('[1]Qc, Winter, S3'!J31*Main!$B$5)</f>
        <v>-9.5841007008995137E-3</v>
      </c>
      <c r="K31" s="2">
        <f ca="1">('[1]Qc, Winter, S3'!K31*Main!$B$5)</f>
        <v>-1.061737466501844E-2</v>
      </c>
      <c r="L31" s="2">
        <f ca="1">('[1]Qc, Winter, S3'!L31*Main!$B$5)</f>
        <v>-1.1324583926742108E-2</v>
      </c>
      <c r="M31" s="2">
        <f ca="1">('[1]Qc, Winter, S3'!M31*Main!$B$5)</f>
        <v>-1.199091233908983E-2</v>
      </c>
      <c r="N31" s="2">
        <f ca="1">('[1]Qc, Winter, S3'!N31*Main!$B$5)</f>
        <v>-1.2005097928898692E-2</v>
      </c>
      <c r="O31" s="2">
        <f ca="1">('[1]Qc, Winter, S3'!O31*Main!$B$5)</f>
        <v>-1.2225848023069941E-2</v>
      </c>
      <c r="P31" s="2">
        <f ca="1">('[1]Qc, Winter, S3'!P31*Main!$B$5)</f>
        <v>-1.233333500803316E-2</v>
      </c>
      <c r="Q31" s="2">
        <f ca="1">('[1]Qc, Winter, S3'!Q31*Main!$B$5)</f>
        <v>-1.1965421647059151E-2</v>
      </c>
      <c r="R31" s="2">
        <f ca="1">('[1]Qc, Winter, S3'!R31*Main!$B$5)</f>
        <v>-1.0129472873104237E-2</v>
      </c>
      <c r="S31" s="2">
        <f ca="1">('[1]Qc, Winter, S3'!S31*Main!$B$5)</f>
        <v>-6.037239687119631E-3</v>
      </c>
      <c r="T31" s="2">
        <f ca="1">('[1]Qc, Winter, S3'!T31*Main!$B$5)</f>
        <v>-7.7871045160350033E-3</v>
      </c>
      <c r="U31" s="2">
        <f ca="1">('[1]Qc, Winter, S3'!U31*Main!$B$5)</f>
        <v>-9.4458334012457595E-3</v>
      </c>
      <c r="V31" s="2">
        <f ca="1">('[1]Qc, Winter, S3'!V31*Main!$B$5)</f>
        <v>-1.0168672175631848E-2</v>
      </c>
      <c r="W31" s="2">
        <f ca="1">('[1]Qc, Winter, S3'!W31*Main!$B$5)</f>
        <v>-1.0758048069930859E-2</v>
      </c>
      <c r="X31" s="2">
        <f ca="1">('[1]Qc, Winter, S3'!X31*Main!$B$5)</f>
        <v>-1.1372193127664371E-2</v>
      </c>
      <c r="Y31" s="2">
        <f ca="1">('[1]Qc, Winter, S3'!Y31*Main!$B$5)</f>
        <v>-1.1427259566849184E-2</v>
      </c>
    </row>
    <row r="32" spans="1:25" x14ac:dyDescent="0.3">
      <c r="A32">
        <v>31</v>
      </c>
      <c r="B32" s="2">
        <f ca="1">('[1]Qc, Winter, S3'!B32*Main!$B$5)</f>
        <v>-1.2519581145934393E-2</v>
      </c>
      <c r="C32" s="2">
        <f ca="1">('[1]Qc, Winter, S3'!C32*Main!$B$5)</f>
        <v>-1.3148676605132113E-2</v>
      </c>
      <c r="D32" s="2">
        <f ca="1">('[1]Qc, Winter, S3'!D32*Main!$B$5)</f>
        <v>-1.3707390347492096E-2</v>
      </c>
      <c r="E32" s="2">
        <f ca="1">('[1]Qc, Winter, S3'!E32*Main!$B$5)</f>
        <v>-1.375627510016778E-2</v>
      </c>
      <c r="F32" s="2">
        <f ca="1">('[1]Qc, Winter, S3'!F32*Main!$B$5)</f>
        <v>-1.3725819841251527E-2</v>
      </c>
      <c r="G32" s="2">
        <f ca="1">('[1]Qc, Winter, S3'!G32*Main!$B$5)</f>
        <v>-1.1569782024048887E-2</v>
      </c>
      <c r="H32" s="2">
        <f ca="1">('[1]Qc, Winter, S3'!H32*Main!$B$5)</f>
        <v>-8.8173971430390366E-3</v>
      </c>
      <c r="I32" s="2">
        <f ca="1">('[1]Qc, Winter, S3'!I32*Main!$B$5)</f>
        <v>-7.1356087752305784E-3</v>
      </c>
      <c r="J32" s="2">
        <f ca="1">('[1]Qc, Winter, S3'!J32*Main!$B$5)</f>
        <v>-7.0091793922568884E-3</v>
      </c>
      <c r="K32" s="2">
        <f ca="1">('[1]Qc, Winter, S3'!K32*Main!$B$5)</f>
        <v>-5.8712664684674237E-3</v>
      </c>
      <c r="L32" s="2">
        <f ca="1">('[1]Qc, Winter, S3'!L32*Main!$B$5)</f>
        <v>-5.8103546521431479E-3</v>
      </c>
      <c r="M32" s="2">
        <f ca="1">('[1]Qc, Winter, S3'!M32*Main!$B$5)</f>
        <v>-5.6880137869376457E-3</v>
      </c>
      <c r="N32" s="2">
        <f ca="1">('[1]Qc, Winter, S3'!N32*Main!$B$5)</f>
        <v>-6.8456330547317428E-3</v>
      </c>
      <c r="O32" s="2">
        <f ca="1">('[1]Qc, Winter, S3'!O32*Main!$B$5)</f>
        <v>-7.3667273262234293E-3</v>
      </c>
      <c r="P32" s="2">
        <f ca="1">('[1]Qc, Winter, S3'!P32*Main!$B$5)</f>
        <v>-7.1686298538937892E-3</v>
      </c>
      <c r="Q32" s="2">
        <f ca="1">('[1]Qc, Winter, S3'!Q32*Main!$B$5)</f>
        <v>-8.8862449082601665E-3</v>
      </c>
      <c r="R32" s="2">
        <f ca="1">('[1]Qc, Winter, S3'!R32*Main!$B$5)</f>
        <v>-7.8727201383744401E-3</v>
      </c>
      <c r="S32" s="2">
        <f ca="1">('[1]Qc, Winter, S3'!S32*Main!$B$5)</f>
        <v>-3.9468527483886148E-3</v>
      </c>
      <c r="T32" s="2">
        <f ca="1">('[1]Qc, Winter, S3'!T32*Main!$B$5)</f>
        <v>-4.6737255038883487E-3</v>
      </c>
      <c r="U32" s="2">
        <f ca="1">('[1]Qc, Winter, S3'!U32*Main!$B$5)</f>
        <v>-5.8111233592738195E-3</v>
      </c>
      <c r="V32" s="2">
        <f ca="1">('[1]Qc, Winter, S3'!V32*Main!$B$5)</f>
        <v>-6.27488186078897E-3</v>
      </c>
      <c r="W32" s="2">
        <f ca="1">('[1]Qc, Winter, S3'!W32*Main!$B$5)</f>
        <v>-8.1455501406485081E-3</v>
      </c>
      <c r="X32" s="2">
        <f ca="1">('[1]Qc, Winter, S3'!X32*Main!$B$5)</f>
        <v>-9.0083282392636743E-3</v>
      </c>
      <c r="Y32" s="2">
        <f ca="1">('[1]Qc, Winter, S3'!Y32*Main!$B$5)</f>
        <v>-9.4239693967420358E-3</v>
      </c>
    </row>
    <row r="33" spans="1:25" x14ac:dyDescent="0.3">
      <c r="A33">
        <v>32</v>
      </c>
      <c r="B33" s="2">
        <f ca="1">('[1]Qc, Winter, S3'!B33*Main!$B$5)</f>
        <v>2.7559215441642563E-3</v>
      </c>
      <c r="C33" s="2">
        <f ca="1">('[1]Qc, Winter, S3'!C33*Main!$B$5)</f>
        <v>2.1557879333349819E-3</v>
      </c>
      <c r="D33" s="2">
        <f ca="1">('[1]Qc, Winter, S3'!D33*Main!$B$5)</f>
        <v>1.634565072393467E-3</v>
      </c>
      <c r="E33" s="2">
        <f ca="1">('[1]Qc, Winter, S3'!E33*Main!$B$5)</f>
        <v>2.4351300779810515E-3</v>
      </c>
      <c r="F33" s="2">
        <f ca="1">('[1]Qc, Winter, S3'!F33*Main!$B$5)</f>
        <v>1.9996390196500113E-3</v>
      </c>
      <c r="G33" s="2">
        <f ca="1">('[1]Qc, Winter, S3'!G33*Main!$B$5)</f>
        <v>2.8808818284935529E-3</v>
      </c>
      <c r="H33" s="2">
        <f ca="1">('[1]Qc, Winter, S3'!H33*Main!$B$5)</f>
        <v>3.8422516104849847E-3</v>
      </c>
      <c r="I33" s="2">
        <f ca="1">('[1]Qc, Winter, S3'!I33*Main!$B$5)</f>
        <v>7.4839138082199441E-3</v>
      </c>
      <c r="J33" s="2">
        <f ca="1">('[1]Qc, Winter, S3'!J33*Main!$B$5)</f>
        <v>8.6189807453934536E-3</v>
      </c>
      <c r="K33" s="2">
        <f ca="1">('[1]Qc, Winter, S3'!K33*Main!$B$5)</f>
        <v>8.8807926832045157E-3</v>
      </c>
      <c r="L33" s="2">
        <f ca="1">('[1]Qc, Winter, S3'!L33*Main!$B$5)</f>
        <v>8.4293169027008924E-3</v>
      </c>
      <c r="M33" s="2">
        <f ca="1">('[1]Qc, Winter, S3'!M33*Main!$B$5)</f>
        <v>8.9916587932251275E-3</v>
      </c>
      <c r="N33" s="2">
        <f ca="1">('[1]Qc, Winter, S3'!N33*Main!$B$5)</f>
        <v>8.924846896983302E-3</v>
      </c>
      <c r="O33" s="2">
        <f ca="1">('[1]Qc, Winter, S3'!O33*Main!$B$5)</f>
        <v>8.8213640058667931E-3</v>
      </c>
      <c r="P33" s="2">
        <f ca="1">('[1]Qc, Winter, S3'!P33*Main!$B$5)</f>
        <v>7.4192672737406502E-3</v>
      </c>
      <c r="Q33" s="2">
        <f ca="1">('[1]Qc, Winter, S3'!Q33*Main!$B$5)</f>
        <v>7.0573639918395615E-3</v>
      </c>
      <c r="R33" s="2">
        <f ca="1">('[1]Qc, Winter, S3'!R33*Main!$B$5)</f>
        <v>6.133775624631973E-3</v>
      </c>
      <c r="S33" s="2">
        <f ca="1">('[1]Qc, Winter, S3'!S33*Main!$B$5)</f>
        <v>6.7101443600597254E-3</v>
      </c>
      <c r="T33" s="2">
        <f ca="1">('[1]Qc, Winter, S3'!T33*Main!$B$5)</f>
        <v>5.6879608386814712E-3</v>
      </c>
      <c r="U33" s="2">
        <f ca="1">('[1]Qc, Winter, S3'!U33*Main!$B$5)</f>
        <v>5.9355528748252255E-3</v>
      </c>
      <c r="V33" s="2">
        <f ca="1">('[1]Qc, Winter, S3'!V33*Main!$B$5)</f>
        <v>5.018389828326324E-3</v>
      </c>
      <c r="W33" s="2">
        <f ca="1">('[1]Qc, Winter, S3'!W33*Main!$B$5)</f>
        <v>5.2826407394877374E-3</v>
      </c>
      <c r="X33" s="2">
        <f ca="1">('[1]Qc, Winter, S3'!X33*Main!$B$5)</f>
        <v>3.279489769971904E-3</v>
      </c>
      <c r="Y33" s="2">
        <f ca="1">('[1]Qc, Winter, S3'!Y33*Main!$B$5)</f>
        <v>3.3678730114281123E-3</v>
      </c>
    </row>
    <row r="34" spans="1:25" x14ac:dyDescent="0.3">
      <c r="A34">
        <v>33</v>
      </c>
      <c r="B34" s="2">
        <f ca="1">('[1]Qc, Winter, S3'!B34*Main!$B$5)</f>
        <v>-8.8223563542557271E-3</v>
      </c>
      <c r="C34" s="2">
        <f ca="1">('[1]Qc, Winter, S3'!C34*Main!$B$5)</f>
        <v>-8.7258904967010466E-3</v>
      </c>
      <c r="D34" s="2">
        <f ca="1">('[1]Qc, Winter, S3'!D34*Main!$B$5)</f>
        <v>-9.0000492154733609E-3</v>
      </c>
      <c r="E34" s="2">
        <f ca="1">('[1]Qc, Winter, S3'!E34*Main!$B$5)</f>
        <v>-9.162904256983238E-3</v>
      </c>
      <c r="F34" s="2">
        <f ca="1">('[1]Qc, Winter, S3'!F34*Main!$B$5)</f>
        <v>-9.7055969786757242E-3</v>
      </c>
      <c r="G34" s="2">
        <f ca="1">('[1]Qc, Winter, S3'!G34*Main!$B$5)</f>
        <v>-8.6899905931028653E-3</v>
      </c>
      <c r="H34" s="2">
        <f ca="1">('[1]Qc, Winter, S3'!H34*Main!$B$5)</f>
        <v>-7.3825862160489556E-3</v>
      </c>
      <c r="I34" s="2">
        <f ca="1">('[1]Qc, Winter, S3'!I34*Main!$B$5)</f>
        <v>-3.8347996967296911E-3</v>
      </c>
      <c r="J34" s="2">
        <f ca="1">('[1]Qc, Winter, S3'!J34*Main!$B$5)</f>
        <v>-1.9000487772478033E-3</v>
      </c>
      <c r="K34" s="2">
        <f ca="1">('[1]Qc, Winter, S3'!K34*Main!$B$5)</f>
        <v>-1.7636655526715502E-3</v>
      </c>
      <c r="L34" s="2">
        <f ca="1">('[1]Qc, Winter, S3'!L34*Main!$B$5)</f>
        <v>-1.3404979315622954E-3</v>
      </c>
      <c r="M34" s="2">
        <f ca="1">('[1]Qc, Winter, S3'!M34*Main!$B$5)</f>
        <v>-4.504931378928735E-4</v>
      </c>
      <c r="N34" s="2">
        <f ca="1">('[1]Qc, Winter, S3'!N34*Main!$B$5)</f>
        <v>-1.8290572698051399E-3</v>
      </c>
      <c r="O34" s="2">
        <f ca="1">('[1]Qc, Winter, S3'!O34*Main!$B$5)</f>
        <v>-1.9086614425749312E-3</v>
      </c>
      <c r="P34" s="2">
        <f ca="1">('[1]Qc, Winter, S3'!P34*Main!$B$5)</f>
        <v>-3.478793061212699E-3</v>
      </c>
      <c r="Q34" s="2">
        <f ca="1">('[1]Qc, Winter, S3'!Q34*Main!$B$5)</f>
        <v>-4.9713274583964382E-3</v>
      </c>
      <c r="R34" s="2">
        <f ca="1">('[1]Qc, Winter, S3'!R34*Main!$B$5)</f>
        <v>-4.486795820853603E-3</v>
      </c>
      <c r="S34" s="2">
        <f ca="1">('[1]Qc, Winter, S3'!S34*Main!$B$5)</f>
        <v>-5.0046177466554478E-3</v>
      </c>
      <c r="T34" s="2">
        <f ca="1">('[1]Qc, Winter, S3'!T34*Main!$B$5)</f>
        <v>-5.6279334726905333E-3</v>
      </c>
      <c r="U34" s="2">
        <f ca="1">('[1]Qc, Winter, S3'!U34*Main!$B$5)</f>
        <v>-5.4033089295732776E-3</v>
      </c>
      <c r="V34" s="2">
        <f ca="1">('[1]Qc, Winter, S3'!V34*Main!$B$5)</f>
        <v>-6.1523882635417266E-3</v>
      </c>
      <c r="W34" s="2">
        <f ca="1">('[1]Qc, Winter, S3'!W34*Main!$B$5)</f>
        <v>-7.2528278447403513E-3</v>
      </c>
      <c r="X34" s="2">
        <f ca="1">('[1]Qc, Winter, S3'!X34*Main!$B$5)</f>
        <v>-8.1829965902681014E-3</v>
      </c>
      <c r="Y34" s="2">
        <f ca="1">('[1]Qc, Winter, S3'!Y34*Main!$B$5)</f>
        <v>-8.1394788175704995E-3</v>
      </c>
    </row>
    <row r="35" spans="1:25" x14ac:dyDescent="0.3">
      <c r="A35">
        <v>34</v>
      </c>
      <c r="B35" s="2">
        <f ca="1">('[1]Qc, Winter, S3'!B35*Main!$B$5)</f>
        <v>-4.5235499609978608E-2</v>
      </c>
      <c r="C35" s="2">
        <f ca="1">('[1]Qc, Winter, S3'!C35*Main!$B$5)</f>
        <v>-4.6191853438549348E-2</v>
      </c>
      <c r="D35" s="2">
        <f ca="1">('[1]Qc, Winter, S3'!D35*Main!$B$5)</f>
        <v>-4.6008885733494945E-2</v>
      </c>
      <c r="E35" s="2">
        <f ca="1">('[1]Qc, Winter, S3'!E35*Main!$B$5)</f>
        <v>-4.5942770550177016E-2</v>
      </c>
      <c r="F35" s="2">
        <f ca="1">('[1]Qc, Winter, S3'!F35*Main!$B$5)</f>
        <v>-4.4995641504855376E-2</v>
      </c>
      <c r="G35" s="2">
        <f ca="1">('[1]Qc, Winter, S3'!G35*Main!$B$5)</f>
        <v>-4.3177491482936876E-2</v>
      </c>
      <c r="H35" s="2">
        <f ca="1">('[1]Qc, Winter, S3'!H35*Main!$B$5)</f>
        <v>-3.3006677753236909E-2</v>
      </c>
      <c r="I35" s="2">
        <f ca="1">('[1]Qc, Winter, S3'!I35*Main!$B$5)</f>
        <v>-2.6258244868303377E-2</v>
      </c>
      <c r="J35" s="2">
        <f ca="1">('[1]Qc, Winter, S3'!J35*Main!$B$5)</f>
        <v>-2.4247131507794263E-2</v>
      </c>
      <c r="K35" s="2">
        <f ca="1">('[1]Qc, Winter, S3'!K35*Main!$B$5)</f>
        <v>-2.7692007852517873E-2</v>
      </c>
      <c r="L35" s="2">
        <f ca="1">('[1]Qc, Winter, S3'!L35*Main!$B$5)</f>
        <v>-2.614907886440343E-2</v>
      </c>
      <c r="M35" s="2">
        <f ca="1">('[1]Qc, Winter, S3'!M35*Main!$B$5)</f>
        <v>-2.383660632465855E-2</v>
      </c>
      <c r="N35" s="2">
        <f ca="1">('[1]Qc, Winter, S3'!N35*Main!$B$5)</f>
        <v>-2.5267294839144916E-2</v>
      </c>
      <c r="O35" s="2">
        <f ca="1">('[1]Qc, Winter, S3'!O35*Main!$B$5)</f>
        <v>-2.7356052472694389E-2</v>
      </c>
      <c r="P35" s="2">
        <f ca="1">('[1]Qc, Winter, S3'!P35*Main!$B$5)</f>
        <v>-3.323794383189755E-2</v>
      </c>
      <c r="Q35" s="2">
        <f ca="1">('[1]Qc, Winter, S3'!Q35*Main!$B$5)</f>
        <v>-3.6861236979445579E-2</v>
      </c>
      <c r="R35" s="2">
        <f ca="1">('[1]Qc, Winter, S3'!R35*Main!$B$5)</f>
        <v>-3.6763587011653574E-2</v>
      </c>
      <c r="S35" s="2">
        <f ca="1">('[1]Qc, Winter, S3'!S35*Main!$B$5)</f>
        <v>-3.6253749929491812E-2</v>
      </c>
      <c r="T35" s="2">
        <f ca="1">('[1]Qc, Winter, S3'!T35*Main!$B$5)</f>
        <v>-3.821351792796019E-2</v>
      </c>
      <c r="U35" s="2">
        <f ca="1">('[1]Qc, Winter, S3'!U35*Main!$B$5)</f>
        <v>-3.9511976762843036E-2</v>
      </c>
      <c r="V35" s="2">
        <f ca="1">('[1]Qc, Winter, S3'!V35*Main!$B$5)</f>
        <v>-4.0188498196533688E-2</v>
      </c>
      <c r="W35" s="2">
        <f ca="1">('[1]Qc, Winter, S3'!W35*Main!$B$5)</f>
        <v>-4.1367029352919596E-2</v>
      </c>
      <c r="X35" s="2">
        <f ca="1">('[1]Qc, Winter, S3'!X35*Main!$B$5)</f>
        <v>-4.317287874779617E-2</v>
      </c>
      <c r="Y35" s="2">
        <f ca="1">('[1]Qc, Winter, S3'!Y35*Main!$B$5)</f>
        <v>-4.4000080801653227E-2</v>
      </c>
    </row>
    <row r="36" spans="1:25" x14ac:dyDescent="0.3">
      <c r="A36">
        <v>35</v>
      </c>
      <c r="B36" s="2">
        <f ca="1">('[1]Qc, Winter, S3'!B36*Main!$B$5)</f>
        <v>-9.5764807183345213E-4</v>
      </c>
      <c r="C36" s="2">
        <f ca="1">('[1]Qc, Winter, S3'!C36*Main!$B$5)</f>
        <v>-9.5764807183345213E-4</v>
      </c>
      <c r="D36" s="2">
        <f ca="1">('[1]Qc, Winter, S3'!D36*Main!$B$5)</f>
        <v>-9.5764807183345213E-4</v>
      </c>
      <c r="E36" s="2">
        <f ca="1">('[1]Qc, Winter, S3'!E36*Main!$B$5)</f>
        <v>-9.5764807183345213E-4</v>
      </c>
      <c r="F36" s="2">
        <f ca="1">('[1]Qc, Winter, S3'!F36*Main!$B$5)</f>
        <v>-9.5764807183345213E-4</v>
      </c>
      <c r="G36" s="2">
        <f ca="1">('[1]Qc, Winter, S3'!G36*Main!$B$5)</f>
        <v>-9.5764807183345213E-4</v>
      </c>
      <c r="H36" s="2">
        <f ca="1">('[1]Qc, Winter, S3'!H36*Main!$B$5)</f>
        <v>-9.5764807183345213E-4</v>
      </c>
      <c r="I36" s="2">
        <f ca="1">('[1]Qc, Winter, S3'!I36*Main!$B$5)</f>
        <v>-9.5764807183345213E-4</v>
      </c>
      <c r="J36" s="2">
        <f ca="1">('[1]Qc, Winter, S3'!J36*Main!$B$5)</f>
        <v>-9.5764807183345213E-4</v>
      </c>
      <c r="K36" s="2">
        <f ca="1">('[1]Qc, Winter, S3'!K36*Main!$B$5)</f>
        <v>-9.5764807183345213E-4</v>
      </c>
      <c r="L36" s="2">
        <f ca="1">('[1]Qc, Winter, S3'!L36*Main!$B$5)</f>
        <v>-9.5764807183345213E-4</v>
      </c>
      <c r="M36" s="2">
        <f ca="1">('[1]Qc, Winter, S3'!M36*Main!$B$5)</f>
        <v>-9.5764807183345213E-4</v>
      </c>
      <c r="N36" s="2">
        <f ca="1">('[1]Qc, Winter, S3'!N36*Main!$B$5)</f>
        <v>-9.5764807183345213E-4</v>
      </c>
      <c r="O36" s="2">
        <f ca="1">('[1]Qc, Winter, S3'!O36*Main!$B$5)</f>
        <v>-9.5764807183345213E-4</v>
      </c>
      <c r="P36" s="2">
        <f ca="1">('[1]Qc, Winter, S3'!P36*Main!$B$5)</f>
        <v>-9.5764807183345213E-4</v>
      </c>
      <c r="Q36" s="2">
        <f ca="1">('[1]Qc, Winter, S3'!Q36*Main!$B$5)</f>
        <v>-9.5764807183345213E-4</v>
      </c>
      <c r="R36" s="2">
        <f ca="1">('[1]Qc, Winter, S3'!R36*Main!$B$5)</f>
        <v>-9.5764807183345213E-4</v>
      </c>
      <c r="S36" s="2">
        <f ca="1">('[1]Qc, Winter, S3'!S36*Main!$B$5)</f>
        <v>-9.5764807183345213E-4</v>
      </c>
      <c r="T36" s="2">
        <f ca="1">('[1]Qc, Winter, S3'!T36*Main!$B$5)</f>
        <v>-9.5764807183345213E-4</v>
      </c>
      <c r="U36" s="2">
        <f ca="1">('[1]Qc, Winter, S3'!U36*Main!$B$5)</f>
        <v>-9.5764807183345213E-4</v>
      </c>
      <c r="V36" s="2">
        <f ca="1">('[1]Qc, Winter, S3'!V36*Main!$B$5)</f>
        <v>-9.5764807183345213E-4</v>
      </c>
      <c r="W36" s="2">
        <f ca="1">('[1]Qc, Winter, S3'!W36*Main!$B$5)</f>
        <v>-9.5764807183345213E-4</v>
      </c>
      <c r="X36" s="2">
        <f ca="1">('[1]Qc, Winter, S3'!X36*Main!$B$5)</f>
        <v>-9.5764807183345213E-4</v>
      </c>
      <c r="Y36" s="2">
        <f ca="1">('[1]Qc, Winter, S3'!Y36*Main!$B$5)</f>
        <v>-9.5764807183345213E-4</v>
      </c>
    </row>
    <row r="37" spans="1:25" x14ac:dyDescent="0.3">
      <c r="A37">
        <v>36</v>
      </c>
      <c r="B37" s="2">
        <f ca="1">('[1]Qc, Winter, S3'!B37*Main!$B$5)</f>
        <v>-1.7942826557818359E-2</v>
      </c>
      <c r="C37" s="2">
        <f ca="1">('[1]Qc, Winter, S3'!C37*Main!$B$5)</f>
        <v>-1.846603260231304E-2</v>
      </c>
      <c r="D37" s="2">
        <f ca="1">('[1]Qc, Winter, S3'!D37*Main!$B$5)</f>
        <v>-1.8493414963315191E-2</v>
      </c>
      <c r="E37" s="2">
        <f ca="1">('[1]Qc, Winter, S3'!E37*Main!$B$5)</f>
        <v>-1.844143684448795E-2</v>
      </c>
      <c r="F37" s="2">
        <f ca="1">('[1]Qc, Winter, S3'!F37*Main!$B$5)</f>
        <v>-1.8390122398902586E-2</v>
      </c>
      <c r="G37" s="2">
        <f ca="1">('[1]Qc, Winter, S3'!G37*Main!$B$5)</f>
        <v>-1.7192396932960329E-2</v>
      </c>
      <c r="H37" s="2">
        <f ca="1">('[1]Qc, Winter, S3'!H37*Main!$B$5)</f>
        <v>-1.2887078535634028E-2</v>
      </c>
      <c r="I37" s="2">
        <f ca="1">('[1]Qc, Winter, S3'!I37*Main!$B$5)</f>
        <v>-1.0518095524705146E-2</v>
      </c>
      <c r="J37" s="2">
        <f ca="1">('[1]Qc, Winter, S3'!J37*Main!$B$5)</f>
        <v>-6.7797643078345285E-3</v>
      </c>
      <c r="K37" s="2">
        <f ca="1">('[1]Qc, Winter, S3'!K37*Main!$B$5)</f>
        <v>-3.9152509762229318E-3</v>
      </c>
      <c r="L37" s="2">
        <f ca="1">('[1]Qc, Winter, S3'!L37*Main!$B$5)</f>
        <v>-5.0088759277189992E-3</v>
      </c>
      <c r="M37" s="2">
        <f ca="1">('[1]Qc, Winter, S3'!M37*Main!$B$5)</f>
        <v>-3.8669134417732114E-3</v>
      </c>
      <c r="N37" s="2">
        <f ca="1">('[1]Qc, Winter, S3'!N37*Main!$B$5)</f>
        <v>-4.6110745835475555E-3</v>
      </c>
      <c r="O37" s="2">
        <f ca="1">('[1]Qc, Winter, S3'!O37*Main!$B$5)</f>
        <v>-6.6691301158208387E-3</v>
      </c>
      <c r="P37" s="2">
        <f ca="1">('[1]Qc, Winter, S3'!P37*Main!$B$5)</f>
        <v>-8.3369024988355252E-3</v>
      </c>
      <c r="Q37" s="2">
        <f ca="1">('[1]Qc, Winter, S3'!Q37*Main!$B$5)</f>
        <v>-8.5988466326404108E-3</v>
      </c>
      <c r="R37" s="2">
        <f ca="1">('[1]Qc, Winter, S3'!R37*Main!$B$5)</f>
        <v>-8.8420444019755903E-3</v>
      </c>
      <c r="S37" s="2">
        <f ca="1">('[1]Qc, Winter, S3'!S37*Main!$B$5)</f>
        <v>-5.9676749043930761E-3</v>
      </c>
      <c r="T37" s="2">
        <f ca="1">('[1]Qc, Winter, S3'!T37*Main!$B$5)</f>
        <v>-7.2312805885924791E-3</v>
      </c>
      <c r="U37" s="2">
        <f ca="1">('[1]Qc, Winter, S3'!U37*Main!$B$5)</f>
        <v>-8.9647957833960176E-3</v>
      </c>
      <c r="V37" s="2">
        <f ca="1">('[1]Qc, Winter, S3'!V37*Main!$B$5)</f>
        <v>-1.0542634945878237E-2</v>
      </c>
      <c r="W37" s="2">
        <f ca="1">('[1]Qc, Winter, S3'!W37*Main!$B$5)</f>
        <v>-1.3413693634607145E-2</v>
      </c>
      <c r="X37" s="2">
        <f ca="1">('[1]Qc, Winter, S3'!X37*Main!$B$5)</f>
        <v>-1.676594840124607E-2</v>
      </c>
      <c r="Y37" s="2">
        <f ca="1">('[1]Qc, Winter, S3'!Y37*Main!$B$5)</f>
        <v>-1.7064292882567406E-2</v>
      </c>
    </row>
    <row r="38" spans="1:25" x14ac:dyDescent="0.3">
      <c r="A38">
        <v>37</v>
      </c>
      <c r="B38" s="2">
        <f ca="1">('[1]Qc, Winter, S3'!B38*Main!$B$5)</f>
        <v>-1.2984519645594222E-2</v>
      </c>
      <c r="C38" s="2">
        <f ca="1">('[1]Qc, Winter, S3'!C38*Main!$B$5)</f>
        <v>-1.3109549913291349E-2</v>
      </c>
      <c r="D38" s="2">
        <f ca="1">('[1]Qc, Winter, S3'!D38*Main!$B$5)</f>
        <v>-1.3350487346223048E-2</v>
      </c>
      <c r="E38" s="2">
        <f ca="1">('[1]Qc, Winter, S3'!E38*Main!$B$5)</f>
        <v>-1.3469095235591991E-2</v>
      </c>
      <c r="F38" s="2">
        <f ca="1">('[1]Qc, Winter, S3'!F38*Main!$B$5)</f>
        <v>-1.3167462617484317E-2</v>
      </c>
      <c r="G38" s="2">
        <f ca="1">('[1]Qc, Winter, S3'!G38*Main!$B$5)</f>
        <v>-1.0626379379078628E-2</v>
      </c>
      <c r="H38" s="2">
        <f ca="1">('[1]Qc, Winter, S3'!H38*Main!$B$5)</f>
        <v>-8.0628363663975116E-3</v>
      </c>
      <c r="I38" s="2">
        <f ca="1">('[1]Qc, Winter, S3'!I38*Main!$B$5)</f>
        <v>-7.2040624283199479E-3</v>
      </c>
      <c r="J38" s="2">
        <f ca="1">('[1]Qc, Winter, S3'!J38*Main!$B$5)</f>
        <v>-5.0559486356280487E-3</v>
      </c>
      <c r="K38" s="2">
        <f ca="1">('[1]Qc, Winter, S3'!K38*Main!$B$5)</f>
        <v>-3.3360511088650468E-3</v>
      </c>
      <c r="L38" s="2">
        <f ca="1">('[1]Qc, Winter, S3'!L38*Main!$B$5)</f>
        <v>-7.6056596261780832E-3</v>
      </c>
      <c r="M38" s="2">
        <f ca="1">('[1]Qc, Winter, S3'!M38*Main!$B$5)</f>
        <v>-7.1721415316699641E-3</v>
      </c>
      <c r="N38" s="2">
        <f ca="1">('[1]Qc, Winter, S3'!N38*Main!$B$5)</f>
        <v>-8.0834226034777103E-3</v>
      </c>
      <c r="O38" s="2">
        <f ca="1">('[1]Qc, Winter, S3'!O38*Main!$B$5)</f>
        <v>-8.0668891701799229E-3</v>
      </c>
      <c r="P38" s="2">
        <f ca="1">('[1]Qc, Winter, S3'!P38*Main!$B$5)</f>
        <v>-8.9752537896980716E-3</v>
      </c>
      <c r="Q38" s="2">
        <f ca="1">('[1]Qc, Winter, S3'!Q38*Main!$B$5)</f>
        <v>-8.9837626852473391E-3</v>
      </c>
      <c r="R38" s="2">
        <f ca="1">('[1]Qc, Winter, S3'!R38*Main!$B$5)</f>
        <v>-7.6522088154429239E-3</v>
      </c>
      <c r="S38" s="2">
        <f ca="1">('[1]Qc, Winter, S3'!S38*Main!$B$5)</f>
        <v>-5.1173555863098007E-3</v>
      </c>
      <c r="T38" s="2">
        <f ca="1">('[1]Qc, Winter, S3'!T38*Main!$B$5)</f>
        <v>-6.990707969834105E-3</v>
      </c>
      <c r="U38" s="2">
        <f ca="1">('[1]Qc, Winter, S3'!U38*Main!$B$5)</f>
        <v>-8.2119223844993264E-3</v>
      </c>
      <c r="V38" s="2">
        <f ca="1">('[1]Qc, Winter, S3'!V38*Main!$B$5)</f>
        <v>-8.8223121460958582E-3</v>
      </c>
      <c r="W38" s="2">
        <f ca="1">('[1]Qc, Winter, S3'!W38*Main!$B$5)</f>
        <v>-9.0345673528353255E-3</v>
      </c>
      <c r="X38" s="2">
        <f ca="1">('[1]Qc, Winter, S3'!X38*Main!$B$5)</f>
        <v>-9.7556160396098414E-3</v>
      </c>
      <c r="Y38" s="2">
        <f ca="1">('[1]Qc, Winter, S3'!Y38*Main!$B$5)</f>
        <v>-1.034748959257106E-2</v>
      </c>
    </row>
    <row r="39" spans="1:25" x14ac:dyDescent="0.3">
      <c r="A39">
        <v>38</v>
      </c>
      <c r="B39" s="2">
        <f ca="1">('[1]Qc, Winter, S3'!B39*Main!$B$5)</f>
        <v>-4.4921440563525734E-4</v>
      </c>
      <c r="C39" s="2">
        <f ca="1">('[1]Qc, Winter, S3'!C39*Main!$B$5)</f>
        <v>7.5370150673003647E-4</v>
      </c>
      <c r="D39" s="2">
        <f ca="1">('[1]Qc, Winter, S3'!D39*Main!$B$5)</f>
        <v>1.5944640565464909E-3</v>
      </c>
      <c r="E39" s="2">
        <f ca="1">('[1]Qc, Winter, S3'!E39*Main!$B$5)</f>
        <v>1.3787408141575246E-3</v>
      </c>
      <c r="F39" s="2">
        <f ca="1">('[1]Qc, Winter, S3'!F39*Main!$B$5)</f>
        <v>1.0720100293391069E-3</v>
      </c>
      <c r="G39" s="2">
        <f ca="1">('[1]Qc, Winter, S3'!G39*Main!$B$5)</f>
        <v>-1.0799287918281698E-3</v>
      </c>
      <c r="H39" s="2">
        <f ca="1">('[1]Qc, Winter, S3'!H39*Main!$B$5)</f>
        <v>-3.5653324656314099E-5</v>
      </c>
      <c r="I39" s="2">
        <f ca="1">('[1]Qc, Winter, S3'!I39*Main!$B$5)</f>
        <v>1.2875264742693532E-3</v>
      </c>
      <c r="J39" s="2">
        <f ca="1">('[1]Qc, Winter, S3'!J39*Main!$B$5)</f>
        <v>2.79453409923277E-3</v>
      </c>
      <c r="K39" s="2">
        <f ca="1">('[1]Qc, Winter, S3'!K39*Main!$B$5)</f>
        <v>3.2966719937077703E-3</v>
      </c>
      <c r="L39" s="2">
        <f ca="1">('[1]Qc, Winter, S3'!L39*Main!$B$5)</f>
        <v>1.6013531257091196E-3</v>
      </c>
      <c r="M39" s="2">
        <f ca="1">('[1]Qc, Winter, S3'!M39*Main!$B$5)</f>
        <v>-4.1605106665923011E-6</v>
      </c>
      <c r="N39" s="2">
        <f ca="1">('[1]Qc, Winter, S3'!N39*Main!$B$5)</f>
        <v>5.0722019966107654E-3</v>
      </c>
      <c r="O39" s="2">
        <f ca="1">('[1]Qc, Winter, S3'!O39*Main!$B$5)</f>
        <v>5.7500471381776467E-3</v>
      </c>
      <c r="P39" s="2">
        <f ca="1">('[1]Qc, Winter, S3'!P39*Main!$B$5)</f>
        <v>5.454487023062532E-3</v>
      </c>
      <c r="Q39" s="2">
        <f ca="1">('[1]Qc, Winter, S3'!Q39*Main!$B$5)</f>
        <v>6.2621344980939072E-3</v>
      </c>
      <c r="R39" s="2">
        <f ca="1">('[1]Qc, Winter, S3'!R39*Main!$B$5)</f>
        <v>3.4402754811615329E-3</v>
      </c>
      <c r="S39" s="2">
        <f ca="1">('[1]Qc, Winter, S3'!S39*Main!$B$5)</f>
        <v>4.751871187225142E-3</v>
      </c>
      <c r="T39" s="2">
        <f ca="1">('[1]Qc, Winter, S3'!T39*Main!$B$5)</f>
        <v>5.1024706864407719E-3</v>
      </c>
      <c r="U39" s="2">
        <f ca="1">('[1]Qc, Winter, S3'!U39*Main!$B$5)</f>
        <v>4.5485384447320303E-3</v>
      </c>
      <c r="V39" s="2">
        <f ca="1">('[1]Qc, Winter, S3'!V39*Main!$B$5)</f>
        <v>5.104702690573718E-3</v>
      </c>
      <c r="W39" s="2">
        <f ca="1">('[1]Qc, Winter, S3'!W39*Main!$B$5)</f>
        <v>6.5527996623983347E-3</v>
      </c>
      <c r="X39" s="2">
        <f ca="1">('[1]Qc, Winter, S3'!X39*Main!$B$5)</f>
        <v>6.0701752723130295E-3</v>
      </c>
      <c r="Y39" s="2">
        <f ca="1">('[1]Qc, Winter, S3'!Y39*Main!$B$5)</f>
        <v>4.089268598545851E-3</v>
      </c>
    </row>
    <row r="40" spans="1:25" x14ac:dyDescent="0.3">
      <c r="A40">
        <v>39</v>
      </c>
      <c r="B40" s="2">
        <f ca="1">('[1]Qc, Winter, S3'!B40*Main!$B$5)</f>
        <v>5.7882261789917629E-3</v>
      </c>
      <c r="C40" s="2">
        <f ca="1">('[1]Qc, Winter, S3'!C40*Main!$B$5)</f>
        <v>4.6813250145288773E-3</v>
      </c>
      <c r="D40" s="2">
        <f ca="1">('[1]Qc, Winter, S3'!D40*Main!$B$5)</f>
        <v>6.6813613525962589E-3</v>
      </c>
      <c r="E40" s="2">
        <f ca="1">('[1]Qc, Winter, S3'!E40*Main!$B$5)</f>
        <v>8.3721994724115581E-3</v>
      </c>
      <c r="F40" s="2">
        <f ca="1">('[1]Qc, Winter, S3'!F40*Main!$B$5)</f>
        <v>8.7424624992393368E-3</v>
      </c>
      <c r="G40" s="2">
        <f ca="1">('[1]Qc, Winter, S3'!G40*Main!$B$5)</f>
        <v>1.0658590890409056E-2</v>
      </c>
      <c r="H40" s="2">
        <f ca="1">('[1]Qc, Winter, S3'!H40*Main!$B$5)</f>
        <v>3.8980105179425233E-2</v>
      </c>
      <c r="I40" s="2">
        <f ca="1">('[1]Qc, Winter, S3'!I40*Main!$B$5)</f>
        <v>4.8797116490167013E-2</v>
      </c>
      <c r="J40" s="2">
        <f ca="1">('[1]Qc, Winter, S3'!J40*Main!$B$5)</f>
        <v>5.2247610011314588E-2</v>
      </c>
      <c r="K40" s="2">
        <f ca="1">('[1]Qc, Winter, S3'!K40*Main!$B$5)</f>
        <v>4.8869633440842893E-2</v>
      </c>
      <c r="L40" s="2">
        <f ca="1">('[1]Qc, Winter, S3'!L40*Main!$B$5)</f>
        <v>4.4766517593035467E-2</v>
      </c>
      <c r="M40" s="2">
        <f ca="1">('[1]Qc, Winter, S3'!M40*Main!$B$5)</f>
        <v>5.1304821636326443E-2</v>
      </c>
      <c r="N40" s="2">
        <f ca="1">('[1]Qc, Winter, S3'!N40*Main!$B$5)</f>
        <v>5.7988299048534468E-2</v>
      </c>
      <c r="O40" s="2">
        <f ca="1">('[1]Qc, Winter, S3'!O40*Main!$B$5)</f>
        <v>5.1427022704841334E-2</v>
      </c>
      <c r="P40" s="2">
        <f ca="1">('[1]Qc, Winter, S3'!P40*Main!$B$5)</f>
        <v>5.0575777267161733E-2</v>
      </c>
      <c r="Q40" s="2">
        <f ca="1">('[1]Qc, Winter, S3'!Q40*Main!$B$5)</f>
        <v>5.0480351223059106E-2</v>
      </c>
      <c r="R40" s="2">
        <f ca="1">('[1]Qc, Winter, S3'!R40*Main!$B$5)</f>
        <v>4.5491715268120209E-2</v>
      </c>
      <c r="S40" s="2">
        <f ca="1">('[1]Qc, Winter, S3'!S40*Main!$B$5)</f>
        <v>4.7026095512809576E-2</v>
      </c>
      <c r="T40" s="2">
        <f ca="1">('[1]Qc, Winter, S3'!T40*Main!$B$5)</f>
        <v>4.0663365332513968E-2</v>
      </c>
      <c r="U40" s="2">
        <f ca="1">('[1]Qc, Winter, S3'!U40*Main!$B$5)</f>
        <v>3.0697349760519001E-2</v>
      </c>
      <c r="V40" s="2">
        <f ca="1">('[1]Qc, Winter, S3'!V40*Main!$B$5)</f>
        <v>3.36784133196368E-2</v>
      </c>
      <c r="W40" s="2">
        <f ca="1">('[1]Qc, Winter, S3'!W40*Main!$B$5)</f>
        <v>2.9430172195176227E-2</v>
      </c>
      <c r="X40" s="2">
        <f ca="1">('[1]Qc, Winter, S3'!X40*Main!$B$5)</f>
        <v>1.2945040019123244E-2</v>
      </c>
      <c r="Y40" s="2">
        <f ca="1">('[1]Qc, Winter, S3'!Y40*Main!$B$5)</f>
        <v>9.1584784448481733E-3</v>
      </c>
    </row>
    <row r="41" spans="1:25" x14ac:dyDescent="0.3">
      <c r="A41">
        <v>40</v>
      </c>
      <c r="B41" s="2">
        <f ca="1">('[1]Qc, Winter, S3'!B41*Main!$B$5)</f>
        <v>1.1550139706337068E-2</v>
      </c>
      <c r="C41" s="2">
        <f ca="1">('[1]Qc, Winter, S3'!C41*Main!$B$5)</f>
        <v>8.1603688516591246E-3</v>
      </c>
      <c r="D41" s="2">
        <f ca="1">('[1]Qc, Winter, S3'!D41*Main!$B$5)</f>
        <v>7.0741611013217061E-3</v>
      </c>
      <c r="E41" s="2">
        <f ca="1">('[1]Qc, Winter, S3'!E41*Main!$B$5)</f>
        <v>9.067847199456764E-3</v>
      </c>
      <c r="F41" s="2">
        <f ca="1">('[1]Qc, Winter, S3'!F41*Main!$B$5)</f>
        <v>7.807684234320527E-3</v>
      </c>
      <c r="G41" s="2">
        <f ca="1">('[1]Qc, Winter, S3'!G41*Main!$B$5)</f>
        <v>6.4192488958677105E-3</v>
      </c>
      <c r="H41" s="2">
        <f ca="1">('[1]Qc, Winter, S3'!H41*Main!$B$5)</f>
        <v>5.3112773350167961E-3</v>
      </c>
      <c r="I41" s="2">
        <f ca="1">('[1]Qc, Winter, S3'!I41*Main!$B$5)</f>
        <v>1.8560441151517931E-2</v>
      </c>
      <c r="J41" s="2">
        <f ca="1">('[1]Qc, Winter, S3'!J41*Main!$B$5)</f>
        <v>1.9410341379872902E-2</v>
      </c>
      <c r="K41" s="2">
        <f ca="1">('[1]Qc, Winter, S3'!K41*Main!$B$5)</f>
        <v>1.6648345640192713E-2</v>
      </c>
      <c r="L41" s="2">
        <f ca="1">('[1]Qc, Winter, S3'!L41*Main!$B$5)</f>
        <v>1.939653134277675E-2</v>
      </c>
      <c r="M41" s="2">
        <f ca="1">('[1]Qc, Winter, S3'!M41*Main!$B$5)</f>
        <v>1.8023234074936171E-2</v>
      </c>
      <c r="N41" s="2">
        <f ca="1">('[1]Qc, Winter, S3'!N41*Main!$B$5)</f>
        <v>1.8102640585932431E-2</v>
      </c>
      <c r="O41" s="2">
        <f ca="1">('[1]Qc, Winter, S3'!O41*Main!$B$5)</f>
        <v>1.6164968234598488E-2</v>
      </c>
      <c r="P41" s="2">
        <f ca="1">('[1]Qc, Winter, S3'!P41*Main!$B$5)</f>
        <v>9.5923641016589893E-3</v>
      </c>
      <c r="Q41" s="2">
        <f ca="1">('[1]Qc, Winter, S3'!Q41*Main!$B$5)</f>
        <v>1.5018695994774579E-2</v>
      </c>
      <c r="R41" s="2">
        <f ca="1">('[1]Qc, Winter, S3'!R41*Main!$B$5)</f>
        <v>1.801260980680747E-2</v>
      </c>
      <c r="S41" s="2">
        <f ca="1">('[1]Qc, Winter, S3'!S41*Main!$B$5)</f>
        <v>1.680689346770143E-2</v>
      </c>
      <c r="T41" s="2">
        <f ca="1">('[1]Qc, Winter, S3'!T41*Main!$B$5)</f>
        <v>1.1746360265258665E-2</v>
      </c>
      <c r="U41" s="2">
        <f ca="1">('[1]Qc, Winter, S3'!U41*Main!$B$5)</f>
        <v>1.2186150965044525E-2</v>
      </c>
      <c r="V41" s="2">
        <f ca="1">('[1]Qc, Winter, S3'!V41*Main!$B$5)</f>
        <v>1.1350334899689956E-2</v>
      </c>
      <c r="W41" s="2">
        <f ca="1">('[1]Qc, Winter, S3'!W41*Main!$B$5)</f>
        <v>7.0407040003561674E-3</v>
      </c>
      <c r="X41" s="2">
        <f ca="1">('[1]Qc, Winter, S3'!X41*Main!$B$5)</f>
        <v>5.6164131310336924E-3</v>
      </c>
      <c r="Y41" s="2">
        <f ca="1">('[1]Qc, Winter, S3'!Y41*Main!$B$5)</f>
        <v>5.821170066798215E-3</v>
      </c>
    </row>
    <row r="42" spans="1:25" x14ac:dyDescent="0.3">
      <c r="A42">
        <v>41</v>
      </c>
      <c r="B42" s="2">
        <f ca="1">('[1]Qc, Winter, S3'!B42*Main!$B$5)</f>
        <v>-6.9179388782889097E-3</v>
      </c>
      <c r="C42" s="2">
        <f ca="1">('[1]Qc, Winter, S3'!C42*Main!$B$5)</f>
        <v>-6.916413666490818E-3</v>
      </c>
      <c r="D42" s="2">
        <f ca="1">('[1]Qc, Winter, S3'!D42*Main!$B$5)</f>
        <v>-7.107258197340309E-3</v>
      </c>
      <c r="E42" s="2">
        <f ca="1">('[1]Qc, Winter, S3'!E42*Main!$B$5)</f>
        <v>-7.4328421369367651E-3</v>
      </c>
      <c r="F42" s="2">
        <f ca="1">('[1]Qc, Winter, S3'!F42*Main!$B$5)</f>
        <v>-7.3614635988507289E-3</v>
      </c>
      <c r="G42" s="2">
        <f ca="1">('[1]Qc, Winter, S3'!G42*Main!$B$5)</f>
        <v>-6.7561029139938554E-3</v>
      </c>
      <c r="H42" s="2">
        <f ca="1">('[1]Qc, Winter, S3'!H42*Main!$B$5)</f>
        <v>-4.2839008511129087E-3</v>
      </c>
      <c r="I42" s="2">
        <f ca="1">('[1]Qc, Winter, S3'!I42*Main!$B$5)</f>
        <v>-8.2348864405133964E-4</v>
      </c>
      <c r="J42" s="2">
        <f ca="1">('[1]Qc, Winter, S3'!J42*Main!$B$5)</f>
        <v>-8.8494299996465329E-4</v>
      </c>
      <c r="K42" s="2">
        <f ca="1">('[1]Qc, Winter, S3'!K42*Main!$B$5)</f>
        <v>-5.8645767701331116E-4</v>
      </c>
      <c r="L42" s="2">
        <f ca="1">('[1]Qc, Winter, S3'!L42*Main!$B$5)</f>
        <v>-5.1660915995175812E-4</v>
      </c>
      <c r="M42" s="2">
        <f ca="1">('[1]Qc, Winter, S3'!M42*Main!$B$5)</f>
        <v>-2.3055932849096092E-3</v>
      </c>
      <c r="N42" s="2">
        <f ca="1">('[1]Qc, Winter, S3'!N42*Main!$B$5)</f>
        <v>-3.3682241463843547E-3</v>
      </c>
      <c r="O42" s="2">
        <f ca="1">('[1]Qc, Winter, S3'!O42*Main!$B$5)</f>
        <v>-4.3663454191232116E-3</v>
      </c>
      <c r="P42" s="2">
        <f ca="1">('[1]Qc, Winter, S3'!P42*Main!$B$5)</f>
        <v>-4.3335190138471527E-3</v>
      </c>
      <c r="Q42" s="2">
        <f ca="1">('[1]Qc, Winter, S3'!Q42*Main!$B$5)</f>
        <v>-4.4068040666808035E-3</v>
      </c>
      <c r="R42" s="2">
        <f ca="1">('[1]Qc, Winter, S3'!R42*Main!$B$5)</f>
        <v>-3.464792725270865E-3</v>
      </c>
      <c r="S42" s="2">
        <f ca="1">('[1]Qc, Winter, S3'!S42*Main!$B$5)</f>
        <v>1.1387787780753557E-3</v>
      </c>
      <c r="T42" s="2">
        <f ca="1">('[1]Qc, Winter, S3'!T42*Main!$B$5)</f>
        <v>-1.6049350309979682E-4</v>
      </c>
      <c r="U42" s="2">
        <f ca="1">('[1]Qc, Winter, S3'!U42*Main!$B$5)</f>
        <v>-1.8945136666743245E-3</v>
      </c>
      <c r="V42" s="2">
        <f ca="1">('[1]Qc, Winter, S3'!V42*Main!$B$5)</f>
        <v>-3.5117417673584473E-3</v>
      </c>
      <c r="W42" s="2">
        <f ca="1">('[1]Qc, Winter, S3'!W42*Main!$B$5)</f>
        <v>-4.6194041636556963E-3</v>
      </c>
      <c r="X42" s="2">
        <f ca="1">('[1]Qc, Winter, S3'!X42*Main!$B$5)</f>
        <v>-5.0663599237308838E-3</v>
      </c>
      <c r="Y42" s="2">
        <f ca="1">('[1]Qc, Winter, S3'!Y42*Main!$B$5)</f>
        <v>-5.8007397860595344E-3</v>
      </c>
    </row>
    <row r="43" spans="1:25" x14ac:dyDescent="0.3">
      <c r="A43">
        <v>42</v>
      </c>
      <c r="B43" s="2">
        <f ca="1">('[1]Qc, Winter, S3'!B43*Main!$B$5)</f>
        <v>-1.8564949457742744E-2</v>
      </c>
      <c r="C43" s="2">
        <f ca="1">('[1]Qc, Winter, S3'!C43*Main!$B$5)</f>
        <v>-2.0031634344728766E-2</v>
      </c>
      <c r="D43" s="2">
        <f ca="1">('[1]Qc, Winter, S3'!D43*Main!$B$5)</f>
        <v>-2.0399058553921542E-2</v>
      </c>
      <c r="E43" s="2">
        <f ca="1">('[1]Qc, Winter, S3'!E43*Main!$B$5)</f>
        <v>-2.012625449989483E-2</v>
      </c>
      <c r="F43" s="2">
        <f ca="1">('[1]Qc, Winter, S3'!F43*Main!$B$5)</f>
        <v>-2.014299404289506E-2</v>
      </c>
      <c r="G43" s="2">
        <f ca="1">('[1]Qc, Winter, S3'!G43*Main!$B$5)</f>
        <v>-1.6820262430034351E-2</v>
      </c>
      <c r="H43" s="2">
        <f ca="1">('[1]Qc, Winter, S3'!H43*Main!$B$5)</f>
        <v>-6.2633646927469247E-4</v>
      </c>
      <c r="I43" s="2">
        <f ca="1">('[1]Qc, Winter, S3'!I43*Main!$B$5)</f>
        <v>8.6719626755180565E-3</v>
      </c>
      <c r="J43" s="2">
        <f ca="1">('[1]Qc, Winter, S3'!J43*Main!$B$5)</f>
        <v>1.1052578518052926E-2</v>
      </c>
      <c r="K43" s="2">
        <f ca="1">('[1]Qc, Winter, S3'!K43*Main!$B$5)</f>
        <v>7.6994869460220768E-3</v>
      </c>
      <c r="L43" s="2">
        <f ca="1">('[1]Qc, Winter, S3'!L43*Main!$B$5)</f>
        <v>4.5459542230600891E-3</v>
      </c>
      <c r="M43" s="2">
        <f ca="1">('[1]Qc, Winter, S3'!M43*Main!$B$5)</f>
        <v>9.0170933722620479E-3</v>
      </c>
      <c r="N43" s="2">
        <f ca="1">('[1]Qc, Winter, S3'!N43*Main!$B$5)</f>
        <v>5.6857278239659135E-3</v>
      </c>
      <c r="O43" s="2">
        <f ca="1">('[1]Qc, Winter, S3'!O43*Main!$B$5)</f>
        <v>1.7250111084806605E-3</v>
      </c>
      <c r="P43" s="2">
        <f ca="1">('[1]Qc, Winter, S3'!P43*Main!$B$5)</f>
        <v>-6.8245478239817581E-3</v>
      </c>
      <c r="Q43" s="2">
        <f ca="1">('[1]Qc, Winter, S3'!Q43*Main!$B$5)</f>
        <v>-6.8274519096892059E-3</v>
      </c>
      <c r="R43" s="2">
        <f ca="1">('[1]Qc, Winter, S3'!R43*Main!$B$5)</f>
        <v>-5.624172474298402E-3</v>
      </c>
      <c r="S43" s="2">
        <f ca="1">('[1]Qc, Winter, S3'!S43*Main!$B$5)</f>
        <v>-2.8372814306922367E-3</v>
      </c>
      <c r="T43" s="2">
        <f ca="1">('[1]Qc, Winter, S3'!T43*Main!$B$5)</f>
        <v>-6.9151934970523429E-3</v>
      </c>
      <c r="U43" s="2">
        <f ca="1">('[1]Qc, Winter, S3'!U43*Main!$B$5)</f>
        <v>-3.9400844472381761E-3</v>
      </c>
      <c r="V43" s="2">
        <f ca="1">('[1]Qc, Winter, S3'!V43*Main!$B$5)</f>
        <v>-5.4095257079782317E-3</v>
      </c>
      <c r="W43" s="2">
        <f ca="1">('[1]Qc, Winter, S3'!W43*Main!$B$5)</f>
        <v>-8.9723242837939868E-3</v>
      </c>
      <c r="X43" s="2">
        <f ca="1">('[1]Qc, Winter, S3'!X43*Main!$B$5)</f>
        <v>-1.4175034707112613E-2</v>
      </c>
      <c r="Y43" s="2">
        <f ca="1">('[1]Qc, Winter, S3'!Y43*Main!$B$5)</f>
        <v>-1.6001319191954261E-2</v>
      </c>
    </row>
    <row r="44" spans="1:25" x14ac:dyDescent="0.3">
      <c r="A44">
        <v>43</v>
      </c>
      <c r="B44" s="2">
        <f ca="1">('[1]Qc, Winter, S3'!B44*Main!$B$5)</f>
        <v>-4.9357048530582377E-3</v>
      </c>
      <c r="C44" s="2">
        <f ca="1">('[1]Qc, Winter, S3'!C44*Main!$B$5)</f>
        <v>-4.9846571093040692E-3</v>
      </c>
      <c r="D44" s="2">
        <f ca="1">('[1]Qc, Winter, S3'!D44*Main!$B$5)</f>
        <v>-5.0355179480758979E-3</v>
      </c>
      <c r="E44" s="2">
        <f ca="1">('[1]Qc, Winter, S3'!E44*Main!$B$5)</f>
        <v>-5.0796034219356551E-3</v>
      </c>
      <c r="F44" s="2">
        <f ca="1">('[1]Qc, Winter, S3'!F44*Main!$B$5)</f>
        <v>-5.1022190599648359E-3</v>
      </c>
      <c r="G44" s="2">
        <f ca="1">('[1]Qc, Winter, S3'!G44*Main!$B$5)</f>
        <v>-4.6647029667182564E-3</v>
      </c>
      <c r="H44" s="2">
        <f ca="1">('[1]Qc, Winter, S3'!H44*Main!$B$5)</f>
        <v>-4.0471264024667906E-3</v>
      </c>
      <c r="I44" s="2">
        <f ca="1">('[1]Qc, Winter, S3'!I44*Main!$B$5)</f>
        <v>-3.6950155985673739E-3</v>
      </c>
      <c r="J44" s="2">
        <f ca="1">('[1]Qc, Winter, S3'!J44*Main!$B$5)</f>
        <v>-3.8032259757750896E-3</v>
      </c>
      <c r="K44" s="2">
        <f ca="1">('[1]Qc, Winter, S3'!K44*Main!$B$5)</f>
        <v>-4.2132565569500523E-3</v>
      </c>
      <c r="L44" s="2">
        <f ca="1">('[1]Qc, Winter, S3'!L44*Main!$B$5)</f>
        <v>-4.4938959949563477E-3</v>
      </c>
      <c r="M44" s="2">
        <f ca="1">('[1]Qc, Winter, S3'!M44*Main!$B$5)</f>
        <v>-4.75831282500906E-3</v>
      </c>
      <c r="N44" s="2">
        <f ca="1">('[1]Qc, Winter, S3'!N44*Main!$B$5)</f>
        <v>-4.7639420442051493E-3</v>
      </c>
      <c r="O44" s="2">
        <f ca="1">('[1]Qc, Winter, S3'!O44*Main!$B$5)</f>
        <v>-4.8515415507741997E-3</v>
      </c>
      <c r="P44" s="2">
        <f ca="1">('[1]Qc, Winter, S3'!P44*Main!$B$5)</f>
        <v>-4.8941952442220892E-3</v>
      </c>
      <c r="Q44" s="2">
        <f ca="1">('[1]Qc, Winter, S3'!Q44*Main!$B$5)</f>
        <v>-4.7481974406764996E-3</v>
      </c>
      <c r="R44" s="2">
        <f ca="1">('[1]Qc, Winter, S3'!R44*Main!$B$5)</f>
        <v>-4.0196441538102208E-3</v>
      </c>
      <c r="S44" s="2">
        <f ca="1">('[1]Qc, Winter, S3'!S44*Main!$B$5)</f>
        <v>-2.3957372231991109E-3</v>
      </c>
      <c r="T44" s="2">
        <f ca="1">('[1]Qc, Winter, S3'!T44*Main!$B$5)</f>
        <v>-3.0901301119133917E-3</v>
      </c>
      <c r="U44" s="2">
        <f ca="1">('[1]Qc, Winter, S3'!U44*Main!$B$5)</f>
        <v>-3.7483578350851563E-3</v>
      </c>
      <c r="V44" s="2">
        <f ca="1">('[1]Qc, Winter, S3'!V44*Main!$B$5)</f>
        <v>-4.035199479266189E-3</v>
      </c>
      <c r="W44" s="2">
        <f ca="1">('[1]Qc, Winter, S3'!W44*Main!$B$5)</f>
        <v>-4.2690795041790425E-3</v>
      </c>
      <c r="X44" s="2">
        <f ca="1">('[1]Qc, Winter, S3'!X44*Main!$B$5)</f>
        <v>-4.5127885916938226E-3</v>
      </c>
      <c r="Y44" s="2">
        <f ca="1">('[1]Qc, Winter, S3'!Y44*Main!$B$5)</f>
        <v>-4.5346404188434958E-3</v>
      </c>
    </row>
    <row r="45" spans="1:25" x14ac:dyDescent="0.3">
      <c r="A45">
        <v>44</v>
      </c>
      <c r="B45" s="2">
        <f ca="1">('[1]Qc, Winter, S3'!B45*Main!$B$5)</f>
        <v>-1.9872341087129541E-2</v>
      </c>
      <c r="C45" s="2">
        <f ca="1">('[1]Qc, Winter, S3'!C45*Main!$B$5)</f>
        <v>-2.0870904808696314E-2</v>
      </c>
      <c r="D45" s="2">
        <f ca="1">('[1]Qc, Winter, S3'!D45*Main!$B$5)</f>
        <v>-2.1757751575279215E-2</v>
      </c>
      <c r="E45" s="2">
        <f ca="1">('[1]Qc, Winter, S3'!E45*Main!$B$5)</f>
        <v>-2.1835346381990989E-2</v>
      </c>
      <c r="F45" s="2">
        <f ca="1">('[1]Qc, Winter, S3'!F45*Main!$B$5)</f>
        <v>-2.1787004725347218E-2</v>
      </c>
      <c r="G45" s="2">
        <f ca="1">('[1]Qc, Winter, S3'!G45*Main!$B$5)</f>
        <v>-1.8364724187302641E-2</v>
      </c>
      <c r="H45" s="2">
        <f ca="1">('[1]Qc, Winter, S3'!H45*Main!$B$5)</f>
        <v>-1.3995861481680234E-2</v>
      </c>
      <c r="I45" s="2">
        <f ca="1">('[1]Qc, Winter, S3'!I45*Main!$B$5)</f>
        <v>-1.1326357470972201E-2</v>
      </c>
      <c r="J45" s="2">
        <f ca="1">('[1]Qc, Winter, S3'!J45*Main!$B$5)</f>
        <v>-1.1125676011057354E-2</v>
      </c>
      <c r="K45" s="2">
        <f ca="1">('[1]Qc, Winter, S3'!K45*Main!$B$5)</f>
        <v>-9.3194659242014991E-3</v>
      </c>
      <c r="L45" s="2">
        <f ca="1">('[1]Qc, Winter, S3'!L45*Main!$B$5)</f>
        <v>-9.2227805498169366E-3</v>
      </c>
      <c r="M45" s="2">
        <f ca="1">('[1]Qc, Winter, S3'!M45*Main!$B$5)</f>
        <v>-9.0285887973997406E-3</v>
      </c>
      <c r="N45" s="2">
        <f ca="1">('[1]Qc, Winter, S3'!N45*Main!$B$5)</f>
        <v>-1.0866078779730974E-2</v>
      </c>
      <c r="O45" s="2">
        <f ca="1">('[1]Qc, Winter, S3'!O45*Main!$B$5)</f>
        <v>-1.169321213035388E-2</v>
      </c>
      <c r="P45" s="2">
        <f ca="1">('[1]Qc, Winter, S3'!P45*Main!$B$5)</f>
        <v>-1.1378771855336279E-2</v>
      </c>
      <c r="Q45" s="2">
        <f ca="1">('[1]Qc, Winter, S3'!Q45*Main!$B$5)</f>
        <v>-1.4105143594045889E-2</v>
      </c>
      <c r="R45" s="2">
        <f ca="1">('[1]Qc, Winter, S3'!R45*Main!$B$5)</f>
        <v>-1.2496374922582446E-2</v>
      </c>
      <c r="S45" s="2">
        <f ca="1">('[1]Qc, Winter, S3'!S45*Main!$B$5)</f>
        <v>-6.2648424993134539E-3</v>
      </c>
      <c r="T45" s="2">
        <f ca="1">('[1]Qc, Winter, S3'!T45*Main!$B$5)</f>
        <v>-7.41860820088592E-3</v>
      </c>
      <c r="U45" s="2">
        <f ca="1">('[1]Qc, Winter, S3'!U45*Main!$B$5)</f>
        <v>-9.2240007192554117E-3</v>
      </c>
      <c r="V45" s="2">
        <f ca="1">('[1]Qc, Winter, S3'!V45*Main!$B$5)</f>
        <v>-9.960124956699087E-3</v>
      </c>
      <c r="W45" s="2">
        <f ca="1">('[1]Qc, Winter, S3'!W45*Main!$B$5)</f>
        <v>-1.2929438201680504E-2</v>
      </c>
      <c r="X45" s="2">
        <f ca="1">('[1]Qc, Winter, S3'!X45*Main!$B$5)</f>
        <v>-1.4298926562219904E-2</v>
      </c>
      <c r="Y45" s="2">
        <f ca="1">('[1]Qc, Winter, S3'!Y45*Main!$B$5)</f>
        <v>-1.4958674101293255E-2</v>
      </c>
    </row>
    <row r="46" spans="1:25" x14ac:dyDescent="0.3">
      <c r="A46">
        <v>45</v>
      </c>
      <c r="B46" s="2">
        <f ca="1">('[1]Qc, Winter, S3'!B46*Main!$B$5)</f>
        <v>1.1023647586153078E-2</v>
      </c>
      <c r="C46" s="2">
        <f ca="1">('[1]Qc, Winter, S3'!C46*Main!$B$5)</f>
        <v>8.6231215463620278E-3</v>
      </c>
      <c r="D46" s="2">
        <f ca="1">('[1]Qc, Winter, S3'!D46*Main!$B$5)</f>
        <v>6.5382374011538364E-3</v>
      </c>
      <c r="E46" s="2">
        <f ca="1">('[1]Qc, Winter, S3'!E46*Main!$B$5)</f>
        <v>9.7404862133857028E-3</v>
      </c>
      <c r="F46" s="2">
        <f ca="1">('[1]Qc, Winter, S3'!F46*Main!$B$5)</f>
        <v>7.9985280781376782E-3</v>
      </c>
      <c r="G46" s="2">
        <f ca="1">('[1]Qc, Winter, S3'!G46*Main!$B$5)</f>
        <v>1.1523486973681576E-2</v>
      </c>
      <c r="H46" s="2">
        <f ca="1">('[1]Qc, Winter, S3'!H46*Main!$B$5)</f>
        <v>1.5368952639818374E-2</v>
      </c>
      <c r="I46" s="2">
        <f ca="1">('[1]Qc, Winter, S3'!I46*Main!$B$5)</f>
        <v>2.9935550437441762E-2</v>
      </c>
      <c r="J46" s="2">
        <f ca="1">('[1]Qc, Winter, S3'!J46*Main!$B$5)</f>
        <v>3.4475802292067544E-2</v>
      </c>
      <c r="K46" s="2">
        <f ca="1">('[1]Qc, Winter, S3'!K46*Main!$B$5)</f>
        <v>3.5523046377222443E-2</v>
      </c>
      <c r="L46" s="2">
        <f ca="1">('[1]Qc, Winter, S3'!L46*Main!$B$5)</f>
        <v>3.3717149577114296E-2</v>
      </c>
      <c r="M46" s="2">
        <f ca="1">('[1]Qc, Winter, S3'!M46*Main!$B$5)</f>
        <v>3.5966509264873527E-2</v>
      </c>
      <c r="N46" s="2">
        <f ca="1">('[1]Qc, Winter, S3'!N46*Main!$B$5)</f>
        <v>3.5699262615457077E-2</v>
      </c>
      <c r="O46" s="2">
        <f ca="1">('[1]Qc, Winter, S3'!O46*Main!$B$5)</f>
        <v>3.5285332500036973E-2</v>
      </c>
      <c r="P46" s="2">
        <f ca="1">('[1]Qc, Winter, S3'!P46*Main!$B$5)</f>
        <v>2.9676965204754394E-2</v>
      </c>
      <c r="Q46" s="2">
        <f ca="1">('[1]Qc, Winter, S3'!Q46*Main!$B$5)</f>
        <v>2.8229357144794315E-2</v>
      </c>
      <c r="R46" s="2">
        <f ca="1">('[1]Qc, Winter, S3'!R46*Main!$B$5)</f>
        <v>2.4535016608748864E-2</v>
      </c>
      <c r="S46" s="2">
        <f ca="1">('[1]Qc, Winter, S3'!S46*Main!$B$5)</f>
        <v>2.6840483479707637E-2</v>
      </c>
      <c r="T46" s="2">
        <f ca="1">('[1]Qc, Winter, S3'!T46*Main!$B$5)</f>
        <v>2.275176370758366E-2</v>
      </c>
      <c r="U46" s="2">
        <f ca="1">('[1]Qc, Winter, S3'!U46*Main!$B$5)</f>
        <v>2.3742128385187175E-2</v>
      </c>
      <c r="V46" s="2">
        <f ca="1">('[1]Qc, Winter, S3'!V46*Main!$B$5)</f>
        <v>2.0073489042004251E-2</v>
      </c>
      <c r="W46" s="2">
        <f ca="1">('[1]Qc, Winter, S3'!W46*Main!$B$5)</f>
        <v>2.1130488986408204E-2</v>
      </c>
      <c r="X46" s="2">
        <f ca="1">('[1]Qc, Winter, S3'!X46*Main!$B$5)</f>
        <v>1.311791315798422E-2</v>
      </c>
      <c r="Y46" s="2">
        <f ca="1">('[1]Qc, Winter, S3'!Y46*Main!$B$5)</f>
        <v>1.3471444886199864E-2</v>
      </c>
    </row>
    <row r="47" spans="1:25" x14ac:dyDescent="0.3">
      <c r="A47">
        <v>46</v>
      </c>
      <c r="B47" s="2">
        <f ca="1">('[1]Qc, Winter, S3'!B47*Main!$B$5)</f>
        <v>-8.5791832001582032E-3</v>
      </c>
      <c r="C47" s="2">
        <f ca="1">('[1]Qc, Winter, S3'!C47*Main!$B$5)</f>
        <v>-8.4853762588728704E-3</v>
      </c>
      <c r="D47" s="2">
        <f ca="1">('[1]Qc, Winter, S3'!D47*Main!$B$5)</f>
        <v>-8.7519782617645064E-3</v>
      </c>
      <c r="E47" s="2">
        <f ca="1">('[1]Qc, Winter, S3'!E47*Main!$B$5)</f>
        <v>-8.9103444827694691E-3</v>
      </c>
      <c r="F47" s="2">
        <f ca="1">('[1]Qc, Winter, S3'!F47*Main!$B$5)</f>
        <v>-9.4380788083667823E-3</v>
      </c>
      <c r="G47" s="2">
        <f ca="1">('[1]Qc, Winter, S3'!G47*Main!$B$5)</f>
        <v>-8.4504658746773539E-3</v>
      </c>
      <c r="H47" s="2">
        <f ca="1">('[1]Qc, Winter, S3'!H47*Main!$B$5)</f>
        <v>-7.1790978617514633E-3</v>
      </c>
      <c r="I47" s="2">
        <f ca="1">('[1]Qc, Winter, S3'!I47*Main!$B$5)</f>
        <v>-3.7291000060641522E-3</v>
      </c>
      <c r="J47" s="2">
        <f ca="1">('[1]Qc, Winter, S3'!J47*Main!$B$5)</f>
        <v>-1.8476771844953058E-3</v>
      </c>
      <c r="K47" s="2">
        <f ca="1">('[1]Qc, Winter, S3'!K47*Main!$B$5)</f>
        <v>-1.7150531300947393E-3</v>
      </c>
      <c r="L47" s="2">
        <f ca="1">('[1]Qc, Winter, S3'!L47*Main!$B$5)</f>
        <v>-1.3035494002414123E-3</v>
      </c>
      <c r="M47" s="2">
        <f ca="1">('[1]Qc, Winter, S3'!M47*Main!$B$5)</f>
        <v>-4.3807606553239724E-4</v>
      </c>
      <c r="N47" s="2">
        <f ca="1">('[1]Qc, Winter, S3'!N47*Main!$B$5)</f>
        <v>-1.778642436458608E-3</v>
      </c>
      <c r="O47" s="2">
        <f ca="1">('[1]Qc, Winter, S3'!O47*Main!$B$5)</f>
        <v>-1.8560524564426282E-3</v>
      </c>
      <c r="P47" s="2">
        <f ca="1">('[1]Qc, Winter, S3'!P47*Main!$B$5)</f>
        <v>-3.3829060841762751E-3</v>
      </c>
      <c r="Q47" s="2">
        <f ca="1">('[1]Qc, Winter, S3'!Q47*Main!$B$5)</f>
        <v>-4.8343013250633921E-3</v>
      </c>
      <c r="R47" s="2">
        <f ca="1">('[1]Qc, Winter, S3'!R47*Main!$B$5)</f>
        <v>-4.3631249728695205E-3</v>
      </c>
      <c r="S47" s="2">
        <f ca="1">('[1]Qc, Winter, S3'!S47*Main!$B$5)</f>
        <v>-4.8666740235003983E-3</v>
      </c>
      <c r="T47" s="2">
        <f ca="1">('[1]Qc, Winter, S3'!T47*Main!$B$5)</f>
        <v>-5.4728091183058889E-3</v>
      </c>
      <c r="U47" s="2">
        <f ca="1">('[1]Qc, Winter, S3'!U47*Main!$B$5)</f>
        <v>-5.2543759662914422E-3</v>
      </c>
      <c r="V47" s="2">
        <f ca="1">('[1]Qc, Winter, S3'!V47*Main!$B$5)</f>
        <v>-5.9828082104126847E-3</v>
      </c>
      <c r="W47" s="2">
        <f ca="1">('[1]Qc, Winter, S3'!W47*Main!$B$5)</f>
        <v>-7.0529160578761668E-3</v>
      </c>
      <c r="X47" s="2">
        <f ca="1">('[1]Qc, Winter, S3'!X47*Main!$B$5)</f>
        <v>-7.9574462938481558E-3</v>
      </c>
      <c r="Y47" s="2">
        <f ca="1">('[1]Qc, Winter, S3'!Y47*Main!$B$5)</f>
        <v>-7.9151280140775278E-3</v>
      </c>
    </row>
    <row r="48" spans="1:25" x14ac:dyDescent="0.3">
      <c r="A48">
        <v>47</v>
      </c>
      <c r="B48" s="2">
        <f ca="1">('[1]Qc, Winter, S3'!B48*Main!$B$5)</f>
        <v>-4.5235499609978608E-2</v>
      </c>
      <c r="C48" s="2">
        <f ca="1">('[1]Qc, Winter, S3'!C48*Main!$B$5)</f>
        <v>-4.6191853438549348E-2</v>
      </c>
      <c r="D48" s="2">
        <f ca="1">('[1]Qc, Winter, S3'!D48*Main!$B$5)</f>
        <v>-4.6008885733494945E-2</v>
      </c>
      <c r="E48" s="2">
        <f ca="1">('[1]Qc, Winter, S3'!E48*Main!$B$5)</f>
        <v>-4.5942770550177016E-2</v>
      </c>
      <c r="F48" s="2">
        <f ca="1">('[1]Qc, Winter, S3'!F48*Main!$B$5)</f>
        <v>-4.4995641504855376E-2</v>
      </c>
      <c r="G48" s="2">
        <f ca="1">('[1]Qc, Winter, S3'!G48*Main!$B$5)</f>
        <v>-4.3177491482936876E-2</v>
      </c>
      <c r="H48" s="2">
        <f ca="1">('[1]Qc, Winter, S3'!H48*Main!$B$5)</f>
        <v>-3.3006677753236909E-2</v>
      </c>
      <c r="I48" s="2">
        <f ca="1">('[1]Qc, Winter, S3'!I48*Main!$B$5)</f>
        <v>-2.6258244868303377E-2</v>
      </c>
      <c r="J48" s="2">
        <f ca="1">('[1]Qc, Winter, S3'!J48*Main!$B$5)</f>
        <v>-2.4247131507794263E-2</v>
      </c>
      <c r="K48" s="2">
        <f ca="1">('[1]Qc, Winter, S3'!K48*Main!$B$5)</f>
        <v>-2.7692007852517873E-2</v>
      </c>
      <c r="L48" s="2">
        <f ca="1">('[1]Qc, Winter, S3'!L48*Main!$B$5)</f>
        <v>-2.614907886440343E-2</v>
      </c>
      <c r="M48" s="2">
        <f ca="1">('[1]Qc, Winter, S3'!M48*Main!$B$5)</f>
        <v>-2.383660632465855E-2</v>
      </c>
      <c r="N48" s="2">
        <f ca="1">('[1]Qc, Winter, S3'!N48*Main!$B$5)</f>
        <v>-2.5267294839144916E-2</v>
      </c>
      <c r="O48" s="2">
        <f ca="1">('[1]Qc, Winter, S3'!O48*Main!$B$5)</f>
        <v>-2.7356052472694389E-2</v>
      </c>
      <c r="P48" s="2">
        <f ca="1">('[1]Qc, Winter, S3'!P48*Main!$B$5)</f>
        <v>-3.323794383189755E-2</v>
      </c>
      <c r="Q48" s="2">
        <f ca="1">('[1]Qc, Winter, S3'!Q48*Main!$B$5)</f>
        <v>-3.6861236979445579E-2</v>
      </c>
      <c r="R48" s="2">
        <f ca="1">('[1]Qc, Winter, S3'!R48*Main!$B$5)</f>
        <v>-3.6763587011653574E-2</v>
      </c>
      <c r="S48" s="2">
        <f ca="1">('[1]Qc, Winter, S3'!S48*Main!$B$5)</f>
        <v>-3.6253749929491812E-2</v>
      </c>
      <c r="T48" s="2">
        <f ca="1">('[1]Qc, Winter, S3'!T48*Main!$B$5)</f>
        <v>-3.821351792796019E-2</v>
      </c>
      <c r="U48" s="2">
        <f ca="1">('[1]Qc, Winter, S3'!U48*Main!$B$5)</f>
        <v>-3.9511976762843036E-2</v>
      </c>
      <c r="V48" s="2">
        <f ca="1">('[1]Qc, Winter, S3'!V48*Main!$B$5)</f>
        <v>-4.0188498196533688E-2</v>
      </c>
      <c r="W48" s="2">
        <f ca="1">('[1]Qc, Winter, S3'!W48*Main!$B$5)</f>
        <v>-4.1367029352919596E-2</v>
      </c>
      <c r="X48" s="2">
        <f ca="1">('[1]Qc, Winter, S3'!X48*Main!$B$5)</f>
        <v>-4.317287874779617E-2</v>
      </c>
      <c r="Y48" s="2">
        <f ca="1">('[1]Qc, Winter, S3'!Y48*Main!$B$5)</f>
        <v>-4.4000080801653227E-2</v>
      </c>
    </row>
    <row r="49" spans="1:25" x14ac:dyDescent="0.3">
      <c r="A49">
        <v>48</v>
      </c>
      <c r="B49" s="2">
        <f ca="1">('[1]Qc, Winter, S3'!B49*Main!$B$5)</f>
        <v>-1.5200755443073525E-3</v>
      </c>
      <c r="C49" s="2">
        <f ca="1">('[1]Qc, Winter, S3'!C49*Main!$B$5)</f>
        <v>-1.5200755443073525E-3</v>
      </c>
      <c r="D49" s="2">
        <f ca="1">('[1]Qc, Winter, S3'!D49*Main!$B$5)</f>
        <v>-1.5200755443073525E-3</v>
      </c>
      <c r="E49" s="2">
        <f ca="1">('[1]Qc, Winter, S3'!E49*Main!$B$5)</f>
        <v>-1.5200755443073525E-3</v>
      </c>
      <c r="F49" s="2">
        <f ca="1">('[1]Qc, Winter, S3'!F49*Main!$B$5)</f>
        <v>-1.5200755443073525E-3</v>
      </c>
      <c r="G49" s="2">
        <f ca="1">('[1]Qc, Winter, S3'!G49*Main!$B$5)</f>
        <v>-1.5200755443073525E-3</v>
      </c>
      <c r="H49" s="2">
        <f ca="1">('[1]Qc, Winter, S3'!H49*Main!$B$5)</f>
        <v>-1.5200755443073525E-3</v>
      </c>
      <c r="I49" s="2">
        <f ca="1">('[1]Qc, Winter, S3'!I49*Main!$B$5)</f>
        <v>-1.5200755443073525E-3</v>
      </c>
      <c r="J49" s="2">
        <f ca="1">('[1]Qc, Winter, S3'!J49*Main!$B$5)</f>
        <v>-1.5200755443073525E-3</v>
      </c>
      <c r="K49" s="2">
        <f ca="1">('[1]Qc, Winter, S3'!K49*Main!$B$5)</f>
        <v>-1.5200755443073525E-3</v>
      </c>
      <c r="L49" s="2">
        <f ca="1">('[1]Qc, Winter, S3'!L49*Main!$B$5)</f>
        <v>-1.5200755443073525E-3</v>
      </c>
      <c r="M49" s="2">
        <f ca="1">('[1]Qc, Winter, S3'!M49*Main!$B$5)</f>
        <v>-1.5200755443073525E-3</v>
      </c>
      <c r="N49" s="2">
        <f ca="1">('[1]Qc, Winter, S3'!N49*Main!$B$5)</f>
        <v>-1.5200755443073525E-3</v>
      </c>
      <c r="O49" s="2">
        <f ca="1">('[1]Qc, Winter, S3'!O49*Main!$B$5)</f>
        <v>-1.5200755443073525E-3</v>
      </c>
      <c r="P49" s="2">
        <f ca="1">('[1]Qc, Winter, S3'!P49*Main!$B$5)</f>
        <v>-1.5200755443073525E-3</v>
      </c>
      <c r="Q49" s="2">
        <f ca="1">('[1]Qc, Winter, S3'!Q49*Main!$B$5)</f>
        <v>-1.5200755443073525E-3</v>
      </c>
      <c r="R49" s="2">
        <f ca="1">('[1]Qc, Winter, S3'!R49*Main!$B$5)</f>
        <v>-1.5200755443073525E-3</v>
      </c>
      <c r="S49" s="2">
        <f ca="1">('[1]Qc, Winter, S3'!S49*Main!$B$5)</f>
        <v>-1.5200755443073525E-3</v>
      </c>
      <c r="T49" s="2">
        <f ca="1">('[1]Qc, Winter, S3'!T49*Main!$B$5)</f>
        <v>-1.5200755443073525E-3</v>
      </c>
      <c r="U49" s="2">
        <f ca="1">('[1]Qc, Winter, S3'!U49*Main!$B$5)</f>
        <v>-1.5200755443073525E-3</v>
      </c>
      <c r="V49" s="2">
        <f ca="1">('[1]Qc, Winter, S3'!V49*Main!$B$5)</f>
        <v>-1.5200755443073525E-3</v>
      </c>
      <c r="W49" s="2">
        <f ca="1">('[1]Qc, Winter, S3'!W49*Main!$B$5)</f>
        <v>-1.5200755443073525E-3</v>
      </c>
      <c r="X49" s="2">
        <f ca="1">('[1]Qc, Winter, S3'!X49*Main!$B$5)</f>
        <v>-1.5200755443073525E-3</v>
      </c>
      <c r="Y49" s="2">
        <f ca="1">('[1]Qc, Winter, S3'!Y49*Main!$B$5)</f>
        <v>-1.5200755443073525E-3</v>
      </c>
    </row>
    <row r="50" spans="1:25" x14ac:dyDescent="0.3">
      <c r="A50">
        <v>49</v>
      </c>
      <c r="B50" s="2">
        <f ca="1">('[1]Qc, Winter, S3'!B50*Main!$B$5)</f>
        <v>-1.1303986384549387E-2</v>
      </c>
      <c r="C50" s="2">
        <f ca="1">('[1]Qc, Winter, S3'!C50*Main!$B$5)</f>
        <v>-1.1633606357423991E-2</v>
      </c>
      <c r="D50" s="2">
        <f ca="1">('[1]Qc, Winter, S3'!D50*Main!$B$5)</f>
        <v>-1.1650857253482517E-2</v>
      </c>
      <c r="E50" s="2">
        <f ca="1">('[1]Qc, Winter, S3'!E50*Main!$B$5)</f>
        <v>-1.1618111022244965E-2</v>
      </c>
      <c r="F50" s="2">
        <f ca="1">('[1]Qc, Winter, S3'!F50*Main!$B$5)</f>
        <v>-1.1585782905358893E-2</v>
      </c>
      <c r="G50" s="2">
        <f ca="1">('[1]Qc, Winter, S3'!G50*Main!$B$5)</f>
        <v>-1.083121548445609E-2</v>
      </c>
      <c r="H50" s="2">
        <f ca="1">('[1]Qc, Winter, S3'!H50*Main!$B$5)</f>
        <v>-8.1188635376932567E-3</v>
      </c>
      <c r="I50" s="2">
        <f ca="1">('[1]Qc, Winter, S3'!I50*Main!$B$5)</f>
        <v>-6.626403494428763E-3</v>
      </c>
      <c r="J50" s="2">
        <f ca="1">('[1]Qc, Winter, S3'!J50*Main!$B$5)</f>
        <v>-4.2712536499897895E-3</v>
      </c>
      <c r="K50" s="2">
        <f ca="1">('[1]Qc, Winter, S3'!K50*Main!$B$5)</f>
        <v>-2.4666093485718318E-3</v>
      </c>
      <c r="L50" s="2">
        <f ca="1">('[1]Qc, Winter, S3'!L50*Main!$B$5)</f>
        <v>-3.155593412575299E-3</v>
      </c>
      <c r="M50" s="2">
        <f ca="1">('[1]Qc, Winter, S3'!M50*Main!$B$5)</f>
        <v>-2.4361566866391315E-3</v>
      </c>
      <c r="N50" s="2">
        <f ca="1">('[1]Qc, Winter, S3'!N50*Main!$B$5)</f>
        <v>-2.9049784404147371E-3</v>
      </c>
      <c r="O50" s="2">
        <f ca="1">('[1]Qc, Winter, S3'!O50*Main!$B$5)</f>
        <v>-4.2015540741644061E-3</v>
      </c>
      <c r="P50" s="2">
        <f ca="1">('[1]Qc, Winter, S3'!P50*Main!$B$5)</f>
        <v>-5.2522512009173126E-3</v>
      </c>
      <c r="Q50" s="2">
        <f ca="1">('[1]Qc, Winter, S3'!Q50*Main!$B$5)</f>
        <v>-5.4172760877433399E-3</v>
      </c>
      <c r="R50" s="2">
        <f ca="1">('[1]Qc, Winter, S3'!R50*Main!$B$5)</f>
        <v>-5.5704907590471628E-3</v>
      </c>
      <c r="S50" s="2">
        <f ca="1">('[1]Qc, Winter, S3'!S50*Main!$B$5)</f>
        <v>-3.7596370699622128E-3</v>
      </c>
      <c r="T50" s="2">
        <f ca="1">('[1]Qc, Winter, S3'!T50*Main!$B$5)</f>
        <v>-4.555709049123449E-3</v>
      </c>
      <c r="U50" s="2">
        <f ca="1">('[1]Qc, Winter, S3'!U50*Main!$B$5)</f>
        <v>-5.6478241680164706E-3</v>
      </c>
      <c r="V50" s="2">
        <f ca="1">('[1]Qc, Winter, S3'!V50*Main!$B$5)</f>
        <v>-6.6418633374992781E-3</v>
      </c>
      <c r="W50" s="2">
        <f ca="1">('[1]Qc, Winter, S3'!W50*Main!$B$5)</f>
        <v>-8.4506312159633428E-3</v>
      </c>
      <c r="X50" s="2">
        <f ca="1">('[1]Qc, Winter, S3'!X50*Main!$B$5)</f>
        <v>-1.0562552775117879E-2</v>
      </c>
      <c r="Y50" s="2">
        <f ca="1">('[1]Qc, Winter, S3'!Y50*Main!$B$5)</f>
        <v>-1.075050989234768E-2</v>
      </c>
    </row>
    <row r="51" spans="1:25" x14ac:dyDescent="0.3">
      <c r="A51">
        <v>50</v>
      </c>
      <c r="B51" s="2">
        <f ca="1">('[1]Qc, Winter, S3'!B51*Main!$B$5)</f>
        <v>-1.2984519645594222E-2</v>
      </c>
      <c r="C51" s="2">
        <f ca="1">('[1]Qc, Winter, S3'!C51*Main!$B$5)</f>
        <v>-1.3109549913291349E-2</v>
      </c>
      <c r="D51" s="2">
        <f ca="1">('[1]Qc, Winter, S3'!D51*Main!$B$5)</f>
        <v>-1.3350487346223048E-2</v>
      </c>
      <c r="E51" s="2">
        <f ca="1">('[1]Qc, Winter, S3'!E51*Main!$B$5)</f>
        <v>-1.3469095235591991E-2</v>
      </c>
      <c r="F51" s="2">
        <f ca="1">('[1]Qc, Winter, S3'!F51*Main!$B$5)</f>
        <v>-1.3167462617484317E-2</v>
      </c>
      <c r="G51" s="2">
        <f ca="1">('[1]Qc, Winter, S3'!G51*Main!$B$5)</f>
        <v>-1.0626379379078628E-2</v>
      </c>
      <c r="H51" s="2">
        <f ca="1">('[1]Qc, Winter, S3'!H51*Main!$B$5)</f>
        <v>-8.0628363663975116E-3</v>
      </c>
      <c r="I51" s="2">
        <f ca="1">('[1]Qc, Winter, S3'!I51*Main!$B$5)</f>
        <v>-7.2040624283199479E-3</v>
      </c>
      <c r="J51" s="2">
        <f ca="1">('[1]Qc, Winter, S3'!J51*Main!$B$5)</f>
        <v>-5.0559486356280487E-3</v>
      </c>
      <c r="K51" s="2">
        <f ca="1">('[1]Qc, Winter, S3'!K51*Main!$B$5)</f>
        <v>-3.3360511088650468E-3</v>
      </c>
      <c r="L51" s="2">
        <f ca="1">('[1]Qc, Winter, S3'!L51*Main!$B$5)</f>
        <v>-7.6056596261780832E-3</v>
      </c>
      <c r="M51" s="2">
        <f ca="1">('[1]Qc, Winter, S3'!M51*Main!$B$5)</f>
        <v>-7.1721415316699641E-3</v>
      </c>
      <c r="N51" s="2">
        <f ca="1">('[1]Qc, Winter, S3'!N51*Main!$B$5)</f>
        <v>-8.0834226034777103E-3</v>
      </c>
      <c r="O51" s="2">
        <f ca="1">('[1]Qc, Winter, S3'!O51*Main!$B$5)</f>
        <v>-8.0668891701799229E-3</v>
      </c>
      <c r="P51" s="2">
        <f ca="1">('[1]Qc, Winter, S3'!P51*Main!$B$5)</f>
        <v>-8.9752537896980716E-3</v>
      </c>
      <c r="Q51" s="2">
        <f ca="1">('[1]Qc, Winter, S3'!Q51*Main!$B$5)</f>
        <v>-8.9837626852473391E-3</v>
      </c>
      <c r="R51" s="2">
        <f ca="1">('[1]Qc, Winter, S3'!R51*Main!$B$5)</f>
        <v>-7.6522088154429239E-3</v>
      </c>
      <c r="S51" s="2">
        <f ca="1">('[1]Qc, Winter, S3'!S51*Main!$B$5)</f>
        <v>-5.1173555863098007E-3</v>
      </c>
      <c r="T51" s="2">
        <f ca="1">('[1]Qc, Winter, S3'!T51*Main!$B$5)</f>
        <v>-6.990707969834105E-3</v>
      </c>
      <c r="U51" s="2">
        <f ca="1">('[1]Qc, Winter, S3'!U51*Main!$B$5)</f>
        <v>-8.2119223844993264E-3</v>
      </c>
      <c r="V51" s="2">
        <f ca="1">('[1]Qc, Winter, S3'!V51*Main!$B$5)</f>
        <v>-8.8223121460958582E-3</v>
      </c>
      <c r="W51" s="2">
        <f ca="1">('[1]Qc, Winter, S3'!W51*Main!$B$5)</f>
        <v>-9.0345673528353255E-3</v>
      </c>
      <c r="X51" s="2">
        <f ca="1">('[1]Qc, Winter, S3'!X51*Main!$B$5)</f>
        <v>-9.7556160396098414E-3</v>
      </c>
      <c r="Y51" s="2">
        <f ca="1">('[1]Qc, Winter, S3'!Y51*Main!$B$5)</f>
        <v>-1.034748959257106E-2</v>
      </c>
    </row>
    <row r="52" spans="1:25" x14ac:dyDescent="0.3">
      <c r="A52">
        <v>51</v>
      </c>
      <c r="B52" s="2">
        <f ca="1">('[1]Qc, Winter, S3'!B52*Main!$B$5)</f>
        <v>-4.4921440563525734E-4</v>
      </c>
      <c r="C52" s="2">
        <f ca="1">('[1]Qc, Winter, S3'!C52*Main!$B$5)</f>
        <v>7.5370150673003647E-4</v>
      </c>
      <c r="D52" s="2">
        <f ca="1">('[1]Qc, Winter, S3'!D52*Main!$B$5)</f>
        <v>1.5944640565464909E-3</v>
      </c>
      <c r="E52" s="2">
        <f ca="1">('[1]Qc, Winter, S3'!E52*Main!$B$5)</f>
        <v>1.3787408141575246E-3</v>
      </c>
      <c r="F52" s="2">
        <f ca="1">('[1]Qc, Winter, S3'!F52*Main!$B$5)</f>
        <v>1.0720100293391069E-3</v>
      </c>
      <c r="G52" s="2">
        <f ca="1">('[1]Qc, Winter, S3'!G52*Main!$B$5)</f>
        <v>-1.0799287918281698E-3</v>
      </c>
      <c r="H52" s="2">
        <f ca="1">('[1]Qc, Winter, S3'!H52*Main!$B$5)</f>
        <v>-3.5653324656314099E-5</v>
      </c>
      <c r="I52" s="2">
        <f ca="1">('[1]Qc, Winter, S3'!I52*Main!$B$5)</f>
        <v>1.2875264742693532E-3</v>
      </c>
      <c r="J52" s="2">
        <f ca="1">('[1]Qc, Winter, S3'!J52*Main!$B$5)</f>
        <v>2.79453409923277E-3</v>
      </c>
      <c r="K52" s="2">
        <f ca="1">('[1]Qc, Winter, S3'!K52*Main!$B$5)</f>
        <v>3.2966719937077703E-3</v>
      </c>
      <c r="L52" s="2">
        <f ca="1">('[1]Qc, Winter, S3'!L52*Main!$B$5)</f>
        <v>1.6013531257091196E-3</v>
      </c>
      <c r="M52" s="2">
        <f ca="1">('[1]Qc, Winter, S3'!M52*Main!$B$5)</f>
        <v>-4.1605106665923011E-6</v>
      </c>
      <c r="N52" s="2">
        <f ca="1">('[1]Qc, Winter, S3'!N52*Main!$B$5)</f>
        <v>5.0722019966107654E-3</v>
      </c>
      <c r="O52" s="2">
        <f ca="1">('[1]Qc, Winter, S3'!O52*Main!$B$5)</f>
        <v>5.7500471381776467E-3</v>
      </c>
      <c r="P52" s="2">
        <f ca="1">('[1]Qc, Winter, S3'!P52*Main!$B$5)</f>
        <v>5.454487023062532E-3</v>
      </c>
      <c r="Q52" s="2">
        <f ca="1">('[1]Qc, Winter, S3'!Q52*Main!$B$5)</f>
        <v>6.2621344980939072E-3</v>
      </c>
      <c r="R52" s="2">
        <f ca="1">('[1]Qc, Winter, S3'!R52*Main!$B$5)</f>
        <v>3.4402754811615329E-3</v>
      </c>
      <c r="S52" s="2">
        <f ca="1">('[1]Qc, Winter, S3'!S52*Main!$B$5)</f>
        <v>4.751871187225142E-3</v>
      </c>
      <c r="T52" s="2">
        <f ca="1">('[1]Qc, Winter, S3'!T52*Main!$B$5)</f>
        <v>5.1024706864407719E-3</v>
      </c>
      <c r="U52" s="2">
        <f ca="1">('[1]Qc, Winter, S3'!U52*Main!$B$5)</f>
        <v>4.5485384447320303E-3</v>
      </c>
      <c r="V52" s="2">
        <f ca="1">('[1]Qc, Winter, S3'!V52*Main!$B$5)</f>
        <v>5.104702690573718E-3</v>
      </c>
      <c r="W52" s="2">
        <f ca="1">('[1]Qc, Winter, S3'!W52*Main!$B$5)</f>
        <v>6.5527996623983347E-3</v>
      </c>
      <c r="X52" s="2">
        <f ca="1">('[1]Qc, Winter, S3'!X52*Main!$B$5)</f>
        <v>6.0701752723130295E-3</v>
      </c>
      <c r="Y52" s="2">
        <f ca="1">('[1]Qc, Winter, S3'!Y52*Main!$B$5)</f>
        <v>4.089268598545851E-3</v>
      </c>
    </row>
    <row r="53" spans="1:25" x14ac:dyDescent="0.3">
      <c r="A53">
        <v>52</v>
      </c>
      <c r="B53" s="2">
        <f ca="1">('[1]Qc, Winter, S3'!B53*Main!$B$5)</f>
        <v>5.7882261789917629E-3</v>
      </c>
      <c r="C53" s="2">
        <f ca="1">('[1]Qc, Winter, S3'!C53*Main!$B$5)</f>
        <v>4.6813250145288773E-3</v>
      </c>
      <c r="D53" s="2">
        <f ca="1">('[1]Qc, Winter, S3'!D53*Main!$B$5)</f>
        <v>6.6813613525962589E-3</v>
      </c>
      <c r="E53" s="2">
        <f ca="1">('[1]Qc, Winter, S3'!E53*Main!$B$5)</f>
        <v>8.3721994724115581E-3</v>
      </c>
      <c r="F53" s="2">
        <f ca="1">('[1]Qc, Winter, S3'!F53*Main!$B$5)</f>
        <v>8.7424624992393368E-3</v>
      </c>
      <c r="G53" s="2">
        <f ca="1">('[1]Qc, Winter, S3'!G53*Main!$B$5)</f>
        <v>1.0658590890409056E-2</v>
      </c>
      <c r="H53" s="2">
        <f ca="1">('[1]Qc, Winter, S3'!H53*Main!$B$5)</f>
        <v>3.8980105179425233E-2</v>
      </c>
      <c r="I53" s="2">
        <f ca="1">('[1]Qc, Winter, S3'!I53*Main!$B$5)</f>
        <v>4.8797116490167013E-2</v>
      </c>
      <c r="J53" s="2">
        <f ca="1">('[1]Qc, Winter, S3'!J53*Main!$B$5)</f>
        <v>5.2247610011314588E-2</v>
      </c>
      <c r="K53" s="2">
        <f ca="1">('[1]Qc, Winter, S3'!K53*Main!$B$5)</f>
        <v>4.8869633440842893E-2</v>
      </c>
      <c r="L53" s="2">
        <f ca="1">('[1]Qc, Winter, S3'!L53*Main!$B$5)</f>
        <v>4.4766517593035467E-2</v>
      </c>
      <c r="M53" s="2">
        <f ca="1">('[1]Qc, Winter, S3'!M53*Main!$B$5)</f>
        <v>5.1304821636326443E-2</v>
      </c>
      <c r="N53" s="2">
        <f ca="1">('[1]Qc, Winter, S3'!N53*Main!$B$5)</f>
        <v>5.7988299048534468E-2</v>
      </c>
      <c r="O53" s="2">
        <f ca="1">('[1]Qc, Winter, S3'!O53*Main!$B$5)</f>
        <v>5.1427022704841334E-2</v>
      </c>
      <c r="P53" s="2">
        <f ca="1">('[1]Qc, Winter, S3'!P53*Main!$B$5)</f>
        <v>5.0575777267161733E-2</v>
      </c>
      <c r="Q53" s="2">
        <f ca="1">('[1]Qc, Winter, S3'!Q53*Main!$B$5)</f>
        <v>5.0480351223059106E-2</v>
      </c>
      <c r="R53" s="2">
        <f ca="1">('[1]Qc, Winter, S3'!R53*Main!$B$5)</f>
        <v>4.5491715268120209E-2</v>
      </c>
      <c r="S53" s="2">
        <f ca="1">('[1]Qc, Winter, S3'!S53*Main!$B$5)</f>
        <v>4.7026095512809576E-2</v>
      </c>
      <c r="T53" s="2">
        <f ca="1">('[1]Qc, Winter, S3'!T53*Main!$B$5)</f>
        <v>4.0663365332513968E-2</v>
      </c>
      <c r="U53" s="2">
        <f ca="1">('[1]Qc, Winter, S3'!U53*Main!$B$5)</f>
        <v>3.0697349760519001E-2</v>
      </c>
      <c r="V53" s="2">
        <f ca="1">('[1]Qc, Winter, S3'!V53*Main!$B$5)</f>
        <v>3.36784133196368E-2</v>
      </c>
      <c r="W53" s="2">
        <f ca="1">('[1]Qc, Winter, S3'!W53*Main!$B$5)</f>
        <v>2.9430172195176227E-2</v>
      </c>
      <c r="X53" s="2">
        <f ca="1">('[1]Qc, Winter, S3'!X53*Main!$B$5)</f>
        <v>1.2945040019123244E-2</v>
      </c>
      <c r="Y53" s="2">
        <f ca="1">('[1]Qc, Winter, S3'!Y53*Main!$B$5)</f>
        <v>9.1584784448481733E-3</v>
      </c>
    </row>
    <row r="54" spans="1:25" x14ac:dyDescent="0.3">
      <c r="A54">
        <v>53</v>
      </c>
      <c r="B54" s="2">
        <f ca="1">('[1]Qc, Winter, S3'!B54*Main!$B$5)</f>
        <v>7.2765916540159861E-3</v>
      </c>
      <c r="C54" s="2">
        <f ca="1">('[1]Qc, Winter, S3'!C54*Main!$B$5)</f>
        <v>5.1410349475769293E-3</v>
      </c>
      <c r="D54" s="2">
        <f ca="1">('[1]Qc, Winter, S3'!D54*Main!$B$5)</f>
        <v>4.4567237226402984E-3</v>
      </c>
      <c r="E54" s="2">
        <f ca="1">('[1]Qc, Winter, S3'!E54*Main!$B$5)</f>
        <v>5.7127465926024466E-3</v>
      </c>
      <c r="F54" s="2">
        <f ca="1">('[1]Qc, Winter, S3'!F54*Main!$B$5)</f>
        <v>4.9188435275356792E-3</v>
      </c>
      <c r="G54" s="2">
        <f ca="1">('[1]Qc, Winter, S3'!G54*Main!$B$5)</f>
        <v>4.0441288268655657E-3</v>
      </c>
      <c r="H54" s="2">
        <f ca="1">('[1]Qc, Winter, S3'!H54*Main!$B$5)</f>
        <v>3.3461063944484567E-3</v>
      </c>
      <c r="I54" s="2">
        <f ca="1">('[1]Qc, Winter, S3'!I54*Main!$B$5)</f>
        <v>1.1693083773167728E-2</v>
      </c>
      <c r="J54" s="2">
        <f ca="1">('[1]Qc, Winter, S3'!J54*Main!$B$5)</f>
        <v>1.2228521184803619E-2</v>
      </c>
      <c r="K54" s="2">
        <f ca="1">('[1]Qc, Winter, S3'!K54*Main!$B$5)</f>
        <v>1.0488462998601969E-2</v>
      </c>
      <c r="L54" s="2">
        <f ca="1">('[1]Qc, Winter, S3'!L54*Main!$B$5)</f>
        <v>1.2219820857082011E-2</v>
      </c>
      <c r="M54" s="2">
        <f ca="1">('[1]Qc, Winter, S3'!M54*Main!$B$5)</f>
        <v>1.1354643145667052E-2</v>
      </c>
      <c r="N54" s="2">
        <f ca="1">('[1]Qc, Winter, S3'!N54*Main!$B$5)</f>
        <v>1.1404669272612763E-2</v>
      </c>
      <c r="O54" s="2">
        <f ca="1">('[1]Qc, Winter, S3'!O54*Main!$B$5)</f>
        <v>1.0183935080783187E-2</v>
      </c>
      <c r="P54" s="2">
        <f ca="1">('[1]Qc, Winter, S3'!P54*Main!$B$5)</f>
        <v>6.043192406245808E-3</v>
      </c>
      <c r="Q54" s="2">
        <f ca="1">('[1]Qc, Winter, S3'!Q54*Main!$B$5)</f>
        <v>9.4617832085459579E-3</v>
      </c>
      <c r="R54" s="2">
        <f ca="1">('[1]Qc, Winter, S3'!R54*Main!$B$5)</f>
        <v>1.1347949853398657E-2</v>
      </c>
      <c r="S54" s="2">
        <f ca="1">('[1]Qc, Winter, S3'!S54*Main!$B$5)</f>
        <v>1.0588348179885038E-2</v>
      </c>
      <c r="T54" s="2">
        <f ca="1">('[1]Qc, Winter, S3'!T54*Main!$B$5)</f>
        <v>7.4002106679584637E-3</v>
      </c>
      <c r="U54" s="2">
        <f ca="1">('[1]Qc, Winter, S3'!U54*Main!$B$5)</f>
        <v>7.6772789473854072E-3</v>
      </c>
      <c r="V54" s="2">
        <f ca="1">('[1]Qc, Winter, S3'!V54*Main!$B$5)</f>
        <v>7.1507145628771701E-3</v>
      </c>
      <c r="W54" s="2">
        <f ca="1">('[1]Qc, Winter, S3'!W54*Main!$B$5)</f>
        <v>4.4356457384909084E-3</v>
      </c>
      <c r="X54" s="2">
        <f ca="1">('[1]Qc, Winter, S3'!X54*Main!$B$5)</f>
        <v>3.5383420420761528E-3</v>
      </c>
      <c r="Y54" s="2">
        <f ca="1">('[1]Qc, Winter, S3'!Y54*Main!$B$5)</f>
        <v>3.6673389761191712E-3</v>
      </c>
    </row>
    <row r="55" spans="1:25" x14ac:dyDescent="0.3">
      <c r="A55">
        <v>54</v>
      </c>
      <c r="B55" s="2">
        <f ca="1">('[1]Qc, Winter, S3'!B55*Main!$B$5)</f>
        <v>-6.9179388782889097E-3</v>
      </c>
      <c r="C55" s="2">
        <f ca="1">('[1]Qc, Winter, S3'!C55*Main!$B$5)</f>
        <v>-6.916413666490818E-3</v>
      </c>
      <c r="D55" s="2">
        <f ca="1">('[1]Qc, Winter, S3'!D55*Main!$B$5)</f>
        <v>-7.107258197340309E-3</v>
      </c>
      <c r="E55" s="2">
        <f ca="1">('[1]Qc, Winter, S3'!E55*Main!$B$5)</f>
        <v>-7.4328421369367651E-3</v>
      </c>
      <c r="F55" s="2">
        <f ca="1">('[1]Qc, Winter, S3'!F55*Main!$B$5)</f>
        <v>-7.3614635988507289E-3</v>
      </c>
      <c r="G55" s="2">
        <f ca="1">('[1]Qc, Winter, S3'!G55*Main!$B$5)</f>
        <v>-6.7561029139938554E-3</v>
      </c>
      <c r="H55" s="2">
        <f ca="1">('[1]Qc, Winter, S3'!H55*Main!$B$5)</f>
        <v>-4.2839008511129087E-3</v>
      </c>
      <c r="I55" s="2">
        <f ca="1">('[1]Qc, Winter, S3'!I55*Main!$B$5)</f>
        <v>-8.2348864405133964E-4</v>
      </c>
      <c r="J55" s="2">
        <f ca="1">('[1]Qc, Winter, S3'!J55*Main!$B$5)</f>
        <v>-8.8494299996465329E-4</v>
      </c>
      <c r="K55" s="2">
        <f ca="1">('[1]Qc, Winter, S3'!K55*Main!$B$5)</f>
        <v>-5.8645767701331116E-4</v>
      </c>
      <c r="L55" s="2">
        <f ca="1">('[1]Qc, Winter, S3'!L55*Main!$B$5)</f>
        <v>-5.1660915995175812E-4</v>
      </c>
      <c r="M55" s="2">
        <f ca="1">('[1]Qc, Winter, S3'!M55*Main!$B$5)</f>
        <v>-2.3055932849096092E-3</v>
      </c>
      <c r="N55" s="2">
        <f ca="1">('[1]Qc, Winter, S3'!N55*Main!$B$5)</f>
        <v>-3.3682241463843547E-3</v>
      </c>
      <c r="O55" s="2">
        <f ca="1">('[1]Qc, Winter, S3'!O55*Main!$B$5)</f>
        <v>-4.3663454191232116E-3</v>
      </c>
      <c r="P55" s="2">
        <f ca="1">('[1]Qc, Winter, S3'!P55*Main!$B$5)</f>
        <v>-4.3335190138471527E-3</v>
      </c>
      <c r="Q55" s="2">
        <f ca="1">('[1]Qc, Winter, S3'!Q55*Main!$B$5)</f>
        <v>-4.4068040666808035E-3</v>
      </c>
      <c r="R55" s="2">
        <f ca="1">('[1]Qc, Winter, S3'!R55*Main!$B$5)</f>
        <v>-3.464792725270865E-3</v>
      </c>
      <c r="S55" s="2">
        <f ca="1">('[1]Qc, Winter, S3'!S55*Main!$B$5)</f>
        <v>1.1387787780753557E-3</v>
      </c>
      <c r="T55" s="2">
        <f ca="1">('[1]Qc, Winter, S3'!T55*Main!$B$5)</f>
        <v>-1.6049350309979682E-4</v>
      </c>
      <c r="U55" s="2">
        <f ca="1">('[1]Qc, Winter, S3'!U55*Main!$B$5)</f>
        <v>-1.8945136666743245E-3</v>
      </c>
      <c r="V55" s="2">
        <f ca="1">('[1]Qc, Winter, S3'!V55*Main!$B$5)</f>
        <v>-3.5117417673584473E-3</v>
      </c>
      <c r="W55" s="2">
        <f ca="1">('[1]Qc, Winter, S3'!W55*Main!$B$5)</f>
        <v>-4.6194041636556963E-3</v>
      </c>
      <c r="X55" s="2">
        <f ca="1">('[1]Qc, Winter, S3'!X55*Main!$B$5)</f>
        <v>-5.0663599237308838E-3</v>
      </c>
      <c r="Y55" s="2">
        <f ca="1">('[1]Qc, Winter, S3'!Y55*Main!$B$5)</f>
        <v>-5.8007397860595344E-3</v>
      </c>
    </row>
    <row r="56" spans="1:25" x14ac:dyDescent="0.3">
      <c r="A56">
        <v>55</v>
      </c>
      <c r="B56" s="2">
        <f ca="1">('[1]Qc, Winter, S3'!B56*Main!$B$5)</f>
        <v>-1.8564949457742744E-2</v>
      </c>
      <c r="C56" s="2">
        <f ca="1">('[1]Qc, Winter, S3'!C56*Main!$B$5)</f>
        <v>-2.0031634344728766E-2</v>
      </c>
      <c r="D56" s="2">
        <f ca="1">('[1]Qc, Winter, S3'!D56*Main!$B$5)</f>
        <v>-2.0399058553921542E-2</v>
      </c>
      <c r="E56" s="2">
        <f ca="1">('[1]Qc, Winter, S3'!E56*Main!$B$5)</f>
        <v>-2.012625449989483E-2</v>
      </c>
      <c r="F56" s="2">
        <f ca="1">('[1]Qc, Winter, S3'!F56*Main!$B$5)</f>
        <v>-2.014299404289506E-2</v>
      </c>
      <c r="G56" s="2">
        <f ca="1">('[1]Qc, Winter, S3'!G56*Main!$B$5)</f>
        <v>-1.6820262430034351E-2</v>
      </c>
      <c r="H56" s="2">
        <f ca="1">('[1]Qc, Winter, S3'!H56*Main!$B$5)</f>
        <v>-6.2633646927469247E-4</v>
      </c>
      <c r="I56" s="2">
        <f ca="1">('[1]Qc, Winter, S3'!I56*Main!$B$5)</f>
        <v>8.6719626755180565E-3</v>
      </c>
      <c r="J56" s="2">
        <f ca="1">('[1]Qc, Winter, S3'!J56*Main!$B$5)</f>
        <v>1.1052578518052926E-2</v>
      </c>
      <c r="K56" s="2">
        <f ca="1">('[1]Qc, Winter, S3'!K56*Main!$B$5)</f>
        <v>7.6994869460220768E-3</v>
      </c>
      <c r="L56" s="2">
        <f ca="1">('[1]Qc, Winter, S3'!L56*Main!$B$5)</f>
        <v>4.5459542230600891E-3</v>
      </c>
      <c r="M56" s="2">
        <f ca="1">('[1]Qc, Winter, S3'!M56*Main!$B$5)</f>
        <v>9.0170933722620479E-3</v>
      </c>
      <c r="N56" s="2">
        <f ca="1">('[1]Qc, Winter, S3'!N56*Main!$B$5)</f>
        <v>5.6857278239659135E-3</v>
      </c>
      <c r="O56" s="2">
        <f ca="1">('[1]Qc, Winter, S3'!O56*Main!$B$5)</f>
        <v>1.7250111084806605E-3</v>
      </c>
      <c r="P56" s="2">
        <f ca="1">('[1]Qc, Winter, S3'!P56*Main!$B$5)</f>
        <v>-6.8245478239817581E-3</v>
      </c>
      <c r="Q56" s="2">
        <f ca="1">('[1]Qc, Winter, S3'!Q56*Main!$B$5)</f>
        <v>-6.8274519096892059E-3</v>
      </c>
      <c r="R56" s="2">
        <f ca="1">('[1]Qc, Winter, S3'!R56*Main!$B$5)</f>
        <v>-5.624172474298402E-3</v>
      </c>
      <c r="S56" s="2">
        <f ca="1">('[1]Qc, Winter, S3'!S56*Main!$B$5)</f>
        <v>-2.8372814306922367E-3</v>
      </c>
      <c r="T56" s="2">
        <f ca="1">('[1]Qc, Winter, S3'!T56*Main!$B$5)</f>
        <v>-6.9151934970523429E-3</v>
      </c>
      <c r="U56" s="2">
        <f ca="1">('[1]Qc, Winter, S3'!U56*Main!$B$5)</f>
        <v>-3.9400844472381761E-3</v>
      </c>
      <c r="V56" s="2">
        <f ca="1">('[1]Qc, Winter, S3'!V56*Main!$B$5)</f>
        <v>-5.4095257079782317E-3</v>
      </c>
      <c r="W56" s="2">
        <f ca="1">('[1]Qc, Winter, S3'!W56*Main!$B$5)</f>
        <v>-8.9723242837939868E-3</v>
      </c>
      <c r="X56" s="2">
        <f ca="1">('[1]Qc, Winter, S3'!X56*Main!$B$5)</f>
        <v>-1.4175034707112613E-2</v>
      </c>
      <c r="Y56" s="2">
        <f ca="1">('[1]Qc, Winter, S3'!Y56*Main!$B$5)</f>
        <v>-1.6001319191954261E-2</v>
      </c>
    </row>
    <row r="57" spans="1:25" x14ac:dyDescent="0.3">
      <c r="A57">
        <v>56</v>
      </c>
      <c r="B57" s="2">
        <f ca="1">('[1]Qc, Winter, S3'!B57*Main!$B$5)</f>
        <v>-1.243793890842578E-2</v>
      </c>
      <c r="C57" s="2">
        <f ca="1">('[1]Qc, Winter, S3'!C57*Main!$B$5)</f>
        <v>-1.2561298224013299E-2</v>
      </c>
      <c r="D57" s="2">
        <f ca="1">('[1]Qc, Winter, S3'!D57*Main!$B$5)</f>
        <v>-1.2689467153134603E-2</v>
      </c>
      <c r="E57" s="2">
        <f ca="1">('[1]Qc, Winter, S3'!E57*Main!$B$5)</f>
        <v>-1.2800562213909338E-2</v>
      </c>
      <c r="F57" s="2">
        <f ca="1">('[1]Qc, Winter, S3'!F57*Main!$B$5)</f>
        <v>-1.2857553450734962E-2</v>
      </c>
      <c r="G57" s="2">
        <f ca="1">('[1]Qc, Winter, S3'!G57*Main!$B$5)</f>
        <v>-1.1755016204026976E-2</v>
      </c>
      <c r="H57" s="2">
        <f ca="1">('[1]Qc, Winter, S3'!H57*Main!$B$5)</f>
        <v>-1.0198727931912057E-2</v>
      </c>
      <c r="I57" s="2">
        <f ca="1">('[1]Qc, Winter, S3'!I57*Main!$B$5)</f>
        <v>-9.3114113685677131E-3</v>
      </c>
      <c r="J57" s="2">
        <f ca="1">('[1]Qc, Winter, S3'!J57*Main!$B$5)</f>
        <v>-9.5841007008995137E-3</v>
      </c>
      <c r="K57" s="2">
        <f ca="1">('[1]Qc, Winter, S3'!K57*Main!$B$5)</f>
        <v>-1.061737466501844E-2</v>
      </c>
      <c r="L57" s="2">
        <f ca="1">('[1]Qc, Winter, S3'!L57*Main!$B$5)</f>
        <v>-1.1324583926742108E-2</v>
      </c>
      <c r="M57" s="2">
        <f ca="1">('[1]Qc, Winter, S3'!M57*Main!$B$5)</f>
        <v>-1.199091233908983E-2</v>
      </c>
      <c r="N57" s="2">
        <f ca="1">('[1]Qc, Winter, S3'!N57*Main!$B$5)</f>
        <v>-1.2005097928898692E-2</v>
      </c>
      <c r="O57" s="2">
        <f ca="1">('[1]Qc, Winter, S3'!O57*Main!$B$5)</f>
        <v>-1.2225848023069941E-2</v>
      </c>
      <c r="P57" s="2">
        <f ca="1">('[1]Qc, Winter, S3'!P57*Main!$B$5)</f>
        <v>-1.233333500803316E-2</v>
      </c>
      <c r="Q57" s="2">
        <f ca="1">('[1]Qc, Winter, S3'!Q57*Main!$B$5)</f>
        <v>-1.1965421647059151E-2</v>
      </c>
      <c r="R57" s="2">
        <f ca="1">('[1]Qc, Winter, S3'!R57*Main!$B$5)</f>
        <v>-1.0129472873104237E-2</v>
      </c>
      <c r="S57" s="2">
        <f ca="1">('[1]Qc, Winter, S3'!S57*Main!$B$5)</f>
        <v>-6.037239687119631E-3</v>
      </c>
      <c r="T57" s="2">
        <f ca="1">('[1]Qc, Winter, S3'!T57*Main!$B$5)</f>
        <v>-7.7871045160350033E-3</v>
      </c>
      <c r="U57" s="2">
        <f ca="1">('[1]Qc, Winter, S3'!U57*Main!$B$5)</f>
        <v>-9.4458334012457595E-3</v>
      </c>
      <c r="V57" s="2">
        <f ca="1">('[1]Qc, Winter, S3'!V57*Main!$B$5)</f>
        <v>-1.0168672175631848E-2</v>
      </c>
      <c r="W57" s="2">
        <f ca="1">('[1]Qc, Winter, S3'!W57*Main!$B$5)</f>
        <v>-1.0758048069930859E-2</v>
      </c>
      <c r="X57" s="2">
        <f ca="1">('[1]Qc, Winter, S3'!X57*Main!$B$5)</f>
        <v>-1.1372193127664371E-2</v>
      </c>
      <c r="Y57" s="2">
        <f ca="1">('[1]Qc, Winter, S3'!Y57*Main!$B$5)</f>
        <v>-1.1427259566849184E-2</v>
      </c>
    </row>
    <row r="58" spans="1:25" x14ac:dyDescent="0.3">
      <c r="A58">
        <v>57</v>
      </c>
      <c r="B58" s="2">
        <f ca="1">('[1]Qc, Winter, S3'!B58*Main!$B$5)</f>
        <v>-4.9681026635678893E-3</v>
      </c>
      <c r="C58" s="2">
        <f ca="1">('[1]Qc, Winter, S3'!C58*Main!$B$5)</f>
        <v>-5.2177444678780599E-3</v>
      </c>
      <c r="D58" s="2">
        <f ca="1">('[1]Qc, Winter, S3'!D58*Main!$B$5)</f>
        <v>-5.4394569356703238E-3</v>
      </c>
      <c r="E58" s="2">
        <f ca="1">('[1]Qc, Winter, S3'!E58*Main!$B$5)</f>
        <v>-5.4588557052573389E-3</v>
      </c>
      <c r="F58" s="2">
        <f ca="1">('[1]Qc, Winter, S3'!F58*Main!$B$5)</f>
        <v>-5.4467702487889635E-3</v>
      </c>
      <c r="G58" s="2">
        <f ca="1">('[1]Qc, Winter, S3'!G58*Main!$B$5)</f>
        <v>-4.5911971191818319E-3</v>
      </c>
      <c r="H58" s="2">
        <f ca="1">('[1]Qc, Winter, S3'!H58*Main!$B$5)</f>
        <v>-3.4989776192547459E-3</v>
      </c>
      <c r="I58" s="2">
        <f ca="1">('[1]Qc, Winter, S3'!I58*Main!$B$5)</f>
        <v>-2.8315992802933031E-3</v>
      </c>
      <c r="J58" s="2">
        <f ca="1">('[1]Qc, Winter, S3'!J58*Main!$B$5)</f>
        <v>-2.7814287396831002E-3</v>
      </c>
      <c r="K58" s="2">
        <f ca="1">('[1]Qc, Winter, S3'!K58*Main!$B$5)</f>
        <v>-2.3298746372183701E-3</v>
      </c>
      <c r="L58" s="2">
        <f ca="1">('[1]Qc, Winter, S3'!L58*Main!$B$5)</f>
        <v>-2.3057032090055608E-3</v>
      </c>
      <c r="M58" s="2">
        <f ca="1">('[1]Qc, Winter, S3'!M58*Main!$B$5)</f>
        <v>-2.2571551009494032E-3</v>
      </c>
      <c r="N58" s="2">
        <f ca="1">('[1]Qc, Winter, S3'!N58*Main!$B$5)</f>
        <v>-2.7165292046583758E-3</v>
      </c>
      <c r="O58" s="2">
        <f ca="1">('[1]Qc, Winter, S3'!O58*Main!$B$5)</f>
        <v>-2.9233132662009236E-3</v>
      </c>
      <c r="P58" s="2">
        <f ca="1">('[1]Qc, Winter, S3'!P58*Main!$B$5)</f>
        <v>-2.8447029222561063E-3</v>
      </c>
      <c r="Q58" s="2">
        <f ca="1">('[1]Qc, Winter, S3'!Q58*Main!$B$5)</f>
        <v>-3.526298242987184E-3</v>
      </c>
      <c r="R58" s="2">
        <f ca="1">('[1]Qc, Winter, S3'!R58*Main!$B$5)</f>
        <v>-3.124104667166441E-3</v>
      </c>
      <c r="S58" s="2">
        <f ca="1">('[1]Qc, Winter, S3'!S58*Main!$B$5)</f>
        <v>-1.5662161076648591E-3</v>
      </c>
      <c r="T58" s="2">
        <f ca="1">('[1]Qc, Winter, S3'!T58*Main!$B$5)</f>
        <v>-1.8546585428054186E-3</v>
      </c>
      <c r="U58" s="2">
        <f ca="1">('[1]Qc, Winter, S3'!U58*Main!$B$5)</f>
        <v>-2.3060082524330424E-3</v>
      </c>
      <c r="V58" s="2">
        <f ca="1">('[1]Qc, Winter, S3'!V58*Main!$B$5)</f>
        <v>-2.4900399560318386E-3</v>
      </c>
      <c r="W58" s="2">
        <f ca="1">('[1]Qc, Winter, S3'!W58*Main!$B$5)</f>
        <v>-3.2323708659473156E-3</v>
      </c>
      <c r="X58" s="2">
        <f ca="1">('[1]Qc, Winter, S3'!X58*Main!$B$5)</f>
        <v>-3.574744154624789E-3</v>
      </c>
      <c r="Y58" s="2">
        <f ca="1">('[1]Qc, Winter, S3'!Y58*Main!$B$5)</f>
        <v>-3.7396816167879908E-3</v>
      </c>
    </row>
    <row r="59" spans="1:25" x14ac:dyDescent="0.3">
      <c r="A59">
        <v>58</v>
      </c>
      <c r="B59" s="2">
        <f ca="1">('[1]Qc, Winter, S3'!B59*Main!$B$5)</f>
        <v>6.9449014524217961E-3</v>
      </c>
      <c r="C59" s="2">
        <f ca="1">('[1]Qc, Winter, S3'!C59*Main!$B$5)</f>
        <v>5.4325692910360893E-3</v>
      </c>
      <c r="D59" s="2">
        <f ca="1">('[1]Qc, Winter, S3'!D59*Main!$B$5)</f>
        <v>4.1190916226847198E-3</v>
      </c>
      <c r="E59" s="2">
        <f ca="1">('[1]Qc, Winter, S3'!E59*Main!$B$5)</f>
        <v>6.1365093833014592E-3</v>
      </c>
      <c r="F59" s="2">
        <f ca="1">('[1]Qc, Winter, S3'!F59*Main!$B$5)</f>
        <v>5.0390752092683514E-3</v>
      </c>
      <c r="G59" s="2">
        <f ca="1">('[1]Qc, Winter, S3'!G59*Main!$B$5)</f>
        <v>7.259800424045732E-3</v>
      </c>
      <c r="H59" s="2">
        <f ca="1">('[1]Qc, Winter, S3'!H59*Main!$B$5)</f>
        <v>9.6824450052765167E-3</v>
      </c>
      <c r="I59" s="2">
        <f ca="1">('[1]Qc, Winter, S3'!I59*Main!$B$5)</f>
        <v>1.8859406207177735E-2</v>
      </c>
      <c r="J59" s="2">
        <f ca="1">('[1]Qc, Winter, S3'!J59*Main!$B$5)</f>
        <v>2.1719766306058121E-2</v>
      </c>
      <c r="K59" s="2">
        <f ca="1">('[1]Qc, Winter, S3'!K59*Main!$B$5)</f>
        <v>2.2379530409653747E-2</v>
      </c>
      <c r="L59" s="2">
        <f ca="1">('[1]Qc, Winter, S3'!L59*Main!$B$5)</f>
        <v>2.1241814856614045E-2</v>
      </c>
      <c r="M59" s="2">
        <f ca="1">('[1]Qc, Winter, S3'!M59*Main!$B$5)</f>
        <v>2.2658912168592751E-2</v>
      </c>
      <c r="N59" s="2">
        <f ca="1">('[1]Qc, Winter, S3'!N59*Main!$B$5)</f>
        <v>2.2490546695260811E-2</v>
      </c>
      <c r="O59" s="2">
        <f ca="1">('[1]Qc, Winter, S3'!O59*Main!$B$5)</f>
        <v>2.2229770592132016E-2</v>
      </c>
      <c r="P59" s="2">
        <f ca="1">('[1]Qc, Winter, S3'!P59*Main!$B$5)</f>
        <v>1.8696497429114011E-2</v>
      </c>
      <c r="Q59" s="2">
        <f ca="1">('[1]Qc, Winter, S3'!Q59*Main!$B$5)</f>
        <v>1.7784503895251175E-2</v>
      </c>
      <c r="R59" s="2">
        <f ca="1">('[1]Qc, Winter, S3'!R59*Main!$B$5)</f>
        <v>1.5457068193591897E-2</v>
      </c>
      <c r="S59" s="2">
        <f ca="1">('[1]Qc, Winter, S3'!S59*Main!$B$5)</f>
        <v>1.6909513048663626E-2</v>
      </c>
      <c r="T59" s="2">
        <f ca="1">('[1]Qc, Winter, S3'!T59*Main!$B$5)</f>
        <v>1.433361830402051E-2</v>
      </c>
      <c r="U59" s="2">
        <f ca="1">('[1]Qc, Winter, S3'!U59*Main!$B$5)</f>
        <v>1.495754836293816E-2</v>
      </c>
      <c r="V59" s="2">
        <f ca="1">('[1]Qc, Winter, S3'!V59*Main!$B$5)</f>
        <v>1.2646304420879774E-2</v>
      </c>
      <c r="W59" s="2">
        <f ca="1">('[1]Qc, Winter, S3'!W59*Main!$B$5)</f>
        <v>1.3312214718876017E-2</v>
      </c>
      <c r="X59" s="2">
        <f ca="1">('[1]Qc, Winter, S3'!X59*Main!$B$5)</f>
        <v>8.2642894225013665E-3</v>
      </c>
      <c r="Y59" s="2">
        <f ca="1">('[1]Qc, Winter, S3'!Y59*Main!$B$5)</f>
        <v>8.4870145226620501E-3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59"/>
  <sheetViews>
    <sheetView topLeftCell="A10" workbookViewId="0">
      <selection activeCell="B2" sqref="B2:Y5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1.1550139706337068E-2</v>
      </c>
      <c r="C2" s="2">
        <f ca="1">('[1]Qc, Winter, S3'!C2*Main!$B$5)</f>
        <v>8.1603688516591246E-3</v>
      </c>
      <c r="D2" s="2">
        <f ca="1">('[1]Qc, Winter, S3'!D2*Main!$B$5)</f>
        <v>7.0741611013217061E-3</v>
      </c>
      <c r="E2" s="2">
        <f ca="1">('[1]Qc, Winter, S3'!E2*Main!$B$5)</f>
        <v>9.067847199456764E-3</v>
      </c>
      <c r="F2" s="2">
        <f ca="1">('[1]Qc, Winter, S3'!F2*Main!$B$5)</f>
        <v>7.807684234320527E-3</v>
      </c>
      <c r="G2" s="2">
        <f ca="1">('[1]Qc, Winter, S3'!G2*Main!$B$5)</f>
        <v>6.4192488958677105E-3</v>
      </c>
      <c r="H2" s="2">
        <f ca="1">('[1]Qc, Winter, S3'!H2*Main!$B$5)</f>
        <v>5.3112773350167961E-3</v>
      </c>
      <c r="I2" s="2">
        <f ca="1">('[1]Qc, Winter, S3'!I2*Main!$B$5)</f>
        <v>1.8560441151517931E-2</v>
      </c>
      <c r="J2" s="2">
        <f ca="1">('[1]Qc, Winter, S3'!J2*Main!$B$5)</f>
        <v>1.9410341379872902E-2</v>
      </c>
      <c r="K2" s="2">
        <f ca="1">('[1]Qc, Winter, S3'!K2*Main!$B$5)</f>
        <v>1.6648345640192713E-2</v>
      </c>
      <c r="L2" s="2">
        <f ca="1">('[1]Qc, Winter, S3'!L2*Main!$B$5)</f>
        <v>1.939653134277675E-2</v>
      </c>
      <c r="M2" s="2">
        <f ca="1">('[1]Qc, Winter, S3'!M2*Main!$B$5)</f>
        <v>1.8023234074936171E-2</v>
      </c>
      <c r="N2" s="2">
        <f ca="1">('[1]Qc, Winter, S3'!N2*Main!$B$5)</f>
        <v>1.8102640585932431E-2</v>
      </c>
      <c r="O2" s="2">
        <f ca="1">('[1]Qc, Winter, S3'!O2*Main!$B$5)</f>
        <v>1.6164968234598488E-2</v>
      </c>
      <c r="P2" s="2">
        <f ca="1">('[1]Qc, Winter, S3'!P2*Main!$B$5)</f>
        <v>9.5923641016589893E-3</v>
      </c>
      <c r="Q2" s="2">
        <f ca="1">('[1]Qc, Winter, S3'!Q2*Main!$B$5)</f>
        <v>1.5018695994774579E-2</v>
      </c>
      <c r="R2" s="2">
        <f ca="1">('[1]Qc, Winter, S3'!R2*Main!$B$5)</f>
        <v>1.801260980680747E-2</v>
      </c>
      <c r="S2" s="2">
        <f ca="1">('[1]Qc, Winter, S3'!S2*Main!$B$5)</f>
        <v>1.680689346770143E-2</v>
      </c>
      <c r="T2" s="2">
        <f ca="1">('[1]Qc, Winter, S3'!T2*Main!$B$5)</f>
        <v>1.1746360265258665E-2</v>
      </c>
      <c r="U2" s="2">
        <f ca="1">('[1]Qc, Winter, S3'!U2*Main!$B$5)</f>
        <v>1.2186150965044525E-2</v>
      </c>
      <c r="V2" s="2">
        <f ca="1">('[1]Qc, Winter, S3'!V2*Main!$B$5)</f>
        <v>1.1350334899689956E-2</v>
      </c>
      <c r="W2" s="2">
        <f ca="1">('[1]Qc, Winter, S3'!W2*Main!$B$5)</f>
        <v>7.0407040003561674E-3</v>
      </c>
      <c r="X2" s="2">
        <f ca="1">('[1]Qc, Winter, S3'!X2*Main!$B$5)</f>
        <v>5.6164131310336924E-3</v>
      </c>
      <c r="Y2" s="2">
        <f ca="1">('[1]Qc, Winter, S3'!Y2*Main!$B$5)</f>
        <v>5.821170066798215E-3</v>
      </c>
    </row>
    <row r="3" spans="1:25" x14ac:dyDescent="0.3">
      <c r="A3">
        <v>2</v>
      </c>
      <c r="B3" s="2">
        <f ca="1">('[1]Qc, Winter, S3'!B3*Main!$B$5)</f>
        <v>-4.3583036729097678E-3</v>
      </c>
      <c r="C3" s="2">
        <f ca="1">('[1]Qc, Winter, S3'!C3*Main!$B$5)</f>
        <v>-4.3573427889964317E-3</v>
      </c>
      <c r="D3" s="2">
        <f ca="1">('[1]Qc, Winter, S3'!D3*Main!$B$5)</f>
        <v>-4.4775749035596947E-3</v>
      </c>
      <c r="E3" s="2">
        <f ca="1">('[1]Qc, Winter, S3'!E3*Main!$B$5)</f>
        <v>-4.6826928880849697E-3</v>
      </c>
      <c r="F3" s="2">
        <f ca="1">('[1]Qc, Winter, S3'!F3*Main!$B$5)</f>
        <v>-4.6377243866020188E-3</v>
      </c>
      <c r="G3" s="2">
        <f ca="1">('[1]Qc, Winter, S3'!G3*Main!$B$5)</f>
        <v>-4.2563469644153317E-3</v>
      </c>
      <c r="H3" s="2">
        <f ca="1">('[1]Qc, Winter, S3'!H3*Main!$B$5)</f>
        <v>-2.6988588859005154E-3</v>
      </c>
      <c r="I3" s="2">
        <f ca="1">('[1]Qc, Winter, S3'!I3*Main!$B$5)</f>
        <v>-5.1879810520328684E-4</v>
      </c>
      <c r="J3" s="2">
        <f ca="1">('[1]Qc, Winter, S3'!J3*Main!$B$5)</f>
        <v>-5.5751436879067861E-4</v>
      </c>
      <c r="K3" s="2">
        <f ca="1">('[1]Qc, Winter, S3'!K3*Main!$B$5)</f>
        <v>-3.6946852128960102E-4</v>
      </c>
      <c r="L3" s="2">
        <f ca="1">('[1]Qc, Winter, S3'!L3*Main!$B$5)</f>
        <v>-3.254639335341274E-4</v>
      </c>
      <c r="M3" s="2">
        <f ca="1">('[1]Qc, Winter, S3'!M3*Main!$B$5)</f>
        <v>-1.4525244959005834E-3</v>
      </c>
      <c r="N3" s="2">
        <f ca="1">('[1]Qc, Winter, S3'!N3*Main!$B$5)</f>
        <v>-2.1219822734255211E-3</v>
      </c>
      <c r="O3" s="2">
        <f ca="1">('[1]Qc, Winter, S3'!O3*Main!$B$5)</f>
        <v>-2.750798989722253E-3</v>
      </c>
      <c r="P3" s="2">
        <f ca="1">('[1]Qc, Winter, S3'!P3*Main!$B$5)</f>
        <v>-2.7301183440559453E-3</v>
      </c>
      <c r="Q3" s="2">
        <f ca="1">('[1]Qc, Winter, S3'!Q3*Main!$B$5)</f>
        <v>-2.776287950430566E-3</v>
      </c>
      <c r="R3" s="2">
        <f ca="1">('[1]Qc, Winter, S3'!R3*Main!$B$5)</f>
        <v>-2.1828205085492255E-3</v>
      </c>
      <c r="S3" s="2">
        <f ca="1">('[1]Qc, Winter, S3'!S3*Main!$B$5)</f>
        <v>7.1743098897472624E-4</v>
      </c>
      <c r="T3" s="2">
        <f ca="1">('[1]Qc, Winter, S3'!T3*Main!$B$5)</f>
        <v>-1.011109575184639E-4</v>
      </c>
      <c r="U3" s="2">
        <f ca="1">('[1]Qc, Winter, S3'!U3*Main!$B$5)</f>
        <v>-1.1935442068963062E-3</v>
      </c>
      <c r="V3" s="2">
        <f ca="1">('[1]Qc, Winter, S3'!V3*Main!$B$5)</f>
        <v>-2.2123984198563163E-3</v>
      </c>
      <c r="W3" s="2">
        <f ca="1">('[1]Qc, Winter, S3'!W3*Main!$B$5)</f>
        <v>-2.9102260785072091E-3</v>
      </c>
      <c r="X3" s="2">
        <f ca="1">('[1]Qc, Winter, S3'!X3*Main!$B$5)</f>
        <v>-3.191808348173876E-3</v>
      </c>
      <c r="Y3" s="2">
        <f ca="1">('[1]Qc, Winter, S3'!Y3*Main!$B$5)</f>
        <v>-3.6544678928169733E-3</v>
      </c>
    </row>
    <row r="4" spans="1:25" x14ac:dyDescent="0.3">
      <c r="A4">
        <v>3</v>
      </c>
      <c r="B4" s="2">
        <f ca="1">('[1]Qc, Winter, S3'!B4*Main!$B$5)</f>
        <v>-1.169592400750976E-2</v>
      </c>
      <c r="C4" s="2">
        <f ca="1">('[1]Qc, Winter, S3'!C4*Main!$B$5)</f>
        <v>-1.2619935948409346E-2</v>
      </c>
      <c r="D4" s="2">
        <f ca="1">('[1]Qc, Winter, S3'!D4*Main!$B$5)</f>
        <v>-1.2851413315962628E-2</v>
      </c>
      <c r="E4" s="2">
        <f ca="1">('[1]Qc, Winter, S3'!E4*Main!$B$5)</f>
        <v>-1.2679546675975291E-2</v>
      </c>
      <c r="F4" s="2">
        <f ca="1">('[1]Qc, Winter, S3'!F4*Main!$B$5)</f>
        <v>-1.2690092593339449E-2</v>
      </c>
      <c r="G4" s="2">
        <f ca="1">('[1]Qc, Winter, S3'!G4*Main!$B$5)</f>
        <v>-1.0596770630366847E-2</v>
      </c>
      <c r="H4" s="2">
        <f ca="1">('[1]Qc, Winter, S3'!H4*Main!$B$5)</f>
        <v>-3.9459217297860993E-4</v>
      </c>
      <c r="I4" s="2">
        <f ca="1">('[1]Qc, Winter, S3'!I4*Main!$B$5)</f>
        <v>5.4633392177924275E-3</v>
      </c>
      <c r="J4" s="2">
        <f ca="1">('[1]Qc, Winter, S3'!J4*Main!$B$5)</f>
        <v>6.9631279486337709E-3</v>
      </c>
      <c r="K4" s="2">
        <f ca="1">('[1]Qc, Winter, S3'!K4*Main!$B$5)</f>
        <v>4.8506792018186756E-3</v>
      </c>
      <c r="L4" s="2">
        <f ca="1">('[1]Qc, Winter, S3'!L4*Main!$B$5)</f>
        <v>2.8639525927906056E-3</v>
      </c>
      <c r="M4" s="2">
        <f ca="1">('[1]Qc, Winter, S3'!M4*Main!$B$5)</f>
        <v>5.6807716654791139E-3</v>
      </c>
      <c r="N4" s="2">
        <f ca="1">('[1]Qc, Winter, S3'!N4*Main!$B$5)</f>
        <v>3.5820103204619591E-3</v>
      </c>
      <c r="O4" s="2">
        <f ca="1">('[1]Qc, Winter, S3'!O4*Main!$B$5)</f>
        <v>1.0867575418302847E-3</v>
      </c>
      <c r="P4" s="2">
        <f ca="1">('[1]Qc, Winter, S3'!P4*Main!$B$5)</f>
        <v>-4.2994672792721804E-3</v>
      </c>
      <c r="Q4" s="2">
        <f ca="1">('[1]Qc, Winter, S3'!Q4*Main!$B$5)</f>
        <v>-4.3012968541828438E-3</v>
      </c>
      <c r="R4" s="2">
        <f ca="1">('[1]Qc, Winter, S3'!R4*Main!$B$5)</f>
        <v>-3.5432304307776029E-3</v>
      </c>
      <c r="S4" s="2">
        <f ca="1">('[1]Qc, Winter, S3'!S4*Main!$B$5)</f>
        <v>-1.7874881952589918E-3</v>
      </c>
      <c r="T4" s="2">
        <f ca="1">('[1]Qc, Winter, S3'!T4*Main!$B$5)</f>
        <v>-4.3565740818657626E-3</v>
      </c>
      <c r="U4" s="2">
        <f ca="1">('[1]Qc, Winter, S3'!U4*Main!$B$5)</f>
        <v>-2.4822544431355479E-3</v>
      </c>
      <c r="V4" s="2">
        <f ca="1">('[1]Qc, Winter, S3'!V4*Main!$B$5)</f>
        <v>-3.408002900368605E-3</v>
      </c>
      <c r="W4" s="2">
        <f ca="1">('[1]Qc, Winter, S3'!W4*Main!$B$5)</f>
        <v>-5.6525671256391448E-3</v>
      </c>
      <c r="X4" s="2">
        <f ca="1">('[1]Qc, Winter, S3'!X4*Main!$B$5)</f>
        <v>-8.9302763315123202E-3</v>
      </c>
      <c r="Y4" s="2">
        <f ca="1">('[1]Qc, Winter, S3'!Y4*Main!$B$5)</f>
        <v>-1.0080836132357537E-2</v>
      </c>
    </row>
    <row r="5" spans="1:25" x14ac:dyDescent="0.3">
      <c r="A5">
        <v>4</v>
      </c>
      <c r="B5" s="2">
        <f ca="1">('[1]Qc, Winter, S3'!B5*Main!$B$5)</f>
        <v>-1.9742750298749653E-2</v>
      </c>
      <c r="C5" s="2">
        <f ca="1">('[1]Qc, Winter, S3'!C5*Main!$B$5)</f>
        <v>-1.9938558638266355E-2</v>
      </c>
      <c r="D5" s="2">
        <f ca="1">('[1]Qc, Winter, S3'!D5*Main!$B$5)</f>
        <v>-2.0142001281161625E-2</v>
      </c>
      <c r="E5" s="2">
        <f ca="1">('[1]Qc, Winter, S3'!E5*Main!$B$5)</f>
        <v>-2.0318342559282408E-2</v>
      </c>
      <c r="F5" s="2">
        <f ca="1">('[1]Qc, Winter, S3'!F5*Main!$B$5)</f>
        <v>-2.0408804794717812E-2</v>
      </c>
      <c r="G5" s="2">
        <f ca="1">('[1]Qc, Winter, S3'!G5*Main!$B$5)</f>
        <v>-1.8658746548163709E-2</v>
      </c>
      <c r="H5" s="2">
        <f ca="1">('[1]Qc, Winter, S3'!H5*Main!$B$5)</f>
        <v>-1.6188448938933356E-2</v>
      </c>
      <c r="I5" s="2">
        <f ca="1">('[1]Qc, Winter, S3'!I5*Main!$B$5)</f>
        <v>-1.4780010653858255E-2</v>
      </c>
      <c r="J5" s="2">
        <f ca="1">('[1]Qc, Winter, S3'!J5*Main!$B$5)</f>
        <v>-1.5212850647445333E-2</v>
      </c>
      <c r="K5" s="2">
        <f ca="1">('[1]Qc, Winter, S3'!K5*Main!$B$5)</f>
        <v>-1.6852967230585963E-2</v>
      </c>
      <c r="L5" s="2">
        <f ca="1">('[1]Qc, Winter, S3'!L5*Main!$B$5)</f>
        <v>-1.7975521052884854E-2</v>
      </c>
      <c r="M5" s="2">
        <f ca="1">('[1]Qc, Winter, S3'!M5*Main!$B$5)</f>
        <v>-1.9033184670530678E-2</v>
      </c>
      <c r="N5" s="2">
        <f ca="1">('[1]Qc, Winter, S3'!N5*Main!$B$5)</f>
        <v>-1.9055701468490439E-2</v>
      </c>
      <c r="O5" s="2">
        <f ca="1">('[1]Qc, Winter, S3'!O5*Main!$B$5)</f>
        <v>-1.9406098268131902E-2</v>
      </c>
      <c r="P5" s="2">
        <f ca="1">('[1]Qc, Winter, S3'!P5*Main!$B$5)</f>
        <v>-1.9576712444654087E-2</v>
      </c>
      <c r="Q5" s="2">
        <f ca="1">('[1]Qc, Winter, S3'!Q5*Main!$B$5)</f>
        <v>-1.8992723274843724E-2</v>
      </c>
      <c r="R5" s="2">
        <f ca="1">('[1]Qc, Winter, S3'!R5*Main!$B$5)</f>
        <v>-1.6078520329134361E-2</v>
      </c>
      <c r="S5" s="2">
        <f ca="1">('[1]Qc, Winter, S3'!S5*Main!$B$5)</f>
        <v>-9.5829153458665741E-3</v>
      </c>
      <c r="T5" s="2">
        <f ca="1">('[1]Qc, Winter, S3'!T5*Main!$B$5)</f>
        <v>-1.2360477177307743E-2</v>
      </c>
      <c r="U5" s="2">
        <f ca="1">('[1]Qc, Winter, S3'!U5*Main!$B$5)</f>
        <v>-1.4993378852990926E-2</v>
      </c>
      <c r="V5" s="2">
        <f ca="1">('[1]Qc, Winter, S3'!V5*Main!$B$5)</f>
        <v>-1.6140741413140775E-2</v>
      </c>
      <c r="W5" s="2">
        <f ca="1">('[1]Qc, Winter, S3'!W5*Main!$B$5)</f>
        <v>-1.7076258237826672E-2</v>
      </c>
      <c r="X5" s="2">
        <f ca="1">('[1]Qc, Winter, S3'!X5*Main!$B$5)</f>
        <v>-1.805109117528628E-2</v>
      </c>
      <c r="Y5" s="2">
        <f ca="1">('[1]Qc, Winter, S3'!Y5*Main!$B$5)</f>
        <v>-1.8138498177899118E-2</v>
      </c>
    </row>
    <row r="6" spans="1:25" x14ac:dyDescent="0.3">
      <c r="A6">
        <v>5</v>
      </c>
      <c r="B6" s="2">
        <f ca="1">('[1]Qc, Winter, S3'!B6*Main!$B$5)</f>
        <v>-1.2519581145934393E-2</v>
      </c>
      <c r="C6" s="2">
        <f ca="1">('[1]Qc, Winter, S3'!C6*Main!$B$5)</f>
        <v>-1.3148676605132113E-2</v>
      </c>
      <c r="D6" s="2">
        <f ca="1">('[1]Qc, Winter, S3'!D6*Main!$B$5)</f>
        <v>-1.3707390347492096E-2</v>
      </c>
      <c r="E6" s="2">
        <f ca="1">('[1]Qc, Winter, S3'!E6*Main!$B$5)</f>
        <v>-1.375627510016778E-2</v>
      </c>
      <c r="F6" s="2">
        <f ca="1">('[1]Qc, Winter, S3'!F6*Main!$B$5)</f>
        <v>-1.3725819841251527E-2</v>
      </c>
      <c r="G6" s="2">
        <f ca="1">('[1]Qc, Winter, S3'!G6*Main!$B$5)</f>
        <v>-1.1569782024048887E-2</v>
      </c>
      <c r="H6" s="2">
        <f ca="1">('[1]Qc, Winter, S3'!H6*Main!$B$5)</f>
        <v>-8.8173971430390366E-3</v>
      </c>
      <c r="I6" s="2">
        <f ca="1">('[1]Qc, Winter, S3'!I6*Main!$B$5)</f>
        <v>-7.1356087752305784E-3</v>
      </c>
      <c r="J6" s="2">
        <f ca="1">('[1]Qc, Winter, S3'!J6*Main!$B$5)</f>
        <v>-7.0091793922568884E-3</v>
      </c>
      <c r="K6" s="2">
        <f ca="1">('[1]Qc, Winter, S3'!K6*Main!$B$5)</f>
        <v>-5.8712664684674237E-3</v>
      </c>
      <c r="L6" s="2">
        <f ca="1">('[1]Qc, Winter, S3'!L6*Main!$B$5)</f>
        <v>-5.8103546521431479E-3</v>
      </c>
      <c r="M6" s="2">
        <f ca="1">('[1]Qc, Winter, S3'!M6*Main!$B$5)</f>
        <v>-5.6880137869376457E-3</v>
      </c>
      <c r="N6" s="2">
        <f ca="1">('[1]Qc, Winter, S3'!N6*Main!$B$5)</f>
        <v>-6.8456330547317428E-3</v>
      </c>
      <c r="O6" s="2">
        <f ca="1">('[1]Qc, Winter, S3'!O6*Main!$B$5)</f>
        <v>-7.3667273262234293E-3</v>
      </c>
      <c r="P6" s="2">
        <f ca="1">('[1]Qc, Winter, S3'!P6*Main!$B$5)</f>
        <v>-7.1686298538937892E-3</v>
      </c>
      <c r="Q6" s="2">
        <f ca="1">('[1]Qc, Winter, S3'!Q6*Main!$B$5)</f>
        <v>-8.8862449082601665E-3</v>
      </c>
      <c r="R6" s="2">
        <f ca="1">('[1]Qc, Winter, S3'!R6*Main!$B$5)</f>
        <v>-7.8727201383744401E-3</v>
      </c>
      <c r="S6" s="2">
        <f ca="1">('[1]Qc, Winter, S3'!S6*Main!$B$5)</f>
        <v>-3.9468527483886148E-3</v>
      </c>
      <c r="T6" s="2">
        <f ca="1">('[1]Qc, Winter, S3'!T6*Main!$B$5)</f>
        <v>-4.6737255038883487E-3</v>
      </c>
      <c r="U6" s="2">
        <f ca="1">('[1]Qc, Winter, S3'!U6*Main!$B$5)</f>
        <v>-5.8111233592738195E-3</v>
      </c>
      <c r="V6" s="2">
        <f ca="1">('[1]Qc, Winter, S3'!V6*Main!$B$5)</f>
        <v>-6.27488186078897E-3</v>
      </c>
      <c r="W6" s="2">
        <f ca="1">('[1]Qc, Winter, S3'!W6*Main!$B$5)</f>
        <v>-8.1455501406485081E-3</v>
      </c>
      <c r="X6" s="2">
        <f ca="1">('[1]Qc, Winter, S3'!X6*Main!$B$5)</f>
        <v>-9.0083282392636743E-3</v>
      </c>
      <c r="Y6" s="2">
        <f ca="1">('[1]Qc, Winter, S3'!Y6*Main!$B$5)</f>
        <v>-9.4239693967420358E-3</v>
      </c>
    </row>
    <row r="7" spans="1:25" x14ac:dyDescent="0.3">
      <c r="A7">
        <v>6</v>
      </c>
      <c r="B7" s="2">
        <f ca="1">('[1]Qc, Winter, S3'!B7*Main!$B$5)</f>
        <v>6.9449014524217961E-3</v>
      </c>
      <c r="C7" s="2">
        <f ca="1">('[1]Qc, Winter, S3'!C7*Main!$B$5)</f>
        <v>5.4325692910360893E-3</v>
      </c>
      <c r="D7" s="2">
        <f ca="1">('[1]Qc, Winter, S3'!D7*Main!$B$5)</f>
        <v>4.1190916226847198E-3</v>
      </c>
      <c r="E7" s="2">
        <f ca="1">('[1]Qc, Winter, S3'!E7*Main!$B$5)</f>
        <v>6.1365093833014592E-3</v>
      </c>
      <c r="F7" s="2">
        <f ca="1">('[1]Qc, Winter, S3'!F7*Main!$B$5)</f>
        <v>5.0390752092683514E-3</v>
      </c>
      <c r="G7" s="2">
        <f ca="1">('[1]Qc, Winter, S3'!G7*Main!$B$5)</f>
        <v>7.259800424045732E-3</v>
      </c>
      <c r="H7" s="2">
        <f ca="1">('[1]Qc, Winter, S3'!H7*Main!$B$5)</f>
        <v>9.6824450052765167E-3</v>
      </c>
      <c r="I7" s="2">
        <f ca="1">('[1]Qc, Winter, S3'!I7*Main!$B$5)</f>
        <v>1.8859406207177735E-2</v>
      </c>
      <c r="J7" s="2">
        <f ca="1">('[1]Qc, Winter, S3'!J7*Main!$B$5)</f>
        <v>2.1719766306058121E-2</v>
      </c>
      <c r="K7" s="2">
        <f ca="1">('[1]Qc, Winter, S3'!K7*Main!$B$5)</f>
        <v>2.2379530409653747E-2</v>
      </c>
      <c r="L7" s="2">
        <f ca="1">('[1]Qc, Winter, S3'!L7*Main!$B$5)</f>
        <v>2.1241814856614045E-2</v>
      </c>
      <c r="M7" s="2">
        <f ca="1">('[1]Qc, Winter, S3'!M7*Main!$B$5)</f>
        <v>2.2658912168592751E-2</v>
      </c>
      <c r="N7" s="2">
        <f ca="1">('[1]Qc, Winter, S3'!N7*Main!$B$5)</f>
        <v>2.2490546695260811E-2</v>
      </c>
      <c r="O7" s="2">
        <f ca="1">('[1]Qc, Winter, S3'!O7*Main!$B$5)</f>
        <v>2.2229770592132016E-2</v>
      </c>
      <c r="P7" s="2">
        <f ca="1">('[1]Qc, Winter, S3'!P7*Main!$B$5)</f>
        <v>1.8696497429114011E-2</v>
      </c>
      <c r="Q7" s="2">
        <f ca="1">('[1]Qc, Winter, S3'!Q7*Main!$B$5)</f>
        <v>1.7784503895251175E-2</v>
      </c>
      <c r="R7" s="2">
        <f ca="1">('[1]Qc, Winter, S3'!R7*Main!$B$5)</f>
        <v>1.5457068193591897E-2</v>
      </c>
      <c r="S7" s="2">
        <f ca="1">('[1]Qc, Winter, S3'!S7*Main!$B$5)</f>
        <v>1.6909513048663626E-2</v>
      </c>
      <c r="T7" s="2">
        <f ca="1">('[1]Qc, Winter, S3'!T7*Main!$B$5)</f>
        <v>1.433361830402051E-2</v>
      </c>
      <c r="U7" s="2">
        <f ca="1">('[1]Qc, Winter, S3'!U7*Main!$B$5)</f>
        <v>1.495754836293816E-2</v>
      </c>
      <c r="V7" s="2">
        <f ca="1">('[1]Qc, Winter, S3'!V7*Main!$B$5)</f>
        <v>1.2646304420879774E-2</v>
      </c>
      <c r="W7" s="2">
        <f ca="1">('[1]Qc, Winter, S3'!W7*Main!$B$5)</f>
        <v>1.3312214718876017E-2</v>
      </c>
      <c r="X7" s="2">
        <f ca="1">('[1]Qc, Winter, S3'!X7*Main!$B$5)</f>
        <v>8.2642894225013665E-3</v>
      </c>
      <c r="Y7" s="2">
        <f ca="1">('[1]Qc, Winter, S3'!Y7*Main!$B$5)</f>
        <v>8.4870145226620501E-3</v>
      </c>
    </row>
    <row r="8" spans="1:25" x14ac:dyDescent="0.3">
      <c r="A8">
        <v>7</v>
      </c>
      <c r="B8" s="2">
        <f ca="1">('[1]Qc, Winter, S3'!B8*Main!$B$5)</f>
        <v>-8.5791832001582032E-3</v>
      </c>
      <c r="C8" s="2">
        <f ca="1">('[1]Qc, Winter, S3'!C8*Main!$B$5)</f>
        <v>-8.4853762588728704E-3</v>
      </c>
      <c r="D8" s="2">
        <f ca="1">('[1]Qc, Winter, S3'!D8*Main!$B$5)</f>
        <v>-8.7519782617645064E-3</v>
      </c>
      <c r="E8" s="2">
        <f ca="1">('[1]Qc, Winter, S3'!E8*Main!$B$5)</f>
        <v>-8.9103444827694691E-3</v>
      </c>
      <c r="F8" s="2">
        <f ca="1">('[1]Qc, Winter, S3'!F8*Main!$B$5)</f>
        <v>-9.4380788083667823E-3</v>
      </c>
      <c r="G8" s="2">
        <f ca="1">('[1]Qc, Winter, S3'!G8*Main!$B$5)</f>
        <v>-8.4504658746773539E-3</v>
      </c>
      <c r="H8" s="2">
        <f ca="1">('[1]Qc, Winter, S3'!H8*Main!$B$5)</f>
        <v>-7.1790978617514633E-3</v>
      </c>
      <c r="I8" s="2">
        <f ca="1">('[1]Qc, Winter, S3'!I8*Main!$B$5)</f>
        <v>-3.7291000060641522E-3</v>
      </c>
      <c r="J8" s="2">
        <f ca="1">('[1]Qc, Winter, S3'!J8*Main!$B$5)</f>
        <v>-1.8476771844953058E-3</v>
      </c>
      <c r="K8" s="2">
        <f ca="1">('[1]Qc, Winter, S3'!K8*Main!$B$5)</f>
        <v>-1.7150531300947393E-3</v>
      </c>
      <c r="L8" s="2">
        <f ca="1">('[1]Qc, Winter, S3'!L8*Main!$B$5)</f>
        <v>-1.3035494002414123E-3</v>
      </c>
      <c r="M8" s="2">
        <f ca="1">('[1]Qc, Winter, S3'!M8*Main!$B$5)</f>
        <v>-4.3807606553239724E-4</v>
      </c>
      <c r="N8" s="2">
        <f ca="1">('[1]Qc, Winter, S3'!N8*Main!$B$5)</f>
        <v>-1.778642436458608E-3</v>
      </c>
      <c r="O8" s="2">
        <f ca="1">('[1]Qc, Winter, S3'!O8*Main!$B$5)</f>
        <v>-1.8560524564426282E-3</v>
      </c>
      <c r="P8" s="2">
        <f ca="1">('[1]Qc, Winter, S3'!P8*Main!$B$5)</f>
        <v>-3.3829060841762751E-3</v>
      </c>
      <c r="Q8" s="2">
        <f ca="1">('[1]Qc, Winter, S3'!Q8*Main!$B$5)</f>
        <v>-4.8343013250633921E-3</v>
      </c>
      <c r="R8" s="2">
        <f ca="1">('[1]Qc, Winter, S3'!R8*Main!$B$5)</f>
        <v>-4.3631249728695205E-3</v>
      </c>
      <c r="S8" s="2">
        <f ca="1">('[1]Qc, Winter, S3'!S8*Main!$B$5)</f>
        <v>-4.8666740235003983E-3</v>
      </c>
      <c r="T8" s="2">
        <f ca="1">('[1]Qc, Winter, S3'!T8*Main!$B$5)</f>
        <v>-5.4728091183058889E-3</v>
      </c>
      <c r="U8" s="2">
        <f ca="1">('[1]Qc, Winter, S3'!U8*Main!$B$5)</f>
        <v>-5.2543759662914422E-3</v>
      </c>
      <c r="V8" s="2">
        <f ca="1">('[1]Qc, Winter, S3'!V8*Main!$B$5)</f>
        <v>-5.9828082104126847E-3</v>
      </c>
      <c r="W8" s="2">
        <f ca="1">('[1]Qc, Winter, S3'!W8*Main!$B$5)</f>
        <v>-7.0529160578761668E-3</v>
      </c>
      <c r="X8" s="2">
        <f ca="1">('[1]Qc, Winter, S3'!X8*Main!$B$5)</f>
        <v>-7.9574462938481558E-3</v>
      </c>
      <c r="Y8" s="2">
        <f ca="1">('[1]Qc, Winter, S3'!Y8*Main!$B$5)</f>
        <v>-7.9151280140775278E-3</v>
      </c>
    </row>
    <row r="9" spans="1:25" x14ac:dyDescent="0.3">
      <c r="A9">
        <v>8</v>
      </c>
      <c r="B9" s="2">
        <f ca="1">('[1]Qc, Winter, S3'!B9*Main!$B$5)</f>
        <v>-9.047107839795672E-2</v>
      </c>
      <c r="C9" s="2">
        <f ca="1">('[1]Qc, Winter, S3'!C9*Main!$B$5)</f>
        <v>-9.2383787729053035E-2</v>
      </c>
      <c r="D9" s="2">
        <f ca="1">('[1]Qc, Winter, S3'!D9*Main!$B$5)</f>
        <v>-9.2017851998686548E-2</v>
      </c>
      <c r="E9" s="2">
        <f ca="1">('[1]Qc, Winter, S3'!E9*Main!$B$5)</f>
        <v>-9.1885621516325913E-2</v>
      </c>
      <c r="F9" s="2">
        <f ca="1">('[1]Qc, Winter, S3'!F9*Main!$B$5)</f>
        <v>-8.9991361767874381E-2</v>
      </c>
      <c r="G9" s="2">
        <f ca="1">('[1]Qc, Winter, S3'!G9*Main!$B$5)</f>
        <v>-8.6355058541636803E-2</v>
      </c>
      <c r="H9" s="2">
        <f ca="1">('[1]Qc, Winter, S3'!H9*Main!$B$5)</f>
        <v>-6.601341327974343E-2</v>
      </c>
      <c r="I9" s="2">
        <f ca="1">('[1]Qc, Winter, S3'!I9*Main!$B$5)</f>
        <v>-5.2516535697750479E-2</v>
      </c>
      <c r="J9" s="2">
        <f ca="1">('[1]Qc, Winter, S3'!J9*Main!$B$5)</f>
        <v>-4.8494305456578082E-2</v>
      </c>
      <c r="K9" s="2">
        <f ca="1">('[1]Qc, Winter, S3'!K9*Main!$B$5)</f>
        <v>-5.5384064175767862E-2</v>
      </c>
      <c r="L9" s="2">
        <f ca="1">('[1]Qc, Winter, S3'!L9*Main!$B$5)</f>
        <v>-5.2298203498871772E-2</v>
      </c>
      <c r="M9" s="2">
        <f ca="1">('[1]Qc, Winter, S3'!M9*Main!$B$5)</f>
        <v>-4.7673254371743516E-2</v>
      </c>
      <c r="N9" s="2">
        <f ca="1">('[1]Qc, Winter, S3'!N9*Main!$B$5)</f>
        <v>-5.0534633904923236E-2</v>
      </c>
      <c r="O9" s="2">
        <f ca="1">('[1]Qc, Winter, S3'!O9*Main!$B$5)</f>
        <v>-5.4712152828081083E-2</v>
      </c>
      <c r="P9" s="2">
        <f ca="1">('[1]Qc, Winter, S3'!P9*Main!$B$5)</f>
        <v>-6.647594584186152E-2</v>
      </c>
      <c r="Q9" s="2">
        <f ca="1">('[1]Qc, Winter, S3'!Q9*Main!$B$5)</f>
        <v>-7.3722538478992156E-2</v>
      </c>
      <c r="R9" s="2">
        <f ca="1">('[1]Qc, Winter, S3'!R9*Main!$B$5)</f>
        <v>-7.3527238372486439E-2</v>
      </c>
      <c r="S9" s="2">
        <f ca="1">('[1]Qc, Winter, S3'!S9*Main!$B$5)</f>
        <v>-7.2507563315769089E-2</v>
      </c>
      <c r="T9" s="2">
        <f ca="1">('[1]Qc, Winter, S3'!T9*Main!$B$5)</f>
        <v>-7.6427102742987613E-2</v>
      </c>
      <c r="U9" s="2">
        <f ca="1">('[1]Qc, Winter, S3'!U9*Main!$B$5)</f>
        <v>-7.9024022685511952E-2</v>
      </c>
      <c r="V9" s="2">
        <f ca="1">('[1]Qc, Winter, S3'!V9*Main!$B$5)</f>
        <v>-8.0377066737043187E-2</v>
      </c>
      <c r="W9" s="2">
        <f ca="1">('[1]Qc, Winter, S3'!W9*Main!$B$5)</f>
        <v>-8.2734131112658121E-2</v>
      </c>
      <c r="X9" s="2">
        <f ca="1">('[1]Qc, Winter, S3'!X9*Main!$B$5)</f>
        <v>-8.6345833063281474E-2</v>
      </c>
      <c r="Y9" s="2">
        <f ca="1">('[1]Qc, Winter, S3'!Y9*Main!$B$5)</f>
        <v>-8.8000238618889476E-2</v>
      </c>
    </row>
    <row r="10" spans="1:25" x14ac:dyDescent="0.3">
      <c r="A10">
        <v>9</v>
      </c>
      <c r="B10" s="2">
        <f ca="1">('[1]Qc, Winter, S3'!B10*Main!$B$5)</f>
        <v>-1.5200755443073525E-3</v>
      </c>
      <c r="C10" s="2">
        <f ca="1">('[1]Qc, Winter, S3'!C10*Main!$B$5)</f>
        <v>-1.5200755443073525E-3</v>
      </c>
      <c r="D10" s="2">
        <f ca="1">('[1]Qc, Winter, S3'!D10*Main!$B$5)</f>
        <v>-1.5200755443073525E-3</v>
      </c>
      <c r="E10" s="2">
        <f ca="1">('[1]Qc, Winter, S3'!E10*Main!$B$5)</f>
        <v>-1.5200755443073525E-3</v>
      </c>
      <c r="F10" s="2">
        <f ca="1">('[1]Qc, Winter, S3'!F10*Main!$B$5)</f>
        <v>-1.5200755443073525E-3</v>
      </c>
      <c r="G10" s="2">
        <f ca="1">('[1]Qc, Winter, S3'!G10*Main!$B$5)</f>
        <v>-1.5200755443073525E-3</v>
      </c>
      <c r="H10" s="2">
        <f ca="1">('[1]Qc, Winter, S3'!H10*Main!$B$5)</f>
        <v>-1.5200755443073525E-3</v>
      </c>
      <c r="I10" s="2">
        <f ca="1">('[1]Qc, Winter, S3'!I10*Main!$B$5)</f>
        <v>-1.5200755443073525E-3</v>
      </c>
      <c r="J10" s="2">
        <f ca="1">('[1]Qc, Winter, S3'!J10*Main!$B$5)</f>
        <v>-1.5200755443073525E-3</v>
      </c>
      <c r="K10" s="2">
        <f ca="1">('[1]Qc, Winter, S3'!K10*Main!$B$5)</f>
        <v>-1.5200755443073525E-3</v>
      </c>
      <c r="L10" s="2">
        <f ca="1">('[1]Qc, Winter, S3'!L10*Main!$B$5)</f>
        <v>-1.5200755443073525E-3</v>
      </c>
      <c r="M10" s="2">
        <f ca="1">('[1]Qc, Winter, S3'!M10*Main!$B$5)</f>
        <v>-1.5200755443073525E-3</v>
      </c>
      <c r="N10" s="2">
        <f ca="1">('[1]Qc, Winter, S3'!N10*Main!$B$5)</f>
        <v>-1.5200755443073525E-3</v>
      </c>
      <c r="O10" s="2">
        <f ca="1">('[1]Qc, Winter, S3'!O10*Main!$B$5)</f>
        <v>-1.5200755443073525E-3</v>
      </c>
      <c r="P10" s="2">
        <f ca="1">('[1]Qc, Winter, S3'!P10*Main!$B$5)</f>
        <v>-1.5200755443073525E-3</v>
      </c>
      <c r="Q10" s="2">
        <f ca="1">('[1]Qc, Winter, S3'!Q10*Main!$B$5)</f>
        <v>-1.5200755443073525E-3</v>
      </c>
      <c r="R10" s="2">
        <f ca="1">('[1]Qc, Winter, S3'!R10*Main!$B$5)</f>
        <v>-1.5200755443073525E-3</v>
      </c>
      <c r="S10" s="2">
        <f ca="1">('[1]Qc, Winter, S3'!S10*Main!$B$5)</f>
        <v>-1.5200755443073525E-3</v>
      </c>
      <c r="T10" s="2">
        <f ca="1">('[1]Qc, Winter, S3'!T10*Main!$B$5)</f>
        <v>-1.5200755443073525E-3</v>
      </c>
      <c r="U10" s="2">
        <f ca="1">('[1]Qc, Winter, S3'!U10*Main!$B$5)</f>
        <v>-1.5200755443073525E-3</v>
      </c>
      <c r="V10" s="2">
        <f ca="1">('[1]Qc, Winter, S3'!V10*Main!$B$5)</f>
        <v>-1.5200755443073525E-3</v>
      </c>
      <c r="W10" s="2">
        <f ca="1">('[1]Qc, Winter, S3'!W10*Main!$B$5)</f>
        <v>-1.5200755443073525E-3</v>
      </c>
      <c r="X10" s="2">
        <f ca="1">('[1]Qc, Winter, S3'!X10*Main!$B$5)</f>
        <v>-1.5200755443073525E-3</v>
      </c>
      <c r="Y10" s="2">
        <f ca="1">('[1]Qc, Winter, S3'!Y10*Main!$B$5)</f>
        <v>-1.5200755443073525E-3</v>
      </c>
    </row>
    <row r="11" spans="1:25" x14ac:dyDescent="0.3">
      <c r="A11">
        <v>10</v>
      </c>
      <c r="B11" s="2">
        <f ca="1">('[1]Qc, Winter, S3'!B11*Main!$B$5)</f>
        <v>-1.7942826557818359E-2</v>
      </c>
      <c r="C11" s="2">
        <f ca="1">('[1]Qc, Winter, S3'!C11*Main!$B$5)</f>
        <v>-1.846603260231304E-2</v>
      </c>
      <c r="D11" s="2">
        <f ca="1">('[1]Qc, Winter, S3'!D11*Main!$B$5)</f>
        <v>-1.8493414963315191E-2</v>
      </c>
      <c r="E11" s="2">
        <f ca="1">('[1]Qc, Winter, S3'!E11*Main!$B$5)</f>
        <v>-1.844143684448795E-2</v>
      </c>
      <c r="F11" s="2">
        <f ca="1">('[1]Qc, Winter, S3'!F11*Main!$B$5)</f>
        <v>-1.8390122398902586E-2</v>
      </c>
      <c r="G11" s="2">
        <f ca="1">('[1]Qc, Winter, S3'!G11*Main!$B$5)</f>
        <v>-1.7192396932960329E-2</v>
      </c>
      <c r="H11" s="2">
        <f ca="1">('[1]Qc, Winter, S3'!H11*Main!$B$5)</f>
        <v>-1.2887078535634028E-2</v>
      </c>
      <c r="I11" s="2">
        <f ca="1">('[1]Qc, Winter, S3'!I11*Main!$B$5)</f>
        <v>-1.0518095524705146E-2</v>
      </c>
      <c r="J11" s="2">
        <f ca="1">('[1]Qc, Winter, S3'!J11*Main!$B$5)</f>
        <v>-6.7797643078345285E-3</v>
      </c>
      <c r="K11" s="2">
        <f ca="1">('[1]Qc, Winter, S3'!K11*Main!$B$5)</f>
        <v>-3.9152509762229318E-3</v>
      </c>
      <c r="L11" s="2">
        <f ca="1">('[1]Qc, Winter, S3'!L11*Main!$B$5)</f>
        <v>-5.0088759277189992E-3</v>
      </c>
      <c r="M11" s="2">
        <f ca="1">('[1]Qc, Winter, S3'!M11*Main!$B$5)</f>
        <v>-3.8669134417732114E-3</v>
      </c>
      <c r="N11" s="2">
        <f ca="1">('[1]Qc, Winter, S3'!N11*Main!$B$5)</f>
        <v>-4.6110745835475555E-3</v>
      </c>
      <c r="O11" s="2">
        <f ca="1">('[1]Qc, Winter, S3'!O11*Main!$B$5)</f>
        <v>-6.6691301158208387E-3</v>
      </c>
      <c r="P11" s="2">
        <f ca="1">('[1]Qc, Winter, S3'!P11*Main!$B$5)</f>
        <v>-8.3369024988355252E-3</v>
      </c>
      <c r="Q11" s="2">
        <f ca="1">('[1]Qc, Winter, S3'!Q11*Main!$B$5)</f>
        <v>-8.5988466326404108E-3</v>
      </c>
      <c r="R11" s="2">
        <f ca="1">('[1]Qc, Winter, S3'!R11*Main!$B$5)</f>
        <v>-8.8420444019755903E-3</v>
      </c>
      <c r="S11" s="2">
        <f ca="1">('[1]Qc, Winter, S3'!S11*Main!$B$5)</f>
        <v>-5.9676749043930761E-3</v>
      </c>
      <c r="T11" s="2">
        <f ca="1">('[1]Qc, Winter, S3'!T11*Main!$B$5)</f>
        <v>-7.2312805885924791E-3</v>
      </c>
      <c r="U11" s="2">
        <f ca="1">('[1]Qc, Winter, S3'!U11*Main!$B$5)</f>
        <v>-8.9647957833960176E-3</v>
      </c>
      <c r="V11" s="2">
        <f ca="1">('[1]Qc, Winter, S3'!V11*Main!$B$5)</f>
        <v>-1.0542634945878237E-2</v>
      </c>
      <c r="W11" s="2">
        <f ca="1">('[1]Qc, Winter, S3'!W11*Main!$B$5)</f>
        <v>-1.3413693634607145E-2</v>
      </c>
      <c r="X11" s="2">
        <f ca="1">('[1]Qc, Winter, S3'!X11*Main!$B$5)</f>
        <v>-1.676594840124607E-2</v>
      </c>
      <c r="Y11" s="2">
        <f ca="1">('[1]Qc, Winter, S3'!Y11*Main!$B$5)</f>
        <v>-1.7064292882567406E-2</v>
      </c>
    </row>
    <row r="12" spans="1:25" x14ac:dyDescent="0.3">
      <c r="A12">
        <v>11</v>
      </c>
      <c r="B12" s="2">
        <f ca="1">('[1]Qc, Winter, S3'!B12*Main!$B$5)</f>
        <v>-8.1802514676682838E-3</v>
      </c>
      <c r="C12" s="2">
        <f ca="1">('[1]Qc, Winter, S3'!C12*Main!$B$5)</f>
        <v>-8.259020575709904E-3</v>
      </c>
      <c r="D12" s="2">
        <f ca="1">('[1]Qc, Winter, S3'!D12*Main!$B$5)</f>
        <v>-8.4108112343673873E-3</v>
      </c>
      <c r="E12" s="2">
        <f ca="1">('[1]Qc, Winter, S3'!E12*Main!$B$5)</f>
        <v>-8.4855342420387999E-3</v>
      </c>
      <c r="F12" s="2">
        <f ca="1">('[1]Qc, Winter, S3'!F12*Main!$B$5)</f>
        <v>-8.2955055975976379E-3</v>
      </c>
      <c r="G12" s="2">
        <f ca="1">('[1]Qc, Winter, S3'!G12*Main!$B$5)</f>
        <v>-6.6946223568003106E-3</v>
      </c>
      <c r="H12" s="2">
        <f ca="1">('[1]Qc, Winter, S3'!H12*Main!$B$5)</f>
        <v>-5.07958945113322E-3</v>
      </c>
      <c r="I12" s="2">
        <f ca="1">('[1]Qc, Winter, S3'!I12*Main!$B$5)</f>
        <v>-4.5385615995763139E-3</v>
      </c>
      <c r="J12" s="2">
        <f ca="1">('[1]Qc, Winter, S3'!J12*Main!$B$5)</f>
        <v>-3.185249233388877E-3</v>
      </c>
      <c r="K12" s="2">
        <f ca="1">('[1]Qc, Winter, S3'!K12*Main!$B$5)</f>
        <v>-2.1017132496518182E-3</v>
      </c>
      <c r="L12" s="2">
        <f ca="1">('[1]Qc, Winter, S3'!L12*Main!$B$5)</f>
        <v>-4.7915679607554258E-3</v>
      </c>
      <c r="M12" s="2">
        <f ca="1">('[1]Qc, Winter, S3'!M12*Main!$B$5)</f>
        <v>-4.5184514246297261E-3</v>
      </c>
      <c r="N12" s="2">
        <f ca="1">('[1]Qc, Winter, S3'!N12*Main!$B$5)</f>
        <v>-5.0925587869797093E-3</v>
      </c>
      <c r="O12" s="2">
        <f ca="1">('[1]Qc, Winter, S3'!O12*Main!$B$5)</f>
        <v>-5.0821427187930273E-3</v>
      </c>
      <c r="P12" s="2">
        <f ca="1">('[1]Qc, Winter, S3'!P12*Main!$B$5)</f>
        <v>-5.6544127152816986E-3</v>
      </c>
      <c r="Q12" s="2">
        <f ca="1">('[1]Qc, Winter, S3'!Q12*Main!$B$5)</f>
        <v>-5.6597733221585749E-3</v>
      </c>
      <c r="R12" s="2">
        <f ca="1">('[1]Qc, Winter, S3'!R12*Main!$B$5)</f>
        <v>-4.8208939646582115E-3</v>
      </c>
      <c r="S12" s="2">
        <f ca="1">('[1]Qc, Winter, S3'!S12*Main!$B$5)</f>
        <v>-3.2239356316654489E-3</v>
      </c>
      <c r="T12" s="2">
        <f ca="1">('[1]Qc, Winter, S3'!T12*Main!$B$5)</f>
        <v>-4.404148223510102E-3</v>
      </c>
      <c r="U12" s="2">
        <f ca="1">('[1]Qc, Winter, S3'!U12*Main!$B$5)</f>
        <v>-5.1735136895088765E-3</v>
      </c>
      <c r="V12" s="2">
        <f ca="1">('[1]Qc, Winter, S3'!V12*Main!$B$5)</f>
        <v>-5.5580594316260237E-3</v>
      </c>
      <c r="W12" s="2">
        <f ca="1">('[1]Qc, Winter, S3'!W12*Main!$B$5)</f>
        <v>-5.6917802787456876E-3</v>
      </c>
      <c r="X12" s="2">
        <f ca="1">('[1]Qc, Winter, S3'!X12*Main!$B$5)</f>
        <v>-6.146041178589517E-3</v>
      </c>
      <c r="Y12" s="2">
        <f ca="1">('[1]Qc, Winter, S3'!Y12*Main!$B$5)</f>
        <v>-6.5189217034326442E-3</v>
      </c>
    </row>
    <row r="13" spans="1:25" x14ac:dyDescent="0.3">
      <c r="A13">
        <v>12</v>
      </c>
      <c r="B13" s="2">
        <f ca="1">('[1]Qc, Winter, S3'!B13*Main!$B$5)</f>
        <v>-1.1320169054707863E-3</v>
      </c>
      <c r="C13" s="2">
        <f ca="1">('[1]Qc, Winter, S3'!C13*Main!$B$5)</f>
        <v>1.8993220978535774E-3</v>
      </c>
      <c r="D13" s="2">
        <f ca="1">('[1]Qc, Winter, S3'!D13*Main!$B$5)</f>
        <v>4.0180373659737551E-3</v>
      </c>
      <c r="E13" s="2">
        <f ca="1">('[1]Qc, Winter, S3'!E13*Main!$B$5)</f>
        <v>3.4744164263426167E-3</v>
      </c>
      <c r="F13" s="2">
        <f ca="1">('[1]Qc, Winter, S3'!F13*Main!$B$5)</f>
        <v>2.7014571679418475E-3</v>
      </c>
      <c r="G13" s="2">
        <f ca="1">('[1]Qc, Winter, S3'!G13*Main!$B$5)</f>
        <v>-2.7214123895366459E-3</v>
      </c>
      <c r="H13" s="2">
        <f ca="1">('[1]Qc, Winter, S3'!H13*Main!$B$5)</f>
        <v>-8.9846108541667469E-5</v>
      </c>
      <c r="I13" s="2">
        <f ca="1">('[1]Qc, Winter, S3'!I13*Main!$B$5)</f>
        <v>3.2445569795407085E-3</v>
      </c>
      <c r="J13" s="2">
        <f ca="1">('[1]Qc, Winter, S3'!J13*Main!$B$5)</f>
        <v>7.0422047992260168E-3</v>
      </c>
      <c r="K13" s="2">
        <f ca="1">('[1]Qc, Winter, S3'!K13*Main!$B$5)</f>
        <v>8.3075884963925428E-3</v>
      </c>
      <c r="L13" s="2">
        <f ca="1">('[1]Qc, Winter, S3'!L13*Main!$B$5)</f>
        <v>4.0353977681719545E-3</v>
      </c>
      <c r="M13" s="2">
        <f ca="1">('[1]Qc, Winter, S3'!M13*Main!$B$5)</f>
        <v>-1.048445542015441E-5</v>
      </c>
      <c r="N13" s="2">
        <f ca="1">('[1]Qc, Winter, S3'!N13*Main!$B$5)</f>
        <v>1.2781910678056417E-2</v>
      </c>
      <c r="O13" s="2">
        <f ca="1">('[1]Qc, Winter, S3'!O13*Main!$B$5)</f>
        <v>1.4490075309285958E-2</v>
      </c>
      <c r="P13" s="2">
        <f ca="1">('[1]Qc, Winter, S3'!P13*Main!$B$5)</f>
        <v>1.3745266054070612E-2</v>
      </c>
      <c r="Q13" s="2">
        <f ca="1">('[1]Qc, Winter, S3'!Q13*Main!$B$5)</f>
        <v>1.5780531584131684E-2</v>
      </c>
      <c r="R13" s="2">
        <f ca="1">('[1]Qc, Winter, S3'!R13*Main!$B$5)</f>
        <v>8.6694681989197449E-3</v>
      </c>
      <c r="S13" s="2">
        <f ca="1">('[1]Qc, Winter, S3'!S13*Main!$B$5)</f>
        <v>1.1974679460582734E-2</v>
      </c>
      <c r="T13" s="2">
        <f ca="1">('[1]Qc, Winter, S3'!T13*Main!$B$5)</f>
        <v>1.2858187547551648E-2</v>
      </c>
      <c r="U13" s="2">
        <f ca="1">('[1]Qc, Winter, S3'!U13*Main!$B$5)</f>
        <v>1.1462282486998513E-2</v>
      </c>
      <c r="V13" s="2">
        <f ca="1">('[1]Qc, Winter, S3'!V13*Main!$B$5)</f>
        <v>1.2863812181089397E-2</v>
      </c>
      <c r="W13" s="2">
        <f ca="1">('[1]Qc, Winter, S3'!W13*Main!$B$5)</f>
        <v>1.651300560031722E-2</v>
      </c>
      <c r="X13" s="2">
        <f ca="1">('[1]Qc, Winter, S3'!X13*Main!$B$5)</f>
        <v>1.5296795786661562E-2</v>
      </c>
      <c r="Y13" s="2">
        <f ca="1">('[1]Qc, Winter, S3'!Y13*Main!$B$5)</f>
        <v>1.0304925947373512E-2</v>
      </c>
    </row>
    <row r="14" spans="1:25" x14ac:dyDescent="0.3">
      <c r="A14">
        <v>13</v>
      </c>
      <c r="B14" s="2">
        <f ca="1">('[1]Qc, Winter, S3'!B14*Main!$B$5)</f>
        <v>3.6465843164217014E-3</v>
      </c>
      <c r="C14" s="2">
        <f ca="1">('[1]Qc, Winter, S3'!C14*Main!$B$5)</f>
        <v>2.9492362340662929E-3</v>
      </c>
      <c r="D14" s="2">
        <f ca="1">('[1]Qc, Winter, S3'!D14*Main!$B$5)</f>
        <v>4.209259757186533E-3</v>
      </c>
      <c r="E14" s="2">
        <f ca="1">('[1]Qc, Winter, S3'!E14*Main!$B$5)</f>
        <v>5.2744883053909893E-3</v>
      </c>
      <c r="F14" s="2">
        <f ca="1">('[1]Qc, Winter, S3'!F14*Main!$B$5)</f>
        <v>5.5077541289487329E-3</v>
      </c>
      <c r="G14" s="2">
        <f ca="1">('[1]Qc, Winter, S3'!G14*Main!$B$5)</f>
        <v>6.7149156190871428E-3</v>
      </c>
      <c r="H14" s="2">
        <f ca="1">('[1]Qc, Winter, S3'!H14*Main!$B$5)</f>
        <v>2.4557478544233409E-2</v>
      </c>
      <c r="I14" s="2">
        <f ca="1">('[1]Qc, Winter, S3'!I14*Main!$B$5)</f>
        <v>3.0742198762979438E-2</v>
      </c>
      <c r="J14" s="2">
        <f ca="1">('[1]Qc, Winter, S3'!J14*Main!$B$5)</f>
        <v>3.2916010768425839E-2</v>
      </c>
      <c r="K14" s="2">
        <f ca="1">('[1]Qc, Winter, S3'!K14*Main!$B$5)</f>
        <v>3.0787884464752661E-2</v>
      </c>
      <c r="L14" s="2">
        <f ca="1">('[1]Qc, Winter, S3'!L14*Main!$B$5)</f>
        <v>2.8202920187893301E-2</v>
      </c>
      <c r="M14" s="2">
        <f ca="1">('[1]Qc, Winter, S3'!M14*Main!$B$5)</f>
        <v>3.2322053795145411E-2</v>
      </c>
      <c r="N14" s="2">
        <f ca="1">('[1]Qc, Winter, S3'!N14*Main!$B$5)</f>
        <v>3.6532646670554052E-2</v>
      </c>
      <c r="O14" s="2">
        <f ca="1">('[1]Qc, Winter, S3'!O14*Main!$B$5)</f>
        <v>3.2399040506810847E-2</v>
      </c>
      <c r="P14" s="2">
        <f ca="1">('[1]Qc, Winter, S3'!P14*Main!$B$5)</f>
        <v>3.1862755612876617E-2</v>
      </c>
      <c r="Q14" s="2">
        <f ca="1">('[1]Qc, Winter, S3'!Q14*Main!$B$5)</f>
        <v>3.1802637175026731E-2</v>
      </c>
      <c r="R14" s="2">
        <f ca="1">('[1]Qc, Winter, S3'!R14*Main!$B$5)</f>
        <v>2.8659794951679762E-2</v>
      </c>
      <c r="S14" s="2">
        <f ca="1">('[1]Qc, Winter, S3'!S14*Main!$B$5)</f>
        <v>2.9626454989260767E-2</v>
      </c>
      <c r="T14" s="2">
        <f ca="1">('[1]Qc, Winter, S3'!T14*Main!$B$5)</f>
        <v>2.5617932971012593E-2</v>
      </c>
      <c r="U14" s="2">
        <f ca="1">('[1]Qc, Winter, S3'!U14*Main!$B$5)</f>
        <v>1.9339340020731306E-2</v>
      </c>
      <c r="V14" s="2">
        <f ca="1">('[1]Qc, Winter, S3'!V14*Main!$B$5)</f>
        <v>2.1217411002198851E-2</v>
      </c>
      <c r="W14" s="2">
        <f ca="1">('[1]Qc, Winter, S3'!W14*Main!$B$5)</f>
        <v>1.8541017755324376E-2</v>
      </c>
      <c r="X14" s="2">
        <f ca="1">('[1]Qc, Winter, S3'!X14*Main!$B$5)</f>
        <v>8.1553792905529904E-3</v>
      </c>
      <c r="Y14" s="2">
        <f ca="1">('[1]Qc, Winter, S3'!Y14*Main!$B$5)</f>
        <v>5.7698443057536044E-3</v>
      </c>
    </row>
    <row r="15" spans="1:25" x14ac:dyDescent="0.3">
      <c r="A15">
        <v>14</v>
      </c>
      <c r="B15" s="2">
        <f ca="1">('[1]Qc, Winter, S3'!B15*Main!$B$5)</f>
        <v>1.1550139706337068E-2</v>
      </c>
      <c r="C15" s="2">
        <f ca="1">('[1]Qc, Winter, S3'!C15*Main!$B$5)</f>
        <v>8.1603688516591246E-3</v>
      </c>
      <c r="D15" s="2">
        <f ca="1">('[1]Qc, Winter, S3'!D15*Main!$B$5)</f>
        <v>7.0741611013217061E-3</v>
      </c>
      <c r="E15" s="2">
        <f ca="1">('[1]Qc, Winter, S3'!E15*Main!$B$5)</f>
        <v>9.067847199456764E-3</v>
      </c>
      <c r="F15" s="2">
        <f ca="1">('[1]Qc, Winter, S3'!F15*Main!$B$5)</f>
        <v>7.807684234320527E-3</v>
      </c>
      <c r="G15" s="2">
        <f ca="1">('[1]Qc, Winter, S3'!G15*Main!$B$5)</f>
        <v>6.4192488958677105E-3</v>
      </c>
      <c r="H15" s="2">
        <f ca="1">('[1]Qc, Winter, S3'!H15*Main!$B$5)</f>
        <v>5.3112773350167961E-3</v>
      </c>
      <c r="I15" s="2">
        <f ca="1">('[1]Qc, Winter, S3'!I15*Main!$B$5)</f>
        <v>1.8560441151517931E-2</v>
      </c>
      <c r="J15" s="2">
        <f ca="1">('[1]Qc, Winter, S3'!J15*Main!$B$5)</f>
        <v>1.9410341379872902E-2</v>
      </c>
      <c r="K15" s="2">
        <f ca="1">('[1]Qc, Winter, S3'!K15*Main!$B$5)</f>
        <v>1.6648345640192713E-2</v>
      </c>
      <c r="L15" s="2">
        <f ca="1">('[1]Qc, Winter, S3'!L15*Main!$B$5)</f>
        <v>1.939653134277675E-2</v>
      </c>
      <c r="M15" s="2">
        <f ca="1">('[1]Qc, Winter, S3'!M15*Main!$B$5)</f>
        <v>1.8023234074936171E-2</v>
      </c>
      <c r="N15" s="2">
        <f ca="1">('[1]Qc, Winter, S3'!N15*Main!$B$5)</f>
        <v>1.8102640585932431E-2</v>
      </c>
      <c r="O15" s="2">
        <f ca="1">('[1]Qc, Winter, S3'!O15*Main!$B$5)</f>
        <v>1.6164968234598488E-2</v>
      </c>
      <c r="P15" s="2">
        <f ca="1">('[1]Qc, Winter, S3'!P15*Main!$B$5)</f>
        <v>9.5923641016589893E-3</v>
      </c>
      <c r="Q15" s="2">
        <f ca="1">('[1]Qc, Winter, S3'!Q15*Main!$B$5)</f>
        <v>1.5018695994774579E-2</v>
      </c>
      <c r="R15" s="2">
        <f ca="1">('[1]Qc, Winter, S3'!R15*Main!$B$5)</f>
        <v>1.801260980680747E-2</v>
      </c>
      <c r="S15" s="2">
        <f ca="1">('[1]Qc, Winter, S3'!S15*Main!$B$5)</f>
        <v>1.680689346770143E-2</v>
      </c>
      <c r="T15" s="2">
        <f ca="1">('[1]Qc, Winter, S3'!T15*Main!$B$5)</f>
        <v>1.1746360265258665E-2</v>
      </c>
      <c r="U15" s="2">
        <f ca="1">('[1]Qc, Winter, S3'!U15*Main!$B$5)</f>
        <v>1.2186150965044525E-2</v>
      </c>
      <c r="V15" s="2">
        <f ca="1">('[1]Qc, Winter, S3'!V15*Main!$B$5)</f>
        <v>1.1350334899689956E-2</v>
      </c>
      <c r="W15" s="2">
        <f ca="1">('[1]Qc, Winter, S3'!W15*Main!$B$5)</f>
        <v>7.0407040003561674E-3</v>
      </c>
      <c r="X15" s="2">
        <f ca="1">('[1]Qc, Winter, S3'!X15*Main!$B$5)</f>
        <v>5.6164131310336924E-3</v>
      </c>
      <c r="Y15" s="2">
        <f ca="1">('[1]Qc, Winter, S3'!Y15*Main!$B$5)</f>
        <v>5.821170066798215E-3</v>
      </c>
    </row>
    <row r="16" spans="1:25" x14ac:dyDescent="0.3">
      <c r="A16">
        <v>15</v>
      </c>
      <c r="B16" s="2">
        <f ca="1">('[1]Qc, Winter, S3'!B16*Main!$B$5)</f>
        <v>-4.3583036729097678E-3</v>
      </c>
      <c r="C16" s="2">
        <f ca="1">('[1]Qc, Winter, S3'!C16*Main!$B$5)</f>
        <v>-4.3573427889964317E-3</v>
      </c>
      <c r="D16" s="2">
        <f ca="1">('[1]Qc, Winter, S3'!D16*Main!$B$5)</f>
        <v>-4.4775749035596947E-3</v>
      </c>
      <c r="E16" s="2">
        <f ca="1">('[1]Qc, Winter, S3'!E16*Main!$B$5)</f>
        <v>-4.6826928880849697E-3</v>
      </c>
      <c r="F16" s="2">
        <f ca="1">('[1]Qc, Winter, S3'!F16*Main!$B$5)</f>
        <v>-4.6377243866020188E-3</v>
      </c>
      <c r="G16" s="2">
        <f ca="1">('[1]Qc, Winter, S3'!G16*Main!$B$5)</f>
        <v>-4.2563469644153317E-3</v>
      </c>
      <c r="H16" s="2">
        <f ca="1">('[1]Qc, Winter, S3'!H16*Main!$B$5)</f>
        <v>-2.6988588859005154E-3</v>
      </c>
      <c r="I16" s="2">
        <f ca="1">('[1]Qc, Winter, S3'!I16*Main!$B$5)</f>
        <v>-5.1879810520328684E-4</v>
      </c>
      <c r="J16" s="2">
        <f ca="1">('[1]Qc, Winter, S3'!J16*Main!$B$5)</f>
        <v>-5.5751436879067861E-4</v>
      </c>
      <c r="K16" s="2">
        <f ca="1">('[1]Qc, Winter, S3'!K16*Main!$B$5)</f>
        <v>-3.6946852128960102E-4</v>
      </c>
      <c r="L16" s="2">
        <f ca="1">('[1]Qc, Winter, S3'!L16*Main!$B$5)</f>
        <v>-3.254639335341274E-4</v>
      </c>
      <c r="M16" s="2">
        <f ca="1">('[1]Qc, Winter, S3'!M16*Main!$B$5)</f>
        <v>-1.4525244959005834E-3</v>
      </c>
      <c r="N16" s="2">
        <f ca="1">('[1]Qc, Winter, S3'!N16*Main!$B$5)</f>
        <v>-2.1219822734255211E-3</v>
      </c>
      <c r="O16" s="2">
        <f ca="1">('[1]Qc, Winter, S3'!O16*Main!$B$5)</f>
        <v>-2.750798989722253E-3</v>
      </c>
      <c r="P16" s="2">
        <f ca="1">('[1]Qc, Winter, S3'!P16*Main!$B$5)</f>
        <v>-2.7301183440559453E-3</v>
      </c>
      <c r="Q16" s="2">
        <f ca="1">('[1]Qc, Winter, S3'!Q16*Main!$B$5)</f>
        <v>-2.776287950430566E-3</v>
      </c>
      <c r="R16" s="2">
        <f ca="1">('[1]Qc, Winter, S3'!R16*Main!$B$5)</f>
        <v>-2.1828205085492255E-3</v>
      </c>
      <c r="S16" s="2">
        <f ca="1">('[1]Qc, Winter, S3'!S16*Main!$B$5)</f>
        <v>7.1743098897472624E-4</v>
      </c>
      <c r="T16" s="2">
        <f ca="1">('[1]Qc, Winter, S3'!T16*Main!$B$5)</f>
        <v>-1.011109575184639E-4</v>
      </c>
      <c r="U16" s="2">
        <f ca="1">('[1]Qc, Winter, S3'!U16*Main!$B$5)</f>
        <v>-1.1935442068963062E-3</v>
      </c>
      <c r="V16" s="2">
        <f ca="1">('[1]Qc, Winter, S3'!V16*Main!$B$5)</f>
        <v>-2.2123984198563163E-3</v>
      </c>
      <c r="W16" s="2">
        <f ca="1">('[1]Qc, Winter, S3'!W16*Main!$B$5)</f>
        <v>-2.9102260785072091E-3</v>
      </c>
      <c r="X16" s="2">
        <f ca="1">('[1]Qc, Winter, S3'!X16*Main!$B$5)</f>
        <v>-3.191808348173876E-3</v>
      </c>
      <c r="Y16" s="2">
        <f ca="1">('[1]Qc, Winter, S3'!Y16*Main!$B$5)</f>
        <v>-3.6544678928169733E-3</v>
      </c>
    </row>
    <row r="17" spans="1:25" x14ac:dyDescent="0.3">
      <c r="A17">
        <v>16</v>
      </c>
      <c r="B17" s="2">
        <f ca="1">('[1]Qc, Winter, S3'!B17*Main!$B$5)</f>
        <v>-1.169592400750976E-2</v>
      </c>
      <c r="C17" s="2">
        <f ca="1">('[1]Qc, Winter, S3'!C17*Main!$B$5)</f>
        <v>-1.2619935948409346E-2</v>
      </c>
      <c r="D17" s="2">
        <f ca="1">('[1]Qc, Winter, S3'!D17*Main!$B$5)</f>
        <v>-1.2851413315962628E-2</v>
      </c>
      <c r="E17" s="2">
        <f ca="1">('[1]Qc, Winter, S3'!E17*Main!$B$5)</f>
        <v>-1.2679546675975291E-2</v>
      </c>
      <c r="F17" s="2">
        <f ca="1">('[1]Qc, Winter, S3'!F17*Main!$B$5)</f>
        <v>-1.2690092593339449E-2</v>
      </c>
      <c r="G17" s="2">
        <f ca="1">('[1]Qc, Winter, S3'!G17*Main!$B$5)</f>
        <v>-1.0596770630366847E-2</v>
      </c>
      <c r="H17" s="2">
        <f ca="1">('[1]Qc, Winter, S3'!H17*Main!$B$5)</f>
        <v>-3.9459217297860993E-4</v>
      </c>
      <c r="I17" s="2">
        <f ca="1">('[1]Qc, Winter, S3'!I17*Main!$B$5)</f>
        <v>5.4633392177924275E-3</v>
      </c>
      <c r="J17" s="2">
        <f ca="1">('[1]Qc, Winter, S3'!J17*Main!$B$5)</f>
        <v>6.9631279486337709E-3</v>
      </c>
      <c r="K17" s="2">
        <f ca="1">('[1]Qc, Winter, S3'!K17*Main!$B$5)</f>
        <v>4.8506792018186756E-3</v>
      </c>
      <c r="L17" s="2">
        <f ca="1">('[1]Qc, Winter, S3'!L17*Main!$B$5)</f>
        <v>2.8639525927906056E-3</v>
      </c>
      <c r="M17" s="2">
        <f ca="1">('[1]Qc, Winter, S3'!M17*Main!$B$5)</f>
        <v>5.6807716654791139E-3</v>
      </c>
      <c r="N17" s="2">
        <f ca="1">('[1]Qc, Winter, S3'!N17*Main!$B$5)</f>
        <v>3.5820103204619591E-3</v>
      </c>
      <c r="O17" s="2">
        <f ca="1">('[1]Qc, Winter, S3'!O17*Main!$B$5)</f>
        <v>1.0867575418302847E-3</v>
      </c>
      <c r="P17" s="2">
        <f ca="1">('[1]Qc, Winter, S3'!P17*Main!$B$5)</f>
        <v>-4.2994672792721804E-3</v>
      </c>
      <c r="Q17" s="2">
        <f ca="1">('[1]Qc, Winter, S3'!Q17*Main!$B$5)</f>
        <v>-4.3012968541828438E-3</v>
      </c>
      <c r="R17" s="2">
        <f ca="1">('[1]Qc, Winter, S3'!R17*Main!$B$5)</f>
        <v>-3.5432304307776029E-3</v>
      </c>
      <c r="S17" s="2">
        <f ca="1">('[1]Qc, Winter, S3'!S17*Main!$B$5)</f>
        <v>-1.7874881952589918E-3</v>
      </c>
      <c r="T17" s="2">
        <f ca="1">('[1]Qc, Winter, S3'!T17*Main!$B$5)</f>
        <v>-4.3565740818657626E-3</v>
      </c>
      <c r="U17" s="2">
        <f ca="1">('[1]Qc, Winter, S3'!U17*Main!$B$5)</f>
        <v>-2.4822544431355479E-3</v>
      </c>
      <c r="V17" s="2">
        <f ca="1">('[1]Qc, Winter, S3'!V17*Main!$B$5)</f>
        <v>-3.408002900368605E-3</v>
      </c>
      <c r="W17" s="2">
        <f ca="1">('[1]Qc, Winter, S3'!W17*Main!$B$5)</f>
        <v>-5.6525671256391448E-3</v>
      </c>
      <c r="X17" s="2">
        <f ca="1">('[1]Qc, Winter, S3'!X17*Main!$B$5)</f>
        <v>-8.9302763315123202E-3</v>
      </c>
      <c r="Y17" s="2">
        <f ca="1">('[1]Qc, Winter, S3'!Y17*Main!$B$5)</f>
        <v>-1.0080836132357537E-2</v>
      </c>
    </row>
    <row r="18" spans="1:25" x14ac:dyDescent="0.3">
      <c r="A18">
        <v>17</v>
      </c>
      <c r="B18" s="2">
        <f ca="1">('[1]Qc, Winter, S3'!B18*Main!$B$5)</f>
        <v>-1.9742750298749653E-2</v>
      </c>
      <c r="C18" s="2">
        <f ca="1">('[1]Qc, Winter, S3'!C18*Main!$B$5)</f>
        <v>-1.9938558638266355E-2</v>
      </c>
      <c r="D18" s="2">
        <f ca="1">('[1]Qc, Winter, S3'!D18*Main!$B$5)</f>
        <v>-2.0142001281161625E-2</v>
      </c>
      <c r="E18" s="2">
        <f ca="1">('[1]Qc, Winter, S3'!E18*Main!$B$5)</f>
        <v>-2.0318342559282408E-2</v>
      </c>
      <c r="F18" s="2">
        <f ca="1">('[1]Qc, Winter, S3'!F18*Main!$B$5)</f>
        <v>-2.0408804794717812E-2</v>
      </c>
      <c r="G18" s="2">
        <f ca="1">('[1]Qc, Winter, S3'!G18*Main!$B$5)</f>
        <v>-1.8658746548163709E-2</v>
      </c>
      <c r="H18" s="2">
        <f ca="1">('[1]Qc, Winter, S3'!H18*Main!$B$5)</f>
        <v>-1.6188448938933356E-2</v>
      </c>
      <c r="I18" s="2">
        <f ca="1">('[1]Qc, Winter, S3'!I18*Main!$B$5)</f>
        <v>-1.4780010653858255E-2</v>
      </c>
      <c r="J18" s="2">
        <f ca="1">('[1]Qc, Winter, S3'!J18*Main!$B$5)</f>
        <v>-1.5212850647445333E-2</v>
      </c>
      <c r="K18" s="2">
        <f ca="1">('[1]Qc, Winter, S3'!K18*Main!$B$5)</f>
        <v>-1.6852967230585963E-2</v>
      </c>
      <c r="L18" s="2">
        <f ca="1">('[1]Qc, Winter, S3'!L18*Main!$B$5)</f>
        <v>-1.7975521052884854E-2</v>
      </c>
      <c r="M18" s="2">
        <f ca="1">('[1]Qc, Winter, S3'!M18*Main!$B$5)</f>
        <v>-1.9033184670530678E-2</v>
      </c>
      <c r="N18" s="2">
        <f ca="1">('[1]Qc, Winter, S3'!N18*Main!$B$5)</f>
        <v>-1.9055701468490439E-2</v>
      </c>
      <c r="O18" s="2">
        <f ca="1">('[1]Qc, Winter, S3'!O18*Main!$B$5)</f>
        <v>-1.9406098268131902E-2</v>
      </c>
      <c r="P18" s="2">
        <f ca="1">('[1]Qc, Winter, S3'!P18*Main!$B$5)</f>
        <v>-1.9576712444654087E-2</v>
      </c>
      <c r="Q18" s="2">
        <f ca="1">('[1]Qc, Winter, S3'!Q18*Main!$B$5)</f>
        <v>-1.8992723274843724E-2</v>
      </c>
      <c r="R18" s="2">
        <f ca="1">('[1]Qc, Winter, S3'!R18*Main!$B$5)</f>
        <v>-1.6078520329134361E-2</v>
      </c>
      <c r="S18" s="2">
        <f ca="1">('[1]Qc, Winter, S3'!S18*Main!$B$5)</f>
        <v>-9.5829153458665741E-3</v>
      </c>
      <c r="T18" s="2">
        <f ca="1">('[1]Qc, Winter, S3'!T18*Main!$B$5)</f>
        <v>-1.2360477177307743E-2</v>
      </c>
      <c r="U18" s="2">
        <f ca="1">('[1]Qc, Winter, S3'!U18*Main!$B$5)</f>
        <v>-1.4993378852990926E-2</v>
      </c>
      <c r="V18" s="2">
        <f ca="1">('[1]Qc, Winter, S3'!V18*Main!$B$5)</f>
        <v>-1.6140741413140775E-2</v>
      </c>
      <c r="W18" s="2">
        <f ca="1">('[1]Qc, Winter, S3'!W18*Main!$B$5)</f>
        <v>-1.7076258237826672E-2</v>
      </c>
      <c r="X18" s="2">
        <f ca="1">('[1]Qc, Winter, S3'!X18*Main!$B$5)</f>
        <v>-1.805109117528628E-2</v>
      </c>
      <c r="Y18" s="2">
        <f ca="1">('[1]Qc, Winter, S3'!Y18*Main!$B$5)</f>
        <v>-1.8138498177899118E-2</v>
      </c>
    </row>
    <row r="19" spans="1:25" x14ac:dyDescent="0.3">
      <c r="A19">
        <v>18</v>
      </c>
      <c r="B19" s="2">
        <f ca="1">('[1]Qc, Winter, S3'!B19*Main!$B$5)</f>
        <v>-1.9872341087129541E-2</v>
      </c>
      <c r="C19" s="2">
        <f ca="1">('[1]Qc, Winter, S3'!C19*Main!$B$5)</f>
        <v>-2.0870904808696314E-2</v>
      </c>
      <c r="D19" s="2">
        <f ca="1">('[1]Qc, Winter, S3'!D19*Main!$B$5)</f>
        <v>-2.1757751575279215E-2</v>
      </c>
      <c r="E19" s="2">
        <f ca="1">('[1]Qc, Winter, S3'!E19*Main!$B$5)</f>
        <v>-2.1835346381990989E-2</v>
      </c>
      <c r="F19" s="2">
        <f ca="1">('[1]Qc, Winter, S3'!F19*Main!$B$5)</f>
        <v>-2.1787004725347218E-2</v>
      </c>
      <c r="G19" s="2">
        <f ca="1">('[1]Qc, Winter, S3'!G19*Main!$B$5)</f>
        <v>-1.8364724187302641E-2</v>
      </c>
      <c r="H19" s="2">
        <f ca="1">('[1]Qc, Winter, S3'!H19*Main!$B$5)</f>
        <v>-1.3995861481680234E-2</v>
      </c>
      <c r="I19" s="2">
        <f ca="1">('[1]Qc, Winter, S3'!I19*Main!$B$5)</f>
        <v>-1.1326357470972201E-2</v>
      </c>
      <c r="J19" s="2">
        <f ca="1">('[1]Qc, Winter, S3'!J19*Main!$B$5)</f>
        <v>-1.1125676011057354E-2</v>
      </c>
      <c r="K19" s="2">
        <f ca="1">('[1]Qc, Winter, S3'!K19*Main!$B$5)</f>
        <v>-9.3194659242014991E-3</v>
      </c>
      <c r="L19" s="2">
        <f ca="1">('[1]Qc, Winter, S3'!L19*Main!$B$5)</f>
        <v>-9.2227805498169366E-3</v>
      </c>
      <c r="M19" s="2">
        <f ca="1">('[1]Qc, Winter, S3'!M19*Main!$B$5)</f>
        <v>-9.0285887973997406E-3</v>
      </c>
      <c r="N19" s="2">
        <f ca="1">('[1]Qc, Winter, S3'!N19*Main!$B$5)</f>
        <v>-1.0866078779730974E-2</v>
      </c>
      <c r="O19" s="2">
        <f ca="1">('[1]Qc, Winter, S3'!O19*Main!$B$5)</f>
        <v>-1.169321213035388E-2</v>
      </c>
      <c r="P19" s="2">
        <f ca="1">('[1]Qc, Winter, S3'!P19*Main!$B$5)</f>
        <v>-1.1378771855336279E-2</v>
      </c>
      <c r="Q19" s="2">
        <f ca="1">('[1]Qc, Winter, S3'!Q19*Main!$B$5)</f>
        <v>-1.4105143594045889E-2</v>
      </c>
      <c r="R19" s="2">
        <f ca="1">('[1]Qc, Winter, S3'!R19*Main!$B$5)</f>
        <v>-1.2496374922582446E-2</v>
      </c>
      <c r="S19" s="2">
        <f ca="1">('[1]Qc, Winter, S3'!S19*Main!$B$5)</f>
        <v>-6.2648424993134539E-3</v>
      </c>
      <c r="T19" s="2">
        <f ca="1">('[1]Qc, Winter, S3'!T19*Main!$B$5)</f>
        <v>-7.41860820088592E-3</v>
      </c>
      <c r="U19" s="2">
        <f ca="1">('[1]Qc, Winter, S3'!U19*Main!$B$5)</f>
        <v>-9.2240007192554117E-3</v>
      </c>
      <c r="V19" s="2">
        <f ca="1">('[1]Qc, Winter, S3'!V19*Main!$B$5)</f>
        <v>-9.960124956699087E-3</v>
      </c>
      <c r="W19" s="2">
        <f ca="1">('[1]Qc, Winter, S3'!W19*Main!$B$5)</f>
        <v>-1.2929438201680504E-2</v>
      </c>
      <c r="X19" s="2">
        <f ca="1">('[1]Qc, Winter, S3'!X19*Main!$B$5)</f>
        <v>-1.4298926562219904E-2</v>
      </c>
      <c r="Y19" s="2">
        <f ca="1">('[1]Qc, Winter, S3'!Y19*Main!$B$5)</f>
        <v>-1.4958674101293255E-2</v>
      </c>
    </row>
    <row r="20" spans="1:25" x14ac:dyDescent="0.3">
      <c r="A20">
        <v>19</v>
      </c>
      <c r="B20" s="2">
        <f ca="1">('[1]Qc, Winter, S3'!B20*Main!$B$5)</f>
        <v>6.9449014524217961E-3</v>
      </c>
      <c r="C20" s="2">
        <f ca="1">('[1]Qc, Winter, S3'!C20*Main!$B$5)</f>
        <v>5.4325692910360893E-3</v>
      </c>
      <c r="D20" s="2">
        <f ca="1">('[1]Qc, Winter, S3'!D20*Main!$B$5)</f>
        <v>4.1190916226847198E-3</v>
      </c>
      <c r="E20" s="2">
        <f ca="1">('[1]Qc, Winter, S3'!E20*Main!$B$5)</f>
        <v>6.1365093833014592E-3</v>
      </c>
      <c r="F20" s="2">
        <f ca="1">('[1]Qc, Winter, S3'!F20*Main!$B$5)</f>
        <v>5.0390752092683514E-3</v>
      </c>
      <c r="G20" s="2">
        <f ca="1">('[1]Qc, Winter, S3'!G20*Main!$B$5)</f>
        <v>7.259800424045732E-3</v>
      </c>
      <c r="H20" s="2">
        <f ca="1">('[1]Qc, Winter, S3'!H20*Main!$B$5)</f>
        <v>9.6824450052765167E-3</v>
      </c>
      <c r="I20" s="2">
        <f ca="1">('[1]Qc, Winter, S3'!I20*Main!$B$5)</f>
        <v>1.8859406207177735E-2</v>
      </c>
      <c r="J20" s="2">
        <f ca="1">('[1]Qc, Winter, S3'!J20*Main!$B$5)</f>
        <v>2.1719766306058121E-2</v>
      </c>
      <c r="K20" s="2">
        <f ca="1">('[1]Qc, Winter, S3'!K20*Main!$B$5)</f>
        <v>2.2379530409653747E-2</v>
      </c>
      <c r="L20" s="2">
        <f ca="1">('[1]Qc, Winter, S3'!L20*Main!$B$5)</f>
        <v>2.1241814856614045E-2</v>
      </c>
      <c r="M20" s="2">
        <f ca="1">('[1]Qc, Winter, S3'!M20*Main!$B$5)</f>
        <v>2.2658912168592751E-2</v>
      </c>
      <c r="N20" s="2">
        <f ca="1">('[1]Qc, Winter, S3'!N20*Main!$B$5)</f>
        <v>2.2490546695260811E-2</v>
      </c>
      <c r="O20" s="2">
        <f ca="1">('[1]Qc, Winter, S3'!O20*Main!$B$5)</f>
        <v>2.2229770592132016E-2</v>
      </c>
      <c r="P20" s="2">
        <f ca="1">('[1]Qc, Winter, S3'!P20*Main!$B$5)</f>
        <v>1.8696497429114011E-2</v>
      </c>
      <c r="Q20" s="2">
        <f ca="1">('[1]Qc, Winter, S3'!Q20*Main!$B$5)</f>
        <v>1.7784503895251175E-2</v>
      </c>
      <c r="R20" s="2">
        <f ca="1">('[1]Qc, Winter, S3'!R20*Main!$B$5)</f>
        <v>1.5457068193591897E-2</v>
      </c>
      <c r="S20" s="2">
        <f ca="1">('[1]Qc, Winter, S3'!S20*Main!$B$5)</f>
        <v>1.6909513048663626E-2</v>
      </c>
      <c r="T20" s="2">
        <f ca="1">('[1]Qc, Winter, S3'!T20*Main!$B$5)</f>
        <v>1.433361830402051E-2</v>
      </c>
      <c r="U20" s="2">
        <f ca="1">('[1]Qc, Winter, S3'!U20*Main!$B$5)</f>
        <v>1.495754836293816E-2</v>
      </c>
      <c r="V20" s="2">
        <f ca="1">('[1]Qc, Winter, S3'!V20*Main!$B$5)</f>
        <v>1.2646304420879774E-2</v>
      </c>
      <c r="W20" s="2">
        <f ca="1">('[1]Qc, Winter, S3'!W20*Main!$B$5)</f>
        <v>1.3312214718876017E-2</v>
      </c>
      <c r="X20" s="2">
        <f ca="1">('[1]Qc, Winter, S3'!X20*Main!$B$5)</f>
        <v>8.2642894225013665E-3</v>
      </c>
      <c r="Y20" s="2">
        <f ca="1">('[1]Qc, Winter, S3'!Y20*Main!$B$5)</f>
        <v>8.4870145226620501E-3</v>
      </c>
    </row>
    <row r="21" spans="1:25" x14ac:dyDescent="0.3">
      <c r="A21">
        <v>20</v>
      </c>
      <c r="B21" s="2">
        <f ca="1">('[1]Qc, Winter, S3'!B21*Main!$B$5)</f>
        <v>-8.5791832001582032E-3</v>
      </c>
      <c r="C21" s="2">
        <f ca="1">('[1]Qc, Winter, S3'!C21*Main!$B$5)</f>
        <v>-8.4853762588728704E-3</v>
      </c>
      <c r="D21" s="2">
        <f ca="1">('[1]Qc, Winter, S3'!D21*Main!$B$5)</f>
        <v>-8.7519782617645064E-3</v>
      </c>
      <c r="E21" s="2">
        <f ca="1">('[1]Qc, Winter, S3'!E21*Main!$B$5)</f>
        <v>-8.9103444827694691E-3</v>
      </c>
      <c r="F21" s="2">
        <f ca="1">('[1]Qc, Winter, S3'!F21*Main!$B$5)</f>
        <v>-9.4380788083667823E-3</v>
      </c>
      <c r="G21" s="2">
        <f ca="1">('[1]Qc, Winter, S3'!G21*Main!$B$5)</f>
        <v>-8.4504658746773539E-3</v>
      </c>
      <c r="H21" s="2">
        <f ca="1">('[1]Qc, Winter, S3'!H21*Main!$B$5)</f>
        <v>-7.1790978617514633E-3</v>
      </c>
      <c r="I21" s="2">
        <f ca="1">('[1]Qc, Winter, S3'!I21*Main!$B$5)</f>
        <v>-3.7291000060641522E-3</v>
      </c>
      <c r="J21" s="2">
        <f ca="1">('[1]Qc, Winter, S3'!J21*Main!$B$5)</f>
        <v>-1.8476771844953058E-3</v>
      </c>
      <c r="K21" s="2">
        <f ca="1">('[1]Qc, Winter, S3'!K21*Main!$B$5)</f>
        <v>-1.7150531300947393E-3</v>
      </c>
      <c r="L21" s="2">
        <f ca="1">('[1]Qc, Winter, S3'!L21*Main!$B$5)</f>
        <v>-1.3035494002414123E-3</v>
      </c>
      <c r="M21" s="2">
        <f ca="1">('[1]Qc, Winter, S3'!M21*Main!$B$5)</f>
        <v>-4.3807606553239724E-4</v>
      </c>
      <c r="N21" s="2">
        <f ca="1">('[1]Qc, Winter, S3'!N21*Main!$B$5)</f>
        <v>-1.778642436458608E-3</v>
      </c>
      <c r="O21" s="2">
        <f ca="1">('[1]Qc, Winter, S3'!O21*Main!$B$5)</f>
        <v>-1.8560524564426282E-3</v>
      </c>
      <c r="P21" s="2">
        <f ca="1">('[1]Qc, Winter, S3'!P21*Main!$B$5)</f>
        <v>-3.3829060841762751E-3</v>
      </c>
      <c r="Q21" s="2">
        <f ca="1">('[1]Qc, Winter, S3'!Q21*Main!$B$5)</f>
        <v>-4.8343013250633921E-3</v>
      </c>
      <c r="R21" s="2">
        <f ca="1">('[1]Qc, Winter, S3'!R21*Main!$B$5)</f>
        <v>-4.3631249728695205E-3</v>
      </c>
      <c r="S21" s="2">
        <f ca="1">('[1]Qc, Winter, S3'!S21*Main!$B$5)</f>
        <v>-4.8666740235003983E-3</v>
      </c>
      <c r="T21" s="2">
        <f ca="1">('[1]Qc, Winter, S3'!T21*Main!$B$5)</f>
        <v>-5.4728091183058889E-3</v>
      </c>
      <c r="U21" s="2">
        <f ca="1">('[1]Qc, Winter, S3'!U21*Main!$B$5)</f>
        <v>-5.2543759662914422E-3</v>
      </c>
      <c r="V21" s="2">
        <f ca="1">('[1]Qc, Winter, S3'!V21*Main!$B$5)</f>
        <v>-5.9828082104126847E-3</v>
      </c>
      <c r="W21" s="2">
        <f ca="1">('[1]Qc, Winter, S3'!W21*Main!$B$5)</f>
        <v>-7.0529160578761668E-3</v>
      </c>
      <c r="X21" s="2">
        <f ca="1">('[1]Qc, Winter, S3'!X21*Main!$B$5)</f>
        <v>-7.9574462938481558E-3</v>
      </c>
      <c r="Y21" s="2">
        <f ca="1">('[1]Qc, Winter, S3'!Y21*Main!$B$5)</f>
        <v>-7.9151280140775278E-3</v>
      </c>
    </row>
    <row r="22" spans="1:25" x14ac:dyDescent="0.3">
      <c r="A22">
        <v>21</v>
      </c>
      <c r="B22" s="2">
        <f ca="1">('[1]Qc, Winter, S3'!B22*Main!$B$5)</f>
        <v>-1.1308914491494406E-2</v>
      </c>
      <c r="C22" s="2">
        <f ca="1">('[1]Qc, Winter, S3'!C22*Main!$B$5)</f>
        <v>-1.1548003785614503E-2</v>
      </c>
      <c r="D22" s="2">
        <f ca="1">('[1]Qc, Winter, S3'!D22*Main!$B$5)</f>
        <v>-1.1502261699222057E-2</v>
      </c>
      <c r="E22" s="2">
        <f ca="1">('[1]Qc, Winter, S3'!E22*Main!$B$5)</f>
        <v>-1.1485732845530188E-2</v>
      </c>
      <c r="F22" s="2">
        <f ca="1">('[1]Qc, Winter, S3'!F22*Main!$B$5)</f>
        <v>-1.1248949755295666E-2</v>
      </c>
      <c r="G22" s="2">
        <f ca="1">('[1]Qc, Winter, S3'!G22*Main!$B$5)</f>
        <v>-1.0794410658615737E-2</v>
      </c>
      <c r="H22" s="2">
        <f ca="1">('[1]Qc, Winter, S3'!H22*Main!$B$5)</f>
        <v>-8.2516983249440318E-3</v>
      </c>
      <c r="I22" s="2">
        <f ca="1">('[1]Qc, Winter, S3'!I22*Main!$B$5)</f>
        <v>-6.5645841976477073E-3</v>
      </c>
      <c r="J22" s="2">
        <f ca="1">('[1]Qc, Winter, S3'!J22*Main!$B$5)</f>
        <v>-6.0618040974433438E-3</v>
      </c>
      <c r="K22" s="2">
        <f ca="1">('[1]Qc, Winter, S3'!K22*Main!$B$5)</f>
        <v>-6.9230261984955296E-3</v>
      </c>
      <c r="L22" s="2">
        <f ca="1">('[1]Qc, Winter, S3'!L22*Main!$B$5)</f>
        <v>-6.5372926011333125E-3</v>
      </c>
      <c r="M22" s="2">
        <f ca="1">('[1]Qc, Winter, S3'!M22*Main!$B$5)</f>
        <v>-5.9591724423778449E-3</v>
      </c>
      <c r="N22" s="2">
        <f ca="1">('[1]Qc, Winter, S3'!N22*Main!$B$5)</f>
        <v>-6.3168458231029328E-3</v>
      </c>
      <c r="O22" s="2">
        <f ca="1">('[1]Qc, Winter, S3'!O22*Main!$B$5)</f>
        <v>-6.8390370595197512E-3</v>
      </c>
      <c r="P22" s="2">
        <f ca="1">('[1]Qc, Winter, S3'!P22*Main!$B$5)</f>
        <v>-8.3095150470075922E-3</v>
      </c>
      <c r="Q22" s="2">
        <f ca="1">('[1]Qc, Winter, S3'!Q22*Main!$B$5)</f>
        <v>-9.2153415049118902E-3</v>
      </c>
      <c r="R22" s="2">
        <f ca="1">('[1]Qc, Winter, S3'!R22*Main!$B$5)</f>
        <v>-9.1909289275030354E-3</v>
      </c>
      <c r="S22" s="2">
        <f ca="1">('[1]Qc, Winter, S3'!S22*Main!$B$5)</f>
        <v>-9.0634692107656838E-3</v>
      </c>
      <c r="T22" s="2">
        <f ca="1">('[1]Qc, Winter, S3'!T22*Main!$B$5)</f>
        <v>-9.5534129255236619E-3</v>
      </c>
      <c r="U22" s="2">
        <f ca="1">('[1]Qc, Winter, S3'!U22*Main!$B$5)</f>
        <v>-9.8780287706236973E-3</v>
      </c>
      <c r="V22" s="2">
        <f ca="1">('[1]Qc, Winter, S3'!V22*Main!$B$5)</f>
        <v>-1.0047159721121328E-2</v>
      </c>
      <c r="W22" s="2">
        <f ca="1">('[1]Qc, Winter, S3'!W22*Main!$B$5)</f>
        <v>-1.0341793541639365E-2</v>
      </c>
      <c r="X22" s="2">
        <f ca="1">('[1]Qc, Winter, S3'!X22*Main!$B$5)</f>
        <v>-1.0793257470793608E-2</v>
      </c>
      <c r="Y22" s="2">
        <f ca="1">('[1]Qc, Winter, S3'!Y22*Main!$B$5)</f>
        <v>-1.1000058708204819E-2</v>
      </c>
    </row>
    <row r="23" spans="1:25" x14ac:dyDescent="0.3">
      <c r="A23">
        <v>22</v>
      </c>
      <c r="B23" s="2">
        <f ca="1">('[1]Qc, Winter, S3'!B23*Main!$B$5)</f>
        <v>-9.5764807183345213E-4</v>
      </c>
      <c r="C23" s="2">
        <f ca="1">('[1]Qc, Winter, S3'!C23*Main!$B$5)</f>
        <v>-9.5764807183345213E-4</v>
      </c>
      <c r="D23" s="2">
        <f ca="1">('[1]Qc, Winter, S3'!D23*Main!$B$5)</f>
        <v>-9.5764807183345213E-4</v>
      </c>
      <c r="E23" s="2">
        <f ca="1">('[1]Qc, Winter, S3'!E23*Main!$B$5)</f>
        <v>-9.5764807183345213E-4</v>
      </c>
      <c r="F23" s="2">
        <f ca="1">('[1]Qc, Winter, S3'!F23*Main!$B$5)</f>
        <v>-9.5764807183345213E-4</v>
      </c>
      <c r="G23" s="2">
        <f ca="1">('[1]Qc, Winter, S3'!G23*Main!$B$5)</f>
        <v>-9.5764807183345213E-4</v>
      </c>
      <c r="H23" s="2">
        <f ca="1">('[1]Qc, Winter, S3'!H23*Main!$B$5)</f>
        <v>-9.5764807183345213E-4</v>
      </c>
      <c r="I23" s="2">
        <f ca="1">('[1]Qc, Winter, S3'!I23*Main!$B$5)</f>
        <v>-9.5764807183345213E-4</v>
      </c>
      <c r="J23" s="2">
        <f ca="1">('[1]Qc, Winter, S3'!J23*Main!$B$5)</f>
        <v>-9.5764807183345213E-4</v>
      </c>
      <c r="K23" s="2">
        <f ca="1">('[1]Qc, Winter, S3'!K23*Main!$B$5)</f>
        <v>-9.5764807183345213E-4</v>
      </c>
      <c r="L23" s="2">
        <f ca="1">('[1]Qc, Winter, S3'!L23*Main!$B$5)</f>
        <v>-9.5764807183345213E-4</v>
      </c>
      <c r="M23" s="2">
        <f ca="1">('[1]Qc, Winter, S3'!M23*Main!$B$5)</f>
        <v>-9.5764807183345213E-4</v>
      </c>
      <c r="N23" s="2">
        <f ca="1">('[1]Qc, Winter, S3'!N23*Main!$B$5)</f>
        <v>-9.5764807183345213E-4</v>
      </c>
      <c r="O23" s="2">
        <f ca="1">('[1]Qc, Winter, S3'!O23*Main!$B$5)</f>
        <v>-9.5764807183345213E-4</v>
      </c>
      <c r="P23" s="2">
        <f ca="1">('[1]Qc, Winter, S3'!P23*Main!$B$5)</f>
        <v>-9.5764807183345213E-4</v>
      </c>
      <c r="Q23" s="2">
        <f ca="1">('[1]Qc, Winter, S3'!Q23*Main!$B$5)</f>
        <v>-9.5764807183345213E-4</v>
      </c>
      <c r="R23" s="2">
        <f ca="1">('[1]Qc, Winter, S3'!R23*Main!$B$5)</f>
        <v>-9.5764807183345213E-4</v>
      </c>
      <c r="S23" s="2">
        <f ca="1">('[1]Qc, Winter, S3'!S23*Main!$B$5)</f>
        <v>-9.5764807183345213E-4</v>
      </c>
      <c r="T23" s="2">
        <f ca="1">('[1]Qc, Winter, S3'!T23*Main!$B$5)</f>
        <v>-9.5764807183345213E-4</v>
      </c>
      <c r="U23" s="2">
        <f ca="1">('[1]Qc, Winter, S3'!U23*Main!$B$5)</f>
        <v>-9.5764807183345213E-4</v>
      </c>
      <c r="V23" s="2">
        <f ca="1">('[1]Qc, Winter, S3'!V23*Main!$B$5)</f>
        <v>-9.5764807183345213E-4</v>
      </c>
      <c r="W23" s="2">
        <f ca="1">('[1]Qc, Winter, S3'!W23*Main!$B$5)</f>
        <v>-9.5764807183345213E-4</v>
      </c>
      <c r="X23" s="2">
        <f ca="1">('[1]Qc, Winter, S3'!X23*Main!$B$5)</f>
        <v>-9.5764807183345213E-4</v>
      </c>
      <c r="Y23" s="2">
        <f ca="1">('[1]Qc, Winter, S3'!Y23*Main!$B$5)</f>
        <v>-9.5764807183345213E-4</v>
      </c>
    </row>
    <row r="24" spans="1:25" x14ac:dyDescent="0.3">
      <c r="A24">
        <v>23</v>
      </c>
      <c r="B24" s="2">
        <f ca="1">('[1]Qc, Winter, S3'!B24*Main!$B$5)</f>
        <v>-1.7942826557818359E-2</v>
      </c>
      <c r="C24" s="2">
        <f ca="1">('[1]Qc, Winter, S3'!C24*Main!$B$5)</f>
        <v>-1.846603260231304E-2</v>
      </c>
      <c r="D24" s="2">
        <f ca="1">('[1]Qc, Winter, S3'!D24*Main!$B$5)</f>
        <v>-1.8493414963315191E-2</v>
      </c>
      <c r="E24" s="2">
        <f ca="1">('[1]Qc, Winter, S3'!E24*Main!$B$5)</f>
        <v>-1.844143684448795E-2</v>
      </c>
      <c r="F24" s="2">
        <f ca="1">('[1]Qc, Winter, S3'!F24*Main!$B$5)</f>
        <v>-1.8390122398902586E-2</v>
      </c>
      <c r="G24" s="2">
        <f ca="1">('[1]Qc, Winter, S3'!G24*Main!$B$5)</f>
        <v>-1.7192396932960329E-2</v>
      </c>
      <c r="H24" s="2">
        <f ca="1">('[1]Qc, Winter, S3'!H24*Main!$B$5)</f>
        <v>-1.2887078535634028E-2</v>
      </c>
      <c r="I24" s="2">
        <f ca="1">('[1]Qc, Winter, S3'!I24*Main!$B$5)</f>
        <v>-1.0518095524705146E-2</v>
      </c>
      <c r="J24" s="2">
        <f ca="1">('[1]Qc, Winter, S3'!J24*Main!$B$5)</f>
        <v>-6.7797643078345285E-3</v>
      </c>
      <c r="K24" s="2">
        <f ca="1">('[1]Qc, Winter, S3'!K24*Main!$B$5)</f>
        <v>-3.9152509762229318E-3</v>
      </c>
      <c r="L24" s="2">
        <f ca="1">('[1]Qc, Winter, S3'!L24*Main!$B$5)</f>
        <v>-5.0088759277189992E-3</v>
      </c>
      <c r="M24" s="2">
        <f ca="1">('[1]Qc, Winter, S3'!M24*Main!$B$5)</f>
        <v>-3.8669134417732114E-3</v>
      </c>
      <c r="N24" s="2">
        <f ca="1">('[1]Qc, Winter, S3'!N24*Main!$B$5)</f>
        <v>-4.6110745835475555E-3</v>
      </c>
      <c r="O24" s="2">
        <f ca="1">('[1]Qc, Winter, S3'!O24*Main!$B$5)</f>
        <v>-6.6691301158208387E-3</v>
      </c>
      <c r="P24" s="2">
        <f ca="1">('[1]Qc, Winter, S3'!P24*Main!$B$5)</f>
        <v>-8.3369024988355252E-3</v>
      </c>
      <c r="Q24" s="2">
        <f ca="1">('[1]Qc, Winter, S3'!Q24*Main!$B$5)</f>
        <v>-8.5988466326404108E-3</v>
      </c>
      <c r="R24" s="2">
        <f ca="1">('[1]Qc, Winter, S3'!R24*Main!$B$5)</f>
        <v>-8.8420444019755903E-3</v>
      </c>
      <c r="S24" s="2">
        <f ca="1">('[1]Qc, Winter, S3'!S24*Main!$B$5)</f>
        <v>-5.9676749043930761E-3</v>
      </c>
      <c r="T24" s="2">
        <f ca="1">('[1]Qc, Winter, S3'!T24*Main!$B$5)</f>
        <v>-7.2312805885924791E-3</v>
      </c>
      <c r="U24" s="2">
        <f ca="1">('[1]Qc, Winter, S3'!U24*Main!$B$5)</f>
        <v>-8.9647957833960176E-3</v>
      </c>
      <c r="V24" s="2">
        <f ca="1">('[1]Qc, Winter, S3'!V24*Main!$B$5)</f>
        <v>-1.0542634945878237E-2</v>
      </c>
      <c r="W24" s="2">
        <f ca="1">('[1]Qc, Winter, S3'!W24*Main!$B$5)</f>
        <v>-1.3413693634607145E-2</v>
      </c>
      <c r="X24" s="2">
        <f ca="1">('[1]Qc, Winter, S3'!X24*Main!$B$5)</f>
        <v>-1.676594840124607E-2</v>
      </c>
      <c r="Y24" s="2">
        <f ca="1">('[1]Qc, Winter, S3'!Y24*Main!$B$5)</f>
        <v>-1.7064292882567406E-2</v>
      </c>
    </row>
    <row r="25" spans="1:25" x14ac:dyDescent="0.3">
      <c r="A25">
        <v>24</v>
      </c>
      <c r="B25" s="2">
        <f ca="1">('[1]Qc, Winter, S3'!B25*Main!$B$5)</f>
        <v>-1.2984519645594222E-2</v>
      </c>
      <c r="C25" s="2">
        <f ca="1">('[1]Qc, Winter, S3'!C25*Main!$B$5)</f>
        <v>-1.3109549913291349E-2</v>
      </c>
      <c r="D25" s="2">
        <f ca="1">('[1]Qc, Winter, S3'!D25*Main!$B$5)</f>
        <v>-1.3350487346223048E-2</v>
      </c>
      <c r="E25" s="2">
        <f ca="1">('[1]Qc, Winter, S3'!E25*Main!$B$5)</f>
        <v>-1.3469095235591991E-2</v>
      </c>
      <c r="F25" s="2">
        <f ca="1">('[1]Qc, Winter, S3'!F25*Main!$B$5)</f>
        <v>-1.3167462617484317E-2</v>
      </c>
      <c r="G25" s="2">
        <f ca="1">('[1]Qc, Winter, S3'!G25*Main!$B$5)</f>
        <v>-1.0626379379078628E-2</v>
      </c>
      <c r="H25" s="2">
        <f ca="1">('[1]Qc, Winter, S3'!H25*Main!$B$5)</f>
        <v>-8.0628363663975116E-3</v>
      </c>
      <c r="I25" s="2">
        <f ca="1">('[1]Qc, Winter, S3'!I25*Main!$B$5)</f>
        <v>-7.2040624283199479E-3</v>
      </c>
      <c r="J25" s="2">
        <f ca="1">('[1]Qc, Winter, S3'!J25*Main!$B$5)</f>
        <v>-5.0559486356280487E-3</v>
      </c>
      <c r="K25" s="2">
        <f ca="1">('[1]Qc, Winter, S3'!K25*Main!$B$5)</f>
        <v>-3.3360511088650468E-3</v>
      </c>
      <c r="L25" s="2">
        <f ca="1">('[1]Qc, Winter, S3'!L25*Main!$B$5)</f>
        <v>-7.6056596261780832E-3</v>
      </c>
      <c r="M25" s="2">
        <f ca="1">('[1]Qc, Winter, S3'!M25*Main!$B$5)</f>
        <v>-7.1721415316699641E-3</v>
      </c>
      <c r="N25" s="2">
        <f ca="1">('[1]Qc, Winter, S3'!N25*Main!$B$5)</f>
        <v>-8.0834226034777103E-3</v>
      </c>
      <c r="O25" s="2">
        <f ca="1">('[1]Qc, Winter, S3'!O25*Main!$B$5)</f>
        <v>-8.0668891701799229E-3</v>
      </c>
      <c r="P25" s="2">
        <f ca="1">('[1]Qc, Winter, S3'!P25*Main!$B$5)</f>
        <v>-8.9752537896980716E-3</v>
      </c>
      <c r="Q25" s="2">
        <f ca="1">('[1]Qc, Winter, S3'!Q25*Main!$B$5)</f>
        <v>-8.9837626852473391E-3</v>
      </c>
      <c r="R25" s="2">
        <f ca="1">('[1]Qc, Winter, S3'!R25*Main!$B$5)</f>
        <v>-7.6522088154429239E-3</v>
      </c>
      <c r="S25" s="2">
        <f ca="1">('[1]Qc, Winter, S3'!S25*Main!$B$5)</f>
        <v>-5.1173555863098007E-3</v>
      </c>
      <c r="T25" s="2">
        <f ca="1">('[1]Qc, Winter, S3'!T25*Main!$B$5)</f>
        <v>-6.990707969834105E-3</v>
      </c>
      <c r="U25" s="2">
        <f ca="1">('[1]Qc, Winter, S3'!U25*Main!$B$5)</f>
        <v>-8.2119223844993264E-3</v>
      </c>
      <c r="V25" s="2">
        <f ca="1">('[1]Qc, Winter, S3'!V25*Main!$B$5)</f>
        <v>-8.8223121460958582E-3</v>
      </c>
      <c r="W25" s="2">
        <f ca="1">('[1]Qc, Winter, S3'!W25*Main!$B$5)</f>
        <v>-9.0345673528353255E-3</v>
      </c>
      <c r="X25" s="2">
        <f ca="1">('[1]Qc, Winter, S3'!X25*Main!$B$5)</f>
        <v>-9.7556160396098414E-3</v>
      </c>
      <c r="Y25" s="2">
        <f ca="1">('[1]Qc, Winter, S3'!Y25*Main!$B$5)</f>
        <v>-1.034748959257106E-2</v>
      </c>
    </row>
    <row r="26" spans="1:25" x14ac:dyDescent="0.3">
      <c r="A26">
        <v>25</v>
      </c>
      <c r="B26" s="2">
        <f ca="1">('[1]Qc, Winter, S3'!B26*Main!$B$5)</f>
        <v>-1.7968513323001732E-3</v>
      </c>
      <c r="C26" s="2">
        <f ca="1">('[1]Qc, Winter, S3'!C26*Main!$B$5)</f>
        <v>3.0147954730199334E-3</v>
      </c>
      <c r="D26" s="2">
        <f ca="1">('[1]Qc, Winter, S3'!D26*Main!$B$5)</f>
        <v>6.3778338992907732E-3</v>
      </c>
      <c r="E26" s="2">
        <f ca="1">('[1]Qc, Winter, S3'!E26*Main!$B$5)</f>
        <v>5.5149439504553832E-3</v>
      </c>
      <c r="F26" s="2">
        <f ca="1">('[1]Qc, Winter, S3'!F26*Main!$B$5)</f>
        <v>4.2880251062588316E-3</v>
      </c>
      <c r="G26" s="2">
        <f ca="1">('[1]Qc, Winter, S3'!G26*Main!$B$5)</f>
        <v>-4.3197000453305641E-3</v>
      </c>
      <c r="H26" s="2">
        <f ca="1">('[1]Qc, Winter, S3'!H26*Main!$B$5)</f>
        <v>-1.4261279938035997E-4</v>
      </c>
      <c r="I26" s="2">
        <f ca="1">('[1]Qc, Winter, S3'!I26*Main!$B$5)</f>
        <v>5.1500878681550758E-3</v>
      </c>
      <c r="J26" s="2">
        <f ca="1">('[1]Qc, Winter, S3'!J26*Main!$B$5)</f>
        <v>1.1178097265744848E-2</v>
      </c>
      <c r="K26" s="2">
        <f ca="1">('[1]Qc, Winter, S3'!K26*Main!$B$5)</f>
        <v>1.3186641812329156E-2</v>
      </c>
      <c r="L26" s="2">
        <f ca="1">('[1]Qc, Winter, S3'!L26*Main!$B$5)</f>
        <v>6.4053900794753165E-3</v>
      </c>
      <c r="M26" s="2">
        <f ca="1">('[1]Qc, Winter, S3'!M26*Main!$B$5)</f>
        <v>-1.6641984407742925E-5</v>
      </c>
      <c r="N26" s="2">
        <f ca="1">('[1]Qc, Winter, S3'!N26*Main!$B$5)</f>
        <v>2.028873696162322E-2</v>
      </c>
      <c r="O26" s="2">
        <f ca="1">('[1]Qc, Winter, S3'!O26*Main!$B$5)</f>
        <v>2.3000108036188897E-2</v>
      </c>
      <c r="P26" s="2">
        <f ca="1">('[1]Qc, Winter, S3'!P26*Main!$B$5)</f>
        <v>2.1817871714385369E-2</v>
      </c>
      <c r="Q26" s="2">
        <f ca="1">('[1]Qc, Winter, S3'!Q26*Main!$B$5)</f>
        <v>2.5048450305218288E-2</v>
      </c>
      <c r="R26" s="2">
        <f ca="1">('[1]Qc, Winter, S3'!R26*Main!$B$5)</f>
        <v>1.3761053751299246E-2</v>
      </c>
      <c r="S26" s="2">
        <f ca="1">('[1]Qc, Winter, S3'!S26*Main!$B$5)</f>
        <v>1.9007418209595704E-2</v>
      </c>
      <c r="T26" s="2">
        <f ca="1">('[1]Qc, Winter, S3'!T26*Main!$B$5)</f>
        <v>2.0409811297098089E-2</v>
      </c>
      <c r="U26" s="2">
        <f ca="1">('[1]Qc, Winter, S3'!U26*Main!$B$5)</f>
        <v>1.8194090086842557E-2</v>
      </c>
      <c r="V26" s="2">
        <f ca="1">('[1]Qc, Winter, S3'!V26*Main!$B$5)</f>
        <v>2.0418739282375659E-2</v>
      </c>
      <c r="W26" s="2">
        <f ca="1">('[1]Qc, Winter, S3'!W26*Main!$B$5)</f>
        <v>2.6211106892321884E-2</v>
      </c>
      <c r="X26" s="2">
        <f ca="1">('[1]Qc, Winter, S3'!X26*Main!$B$5)</f>
        <v>2.4280616090053463E-2</v>
      </c>
      <c r="Y26" s="2">
        <f ca="1">('[1]Qc, Winter, S3'!Y26*Main!$B$5)</f>
        <v>1.6357017133142599E-2</v>
      </c>
    </row>
    <row r="27" spans="1:25" x14ac:dyDescent="0.3">
      <c r="A27">
        <v>26</v>
      </c>
      <c r="B27" s="2">
        <f ca="1">('[1]Qc, Winter, S3'!B27*Main!$B$5)</f>
        <v>3.6465843164217014E-3</v>
      </c>
      <c r="C27" s="2">
        <f ca="1">('[1]Qc, Winter, S3'!C27*Main!$B$5)</f>
        <v>2.9492362340662929E-3</v>
      </c>
      <c r="D27" s="2">
        <f ca="1">('[1]Qc, Winter, S3'!D27*Main!$B$5)</f>
        <v>4.209259757186533E-3</v>
      </c>
      <c r="E27" s="2">
        <f ca="1">('[1]Qc, Winter, S3'!E27*Main!$B$5)</f>
        <v>5.2744883053909893E-3</v>
      </c>
      <c r="F27" s="2">
        <f ca="1">('[1]Qc, Winter, S3'!F27*Main!$B$5)</f>
        <v>5.5077541289487329E-3</v>
      </c>
      <c r="G27" s="2">
        <f ca="1">('[1]Qc, Winter, S3'!G27*Main!$B$5)</f>
        <v>6.7149156190871428E-3</v>
      </c>
      <c r="H27" s="2">
        <f ca="1">('[1]Qc, Winter, S3'!H27*Main!$B$5)</f>
        <v>2.4557478544233409E-2</v>
      </c>
      <c r="I27" s="2">
        <f ca="1">('[1]Qc, Winter, S3'!I27*Main!$B$5)</f>
        <v>3.0742198762979438E-2</v>
      </c>
      <c r="J27" s="2">
        <f ca="1">('[1]Qc, Winter, S3'!J27*Main!$B$5)</f>
        <v>3.2916010768425839E-2</v>
      </c>
      <c r="K27" s="2">
        <f ca="1">('[1]Qc, Winter, S3'!K27*Main!$B$5)</f>
        <v>3.0787884464752661E-2</v>
      </c>
      <c r="L27" s="2">
        <f ca="1">('[1]Qc, Winter, S3'!L27*Main!$B$5)</f>
        <v>2.8202920187893301E-2</v>
      </c>
      <c r="M27" s="2">
        <f ca="1">('[1]Qc, Winter, S3'!M27*Main!$B$5)</f>
        <v>3.2322053795145411E-2</v>
      </c>
      <c r="N27" s="2">
        <f ca="1">('[1]Qc, Winter, S3'!N27*Main!$B$5)</f>
        <v>3.6532646670554052E-2</v>
      </c>
      <c r="O27" s="2">
        <f ca="1">('[1]Qc, Winter, S3'!O27*Main!$B$5)</f>
        <v>3.2399040506810847E-2</v>
      </c>
      <c r="P27" s="2">
        <f ca="1">('[1]Qc, Winter, S3'!P27*Main!$B$5)</f>
        <v>3.1862755612876617E-2</v>
      </c>
      <c r="Q27" s="2">
        <f ca="1">('[1]Qc, Winter, S3'!Q27*Main!$B$5)</f>
        <v>3.1802637175026731E-2</v>
      </c>
      <c r="R27" s="2">
        <f ca="1">('[1]Qc, Winter, S3'!R27*Main!$B$5)</f>
        <v>2.8659794951679762E-2</v>
      </c>
      <c r="S27" s="2">
        <f ca="1">('[1]Qc, Winter, S3'!S27*Main!$B$5)</f>
        <v>2.9626454989260767E-2</v>
      </c>
      <c r="T27" s="2">
        <f ca="1">('[1]Qc, Winter, S3'!T27*Main!$B$5)</f>
        <v>2.5617932971012593E-2</v>
      </c>
      <c r="U27" s="2">
        <f ca="1">('[1]Qc, Winter, S3'!U27*Main!$B$5)</f>
        <v>1.9339340020731306E-2</v>
      </c>
      <c r="V27" s="2">
        <f ca="1">('[1]Qc, Winter, S3'!V27*Main!$B$5)</f>
        <v>2.1217411002198851E-2</v>
      </c>
      <c r="W27" s="2">
        <f ca="1">('[1]Qc, Winter, S3'!W27*Main!$B$5)</f>
        <v>1.8541017755324376E-2</v>
      </c>
      <c r="X27" s="2">
        <f ca="1">('[1]Qc, Winter, S3'!X27*Main!$B$5)</f>
        <v>8.1553792905529904E-3</v>
      </c>
      <c r="Y27" s="2">
        <f ca="1">('[1]Qc, Winter, S3'!Y27*Main!$B$5)</f>
        <v>5.7698443057536044E-3</v>
      </c>
    </row>
    <row r="28" spans="1:25" x14ac:dyDescent="0.3">
      <c r="A28">
        <v>27</v>
      </c>
      <c r="B28" s="2">
        <f ca="1">('[1]Qc, Winter, S3'!B28*Main!$B$5)</f>
        <v>7.2765916540159861E-3</v>
      </c>
      <c r="C28" s="2">
        <f ca="1">('[1]Qc, Winter, S3'!C28*Main!$B$5)</f>
        <v>5.1410349475769293E-3</v>
      </c>
      <c r="D28" s="2">
        <f ca="1">('[1]Qc, Winter, S3'!D28*Main!$B$5)</f>
        <v>4.4567237226402984E-3</v>
      </c>
      <c r="E28" s="2">
        <f ca="1">('[1]Qc, Winter, S3'!E28*Main!$B$5)</f>
        <v>5.7127465926024466E-3</v>
      </c>
      <c r="F28" s="2">
        <f ca="1">('[1]Qc, Winter, S3'!F28*Main!$B$5)</f>
        <v>4.9188435275356792E-3</v>
      </c>
      <c r="G28" s="2">
        <f ca="1">('[1]Qc, Winter, S3'!G28*Main!$B$5)</f>
        <v>4.0441288268655657E-3</v>
      </c>
      <c r="H28" s="2">
        <f ca="1">('[1]Qc, Winter, S3'!H28*Main!$B$5)</f>
        <v>3.3461063944484567E-3</v>
      </c>
      <c r="I28" s="2">
        <f ca="1">('[1]Qc, Winter, S3'!I28*Main!$B$5)</f>
        <v>1.1693083773167728E-2</v>
      </c>
      <c r="J28" s="2">
        <f ca="1">('[1]Qc, Winter, S3'!J28*Main!$B$5)</f>
        <v>1.2228521184803619E-2</v>
      </c>
      <c r="K28" s="2">
        <f ca="1">('[1]Qc, Winter, S3'!K28*Main!$B$5)</f>
        <v>1.0488462998601969E-2</v>
      </c>
      <c r="L28" s="2">
        <f ca="1">('[1]Qc, Winter, S3'!L28*Main!$B$5)</f>
        <v>1.2219820857082011E-2</v>
      </c>
      <c r="M28" s="2">
        <f ca="1">('[1]Qc, Winter, S3'!M28*Main!$B$5)</f>
        <v>1.1354643145667052E-2</v>
      </c>
      <c r="N28" s="2">
        <f ca="1">('[1]Qc, Winter, S3'!N28*Main!$B$5)</f>
        <v>1.1404669272612763E-2</v>
      </c>
      <c r="O28" s="2">
        <f ca="1">('[1]Qc, Winter, S3'!O28*Main!$B$5)</f>
        <v>1.0183935080783187E-2</v>
      </c>
      <c r="P28" s="2">
        <f ca="1">('[1]Qc, Winter, S3'!P28*Main!$B$5)</f>
        <v>6.043192406245808E-3</v>
      </c>
      <c r="Q28" s="2">
        <f ca="1">('[1]Qc, Winter, S3'!Q28*Main!$B$5)</f>
        <v>9.4617832085459579E-3</v>
      </c>
      <c r="R28" s="2">
        <f ca="1">('[1]Qc, Winter, S3'!R28*Main!$B$5)</f>
        <v>1.1347949853398657E-2</v>
      </c>
      <c r="S28" s="2">
        <f ca="1">('[1]Qc, Winter, S3'!S28*Main!$B$5)</f>
        <v>1.0588348179885038E-2</v>
      </c>
      <c r="T28" s="2">
        <f ca="1">('[1]Qc, Winter, S3'!T28*Main!$B$5)</f>
        <v>7.4002106679584637E-3</v>
      </c>
      <c r="U28" s="2">
        <f ca="1">('[1]Qc, Winter, S3'!U28*Main!$B$5)</f>
        <v>7.6772789473854072E-3</v>
      </c>
      <c r="V28" s="2">
        <f ca="1">('[1]Qc, Winter, S3'!V28*Main!$B$5)</f>
        <v>7.1507145628771701E-3</v>
      </c>
      <c r="W28" s="2">
        <f ca="1">('[1]Qc, Winter, S3'!W28*Main!$B$5)</f>
        <v>4.4356457384909084E-3</v>
      </c>
      <c r="X28" s="2">
        <f ca="1">('[1]Qc, Winter, S3'!X28*Main!$B$5)</f>
        <v>3.5383420420761528E-3</v>
      </c>
      <c r="Y28" s="2">
        <f ca="1">('[1]Qc, Winter, S3'!Y28*Main!$B$5)</f>
        <v>3.6673389761191712E-3</v>
      </c>
    </row>
    <row r="29" spans="1:25" x14ac:dyDescent="0.3">
      <c r="A29">
        <v>28</v>
      </c>
      <c r="B29" s="2">
        <f ca="1">('[1]Qc, Winter, S3'!B29*Main!$B$5)</f>
        <v>-4.3583036729097678E-3</v>
      </c>
      <c r="C29" s="2">
        <f ca="1">('[1]Qc, Winter, S3'!C29*Main!$B$5)</f>
        <v>-4.3573427889964317E-3</v>
      </c>
      <c r="D29" s="2">
        <f ca="1">('[1]Qc, Winter, S3'!D29*Main!$B$5)</f>
        <v>-4.4775749035596947E-3</v>
      </c>
      <c r="E29" s="2">
        <f ca="1">('[1]Qc, Winter, S3'!E29*Main!$B$5)</f>
        <v>-4.6826928880849697E-3</v>
      </c>
      <c r="F29" s="2">
        <f ca="1">('[1]Qc, Winter, S3'!F29*Main!$B$5)</f>
        <v>-4.6377243866020188E-3</v>
      </c>
      <c r="G29" s="2">
        <f ca="1">('[1]Qc, Winter, S3'!G29*Main!$B$5)</f>
        <v>-4.2563469644153317E-3</v>
      </c>
      <c r="H29" s="2">
        <f ca="1">('[1]Qc, Winter, S3'!H29*Main!$B$5)</f>
        <v>-2.6988588859005154E-3</v>
      </c>
      <c r="I29" s="2">
        <f ca="1">('[1]Qc, Winter, S3'!I29*Main!$B$5)</f>
        <v>-5.1879810520328684E-4</v>
      </c>
      <c r="J29" s="2">
        <f ca="1">('[1]Qc, Winter, S3'!J29*Main!$B$5)</f>
        <v>-5.5751436879067861E-4</v>
      </c>
      <c r="K29" s="2">
        <f ca="1">('[1]Qc, Winter, S3'!K29*Main!$B$5)</f>
        <v>-3.6946852128960102E-4</v>
      </c>
      <c r="L29" s="2">
        <f ca="1">('[1]Qc, Winter, S3'!L29*Main!$B$5)</f>
        <v>-3.254639335341274E-4</v>
      </c>
      <c r="M29" s="2">
        <f ca="1">('[1]Qc, Winter, S3'!M29*Main!$B$5)</f>
        <v>-1.4525244959005834E-3</v>
      </c>
      <c r="N29" s="2">
        <f ca="1">('[1]Qc, Winter, S3'!N29*Main!$B$5)</f>
        <v>-2.1219822734255211E-3</v>
      </c>
      <c r="O29" s="2">
        <f ca="1">('[1]Qc, Winter, S3'!O29*Main!$B$5)</f>
        <v>-2.750798989722253E-3</v>
      </c>
      <c r="P29" s="2">
        <f ca="1">('[1]Qc, Winter, S3'!P29*Main!$B$5)</f>
        <v>-2.7301183440559453E-3</v>
      </c>
      <c r="Q29" s="2">
        <f ca="1">('[1]Qc, Winter, S3'!Q29*Main!$B$5)</f>
        <v>-2.776287950430566E-3</v>
      </c>
      <c r="R29" s="2">
        <f ca="1">('[1]Qc, Winter, S3'!R29*Main!$B$5)</f>
        <v>-2.1828205085492255E-3</v>
      </c>
      <c r="S29" s="2">
        <f ca="1">('[1]Qc, Winter, S3'!S29*Main!$B$5)</f>
        <v>7.1743098897472624E-4</v>
      </c>
      <c r="T29" s="2">
        <f ca="1">('[1]Qc, Winter, S3'!T29*Main!$B$5)</f>
        <v>-1.011109575184639E-4</v>
      </c>
      <c r="U29" s="2">
        <f ca="1">('[1]Qc, Winter, S3'!U29*Main!$B$5)</f>
        <v>-1.1935442068963062E-3</v>
      </c>
      <c r="V29" s="2">
        <f ca="1">('[1]Qc, Winter, S3'!V29*Main!$B$5)</f>
        <v>-2.2123984198563163E-3</v>
      </c>
      <c r="W29" s="2">
        <f ca="1">('[1]Qc, Winter, S3'!W29*Main!$B$5)</f>
        <v>-2.9102260785072091E-3</v>
      </c>
      <c r="X29" s="2">
        <f ca="1">('[1]Qc, Winter, S3'!X29*Main!$B$5)</f>
        <v>-3.191808348173876E-3</v>
      </c>
      <c r="Y29" s="2">
        <f ca="1">('[1]Qc, Winter, S3'!Y29*Main!$B$5)</f>
        <v>-3.6544678928169733E-3</v>
      </c>
    </row>
    <row r="30" spans="1:25" x14ac:dyDescent="0.3">
      <c r="A30">
        <v>29</v>
      </c>
      <c r="B30" s="2">
        <f ca="1">('[1]Qc, Winter, S3'!B30*Main!$B$5)</f>
        <v>-1.169592400750976E-2</v>
      </c>
      <c r="C30" s="2">
        <f ca="1">('[1]Qc, Winter, S3'!C30*Main!$B$5)</f>
        <v>-1.2619935948409346E-2</v>
      </c>
      <c r="D30" s="2">
        <f ca="1">('[1]Qc, Winter, S3'!D30*Main!$B$5)</f>
        <v>-1.2851413315962628E-2</v>
      </c>
      <c r="E30" s="2">
        <f ca="1">('[1]Qc, Winter, S3'!E30*Main!$B$5)</f>
        <v>-1.2679546675975291E-2</v>
      </c>
      <c r="F30" s="2">
        <f ca="1">('[1]Qc, Winter, S3'!F30*Main!$B$5)</f>
        <v>-1.2690092593339449E-2</v>
      </c>
      <c r="G30" s="2">
        <f ca="1">('[1]Qc, Winter, S3'!G30*Main!$B$5)</f>
        <v>-1.0596770630366847E-2</v>
      </c>
      <c r="H30" s="2">
        <f ca="1">('[1]Qc, Winter, S3'!H30*Main!$B$5)</f>
        <v>-3.9459217297860993E-4</v>
      </c>
      <c r="I30" s="2">
        <f ca="1">('[1]Qc, Winter, S3'!I30*Main!$B$5)</f>
        <v>5.4633392177924275E-3</v>
      </c>
      <c r="J30" s="2">
        <f ca="1">('[1]Qc, Winter, S3'!J30*Main!$B$5)</f>
        <v>6.9631279486337709E-3</v>
      </c>
      <c r="K30" s="2">
        <f ca="1">('[1]Qc, Winter, S3'!K30*Main!$B$5)</f>
        <v>4.8506792018186756E-3</v>
      </c>
      <c r="L30" s="2">
        <f ca="1">('[1]Qc, Winter, S3'!L30*Main!$B$5)</f>
        <v>2.8639525927906056E-3</v>
      </c>
      <c r="M30" s="2">
        <f ca="1">('[1]Qc, Winter, S3'!M30*Main!$B$5)</f>
        <v>5.6807716654791139E-3</v>
      </c>
      <c r="N30" s="2">
        <f ca="1">('[1]Qc, Winter, S3'!N30*Main!$B$5)</f>
        <v>3.5820103204619591E-3</v>
      </c>
      <c r="O30" s="2">
        <f ca="1">('[1]Qc, Winter, S3'!O30*Main!$B$5)</f>
        <v>1.0867575418302847E-3</v>
      </c>
      <c r="P30" s="2">
        <f ca="1">('[1]Qc, Winter, S3'!P30*Main!$B$5)</f>
        <v>-4.2994672792721804E-3</v>
      </c>
      <c r="Q30" s="2">
        <f ca="1">('[1]Qc, Winter, S3'!Q30*Main!$B$5)</f>
        <v>-4.3012968541828438E-3</v>
      </c>
      <c r="R30" s="2">
        <f ca="1">('[1]Qc, Winter, S3'!R30*Main!$B$5)</f>
        <v>-3.5432304307776029E-3</v>
      </c>
      <c r="S30" s="2">
        <f ca="1">('[1]Qc, Winter, S3'!S30*Main!$B$5)</f>
        <v>-1.7874881952589918E-3</v>
      </c>
      <c r="T30" s="2">
        <f ca="1">('[1]Qc, Winter, S3'!T30*Main!$B$5)</f>
        <v>-4.3565740818657626E-3</v>
      </c>
      <c r="U30" s="2">
        <f ca="1">('[1]Qc, Winter, S3'!U30*Main!$B$5)</f>
        <v>-2.4822544431355479E-3</v>
      </c>
      <c r="V30" s="2">
        <f ca="1">('[1]Qc, Winter, S3'!V30*Main!$B$5)</f>
        <v>-3.408002900368605E-3</v>
      </c>
      <c r="W30" s="2">
        <f ca="1">('[1]Qc, Winter, S3'!W30*Main!$B$5)</f>
        <v>-5.6525671256391448E-3</v>
      </c>
      <c r="X30" s="2">
        <f ca="1">('[1]Qc, Winter, S3'!X30*Main!$B$5)</f>
        <v>-8.9302763315123202E-3</v>
      </c>
      <c r="Y30" s="2">
        <f ca="1">('[1]Qc, Winter, S3'!Y30*Main!$B$5)</f>
        <v>-1.0080836132357537E-2</v>
      </c>
    </row>
    <row r="31" spans="1:25" x14ac:dyDescent="0.3">
      <c r="A31">
        <v>30</v>
      </c>
      <c r="B31" s="2">
        <f ca="1">('[1]Qc, Winter, S3'!B31*Main!$B$5)</f>
        <v>-1.243793890842578E-2</v>
      </c>
      <c r="C31" s="2">
        <f ca="1">('[1]Qc, Winter, S3'!C31*Main!$B$5)</f>
        <v>-1.2561298224013299E-2</v>
      </c>
      <c r="D31" s="2">
        <f ca="1">('[1]Qc, Winter, S3'!D31*Main!$B$5)</f>
        <v>-1.2689467153134603E-2</v>
      </c>
      <c r="E31" s="2">
        <f ca="1">('[1]Qc, Winter, S3'!E31*Main!$B$5)</f>
        <v>-1.2800562213909338E-2</v>
      </c>
      <c r="F31" s="2">
        <f ca="1">('[1]Qc, Winter, S3'!F31*Main!$B$5)</f>
        <v>-1.2857553450734962E-2</v>
      </c>
      <c r="G31" s="2">
        <f ca="1">('[1]Qc, Winter, S3'!G31*Main!$B$5)</f>
        <v>-1.1755016204026976E-2</v>
      </c>
      <c r="H31" s="2">
        <f ca="1">('[1]Qc, Winter, S3'!H31*Main!$B$5)</f>
        <v>-1.0198727931912057E-2</v>
      </c>
      <c r="I31" s="2">
        <f ca="1">('[1]Qc, Winter, S3'!I31*Main!$B$5)</f>
        <v>-9.3114113685677131E-3</v>
      </c>
      <c r="J31" s="2">
        <f ca="1">('[1]Qc, Winter, S3'!J31*Main!$B$5)</f>
        <v>-9.5841007008995137E-3</v>
      </c>
      <c r="K31" s="2">
        <f ca="1">('[1]Qc, Winter, S3'!K31*Main!$B$5)</f>
        <v>-1.061737466501844E-2</v>
      </c>
      <c r="L31" s="2">
        <f ca="1">('[1]Qc, Winter, S3'!L31*Main!$B$5)</f>
        <v>-1.1324583926742108E-2</v>
      </c>
      <c r="M31" s="2">
        <f ca="1">('[1]Qc, Winter, S3'!M31*Main!$B$5)</f>
        <v>-1.199091233908983E-2</v>
      </c>
      <c r="N31" s="2">
        <f ca="1">('[1]Qc, Winter, S3'!N31*Main!$B$5)</f>
        <v>-1.2005097928898692E-2</v>
      </c>
      <c r="O31" s="2">
        <f ca="1">('[1]Qc, Winter, S3'!O31*Main!$B$5)</f>
        <v>-1.2225848023069941E-2</v>
      </c>
      <c r="P31" s="2">
        <f ca="1">('[1]Qc, Winter, S3'!P31*Main!$B$5)</f>
        <v>-1.233333500803316E-2</v>
      </c>
      <c r="Q31" s="2">
        <f ca="1">('[1]Qc, Winter, S3'!Q31*Main!$B$5)</f>
        <v>-1.1965421647059151E-2</v>
      </c>
      <c r="R31" s="2">
        <f ca="1">('[1]Qc, Winter, S3'!R31*Main!$B$5)</f>
        <v>-1.0129472873104237E-2</v>
      </c>
      <c r="S31" s="2">
        <f ca="1">('[1]Qc, Winter, S3'!S31*Main!$B$5)</f>
        <v>-6.037239687119631E-3</v>
      </c>
      <c r="T31" s="2">
        <f ca="1">('[1]Qc, Winter, S3'!T31*Main!$B$5)</f>
        <v>-7.7871045160350033E-3</v>
      </c>
      <c r="U31" s="2">
        <f ca="1">('[1]Qc, Winter, S3'!U31*Main!$B$5)</f>
        <v>-9.4458334012457595E-3</v>
      </c>
      <c r="V31" s="2">
        <f ca="1">('[1]Qc, Winter, S3'!V31*Main!$B$5)</f>
        <v>-1.0168672175631848E-2</v>
      </c>
      <c r="W31" s="2">
        <f ca="1">('[1]Qc, Winter, S3'!W31*Main!$B$5)</f>
        <v>-1.0758048069930859E-2</v>
      </c>
      <c r="X31" s="2">
        <f ca="1">('[1]Qc, Winter, S3'!X31*Main!$B$5)</f>
        <v>-1.1372193127664371E-2</v>
      </c>
      <c r="Y31" s="2">
        <f ca="1">('[1]Qc, Winter, S3'!Y31*Main!$B$5)</f>
        <v>-1.1427259566849184E-2</v>
      </c>
    </row>
    <row r="32" spans="1:25" x14ac:dyDescent="0.3">
      <c r="A32">
        <v>31</v>
      </c>
      <c r="B32" s="2">
        <f ca="1">('[1]Qc, Winter, S3'!B32*Main!$B$5)</f>
        <v>-1.2519581145934393E-2</v>
      </c>
      <c r="C32" s="2">
        <f ca="1">('[1]Qc, Winter, S3'!C32*Main!$B$5)</f>
        <v>-1.3148676605132113E-2</v>
      </c>
      <c r="D32" s="2">
        <f ca="1">('[1]Qc, Winter, S3'!D32*Main!$B$5)</f>
        <v>-1.3707390347492096E-2</v>
      </c>
      <c r="E32" s="2">
        <f ca="1">('[1]Qc, Winter, S3'!E32*Main!$B$5)</f>
        <v>-1.375627510016778E-2</v>
      </c>
      <c r="F32" s="2">
        <f ca="1">('[1]Qc, Winter, S3'!F32*Main!$B$5)</f>
        <v>-1.3725819841251527E-2</v>
      </c>
      <c r="G32" s="2">
        <f ca="1">('[1]Qc, Winter, S3'!G32*Main!$B$5)</f>
        <v>-1.1569782024048887E-2</v>
      </c>
      <c r="H32" s="2">
        <f ca="1">('[1]Qc, Winter, S3'!H32*Main!$B$5)</f>
        <v>-8.8173971430390366E-3</v>
      </c>
      <c r="I32" s="2">
        <f ca="1">('[1]Qc, Winter, S3'!I32*Main!$B$5)</f>
        <v>-7.1356087752305784E-3</v>
      </c>
      <c r="J32" s="2">
        <f ca="1">('[1]Qc, Winter, S3'!J32*Main!$B$5)</f>
        <v>-7.0091793922568884E-3</v>
      </c>
      <c r="K32" s="2">
        <f ca="1">('[1]Qc, Winter, S3'!K32*Main!$B$5)</f>
        <v>-5.8712664684674237E-3</v>
      </c>
      <c r="L32" s="2">
        <f ca="1">('[1]Qc, Winter, S3'!L32*Main!$B$5)</f>
        <v>-5.8103546521431479E-3</v>
      </c>
      <c r="M32" s="2">
        <f ca="1">('[1]Qc, Winter, S3'!M32*Main!$B$5)</f>
        <v>-5.6880137869376457E-3</v>
      </c>
      <c r="N32" s="2">
        <f ca="1">('[1]Qc, Winter, S3'!N32*Main!$B$5)</f>
        <v>-6.8456330547317428E-3</v>
      </c>
      <c r="O32" s="2">
        <f ca="1">('[1]Qc, Winter, S3'!O32*Main!$B$5)</f>
        <v>-7.3667273262234293E-3</v>
      </c>
      <c r="P32" s="2">
        <f ca="1">('[1]Qc, Winter, S3'!P32*Main!$B$5)</f>
        <v>-7.1686298538937892E-3</v>
      </c>
      <c r="Q32" s="2">
        <f ca="1">('[1]Qc, Winter, S3'!Q32*Main!$B$5)</f>
        <v>-8.8862449082601665E-3</v>
      </c>
      <c r="R32" s="2">
        <f ca="1">('[1]Qc, Winter, S3'!R32*Main!$B$5)</f>
        <v>-7.8727201383744401E-3</v>
      </c>
      <c r="S32" s="2">
        <f ca="1">('[1]Qc, Winter, S3'!S32*Main!$B$5)</f>
        <v>-3.9468527483886148E-3</v>
      </c>
      <c r="T32" s="2">
        <f ca="1">('[1]Qc, Winter, S3'!T32*Main!$B$5)</f>
        <v>-4.6737255038883487E-3</v>
      </c>
      <c r="U32" s="2">
        <f ca="1">('[1]Qc, Winter, S3'!U32*Main!$B$5)</f>
        <v>-5.8111233592738195E-3</v>
      </c>
      <c r="V32" s="2">
        <f ca="1">('[1]Qc, Winter, S3'!V32*Main!$B$5)</f>
        <v>-6.27488186078897E-3</v>
      </c>
      <c r="W32" s="2">
        <f ca="1">('[1]Qc, Winter, S3'!W32*Main!$B$5)</f>
        <v>-8.1455501406485081E-3</v>
      </c>
      <c r="X32" s="2">
        <f ca="1">('[1]Qc, Winter, S3'!X32*Main!$B$5)</f>
        <v>-9.0083282392636743E-3</v>
      </c>
      <c r="Y32" s="2">
        <f ca="1">('[1]Qc, Winter, S3'!Y32*Main!$B$5)</f>
        <v>-9.4239693967420358E-3</v>
      </c>
    </row>
    <row r="33" spans="1:25" x14ac:dyDescent="0.3">
      <c r="A33">
        <v>32</v>
      </c>
      <c r="B33" s="2">
        <f ca="1">('[1]Qc, Winter, S3'!B33*Main!$B$5)</f>
        <v>2.7559215441642563E-3</v>
      </c>
      <c r="C33" s="2">
        <f ca="1">('[1]Qc, Winter, S3'!C33*Main!$B$5)</f>
        <v>2.1557879333349819E-3</v>
      </c>
      <c r="D33" s="2">
        <f ca="1">('[1]Qc, Winter, S3'!D33*Main!$B$5)</f>
        <v>1.634565072393467E-3</v>
      </c>
      <c r="E33" s="2">
        <f ca="1">('[1]Qc, Winter, S3'!E33*Main!$B$5)</f>
        <v>2.4351300779810515E-3</v>
      </c>
      <c r="F33" s="2">
        <f ca="1">('[1]Qc, Winter, S3'!F33*Main!$B$5)</f>
        <v>1.9996390196500113E-3</v>
      </c>
      <c r="G33" s="2">
        <f ca="1">('[1]Qc, Winter, S3'!G33*Main!$B$5)</f>
        <v>2.8808818284935529E-3</v>
      </c>
      <c r="H33" s="2">
        <f ca="1">('[1]Qc, Winter, S3'!H33*Main!$B$5)</f>
        <v>3.8422516104849847E-3</v>
      </c>
      <c r="I33" s="2">
        <f ca="1">('[1]Qc, Winter, S3'!I33*Main!$B$5)</f>
        <v>7.4839138082199441E-3</v>
      </c>
      <c r="J33" s="2">
        <f ca="1">('[1]Qc, Winter, S3'!J33*Main!$B$5)</f>
        <v>8.6189807453934536E-3</v>
      </c>
      <c r="K33" s="2">
        <f ca="1">('[1]Qc, Winter, S3'!K33*Main!$B$5)</f>
        <v>8.8807926832045157E-3</v>
      </c>
      <c r="L33" s="2">
        <f ca="1">('[1]Qc, Winter, S3'!L33*Main!$B$5)</f>
        <v>8.4293169027008924E-3</v>
      </c>
      <c r="M33" s="2">
        <f ca="1">('[1]Qc, Winter, S3'!M33*Main!$B$5)</f>
        <v>8.9916587932251275E-3</v>
      </c>
      <c r="N33" s="2">
        <f ca="1">('[1]Qc, Winter, S3'!N33*Main!$B$5)</f>
        <v>8.924846896983302E-3</v>
      </c>
      <c r="O33" s="2">
        <f ca="1">('[1]Qc, Winter, S3'!O33*Main!$B$5)</f>
        <v>8.8213640058667931E-3</v>
      </c>
      <c r="P33" s="2">
        <f ca="1">('[1]Qc, Winter, S3'!P33*Main!$B$5)</f>
        <v>7.4192672737406502E-3</v>
      </c>
      <c r="Q33" s="2">
        <f ca="1">('[1]Qc, Winter, S3'!Q33*Main!$B$5)</f>
        <v>7.0573639918395615E-3</v>
      </c>
      <c r="R33" s="2">
        <f ca="1">('[1]Qc, Winter, S3'!R33*Main!$B$5)</f>
        <v>6.133775624631973E-3</v>
      </c>
      <c r="S33" s="2">
        <f ca="1">('[1]Qc, Winter, S3'!S33*Main!$B$5)</f>
        <v>6.7101443600597254E-3</v>
      </c>
      <c r="T33" s="2">
        <f ca="1">('[1]Qc, Winter, S3'!T33*Main!$B$5)</f>
        <v>5.6879608386814712E-3</v>
      </c>
      <c r="U33" s="2">
        <f ca="1">('[1]Qc, Winter, S3'!U33*Main!$B$5)</f>
        <v>5.9355528748252255E-3</v>
      </c>
      <c r="V33" s="2">
        <f ca="1">('[1]Qc, Winter, S3'!V33*Main!$B$5)</f>
        <v>5.018389828326324E-3</v>
      </c>
      <c r="W33" s="2">
        <f ca="1">('[1]Qc, Winter, S3'!W33*Main!$B$5)</f>
        <v>5.2826407394877374E-3</v>
      </c>
      <c r="X33" s="2">
        <f ca="1">('[1]Qc, Winter, S3'!X33*Main!$B$5)</f>
        <v>3.279489769971904E-3</v>
      </c>
      <c r="Y33" s="2">
        <f ca="1">('[1]Qc, Winter, S3'!Y33*Main!$B$5)</f>
        <v>3.3678730114281123E-3</v>
      </c>
    </row>
    <row r="34" spans="1:25" x14ac:dyDescent="0.3">
      <c r="A34">
        <v>33</v>
      </c>
      <c r="B34" s="2">
        <f ca="1">('[1]Qc, Winter, S3'!B34*Main!$B$5)</f>
        <v>-8.8223563542557271E-3</v>
      </c>
      <c r="C34" s="2">
        <f ca="1">('[1]Qc, Winter, S3'!C34*Main!$B$5)</f>
        <v>-8.7258904967010466E-3</v>
      </c>
      <c r="D34" s="2">
        <f ca="1">('[1]Qc, Winter, S3'!D34*Main!$B$5)</f>
        <v>-9.0000492154733609E-3</v>
      </c>
      <c r="E34" s="2">
        <f ca="1">('[1]Qc, Winter, S3'!E34*Main!$B$5)</f>
        <v>-9.162904256983238E-3</v>
      </c>
      <c r="F34" s="2">
        <f ca="1">('[1]Qc, Winter, S3'!F34*Main!$B$5)</f>
        <v>-9.7055969786757242E-3</v>
      </c>
      <c r="G34" s="2">
        <f ca="1">('[1]Qc, Winter, S3'!G34*Main!$B$5)</f>
        <v>-8.6899905931028653E-3</v>
      </c>
      <c r="H34" s="2">
        <f ca="1">('[1]Qc, Winter, S3'!H34*Main!$B$5)</f>
        <v>-7.3825862160489556E-3</v>
      </c>
      <c r="I34" s="2">
        <f ca="1">('[1]Qc, Winter, S3'!I34*Main!$B$5)</f>
        <v>-3.8347996967296911E-3</v>
      </c>
      <c r="J34" s="2">
        <f ca="1">('[1]Qc, Winter, S3'!J34*Main!$B$5)</f>
        <v>-1.9000487772478033E-3</v>
      </c>
      <c r="K34" s="2">
        <f ca="1">('[1]Qc, Winter, S3'!K34*Main!$B$5)</f>
        <v>-1.7636655526715502E-3</v>
      </c>
      <c r="L34" s="2">
        <f ca="1">('[1]Qc, Winter, S3'!L34*Main!$B$5)</f>
        <v>-1.3404979315622954E-3</v>
      </c>
      <c r="M34" s="2">
        <f ca="1">('[1]Qc, Winter, S3'!M34*Main!$B$5)</f>
        <v>-4.504931378928735E-4</v>
      </c>
      <c r="N34" s="2">
        <f ca="1">('[1]Qc, Winter, S3'!N34*Main!$B$5)</f>
        <v>-1.8290572698051399E-3</v>
      </c>
      <c r="O34" s="2">
        <f ca="1">('[1]Qc, Winter, S3'!O34*Main!$B$5)</f>
        <v>-1.9086614425749312E-3</v>
      </c>
      <c r="P34" s="2">
        <f ca="1">('[1]Qc, Winter, S3'!P34*Main!$B$5)</f>
        <v>-3.478793061212699E-3</v>
      </c>
      <c r="Q34" s="2">
        <f ca="1">('[1]Qc, Winter, S3'!Q34*Main!$B$5)</f>
        <v>-4.9713274583964382E-3</v>
      </c>
      <c r="R34" s="2">
        <f ca="1">('[1]Qc, Winter, S3'!R34*Main!$B$5)</f>
        <v>-4.486795820853603E-3</v>
      </c>
      <c r="S34" s="2">
        <f ca="1">('[1]Qc, Winter, S3'!S34*Main!$B$5)</f>
        <v>-5.0046177466554478E-3</v>
      </c>
      <c r="T34" s="2">
        <f ca="1">('[1]Qc, Winter, S3'!T34*Main!$B$5)</f>
        <v>-5.6279334726905333E-3</v>
      </c>
      <c r="U34" s="2">
        <f ca="1">('[1]Qc, Winter, S3'!U34*Main!$B$5)</f>
        <v>-5.4033089295732776E-3</v>
      </c>
      <c r="V34" s="2">
        <f ca="1">('[1]Qc, Winter, S3'!V34*Main!$B$5)</f>
        <v>-6.1523882635417266E-3</v>
      </c>
      <c r="W34" s="2">
        <f ca="1">('[1]Qc, Winter, S3'!W34*Main!$B$5)</f>
        <v>-7.2528278447403513E-3</v>
      </c>
      <c r="X34" s="2">
        <f ca="1">('[1]Qc, Winter, S3'!X34*Main!$B$5)</f>
        <v>-8.1829965902681014E-3</v>
      </c>
      <c r="Y34" s="2">
        <f ca="1">('[1]Qc, Winter, S3'!Y34*Main!$B$5)</f>
        <v>-8.1394788175704995E-3</v>
      </c>
    </row>
    <row r="35" spans="1:25" x14ac:dyDescent="0.3">
      <c r="A35">
        <v>34</v>
      </c>
      <c r="B35" s="2">
        <f ca="1">('[1]Qc, Winter, S3'!B35*Main!$B$5)</f>
        <v>-4.5235499609978608E-2</v>
      </c>
      <c r="C35" s="2">
        <f ca="1">('[1]Qc, Winter, S3'!C35*Main!$B$5)</f>
        <v>-4.6191853438549348E-2</v>
      </c>
      <c r="D35" s="2">
        <f ca="1">('[1]Qc, Winter, S3'!D35*Main!$B$5)</f>
        <v>-4.6008885733494945E-2</v>
      </c>
      <c r="E35" s="2">
        <f ca="1">('[1]Qc, Winter, S3'!E35*Main!$B$5)</f>
        <v>-4.5942770550177016E-2</v>
      </c>
      <c r="F35" s="2">
        <f ca="1">('[1]Qc, Winter, S3'!F35*Main!$B$5)</f>
        <v>-4.4995641504855376E-2</v>
      </c>
      <c r="G35" s="2">
        <f ca="1">('[1]Qc, Winter, S3'!G35*Main!$B$5)</f>
        <v>-4.3177491482936876E-2</v>
      </c>
      <c r="H35" s="2">
        <f ca="1">('[1]Qc, Winter, S3'!H35*Main!$B$5)</f>
        <v>-3.3006677753236909E-2</v>
      </c>
      <c r="I35" s="2">
        <f ca="1">('[1]Qc, Winter, S3'!I35*Main!$B$5)</f>
        <v>-2.6258244868303377E-2</v>
      </c>
      <c r="J35" s="2">
        <f ca="1">('[1]Qc, Winter, S3'!J35*Main!$B$5)</f>
        <v>-2.4247131507794263E-2</v>
      </c>
      <c r="K35" s="2">
        <f ca="1">('[1]Qc, Winter, S3'!K35*Main!$B$5)</f>
        <v>-2.7692007852517873E-2</v>
      </c>
      <c r="L35" s="2">
        <f ca="1">('[1]Qc, Winter, S3'!L35*Main!$B$5)</f>
        <v>-2.614907886440343E-2</v>
      </c>
      <c r="M35" s="2">
        <f ca="1">('[1]Qc, Winter, S3'!M35*Main!$B$5)</f>
        <v>-2.383660632465855E-2</v>
      </c>
      <c r="N35" s="2">
        <f ca="1">('[1]Qc, Winter, S3'!N35*Main!$B$5)</f>
        <v>-2.5267294839144916E-2</v>
      </c>
      <c r="O35" s="2">
        <f ca="1">('[1]Qc, Winter, S3'!O35*Main!$B$5)</f>
        <v>-2.7356052472694389E-2</v>
      </c>
      <c r="P35" s="2">
        <f ca="1">('[1]Qc, Winter, S3'!P35*Main!$B$5)</f>
        <v>-3.323794383189755E-2</v>
      </c>
      <c r="Q35" s="2">
        <f ca="1">('[1]Qc, Winter, S3'!Q35*Main!$B$5)</f>
        <v>-3.6861236979445579E-2</v>
      </c>
      <c r="R35" s="2">
        <f ca="1">('[1]Qc, Winter, S3'!R35*Main!$B$5)</f>
        <v>-3.6763587011653574E-2</v>
      </c>
      <c r="S35" s="2">
        <f ca="1">('[1]Qc, Winter, S3'!S35*Main!$B$5)</f>
        <v>-3.6253749929491812E-2</v>
      </c>
      <c r="T35" s="2">
        <f ca="1">('[1]Qc, Winter, S3'!T35*Main!$B$5)</f>
        <v>-3.821351792796019E-2</v>
      </c>
      <c r="U35" s="2">
        <f ca="1">('[1]Qc, Winter, S3'!U35*Main!$B$5)</f>
        <v>-3.9511976762843036E-2</v>
      </c>
      <c r="V35" s="2">
        <f ca="1">('[1]Qc, Winter, S3'!V35*Main!$B$5)</f>
        <v>-4.0188498196533688E-2</v>
      </c>
      <c r="W35" s="2">
        <f ca="1">('[1]Qc, Winter, S3'!W35*Main!$B$5)</f>
        <v>-4.1367029352919596E-2</v>
      </c>
      <c r="X35" s="2">
        <f ca="1">('[1]Qc, Winter, S3'!X35*Main!$B$5)</f>
        <v>-4.317287874779617E-2</v>
      </c>
      <c r="Y35" s="2">
        <f ca="1">('[1]Qc, Winter, S3'!Y35*Main!$B$5)</f>
        <v>-4.4000080801653227E-2</v>
      </c>
    </row>
    <row r="36" spans="1:25" x14ac:dyDescent="0.3">
      <c r="A36">
        <v>35</v>
      </c>
      <c r="B36" s="2">
        <f ca="1">('[1]Qc, Winter, S3'!B36*Main!$B$5)</f>
        <v>-9.5764807183345213E-4</v>
      </c>
      <c r="C36" s="2">
        <f ca="1">('[1]Qc, Winter, S3'!C36*Main!$B$5)</f>
        <v>-9.5764807183345213E-4</v>
      </c>
      <c r="D36" s="2">
        <f ca="1">('[1]Qc, Winter, S3'!D36*Main!$B$5)</f>
        <v>-9.5764807183345213E-4</v>
      </c>
      <c r="E36" s="2">
        <f ca="1">('[1]Qc, Winter, S3'!E36*Main!$B$5)</f>
        <v>-9.5764807183345213E-4</v>
      </c>
      <c r="F36" s="2">
        <f ca="1">('[1]Qc, Winter, S3'!F36*Main!$B$5)</f>
        <v>-9.5764807183345213E-4</v>
      </c>
      <c r="G36" s="2">
        <f ca="1">('[1]Qc, Winter, S3'!G36*Main!$B$5)</f>
        <v>-9.5764807183345213E-4</v>
      </c>
      <c r="H36" s="2">
        <f ca="1">('[1]Qc, Winter, S3'!H36*Main!$B$5)</f>
        <v>-9.5764807183345213E-4</v>
      </c>
      <c r="I36" s="2">
        <f ca="1">('[1]Qc, Winter, S3'!I36*Main!$B$5)</f>
        <v>-9.5764807183345213E-4</v>
      </c>
      <c r="J36" s="2">
        <f ca="1">('[1]Qc, Winter, S3'!J36*Main!$B$5)</f>
        <v>-9.5764807183345213E-4</v>
      </c>
      <c r="K36" s="2">
        <f ca="1">('[1]Qc, Winter, S3'!K36*Main!$B$5)</f>
        <v>-9.5764807183345213E-4</v>
      </c>
      <c r="L36" s="2">
        <f ca="1">('[1]Qc, Winter, S3'!L36*Main!$B$5)</f>
        <v>-9.5764807183345213E-4</v>
      </c>
      <c r="M36" s="2">
        <f ca="1">('[1]Qc, Winter, S3'!M36*Main!$B$5)</f>
        <v>-9.5764807183345213E-4</v>
      </c>
      <c r="N36" s="2">
        <f ca="1">('[1]Qc, Winter, S3'!N36*Main!$B$5)</f>
        <v>-9.5764807183345213E-4</v>
      </c>
      <c r="O36" s="2">
        <f ca="1">('[1]Qc, Winter, S3'!O36*Main!$B$5)</f>
        <v>-9.5764807183345213E-4</v>
      </c>
      <c r="P36" s="2">
        <f ca="1">('[1]Qc, Winter, S3'!P36*Main!$B$5)</f>
        <v>-9.5764807183345213E-4</v>
      </c>
      <c r="Q36" s="2">
        <f ca="1">('[1]Qc, Winter, S3'!Q36*Main!$B$5)</f>
        <v>-9.5764807183345213E-4</v>
      </c>
      <c r="R36" s="2">
        <f ca="1">('[1]Qc, Winter, S3'!R36*Main!$B$5)</f>
        <v>-9.5764807183345213E-4</v>
      </c>
      <c r="S36" s="2">
        <f ca="1">('[1]Qc, Winter, S3'!S36*Main!$B$5)</f>
        <v>-9.5764807183345213E-4</v>
      </c>
      <c r="T36" s="2">
        <f ca="1">('[1]Qc, Winter, S3'!T36*Main!$B$5)</f>
        <v>-9.5764807183345213E-4</v>
      </c>
      <c r="U36" s="2">
        <f ca="1">('[1]Qc, Winter, S3'!U36*Main!$B$5)</f>
        <v>-9.5764807183345213E-4</v>
      </c>
      <c r="V36" s="2">
        <f ca="1">('[1]Qc, Winter, S3'!V36*Main!$B$5)</f>
        <v>-9.5764807183345213E-4</v>
      </c>
      <c r="W36" s="2">
        <f ca="1">('[1]Qc, Winter, S3'!W36*Main!$B$5)</f>
        <v>-9.5764807183345213E-4</v>
      </c>
      <c r="X36" s="2">
        <f ca="1">('[1]Qc, Winter, S3'!X36*Main!$B$5)</f>
        <v>-9.5764807183345213E-4</v>
      </c>
      <c r="Y36" s="2">
        <f ca="1">('[1]Qc, Winter, S3'!Y36*Main!$B$5)</f>
        <v>-9.5764807183345213E-4</v>
      </c>
    </row>
    <row r="37" spans="1:25" x14ac:dyDescent="0.3">
      <c r="A37">
        <v>36</v>
      </c>
      <c r="B37" s="2">
        <f ca="1">('[1]Qc, Winter, S3'!B37*Main!$B$5)</f>
        <v>-1.7942826557818359E-2</v>
      </c>
      <c r="C37" s="2">
        <f ca="1">('[1]Qc, Winter, S3'!C37*Main!$B$5)</f>
        <v>-1.846603260231304E-2</v>
      </c>
      <c r="D37" s="2">
        <f ca="1">('[1]Qc, Winter, S3'!D37*Main!$B$5)</f>
        <v>-1.8493414963315191E-2</v>
      </c>
      <c r="E37" s="2">
        <f ca="1">('[1]Qc, Winter, S3'!E37*Main!$B$5)</f>
        <v>-1.844143684448795E-2</v>
      </c>
      <c r="F37" s="2">
        <f ca="1">('[1]Qc, Winter, S3'!F37*Main!$B$5)</f>
        <v>-1.8390122398902586E-2</v>
      </c>
      <c r="G37" s="2">
        <f ca="1">('[1]Qc, Winter, S3'!G37*Main!$B$5)</f>
        <v>-1.7192396932960329E-2</v>
      </c>
      <c r="H37" s="2">
        <f ca="1">('[1]Qc, Winter, S3'!H37*Main!$B$5)</f>
        <v>-1.2887078535634028E-2</v>
      </c>
      <c r="I37" s="2">
        <f ca="1">('[1]Qc, Winter, S3'!I37*Main!$B$5)</f>
        <v>-1.0518095524705146E-2</v>
      </c>
      <c r="J37" s="2">
        <f ca="1">('[1]Qc, Winter, S3'!J37*Main!$B$5)</f>
        <v>-6.7797643078345285E-3</v>
      </c>
      <c r="K37" s="2">
        <f ca="1">('[1]Qc, Winter, S3'!K37*Main!$B$5)</f>
        <v>-3.9152509762229318E-3</v>
      </c>
      <c r="L37" s="2">
        <f ca="1">('[1]Qc, Winter, S3'!L37*Main!$B$5)</f>
        <v>-5.0088759277189992E-3</v>
      </c>
      <c r="M37" s="2">
        <f ca="1">('[1]Qc, Winter, S3'!M37*Main!$B$5)</f>
        <v>-3.8669134417732114E-3</v>
      </c>
      <c r="N37" s="2">
        <f ca="1">('[1]Qc, Winter, S3'!N37*Main!$B$5)</f>
        <v>-4.6110745835475555E-3</v>
      </c>
      <c r="O37" s="2">
        <f ca="1">('[1]Qc, Winter, S3'!O37*Main!$B$5)</f>
        <v>-6.6691301158208387E-3</v>
      </c>
      <c r="P37" s="2">
        <f ca="1">('[1]Qc, Winter, S3'!P37*Main!$B$5)</f>
        <v>-8.3369024988355252E-3</v>
      </c>
      <c r="Q37" s="2">
        <f ca="1">('[1]Qc, Winter, S3'!Q37*Main!$B$5)</f>
        <v>-8.5988466326404108E-3</v>
      </c>
      <c r="R37" s="2">
        <f ca="1">('[1]Qc, Winter, S3'!R37*Main!$B$5)</f>
        <v>-8.8420444019755903E-3</v>
      </c>
      <c r="S37" s="2">
        <f ca="1">('[1]Qc, Winter, S3'!S37*Main!$B$5)</f>
        <v>-5.9676749043930761E-3</v>
      </c>
      <c r="T37" s="2">
        <f ca="1">('[1]Qc, Winter, S3'!T37*Main!$B$5)</f>
        <v>-7.2312805885924791E-3</v>
      </c>
      <c r="U37" s="2">
        <f ca="1">('[1]Qc, Winter, S3'!U37*Main!$B$5)</f>
        <v>-8.9647957833960176E-3</v>
      </c>
      <c r="V37" s="2">
        <f ca="1">('[1]Qc, Winter, S3'!V37*Main!$B$5)</f>
        <v>-1.0542634945878237E-2</v>
      </c>
      <c r="W37" s="2">
        <f ca="1">('[1]Qc, Winter, S3'!W37*Main!$B$5)</f>
        <v>-1.3413693634607145E-2</v>
      </c>
      <c r="X37" s="2">
        <f ca="1">('[1]Qc, Winter, S3'!X37*Main!$B$5)</f>
        <v>-1.676594840124607E-2</v>
      </c>
      <c r="Y37" s="2">
        <f ca="1">('[1]Qc, Winter, S3'!Y37*Main!$B$5)</f>
        <v>-1.7064292882567406E-2</v>
      </c>
    </row>
    <row r="38" spans="1:25" x14ac:dyDescent="0.3">
      <c r="A38">
        <v>37</v>
      </c>
      <c r="B38" s="2">
        <f ca="1">('[1]Qc, Winter, S3'!B38*Main!$B$5)</f>
        <v>-1.2984519645594222E-2</v>
      </c>
      <c r="C38" s="2">
        <f ca="1">('[1]Qc, Winter, S3'!C38*Main!$B$5)</f>
        <v>-1.3109549913291349E-2</v>
      </c>
      <c r="D38" s="2">
        <f ca="1">('[1]Qc, Winter, S3'!D38*Main!$B$5)</f>
        <v>-1.3350487346223048E-2</v>
      </c>
      <c r="E38" s="2">
        <f ca="1">('[1]Qc, Winter, S3'!E38*Main!$B$5)</f>
        <v>-1.3469095235591991E-2</v>
      </c>
      <c r="F38" s="2">
        <f ca="1">('[1]Qc, Winter, S3'!F38*Main!$B$5)</f>
        <v>-1.3167462617484317E-2</v>
      </c>
      <c r="G38" s="2">
        <f ca="1">('[1]Qc, Winter, S3'!G38*Main!$B$5)</f>
        <v>-1.0626379379078628E-2</v>
      </c>
      <c r="H38" s="2">
        <f ca="1">('[1]Qc, Winter, S3'!H38*Main!$B$5)</f>
        <v>-8.0628363663975116E-3</v>
      </c>
      <c r="I38" s="2">
        <f ca="1">('[1]Qc, Winter, S3'!I38*Main!$B$5)</f>
        <v>-7.2040624283199479E-3</v>
      </c>
      <c r="J38" s="2">
        <f ca="1">('[1]Qc, Winter, S3'!J38*Main!$B$5)</f>
        <v>-5.0559486356280487E-3</v>
      </c>
      <c r="K38" s="2">
        <f ca="1">('[1]Qc, Winter, S3'!K38*Main!$B$5)</f>
        <v>-3.3360511088650468E-3</v>
      </c>
      <c r="L38" s="2">
        <f ca="1">('[1]Qc, Winter, S3'!L38*Main!$B$5)</f>
        <v>-7.6056596261780832E-3</v>
      </c>
      <c r="M38" s="2">
        <f ca="1">('[1]Qc, Winter, S3'!M38*Main!$B$5)</f>
        <v>-7.1721415316699641E-3</v>
      </c>
      <c r="N38" s="2">
        <f ca="1">('[1]Qc, Winter, S3'!N38*Main!$B$5)</f>
        <v>-8.0834226034777103E-3</v>
      </c>
      <c r="O38" s="2">
        <f ca="1">('[1]Qc, Winter, S3'!O38*Main!$B$5)</f>
        <v>-8.0668891701799229E-3</v>
      </c>
      <c r="P38" s="2">
        <f ca="1">('[1]Qc, Winter, S3'!P38*Main!$B$5)</f>
        <v>-8.9752537896980716E-3</v>
      </c>
      <c r="Q38" s="2">
        <f ca="1">('[1]Qc, Winter, S3'!Q38*Main!$B$5)</f>
        <v>-8.9837626852473391E-3</v>
      </c>
      <c r="R38" s="2">
        <f ca="1">('[1]Qc, Winter, S3'!R38*Main!$B$5)</f>
        <v>-7.6522088154429239E-3</v>
      </c>
      <c r="S38" s="2">
        <f ca="1">('[1]Qc, Winter, S3'!S38*Main!$B$5)</f>
        <v>-5.1173555863098007E-3</v>
      </c>
      <c r="T38" s="2">
        <f ca="1">('[1]Qc, Winter, S3'!T38*Main!$B$5)</f>
        <v>-6.990707969834105E-3</v>
      </c>
      <c r="U38" s="2">
        <f ca="1">('[1]Qc, Winter, S3'!U38*Main!$B$5)</f>
        <v>-8.2119223844993264E-3</v>
      </c>
      <c r="V38" s="2">
        <f ca="1">('[1]Qc, Winter, S3'!V38*Main!$B$5)</f>
        <v>-8.8223121460958582E-3</v>
      </c>
      <c r="W38" s="2">
        <f ca="1">('[1]Qc, Winter, S3'!W38*Main!$B$5)</f>
        <v>-9.0345673528353255E-3</v>
      </c>
      <c r="X38" s="2">
        <f ca="1">('[1]Qc, Winter, S3'!X38*Main!$B$5)</f>
        <v>-9.7556160396098414E-3</v>
      </c>
      <c r="Y38" s="2">
        <f ca="1">('[1]Qc, Winter, S3'!Y38*Main!$B$5)</f>
        <v>-1.034748959257106E-2</v>
      </c>
    </row>
    <row r="39" spans="1:25" x14ac:dyDescent="0.3">
      <c r="A39">
        <v>38</v>
      </c>
      <c r="B39" s="2">
        <f ca="1">('[1]Qc, Winter, S3'!B39*Main!$B$5)</f>
        <v>-4.4921440563525734E-4</v>
      </c>
      <c r="C39" s="2">
        <f ca="1">('[1]Qc, Winter, S3'!C39*Main!$B$5)</f>
        <v>7.5370150673003647E-4</v>
      </c>
      <c r="D39" s="2">
        <f ca="1">('[1]Qc, Winter, S3'!D39*Main!$B$5)</f>
        <v>1.5944640565464909E-3</v>
      </c>
      <c r="E39" s="2">
        <f ca="1">('[1]Qc, Winter, S3'!E39*Main!$B$5)</f>
        <v>1.3787408141575246E-3</v>
      </c>
      <c r="F39" s="2">
        <f ca="1">('[1]Qc, Winter, S3'!F39*Main!$B$5)</f>
        <v>1.0720100293391069E-3</v>
      </c>
      <c r="G39" s="2">
        <f ca="1">('[1]Qc, Winter, S3'!G39*Main!$B$5)</f>
        <v>-1.0799287918281698E-3</v>
      </c>
      <c r="H39" s="2">
        <f ca="1">('[1]Qc, Winter, S3'!H39*Main!$B$5)</f>
        <v>-3.5653324656314099E-5</v>
      </c>
      <c r="I39" s="2">
        <f ca="1">('[1]Qc, Winter, S3'!I39*Main!$B$5)</f>
        <v>1.2875264742693532E-3</v>
      </c>
      <c r="J39" s="2">
        <f ca="1">('[1]Qc, Winter, S3'!J39*Main!$B$5)</f>
        <v>2.79453409923277E-3</v>
      </c>
      <c r="K39" s="2">
        <f ca="1">('[1]Qc, Winter, S3'!K39*Main!$B$5)</f>
        <v>3.2966719937077703E-3</v>
      </c>
      <c r="L39" s="2">
        <f ca="1">('[1]Qc, Winter, S3'!L39*Main!$B$5)</f>
        <v>1.6013531257091196E-3</v>
      </c>
      <c r="M39" s="2">
        <f ca="1">('[1]Qc, Winter, S3'!M39*Main!$B$5)</f>
        <v>-4.1605106665923011E-6</v>
      </c>
      <c r="N39" s="2">
        <f ca="1">('[1]Qc, Winter, S3'!N39*Main!$B$5)</f>
        <v>5.0722019966107654E-3</v>
      </c>
      <c r="O39" s="2">
        <f ca="1">('[1]Qc, Winter, S3'!O39*Main!$B$5)</f>
        <v>5.7500471381776467E-3</v>
      </c>
      <c r="P39" s="2">
        <f ca="1">('[1]Qc, Winter, S3'!P39*Main!$B$5)</f>
        <v>5.454487023062532E-3</v>
      </c>
      <c r="Q39" s="2">
        <f ca="1">('[1]Qc, Winter, S3'!Q39*Main!$B$5)</f>
        <v>6.2621344980939072E-3</v>
      </c>
      <c r="R39" s="2">
        <f ca="1">('[1]Qc, Winter, S3'!R39*Main!$B$5)</f>
        <v>3.4402754811615329E-3</v>
      </c>
      <c r="S39" s="2">
        <f ca="1">('[1]Qc, Winter, S3'!S39*Main!$B$5)</f>
        <v>4.751871187225142E-3</v>
      </c>
      <c r="T39" s="2">
        <f ca="1">('[1]Qc, Winter, S3'!T39*Main!$B$5)</f>
        <v>5.1024706864407719E-3</v>
      </c>
      <c r="U39" s="2">
        <f ca="1">('[1]Qc, Winter, S3'!U39*Main!$B$5)</f>
        <v>4.5485384447320303E-3</v>
      </c>
      <c r="V39" s="2">
        <f ca="1">('[1]Qc, Winter, S3'!V39*Main!$B$5)</f>
        <v>5.104702690573718E-3</v>
      </c>
      <c r="W39" s="2">
        <f ca="1">('[1]Qc, Winter, S3'!W39*Main!$B$5)</f>
        <v>6.5527996623983347E-3</v>
      </c>
      <c r="X39" s="2">
        <f ca="1">('[1]Qc, Winter, S3'!X39*Main!$B$5)</f>
        <v>6.0701752723130295E-3</v>
      </c>
      <c r="Y39" s="2">
        <f ca="1">('[1]Qc, Winter, S3'!Y39*Main!$B$5)</f>
        <v>4.089268598545851E-3</v>
      </c>
    </row>
    <row r="40" spans="1:25" x14ac:dyDescent="0.3">
      <c r="A40">
        <v>39</v>
      </c>
      <c r="B40" s="2">
        <f ca="1">('[1]Qc, Winter, S3'!B40*Main!$B$5)</f>
        <v>5.7882261789917629E-3</v>
      </c>
      <c r="C40" s="2">
        <f ca="1">('[1]Qc, Winter, S3'!C40*Main!$B$5)</f>
        <v>4.6813250145288773E-3</v>
      </c>
      <c r="D40" s="2">
        <f ca="1">('[1]Qc, Winter, S3'!D40*Main!$B$5)</f>
        <v>6.6813613525962589E-3</v>
      </c>
      <c r="E40" s="2">
        <f ca="1">('[1]Qc, Winter, S3'!E40*Main!$B$5)</f>
        <v>8.3721994724115581E-3</v>
      </c>
      <c r="F40" s="2">
        <f ca="1">('[1]Qc, Winter, S3'!F40*Main!$B$5)</f>
        <v>8.7424624992393368E-3</v>
      </c>
      <c r="G40" s="2">
        <f ca="1">('[1]Qc, Winter, S3'!G40*Main!$B$5)</f>
        <v>1.0658590890409056E-2</v>
      </c>
      <c r="H40" s="2">
        <f ca="1">('[1]Qc, Winter, S3'!H40*Main!$B$5)</f>
        <v>3.8980105179425233E-2</v>
      </c>
      <c r="I40" s="2">
        <f ca="1">('[1]Qc, Winter, S3'!I40*Main!$B$5)</f>
        <v>4.8797116490167013E-2</v>
      </c>
      <c r="J40" s="2">
        <f ca="1">('[1]Qc, Winter, S3'!J40*Main!$B$5)</f>
        <v>5.2247610011314588E-2</v>
      </c>
      <c r="K40" s="2">
        <f ca="1">('[1]Qc, Winter, S3'!K40*Main!$B$5)</f>
        <v>4.8869633440842893E-2</v>
      </c>
      <c r="L40" s="2">
        <f ca="1">('[1]Qc, Winter, S3'!L40*Main!$B$5)</f>
        <v>4.4766517593035467E-2</v>
      </c>
      <c r="M40" s="2">
        <f ca="1">('[1]Qc, Winter, S3'!M40*Main!$B$5)</f>
        <v>5.1304821636326443E-2</v>
      </c>
      <c r="N40" s="2">
        <f ca="1">('[1]Qc, Winter, S3'!N40*Main!$B$5)</f>
        <v>5.7988299048534468E-2</v>
      </c>
      <c r="O40" s="2">
        <f ca="1">('[1]Qc, Winter, S3'!O40*Main!$B$5)</f>
        <v>5.1427022704841334E-2</v>
      </c>
      <c r="P40" s="2">
        <f ca="1">('[1]Qc, Winter, S3'!P40*Main!$B$5)</f>
        <v>5.0575777267161733E-2</v>
      </c>
      <c r="Q40" s="2">
        <f ca="1">('[1]Qc, Winter, S3'!Q40*Main!$B$5)</f>
        <v>5.0480351223059106E-2</v>
      </c>
      <c r="R40" s="2">
        <f ca="1">('[1]Qc, Winter, S3'!R40*Main!$B$5)</f>
        <v>4.5491715268120209E-2</v>
      </c>
      <c r="S40" s="2">
        <f ca="1">('[1]Qc, Winter, S3'!S40*Main!$B$5)</f>
        <v>4.7026095512809576E-2</v>
      </c>
      <c r="T40" s="2">
        <f ca="1">('[1]Qc, Winter, S3'!T40*Main!$B$5)</f>
        <v>4.0663365332513968E-2</v>
      </c>
      <c r="U40" s="2">
        <f ca="1">('[1]Qc, Winter, S3'!U40*Main!$B$5)</f>
        <v>3.0697349760519001E-2</v>
      </c>
      <c r="V40" s="2">
        <f ca="1">('[1]Qc, Winter, S3'!V40*Main!$B$5)</f>
        <v>3.36784133196368E-2</v>
      </c>
      <c r="W40" s="2">
        <f ca="1">('[1]Qc, Winter, S3'!W40*Main!$B$5)</f>
        <v>2.9430172195176227E-2</v>
      </c>
      <c r="X40" s="2">
        <f ca="1">('[1]Qc, Winter, S3'!X40*Main!$B$5)</f>
        <v>1.2945040019123244E-2</v>
      </c>
      <c r="Y40" s="2">
        <f ca="1">('[1]Qc, Winter, S3'!Y40*Main!$B$5)</f>
        <v>9.1584784448481733E-3</v>
      </c>
    </row>
    <row r="41" spans="1:25" x14ac:dyDescent="0.3">
      <c r="A41">
        <v>40</v>
      </c>
      <c r="B41" s="2">
        <f ca="1">('[1]Qc, Winter, S3'!B41*Main!$B$5)</f>
        <v>1.1550139706337068E-2</v>
      </c>
      <c r="C41" s="2">
        <f ca="1">('[1]Qc, Winter, S3'!C41*Main!$B$5)</f>
        <v>8.1603688516591246E-3</v>
      </c>
      <c r="D41" s="2">
        <f ca="1">('[1]Qc, Winter, S3'!D41*Main!$B$5)</f>
        <v>7.0741611013217061E-3</v>
      </c>
      <c r="E41" s="2">
        <f ca="1">('[1]Qc, Winter, S3'!E41*Main!$B$5)</f>
        <v>9.067847199456764E-3</v>
      </c>
      <c r="F41" s="2">
        <f ca="1">('[1]Qc, Winter, S3'!F41*Main!$B$5)</f>
        <v>7.807684234320527E-3</v>
      </c>
      <c r="G41" s="2">
        <f ca="1">('[1]Qc, Winter, S3'!G41*Main!$B$5)</f>
        <v>6.4192488958677105E-3</v>
      </c>
      <c r="H41" s="2">
        <f ca="1">('[1]Qc, Winter, S3'!H41*Main!$B$5)</f>
        <v>5.3112773350167961E-3</v>
      </c>
      <c r="I41" s="2">
        <f ca="1">('[1]Qc, Winter, S3'!I41*Main!$B$5)</f>
        <v>1.8560441151517931E-2</v>
      </c>
      <c r="J41" s="2">
        <f ca="1">('[1]Qc, Winter, S3'!J41*Main!$B$5)</f>
        <v>1.9410341379872902E-2</v>
      </c>
      <c r="K41" s="2">
        <f ca="1">('[1]Qc, Winter, S3'!K41*Main!$B$5)</f>
        <v>1.6648345640192713E-2</v>
      </c>
      <c r="L41" s="2">
        <f ca="1">('[1]Qc, Winter, S3'!L41*Main!$B$5)</f>
        <v>1.939653134277675E-2</v>
      </c>
      <c r="M41" s="2">
        <f ca="1">('[1]Qc, Winter, S3'!M41*Main!$B$5)</f>
        <v>1.8023234074936171E-2</v>
      </c>
      <c r="N41" s="2">
        <f ca="1">('[1]Qc, Winter, S3'!N41*Main!$B$5)</f>
        <v>1.8102640585932431E-2</v>
      </c>
      <c r="O41" s="2">
        <f ca="1">('[1]Qc, Winter, S3'!O41*Main!$B$5)</f>
        <v>1.6164968234598488E-2</v>
      </c>
      <c r="P41" s="2">
        <f ca="1">('[1]Qc, Winter, S3'!P41*Main!$B$5)</f>
        <v>9.5923641016589893E-3</v>
      </c>
      <c r="Q41" s="2">
        <f ca="1">('[1]Qc, Winter, S3'!Q41*Main!$B$5)</f>
        <v>1.5018695994774579E-2</v>
      </c>
      <c r="R41" s="2">
        <f ca="1">('[1]Qc, Winter, S3'!R41*Main!$B$5)</f>
        <v>1.801260980680747E-2</v>
      </c>
      <c r="S41" s="2">
        <f ca="1">('[1]Qc, Winter, S3'!S41*Main!$B$5)</f>
        <v>1.680689346770143E-2</v>
      </c>
      <c r="T41" s="2">
        <f ca="1">('[1]Qc, Winter, S3'!T41*Main!$B$5)</f>
        <v>1.1746360265258665E-2</v>
      </c>
      <c r="U41" s="2">
        <f ca="1">('[1]Qc, Winter, S3'!U41*Main!$B$5)</f>
        <v>1.2186150965044525E-2</v>
      </c>
      <c r="V41" s="2">
        <f ca="1">('[1]Qc, Winter, S3'!V41*Main!$B$5)</f>
        <v>1.1350334899689956E-2</v>
      </c>
      <c r="W41" s="2">
        <f ca="1">('[1]Qc, Winter, S3'!W41*Main!$B$5)</f>
        <v>7.0407040003561674E-3</v>
      </c>
      <c r="X41" s="2">
        <f ca="1">('[1]Qc, Winter, S3'!X41*Main!$B$5)</f>
        <v>5.6164131310336924E-3</v>
      </c>
      <c r="Y41" s="2">
        <f ca="1">('[1]Qc, Winter, S3'!Y41*Main!$B$5)</f>
        <v>5.821170066798215E-3</v>
      </c>
    </row>
    <row r="42" spans="1:25" x14ac:dyDescent="0.3">
      <c r="A42">
        <v>41</v>
      </c>
      <c r="B42" s="2">
        <f ca="1">('[1]Qc, Winter, S3'!B42*Main!$B$5)</f>
        <v>-6.9179388782889097E-3</v>
      </c>
      <c r="C42" s="2">
        <f ca="1">('[1]Qc, Winter, S3'!C42*Main!$B$5)</f>
        <v>-6.916413666490818E-3</v>
      </c>
      <c r="D42" s="2">
        <f ca="1">('[1]Qc, Winter, S3'!D42*Main!$B$5)</f>
        <v>-7.107258197340309E-3</v>
      </c>
      <c r="E42" s="2">
        <f ca="1">('[1]Qc, Winter, S3'!E42*Main!$B$5)</f>
        <v>-7.4328421369367651E-3</v>
      </c>
      <c r="F42" s="2">
        <f ca="1">('[1]Qc, Winter, S3'!F42*Main!$B$5)</f>
        <v>-7.3614635988507289E-3</v>
      </c>
      <c r="G42" s="2">
        <f ca="1">('[1]Qc, Winter, S3'!G42*Main!$B$5)</f>
        <v>-6.7561029139938554E-3</v>
      </c>
      <c r="H42" s="2">
        <f ca="1">('[1]Qc, Winter, S3'!H42*Main!$B$5)</f>
        <v>-4.2839008511129087E-3</v>
      </c>
      <c r="I42" s="2">
        <f ca="1">('[1]Qc, Winter, S3'!I42*Main!$B$5)</f>
        <v>-8.2348864405133964E-4</v>
      </c>
      <c r="J42" s="2">
        <f ca="1">('[1]Qc, Winter, S3'!J42*Main!$B$5)</f>
        <v>-8.8494299996465329E-4</v>
      </c>
      <c r="K42" s="2">
        <f ca="1">('[1]Qc, Winter, S3'!K42*Main!$B$5)</f>
        <v>-5.8645767701331116E-4</v>
      </c>
      <c r="L42" s="2">
        <f ca="1">('[1]Qc, Winter, S3'!L42*Main!$B$5)</f>
        <v>-5.1660915995175812E-4</v>
      </c>
      <c r="M42" s="2">
        <f ca="1">('[1]Qc, Winter, S3'!M42*Main!$B$5)</f>
        <v>-2.3055932849096092E-3</v>
      </c>
      <c r="N42" s="2">
        <f ca="1">('[1]Qc, Winter, S3'!N42*Main!$B$5)</f>
        <v>-3.3682241463843547E-3</v>
      </c>
      <c r="O42" s="2">
        <f ca="1">('[1]Qc, Winter, S3'!O42*Main!$B$5)</f>
        <v>-4.3663454191232116E-3</v>
      </c>
      <c r="P42" s="2">
        <f ca="1">('[1]Qc, Winter, S3'!P42*Main!$B$5)</f>
        <v>-4.3335190138471527E-3</v>
      </c>
      <c r="Q42" s="2">
        <f ca="1">('[1]Qc, Winter, S3'!Q42*Main!$B$5)</f>
        <v>-4.4068040666808035E-3</v>
      </c>
      <c r="R42" s="2">
        <f ca="1">('[1]Qc, Winter, S3'!R42*Main!$B$5)</f>
        <v>-3.464792725270865E-3</v>
      </c>
      <c r="S42" s="2">
        <f ca="1">('[1]Qc, Winter, S3'!S42*Main!$B$5)</f>
        <v>1.1387787780753557E-3</v>
      </c>
      <c r="T42" s="2">
        <f ca="1">('[1]Qc, Winter, S3'!T42*Main!$B$5)</f>
        <v>-1.6049350309979682E-4</v>
      </c>
      <c r="U42" s="2">
        <f ca="1">('[1]Qc, Winter, S3'!U42*Main!$B$5)</f>
        <v>-1.8945136666743245E-3</v>
      </c>
      <c r="V42" s="2">
        <f ca="1">('[1]Qc, Winter, S3'!V42*Main!$B$5)</f>
        <v>-3.5117417673584473E-3</v>
      </c>
      <c r="W42" s="2">
        <f ca="1">('[1]Qc, Winter, S3'!W42*Main!$B$5)</f>
        <v>-4.6194041636556963E-3</v>
      </c>
      <c r="X42" s="2">
        <f ca="1">('[1]Qc, Winter, S3'!X42*Main!$B$5)</f>
        <v>-5.0663599237308838E-3</v>
      </c>
      <c r="Y42" s="2">
        <f ca="1">('[1]Qc, Winter, S3'!Y42*Main!$B$5)</f>
        <v>-5.8007397860595344E-3</v>
      </c>
    </row>
    <row r="43" spans="1:25" x14ac:dyDescent="0.3">
      <c r="A43">
        <v>42</v>
      </c>
      <c r="B43" s="2">
        <f ca="1">('[1]Qc, Winter, S3'!B43*Main!$B$5)</f>
        <v>-1.8564949457742744E-2</v>
      </c>
      <c r="C43" s="2">
        <f ca="1">('[1]Qc, Winter, S3'!C43*Main!$B$5)</f>
        <v>-2.0031634344728766E-2</v>
      </c>
      <c r="D43" s="2">
        <f ca="1">('[1]Qc, Winter, S3'!D43*Main!$B$5)</f>
        <v>-2.0399058553921542E-2</v>
      </c>
      <c r="E43" s="2">
        <f ca="1">('[1]Qc, Winter, S3'!E43*Main!$B$5)</f>
        <v>-2.012625449989483E-2</v>
      </c>
      <c r="F43" s="2">
        <f ca="1">('[1]Qc, Winter, S3'!F43*Main!$B$5)</f>
        <v>-2.014299404289506E-2</v>
      </c>
      <c r="G43" s="2">
        <f ca="1">('[1]Qc, Winter, S3'!G43*Main!$B$5)</f>
        <v>-1.6820262430034351E-2</v>
      </c>
      <c r="H43" s="2">
        <f ca="1">('[1]Qc, Winter, S3'!H43*Main!$B$5)</f>
        <v>-6.2633646927469247E-4</v>
      </c>
      <c r="I43" s="2">
        <f ca="1">('[1]Qc, Winter, S3'!I43*Main!$B$5)</f>
        <v>8.6719626755180565E-3</v>
      </c>
      <c r="J43" s="2">
        <f ca="1">('[1]Qc, Winter, S3'!J43*Main!$B$5)</f>
        <v>1.1052578518052926E-2</v>
      </c>
      <c r="K43" s="2">
        <f ca="1">('[1]Qc, Winter, S3'!K43*Main!$B$5)</f>
        <v>7.6994869460220768E-3</v>
      </c>
      <c r="L43" s="2">
        <f ca="1">('[1]Qc, Winter, S3'!L43*Main!$B$5)</f>
        <v>4.5459542230600891E-3</v>
      </c>
      <c r="M43" s="2">
        <f ca="1">('[1]Qc, Winter, S3'!M43*Main!$B$5)</f>
        <v>9.0170933722620479E-3</v>
      </c>
      <c r="N43" s="2">
        <f ca="1">('[1]Qc, Winter, S3'!N43*Main!$B$5)</f>
        <v>5.6857278239659135E-3</v>
      </c>
      <c r="O43" s="2">
        <f ca="1">('[1]Qc, Winter, S3'!O43*Main!$B$5)</f>
        <v>1.7250111084806605E-3</v>
      </c>
      <c r="P43" s="2">
        <f ca="1">('[1]Qc, Winter, S3'!P43*Main!$B$5)</f>
        <v>-6.8245478239817581E-3</v>
      </c>
      <c r="Q43" s="2">
        <f ca="1">('[1]Qc, Winter, S3'!Q43*Main!$B$5)</f>
        <v>-6.8274519096892059E-3</v>
      </c>
      <c r="R43" s="2">
        <f ca="1">('[1]Qc, Winter, S3'!R43*Main!$B$5)</f>
        <v>-5.624172474298402E-3</v>
      </c>
      <c r="S43" s="2">
        <f ca="1">('[1]Qc, Winter, S3'!S43*Main!$B$5)</f>
        <v>-2.8372814306922367E-3</v>
      </c>
      <c r="T43" s="2">
        <f ca="1">('[1]Qc, Winter, S3'!T43*Main!$B$5)</f>
        <v>-6.9151934970523429E-3</v>
      </c>
      <c r="U43" s="2">
        <f ca="1">('[1]Qc, Winter, S3'!U43*Main!$B$5)</f>
        <v>-3.9400844472381761E-3</v>
      </c>
      <c r="V43" s="2">
        <f ca="1">('[1]Qc, Winter, S3'!V43*Main!$B$5)</f>
        <v>-5.4095257079782317E-3</v>
      </c>
      <c r="W43" s="2">
        <f ca="1">('[1]Qc, Winter, S3'!W43*Main!$B$5)</f>
        <v>-8.9723242837939868E-3</v>
      </c>
      <c r="X43" s="2">
        <f ca="1">('[1]Qc, Winter, S3'!X43*Main!$B$5)</f>
        <v>-1.4175034707112613E-2</v>
      </c>
      <c r="Y43" s="2">
        <f ca="1">('[1]Qc, Winter, S3'!Y43*Main!$B$5)</f>
        <v>-1.6001319191954261E-2</v>
      </c>
    </row>
    <row r="44" spans="1:25" x14ac:dyDescent="0.3">
      <c r="A44">
        <v>43</v>
      </c>
      <c r="B44" s="2">
        <f ca="1">('[1]Qc, Winter, S3'!B44*Main!$B$5)</f>
        <v>-4.9357048530582377E-3</v>
      </c>
      <c r="C44" s="2">
        <f ca="1">('[1]Qc, Winter, S3'!C44*Main!$B$5)</f>
        <v>-4.9846571093040692E-3</v>
      </c>
      <c r="D44" s="2">
        <f ca="1">('[1]Qc, Winter, S3'!D44*Main!$B$5)</f>
        <v>-5.0355179480758979E-3</v>
      </c>
      <c r="E44" s="2">
        <f ca="1">('[1]Qc, Winter, S3'!E44*Main!$B$5)</f>
        <v>-5.0796034219356551E-3</v>
      </c>
      <c r="F44" s="2">
        <f ca="1">('[1]Qc, Winter, S3'!F44*Main!$B$5)</f>
        <v>-5.1022190599648359E-3</v>
      </c>
      <c r="G44" s="2">
        <f ca="1">('[1]Qc, Winter, S3'!G44*Main!$B$5)</f>
        <v>-4.6647029667182564E-3</v>
      </c>
      <c r="H44" s="2">
        <f ca="1">('[1]Qc, Winter, S3'!H44*Main!$B$5)</f>
        <v>-4.0471264024667906E-3</v>
      </c>
      <c r="I44" s="2">
        <f ca="1">('[1]Qc, Winter, S3'!I44*Main!$B$5)</f>
        <v>-3.6950155985673739E-3</v>
      </c>
      <c r="J44" s="2">
        <f ca="1">('[1]Qc, Winter, S3'!J44*Main!$B$5)</f>
        <v>-3.8032259757750896E-3</v>
      </c>
      <c r="K44" s="2">
        <f ca="1">('[1]Qc, Winter, S3'!K44*Main!$B$5)</f>
        <v>-4.2132565569500523E-3</v>
      </c>
      <c r="L44" s="2">
        <f ca="1">('[1]Qc, Winter, S3'!L44*Main!$B$5)</f>
        <v>-4.4938959949563477E-3</v>
      </c>
      <c r="M44" s="2">
        <f ca="1">('[1]Qc, Winter, S3'!M44*Main!$B$5)</f>
        <v>-4.75831282500906E-3</v>
      </c>
      <c r="N44" s="2">
        <f ca="1">('[1]Qc, Winter, S3'!N44*Main!$B$5)</f>
        <v>-4.7639420442051493E-3</v>
      </c>
      <c r="O44" s="2">
        <f ca="1">('[1]Qc, Winter, S3'!O44*Main!$B$5)</f>
        <v>-4.8515415507741997E-3</v>
      </c>
      <c r="P44" s="2">
        <f ca="1">('[1]Qc, Winter, S3'!P44*Main!$B$5)</f>
        <v>-4.8941952442220892E-3</v>
      </c>
      <c r="Q44" s="2">
        <f ca="1">('[1]Qc, Winter, S3'!Q44*Main!$B$5)</f>
        <v>-4.7481974406764996E-3</v>
      </c>
      <c r="R44" s="2">
        <f ca="1">('[1]Qc, Winter, S3'!R44*Main!$B$5)</f>
        <v>-4.0196441538102208E-3</v>
      </c>
      <c r="S44" s="2">
        <f ca="1">('[1]Qc, Winter, S3'!S44*Main!$B$5)</f>
        <v>-2.3957372231991109E-3</v>
      </c>
      <c r="T44" s="2">
        <f ca="1">('[1]Qc, Winter, S3'!T44*Main!$B$5)</f>
        <v>-3.0901301119133917E-3</v>
      </c>
      <c r="U44" s="2">
        <f ca="1">('[1]Qc, Winter, S3'!U44*Main!$B$5)</f>
        <v>-3.7483578350851563E-3</v>
      </c>
      <c r="V44" s="2">
        <f ca="1">('[1]Qc, Winter, S3'!V44*Main!$B$5)</f>
        <v>-4.035199479266189E-3</v>
      </c>
      <c r="W44" s="2">
        <f ca="1">('[1]Qc, Winter, S3'!W44*Main!$B$5)</f>
        <v>-4.2690795041790425E-3</v>
      </c>
      <c r="X44" s="2">
        <f ca="1">('[1]Qc, Winter, S3'!X44*Main!$B$5)</f>
        <v>-4.5127885916938226E-3</v>
      </c>
      <c r="Y44" s="2">
        <f ca="1">('[1]Qc, Winter, S3'!Y44*Main!$B$5)</f>
        <v>-4.5346404188434958E-3</v>
      </c>
    </row>
    <row r="45" spans="1:25" x14ac:dyDescent="0.3">
      <c r="A45">
        <v>44</v>
      </c>
      <c r="B45" s="2">
        <f ca="1">('[1]Qc, Winter, S3'!B45*Main!$B$5)</f>
        <v>-1.9872341087129541E-2</v>
      </c>
      <c r="C45" s="2">
        <f ca="1">('[1]Qc, Winter, S3'!C45*Main!$B$5)</f>
        <v>-2.0870904808696314E-2</v>
      </c>
      <c r="D45" s="2">
        <f ca="1">('[1]Qc, Winter, S3'!D45*Main!$B$5)</f>
        <v>-2.1757751575279215E-2</v>
      </c>
      <c r="E45" s="2">
        <f ca="1">('[1]Qc, Winter, S3'!E45*Main!$B$5)</f>
        <v>-2.1835346381990989E-2</v>
      </c>
      <c r="F45" s="2">
        <f ca="1">('[1]Qc, Winter, S3'!F45*Main!$B$5)</f>
        <v>-2.1787004725347218E-2</v>
      </c>
      <c r="G45" s="2">
        <f ca="1">('[1]Qc, Winter, S3'!G45*Main!$B$5)</f>
        <v>-1.8364724187302641E-2</v>
      </c>
      <c r="H45" s="2">
        <f ca="1">('[1]Qc, Winter, S3'!H45*Main!$B$5)</f>
        <v>-1.3995861481680234E-2</v>
      </c>
      <c r="I45" s="2">
        <f ca="1">('[1]Qc, Winter, S3'!I45*Main!$B$5)</f>
        <v>-1.1326357470972201E-2</v>
      </c>
      <c r="J45" s="2">
        <f ca="1">('[1]Qc, Winter, S3'!J45*Main!$B$5)</f>
        <v>-1.1125676011057354E-2</v>
      </c>
      <c r="K45" s="2">
        <f ca="1">('[1]Qc, Winter, S3'!K45*Main!$B$5)</f>
        <v>-9.3194659242014991E-3</v>
      </c>
      <c r="L45" s="2">
        <f ca="1">('[1]Qc, Winter, S3'!L45*Main!$B$5)</f>
        <v>-9.2227805498169366E-3</v>
      </c>
      <c r="M45" s="2">
        <f ca="1">('[1]Qc, Winter, S3'!M45*Main!$B$5)</f>
        <v>-9.0285887973997406E-3</v>
      </c>
      <c r="N45" s="2">
        <f ca="1">('[1]Qc, Winter, S3'!N45*Main!$B$5)</f>
        <v>-1.0866078779730974E-2</v>
      </c>
      <c r="O45" s="2">
        <f ca="1">('[1]Qc, Winter, S3'!O45*Main!$B$5)</f>
        <v>-1.169321213035388E-2</v>
      </c>
      <c r="P45" s="2">
        <f ca="1">('[1]Qc, Winter, S3'!P45*Main!$B$5)</f>
        <v>-1.1378771855336279E-2</v>
      </c>
      <c r="Q45" s="2">
        <f ca="1">('[1]Qc, Winter, S3'!Q45*Main!$B$5)</f>
        <v>-1.4105143594045889E-2</v>
      </c>
      <c r="R45" s="2">
        <f ca="1">('[1]Qc, Winter, S3'!R45*Main!$B$5)</f>
        <v>-1.2496374922582446E-2</v>
      </c>
      <c r="S45" s="2">
        <f ca="1">('[1]Qc, Winter, S3'!S45*Main!$B$5)</f>
        <v>-6.2648424993134539E-3</v>
      </c>
      <c r="T45" s="2">
        <f ca="1">('[1]Qc, Winter, S3'!T45*Main!$B$5)</f>
        <v>-7.41860820088592E-3</v>
      </c>
      <c r="U45" s="2">
        <f ca="1">('[1]Qc, Winter, S3'!U45*Main!$B$5)</f>
        <v>-9.2240007192554117E-3</v>
      </c>
      <c r="V45" s="2">
        <f ca="1">('[1]Qc, Winter, S3'!V45*Main!$B$5)</f>
        <v>-9.960124956699087E-3</v>
      </c>
      <c r="W45" s="2">
        <f ca="1">('[1]Qc, Winter, S3'!W45*Main!$B$5)</f>
        <v>-1.2929438201680504E-2</v>
      </c>
      <c r="X45" s="2">
        <f ca="1">('[1]Qc, Winter, S3'!X45*Main!$B$5)</f>
        <v>-1.4298926562219904E-2</v>
      </c>
      <c r="Y45" s="2">
        <f ca="1">('[1]Qc, Winter, S3'!Y45*Main!$B$5)</f>
        <v>-1.4958674101293255E-2</v>
      </c>
    </row>
    <row r="46" spans="1:25" x14ac:dyDescent="0.3">
      <c r="A46">
        <v>45</v>
      </c>
      <c r="B46" s="2">
        <f ca="1">('[1]Qc, Winter, S3'!B46*Main!$B$5)</f>
        <v>1.1023647586153078E-2</v>
      </c>
      <c r="C46" s="2">
        <f ca="1">('[1]Qc, Winter, S3'!C46*Main!$B$5)</f>
        <v>8.6231215463620278E-3</v>
      </c>
      <c r="D46" s="2">
        <f ca="1">('[1]Qc, Winter, S3'!D46*Main!$B$5)</f>
        <v>6.5382374011538364E-3</v>
      </c>
      <c r="E46" s="2">
        <f ca="1">('[1]Qc, Winter, S3'!E46*Main!$B$5)</f>
        <v>9.7404862133857028E-3</v>
      </c>
      <c r="F46" s="2">
        <f ca="1">('[1]Qc, Winter, S3'!F46*Main!$B$5)</f>
        <v>7.9985280781376782E-3</v>
      </c>
      <c r="G46" s="2">
        <f ca="1">('[1]Qc, Winter, S3'!G46*Main!$B$5)</f>
        <v>1.1523486973681576E-2</v>
      </c>
      <c r="H46" s="2">
        <f ca="1">('[1]Qc, Winter, S3'!H46*Main!$B$5)</f>
        <v>1.5368952639818374E-2</v>
      </c>
      <c r="I46" s="2">
        <f ca="1">('[1]Qc, Winter, S3'!I46*Main!$B$5)</f>
        <v>2.9935550437441762E-2</v>
      </c>
      <c r="J46" s="2">
        <f ca="1">('[1]Qc, Winter, S3'!J46*Main!$B$5)</f>
        <v>3.4475802292067544E-2</v>
      </c>
      <c r="K46" s="2">
        <f ca="1">('[1]Qc, Winter, S3'!K46*Main!$B$5)</f>
        <v>3.5523046377222443E-2</v>
      </c>
      <c r="L46" s="2">
        <f ca="1">('[1]Qc, Winter, S3'!L46*Main!$B$5)</f>
        <v>3.3717149577114296E-2</v>
      </c>
      <c r="M46" s="2">
        <f ca="1">('[1]Qc, Winter, S3'!M46*Main!$B$5)</f>
        <v>3.5966509264873527E-2</v>
      </c>
      <c r="N46" s="2">
        <f ca="1">('[1]Qc, Winter, S3'!N46*Main!$B$5)</f>
        <v>3.5699262615457077E-2</v>
      </c>
      <c r="O46" s="2">
        <f ca="1">('[1]Qc, Winter, S3'!O46*Main!$B$5)</f>
        <v>3.5285332500036973E-2</v>
      </c>
      <c r="P46" s="2">
        <f ca="1">('[1]Qc, Winter, S3'!P46*Main!$B$5)</f>
        <v>2.9676965204754394E-2</v>
      </c>
      <c r="Q46" s="2">
        <f ca="1">('[1]Qc, Winter, S3'!Q46*Main!$B$5)</f>
        <v>2.8229357144794315E-2</v>
      </c>
      <c r="R46" s="2">
        <f ca="1">('[1]Qc, Winter, S3'!R46*Main!$B$5)</f>
        <v>2.4535016608748864E-2</v>
      </c>
      <c r="S46" s="2">
        <f ca="1">('[1]Qc, Winter, S3'!S46*Main!$B$5)</f>
        <v>2.6840483479707637E-2</v>
      </c>
      <c r="T46" s="2">
        <f ca="1">('[1]Qc, Winter, S3'!T46*Main!$B$5)</f>
        <v>2.275176370758366E-2</v>
      </c>
      <c r="U46" s="2">
        <f ca="1">('[1]Qc, Winter, S3'!U46*Main!$B$5)</f>
        <v>2.3742128385187175E-2</v>
      </c>
      <c r="V46" s="2">
        <f ca="1">('[1]Qc, Winter, S3'!V46*Main!$B$5)</f>
        <v>2.0073489042004251E-2</v>
      </c>
      <c r="W46" s="2">
        <f ca="1">('[1]Qc, Winter, S3'!W46*Main!$B$5)</f>
        <v>2.1130488986408204E-2</v>
      </c>
      <c r="X46" s="2">
        <f ca="1">('[1]Qc, Winter, S3'!X46*Main!$B$5)</f>
        <v>1.311791315798422E-2</v>
      </c>
      <c r="Y46" s="2">
        <f ca="1">('[1]Qc, Winter, S3'!Y46*Main!$B$5)</f>
        <v>1.3471444886199864E-2</v>
      </c>
    </row>
    <row r="47" spans="1:25" x14ac:dyDescent="0.3">
      <c r="A47">
        <v>46</v>
      </c>
      <c r="B47" s="2">
        <f ca="1">('[1]Qc, Winter, S3'!B47*Main!$B$5)</f>
        <v>-8.5791832001582032E-3</v>
      </c>
      <c r="C47" s="2">
        <f ca="1">('[1]Qc, Winter, S3'!C47*Main!$B$5)</f>
        <v>-8.4853762588728704E-3</v>
      </c>
      <c r="D47" s="2">
        <f ca="1">('[1]Qc, Winter, S3'!D47*Main!$B$5)</f>
        <v>-8.7519782617645064E-3</v>
      </c>
      <c r="E47" s="2">
        <f ca="1">('[1]Qc, Winter, S3'!E47*Main!$B$5)</f>
        <v>-8.9103444827694691E-3</v>
      </c>
      <c r="F47" s="2">
        <f ca="1">('[1]Qc, Winter, S3'!F47*Main!$B$5)</f>
        <v>-9.4380788083667823E-3</v>
      </c>
      <c r="G47" s="2">
        <f ca="1">('[1]Qc, Winter, S3'!G47*Main!$B$5)</f>
        <v>-8.4504658746773539E-3</v>
      </c>
      <c r="H47" s="2">
        <f ca="1">('[1]Qc, Winter, S3'!H47*Main!$B$5)</f>
        <v>-7.1790978617514633E-3</v>
      </c>
      <c r="I47" s="2">
        <f ca="1">('[1]Qc, Winter, S3'!I47*Main!$B$5)</f>
        <v>-3.7291000060641522E-3</v>
      </c>
      <c r="J47" s="2">
        <f ca="1">('[1]Qc, Winter, S3'!J47*Main!$B$5)</f>
        <v>-1.8476771844953058E-3</v>
      </c>
      <c r="K47" s="2">
        <f ca="1">('[1]Qc, Winter, S3'!K47*Main!$B$5)</f>
        <v>-1.7150531300947393E-3</v>
      </c>
      <c r="L47" s="2">
        <f ca="1">('[1]Qc, Winter, S3'!L47*Main!$B$5)</f>
        <v>-1.3035494002414123E-3</v>
      </c>
      <c r="M47" s="2">
        <f ca="1">('[1]Qc, Winter, S3'!M47*Main!$B$5)</f>
        <v>-4.3807606553239724E-4</v>
      </c>
      <c r="N47" s="2">
        <f ca="1">('[1]Qc, Winter, S3'!N47*Main!$B$5)</f>
        <v>-1.778642436458608E-3</v>
      </c>
      <c r="O47" s="2">
        <f ca="1">('[1]Qc, Winter, S3'!O47*Main!$B$5)</f>
        <v>-1.8560524564426282E-3</v>
      </c>
      <c r="P47" s="2">
        <f ca="1">('[1]Qc, Winter, S3'!P47*Main!$B$5)</f>
        <v>-3.3829060841762751E-3</v>
      </c>
      <c r="Q47" s="2">
        <f ca="1">('[1]Qc, Winter, S3'!Q47*Main!$B$5)</f>
        <v>-4.8343013250633921E-3</v>
      </c>
      <c r="R47" s="2">
        <f ca="1">('[1]Qc, Winter, S3'!R47*Main!$B$5)</f>
        <v>-4.3631249728695205E-3</v>
      </c>
      <c r="S47" s="2">
        <f ca="1">('[1]Qc, Winter, S3'!S47*Main!$B$5)</f>
        <v>-4.8666740235003983E-3</v>
      </c>
      <c r="T47" s="2">
        <f ca="1">('[1]Qc, Winter, S3'!T47*Main!$B$5)</f>
        <v>-5.4728091183058889E-3</v>
      </c>
      <c r="U47" s="2">
        <f ca="1">('[1]Qc, Winter, S3'!U47*Main!$B$5)</f>
        <v>-5.2543759662914422E-3</v>
      </c>
      <c r="V47" s="2">
        <f ca="1">('[1]Qc, Winter, S3'!V47*Main!$B$5)</f>
        <v>-5.9828082104126847E-3</v>
      </c>
      <c r="W47" s="2">
        <f ca="1">('[1]Qc, Winter, S3'!W47*Main!$B$5)</f>
        <v>-7.0529160578761668E-3</v>
      </c>
      <c r="X47" s="2">
        <f ca="1">('[1]Qc, Winter, S3'!X47*Main!$B$5)</f>
        <v>-7.9574462938481558E-3</v>
      </c>
      <c r="Y47" s="2">
        <f ca="1">('[1]Qc, Winter, S3'!Y47*Main!$B$5)</f>
        <v>-7.9151280140775278E-3</v>
      </c>
    </row>
    <row r="48" spans="1:25" x14ac:dyDescent="0.3">
      <c r="A48">
        <v>47</v>
      </c>
      <c r="B48" s="2">
        <f ca="1">('[1]Qc, Winter, S3'!B48*Main!$B$5)</f>
        <v>-4.5235499609978608E-2</v>
      </c>
      <c r="C48" s="2">
        <f ca="1">('[1]Qc, Winter, S3'!C48*Main!$B$5)</f>
        <v>-4.6191853438549348E-2</v>
      </c>
      <c r="D48" s="2">
        <f ca="1">('[1]Qc, Winter, S3'!D48*Main!$B$5)</f>
        <v>-4.6008885733494945E-2</v>
      </c>
      <c r="E48" s="2">
        <f ca="1">('[1]Qc, Winter, S3'!E48*Main!$B$5)</f>
        <v>-4.5942770550177016E-2</v>
      </c>
      <c r="F48" s="2">
        <f ca="1">('[1]Qc, Winter, S3'!F48*Main!$B$5)</f>
        <v>-4.4995641504855376E-2</v>
      </c>
      <c r="G48" s="2">
        <f ca="1">('[1]Qc, Winter, S3'!G48*Main!$B$5)</f>
        <v>-4.3177491482936876E-2</v>
      </c>
      <c r="H48" s="2">
        <f ca="1">('[1]Qc, Winter, S3'!H48*Main!$B$5)</f>
        <v>-3.3006677753236909E-2</v>
      </c>
      <c r="I48" s="2">
        <f ca="1">('[1]Qc, Winter, S3'!I48*Main!$B$5)</f>
        <v>-2.6258244868303377E-2</v>
      </c>
      <c r="J48" s="2">
        <f ca="1">('[1]Qc, Winter, S3'!J48*Main!$B$5)</f>
        <v>-2.4247131507794263E-2</v>
      </c>
      <c r="K48" s="2">
        <f ca="1">('[1]Qc, Winter, S3'!K48*Main!$B$5)</f>
        <v>-2.7692007852517873E-2</v>
      </c>
      <c r="L48" s="2">
        <f ca="1">('[1]Qc, Winter, S3'!L48*Main!$B$5)</f>
        <v>-2.614907886440343E-2</v>
      </c>
      <c r="M48" s="2">
        <f ca="1">('[1]Qc, Winter, S3'!M48*Main!$B$5)</f>
        <v>-2.383660632465855E-2</v>
      </c>
      <c r="N48" s="2">
        <f ca="1">('[1]Qc, Winter, S3'!N48*Main!$B$5)</f>
        <v>-2.5267294839144916E-2</v>
      </c>
      <c r="O48" s="2">
        <f ca="1">('[1]Qc, Winter, S3'!O48*Main!$B$5)</f>
        <v>-2.7356052472694389E-2</v>
      </c>
      <c r="P48" s="2">
        <f ca="1">('[1]Qc, Winter, S3'!P48*Main!$B$5)</f>
        <v>-3.323794383189755E-2</v>
      </c>
      <c r="Q48" s="2">
        <f ca="1">('[1]Qc, Winter, S3'!Q48*Main!$B$5)</f>
        <v>-3.6861236979445579E-2</v>
      </c>
      <c r="R48" s="2">
        <f ca="1">('[1]Qc, Winter, S3'!R48*Main!$B$5)</f>
        <v>-3.6763587011653574E-2</v>
      </c>
      <c r="S48" s="2">
        <f ca="1">('[1]Qc, Winter, S3'!S48*Main!$B$5)</f>
        <v>-3.6253749929491812E-2</v>
      </c>
      <c r="T48" s="2">
        <f ca="1">('[1]Qc, Winter, S3'!T48*Main!$B$5)</f>
        <v>-3.821351792796019E-2</v>
      </c>
      <c r="U48" s="2">
        <f ca="1">('[1]Qc, Winter, S3'!U48*Main!$B$5)</f>
        <v>-3.9511976762843036E-2</v>
      </c>
      <c r="V48" s="2">
        <f ca="1">('[1]Qc, Winter, S3'!V48*Main!$B$5)</f>
        <v>-4.0188498196533688E-2</v>
      </c>
      <c r="W48" s="2">
        <f ca="1">('[1]Qc, Winter, S3'!W48*Main!$B$5)</f>
        <v>-4.1367029352919596E-2</v>
      </c>
      <c r="X48" s="2">
        <f ca="1">('[1]Qc, Winter, S3'!X48*Main!$B$5)</f>
        <v>-4.317287874779617E-2</v>
      </c>
      <c r="Y48" s="2">
        <f ca="1">('[1]Qc, Winter, S3'!Y48*Main!$B$5)</f>
        <v>-4.4000080801653227E-2</v>
      </c>
    </row>
    <row r="49" spans="1:25" x14ac:dyDescent="0.3">
      <c r="A49">
        <v>48</v>
      </c>
      <c r="B49" s="2">
        <f ca="1">('[1]Qc, Winter, S3'!B49*Main!$B$5)</f>
        <v>-1.5200755443073525E-3</v>
      </c>
      <c r="C49" s="2">
        <f ca="1">('[1]Qc, Winter, S3'!C49*Main!$B$5)</f>
        <v>-1.5200755443073525E-3</v>
      </c>
      <c r="D49" s="2">
        <f ca="1">('[1]Qc, Winter, S3'!D49*Main!$B$5)</f>
        <v>-1.5200755443073525E-3</v>
      </c>
      <c r="E49" s="2">
        <f ca="1">('[1]Qc, Winter, S3'!E49*Main!$B$5)</f>
        <v>-1.5200755443073525E-3</v>
      </c>
      <c r="F49" s="2">
        <f ca="1">('[1]Qc, Winter, S3'!F49*Main!$B$5)</f>
        <v>-1.5200755443073525E-3</v>
      </c>
      <c r="G49" s="2">
        <f ca="1">('[1]Qc, Winter, S3'!G49*Main!$B$5)</f>
        <v>-1.5200755443073525E-3</v>
      </c>
      <c r="H49" s="2">
        <f ca="1">('[1]Qc, Winter, S3'!H49*Main!$B$5)</f>
        <v>-1.5200755443073525E-3</v>
      </c>
      <c r="I49" s="2">
        <f ca="1">('[1]Qc, Winter, S3'!I49*Main!$B$5)</f>
        <v>-1.5200755443073525E-3</v>
      </c>
      <c r="J49" s="2">
        <f ca="1">('[1]Qc, Winter, S3'!J49*Main!$B$5)</f>
        <v>-1.5200755443073525E-3</v>
      </c>
      <c r="K49" s="2">
        <f ca="1">('[1]Qc, Winter, S3'!K49*Main!$B$5)</f>
        <v>-1.5200755443073525E-3</v>
      </c>
      <c r="L49" s="2">
        <f ca="1">('[1]Qc, Winter, S3'!L49*Main!$B$5)</f>
        <v>-1.5200755443073525E-3</v>
      </c>
      <c r="M49" s="2">
        <f ca="1">('[1]Qc, Winter, S3'!M49*Main!$B$5)</f>
        <v>-1.5200755443073525E-3</v>
      </c>
      <c r="N49" s="2">
        <f ca="1">('[1]Qc, Winter, S3'!N49*Main!$B$5)</f>
        <v>-1.5200755443073525E-3</v>
      </c>
      <c r="O49" s="2">
        <f ca="1">('[1]Qc, Winter, S3'!O49*Main!$B$5)</f>
        <v>-1.5200755443073525E-3</v>
      </c>
      <c r="P49" s="2">
        <f ca="1">('[1]Qc, Winter, S3'!P49*Main!$B$5)</f>
        <v>-1.5200755443073525E-3</v>
      </c>
      <c r="Q49" s="2">
        <f ca="1">('[1]Qc, Winter, S3'!Q49*Main!$B$5)</f>
        <v>-1.5200755443073525E-3</v>
      </c>
      <c r="R49" s="2">
        <f ca="1">('[1]Qc, Winter, S3'!R49*Main!$B$5)</f>
        <v>-1.5200755443073525E-3</v>
      </c>
      <c r="S49" s="2">
        <f ca="1">('[1]Qc, Winter, S3'!S49*Main!$B$5)</f>
        <v>-1.5200755443073525E-3</v>
      </c>
      <c r="T49" s="2">
        <f ca="1">('[1]Qc, Winter, S3'!T49*Main!$B$5)</f>
        <v>-1.5200755443073525E-3</v>
      </c>
      <c r="U49" s="2">
        <f ca="1">('[1]Qc, Winter, S3'!U49*Main!$B$5)</f>
        <v>-1.5200755443073525E-3</v>
      </c>
      <c r="V49" s="2">
        <f ca="1">('[1]Qc, Winter, S3'!V49*Main!$B$5)</f>
        <v>-1.5200755443073525E-3</v>
      </c>
      <c r="W49" s="2">
        <f ca="1">('[1]Qc, Winter, S3'!W49*Main!$B$5)</f>
        <v>-1.5200755443073525E-3</v>
      </c>
      <c r="X49" s="2">
        <f ca="1">('[1]Qc, Winter, S3'!X49*Main!$B$5)</f>
        <v>-1.5200755443073525E-3</v>
      </c>
      <c r="Y49" s="2">
        <f ca="1">('[1]Qc, Winter, S3'!Y49*Main!$B$5)</f>
        <v>-1.5200755443073525E-3</v>
      </c>
    </row>
    <row r="50" spans="1:25" x14ac:dyDescent="0.3">
      <c r="A50">
        <v>49</v>
      </c>
      <c r="B50" s="2">
        <f ca="1">('[1]Qc, Winter, S3'!B50*Main!$B$5)</f>
        <v>-1.1303986384549387E-2</v>
      </c>
      <c r="C50" s="2">
        <f ca="1">('[1]Qc, Winter, S3'!C50*Main!$B$5)</f>
        <v>-1.1633606357423991E-2</v>
      </c>
      <c r="D50" s="2">
        <f ca="1">('[1]Qc, Winter, S3'!D50*Main!$B$5)</f>
        <v>-1.1650857253482517E-2</v>
      </c>
      <c r="E50" s="2">
        <f ca="1">('[1]Qc, Winter, S3'!E50*Main!$B$5)</f>
        <v>-1.1618111022244965E-2</v>
      </c>
      <c r="F50" s="2">
        <f ca="1">('[1]Qc, Winter, S3'!F50*Main!$B$5)</f>
        <v>-1.1585782905358893E-2</v>
      </c>
      <c r="G50" s="2">
        <f ca="1">('[1]Qc, Winter, S3'!G50*Main!$B$5)</f>
        <v>-1.083121548445609E-2</v>
      </c>
      <c r="H50" s="2">
        <f ca="1">('[1]Qc, Winter, S3'!H50*Main!$B$5)</f>
        <v>-8.1188635376932567E-3</v>
      </c>
      <c r="I50" s="2">
        <f ca="1">('[1]Qc, Winter, S3'!I50*Main!$B$5)</f>
        <v>-6.626403494428763E-3</v>
      </c>
      <c r="J50" s="2">
        <f ca="1">('[1]Qc, Winter, S3'!J50*Main!$B$5)</f>
        <v>-4.2712536499897895E-3</v>
      </c>
      <c r="K50" s="2">
        <f ca="1">('[1]Qc, Winter, S3'!K50*Main!$B$5)</f>
        <v>-2.4666093485718318E-3</v>
      </c>
      <c r="L50" s="2">
        <f ca="1">('[1]Qc, Winter, S3'!L50*Main!$B$5)</f>
        <v>-3.155593412575299E-3</v>
      </c>
      <c r="M50" s="2">
        <f ca="1">('[1]Qc, Winter, S3'!M50*Main!$B$5)</f>
        <v>-2.4361566866391315E-3</v>
      </c>
      <c r="N50" s="2">
        <f ca="1">('[1]Qc, Winter, S3'!N50*Main!$B$5)</f>
        <v>-2.9049784404147371E-3</v>
      </c>
      <c r="O50" s="2">
        <f ca="1">('[1]Qc, Winter, S3'!O50*Main!$B$5)</f>
        <v>-4.2015540741644061E-3</v>
      </c>
      <c r="P50" s="2">
        <f ca="1">('[1]Qc, Winter, S3'!P50*Main!$B$5)</f>
        <v>-5.2522512009173126E-3</v>
      </c>
      <c r="Q50" s="2">
        <f ca="1">('[1]Qc, Winter, S3'!Q50*Main!$B$5)</f>
        <v>-5.4172760877433399E-3</v>
      </c>
      <c r="R50" s="2">
        <f ca="1">('[1]Qc, Winter, S3'!R50*Main!$B$5)</f>
        <v>-5.5704907590471628E-3</v>
      </c>
      <c r="S50" s="2">
        <f ca="1">('[1]Qc, Winter, S3'!S50*Main!$B$5)</f>
        <v>-3.7596370699622128E-3</v>
      </c>
      <c r="T50" s="2">
        <f ca="1">('[1]Qc, Winter, S3'!T50*Main!$B$5)</f>
        <v>-4.555709049123449E-3</v>
      </c>
      <c r="U50" s="2">
        <f ca="1">('[1]Qc, Winter, S3'!U50*Main!$B$5)</f>
        <v>-5.6478241680164706E-3</v>
      </c>
      <c r="V50" s="2">
        <f ca="1">('[1]Qc, Winter, S3'!V50*Main!$B$5)</f>
        <v>-6.6418633374992781E-3</v>
      </c>
      <c r="W50" s="2">
        <f ca="1">('[1]Qc, Winter, S3'!W50*Main!$B$5)</f>
        <v>-8.4506312159633428E-3</v>
      </c>
      <c r="X50" s="2">
        <f ca="1">('[1]Qc, Winter, S3'!X50*Main!$B$5)</f>
        <v>-1.0562552775117879E-2</v>
      </c>
      <c r="Y50" s="2">
        <f ca="1">('[1]Qc, Winter, S3'!Y50*Main!$B$5)</f>
        <v>-1.075050989234768E-2</v>
      </c>
    </row>
    <row r="51" spans="1:25" x14ac:dyDescent="0.3">
      <c r="A51">
        <v>50</v>
      </c>
      <c r="B51" s="2">
        <f ca="1">('[1]Qc, Winter, S3'!B51*Main!$B$5)</f>
        <v>-1.2984519645594222E-2</v>
      </c>
      <c r="C51" s="2">
        <f ca="1">('[1]Qc, Winter, S3'!C51*Main!$B$5)</f>
        <v>-1.3109549913291349E-2</v>
      </c>
      <c r="D51" s="2">
        <f ca="1">('[1]Qc, Winter, S3'!D51*Main!$B$5)</f>
        <v>-1.3350487346223048E-2</v>
      </c>
      <c r="E51" s="2">
        <f ca="1">('[1]Qc, Winter, S3'!E51*Main!$B$5)</f>
        <v>-1.3469095235591991E-2</v>
      </c>
      <c r="F51" s="2">
        <f ca="1">('[1]Qc, Winter, S3'!F51*Main!$B$5)</f>
        <v>-1.3167462617484317E-2</v>
      </c>
      <c r="G51" s="2">
        <f ca="1">('[1]Qc, Winter, S3'!G51*Main!$B$5)</f>
        <v>-1.0626379379078628E-2</v>
      </c>
      <c r="H51" s="2">
        <f ca="1">('[1]Qc, Winter, S3'!H51*Main!$B$5)</f>
        <v>-8.0628363663975116E-3</v>
      </c>
      <c r="I51" s="2">
        <f ca="1">('[1]Qc, Winter, S3'!I51*Main!$B$5)</f>
        <v>-7.2040624283199479E-3</v>
      </c>
      <c r="J51" s="2">
        <f ca="1">('[1]Qc, Winter, S3'!J51*Main!$B$5)</f>
        <v>-5.0559486356280487E-3</v>
      </c>
      <c r="K51" s="2">
        <f ca="1">('[1]Qc, Winter, S3'!K51*Main!$B$5)</f>
        <v>-3.3360511088650468E-3</v>
      </c>
      <c r="L51" s="2">
        <f ca="1">('[1]Qc, Winter, S3'!L51*Main!$B$5)</f>
        <v>-7.6056596261780832E-3</v>
      </c>
      <c r="M51" s="2">
        <f ca="1">('[1]Qc, Winter, S3'!M51*Main!$B$5)</f>
        <v>-7.1721415316699641E-3</v>
      </c>
      <c r="N51" s="2">
        <f ca="1">('[1]Qc, Winter, S3'!N51*Main!$B$5)</f>
        <v>-8.0834226034777103E-3</v>
      </c>
      <c r="O51" s="2">
        <f ca="1">('[1]Qc, Winter, S3'!O51*Main!$B$5)</f>
        <v>-8.0668891701799229E-3</v>
      </c>
      <c r="P51" s="2">
        <f ca="1">('[1]Qc, Winter, S3'!P51*Main!$B$5)</f>
        <v>-8.9752537896980716E-3</v>
      </c>
      <c r="Q51" s="2">
        <f ca="1">('[1]Qc, Winter, S3'!Q51*Main!$B$5)</f>
        <v>-8.9837626852473391E-3</v>
      </c>
      <c r="R51" s="2">
        <f ca="1">('[1]Qc, Winter, S3'!R51*Main!$B$5)</f>
        <v>-7.6522088154429239E-3</v>
      </c>
      <c r="S51" s="2">
        <f ca="1">('[1]Qc, Winter, S3'!S51*Main!$B$5)</f>
        <v>-5.1173555863098007E-3</v>
      </c>
      <c r="T51" s="2">
        <f ca="1">('[1]Qc, Winter, S3'!T51*Main!$B$5)</f>
        <v>-6.990707969834105E-3</v>
      </c>
      <c r="U51" s="2">
        <f ca="1">('[1]Qc, Winter, S3'!U51*Main!$B$5)</f>
        <v>-8.2119223844993264E-3</v>
      </c>
      <c r="V51" s="2">
        <f ca="1">('[1]Qc, Winter, S3'!V51*Main!$B$5)</f>
        <v>-8.8223121460958582E-3</v>
      </c>
      <c r="W51" s="2">
        <f ca="1">('[1]Qc, Winter, S3'!W51*Main!$B$5)</f>
        <v>-9.0345673528353255E-3</v>
      </c>
      <c r="X51" s="2">
        <f ca="1">('[1]Qc, Winter, S3'!X51*Main!$B$5)</f>
        <v>-9.7556160396098414E-3</v>
      </c>
      <c r="Y51" s="2">
        <f ca="1">('[1]Qc, Winter, S3'!Y51*Main!$B$5)</f>
        <v>-1.034748959257106E-2</v>
      </c>
    </row>
    <row r="52" spans="1:25" x14ac:dyDescent="0.3">
      <c r="A52">
        <v>51</v>
      </c>
      <c r="B52" s="2">
        <f ca="1">('[1]Qc, Winter, S3'!B52*Main!$B$5)</f>
        <v>-4.4921440563525734E-4</v>
      </c>
      <c r="C52" s="2">
        <f ca="1">('[1]Qc, Winter, S3'!C52*Main!$B$5)</f>
        <v>7.5370150673003647E-4</v>
      </c>
      <c r="D52" s="2">
        <f ca="1">('[1]Qc, Winter, S3'!D52*Main!$B$5)</f>
        <v>1.5944640565464909E-3</v>
      </c>
      <c r="E52" s="2">
        <f ca="1">('[1]Qc, Winter, S3'!E52*Main!$B$5)</f>
        <v>1.3787408141575246E-3</v>
      </c>
      <c r="F52" s="2">
        <f ca="1">('[1]Qc, Winter, S3'!F52*Main!$B$5)</f>
        <v>1.0720100293391069E-3</v>
      </c>
      <c r="G52" s="2">
        <f ca="1">('[1]Qc, Winter, S3'!G52*Main!$B$5)</f>
        <v>-1.0799287918281698E-3</v>
      </c>
      <c r="H52" s="2">
        <f ca="1">('[1]Qc, Winter, S3'!H52*Main!$B$5)</f>
        <v>-3.5653324656314099E-5</v>
      </c>
      <c r="I52" s="2">
        <f ca="1">('[1]Qc, Winter, S3'!I52*Main!$B$5)</f>
        <v>1.2875264742693532E-3</v>
      </c>
      <c r="J52" s="2">
        <f ca="1">('[1]Qc, Winter, S3'!J52*Main!$B$5)</f>
        <v>2.79453409923277E-3</v>
      </c>
      <c r="K52" s="2">
        <f ca="1">('[1]Qc, Winter, S3'!K52*Main!$B$5)</f>
        <v>3.2966719937077703E-3</v>
      </c>
      <c r="L52" s="2">
        <f ca="1">('[1]Qc, Winter, S3'!L52*Main!$B$5)</f>
        <v>1.6013531257091196E-3</v>
      </c>
      <c r="M52" s="2">
        <f ca="1">('[1]Qc, Winter, S3'!M52*Main!$B$5)</f>
        <v>-4.1605106665923011E-6</v>
      </c>
      <c r="N52" s="2">
        <f ca="1">('[1]Qc, Winter, S3'!N52*Main!$B$5)</f>
        <v>5.0722019966107654E-3</v>
      </c>
      <c r="O52" s="2">
        <f ca="1">('[1]Qc, Winter, S3'!O52*Main!$B$5)</f>
        <v>5.7500471381776467E-3</v>
      </c>
      <c r="P52" s="2">
        <f ca="1">('[1]Qc, Winter, S3'!P52*Main!$B$5)</f>
        <v>5.454487023062532E-3</v>
      </c>
      <c r="Q52" s="2">
        <f ca="1">('[1]Qc, Winter, S3'!Q52*Main!$B$5)</f>
        <v>6.2621344980939072E-3</v>
      </c>
      <c r="R52" s="2">
        <f ca="1">('[1]Qc, Winter, S3'!R52*Main!$B$5)</f>
        <v>3.4402754811615329E-3</v>
      </c>
      <c r="S52" s="2">
        <f ca="1">('[1]Qc, Winter, S3'!S52*Main!$B$5)</f>
        <v>4.751871187225142E-3</v>
      </c>
      <c r="T52" s="2">
        <f ca="1">('[1]Qc, Winter, S3'!T52*Main!$B$5)</f>
        <v>5.1024706864407719E-3</v>
      </c>
      <c r="U52" s="2">
        <f ca="1">('[1]Qc, Winter, S3'!U52*Main!$B$5)</f>
        <v>4.5485384447320303E-3</v>
      </c>
      <c r="V52" s="2">
        <f ca="1">('[1]Qc, Winter, S3'!V52*Main!$B$5)</f>
        <v>5.104702690573718E-3</v>
      </c>
      <c r="W52" s="2">
        <f ca="1">('[1]Qc, Winter, S3'!W52*Main!$B$5)</f>
        <v>6.5527996623983347E-3</v>
      </c>
      <c r="X52" s="2">
        <f ca="1">('[1]Qc, Winter, S3'!X52*Main!$B$5)</f>
        <v>6.0701752723130295E-3</v>
      </c>
      <c r="Y52" s="2">
        <f ca="1">('[1]Qc, Winter, S3'!Y52*Main!$B$5)</f>
        <v>4.089268598545851E-3</v>
      </c>
    </row>
    <row r="53" spans="1:25" x14ac:dyDescent="0.3">
      <c r="A53">
        <v>52</v>
      </c>
      <c r="B53" s="2">
        <f ca="1">('[1]Qc, Winter, S3'!B53*Main!$B$5)</f>
        <v>5.7882261789917629E-3</v>
      </c>
      <c r="C53" s="2">
        <f ca="1">('[1]Qc, Winter, S3'!C53*Main!$B$5)</f>
        <v>4.6813250145288773E-3</v>
      </c>
      <c r="D53" s="2">
        <f ca="1">('[1]Qc, Winter, S3'!D53*Main!$B$5)</f>
        <v>6.6813613525962589E-3</v>
      </c>
      <c r="E53" s="2">
        <f ca="1">('[1]Qc, Winter, S3'!E53*Main!$B$5)</f>
        <v>8.3721994724115581E-3</v>
      </c>
      <c r="F53" s="2">
        <f ca="1">('[1]Qc, Winter, S3'!F53*Main!$B$5)</f>
        <v>8.7424624992393368E-3</v>
      </c>
      <c r="G53" s="2">
        <f ca="1">('[1]Qc, Winter, S3'!G53*Main!$B$5)</f>
        <v>1.0658590890409056E-2</v>
      </c>
      <c r="H53" s="2">
        <f ca="1">('[1]Qc, Winter, S3'!H53*Main!$B$5)</f>
        <v>3.8980105179425233E-2</v>
      </c>
      <c r="I53" s="2">
        <f ca="1">('[1]Qc, Winter, S3'!I53*Main!$B$5)</f>
        <v>4.8797116490167013E-2</v>
      </c>
      <c r="J53" s="2">
        <f ca="1">('[1]Qc, Winter, S3'!J53*Main!$B$5)</f>
        <v>5.2247610011314588E-2</v>
      </c>
      <c r="K53" s="2">
        <f ca="1">('[1]Qc, Winter, S3'!K53*Main!$B$5)</f>
        <v>4.8869633440842893E-2</v>
      </c>
      <c r="L53" s="2">
        <f ca="1">('[1]Qc, Winter, S3'!L53*Main!$B$5)</f>
        <v>4.4766517593035467E-2</v>
      </c>
      <c r="M53" s="2">
        <f ca="1">('[1]Qc, Winter, S3'!M53*Main!$B$5)</f>
        <v>5.1304821636326443E-2</v>
      </c>
      <c r="N53" s="2">
        <f ca="1">('[1]Qc, Winter, S3'!N53*Main!$B$5)</f>
        <v>5.7988299048534468E-2</v>
      </c>
      <c r="O53" s="2">
        <f ca="1">('[1]Qc, Winter, S3'!O53*Main!$B$5)</f>
        <v>5.1427022704841334E-2</v>
      </c>
      <c r="P53" s="2">
        <f ca="1">('[1]Qc, Winter, S3'!P53*Main!$B$5)</f>
        <v>5.0575777267161733E-2</v>
      </c>
      <c r="Q53" s="2">
        <f ca="1">('[1]Qc, Winter, S3'!Q53*Main!$B$5)</f>
        <v>5.0480351223059106E-2</v>
      </c>
      <c r="R53" s="2">
        <f ca="1">('[1]Qc, Winter, S3'!R53*Main!$B$5)</f>
        <v>4.5491715268120209E-2</v>
      </c>
      <c r="S53" s="2">
        <f ca="1">('[1]Qc, Winter, S3'!S53*Main!$B$5)</f>
        <v>4.7026095512809576E-2</v>
      </c>
      <c r="T53" s="2">
        <f ca="1">('[1]Qc, Winter, S3'!T53*Main!$B$5)</f>
        <v>4.0663365332513968E-2</v>
      </c>
      <c r="U53" s="2">
        <f ca="1">('[1]Qc, Winter, S3'!U53*Main!$B$5)</f>
        <v>3.0697349760519001E-2</v>
      </c>
      <c r="V53" s="2">
        <f ca="1">('[1]Qc, Winter, S3'!V53*Main!$B$5)</f>
        <v>3.36784133196368E-2</v>
      </c>
      <c r="W53" s="2">
        <f ca="1">('[1]Qc, Winter, S3'!W53*Main!$B$5)</f>
        <v>2.9430172195176227E-2</v>
      </c>
      <c r="X53" s="2">
        <f ca="1">('[1]Qc, Winter, S3'!X53*Main!$B$5)</f>
        <v>1.2945040019123244E-2</v>
      </c>
      <c r="Y53" s="2">
        <f ca="1">('[1]Qc, Winter, S3'!Y53*Main!$B$5)</f>
        <v>9.1584784448481733E-3</v>
      </c>
    </row>
    <row r="54" spans="1:25" x14ac:dyDescent="0.3">
      <c r="A54">
        <v>53</v>
      </c>
      <c r="B54" s="2">
        <f ca="1">('[1]Qc, Winter, S3'!B54*Main!$B$5)</f>
        <v>7.2765916540159861E-3</v>
      </c>
      <c r="C54" s="2">
        <f ca="1">('[1]Qc, Winter, S3'!C54*Main!$B$5)</f>
        <v>5.1410349475769293E-3</v>
      </c>
      <c r="D54" s="2">
        <f ca="1">('[1]Qc, Winter, S3'!D54*Main!$B$5)</f>
        <v>4.4567237226402984E-3</v>
      </c>
      <c r="E54" s="2">
        <f ca="1">('[1]Qc, Winter, S3'!E54*Main!$B$5)</f>
        <v>5.7127465926024466E-3</v>
      </c>
      <c r="F54" s="2">
        <f ca="1">('[1]Qc, Winter, S3'!F54*Main!$B$5)</f>
        <v>4.9188435275356792E-3</v>
      </c>
      <c r="G54" s="2">
        <f ca="1">('[1]Qc, Winter, S3'!G54*Main!$B$5)</f>
        <v>4.0441288268655657E-3</v>
      </c>
      <c r="H54" s="2">
        <f ca="1">('[1]Qc, Winter, S3'!H54*Main!$B$5)</f>
        <v>3.3461063944484567E-3</v>
      </c>
      <c r="I54" s="2">
        <f ca="1">('[1]Qc, Winter, S3'!I54*Main!$B$5)</f>
        <v>1.1693083773167728E-2</v>
      </c>
      <c r="J54" s="2">
        <f ca="1">('[1]Qc, Winter, S3'!J54*Main!$B$5)</f>
        <v>1.2228521184803619E-2</v>
      </c>
      <c r="K54" s="2">
        <f ca="1">('[1]Qc, Winter, S3'!K54*Main!$B$5)</f>
        <v>1.0488462998601969E-2</v>
      </c>
      <c r="L54" s="2">
        <f ca="1">('[1]Qc, Winter, S3'!L54*Main!$B$5)</f>
        <v>1.2219820857082011E-2</v>
      </c>
      <c r="M54" s="2">
        <f ca="1">('[1]Qc, Winter, S3'!M54*Main!$B$5)</f>
        <v>1.1354643145667052E-2</v>
      </c>
      <c r="N54" s="2">
        <f ca="1">('[1]Qc, Winter, S3'!N54*Main!$B$5)</f>
        <v>1.1404669272612763E-2</v>
      </c>
      <c r="O54" s="2">
        <f ca="1">('[1]Qc, Winter, S3'!O54*Main!$B$5)</f>
        <v>1.0183935080783187E-2</v>
      </c>
      <c r="P54" s="2">
        <f ca="1">('[1]Qc, Winter, S3'!P54*Main!$B$5)</f>
        <v>6.043192406245808E-3</v>
      </c>
      <c r="Q54" s="2">
        <f ca="1">('[1]Qc, Winter, S3'!Q54*Main!$B$5)</f>
        <v>9.4617832085459579E-3</v>
      </c>
      <c r="R54" s="2">
        <f ca="1">('[1]Qc, Winter, S3'!R54*Main!$B$5)</f>
        <v>1.1347949853398657E-2</v>
      </c>
      <c r="S54" s="2">
        <f ca="1">('[1]Qc, Winter, S3'!S54*Main!$B$5)</f>
        <v>1.0588348179885038E-2</v>
      </c>
      <c r="T54" s="2">
        <f ca="1">('[1]Qc, Winter, S3'!T54*Main!$B$5)</f>
        <v>7.4002106679584637E-3</v>
      </c>
      <c r="U54" s="2">
        <f ca="1">('[1]Qc, Winter, S3'!U54*Main!$B$5)</f>
        <v>7.6772789473854072E-3</v>
      </c>
      <c r="V54" s="2">
        <f ca="1">('[1]Qc, Winter, S3'!V54*Main!$B$5)</f>
        <v>7.1507145628771701E-3</v>
      </c>
      <c r="W54" s="2">
        <f ca="1">('[1]Qc, Winter, S3'!W54*Main!$B$5)</f>
        <v>4.4356457384909084E-3</v>
      </c>
      <c r="X54" s="2">
        <f ca="1">('[1]Qc, Winter, S3'!X54*Main!$B$5)</f>
        <v>3.5383420420761528E-3</v>
      </c>
      <c r="Y54" s="2">
        <f ca="1">('[1]Qc, Winter, S3'!Y54*Main!$B$5)</f>
        <v>3.6673389761191712E-3</v>
      </c>
    </row>
    <row r="55" spans="1:25" x14ac:dyDescent="0.3">
      <c r="A55">
        <v>54</v>
      </c>
      <c r="B55" s="2">
        <f ca="1">('[1]Qc, Winter, S3'!B55*Main!$B$5)</f>
        <v>-6.9179388782889097E-3</v>
      </c>
      <c r="C55" s="2">
        <f ca="1">('[1]Qc, Winter, S3'!C55*Main!$B$5)</f>
        <v>-6.916413666490818E-3</v>
      </c>
      <c r="D55" s="2">
        <f ca="1">('[1]Qc, Winter, S3'!D55*Main!$B$5)</f>
        <v>-7.107258197340309E-3</v>
      </c>
      <c r="E55" s="2">
        <f ca="1">('[1]Qc, Winter, S3'!E55*Main!$B$5)</f>
        <v>-7.4328421369367651E-3</v>
      </c>
      <c r="F55" s="2">
        <f ca="1">('[1]Qc, Winter, S3'!F55*Main!$B$5)</f>
        <v>-7.3614635988507289E-3</v>
      </c>
      <c r="G55" s="2">
        <f ca="1">('[1]Qc, Winter, S3'!G55*Main!$B$5)</f>
        <v>-6.7561029139938554E-3</v>
      </c>
      <c r="H55" s="2">
        <f ca="1">('[1]Qc, Winter, S3'!H55*Main!$B$5)</f>
        <v>-4.2839008511129087E-3</v>
      </c>
      <c r="I55" s="2">
        <f ca="1">('[1]Qc, Winter, S3'!I55*Main!$B$5)</f>
        <v>-8.2348864405133964E-4</v>
      </c>
      <c r="J55" s="2">
        <f ca="1">('[1]Qc, Winter, S3'!J55*Main!$B$5)</f>
        <v>-8.8494299996465329E-4</v>
      </c>
      <c r="K55" s="2">
        <f ca="1">('[1]Qc, Winter, S3'!K55*Main!$B$5)</f>
        <v>-5.8645767701331116E-4</v>
      </c>
      <c r="L55" s="2">
        <f ca="1">('[1]Qc, Winter, S3'!L55*Main!$B$5)</f>
        <v>-5.1660915995175812E-4</v>
      </c>
      <c r="M55" s="2">
        <f ca="1">('[1]Qc, Winter, S3'!M55*Main!$B$5)</f>
        <v>-2.3055932849096092E-3</v>
      </c>
      <c r="N55" s="2">
        <f ca="1">('[1]Qc, Winter, S3'!N55*Main!$B$5)</f>
        <v>-3.3682241463843547E-3</v>
      </c>
      <c r="O55" s="2">
        <f ca="1">('[1]Qc, Winter, S3'!O55*Main!$B$5)</f>
        <v>-4.3663454191232116E-3</v>
      </c>
      <c r="P55" s="2">
        <f ca="1">('[1]Qc, Winter, S3'!P55*Main!$B$5)</f>
        <v>-4.3335190138471527E-3</v>
      </c>
      <c r="Q55" s="2">
        <f ca="1">('[1]Qc, Winter, S3'!Q55*Main!$B$5)</f>
        <v>-4.4068040666808035E-3</v>
      </c>
      <c r="R55" s="2">
        <f ca="1">('[1]Qc, Winter, S3'!R55*Main!$B$5)</f>
        <v>-3.464792725270865E-3</v>
      </c>
      <c r="S55" s="2">
        <f ca="1">('[1]Qc, Winter, S3'!S55*Main!$B$5)</f>
        <v>1.1387787780753557E-3</v>
      </c>
      <c r="T55" s="2">
        <f ca="1">('[1]Qc, Winter, S3'!T55*Main!$B$5)</f>
        <v>-1.6049350309979682E-4</v>
      </c>
      <c r="U55" s="2">
        <f ca="1">('[1]Qc, Winter, S3'!U55*Main!$B$5)</f>
        <v>-1.8945136666743245E-3</v>
      </c>
      <c r="V55" s="2">
        <f ca="1">('[1]Qc, Winter, S3'!V55*Main!$B$5)</f>
        <v>-3.5117417673584473E-3</v>
      </c>
      <c r="W55" s="2">
        <f ca="1">('[1]Qc, Winter, S3'!W55*Main!$B$5)</f>
        <v>-4.6194041636556963E-3</v>
      </c>
      <c r="X55" s="2">
        <f ca="1">('[1]Qc, Winter, S3'!X55*Main!$B$5)</f>
        <v>-5.0663599237308838E-3</v>
      </c>
      <c r="Y55" s="2">
        <f ca="1">('[1]Qc, Winter, S3'!Y55*Main!$B$5)</f>
        <v>-5.8007397860595344E-3</v>
      </c>
    </row>
    <row r="56" spans="1:25" x14ac:dyDescent="0.3">
      <c r="A56">
        <v>55</v>
      </c>
      <c r="B56" s="2">
        <f ca="1">('[1]Qc, Winter, S3'!B56*Main!$B$5)</f>
        <v>-1.8564949457742744E-2</v>
      </c>
      <c r="C56" s="2">
        <f ca="1">('[1]Qc, Winter, S3'!C56*Main!$B$5)</f>
        <v>-2.0031634344728766E-2</v>
      </c>
      <c r="D56" s="2">
        <f ca="1">('[1]Qc, Winter, S3'!D56*Main!$B$5)</f>
        <v>-2.0399058553921542E-2</v>
      </c>
      <c r="E56" s="2">
        <f ca="1">('[1]Qc, Winter, S3'!E56*Main!$B$5)</f>
        <v>-2.012625449989483E-2</v>
      </c>
      <c r="F56" s="2">
        <f ca="1">('[1]Qc, Winter, S3'!F56*Main!$B$5)</f>
        <v>-2.014299404289506E-2</v>
      </c>
      <c r="G56" s="2">
        <f ca="1">('[1]Qc, Winter, S3'!G56*Main!$B$5)</f>
        <v>-1.6820262430034351E-2</v>
      </c>
      <c r="H56" s="2">
        <f ca="1">('[1]Qc, Winter, S3'!H56*Main!$B$5)</f>
        <v>-6.2633646927469247E-4</v>
      </c>
      <c r="I56" s="2">
        <f ca="1">('[1]Qc, Winter, S3'!I56*Main!$B$5)</f>
        <v>8.6719626755180565E-3</v>
      </c>
      <c r="J56" s="2">
        <f ca="1">('[1]Qc, Winter, S3'!J56*Main!$B$5)</f>
        <v>1.1052578518052926E-2</v>
      </c>
      <c r="K56" s="2">
        <f ca="1">('[1]Qc, Winter, S3'!K56*Main!$B$5)</f>
        <v>7.6994869460220768E-3</v>
      </c>
      <c r="L56" s="2">
        <f ca="1">('[1]Qc, Winter, S3'!L56*Main!$B$5)</f>
        <v>4.5459542230600891E-3</v>
      </c>
      <c r="M56" s="2">
        <f ca="1">('[1]Qc, Winter, S3'!M56*Main!$B$5)</f>
        <v>9.0170933722620479E-3</v>
      </c>
      <c r="N56" s="2">
        <f ca="1">('[1]Qc, Winter, S3'!N56*Main!$B$5)</f>
        <v>5.6857278239659135E-3</v>
      </c>
      <c r="O56" s="2">
        <f ca="1">('[1]Qc, Winter, S3'!O56*Main!$B$5)</f>
        <v>1.7250111084806605E-3</v>
      </c>
      <c r="P56" s="2">
        <f ca="1">('[1]Qc, Winter, S3'!P56*Main!$B$5)</f>
        <v>-6.8245478239817581E-3</v>
      </c>
      <c r="Q56" s="2">
        <f ca="1">('[1]Qc, Winter, S3'!Q56*Main!$B$5)</f>
        <v>-6.8274519096892059E-3</v>
      </c>
      <c r="R56" s="2">
        <f ca="1">('[1]Qc, Winter, S3'!R56*Main!$B$5)</f>
        <v>-5.624172474298402E-3</v>
      </c>
      <c r="S56" s="2">
        <f ca="1">('[1]Qc, Winter, S3'!S56*Main!$B$5)</f>
        <v>-2.8372814306922367E-3</v>
      </c>
      <c r="T56" s="2">
        <f ca="1">('[1]Qc, Winter, S3'!T56*Main!$B$5)</f>
        <v>-6.9151934970523429E-3</v>
      </c>
      <c r="U56" s="2">
        <f ca="1">('[1]Qc, Winter, S3'!U56*Main!$B$5)</f>
        <v>-3.9400844472381761E-3</v>
      </c>
      <c r="V56" s="2">
        <f ca="1">('[1]Qc, Winter, S3'!V56*Main!$B$5)</f>
        <v>-5.4095257079782317E-3</v>
      </c>
      <c r="W56" s="2">
        <f ca="1">('[1]Qc, Winter, S3'!W56*Main!$B$5)</f>
        <v>-8.9723242837939868E-3</v>
      </c>
      <c r="X56" s="2">
        <f ca="1">('[1]Qc, Winter, S3'!X56*Main!$B$5)</f>
        <v>-1.4175034707112613E-2</v>
      </c>
      <c r="Y56" s="2">
        <f ca="1">('[1]Qc, Winter, S3'!Y56*Main!$B$5)</f>
        <v>-1.6001319191954261E-2</v>
      </c>
    </row>
    <row r="57" spans="1:25" x14ac:dyDescent="0.3">
      <c r="A57">
        <v>56</v>
      </c>
      <c r="B57" s="2">
        <f ca="1">('[1]Qc, Winter, S3'!B57*Main!$B$5)</f>
        <v>-1.243793890842578E-2</v>
      </c>
      <c r="C57" s="2">
        <f ca="1">('[1]Qc, Winter, S3'!C57*Main!$B$5)</f>
        <v>-1.2561298224013299E-2</v>
      </c>
      <c r="D57" s="2">
        <f ca="1">('[1]Qc, Winter, S3'!D57*Main!$B$5)</f>
        <v>-1.2689467153134603E-2</v>
      </c>
      <c r="E57" s="2">
        <f ca="1">('[1]Qc, Winter, S3'!E57*Main!$B$5)</f>
        <v>-1.2800562213909338E-2</v>
      </c>
      <c r="F57" s="2">
        <f ca="1">('[1]Qc, Winter, S3'!F57*Main!$B$5)</f>
        <v>-1.2857553450734962E-2</v>
      </c>
      <c r="G57" s="2">
        <f ca="1">('[1]Qc, Winter, S3'!G57*Main!$B$5)</f>
        <v>-1.1755016204026976E-2</v>
      </c>
      <c r="H57" s="2">
        <f ca="1">('[1]Qc, Winter, S3'!H57*Main!$B$5)</f>
        <v>-1.0198727931912057E-2</v>
      </c>
      <c r="I57" s="2">
        <f ca="1">('[1]Qc, Winter, S3'!I57*Main!$B$5)</f>
        <v>-9.3114113685677131E-3</v>
      </c>
      <c r="J57" s="2">
        <f ca="1">('[1]Qc, Winter, S3'!J57*Main!$B$5)</f>
        <v>-9.5841007008995137E-3</v>
      </c>
      <c r="K57" s="2">
        <f ca="1">('[1]Qc, Winter, S3'!K57*Main!$B$5)</f>
        <v>-1.061737466501844E-2</v>
      </c>
      <c r="L57" s="2">
        <f ca="1">('[1]Qc, Winter, S3'!L57*Main!$B$5)</f>
        <v>-1.1324583926742108E-2</v>
      </c>
      <c r="M57" s="2">
        <f ca="1">('[1]Qc, Winter, S3'!M57*Main!$B$5)</f>
        <v>-1.199091233908983E-2</v>
      </c>
      <c r="N57" s="2">
        <f ca="1">('[1]Qc, Winter, S3'!N57*Main!$B$5)</f>
        <v>-1.2005097928898692E-2</v>
      </c>
      <c r="O57" s="2">
        <f ca="1">('[1]Qc, Winter, S3'!O57*Main!$B$5)</f>
        <v>-1.2225848023069941E-2</v>
      </c>
      <c r="P57" s="2">
        <f ca="1">('[1]Qc, Winter, S3'!P57*Main!$B$5)</f>
        <v>-1.233333500803316E-2</v>
      </c>
      <c r="Q57" s="2">
        <f ca="1">('[1]Qc, Winter, S3'!Q57*Main!$B$5)</f>
        <v>-1.1965421647059151E-2</v>
      </c>
      <c r="R57" s="2">
        <f ca="1">('[1]Qc, Winter, S3'!R57*Main!$B$5)</f>
        <v>-1.0129472873104237E-2</v>
      </c>
      <c r="S57" s="2">
        <f ca="1">('[1]Qc, Winter, S3'!S57*Main!$B$5)</f>
        <v>-6.037239687119631E-3</v>
      </c>
      <c r="T57" s="2">
        <f ca="1">('[1]Qc, Winter, S3'!T57*Main!$B$5)</f>
        <v>-7.7871045160350033E-3</v>
      </c>
      <c r="U57" s="2">
        <f ca="1">('[1]Qc, Winter, S3'!U57*Main!$B$5)</f>
        <v>-9.4458334012457595E-3</v>
      </c>
      <c r="V57" s="2">
        <f ca="1">('[1]Qc, Winter, S3'!V57*Main!$B$5)</f>
        <v>-1.0168672175631848E-2</v>
      </c>
      <c r="W57" s="2">
        <f ca="1">('[1]Qc, Winter, S3'!W57*Main!$B$5)</f>
        <v>-1.0758048069930859E-2</v>
      </c>
      <c r="X57" s="2">
        <f ca="1">('[1]Qc, Winter, S3'!X57*Main!$B$5)</f>
        <v>-1.1372193127664371E-2</v>
      </c>
      <c r="Y57" s="2">
        <f ca="1">('[1]Qc, Winter, S3'!Y57*Main!$B$5)</f>
        <v>-1.1427259566849184E-2</v>
      </c>
    </row>
    <row r="58" spans="1:25" x14ac:dyDescent="0.3">
      <c r="A58">
        <v>57</v>
      </c>
      <c r="B58" s="2">
        <f ca="1">('[1]Qc, Winter, S3'!B58*Main!$B$5)</f>
        <v>-4.9681026635678893E-3</v>
      </c>
      <c r="C58" s="2">
        <f ca="1">('[1]Qc, Winter, S3'!C58*Main!$B$5)</f>
        <v>-5.2177444678780599E-3</v>
      </c>
      <c r="D58" s="2">
        <f ca="1">('[1]Qc, Winter, S3'!D58*Main!$B$5)</f>
        <v>-5.4394569356703238E-3</v>
      </c>
      <c r="E58" s="2">
        <f ca="1">('[1]Qc, Winter, S3'!E58*Main!$B$5)</f>
        <v>-5.4588557052573389E-3</v>
      </c>
      <c r="F58" s="2">
        <f ca="1">('[1]Qc, Winter, S3'!F58*Main!$B$5)</f>
        <v>-5.4467702487889635E-3</v>
      </c>
      <c r="G58" s="2">
        <f ca="1">('[1]Qc, Winter, S3'!G58*Main!$B$5)</f>
        <v>-4.5911971191818319E-3</v>
      </c>
      <c r="H58" s="2">
        <f ca="1">('[1]Qc, Winter, S3'!H58*Main!$B$5)</f>
        <v>-3.4989776192547459E-3</v>
      </c>
      <c r="I58" s="2">
        <f ca="1">('[1]Qc, Winter, S3'!I58*Main!$B$5)</f>
        <v>-2.8315992802933031E-3</v>
      </c>
      <c r="J58" s="2">
        <f ca="1">('[1]Qc, Winter, S3'!J58*Main!$B$5)</f>
        <v>-2.7814287396831002E-3</v>
      </c>
      <c r="K58" s="2">
        <f ca="1">('[1]Qc, Winter, S3'!K58*Main!$B$5)</f>
        <v>-2.3298746372183701E-3</v>
      </c>
      <c r="L58" s="2">
        <f ca="1">('[1]Qc, Winter, S3'!L58*Main!$B$5)</f>
        <v>-2.3057032090055608E-3</v>
      </c>
      <c r="M58" s="2">
        <f ca="1">('[1]Qc, Winter, S3'!M58*Main!$B$5)</f>
        <v>-2.2571551009494032E-3</v>
      </c>
      <c r="N58" s="2">
        <f ca="1">('[1]Qc, Winter, S3'!N58*Main!$B$5)</f>
        <v>-2.7165292046583758E-3</v>
      </c>
      <c r="O58" s="2">
        <f ca="1">('[1]Qc, Winter, S3'!O58*Main!$B$5)</f>
        <v>-2.9233132662009236E-3</v>
      </c>
      <c r="P58" s="2">
        <f ca="1">('[1]Qc, Winter, S3'!P58*Main!$B$5)</f>
        <v>-2.8447029222561063E-3</v>
      </c>
      <c r="Q58" s="2">
        <f ca="1">('[1]Qc, Winter, S3'!Q58*Main!$B$5)</f>
        <v>-3.526298242987184E-3</v>
      </c>
      <c r="R58" s="2">
        <f ca="1">('[1]Qc, Winter, S3'!R58*Main!$B$5)</f>
        <v>-3.124104667166441E-3</v>
      </c>
      <c r="S58" s="2">
        <f ca="1">('[1]Qc, Winter, S3'!S58*Main!$B$5)</f>
        <v>-1.5662161076648591E-3</v>
      </c>
      <c r="T58" s="2">
        <f ca="1">('[1]Qc, Winter, S3'!T58*Main!$B$5)</f>
        <v>-1.8546585428054186E-3</v>
      </c>
      <c r="U58" s="2">
        <f ca="1">('[1]Qc, Winter, S3'!U58*Main!$B$5)</f>
        <v>-2.3060082524330424E-3</v>
      </c>
      <c r="V58" s="2">
        <f ca="1">('[1]Qc, Winter, S3'!V58*Main!$B$5)</f>
        <v>-2.4900399560318386E-3</v>
      </c>
      <c r="W58" s="2">
        <f ca="1">('[1]Qc, Winter, S3'!W58*Main!$B$5)</f>
        <v>-3.2323708659473156E-3</v>
      </c>
      <c r="X58" s="2">
        <f ca="1">('[1]Qc, Winter, S3'!X58*Main!$B$5)</f>
        <v>-3.574744154624789E-3</v>
      </c>
      <c r="Y58" s="2">
        <f ca="1">('[1]Qc, Winter, S3'!Y58*Main!$B$5)</f>
        <v>-3.7396816167879908E-3</v>
      </c>
    </row>
    <row r="59" spans="1:25" x14ac:dyDescent="0.3">
      <c r="A59">
        <v>58</v>
      </c>
      <c r="B59" s="2">
        <f ca="1">('[1]Qc, Winter, S3'!B59*Main!$B$5)</f>
        <v>6.9449014524217961E-3</v>
      </c>
      <c r="C59" s="2">
        <f ca="1">('[1]Qc, Winter, S3'!C59*Main!$B$5)</f>
        <v>5.4325692910360893E-3</v>
      </c>
      <c r="D59" s="2">
        <f ca="1">('[1]Qc, Winter, S3'!D59*Main!$B$5)</f>
        <v>4.1190916226847198E-3</v>
      </c>
      <c r="E59" s="2">
        <f ca="1">('[1]Qc, Winter, S3'!E59*Main!$B$5)</f>
        <v>6.1365093833014592E-3</v>
      </c>
      <c r="F59" s="2">
        <f ca="1">('[1]Qc, Winter, S3'!F59*Main!$B$5)</f>
        <v>5.0390752092683514E-3</v>
      </c>
      <c r="G59" s="2">
        <f ca="1">('[1]Qc, Winter, S3'!G59*Main!$B$5)</f>
        <v>7.259800424045732E-3</v>
      </c>
      <c r="H59" s="2">
        <f ca="1">('[1]Qc, Winter, S3'!H59*Main!$B$5)</f>
        <v>9.6824450052765167E-3</v>
      </c>
      <c r="I59" s="2">
        <f ca="1">('[1]Qc, Winter, S3'!I59*Main!$B$5)</f>
        <v>1.8859406207177735E-2</v>
      </c>
      <c r="J59" s="2">
        <f ca="1">('[1]Qc, Winter, S3'!J59*Main!$B$5)</f>
        <v>2.1719766306058121E-2</v>
      </c>
      <c r="K59" s="2">
        <f ca="1">('[1]Qc, Winter, S3'!K59*Main!$B$5)</f>
        <v>2.2379530409653747E-2</v>
      </c>
      <c r="L59" s="2">
        <f ca="1">('[1]Qc, Winter, S3'!L59*Main!$B$5)</f>
        <v>2.1241814856614045E-2</v>
      </c>
      <c r="M59" s="2">
        <f ca="1">('[1]Qc, Winter, S3'!M59*Main!$B$5)</f>
        <v>2.2658912168592751E-2</v>
      </c>
      <c r="N59" s="2">
        <f ca="1">('[1]Qc, Winter, S3'!N59*Main!$B$5)</f>
        <v>2.2490546695260811E-2</v>
      </c>
      <c r="O59" s="2">
        <f ca="1">('[1]Qc, Winter, S3'!O59*Main!$B$5)</f>
        <v>2.2229770592132016E-2</v>
      </c>
      <c r="P59" s="2">
        <f ca="1">('[1]Qc, Winter, S3'!P59*Main!$B$5)</f>
        <v>1.8696497429114011E-2</v>
      </c>
      <c r="Q59" s="2">
        <f ca="1">('[1]Qc, Winter, S3'!Q59*Main!$B$5)</f>
        <v>1.7784503895251175E-2</v>
      </c>
      <c r="R59" s="2">
        <f ca="1">('[1]Qc, Winter, S3'!R59*Main!$B$5)</f>
        <v>1.5457068193591897E-2</v>
      </c>
      <c r="S59" s="2">
        <f ca="1">('[1]Qc, Winter, S3'!S59*Main!$B$5)</f>
        <v>1.6909513048663626E-2</v>
      </c>
      <c r="T59" s="2">
        <f ca="1">('[1]Qc, Winter, S3'!T59*Main!$B$5)</f>
        <v>1.433361830402051E-2</v>
      </c>
      <c r="U59" s="2">
        <f ca="1">('[1]Qc, Winter, S3'!U59*Main!$B$5)</f>
        <v>1.495754836293816E-2</v>
      </c>
      <c r="V59" s="2">
        <f ca="1">('[1]Qc, Winter, S3'!V59*Main!$B$5)</f>
        <v>1.2646304420879774E-2</v>
      </c>
      <c r="W59" s="2">
        <f ca="1">('[1]Qc, Winter, S3'!W59*Main!$B$5)</f>
        <v>1.3312214718876017E-2</v>
      </c>
      <c r="X59" s="2">
        <f ca="1">('[1]Qc, Winter, S3'!X59*Main!$B$5)</f>
        <v>8.2642894225013665E-3</v>
      </c>
      <c r="Y59" s="2">
        <f ca="1">('[1]Qc, Winter, S3'!Y59*Main!$B$5)</f>
        <v>8.4870145226620501E-3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59"/>
  <sheetViews>
    <sheetView topLeftCell="A13" workbookViewId="0">
      <selection activeCell="B2" sqref="B2:Y5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1.1550139706337068E-2</v>
      </c>
      <c r="C2" s="2">
        <f ca="1">('[1]Qc, Winter, S3'!C2*Main!$B$5)</f>
        <v>8.1603688516591246E-3</v>
      </c>
      <c r="D2" s="2">
        <f ca="1">('[1]Qc, Winter, S3'!D2*Main!$B$5)</f>
        <v>7.0741611013217061E-3</v>
      </c>
      <c r="E2" s="2">
        <f ca="1">('[1]Qc, Winter, S3'!E2*Main!$B$5)</f>
        <v>9.067847199456764E-3</v>
      </c>
      <c r="F2" s="2">
        <f ca="1">('[1]Qc, Winter, S3'!F2*Main!$B$5)</f>
        <v>7.807684234320527E-3</v>
      </c>
      <c r="G2" s="2">
        <f ca="1">('[1]Qc, Winter, S3'!G2*Main!$B$5)</f>
        <v>6.4192488958677105E-3</v>
      </c>
      <c r="H2" s="2">
        <f ca="1">('[1]Qc, Winter, S3'!H2*Main!$B$5)</f>
        <v>5.3112773350167961E-3</v>
      </c>
      <c r="I2" s="2">
        <f ca="1">('[1]Qc, Winter, S3'!I2*Main!$B$5)</f>
        <v>1.8560441151517931E-2</v>
      </c>
      <c r="J2" s="2">
        <f ca="1">('[1]Qc, Winter, S3'!J2*Main!$B$5)</f>
        <v>1.9410341379872902E-2</v>
      </c>
      <c r="K2" s="2">
        <f ca="1">('[1]Qc, Winter, S3'!K2*Main!$B$5)</f>
        <v>1.6648345640192713E-2</v>
      </c>
      <c r="L2" s="2">
        <f ca="1">('[1]Qc, Winter, S3'!L2*Main!$B$5)</f>
        <v>1.939653134277675E-2</v>
      </c>
      <c r="M2" s="2">
        <f ca="1">('[1]Qc, Winter, S3'!M2*Main!$B$5)</f>
        <v>1.8023234074936171E-2</v>
      </c>
      <c r="N2" s="2">
        <f ca="1">('[1]Qc, Winter, S3'!N2*Main!$B$5)</f>
        <v>1.8102640585932431E-2</v>
      </c>
      <c r="O2" s="2">
        <f ca="1">('[1]Qc, Winter, S3'!O2*Main!$B$5)</f>
        <v>1.6164968234598488E-2</v>
      </c>
      <c r="P2" s="2">
        <f ca="1">('[1]Qc, Winter, S3'!P2*Main!$B$5)</f>
        <v>9.5923641016589893E-3</v>
      </c>
      <c r="Q2" s="2">
        <f ca="1">('[1]Qc, Winter, S3'!Q2*Main!$B$5)</f>
        <v>1.5018695994774579E-2</v>
      </c>
      <c r="R2" s="2">
        <f ca="1">('[1]Qc, Winter, S3'!R2*Main!$B$5)</f>
        <v>1.801260980680747E-2</v>
      </c>
      <c r="S2" s="2">
        <f ca="1">('[1]Qc, Winter, S3'!S2*Main!$B$5)</f>
        <v>1.680689346770143E-2</v>
      </c>
      <c r="T2" s="2">
        <f ca="1">('[1]Qc, Winter, S3'!T2*Main!$B$5)</f>
        <v>1.1746360265258665E-2</v>
      </c>
      <c r="U2" s="2">
        <f ca="1">('[1]Qc, Winter, S3'!U2*Main!$B$5)</f>
        <v>1.2186150965044525E-2</v>
      </c>
      <c r="V2" s="2">
        <f ca="1">('[1]Qc, Winter, S3'!V2*Main!$B$5)</f>
        <v>1.1350334899689956E-2</v>
      </c>
      <c r="W2" s="2">
        <f ca="1">('[1]Qc, Winter, S3'!W2*Main!$B$5)</f>
        <v>7.0407040003561674E-3</v>
      </c>
      <c r="X2" s="2">
        <f ca="1">('[1]Qc, Winter, S3'!X2*Main!$B$5)</f>
        <v>5.6164131310336924E-3</v>
      </c>
      <c r="Y2" s="2">
        <f ca="1">('[1]Qc, Winter, S3'!Y2*Main!$B$5)</f>
        <v>5.821170066798215E-3</v>
      </c>
    </row>
    <row r="3" spans="1:25" x14ac:dyDescent="0.3">
      <c r="A3">
        <v>2</v>
      </c>
      <c r="B3" s="2">
        <f ca="1">('[1]Qc, Winter, S3'!B3*Main!$B$5)</f>
        <v>-4.3583036729097678E-3</v>
      </c>
      <c r="C3" s="2">
        <f ca="1">('[1]Qc, Winter, S3'!C3*Main!$B$5)</f>
        <v>-4.3573427889964317E-3</v>
      </c>
      <c r="D3" s="2">
        <f ca="1">('[1]Qc, Winter, S3'!D3*Main!$B$5)</f>
        <v>-4.4775749035596947E-3</v>
      </c>
      <c r="E3" s="2">
        <f ca="1">('[1]Qc, Winter, S3'!E3*Main!$B$5)</f>
        <v>-4.6826928880849697E-3</v>
      </c>
      <c r="F3" s="2">
        <f ca="1">('[1]Qc, Winter, S3'!F3*Main!$B$5)</f>
        <v>-4.6377243866020188E-3</v>
      </c>
      <c r="G3" s="2">
        <f ca="1">('[1]Qc, Winter, S3'!G3*Main!$B$5)</f>
        <v>-4.2563469644153317E-3</v>
      </c>
      <c r="H3" s="2">
        <f ca="1">('[1]Qc, Winter, S3'!H3*Main!$B$5)</f>
        <v>-2.6988588859005154E-3</v>
      </c>
      <c r="I3" s="2">
        <f ca="1">('[1]Qc, Winter, S3'!I3*Main!$B$5)</f>
        <v>-5.1879810520328684E-4</v>
      </c>
      <c r="J3" s="2">
        <f ca="1">('[1]Qc, Winter, S3'!J3*Main!$B$5)</f>
        <v>-5.5751436879067861E-4</v>
      </c>
      <c r="K3" s="2">
        <f ca="1">('[1]Qc, Winter, S3'!K3*Main!$B$5)</f>
        <v>-3.6946852128960102E-4</v>
      </c>
      <c r="L3" s="2">
        <f ca="1">('[1]Qc, Winter, S3'!L3*Main!$B$5)</f>
        <v>-3.254639335341274E-4</v>
      </c>
      <c r="M3" s="2">
        <f ca="1">('[1]Qc, Winter, S3'!M3*Main!$B$5)</f>
        <v>-1.4525244959005834E-3</v>
      </c>
      <c r="N3" s="2">
        <f ca="1">('[1]Qc, Winter, S3'!N3*Main!$B$5)</f>
        <v>-2.1219822734255211E-3</v>
      </c>
      <c r="O3" s="2">
        <f ca="1">('[1]Qc, Winter, S3'!O3*Main!$B$5)</f>
        <v>-2.750798989722253E-3</v>
      </c>
      <c r="P3" s="2">
        <f ca="1">('[1]Qc, Winter, S3'!P3*Main!$B$5)</f>
        <v>-2.7301183440559453E-3</v>
      </c>
      <c r="Q3" s="2">
        <f ca="1">('[1]Qc, Winter, S3'!Q3*Main!$B$5)</f>
        <v>-2.776287950430566E-3</v>
      </c>
      <c r="R3" s="2">
        <f ca="1">('[1]Qc, Winter, S3'!R3*Main!$B$5)</f>
        <v>-2.1828205085492255E-3</v>
      </c>
      <c r="S3" s="2">
        <f ca="1">('[1]Qc, Winter, S3'!S3*Main!$B$5)</f>
        <v>7.1743098897472624E-4</v>
      </c>
      <c r="T3" s="2">
        <f ca="1">('[1]Qc, Winter, S3'!T3*Main!$B$5)</f>
        <v>-1.011109575184639E-4</v>
      </c>
      <c r="U3" s="2">
        <f ca="1">('[1]Qc, Winter, S3'!U3*Main!$B$5)</f>
        <v>-1.1935442068963062E-3</v>
      </c>
      <c r="V3" s="2">
        <f ca="1">('[1]Qc, Winter, S3'!V3*Main!$B$5)</f>
        <v>-2.2123984198563163E-3</v>
      </c>
      <c r="W3" s="2">
        <f ca="1">('[1]Qc, Winter, S3'!W3*Main!$B$5)</f>
        <v>-2.9102260785072091E-3</v>
      </c>
      <c r="X3" s="2">
        <f ca="1">('[1]Qc, Winter, S3'!X3*Main!$B$5)</f>
        <v>-3.191808348173876E-3</v>
      </c>
      <c r="Y3" s="2">
        <f ca="1">('[1]Qc, Winter, S3'!Y3*Main!$B$5)</f>
        <v>-3.6544678928169733E-3</v>
      </c>
    </row>
    <row r="4" spans="1:25" x14ac:dyDescent="0.3">
      <c r="A4">
        <v>3</v>
      </c>
      <c r="B4" s="2">
        <f ca="1">('[1]Qc, Winter, S3'!B4*Main!$B$5)</f>
        <v>-1.169592400750976E-2</v>
      </c>
      <c r="C4" s="2">
        <f ca="1">('[1]Qc, Winter, S3'!C4*Main!$B$5)</f>
        <v>-1.2619935948409346E-2</v>
      </c>
      <c r="D4" s="2">
        <f ca="1">('[1]Qc, Winter, S3'!D4*Main!$B$5)</f>
        <v>-1.2851413315962628E-2</v>
      </c>
      <c r="E4" s="2">
        <f ca="1">('[1]Qc, Winter, S3'!E4*Main!$B$5)</f>
        <v>-1.2679546675975291E-2</v>
      </c>
      <c r="F4" s="2">
        <f ca="1">('[1]Qc, Winter, S3'!F4*Main!$B$5)</f>
        <v>-1.2690092593339449E-2</v>
      </c>
      <c r="G4" s="2">
        <f ca="1">('[1]Qc, Winter, S3'!G4*Main!$B$5)</f>
        <v>-1.0596770630366847E-2</v>
      </c>
      <c r="H4" s="2">
        <f ca="1">('[1]Qc, Winter, S3'!H4*Main!$B$5)</f>
        <v>-3.9459217297860993E-4</v>
      </c>
      <c r="I4" s="2">
        <f ca="1">('[1]Qc, Winter, S3'!I4*Main!$B$5)</f>
        <v>5.4633392177924275E-3</v>
      </c>
      <c r="J4" s="2">
        <f ca="1">('[1]Qc, Winter, S3'!J4*Main!$B$5)</f>
        <v>6.9631279486337709E-3</v>
      </c>
      <c r="K4" s="2">
        <f ca="1">('[1]Qc, Winter, S3'!K4*Main!$B$5)</f>
        <v>4.8506792018186756E-3</v>
      </c>
      <c r="L4" s="2">
        <f ca="1">('[1]Qc, Winter, S3'!L4*Main!$B$5)</f>
        <v>2.8639525927906056E-3</v>
      </c>
      <c r="M4" s="2">
        <f ca="1">('[1]Qc, Winter, S3'!M4*Main!$B$5)</f>
        <v>5.6807716654791139E-3</v>
      </c>
      <c r="N4" s="2">
        <f ca="1">('[1]Qc, Winter, S3'!N4*Main!$B$5)</f>
        <v>3.5820103204619591E-3</v>
      </c>
      <c r="O4" s="2">
        <f ca="1">('[1]Qc, Winter, S3'!O4*Main!$B$5)</f>
        <v>1.0867575418302847E-3</v>
      </c>
      <c r="P4" s="2">
        <f ca="1">('[1]Qc, Winter, S3'!P4*Main!$B$5)</f>
        <v>-4.2994672792721804E-3</v>
      </c>
      <c r="Q4" s="2">
        <f ca="1">('[1]Qc, Winter, S3'!Q4*Main!$B$5)</f>
        <v>-4.3012968541828438E-3</v>
      </c>
      <c r="R4" s="2">
        <f ca="1">('[1]Qc, Winter, S3'!R4*Main!$B$5)</f>
        <v>-3.5432304307776029E-3</v>
      </c>
      <c r="S4" s="2">
        <f ca="1">('[1]Qc, Winter, S3'!S4*Main!$B$5)</f>
        <v>-1.7874881952589918E-3</v>
      </c>
      <c r="T4" s="2">
        <f ca="1">('[1]Qc, Winter, S3'!T4*Main!$B$5)</f>
        <v>-4.3565740818657626E-3</v>
      </c>
      <c r="U4" s="2">
        <f ca="1">('[1]Qc, Winter, S3'!U4*Main!$B$5)</f>
        <v>-2.4822544431355479E-3</v>
      </c>
      <c r="V4" s="2">
        <f ca="1">('[1]Qc, Winter, S3'!V4*Main!$B$5)</f>
        <v>-3.408002900368605E-3</v>
      </c>
      <c r="W4" s="2">
        <f ca="1">('[1]Qc, Winter, S3'!W4*Main!$B$5)</f>
        <v>-5.6525671256391448E-3</v>
      </c>
      <c r="X4" s="2">
        <f ca="1">('[1]Qc, Winter, S3'!X4*Main!$B$5)</f>
        <v>-8.9302763315123202E-3</v>
      </c>
      <c r="Y4" s="2">
        <f ca="1">('[1]Qc, Winter, S3'!Y4*Main!$B$5)</f>
        <v>-1.0080836132357537E-2</v>
      </c>
    </row>
    <row r="5" spans="1:25" x14ac:dyDescent="0.3">
      <c r="A5">
        <v>4</v>
      </c>
      <c r="B5" s="2">
        <f ca="1">('[1]Qc, Winter, S3'!B5*Main!$B$5)</f>
        <v>-1.9742750298749653E-2</v>
      </c>
      <c r="C5" s="2">
        <f ca="1">('[1]Qc, Winter, S3'!C5*Main!$B$5)</f>
        <v>-1.9938558638266355E-2</v>
      </c>
      <c r="D5" s="2">
        <f ca="1">('[1]Qc, Winter, S3'!D5*Main!$B$5)</f>
        <v>-2.0142001281161625E-2</v>
      </c>
      <c r="E5" s="2">
        <f ca="1">('[1]Qc, Winter, S3'!E5*Main!$B$5)</f>
        <v>-2.0318342559282408E-2</v>
      </c>
      <c r="F5" s="2">
        <f ca="1">('[1]Qc, Winter, S3'!F5*Main!$B$5)</f>
        <v>-2.0408804794717812E-2</v>
      </c>
      <c r="G5" s="2">
        <f ca="1">('[1]Qc, Winter, S3'!G5*Main!$B$5)</f>
        <v>-1.8658746548163709E-2</v>
      </c>
      <c r="H5" s="2">
        <f ca="1">('[1]Qc, Winter, S3'!H5*Main!$B$5)</f>
        <v>-1.6188448938933356E-2</v>
      </c>
      <c r="I5" s="2">
        <f ca="1">('[1]Qc, Winter, S3'!I5*Main!$B$5)</f>
        <v>-1.4780010653858255E-2</v>
      </c>
      <c r="J5" s="2">
        <f ca="1">('[1]Qc, Winter, S3'!J5*Main!$B$5)</f>
        <v>-1.5212850647445333E-2</v>
      </c>
      <c r="K5" s="2">
        <f ca="1">('[1]Qc, Winter, S3'!K5*Main!$B$5)</f>
        <v>-1.6852967230585963E-2</v>
      </c>
      <c r="L5" s="2">
        <f ca="1">('[1]Qc, Winter, S3'!L5*Main!$B$5)</f>
        <v>-1.7975521052884854E-2</v>
      </c>
      <c r="M5" s="2">
        <f ca="1">('[1]Qc, Winter, S3'!M5*Main!$B$5)</f>
        <v>-1.9033184670530678E-2</v>
      </c>
      <c r="N5" s="2">
        <f ca="1">('[1]Qc, Winter, S3'!N5*Main!$B$5)</f>
        <v>-1.9055701468490439E-2</v>
      </c>
      <c r="O5" s="2">
        <f ca="1">('[1]Qc, Winter, S3'!O5*Main!$B$5)</f>
        <v>-1.9406098268131902E-2</v>
      </c>
      <c r="P5" s="2">
        <f ca="1">('[1]Qc, Winter, S3'!P5*Main!$B$5)</f>
        <v>-1.9576712444654087E-2</v>
      </c>
      <c r="Q5" s="2">
        <f ca="1">('[1]Qc, Winter, S3'!Q5*Main!$B$5)</f>
        <v>-1.8992723274843724E-2</v>
      </c>
      <c r="R5" s="2">
        <f ca="1">('[1]Qc, Winter, S3'!R5*Main!$B$5)</f>
        <v>-1.6078520329134361E-2</v>
      </c>
      <c r="S5" s="2">
        <f ca="1">('[1]Qc, Winter, S3'!S5*Main!$B$5)</f>
        <v>-9.5829153458665741E-3</v>
      </c>
      <c r="T5" s="2">
        <f ca="1">('[1]Qc, Winter, S3'!T5*Main!$B$5)</f>
        <v>-1.2360477177307743E-2</v>
      </c>
      <c r="U5" s="2">
        <f ca="1">('[1]Qc, Winter, S3'!U5*Main!$B$5)</f>
        <v>-1.4993378852990926E-2</v>
      </c>
      <c r="V5" s="2">
        <f ca="1">('[1]Qc, Winter, S3'!V5*Main!$B$5)</f>
        <v>-1.6140741413140775E-2</v>
      </c>
      <c r="W5" s="2">
        <f ca="1">('[1]Qc, Winter, S3'!W5*Main!$B$5)</f>
        <v>-1.7076258237826672E-2</v>
      </c>
      <c r="X5" s="2">
        <f ca="1">('[1]Qc, Winter, S3'!X5*Main!$B$5)</f>
        <v>-1.805109117528628E-2</v>
      </c>
      <c r="Y5" s="2">
        <f ca="1">('[1]Qc, Winter, S3'!Y5*Main!$B$5)</f>
        <v>-1.8138498177899118E-2</v>
      </c>
    </row>
    <row r="6" spans="1:25" x14ac:dyDescent="0.3">
      <c r="A6">
        <v>5</v>
      </c>
      <c r="B6" s="2">
        <f ca="1">('[1]Qc, Winter, S3'!B6*Main!$B$5)</f>
        <v>-1.2519581145934393E-2</v>
      </c>
      <c r="C6" s="2">
        <f ca="1">('[1]Qc, Winter, S3'!C6*Main!$B$5)</f>
        <v>-1.3148676605132113E-2</v>
      </c>
      <c r="D6" s="2">
        <f ca="1">('[1]Qc, Winter, S3'!D6*Main!$B$5)</f>
        <v>-1.3707390347492096E-2</v>
      </c>
      <c r="E6" s="2">
        <f ca="1">('[1]Qc, Winter, S3'!E6*Main!$B$5)</f>
        <v>-1.375627510016778E-2</v>
      </c>
      <c r="F6" s="2">
        <f ca="1">('[1]Qc, Winter, S3'!F6*Main!$B$5)</f>
        <v>-1.3725819841251527E-2</v>
      </c>
      <c r="G6" s="2">
        <f ca="1">('[1]Qc, Winter, S3'!G6*Main!$B$5)</f>
        <v>-1.1569782024048887E-2</v>
      </c>
      <c r="H6" s="2">
        <f ca="1">('[1]Qc, Winter, S3'!H6*Main!$B$5)</f>
        <v>-8.8173971430390366E-3</v>
      </c>
      <c r="I6" s="2">
        <f ca="1">('[1]Qc, Winter, S3'!I6*Main!$B$5)</f>
        <v>-7.1356087752305784E-3</v>
      </c>
      <c r="J6" s="2">
        <f ca="1">('[1]Qc, Winter, S3'!J6*Main!$B$5)</f>
        <v>-7.0091793922568884E-3</v>
      </c>
      <c r="K6" s="2">
        <f ca="1">('[1]Qc, Winter, S3'!K6*Main!$B$5)</f>
        <v>-5.8712664684674237E-3</v>
      </c>
      <c r="L6" s="2">
        <f ca="1">('[1]Qc, Winter, S3'!L6*Main!$B$5)</f>
        <v>-5.8103546521431479E-3</v>
      </c>
      <c r="M6" s="2">
        <f ca="1">('[1]Qc, Winter, S3'!M6*Main!$B$5)</f>
        <v>-5.6880137869376457E-3</v>
      </c>
      <c r="N6" s="2">
        <f ca="1">('[1]Qc, Winter, S3'!N6*Main!$B$5)</f>
        <v>-6.8456330547317428E-3</v>
      </c>
      <c r="O6" s="2">
        <f ca="1">('[1]Qc, Winter, S3'!O6*Main!$B$5)</f>
        <v>-7.3667273262234293E-3</v>
      </c>
      <c r="P6" s="2">
        <f ca="1">('[1]Qc, Winter, S3'!P6*Main!$B$5)</f>
        <v>-7.1686298538937892E-3</v>
      </c>
      <c r="Q6" s="2">
        <f ca="1">('[1]Qc, Winter, S3'!Q6*Main!$B$5)</f>
        <v>-8.8862449082601665E-3</v>
      </c>
      <c r="R6" s="2">
        <f ca="1">('[1]Qc, Winter, S3'!R6*Main!$B$5)</f>
        <v>-7.8727201383744401E-3</v>
      </c>
      <c r="S6" s="2">
        <f ca="1">('[1]Qc, Winter, S3'!S6*Main!$B$5)</f>
        <v>-3.9468527483886148E-3</v>
      </c>
      <c r="T6" s="2">
        <f ca="1">('[1]Qc, Winter, S3'!T6*Main!$B$5)</f>
        <v>-4.6737255038883487E-3</v>
      </c>
      <c r="U6" s="2">
        <f ca="1">('[1]Qc, Winter, S3'!U6*Main!$B$5)</f>
        <v>-5.8111233592738195E-3</v>
      </c>
      <c r="V6" s="2">
        <f ca="1">('[1]Qc, Winter, S3'!V6*Main!$B$5)</f>
        <v>-6.27488186078897E-3</v>
      </c>
      <c r="W6" s="2">
        <f ca="1">('[1]Qc, Winter, S3'!W6*Main!$B$5)</f>
        <v>-8.1455501406485081E-3</v>
      </c>
      <c r="X6" s="2">
        <f ca="1">('[1]Qc, Winter, S3'!X6*Main!$B$5)</f>
        <v>-9.0083282392636743E-3</v>
      </c>
      <c r="Y6" s="2">
        <f ca="1">('[1]Qc, Winter, S3'!Y6*Main!$B$5)</f>
        <v>-9.4239693967420358E-3</v>
      </c>
    </row>
    <row r="7" spans="1:25" x14ac:dyDescent="0.3">
      <c r="A7">
        <v>6</v>
      </c>
      <c r="B7" s="2">
        <f ca="1">('[1]Qc, Winter, S3'!B7*Main!$B$5)</f>
        <v>6.9449014524217961E-3</v>
      </c>
      <c r="C7" s="2">
        <f ca="1">('[1]Qc, Winter, S3'!C7*Main!$B$5)</f>
        <v>5.4325692910360893E-3</v>
      </c>
      <c r="D7" s="2">
        <f ca="1">('[1]Qc, Winter, S3'!D7*Main!$B$5)</f>
        <v>4.1190916226847198E-3</v>
      </c>
      <c r="E7" s="2">
        <f ca="1">('[1]Qc, Winter, S3'!E7*Main!$B$5)</f>
        <v>6.1365093833014592E-3</v>
      </c>
      <c r="F7" s="2">
        <f ca="1">('[1]Qc, Winter, S3'!F7*Main!$B$5)</f>
        <v>5.0390752092683514E-3</v>
      </c>
      <c r="G7" s="2">
        <f ca="1">('[1]Qc, Winter, S3'!G7*Main!$B$5)</f>
        <v>7.259800424045732E-3</v>
      </c>
      <c r="H7" s="2">
        <f ca="1">('[1]Qc, Winter, S3'!H7*Main!$B$5)</f>
        <v>9.6824450052765167E-3</v>
      </c>
      <c r="I7" s="2">
        <f ca="1">('[1]Qc, Winter, S3'!I7*Main!$B$5)</f>
        <v>1.8859406207177735E-2</v>
      </c>
      <c r="J7" s="2">
        <f ca="1">('[1]Qc, Winter, S3'!J7*Main!$B$5)</f>
        <v>2.1719766306058121E-2</v>
      </c>
      <c r="K7" s="2">
        <f ca="1">('[1]Qc, Winter, S3'!K7*Main!$B$5)</f>
        <v>2.2379530409653747E-2</v>
      </c>
      <c r="L7" s="2">
        <f ca="1">('[1]Qc, Winter, S3'!L7*Main!$B$5)</f>
        <v>2.1241814856614045E-2</v>
      </c>
      <c r="M7" s="2">
        <f ca="1">('[1]Qc, Winter, S3'!M7*Main!$B$5)</f>
        <v>2.2658912168592751E-2</v>
      </c>
      <c r="N7" s="2">
        <f ca="1">('[1]Qc, Winter, S3'!N7*Main!$B$5)</f>
        <v>2.2490546695260811E-2</v>
      </c>
      <c r="O7" s="2">
        <f ca="1">('[1]Qc, Winter, S3'!O7*Main!$B$5)</f>
        <v>2.2229770592132016E-2</v>
      </c>
      <c r="P7" s="2">
        <f ca="1">('[1]Qc, Winter, S3'!P7*Main!$B$5)</f>
        <v>1.8696497429114011E-2</v>
      </c>
      <c r="Q7" s="2">
        <f ca="1">('[1]Qc, Winter, S3'!Q7*Main!$B$5)</f>
        <v>1.7784503895251175E-2</v>
      </c>
      <c r="R7" s="2">
        <f ca="1">('[1]Qc, Winter, S3'!R7*Main!$B$5)</f>
        <v>1.5457068193591897E-2</v>
      </c>
      <c r="S7" s="2">
        <f ca="1">('[1]Qc, Winter, S3'!S7*Main!$B$5)</f>
        <v>1.6909513048663626E-2</v>
      </c>
      <c r="T7" s="2">
        <f ca="1">('[1]Qc, Winter, S3'!T7*Main!$B$5)</f>
        <v>1.433361830402051E-2</v>
      </c>
      <c r="U7" s="2">
        <f ca="1">('[1]Qc, Winter, S3'!U7*Main!$B$5)</f>
        <v>1.495754836293816E-2</v>
      </c>
      <c r="V7" s="2">
        <f ca="1">('[1]Qc, Winter, S3'!V7*Main!$B$5)</f>
        <v>1.2646304420879774E-2</v>
      </c>
      <c r="W7" s="2">
        <f ca="1">('[1]Qc, Winter, S3'!W7*Main!$B$5)</f>
        <v>1.3312214718876017E-2</v>
      </c>
      <c r="X7" s="2">
        <f ca="1">('[1]Qc, Winter, S3'!X7*Main!$B$5)</f>
        <v>8.2642894225013665E-3</v>
      </c>
      <c r="Y7" s="2">
        <f ca="1">('[1]Qc, Winter, S3'!Y7*Main!$B$5)</f>
        <v>8.4870145226620501E-3</v>
      </c>
    </row>
    <row r="8" spans="1:25" x14ac:dyDescent="0.3">
      <c r="A8">
        <v>7</v>
      </c>
      <c r="B8" s="2">
        <f ca="1">('[1]Qc, Winter, S3'!B8*Main!$B$5)</f>
        <v>-8.5791832001582032E-3</v>
      </c>
      <c r="C8" s="2">
        <f ca="1">('[1]Qc, Winter, S3'!C8*Main!$B$5)</f>
        <v>-8.4853762588728704E-3</v>
      </c>
      <c r="D8" s="2">
        <f ca="1">('[1]Qc, Winter, S3'!D8*Main!$B$5)</f>
        <v>-8.7519782617645064E-3</v>
      </c>
      <c r="E8" s="2">
        <f ca="1">('[1]Qc, Winter, S3'!E8*Main!$B$5)</f>
        <v>-8.9103444827694691E-3</v>
      </c>
      <c r="F8" s="2">
        <f ca="1">('[1]Qc, Winter, S3'!F8*Main!$B$5)</f>
        <v>-9.4380788083667823E-3</v>
      </c>
      <c r="G8" s="2">
        <f ca="1">('[1]Qc, Winter, S3'!G8*Main!$B$5)</f>
        <v>-8.4504658746773539E-3</v>
      </c>
      <c r="H8" s="2">
        <f ca="1">('[1]Qc, Winter, S3'!H8*Main!$B$5)</f>
        <v>-7.1790978617514633E-3</v>
      </c>
      <c r="I8" s="2">
        <f ca="1">('[1]Qc, Winter, S3'!I8*Main!$B$5)</f>
        <v>-3.7291000060641522E-3</v>
      </c>
      <c r="J8" s="2">
        <f ca="1">('[1]Qc, Winter, S3'!J8*Main!$B$5)</f>
        <v>-1.8476771844953058E-3</v>
      </c>
      <c r="K8" s="2">
        <f ca="1">('[1]Qc, Winter, S3'!K8*Main!$B$5)</f>
        <v>-1.7150531300947393E-3</v>
      </c>
      <c r="L8" s="2">
        <f ca="1">('[1]Qc, Winter, S3'!L8*Main!$B$5)</f>
        <v>-1.3035494002414123E-3</v>
      </c>
      <c r="M8" s="2">
        <f ca="1">('[1]Qc, Winter, S3'!M8*Main!$B$5)</f>
        <v>-4.3807606553239724E-4</v>
      </c>
      <c r="N8" s="2">
        <f ca="1">('[1]Qc, Winter, S3'!N8*Main!$B$5)</f>
        <v>-1.778642436458608E-3</v>
      </c>
      <c r="O8" s="2">
        <f ca="1">('[1]Qc, Winter, S3'!O8*Main!$B$5)</f>
        <v>-1.8560524564426282E-3</v>
      </c>
      <c r="P8" s="2">
        <f ca="1">('[1]Qc, Winter, S3'!P8*Main!$B$5)</f>
        <v>-3.3829060841762751E-3</v>
      </c>
      <c r="Q8" s="2">
        <f ca="1">('[1]Qc, Winter, S3'!Q8*Main!$B$5)</f>
        <v>-4.8343013250633921E-3</v>
      </c>
      <c r="R8" s="2">
        <f ca="1">('[1]Qc, Winter, S3'!R8*Main!$B$5)</f>
        <v>-4.3631249728695205E-3</v>
      </c>
      <c r="S8" s="2">
        <f ca="1">('[1]Qc, Winter, S3'!S8*Main!$B$5)</f>
        <v>-4.8666740235003983E-3</v>
      </c>
      <c r="T8" s="2">
        <f ca="1">('[1]Qc, Winter, S3'!T8*Main!$B$5)</f>
        <v>-5.4728091183058889E-3</v>
      </c>
      <c r="U8" s="2">
        <f ca="1">('[1]Qc, Winter, S3'!U8*Main!$B$5)</f>
        <v>-5.2543759662914422E-3</v>
      </c>
      <c r="V8" s="2">
        <f ca="1">('[1]Qc, Winter, S3'!V8*Main!$B$5)</f>
        <v>-5.9828082104126847E-3</v>
      </c>
      <c r="W8" s="2">
        <f ca="1">('[1]Qc, Winter, S3'!W8*Main!$B$5)</f>
        <v>-7.0529160578761668E-3</v>
      </c>
      <c r="X8" s="2">
        <f ca="1">('[1]Qc, Winter, S3'!X8*Main!$B$5)</f>
        <v>-7.9574462938481558E-3</v>
      </c>
      <c r="Y8" s="2">
        <f ca="1">('[1]Qc, Winter, S3'!Y8*Main!$B$5)</f>
        <v>-7.9151280140775278E-3</v>
      </c>
    </row>
    <row r="9" spans="1:25" x14ac:dyDescent="0.3">
      <c r="A9">
        <v>8</v>
      </c>
      <c r="B9" s="2">
        <f ca="1">('[1]Qc, Winter, S3'!B9*Main!$B$5)</f>
        <v>-9.047107839795672E-2</v>
      </c>
      <c r="C9" s="2">
        <f ca="1">('[1]Qc, Winter, S3'!C9*Main!$B$5)</f>
        <v>-9.2383787729053035E-2</v>
      </c>
      <c r="D9" s="2">
        <f ca="1">('[1]Qc, Winter, S3'!D9*Main!$B$5)</f>
        <v>-9.2017851998686548E-2</v>
      </c>
      <c r="E9" s="2">
        <f ca="1">('[1]Qc, Winter, S3'!E9*Main!$B$5)</f>
        <v>-9.1885621516325913E-2</v>
      </c>
      <c r="F9" s="2">
        <f ca="1">('[1]Qc, Winter, S3'!F9*Main!$B$5)</f>
        <v>-8.9991361767874381E-2</v>
      </c>
      <c r="G9" s="2">
        <f ca="1">('[1]Qc, Winter, S3'!G9*Main!$B$5)</f>
        <v>-8.6355058541636803E-2</v>
      </c>
      <c r="H9" s="2">
        <f ca="1">('[1]Qc, Winter, S3'!H9*Main!$B$5)</f>
        <v>-6.601341327974343E-2</v>
      </c>
      <c r="I9" s="2">
        <f ca="1">('[1]Qc, Winter, S3'!I9*Main!$B$5)</f>
        <v>-5.2516535697750479E-2</v>
      </c>
      <c r="J9" s="2">
        <f ca="1">('[1]Qc, Winter, S3'!J9*Main!$B$5)</f>
        <v>-4.8494305456578082E-2</v>
      </c>
      <c r="K9" s="2">
        <f ca="1">('[1]Qc, Winter, S3'!K9*Main!$B$5)</f>
        <v>-5.5384064175767862E-2</v>
      </c>
      <c r="L9" s="2">
        <f ca="1">('[1]Qc, Winter, S3'!L9*Main!$B$5)</f>
        <v>-5.2298203498871772E-2</v>
      </c>
      <c r="M9" s="2">
        <f ca="1">('[1]Qc, Winter, S3'!M9*Main!$B$5)</f>
        <v>-4.7673254371743516E-2</v>
      </c>
      <c r="N9" s="2">
        <f ca="1">('[1]Qc, Winter, S3'!N9*Main!$B$5)</f>
        <v>-5.0534633904923236E-2</v>
      </c>
      <c r="O9" s="2">
        <f ca="1">('[1]Qc, Winter, S3'!O9*Main!$B$5)</f>
        <v>-5.4712152828081083E-2</v>
      </c>
      <c r="P9" s="2">
        <f ca="1">('[1]Qc, Winter, S3'!P9*Main!$B$5)</f>
        <v>-6.647594584186152E-2</v>
      </c>
      <c r="Q9" s="2">
        <f ca="1">('[1]Qc, Winter, S3'!Q9*Main!$B$5)</f>
        <v>-7.3722538478992156E-2</v>
      </c>
      <c r="R9" s="2">
        <f ca="1">('[1]Qc, Winter, S3'!R9*Main!$B$5)</f>
        <v>-7.3527238372486439E-2</v>
      </c>
      <c r="S9" s="2">
        <f ca="1">('[1]Qc, Winter, S3'!S9*Main!$B$5)</f>
        <v>-7.2507563315769089E-2</v>
      </c>
      <c r="T9" s="2">
        <f ca="1">('[1]Qc, Winter, S3'!T9*Main!$B$5)</f>
        <v>-7.6427102742987613E-2</v>
      </c>
      <c r="U9" s="2">
        <f ca="1">('[1]Qc, Winter, S3'!U9*Main!$B$5)</f>
        <v>-7.9024022685511952E-2</v>
      </c>
      <c r="V9" s="2">
        <f ca="1">('[1]Qc, Winter, S3'!V9*Main!$B$5)</f>
        <v>-8.0377066737043187E-2</v>
      </c>
      <c r="W9" s="2">
        <f ca="1">('[1]Qc, Winter, S3'!W9*Main!$B$5)</f>
        <v>-8.2734131112658121E-2</v>
      </c>
      <c r="X9" s="2">
        <f ca="1">('[1]Qc, Winter, S3'!X9*Main!$B$5)</f>
        <v>-8.6345833063281474E-2</v>
      </c>
      <c r="Y9" s="2">
        <f ca="1">('[1]Qc, Winter, S3'!Y9*Main!$B$5)</f>
        <v>-8.8000238618889476E-2</v>
      </c>
    </row>
    <row r="10" spans="1:25" x14ac:dyDescent="0.3">
      <c r="A10">
        <v>9</v>
      </c>
      <c r="B10" s="2">
        <f ca="1">('[1]Qc, Winter, S3'!B10*Main!$B$5)</f>
        <v>-1.5200755443073525E-3</v>
      </c>
      <c r="C10" s="2">
        <f ca="1">('[1]Qc, Winter, S3'!C10*Main!$B$5)</f>
        <v>-1.5200755443073525E-3</v>
      </c>
      <c r="D10" s="2">
        <f ca="1">('[1]Qc, Winter, S3'!D10*Main!$B$5)</f>
        <v>-1.5200755443073525E-3</v>
      </c>
      <c r="E10" s="2">
        <f ca="1">('[1]Qc, Winter, S3'!E10*Main!$B$5)</f>
        <v>-1.5200755443073525E-3</v>
      </c>
      <c r="F10" s="2">
        <f ca="1">('[1]Qc, Winter, S3'!F10*Main!$B$5)</f>
        <v>-1.5200755443073525E-3</v>
      </c>
      <c r="G10" s="2">
        <f ca="1">('[1]Qc, Winter, S3'!G10*Main!$B$5)</f>
        <v>-1.5200755443073525E-3</v>
      </c>
      <c r="H10" s="2">
        <f ca="1">('[1]Qc, Winter, S3'!H10*Main!$B$5)</f>
        <v>-1.5200755443073525E-3</v>
      </c>
      <c r="I10" s="2">
        <f ca="1">('[1]Qc, Winter, S3'!I10*Main!$B$5)</f>
        <v>-1.5200755443073525E-3</v>
      </c>
      <c r="J10" s="2">
        <f ca="1">('[1]Qc, Winter, S3'!J10*Main!$B$5)</f>
        <v>-1.5200755443073525E-3</v>
      </c>
      <c r="K10" s="2">
        <f ca="1">('[1]Qc, Winter, S3'!K10*Main!$B$5)</f>
        <v>-1.5200755443073525E-3</v>
      </c>
      <c r="L10" s="2">
        <f ca="1">('[1]Qc, Winter, S3'!L10*Main!$B$5)</f>
        <v>-1.5200755443073525E-3</v>
      </c>
      <c r="M10" s="2">
        <f ca="1">('[1]Qc, Winter, S3'!M10*Main!$B$5)</f>
        <v>-1.5200755443073525E-3</v>
      </c>
      <c r="N10" s="2">
        <f ca="1">('[1]Qc, Winter, S3'!N10*Main!$B$5)</f>
        <v>-1.5200755443073525E-3</v>
      </c>
      <c r="O10" s="2">
        <f ca="1">('[1]Qc, Winter, S3'!O10*Main!$B$5)</f>
        <v>-1.5200755443073525E-3</v>
      </c>
      <c r="P10" s="2">
        <f ca="1">('[1]Qc, Winter, S3'!P10*Main!$B$5)</f>
        <v>-1.5200755443073525E-3</v>
      </c>
      <c r="Q10" s="2">
        <f ca="1">('[1]Qc, Winter, S3'!Q10*Main!$B$5)</f>
        <v>-1.5200755443073525E-3</v>
      </c>
      <c r="R10" s="2">
        <f ca="1">('[1]Qc, Winter, S3'!R10*Main!$B$5)</f>
        <v>-1.5200755443073525E-3</v>
      </c>
      <c r="S10" s="2">
        <f ca="1">('[1]Qc, Winter, S3'!S10*Main!$B$5)</f>
        <v>-1.5200755443073525E-3</v>
      </c>
      <c r="T10" s="2">
        <f ca="1">('[1]Qc, Winter, S3'!T10*Main!$B$5)</f>
        <v>-1.5200755443073525E-3</v>
      </c>
      <c r="U10" s="2">
        <f ca="1">('[1]Qc, Winter, S3'!U10*Main!$B$5)</f>
        <v>-1.5200755443073525E-3</v>
      </c>
      <c r="V10" s="2">
        <f ca="1">('[1]Qc, Winter, S3'!V10*Main!$B$5)</f>
        <v>-1.5200755443073525E-3</v>
      </c>
      <c r="W10" s="2">
        <f ca="1">('[1]Qc, Winter, S3'!W10*Main!$B$5)</f>
        <v>-1.5200755443073525E-3</v>
      </c>
      <c r="X10" s="2">
        <f ca="1">('[1]Qc, Winter, S3'!X10*Main!$B$5)</f>
        <v>-1.5200755443073525E-3</v>
      </c>
      <c r="Y10" s="2">
        <f ca="1">('[1]Qc, Winter, S3'!Y10*Main!$B$5)</f>
        <v>-1.5200755443073525E-3</v>
      </c>
    </row>
    <row r="11" spans="1:25" x14ac:dyDescent="0.3">
      <c r="A11">
        <v>10</v>
      </c>
      <c r="B11" s="2">
        <f ca="1">('[1]Qc, Winter, S3'!B11*Main!$B$5)</f>
        <v>-1.7942826557818359E-2</v>
      </c>
      <c r="C11" s="2">
        <f ca="1">('[1]Qc, Winter, S3'!C11*Main!$B$5)</f>
        <v>-1.846603260231304E-2</v>
      </c>
      <c r="D11" s="2">
        <f ca="1">('[1]Qc, Winter, S3'!D11*Main!$B$5)</f>
        <v>-1.8493414963315191E-2</v>
      </c>
      <c r="E11" s="2">
        <f ca="1">('[1]Qc, Winter, S3'!E11*Main!$B$5)</f>
        <v>-1.844143684448795E-2</v>
      </c>
      <c r="F11" s="2">
        <f ca="1">('[1]Qc, Winter, S3'!F11*Main!$B$5)</f>
        <v>-1.8390122398902586E-2</v>
      </c>
      <c r="G11" s="2">
        <f ca="1">('[1]Qc, Winter, S3'!G11*Main!$B$5)</f>
        <v>-1.7192396932960329E-2</v>
      </c>
      <c r="H11" s="2">
        <f ca="1">('[1]Qc, Winter, S3'!H11*Main!$B$5)</f>
        <v>-1.2887078535634028E-2</v>
      </c>
      <c r="I11" s="2">
        <f ca="1">('[1]Qc, Winter, S3'!I11*Main!$B$5)</f>
        <v>-1.0518095524705146E-2</v>
      </c>
      <c r="J11" s="2">
        <f ca="1">('[1]Qc, Winter, S3'!J11*Main!$B$5)</f>
        <v>-6.7797643078345285E-3</v>
      </c>
      <c r="K11" s="2">
        <f ca="1">('[1]Qc, Winter, S3'!K11*Main!$B$5)</f>
        <v>-3.9152509762229318E-3</v>
      </c>
      <c r="L11" s="2">
        <f ca="1">('[1]Qc, Winter, S3'!L11*Main!$B$5)</f>
        <v>-5.0088759277189992E-3</v>
      </c>
      <c r="M11" s="2">
        <f ca="1">('[1]Qc, Winter, S3'!M11*Main!$B$5)</f>
        <v>-3.8669134417732114E-3</v>
      </c>
      <c r="N11" s="2">
        <f ca="1">('[1]Qc, Winter, S3'!N11*Main!$B$5)</f>
        <v>-4.6110745835475555E-3</v>
      </c>
      <c r="O11" s="2">
        <f ca="1">('[1]Qc, Winter, S3'!O11*Main!$B$5)</f>
        <v>-6.6691301158208387E-3</v>
      </c>
      <c r="P11" s="2">
        <f ca="1">('[1]Qc, Winter, S3'!P11*Main!$B$5)</f>
        <v>-8.3369024988355252E-3</v>
      </c>
      <c r="Q11" s="2">
        <f ca="1">('[1]Qc, Winter, S3'!Q11*Main!$B$5)</f>
        <v>-8.5988466326404108E-3</v>
      </c>
      <c r="R11" s="2">
        <f ca="1">('[1]Qc, Winter, S3'!R11*Main!$B$5)</f>
        <v>-8.8420444019755903E-3</v>
      </c>
      <c r="S11" s="2">
        <f ca="1">('[1]Qc, Winter, S3'!S11*Main!$B$5)</f>
        <v>-5.9676749043930761E-3</v>
      </c>
      <c r="T11" s="2">
        <f ca="1">('[1]Qc, Winter, S3'!T11*Main!$B$5)</f>
        <v>-7.2312805885924791E-3</v>
      </c>
      <c r="U11" s="2">
        <f ca="1">('[1]Qc, Winter, S3'!U11*Main!$B$5)</f>
        <v>-8.9647957833960176E-3</v>
      </c>
      <c r="V11" s="2">
        <f ca="1">('[1]Qc, Winter, S3'!V11*Main!$B$5)</f>
        <v>-1.0542634945878237E-2</v>
      </c>
      <c r="W11" s="2">
        <f ca="1">('[1]Qc, Winter, S3'!W11*Main!$B$5)</f>
        <v>-1.3413693634607145E-2</v>
      </c>
      <c r="X11" s="2">
        <f ca="1">('[1]Qc, Winter, S3'!X11*Main!$B$5)</f>
        <v>-1.676594840124607E-2</v>
      </c>
      <c r="Y11" s="2">
        <f ca="1">('[1]Qc, Winter, S3'!Y11*Main!$B$5)</f>
        <v>-1.7064292882567406E-2</v>
      </c>
    </row>
    <row r="12" spans="1:25" x14ac:dyDescent="0.3">
      <c r="A12">
        <v>11</v>
      </c>
      <c r="B12" s="2">
        <f ca="1">('[1]Qc, Winter, S3'!B12*Main!$B$5)</f>
        <v>-8.1802514676682838E-3</v>
      </c>
      <c r="C12" s="2">
        <f ca="1">('[1]Qc, Winter, S3'!C12*Main!$B$5)</f>
        <v>-8.259020575709904E-3</v>
      </c>
      <c r="D12" s="2">
        <f ca="1">('[1]Qc, Winter, S3'!D12*Main!$B$5)</f>
        <v>-8.4108112343673873E-3</v>
      </c>
      <c r="E12" s="2">
        <f ca="1">('[1]Qc, Winter, S3'!E12*Main!$B$5)</f>
        <v>-8.4855342420387999E-3</v>
      </c>
      <c r="F12" s="2">
        <f ca="1">('[1]Qc, Winter, S3'!F12*Main!$B$5)</f>
        <v>-8.2955055975976379E-3</v>
      </c>
      <c r="G12" s="2">
        <f ca="1">('[1]Qc, Winter, S3'!G12*Main!$B$5)</f>
        <v>-6.6946223568003106E-3</v>
      </c>
      <c r="H12" s="2">
        <f ca="1">('[1]Qc, Winter, S3'!H12*Main!$B$5)</f>
        <v>-5.07958945113322E-3</v>
      </c>
      <c r="I12" s="2">
        <f ca="1">('[1]Qc, Winter, S3'!I12*Main!$B$5)</f>
        <v>-4.5385615995763139E-3</v>
      </c>
      <c r="J12" s="2">
        <f ca="1">('[1]Qc, Winter, S3'!J12*Main!$B$5)</f>
        <v>-3.185249233388877E-3</v>
      </c>
      <c r="K12" s="2">
        <f ca="1">('[1]Qc, Winter, S3'!K12*Main!$B$5)</f>
        <v>-2.1017132496518182E-3</v>
      </c>
      <c r="L12" s="2">
        <f ca="1">('[1]Qc, Winter, S3'!L12*Main!$B$5)</f>
        <v>-4.7915679607554258E-3</v>
      </c>
      <c r="M12" s="2">
        <f ca="1">('[1]Qc, Winter, S3'!M12*Main!$B$5)</f>
        <v>-4.5184514246297261E-3</v>
      </c>
      <c r="N12" s="2">
        <f ca="1">('[1]Qc, Winter, S3'!N12*Main!$B$5)</f>
        <v>-5.0925587869797093E-3</v>
      </c>
      <c r="O12" s="2">
        <f ca="1">('[1]Qc, Winter, S3'!O12*Main!$B$5)</f>
        <v>-5.0821427187930273E-3</v>
      </c>
      <c r="P12" s="2">
        <f ca="1">('[1]Qc, Winter, S3'!P12*Main!$B$5)</f>
        <v>-5.6544127152816986E-3</v>
      </c>
      <c r="Q12" s="2">
        <f ca="1">('[1]Qc, Winter, S3'!Q12*Main!$B$5)</f>
        <v>-5.6597733221585749E-3</v>
      </c>
      <c r="R12" s="2">
        <f ca="1">('[1]Qc, Winter, S3'!R12*Main!$B$5)</f>
        <v>-4.8208939646582115E-3</v>
      </c>
      <c r="S12" s="2">
        <f ca="1">('[1]Qc, Winter, S3'!S12*Main!$B$5)</f>
        <v>-3.2239356316654489E-3</v>
      </c>
      <c r="T12" s="2">
        <f ca="1">('[1]Qc, Winter, S3'!T12*Main!$B$5)</f>
        <v>-4.404148223510102E-3</v>
      </c>
      <c r="U12" s="2">
        <f ca="1">('[1]Qc, Winter, S3'!U12*Main!$B$5)</f>
        <v>-5.1735136895088765E-3</v>
      </c>
      <c r="V12" s="2">
        <f ca="1">('[1]Qc, Winter, S3'!V12*Main!$B$5)</f>
        <v>-5.5580594316260237E-3</v>
      </c>
      <c r="W12" s="2">
        <f ca="1">('[1]Qc, Winter, S3'!W12*Main!$B$5)</f>
        <v>-5.6917802787456876E-3</v>
      </c>
      <c r="X12" s="2">
        <f ca="1">('[1]Qc, Winter, S3'!X12*Main!$B$5)</f>
        <v>-6.146041178589517E-3</v>
      </c>
      <c r="Y12" s="2">
        <f ca="1">('[1]Qc, Winter, S3'!Y12*Main!$B$5)</f>
        <v>-6.5189217034326442E-3</v>
      </c>
    </row>
    <row r="13" spans="1:25" x14ac:dyDescent="0.3">
      <c r="A13">
        <v>12</v>
      </c>
      <c r="B13" s="2">
        <f ca="1">('[1]Qc, Winter, S3'!B13*Main!$B$5)</f>
        <v>-1.1320169054707863E-3</v>
      </c>
      <c r="C13" s="2">
        <f ca="1">('[1]Qc, Winter, S3'!C13*Main!$B$5)</f>
        <v>1.8993220978535774E-3</v>
      </c>
      <c r="D13" s="2">
        <f ca="1">('[1]Qc, Winter, S3'!D13*Main!$B$5)</f>
        <v>4.0180373659737551E-3</v>
      </c>
      <c r="E13" s="2">
        <f ca="1">('[1]Qc, Winter, S3'!E13*Main!$B$5)</f>
        <v>3.4744164263426167E-3</v>
      </c>
      <c r="F13" s="2">
        <f ca="1">('[1]Qc, Winter, S3'!F13*Main!$B$5)</f>
        <v>2.7014571679418475E-3</v>
      </c>
      <c r="G13" s="2">
        <f ca="1">('[1]Qc, Winter, S3'!G13*Main!$B$5)</f>
        <v>-2.7214123895366459E-3</v>
      </c>
      <c r="H13" s="2">
        <f ca="1">('[1]Qc, Winter, S3'!H13*Main!$B$5)</f>
        <v>-8.9846108541667469E-5</v>
      </c>
      <c r="I13" s="2">
        <f ca="1">('[1]Qc, Winter, S3'!I13*Main!$B$5)</f>
        <v>3.2445569795407085E-3</v>
      </c>
      <c r="J13" s="2">
        <f ca="1">('[1]Qc, Winter, S3'!J13*Main!$B$5)</f>
        <v>7.0422047992260168E-3</v>
      </c>
      <c r="K13" s="2">
        <f ca="1">('[1]Qc, Winter, S3'!K13*Main!$B$5)</f>
        <v>8.3075884963925428E-3</v>
      </c>
      <c r="L13" s="2">
        <f ca="1">('[1]Qc, Winter, S3'!L13*Main!$B$5)</f>
        <v>4.0353977681719545E-3</v>
      </c>
      <c r="M13" s="2">
        <f ca="1">('[1]Qc, Winter, S3'!M13*Main!$B$5)</f>
        <v>-1.048445542015441E-5</v>
      </c>
      <c r="N13" s="2">
        <f ca="1">('[1]Qc, Winter, S3'!N13*Main!$B$5)</f>
        <v>1.2781910678056417E-2</v>
      </c>
      <c r="O13" s="2">
        <f ca="1">('[1]Qc, Winter, S3'!O13*Main!$B$5)</f>
        <v>1.4490075309285958E-2</v>
      </c>
      <c r="P13" s="2">
        <f ca="1">('[1]Qc, Winter, S3'!P13*Main!$B$5)</f>
        <v>1.3745266054070612E-2</v>
      </c>
      <c r="Q13" s="2">
        <f ca="1">('[1]Qc, Winter, S3'!Q13*Main!$B$5)</f>
        <v>1.5780531584131684E-2</v>
      </c>
      <c r="R13" s="2">
        <f ca="1">('[1]Qc, Winter, S3'!R13*Main!$B$5)</f>
        <v>8.6694681989197449E-3</v>
      </c>
      <c r="S13" s="2">
        <f ca="1">('[1]Qc, Winter, S3'!S13*Main!$B$5)</f>
        <v>1.1974679460582734E-2</v>
      </c>
      <c r="T13" s="2">
        <f ca="1">('[1]Qc, Winter, S3'!T13*Main!$B$5)</f>
        <v>1.2858187547551648E-2</v>
      </c>
      <c r="U13" s="2">
        <f ca="1">('[1]Qc, Winter, S3'!U13*Main!$B$5)</f>
        <v>1.1462282486998513E-2</v>
      </c>
      <c r="V13" s="2">
        <f ca="1">('[1]Qc, Winter, S3'!V13*Main!$B$5)</f>
        <v>1.2863812181089397E-2</v>
      </c>
      <c r="W13" s="2">
        <f ca="1">('[1]Qc, Winter, S3'!W13*Main!$B$5)</f>
        <v>1.651300560031722E-2</v>
      </c>
      <c r="X13" s="2">
        <f ca="1">('[1]Qc, Winter, S3'!X13*Main!$B$5)</f>
        <v>1.5296795786661562E-2</v>
      </c>
      <c r="Y13" s="2">
        <f ca="1">('[1]Qc, Winter, S3'!Y13*Main!$B$5)</f>
        <v>1.0304925947373512E-2</v>
      </c>
    </row>
    <row r="14" spans="1:25" x14ac:dyDescent="0.3">
      <c r="A14">
        <v>13</v>
      </c>
      <c r="B14" s="2">
        <f ca="1">('[1]Qc, Winter, S3'!B14*Main!$B$5)</f>
        <v>3.6465843164217014E-3</v>
      </c>
      <c r="C14" s="2">
        <f ca="1">('[1]Qc, Winter, S3'!C14*Main!$B$5)</f>
        <v>2.9492362340662929E-3</v>
      </c>
      <c r="D14" s="2">
        <f ca="1">('[1]Qc, Winter, S3'!D14*Main!$B$5)</f>
        <v>4.209259757186533E-3</v>
      </c>
      <c r="E14" s="2">
        <f ca="1">('[1]Qc, Winter, S3'!E14*Main!$B$5)</f>
        <v>5.2744883053909893E-3</v>
      </c>
      <c r="F14" s="2">
        <f ca="1">('[1]Qc, Winter, S3'!F14*Main!$B$5)</f>
        <v>5.5077541289487329E-3</v>
      </c>
      <c r="G14" s="2">
        <f ca="1">('[1]Qc, Winter, S3'!G14*Main!$B$5)</f>
        <v>6.7149156190871428E-3</v>
      </c>
      <c r="H14" s="2">
        <f ca="1">('[1]Qc, Winter, S3'!H14*Main!$B$5)</f>
        <v>2.4557478544233409E-2</v>
      </c>
      <c r="I14" s="2">
        <f ca="1">('[1]Qc, Winter, S3'!I14*Main!$B$5)</f>
        <v>3.0742198762979438E-2</v>
      </c>
      <c r="J14" s="2">
        <f ca="1">('[1]Qc, Winter, S3'!J14*Main!$B$5)</f>
        <v>3.2916010768425839E-2</v>
      </c>
      <c r="K14" s="2">
        <f ca="1">('[1]Qc, Winter, S3'!K14*Main!$B$5)</f>
        <v>3.0787884464752661E-2</v>
      </c>
      <c r="L14" s="2">
        <f ca="1">('[1]Qc, Winter, S3'!L14*Main!$B$5)</f>
        <v>2.8202920187893301E-2</v>
      </c>
      <c r="M14" s="2">
        <f ca="1">('[1]Qc, Winter, S3'!M14*Main!$B$5)</f>
        <v>3.2322053795145411E-2</v>
      </c>
      <c r="N14" s="2">
        <f ca="1">('[1]Qc, Winter, S3'!N14*Main!$B$5)</f>
        <v>3.6532646670554052E-2</v>
      </c>
      <c r="O14" s="2">
        <f ca="1">('[1]Qc, Winter, S3'!O14*Main!$B$5)</f>
        <v>3.2399040506810847E-2</v>
      </c>
      <c r="P14" s="2">
        <f ca="1">('[1]Qc, Winter, S3'!P14*Main!$B$5)</f>
        <v>3.1862755612876617E-2</v>
      </c>
      <c r="Q14" s="2">
        <f ca="1">('[1]Qc, Winter, S3'!Q14*Main!$B$5)</f>
        <v>3.1802637175026731E-2</v>
      </c>
      <c r="R14" s="2">
        <f ca="1">('[1]Qc, Winter, S3'!R14*Main!$B$5)</f>
        <v>2.8659794951679762E-2</v>
      </c>
      <c r="S14" s="2">
        <f ca="1">('[1]Qc, Winter, S3'!S14*Main!$B$5)</f>
        <v>2.9626454989260767E-2</v>
      </c>
      <c r="T14" s="2">
        <f ca="1">('[1]Qc, Winter, S3'!T14*Main!$B$5)</f>
        <v>2.5617932971012593E-2</v>
      </c>
      <c r="U14" s="2">
        <f ca="1">('[1]Qc, Winter, S3'!U14*Main!$B$5)</f>
        <v>1.9339340020731306E-2</v>
      </c>
      <c r="V14" s="2">
        <f ca="1">('[1]Qc, Winter, S3'!V14*Main!$B$5)</f>
        <v>2.1217411002198851E-2</v>
      </c>
      <c r="W14" s="2">
        <f ca="1">('[1]Qc, Winter, S3'!W14*Main!$B$5)</f>
        <v>1.8541017755324376E-2</v>
      </c>
      <c r="X14" s="2">
        <f ca="1">('[1]Qc, Winter, S3'!X14*Main!$B$5)</f>
        <v>8.1553792905529904E-3</v>
      </c>
      <c r="Y14" s="2">
        <f ca="1">('[1]Qc, Winter, S3'!Y14*Main!$B$5)</f>
        <v>5.7698443057536044E-3</v>
      </c>
    </row>
    <row r="15" spans="1:25" x14ac:dyDescent="0.3">
      <c r="A15">
        <v>14</v>
      </c>
      <c r="B15" s="2">
        <f ca="1">('[1]Qc, Winter, S3'!B15*Main!$B$5)</f>
        <v>1.1550139706337068E-2</v>
      </c>
      <c r="C15" s="2">
        <f ca="1">('[1]Qc, Winter, S3'!C15*Main!$B$5)</f>
        <v>8.1603688516591246E-3</v>
      </c>
      <c r="D15" s="2">
        <f ca="1">('[1]Qc, Winter, S3'!D15*Main!$B$5)</f>
        <v>7.0741611013217061E-3</v>
      </c>
      <c r="E15" s="2">
        <f ca="1">('[1]Qc, Winter, S3'!E15*Main!$B$5)</f>
        <v>9.067847199456764E-3</v>
      </c>
      <c r="F15" s="2">
        <f ca="1">('[1]Qc, Winter, S3'!F15*Main!$B$5)</f>
        <v>7.807684234320527E-3</v>
      </c>
      <c r="G15" s="2">
        <f ca="1">('[1]Qc, Winter, S3'!G15*Main!$B$5)</f>
        <v>6.4192488958677105E-3</v>
      </c>
      <c r="H15" s="2">
        <f ca="1">('[1]Qc, Winter, S3'!H15*Main!$B$5)</f>
        <v>5.3112773350167961E-3</v>
      </c>
      <c r="I15" s="2">
        <f ca="1">('[1]Qc, Winter, S3'!I15*Main!$B$5)</f>
        <v>1.8560441151517931E-2</v>
      </c>
      <c r="J15" s="2">
        <f ca="1">('[1]Qc, Winter, S3'!J15*Main!$B$5)</f>
        <v>1.9410341379872902E-2</v>
      </c>
      <c r="K15" s="2">
        <f ca="1">('[1]Qc, Winter, S3'!K15*Main!$B$5)</f>
        <v>1.6648345640192713E-2</v>
      </c>
      <c r="L15" s="2">
        <f ca="1">('[1]Qc, Winter, S3'!L15*Main!$B$5)</f>
        <v>1.939653134277675E-2</v>
      </c>
      <c r="M15" s="2">
        <f ca="1">('[1]Qc, Winter, S3'!M15*Main!$B$5)</f>
        <v>1.8023234074936171E-2</v>
      </c>
      <c r="N15" s="2">
        <f ca="1">('[1]Qc, Winter, S3'!N15*Main!$B$5)</f>
        <v>1.8102640585932431E-2</v>
      </c>
      <c r="O15" s="2">
        <f ca="1">('[1]Qc, Winter, S3'!O15*Main!$B$5)</f>
        <v>1.6164968234598488E-2</v>
      </c>
      <c r="P15" s="2">
        <f ca="1">('[1]Qc, Winter, S3'!P15*Main!$B$5)</f>
        <v>9.5923641016589893E-3</v>
      </c>
      <c r="Q15" s="2">
        <f ca="1">('[1]Qc, Winter, S3'!Q15*Main!$B$5)</f>
        <v>1.5018695994774579E-2</v>
      </c>
      <c r="R15" s="2">
        <f ca="1">('[1]Qc, Winter, S3'!R15*Main!$B$5)</f>
        <v>1.801260980680747E-2</v>
      </c>
      <c r="S15" s="2">
        <f ca="1">('[1]Qc, Winter, S3'!S15*Main!$B$5)</f>
        <v>1.680689346770143E-2</v>
      </c>
      <c r="T15" s="2">
        <f ca="1">('[1]Qc, Winter, S3'!T15*Main!$B$5)</f>
        <v>1.1746360265258665E-2</v>
      </c>
      <c r="U15" s="2">
        <f ca="1">('[1]Qc, Winter, S3'!U15*Main!$B$5)</f>
        <v>1.2186150965044525E-2</v>
      </c>
      <c r="V15" s="2">
        <f ca="1">('[1]Qc, Winter, S3'!V15*Main!$B$5)</f>
        <v>1.1350334899689956E-2</v>
      </c>
      <c r="W15" s="2">
        <f ca="1">('[1]Qc, Winter, S3'!W15*Main!$B$5)</f>
        <v>7.0407040003561674E-3</v>
      </c>
      <c r="X15" s="2">
        <f ca="1">('[1]Qc, Winter, S3'!X15*Main!$B$5)</f>
        <v>5.6164131310336924E-3</v>
      </c>
      <c r="Y15" s="2">
        <f ca="1">('[1]Qc, Winter, S3'!Y15*Main!$B$5)</f>
        <v>5.821170066798215E-3</v>
      </c>
    </row>
    <row r="16" spans="1:25" x14ac:dyDescent="0.3">
      <c r="A16">
        <v>15</v>
      </c>
      <c r="B16" s="2">
        <f ca="1">('[1]Qc, Winter, S3'!B16*Main!$B$5)</f>
        <v>-4.3583036729097678E-3</v>
      </c>
      <c r="C16" s="2">
        <f ca="1">('[1]Qc, Winter, S3'!C16*Main!$B$5)</f>
        <v>-4.3573427889964317E-3</v>
      </c>
      <c r="D16" s="2">
        <f ca="1">('[1]Qc, Winter, S3'!D16*Main!$B$5)</f>
        <v>-4.4775749035596947E-3</v>
      </c>
      <c r="E16" s="2">
        <f ca="1">('[1]Qc, Winter, S3'!E16*Main!$B$5)</f>
        <v>-4.6826928880849697E-3</v>
      </c>
      <c r="F16" s="2">
        <f ca="1">('[1]Qc, Winter, S3'!F16*Main!$B$5)</f>
        <v>-4.6377243866020188E-3</v>
      </c>
      <c r="G16" s="2">
        <f ca="1">('[1]Qc, Winter, S3'!G16*Main!$B$5)</f>
        <v>-4.2563469644153317E-3</v>
      </c>
      <c r="H16" s="2">
        <f ca="1">('[1]Qc, Winter, S3'!H16*Main!$B$5)</f>
        <v>-2.6988588859005154E-3</v>
      </c>
      <c r="I16" s="2">
        <f ca="1">('[1]Qc, Winter, S3'!I16*Main!$B$5)</f>
        <v>-5.1879810520328684E-4</v>
      </c>
      <c r="J16" s="2">
        <f ca="1">('[1]Qc, Winter, S3'!J16*Main!$B$5)</f>
        <v>-5.5751436879067861E-4</v>
      </c>
      <c r="K16" s="2">
        <f ca="1">('[1]Qc, Winter, S3'!K16*Main!$B$5)</f>
        <v>-3.6946852128960102E-4</v>
      </c>
      <c r="L16" s="2">
        <f ca="1">('[1]Qc, Winter, S3'!L16*Main!$B$5)</f>
        <v>-3.254639335341274E-4</v>
      </c>
      <c r="M16" s="2">
        <f ca="1">('[1]Qc, Winter, S3'!M16*Main!$B$5)</f>
        <v>-1.4525244959005834E-3</v>
      </c>
      <c r="N16" s="2">
        <f ca="1">('[1]Qc, Winter, S3'!N16*Main!$B$5)</f>
        <v>-2.1219822734255211E-3</v>
      </c>
      <c r="O16" s="2">
        <f ca="1">('[1]Qc, Winter, S3'!O16*Main!$B$5)</f>
        <v>-2.750798989722253E-3</v>
      </c>
      <c r="P16" s="2">
        <f ca="1">('[1]Qc, Winter, S3'!P16*Main!$B$5)</f>
        <v>-2.7301183440559453E-3</v>
      </c>
      <c r="Q16" s="2">
        <f ca="1">('[1]Qc, Winter, S3'!Q16*Main!$B$5)</f>
        <v>-2.776287950430566E-3</v>
      </c>
      <c r="R16" s="2">
        <f ca="1">('[1]Qc, Winter, S3'!R16*Main!$B$5)</f>
        <v>-2.1828205085492255E-3</v>
      </c>
      <c r="S16" s="2">
        <f ca="1">('[1]Qc, Winter, S3'!S16*Main!$B$5)</f>
        <v>7.1743098897472624E-4</v>
      </c>
      <c r="T16" s="2">
        <f ca="1">('[1]Qc, Winter, S3'!T16*Main!$B$5)</f>
        <v>-1.011109575184639E-4</v>
      </c>
      <c r="U16" s="2">
        <f ca="1">('[1]Qc, Winter, S3'!U16*Main!$B$5)</f>
        <v>-1.1935442068963062E-3</v>
      </c>
      <c r="V16" s="2">
        <f ca="1">('[1]Qc, Winter, S3'!V16*Main!$B$5)</f>
        <v>-2.2123984198563163E-3</v>
      </c>
      <c r="W16" s="2">
        <f ca="1">('[1]Qc, Winter, S3'!W16*Main!$B$5)</f>
        <v>-2.9102260785072091E-3</v>
      </c>
      <c r="X16" s="2">
        <f ca="1">('[1]Qc, Winter, S3'!X16*Main!$B$5)</f>
        <v>-3.191808348173876E-3</v>
      </c>
      <c r="Y16" s="2">
        <f ca="1">('[1]Qc, Winter, S3'!Y16*Main!$B$5)</f>
        <v>-3.6544678928169733E-3</v>
      </c>
    </row>
    <row r="17" spans="1:25" x14ac:dyDescent="0.3">
      <c r="A17">
        <v>16</v>
      </c>
      <c r="B17" s="2">
        <f ca="1">('[1]Qc, Winter, S3'!B17*Main!$B$5)</f>
        <v>-1.169592400750976E-2</v>
      </c>
      <c r="C17" s="2">
        <f ca="1">('[1]Qc, Winter, S3'!C17*Main!$B$5)</f>
        <v>-1.2619935948409346E-2</v>
      </c>
      <c r="D17" s="2">
        <f ca="1">('[1]Qc, Winter, S3'!D17*Main!$B$5)</f>
        <v>-1.2851413315962628E-2</v>
      </c>
      <c r="E17" s="2">
        <f ca="1">('[1]Qc, Winter, S3'!E17*Main!$B$5)</f>
        <v>-1.2679546675975291E-2</v>
      </c>
      <c r="F17" s="2">
        <f ca="1">('[1]Qc, Winter, S3'!F17*Main!$B$5)</f>
        <v>-1.2690092593339449E-2</v>
      </c>
      <c r="G17" s="2">
        <f ca="1">('[1]Qc, Winter, S3'!G17*Main!$B$5)</f>
        <v>-1.0596770630366847E-2</v>
      </c>
      <c r="H17" s="2">
        <f ca="1">('[1]Qc, Winter, S3'!H17*Main!$B$5)</f>
        <v>-3.9459217297860993E-4</v>
      </c>
      <c r="I17" s="2">
        <f ca="1">('[1]Qc, Winter, S3'!I17*Main!$B$5)</f>
        <v>5.4633392177924275E-3</v>
      </c>
      <c r="J17" s="2">
        <f ca="1">('[1]Qc, Winter, S3'!J17*Main!$B$5)</f>
        <v>6.9631279486337709E-3</v>
      </c>
      <c r="K17" s="2">
        <f ca="1">('[1]Qc, Winter, S3'!K17*Main!$B$5)</f>
        <v>4.8506792018186756E-3</v>
      </c>
      <c r="L17" s="2">
        <f ca="1">('[1]Qc, Winter, S3'!L17*Main!$B$5)</f>
        <v>2.8639525927906056E-3</v>
      </c>
      <c r="M17" s="2">
        <f ca="1">('[1]Qc, Winter, S3'!M17*Main!$B$5)</f>
        <v>5.6807716654791139E-3</v>
      </c>
      <c r="N17" s="2">
        <f ca="1">('[1]Qc, Winter, S3'!N17*Main!$B$5)</f>
        <v>3.5820103204619591E-3</v>
      </c>
      <c r="O17" s="2">
        <f ca="1">('[1]Qc, Winter, S3'!O17*Main!$B$5)</f>
        <v>1.0867575418302847E-3</v>
      </c>
      <c r="P17" s="2">
        <f ca="1">('[1]Qc, Winter, S3'!P17*Main!$B$5)</f>
        <v>-4.2994672792721804E-3</v>
      </c>
      <c r="Q17" s="2">
        <f ca="1">('[1]Qc, Winter, S3'!Q17*Main!$B$5)</f>
        <v>-4.3012968541828438E-3</v>
      </c>
      <c r="R17" s="2">
        <f ca="1">('[1]Qc, Winter, S3'!R17*Main!$B$5)</f>
        <v>-3.5432304307776029E-3</v>
      </c>
      <c r="S17" s="2">
        <f ca="1">('[1]Qc, Winter, S3'!S17*Main!$B$5)</f>
        <v>-1.7874881952589918E-3</v>
      </c>
      <c r="T17" s="2">
        <f ca="1">('[1]Qc, Winter, S3'!T17*Main!$B$5)</f>
        <v>-4.3565740818657626E-3</v>
      </c>
      <c r="U17" s="2">
        <f ca="1">('[1]Qc, Winter, S3'!U17*Main!$B$5)</f>
        <v>-2.4822544431355479E-3</v>
      </c>
      <c r="V17" s="2">
        <f ca="1">('[1]Qc, Winter, S3'!V17*Main!$B$5)</f>
        <v>-3.408002900368605E-3</v>
      </c>
      <c r="W17" s="2">
        <f ca="1">('[1]Qc, Winter, S3'!W17*Main!$B$5)</f>
        <v>-5.6525671256391448E-3</v>
      </c>
      <c r="X17" s="2">
        <f ca="1">('[1]Qc, Winter, S3'!X17*Main!$B$5)</f>
        <v>-8.9302763315123202E-3</v>
      </c>
      <c r="Y17" s="2">
        <f ca="1">('[1]Qc, Winter, S3'!Y17*Main!$B$5)</f>
        <v>-1.0080836132357537E-2</v>
      </c>
    </row>
    <row r="18" spans="1:25" x14ac:dyDescent="0.3">
      <c r="A18">
        <v>17</v>
      </c>
      <c r="B18" s="2">
        <f ca="1">('[1]Qc, Winter, S3'!B18*Main!$B$5)</f>
        <v>-1.9742750298749653E-2</v>
      </c>
      <c r="C18" s="2">
        <f ca="1">('[1]Qc, Winter, S3'!C18*Main!$B$5)</f>
        <v>-1.9938558638266355E-2</v>
      </c>
      <c r="D18" s="2">
        <f ca="1">('[1]Qc, Winter, S3'!D18*Main!$B$5)</f>
        <v>-2.0142001281161625E-2</v>
      </c>
      <c r="E18" s="2">
        <f ca="1">('[1]Qc, Winter, S3'!E18*Main!$B$5)</f>
        <v>-2.0318342559282408E-2</v>
      </c>
      <c r="F18" s="2">
        <f ca="1">('[1]Qc, Winter, S3'!F18*Main!$B$5)</f>
        <v>-2.0408804794717812E-2</v>
      </c>
      <c r="G18" s="2">
        <f ca="1">('[1]Qc, Winter, S3'!G18*Main!$B$5)</f>
        <v>-1.8658746548163709E-2</v>
      </c>
      <c r="H18" s="2">
        <f ca="1">('[1]Qc, Winter, S3'!H18*Main!$B$5)</f>
        <v>-1.6188448938933356E-2</v>
      </c>
      <c r="I18" s="2">
        <f ca="1">('[1]Qc, Winter, S3'!I18*Main!$B$5)</f>
        <v>-1.4780010653858255E-2</v>
      </c>
      <c r="J18" s="2">
        <f ca="1">('[1]Qc, Winter, S3'!J18*Main!$B$5)</f>
        <v>-1.5212850647445333E-2</v>
      </c>
      <c r="K18" s="2">
        <f ca="1">('[1]Qc, Winter, S3'!K18*Main!$B$5)</f>
        <v>-1.6852967230585963E-2</v>
      </c>
      <c r="L18" s="2">
        <f ca="1">('[1]Qc, Winter, S3'!L18*Main!$B$5)</f>
        <v>-1.7975521052884854E-2</v>
      </c>
      <c r="M18" s="2">
        <f ca="1">('[1]Qc, Winter, S3'!M18*Main!$B$5)</f>
        <v>-1.9033184670530678E-2</v>
      </c>
      <c r="N18" s="2">
        <f ca="1">('[1]Qc, Winter, S3'!N18*Main!$B$5)</f>
        <v>-1.9055701468490439E-2</v>
      </c>
      <c r="O18" s="2">
        <f ca="1">('[1]Qc, Winter, S3'!O18*Main!$B$5)</f>
        <v>-1.9406098268131902E-2</v>
      </c>
      <c r="P18" s="2">
        <f ca="1">('[1]Qc, Winter, S3'!P18*Main!$B$5)</f>
        <v>-1.9576712444654087E-2</v>
      </c>
      <c r="Q18" s="2">
        <f ca="1">('[1]Qc, Winter, S3'!Q18*Main!$B$5)</f>
        <v>-1.8992723274843724E-2</v>
      </c>
      <c r="R18" s="2">
        <f ca="1">('[1]Qc, Winter, S3'!R18*Main!$B$5)</f>
        <v>-1.6078520329134361E-2</v>
      </c>
      <c r="S18" s="2">
        <f ca="1">('[1]Qc, Winter, S3'!S18*Main!$B$5)</f>
        <v>-9.5829153458665741E-3</v>
      </c>
      <c r="T18" s="2">
        <f ca="1">('[1]Qc, Winter, S3'!T18*Main!$B$5)</f>
        <v>-1.2360477177307743E-2</v>
      </c>
      <c r="U18" s="2">
        <f ca="1">('[1]Qc, Winter, S3'!U18*Main!$B$5)</f>
        <v>-1.4993378852990926E-2</v>
      </c>
      <c r="V18" s="2">
        <f ca="1">('[1]Qc, Winter, S3'!V18*Main!$B$5)</f>
        <v>-1.6140741413140775E-2</v>
      </c>
      <c r="W18" s="2">
        <f ca="1">('[1]Qc, Winter, S3'!W18*Main!$B$5)</f>
        <v>-1.7076258237826672E-2</v>
      </c>
      <c r="X18" s="2">
        <f ca="1">('[1]Qc, Winter, S3'!X18*Main!$B$5)</f>
        <v>-1.805109117528628E-2</v>
      </c>
      <c r="Y18" s="2">
        <f ca="1">('[1]Qc, Winter, S3'!Y18*Main!$B$5)</f>
        <v>-1.8138498177899118E-2</v>
      </c>
    </row>
    <row r="19" spans="1:25" x14ac:dyDescent="0.3">
      <c r="A19">
        <v>18</v>
      </c>
      <c r="B19" s="2">
        <f ca="1">('[1]Qc, Winter, S3'!B19*Main!$B$5)</f>
        <v>-1.9872341087129541E-2</v>
      </c>
      <c r="C19" s="2">
        <f ca="1">('[1]Qc, Winter, S3'!C19*Main!$B$5)</f>
        <v>-2.0870904808696314E-2</v>
      </c>
      <c r="D19" s="2">
        <f ca="1">('[1]Qc, Winter, S3'!D19*Main!$B$5)</f>
        <v>-2.1757751575279215E-2</v>
      </c>
      <c r="E19" s="2">
        <f ca="1">('[1]Qc, Winter, S3'!E19*Main!$B$5)</f>
        <v>-2.1835346381990989E-2</v>
      </c>
      <c r="F19" s="2">
        <f ca="1">('[1]Qc, Winter, S3'!F19*Main!$B$5)</f>
        <v>-2.1787004725347218E-2</v>
      </c>
      <c r="G19" s="2">
        <f ca="1">('[1]Qc, Winter, S3'!G19*Main!$B$5)</f>
        <v>-1.8364724187302641E-2</v>
      </c>
      <c r="H19" s="2">
        <f ca="1">('[1]Qc, Winter, S3'!H19*Main!$B$5)</f>
        <v>-1.3995861481680234E-2</v>
      </c>
      <c r="I19" s="2">
        <f ca="1">('[1]Qc, Winter, S3'!I19*Main!$B$5)</f>
        <v>-1.1326357470972201E-2</v>
      </c>
      <c r="J19" s="2">
        <f ca="1">('[1]Qc, Winter, S3'!J19*Main!$B$5)</f>
        <v>-1.1125676011057354E-2</v>
      </c>
      <c r="K19" s="2">
        <f ca="1">('[1]Qc, Winter, S3'!K19*Main!$B$5)</f>
        <v>-9.3194659242014991E-3</v>
      </c>
      <c r="L19" s="2">
        <f ca="1">('[1]Qc, Winter, S3'!L19*Main!$B$5)</f>
        <v>-9.2227805498169366E-3</v>
      </c>
      <c r="M19" s="2">
        <f ca="1">('[1]Qc, Winter, S3'!M19*Main!$B$5)</f>
        <v>-9.0285887973997406E-3</v>
      </c>
      <c r="N19" s="2">
        <f ca="1">('[1]Qc, Winter, S3'!N19*Main!$B$5)</f>
        <v>-1.0866078779730974E-2</v>
      </c>
      <c r="O19" s="2">
        <f ca="1">('[1]Qc, Winter, S3'!O19*Main!$B$5)</f>
        <v>-1.169321213035388E-2</v>
      </c>
      <c r="P19" s="2">
        <f ca="1">('[1]Qc, Winter, S3'!P19*Main!$B$5)</f>
        <v>-1.1378771855336279E-2</v>
      </c>
      <c r="Q19" s="2">
        <f ca="1">('[1]Qc, Winter, S3'!Q19*Main!$B$5)</f>
        <v>-1.4105143594045889E-2</v>
      </c>
      <c r="R19" s="2">
        <f ca="1">('[1]Qc, Winter, S3'!R19*Main!$B$5)</f>
        <v>-1.2496374922582446E-2</v>
      </c>
      <c r="S19" s="2">
        <f ca="1">('[1]Qc, Winter, S3'!S19*Main!$B$5)</f>
        <v>-6.2648424993134539E-3</v>
      </c>
      <c r="T19" s="2">
        <f ca="1">('[1]Qc, Winter, S3'!T19*Main!$B$5)</f>
        <v>-7.41860820088592E-3</v>
      </c>
      <c r="U19" s="2">
        <f ca="1">('[1]Qc, Winter, S3'!U19*Main!$B$5)</f>
        <v>-9.2240007192554117E-3</v>
      </c>
      <c r="V19" s="2">
        <f ca="1">('[1]Qc, Winter, S3'!V19*Main!$B$5)</f>
        <v>-9.960124956699087E-3</v>
      </c>
      <c r="W19" s="2">
        <f ca="1">('[1]Qc, Winter, S3'!W19*Main!$B$5)</f>
        <v>-1.2929438201680504E-2</v>
      </c>
      <c r="X19" s="2">
        <f ca="1">('[1]Qc, Winter, S3'!X19*Main!$B$5)</f>
        <v>-1.4298926562219904E-2</v>
      </c>
      <c r="Y19" s="2">
        <f ca="1">('[1]Qc, Winter, S3'!Y19*Main!$B$5)</f>
        <v>-1.4958674101293255E-2</v>
      </c>
    </row>
    <row r="20" spans="1:25" x14ac:dyDescent="0.3">
      <c r="A20">
        <v>19</v>
      </c>
      <c r="B20" s="2">
        <f ca="1">('[1]Qc, Winter, S3'!B20*Main!$B$5)</f>
        <v>6.9449014524217961E-3</v>
      </c>
      <c r="C20" s="2">
        <f ca="1">('[1]Qc, Winter, S3'!C20*Main!$B$5)</f>
        <v>5.4325692910360893E-3</v>
      </c>
      <c r="D20" s="2">
        <f ca="1">('[1]Qc, Winter, S3'!D20*Main!$B$5)</f>
        <v>4.1190916226847198E-3</v>
      </c>
      <c r="E20" s="2">
        <f ca="1">('[1]Qc, Winter, S3'!E20*Main!$B$5)</f>
        <v>6.1365093833014592E-3</v>
      </c>
      <c r="F20" s="2">
        <f ca="1">('[1]Qc, Winter, S3'!F20*Main!$B$5)</f>
        <v>5.0390752092683514E-3</v>
      </c>
      <c r="G20" s="2">
        <f ca="1">('[1]Qc, Winter, S3'!G20*Main!$B$5)</f>
        <v>7.259800424045732E-3</v>
      </c>
      <c r="H20" s="2">
        <f ca="1">('[1]Qc, Winter, S3'!H20*Main!$B$5)</f>
        <v>9.6824450052765167E-3</v>
      </c>
      <c r="I20" s="2">
        <f ca="1">('[1]Qc, Winter, S3'!I20*Main!$B$5)</f>
        <v>1.8859406207177735E-2</v>
      </c>
      <c r="J20" s="2">
        <f ca="1">('[1]Qc, Winter, S3'!J20*Main!$B$5)</f>
        <v>2.1719766306058121E-2</v>
      </c>
      <c r="K20" s="2">
        <f ca="1">('[1]Qc, Winter, S3'!K20*Main!$B$5)</f>
        <v>2.2379530409653747E-2</v>
      </c>
      <c r="L20" s="2">
        <f ca="1">('[1]Qc, Winter, S3'!L20*Main!$B$5)</f>
        <v>2.1241814856614045E-2</v>
      </c>
      <c r="M20" s="2">
        <f ca="1">('[1]Qc, Winter, S3'!M20*Main!$B$5)</f>
        <v>2.2658912168592751E-2</v>
      </c>
      <c r="N20" s="2">
        <f ca="1">('[1]Qc, Winter, S3'!N20*Main!$B$5)</f>
        <v>2.2490546695260811E-2</v>
      </c>
      <c r="O20" s="2">
        <f ca="1">('[1]Qc, Winter, S3'!O20*Main!$B$5)</f>
        <v>2.2229770592132016E-2</v>
      </c>
      <c r="P20" s="2">
        <f ca="1">('[1]Qc, Winter, S3'!P20*Main!$B$5)</f>
        <v>1.8696497429114011E-2</v>
      </c>
      <c r="Q20" s="2">
        <f ca="1">('[1]Qc, Winter, S3'!Q20*Main!$B$5)</f>
        <v>1.7784503895251175E-2</v>
      </c>
      <c r="R20" s="2">
        <f ca="1">('[1]Qc, Winter, S3'!R20*Main!$B$5)</f>
        <v>1.5457068193591897E-2</v>
      </c>
      <c r="S20" s="2">
        <f ca="1">('[1]Qc, Winter, S3'!S20*Main!$B$5)</f>
        <v>1.6909513048663626E-2</v>
      </c>
      <c r="T20" s="2">
        <f ca="1">('[1]Qc, Winter, S3'!T20*Main!$B$5)</f>
        <v>1.433361830402051E-2</v>
      </c>
      <c r="U20" s="2">
        <f ca="1">('[1]Qc, Winter, S3'!U20*Main!$B$5)</f>
        <v>1.495754836293816E-2</v>
      </c>
      <c r="V20" s="2">
        <f ca="1">('[1]Qc, Winter, S3'!V20*Main!$B$5)</f>
        <v>1.2646304420879774E-2</v>
      </c>
      <c r="W20" s="2">
        <f ca="1">('[1]Qc, Winter, S3'!W20*Main!$B$5)</f>
        <v>1.3312214718876017E-2</v>
      </c>
      <c r="X20" s="2">
        <f ca="1">('[1]Qc, Winter, S3'!X20*Main!$B$5)</f>
        <v>8.2642894225013665E-3</v>
      </c>
      <c r="Y20" s="2">
        <f ca="1">('[1]Qc, Winter, S3'!Y20*Main!$B$5)</f>
        <v>8.4870145226620501E-3</v>
      </c>
    </row>
    <row r="21" spans="1:25" x14ac:dyDescent="0.3">
      <c r="A21">
        <v>20</v>
      </c>
      <c r="B21" s="2">
        <f ca="1">('[1]Qc, Winter, S3'!B21*Main!$B$5)</f>
        <v>-8.5791832001582032E-3</v>
      </c>
      <c r="C21" s="2">
        <f ca="1">('[1]Qc, Winter, S3'!C21*Main!$B$5)</f>
        <v>-8.4853762588728704E-3</v>
      </c>
      <c r="D21" s="2">
        <f ca="1">('[1]Qc, Winter, S3'!D21*Main!$B$5)</f>
        <v>-8.7519782617645064E-3</v>
      </c>
      <c r="E21" s="2">
        <f ca="1">('[1]Qc, Winter, S3'!E21*Main!$B$5)</f>
        <v>-8.9103444827694691E-3</v>
      </c>
      <c r="F21" s="2">
        <f ca="1">('[1]Qc, Winter, S3'!F21*Main!$B$5)</f>
        <v>-9.4380788083667823E-3</v>
      </c>
      <c r="G21" s="2">
        <f ca="1">('[1]Qc, Winter, S3'!G21*Main!$B$5)</f>
        <v>-8.4504658746773539E-3</v>
      </c>
      <c r="H21" s="2">
        <f ca="1">('[1]Qc, Winter, S3'!H21*Main!$B$5)</f>
        <v>-7.1790978617514633E-3</v>
      </c>
      <c r="I21" s="2">
        <f ca="1">('[1]Qc, Winter, S3'!I21*Main!$B$5)</f>
        <v>-3.7291000060641522E-3</v>
      </c>
      <c r="J21" s="2">
        <f ca="1">('[1]Qc, Winter, S3'!J21*Main!$B$5)</f>
        <v>-1.8476771844953058E-3</v>
      </c>
      <c r="K21" s="2">
        <f ca="1">('[1]Qc, Winter, S3'!K21*Main!$B$5)</f>
        <v>-1.7150531300947393E-3</v>
      </c>
      <c r="L21" s="2">
        <f ca="1">('[1]Qc, Winter, S3'!L21*Main!$B$5)</f>
        <v>-1.3035494002414123E-3</v>
      </c>
      <c r="M21" s="2">
        <f ca="1">('[1]Qc, Winter, S3'!M21*Main!$B$5)</f>
        <v>-4.3807606553239724E-4</v>
      </c>
      <c r="N21" s="2">
        <f ca="1">('[1]Qc, Winter, S3'!N21*Main!$B$5)</f>
        <v>-1.778642436458608E-3</v>
      </c>
      <c r="O21" s="2">
        <f ca="1">('[1]Qc, Winter, S3'!O21*Main!$B$5)</f>
        <v>-1.8560524564426282E-3</v>
      </c>
      <c r="P21" s="2">
        <f ca="1">('[1]Qc, Winter, S3'!P21*Main!$B$5)</f>
        <v>-3.3829060841762751E-3</v>
      </c>
      <c r="Q21" s="2">
        <f ca="1">('[1]Qc, Winter, S3'!Q21*Main!$B$5)</f>
        <v>-4.8343013250633921E-3</v>
      </c>
      <c r="R21" s="2">
        <f ca="1">('[1]Qc, Winter, S3'!R21*Main!$B$5)</f>
        <v>-4.3631249728695205E-3</v>
      </c>
      <c r="S21" s="2">
        <f ca="1">('[1]Qc, Winter, S3'!S21*Main!$B$5)</f>
        <v>-4.8666740235003983E-3</v>
      </c>
      <c r="T21" s="2">
        <f ca="1">('[1]Qc, Winter, S3'!T21*Main!$B$5)</f>
        <v>-5.4728091183058889E-3</v>
      </c>
      <c r="U21" s="2">
        <f ca="1">('[1]Qc, Winter, S3'!U21*Main!$B$5)</f>
        <v>-5.2543759662914422E-3</v>
      </c>
      <c r="V21" s="2">
        <f ca="1">('[1]Qc, Winter, S3'!V21*Main!$B$5)</f>
        <v>-5.9828082104126847E-3</v>
      </c>
      <c r="W21" s="2">
        <f ca="1">('[1]Qc, Winter, S3'!W21*Main!$B$5)</f>
        <v>-7.0529160578761668E-3</v>
      </c>
      <c r="X21" s="2">
        <f ca="1">('[1]Qc, Winter, S3'!X21*Main!$B$5)</f>
        <v>-7.9574462938481558E-3</v>
      </c>
      <c r="Y21" s="2">
        <f ca="1">('[1]Qc, Winter, S3'!Y21*Main!$B$5)</f>
        <v>-7.9151280140775278E-3</v>
      </c>
    </row>
    <row r="22" spans="1:25" x14ac:dyDescent="0.3">
      <c r="A22">
        <v>21</v>
      </c>
      <c r="B22" s="2">
        <f ca="1">('[1]Qc, Winter, S3'!B22*Main!$B$5)</f>
        <v>-1.1308914491494406E-2</v>
      </c>
      <c r="C22" s="2">
        <f ca="1">('[1]Qc, Winter, S3'!C22*Main!$B$5)</f>
        <v>-1.1548003785614503E-2</v>
      </c>
      <c r="D22" s="2">
        <f ca="1">('[1]Qc, Winter, S3'!D22*Main!$B$5)</f>
        <v>-1.1502261699222057E-2</v>
      </c>
      <c r="E22" s="2">
        <f ca="1">('[1]Qc, Winter, S3'!E22*Main!$B$5)</f>
        <v>-1.1485732845530188E-2</v>
      </c>
      <c r="F22" s="2">
        <f ca="1">('[1]Qc, Winter, S3'!F22*Main!$B$5)</f>
        <v>-1.1248949755295666E-2</v>
      </c>
      <c r="G22" s="2">
        <f ca="1">('[1]Qc, Winter, S3'!G22*Main!$B$5)</f>
        <v>-1.0794410658615737E-2</v>
      </c>
      <c r="H22" s="2">
        <f ca="1">('[1]Qc, Winter, S3'!H22*Main!$B$5)</f>
        <v>-8.2516983249440318E-3</v>
      </c>
      <c r="I22" s="2">
        <f ca="1">('[1]Qc, Winter, S3'!I22*Main!$B$5)</f>
        <v>-6.5645841976477073E-3</v>
      </c>
      <c r="J22" s="2">
        <f ca="1">('[1]Qc, Winter, S3'!J22*Main!$B$5)</f>
        <v>-6.0618040974433438E-3</v>
      </c>
      <c r="K22" s="2">
        <f ca="1">('[1]Qc, Winter, S3'!K22*Main!$B$5)</f>
        <v>-6.9230261984955296E-3</v>
      </c>
      <c r="L22" s="2">
        <f ca="1">('[1]Qc, Winter, S3'!L22*Main!$B$5)</f>
        <v>-6.5372926011333125E-3</v>
      </c>
      <c r="M22" s="2">
        <f ca="1">('[1]Qc, Winter, S3'!M22*Main!$B$5)</f>
        <v>-5.9591724423778449E-3</v>
      </c>
      <c r="N22" s="2">
        <f ca="1">('[1]Qc, Winter, S3'!N22*Main!$B$5)</f>
        <v>-6.3168458231029328E-3</v>
      </c>
      <c r="O22" s="2">
        <f ca="1">('[1]Qc, Winter, S3'!O22*Main!$B$5)</f>
        <v>-6.8390370595197512E-3</v>
      </c>
      <c r="P22" s="2">
        <f ca="1">('[1]Qc, Winter, S3'!P22*Main!$B$5)</f>
        <v>-8.3095150470075922E-3</v>
      </c>
      <c r="Q22" s="2">
        <f ca="1">('[1]Qc, Winter, S3'!Q22*Main!$B$5)</f>
        <v>-9.2153415049118902E-3</v>
      </c>
      <c r="R22" s="2">
        <f ca="1">('[1]Qc, Winter, S3'!R22*Main!$B$5)</f>
        <v>-9.1909289275030354E-3</v>
      </c>
      <c r="S22" s="2">
        <f ca="1">('[1]Qc, Winter, S3'!S22*Main!$B$5)</f>
        <v>-9.0634692107656838E-3</v>
      </c>
      <c r="T22" s="2">
        <f ca="1">('[1]Qc, Winter, S3'!T22*Main!$B$5)</f>
        <v>-9.5534129255236619E-3</v>
      </c>
      <c r="U22" s="2">
        <f ca="1">('[1]Qc, Winter, S3'!U22*Main!$B$5)</f>
        <v>-9.8780287706236973E-3</v>
      </c>
      <c r="V22" s="2">
        <f ca="1">('[1]Qc, Winter, S3'!V22*Main!$B$5)</f>
        <v>-1.0047159721121328E-2</v>
      </c>
      <c r="W22" s="2">
        <f ca="1">('[1]Qc, Winter, S3'!W22*Main!$B$5)</f>
        <v>-1.0341793541639365E-2</v>
      </c>
      <c r="X22" s="2">
        <f ca="1">('[1]Qc, Winter, S3'!X22*Main!$B$5)</f>
        <v>-1.0793257470793608E-2</v>
      </c>
      <c r="Y22" s="2">
        <f ca="1">('[1]Qc, Winter, S3'!Y22*Main!$B$5)</f>
        <v>-1.1000058708204819E-2</v>
      </c>
    </row>
    <row r="23" spans="1:25" x14ac:dyDescent="0.3">
      <c r="A23">
        <v>22</v>
      </c>
      <c r="B23" s="2">
        <f ca="1">('[1]Qc, Winter, S3'!B23*Main!$B$5)</f>
        <v>-9.5764807183345213E-4</v>
      </c>
      <c r="C23" s="2">
        <f ca="1">('[1]Qc, Winter, S3'!C23*Main!$B$5)</f>
        <v>-9.5764807183345213E-4</v>
      </c>
      <c r="D23" s="2">
        <f ca="1">('[1]Qc, Winter, S3'!D23*Main!$B$5)</f>
        <v>-9.5764807183345213E-4</v>
      </c>
      <c r="E23" s="2">
        <f ca="1">('[1]Qc, Winter, S3'!E23*Main!$B$5)</f>
        <v>-9.5764807183345213E-4</v>
      </c>
      <c r="F23" s="2">
        <f ca="1">('[1]Qc, Winter, S3'!F23*Main!$B$5)</f>
        <v>-9.5764807183345213E-4</v>
      </c>
      <c r="G23" s="2">
        <f ca="1">('[1]Qc, Winter, S3'!G23*Main!$B$5)</f>
        <v>-9.5764807183345213E-4</v>
      </c>
      <c r="H23" s="2">
        <f ca="1">('[1]Qc, Winter, S3'!H23*Main!$B$5)</f>
        <v>-9.5764807183345213E-4</v>
      </c>
      <c r="I23" s="2">
        <f ca="1">('[1]Qc, Winter, S3'!I23*Main!$B$5)</f>
        <v>-9.5764807183345213E-4</v>
      </c>
      <c r="J23" s="2">
        <f ca="1">('[1]Qc, Winter, S3'!J23*Main!$B$5)</f>
        <v>-9.5764807183345213E-4</v>
      </c>
      <c r="K23" s="2">
        <f ca="1">('[1]Qc, Winter, S3'!K23*Main!$B$5)</f>
        <v>-9.5764807183345213E-4</v>
      </c>
      <c r="L23" s="2">
        <f ca="1">('[1]Qc, Winter, S3'!L23*Main!$B$5)</f>
        <v>-9.5764807183345213E-4</v>
      </c>
      <c r="M23" s="2">
        <f ca="1">('[1]Qc, Winter, S3'!M23*Main!$B$5)</f>
        <v>-9.5764807183345213E-4</v>
      </c>
      <c r="N23" s="2">
        <f ca="1">('[1]Qc, Winter, S3'!N23*Main!$B$5)</f>
        <v>-9.5764807183345213E-4</v>
      </c>
      <c r="O23" s="2">
        <f ca="1">('[1]Qc, Winter, S3'!O23*Main!$B$5)</f>
        <v>-9.5764807183345213E-4</v>
      </c>
      <c r="P23" s="2">
        <f ca="1">('[1]Qc, Winter, S3'!P23*Main!$B$5)</f>
        <v>-9.5764807183345213E-4</v>
      </c>
      <c r="Q23" s="2">
        <f ca="1">('[1]Qc, Winter, S3'!Q23*Main!$B$5)</f>
        <v>-9.5764807183345213E-4</v>
      </c>
      <c r="R23" s="2">
        <f ca="1">('[1]Qc, Winter, S3'!R23*Main!$B$5)</f>
        <v>-9.5764807183345213E-4</v>
      </c>
      <c r="S23" s="2">
        <f ca="1">('[1]Qc, Winter, S3'!S23*Main!$B$5)</f>
        <v>-9.5764807183345213E-4</v>
      </c>
      <c r="T23" s="2">
        <f ca="1">('[1]Qc, Winter, S3'!T23*Main!$B$5)</f>
        <v>-9.5764807183345213E-4</v>
      </c>
      <c r="U23" s="2">
        <f ca="1">('[1]Qc, Winter, S3'!U23*Main!$B$5)</f>
        <v>-9.5764807183345213E-4</v>
      </c>
      <c r="V23" s="2">
        <f ca="1">('[1]Qc, Winter, S3'!V23*Main!$B$5)</f>
        <v>-9.5764807183345213E-4</v>
      </c>
      <c r="W23" s="2">
        <f ca="1">('[1]Qc, Winter, S3'!W23*Main!$B$5)</f>
        <v>-9.5764807183345213E-4</v>
      </c>
      <c r="X23" s="2">
        <f ca="1">('[1]Qc, Winter, S3'!X23*Main!$B$5)</f>
        <v>-9.5764807183345213E-4</v>
      </c>
      <c r="Y23" s="2">
        <f ca="1">('[1]Qc, Winter, S3'!Y23*Main!$B$5)</f>
        <v>-9.5764807183345213E-4</v>
      </c>
    </row>
    <row r="24" spans="1:25" x14ac:dyDescent="0.3">
      <c r="A24">
        <v>23</v>
      </c>
      <c r="B24" s="2">
        <f ca="1">('[1]Qc, Winter, S3'!B24*Main!$B$5)</f>
        <v>-1.7942826557818359E-2</v>
      </c>
      <c r="C24" s="2">
        <f ca="1">('[1]Qc, Winter, S3'!C24*Main!$B$5)</f>
        <v>-1.846603260231304E-2</v>
      </c>
      <c r="D24" s="2">
        <f ca="1">('[1]Qc, Winter, S3'!D24*Main!$B$5)</f>
        <v>-1.8493414963315191E-2</v>
      </c>
      <c r="E24" s="2">
        <f ca="1">('[1]Qc, Winter, S3'!E24*Main!$B$5)</f>
        <v>-1.844143684448795E-2</v>
      </c>
      <c r="F24" s="2">
        <f ca="1">('[1]Qc, Winter, S3'!F24*Main!$B$5)</f>
        <v>-1.8390122398902586E-2</v>
      </c>
      <c r="G24" s="2">
        <f ca="1">('[1]Qc, Winter, S3'!G24*Main!$B$5)</f>
        <v>-1.7192396932960329E-2</v>
      </c>
      <c r="H24" s="2">
        <f ca="1">('[1]Qc, Winter, S3'!H24*Main!$B$5)</f>
        <v>-1.2887078535634028E-2</v>
      </c>
      <c r="I24" s="2">
        <f ca="1">('[1]Qc, Winter, S3'!I24*Main!$B$5)</f>
        <v>-1.0518095524705146E-2</v>
      </c>
      <c r="J24" s="2">
        <f ca="1">('[1]Qc, Winter, S3'!J24*Main!$B$5)</f>
        <v>-6.7797643078345285E-3</v>
      </c>
      <c r="K24" s="2">
        <f ca="1">('[1]Qc, Winter, S3'!K24*Main!$B$5)</f>
        <v>-3.9152509762229318E-3</v>
      </c>
      <c r="L24" s="2">
        <f ca="1">('[1]Qc, Winter, S3'!L24*Main!$B$5)</f>
        <v>-5.0088759277189992E-3</v>
      </c>
      <c r="M24" s="2">
        <f ca="1">('[1]Qc, Winter, S3'!M24*Main!$B$5)</f>
        <v>-3.8669134417732114E-3</v>
      </c>
      <c r="N24" s="2">
        <f ca="1">('[1]Qc, Winter, S3'!N24*Main!$B$5)</f>
        <v>-4.6110745835475555E-3</v>
      </c>
      <c r="O24" s="2">
        <f ca="1">('[1]Qc, Winter, S3'!O24*Main!$B$5)</f>
        <v>-6.6691301158208387E-3</v>
      </c>
      <c r="P24" s="2">
        <f ca="1">('[1]Qc, Winter, S3'!P24*Main!$B$5)</f>
        <v>-8.3369024988355252E-3</v>
      </c>
      <c r="Q24" s="2">
        <f ca="1">('[1]Qc, Winter, S3'!Q24*Main!$B$5)</f>
        <v>-8.5988466326404108E-3</v>
      </c>
      <c r="R24" s="2">
        <f ca="1">('[1]Qc, Winter, S3'!R24*Main!$B$5)</f>
        <v>-8.8420444019755903E-3</v>
      </c>
      <c r="S24" s="2">
        <f ca="1">('[1]Qc, Winter, S3'!S24*Main!$B$5)</f>
        <v>-5.9676749043930761E-3</v>
      </c>
      <c r="T24" s="2">
        <f ca="1">('[1]Qc, Winter, S3'!T24*Main!$B$5)</f>
        <v>-7.2312805885924791E-3</v>
      </c>
      <c r="U24" s="2">
        <f ca="1">('[1]Qc, Winter, S3'!U24*Main!$B$5)</f>
        <v>-8.9647957833960176E-3</v>
      </c>
      <c r="V24" s="2">
        <f ca="1">('[1]Qc, Winter, S3'!V24*Main!$B$5)</f>
        <v>-1.0542634945878237E-2</v>
      </c>
      <c r="W24" s="2">
        <f ca="1">('[1]Qc, Winter, S3'!W24*Main!$B$5)</f>
        <v>-1.3413693634607145E-2</v>
      </c>
      <c r="X24" s="2">
        <f ca="1">('[1]Qc, Winter, S3'!X24*Main!$B$5)</f>
        <v>-1.676594840124607E-2</v>
      </c>
      <c r="Y24" s="2">
        <f ca="1">('[1]Qc, Winter, S3'!Y24*Main!$B$5)</f>
        <v>-1.7064292882567406E-2</v>
      </c>
    </row>
    <row r="25" spans="1:25" x14ac:dyDescent="0.3">
      <c r="A25">
        <v>24</v>
      </c>
      <c r="B25" s="2">
        <f ca="1">('[1]Qc, Winter, S3'!B25*Main!$B$5)</f>
        <v>-1.2984519645594222E-2</v>
      </c>
      <c r="C25" s="2">
        <f ca="1">('[1]Qc, Winter, S3'!C25*Main!$B$5)</f>
        <v>-1.3109549913291349E-2</v>
      </c>
      <c r="D25" s="2">
        <f ca="1">('[1]Qc, Winter, S3'!D25*Main!$B$5)</f>
        <v>-1.3350487346223048E-2</v>
      </c>
      <c r="E25" s="2">
        <f ca="1">('[1]Qc, Winter, S3'!E25*Main!$B$5)</f>
        <v>-1.3469095235591991E-2</v>
      </c>
      <c r="F25" s="2">
        <f ca="1">('[1]Qc, Winter, S3'!F25*Main!$B$5)</f>
        <v>-1.3167462617484317E-2</v>
      </c>
      <c r="G25" s="2">
        <f ca="1">('[1]Qc, Winter, S3'!G25*Main!$B$5)</f>
        <v>-1.0626379379078628E-2</v>
      </c>
      <c r="H25" s="2">
        <f ca="1">('[1]Qc, Winter, S3'!H25*Main!$B$5)</f>
        <v>-8.0628363663975116E-3</v>
      </c>
      <c r="I25" s="2">
        <f ca="1">('[1]Qc, Winter, S3'!I25*Main!$B$5)</f>
        <v>-7.2040624283199479E-3</v>
      </c>
      <c r="J25" s="2">
        <f ca="1">('[1]Qc, Winter, S3'!J25*Main!$B$5)</f>
        <v>-5.0559486356280487E-3</v>
      </c>
      <c r="K25" s="2">
        <f ca="1">('[1]Qc, Winter, S3'!K25*Main!$B$5)</f>
        <v>-3.3360511088650468E-3</v>
      </c>
      <c r="L25" s="2">
        <f ca="1">('[1]Qc, Winter, S3'!L25*Main!$B$5)</f>
        <v>-7.6056596261780832E-3</v>
      </c>
      <c r="M25" s="2">
        <f ca="1">('[1]Qc, Winter, S3'!M25*Main!$B$5)</f>
        <v>-7.1721415316699641E-3</v>
      </c>
      <c r="N25" s="2">
        <f ca="1">('[1]Qc, Winter, S3'!N25*Main!$B$5)</f>
        <v>-8.0834226034777103E-3</v>
      </c>
      <c r="O25" s="2">
        <f ca="1">('[1]Qc, Winter, S3'!O25*Main!$B$5)</f>
        <v>-8.0668891701799229E-3</v>
      </c>
      <c r="P25" s="2">
        <f ca="1">('[1]Qc, Winter, S3'!P25*Main!$B$5)</f>
        <v>-8.9752537896980716E-3</v>
      </c>
      <c r="Q25" s="2">
        <f ca="1">('[1]Qc, Winter, S3'!Q25*Main!$B$5)</f>
        <v>-8.9837626852473391E-3</v>
      </c>
      <c r="R25" s="2">
        <f ca="1">('[1]Qc, Winter, S3'!R25*Main!$B$5)</f>
        <v>-7.6522088154429239E-3</v>
      </c>
      <c r="S25" s="2">
        <f ca="1">('[1]Qc, Winter, S3'!S25*Main!$B$5)</f>
        <v>-5.1173555863098007E-3</v>
      </c>
      <c r="T25" s="2">
        <f ca="1">('[1]Qc, Winter, S3'!T25*Main!$B$5)</f>
        <v>-6.990707969834105E-3</v>
      </c>
      <c r="U25" s="2">
        <f ca="1">('[1]Qc, Winter, S3'!U25*Main!$B$5)</f>
        <v>-8.2119223844993264E-3</v>
      </c>
      <c r="V25" s="2">
        <f ca="1">('[1]Qc, Winter, S3'!V25*Main!$B$5)</f>
        <v>-8.8223121460958582E-3</v>
      </c>
      <c r="W25" s="2">
        <f ca="1">('[1]Qc, Winter, S3'!W25*Main!$B$5)</f>
        <v>-9.0345673528353255E-3</v>
      </c>
      <c r="X25" s="2">
        <f ca="1">('[1]Qc, Winter, S3'!X25*Main!$B$5)</f>
        <v>-9.7556160396098414E-3</v>
      </c>
      <c r="Y25" s="2">
        <f ca="1">('[1]Qc, Winter, S3'!Y25*Main!$B$5)</f>
        <v>-1.034748959257106E-2</v>
      </c>
    </row>
    <row r="26" spans="1:25" x14ac:dyDescent="0.3">
      <c r="A26">
        <v>25</v>
      </c>
      <c r="B26" s="2">
        <f ca="1">('[1]Qc, Winter, S3'!B26*Main!$B$5)</f>
        <v>-1.7968513323001732E-3</v>
      </c>
      <c r="C26" s="2">
        <f ca="1">('[1]Qc, Winter, S3'!C26*Main!$B$5)</f>
        <v>3.0147954730199334E-3</v>
      </c>
      <c r="D26" s="2">
        <f ca="1">('[1]Qc, Winter, S3'!D26*Main!$B$5)</f>
        <v>6.3778338992907732E-3</v>
      </c>
      <c r="E26" s="2">
        <f ca="1">('[1]Qc, Winter, S3'!E26*Main!$B$5)</f>
        <v>5.5149439504553832E-3</v>
      </c>
      <c r="F26" s="2">
        <f ca="1">('[1]Qc, Winter, S3'!F26*Main!$B$5)</f>
        <v>4.2880251062588316E-3</v>
      </c>
      <c r="G26" s="2">
        <f ca="1">('[1]Qc, Winter, S3'!G26*Main!$B$5)</f>
        <v>-4.3197000453305641E-3</v>
      </c>
      <c r="H26" s="2">
        <f ca="1">('[1]Qc, Winter, S3'!H26*Main!$B$5)</f>
        <v>-1.4261279938035997E-4</v>
      </c>
      <c r="I26" s="2">
        <f ca="1">('[1]Qc, Winter, S3'!I26*Main!$B$5)</f>
        <v>5.1500878681550758E-3</v>
      </c>
      <c r="J26" s="2">
        <f ca="1">('[1]Qc, Winter, S3'!J26*Main!$B$5)</f>
        <v>1.1178097265744848E-2</v>
      </c>
      <c r="K26" s="2">
        <f ca="1">('[1]Qc, Winter, S3'!K26*Main!$B$5)</f>
        <v>1.3186641812329156E-2</v>
      </c>
      <c r="L26" s="2">
        <f ca="1">('[1]Qc, Winter, S3'!L26*Main!$B$5)</f>
        <v>6.4053900794753165E-3</v>
      </c>
      <c r="M26" s="2">
        <f ca="1">('[1]Qc, Winter, S3'!M26*Main!$B$5)</f>
        <v>-1.6641984407742925E-5</v>
      </c>
      <c r="N26" s="2">
        <f ca="1">('[1]Qc, Winter, S3'!N26*Main!$B$5)</f>
        <v>2.028873696162322E-2</v>
      </c>
      <c r="O26" s="2">
        <f ca="1">('[1]Qc, Winter, S3'!O26*Main!$B$5)</f>
        <v>2.3000108036188897E-2</v>
      </c>
      <c r="P26" s="2">
        <f ca="1">('[1]Qc, Winter, S3'!P26*Main!$B$5)</f>
        <v>2.1817871714385369E-2</v>
      </c>
      <c r="Q26" s="2">
        <f ca="1">('[1]Qc, Winter, S3'!Q26*Main!$B$5)</f>
        <v>2.5048450305218288E-2</v>
      </c>
      <c r="R26" s="2">
        <f ca="1">('[1]Qc, Winter, S3'!R26*Main!$B$5)</f>
        <v>1.3761053751299246E-2</v>
      </c>
      <c r="S26" s="2">
        <f ca="1">('[1]Qc, Winter, S3'!S26*Main!$B$5)</f>
        <v>1.9007418209595704E-2</v>
      </c>
      <c r="T26" s="2">
        <f ca="1">('[1]Qc, Winter, S3'!T26*Main!$B$5)</f>
        <v>2.0409811297098089E-2</v>
      </c>
      <c r="U26" s="2">
        <f ca="1">('[1]Qc, Winter, S3'!U26*Main!$B$5)</f>
        <v>1.8194090086842557E-2</v>
      </c>
      <c r="V26" s="2">
        <f ca="1">('[1]Qc, Winter, S3'!V26*Main!$B$5)</f>
        <v>2.0418739282375659E-2</v>
      </c>
      <c r="W26" s="2">
        <f ca="1">('[1]Qc, Winter, S3'!W26*Main!$B$5)</f>
        <v>2.6211106892321884E-2</v>
      </c>
      <c r="X26" s="2">
        <f ca="1">('[1]Qc, Winter, S3'!X26*Main!$B$5)</f>
        <v>2.4280616090053463E-2</v>
      </c>
      <c r="Y26" s="2">
        <f ca="1">('[1]Qc, Winter, S3'!Y26*Main!$B$5)</f>
        <v>1.6357017133142599E-2</v>
      </c>
    </row>
    <row r="27" spans="1:25" x14ac:dyDescent="0.3">
      <c r="A27">
        <v>26</v>
      </c>
      <c r="B27" s="2">
        <f ca="1">('[1]Qc, Winter, S3'!B27*Main!$B$5)</f>
        <v>3.6465843164217014E-3</v>
      </c>
      <c r="C27" s="2">
        <f ca="1">('[1]Qc, Winter, S3'!C27*Main!$B$5)</f>
        <v>2.9492362340662929E-3</v>
      </c>
      <c r="D27" s="2">
        <f ca="1">('[1]Qc, Winter, S3'!D27*Main!$B$5)</f>
        <v>4.209259757186533E-3</v>
      </c>
      <c r="E27" s="2">
        <f ca="1">('[1]Qc, Winter, S3'!E27*Main!$B$5)</f>
        <v>5.2744883053909893E-3</v>
      </c>
      <c r="F27" s="2">
        <f ca="1">('[1]Qc, Winter, S3'!F27*Main!$B$5)</f>
        <v>5.5077541289487329E-3</v>
      </c>
      <c r="G27" s="2">
        <f ca="1">('[1]Qc, Winter, S3'!G27*Main!$B$5)</f>
        <v>6.7149156190871428E-3</v>
      </c>
      <c r="H27" s="2">
        <f ca="1">('[1]Qc, Winter, S3'!H27*Main!$B$5)</f>
        <v>2.4557478544233409E-2</v>
      </c>
      <c r="I27" s="2">
        <f ca="1">('[1]Qc, Winter, S3'!I27*Main!$B$5)</f>
        <v>3.0742198762979438E-2</v>
      </c>
      <c r="J27" s="2">
        <f ca="1">('[1]Qc, Winter, S3'!J27*Main!$B$5)</f>
        <v>3.2916010768425839E-2</v>
      </c>
      <c r="K27" s="2">
        <f ca="1">('[1]Qc, Winter, S3'!K27*Main!$B$5)</f>
        <v>3.0787884464752661E-2</v>
      </c>
      <c r="L27" s="2">
        <f ca="1">('[1]Qc, Winter, S3'!L27*Main!$B$5)</f>
        <v>2.8202920187893301E-2</v>
      </c>
      <c r="M27" s="2">
        <f ca="1">('[1]Qc, Winter, S3'!M27*Main!$B$5)</f>
        <v>3.2322053795145411E-2</v>
      </c>
      <c r="N27" s="2">
        <f ca="1">('[1]Qc, Winter, S3'!N27*Main!$B$5)</f>
        <v>3.6532646670554052E-2</v>
      </c>
      <c r="O27" s="2">
        <f ca="1">('[1]Qc, Winter, S3'!O27*Main!$B$5)</f>
        <v>3.2399040506810847E-2</v>
      </c>
      <c r="P27" s="2">
        <f ca="1">('[1]Qc, Winter, S3'!P27*Main!$B$5)</f>
        <v>3.1862755612876617E-2</v>
      </c>
      <c r="Q27" s="2">
        <f ca="1">('[1]Qc, Winter, S3'!Q27*Main!$B$5)</f>
        <v>3.1802637175026731E-2</v>
      </c>
      <c r="R27" s="2">
        <f ca="1">('[1]Qc, Winter, S3'!R27*Main!$B$5)</f>
        <v>2.8659794951679762E-2</v>
      </c>
      <c r="S27" s="2">
        <f ca="1">('[1]Qc, Winter, S3'!S27*Main!$B$5)</f>
        <v>2.9626454989260767E-2</v>
      </c>
      <c r="T27" s="2">
        <f ca="1">('[1]Qc, Winter, S3'!T27*Main!$B$5)</f>
        <v>2.5617932971012593E-2</v>
      </c>
      <c r="U27" s="2">
        <f ca="1">('[1]Qc, Winter, S3'!U27*Main!$B$5)</f>
        <v>1.9339340020731306E-2</v>
      </c>
      <c r="V27" s="2">
        <f ca="1">('[1]Qc, Winter, S3'!V27*Main!$B$5)</f>
        <v>2.1217411002198851E-2</v>
      </c>
      <c r="W27" s="2">
        <f ca="1">('[1]Qc, Winter, S3'!W27*Main!$B$5)</f>
        <v>1.8541017755324376E-2</v>
      </c>
      <c r="X27" s="2">
        <f ca="1">('[1]Qc, Winter, S3'!X27*Main!$B$5)</f>
        <v>8.1553792905529904E-3</v>
      </c>
      <c r="Y27" s="2">
        <f ca="1">('[1]Qc, Winter, S3'!Y27*Main!$B$5)</f>
        <v>5.7698443057536044E-3</v>
      </c>
    </row>
    <row r="28" spans="1:25" x14ac:dyDescent="0.3">
      <c r="A28">
        <v>27</v>
      </c>
      <c r="B28" s="2">
        <f ca="1">('[1]Qc, Winter, S3'!B28*Main!$B$5)</f>
        <v>7.2765916540159861E-3</v>
      </c>
      <c r="C28" s="2">
        <f ca="1">('[1]Qc, Winter, S3'!C28*Main!$B$5)</f>
        <v>5.1410349475769293E-3</v>
      </c>
      <c r="D28" s="2">
        <f ca="1">('[1]Qc, Winter, S3'!D28*Main!$B$5)</f>
        <v>4.4567237226402984E-3</v>
      </c>
      <c r="E28" s="2">
        <f ca="1">('[1]Qc, Winter, S3'!E28*Main!$B$5)</f>
        <v>5.7127465926024466E-3</v>
      </c>
      <c r="F28" s="2">
        <f ca="1">('[1]Qc, Winter, S3'!F28*Main!$B$5)</f>
        <v>4.9188435275356792E-3</v>
      </c>
      <c r="G28" s="2">
        <f ca="1">('[1]Qc, Winter, S3'!G28*Main!$B$5)</f>
        <v>4.0441288268655657E-3</v>
      </c>
      <c r="H28" s="2">
        <f ca="1">('[1]Qc, Winter, S3'!H28*Main!$B$5)</f>
        <v>3.3461063944484567E-3</v>
      </c>
      <c r="I28" s="2">
        <f ca="1">('[1]Qc, Winter, S3'!I28*Main!$B$5)</f>
        <v>1.1693083773167728E-2</v>
      </c>
      <c r="J28" s="2">
        <f ca="1">('[1]Qc, Winter, S3'!J28*Main!$B$5)</f>
        <v>1.2228521184803619E-2</v>
      </c>
      <c r="K28" s="2">
        <f ca="1">('[1]Qc, Winter, S3'!K28*Main!$B$5)</f>
        <v>1.0488462998601969E-2</v>
      </c>
      <c r="L28" s="2">
        <f ca="1">('[1]Qc, Winter, S3'!L28*Main!$B$5)</f>
        <v>1.2219820857082011E-2</v>
      </c>
      <c r="M28" s="2">
        <f ca="1">('[1]Qc, Winter, S3'!M28*Main!$B$5)</f>
        <v>1.1354643145667052E-2</v>
      </c>
      <c r="N28" s="2">
        <f ca="1">('[1]Qc, Winter, S3'!N28*Main!$B$5)</f>
        <v>1.1404669272612763E-2</v>
      </c>
      <c r="O28" s="2">
        <f ca="1">('[1]Qc, Winter, S3'!O28*Main!$B$5)</f>
        <v>1.0183935080783187E-2</v>
      </c>
      <c r="P28" s="2">
        <f ca="1">('[1]Qc, Winter, S3'!P28*Main!$B$5)</f>
        <v>6.043192406245808E-3</v>
      </c>
      <c r="Q28" s="2">
        <f ca="1">('[1]Qc, Winter, S3'!Q28*Main!$B$5)</f>
        <v>9.4617832085459579E-3</v>
      </c>
      <c r="R28" s="2">
        <f ca="1">('[1]Qc, Winter, S3'!R28*Main!$B$5)</f>
        <v>1.1347949853398657E-2</v>
      </c>
      <c r="S28" s="2">
        <f ca="1">('[1]Qc, Winter, S3'!S28*Main!$B$5)</f>
        <v>1.0588348179885038E-2</v>
      </c>
      <c r="T28" s="2">
        <f ca="1">('[1]Qc, Winter, S3'!T28*Main!$B$5)</f>
        <v>7.4002106679584637E-3</v>
      </c>
      <c r="U28" s="2">
        <f ca="1">('[1]Qc, Winter, S3'!U28*Main!$B$5)</f>
        <v>7.6772789473854072E-3</v>
      </c>
      <c r="V28" s="2">
        <f ca="1">('[1]Qc, Winter, S3'!V28*Main!$B$5)</f>
        <v>7.1507145628771701E-3</v>
      </c>
      <c r="W28" s="2">
        <f ca="1">('[1]Qc, Winter, S3'!W28*Main!$B$5)</f>
        <v>4.4356457384909084E-3</v>
      </c>
      <c r="X28" s="2">
        <f ca="1">('[1]Qc, Winter, S3'!X28*Main!$B$5)</f>
        <v>3.5383420420761528E-3</v>
      </c>
      <c r="Y28" s="2">
        <f ca="1">('[1]Qc, Winter, S3'!Y28*Main!$B$5)</f>
        <v>3.6673389761191712E-3</v>
      </c>
    </row>
    <row r="29" spans="1:25" x14ac:dyDescent="0.3">
      <c r="A29">
        <v>28</v>
      </c>
      <c r="B29" s="2">
        <f ca="1">('[1]Qc, Winter, S3'!B29*Main!$B$5)</f>
        <v>-4.3583036729097678E-3</v>
      </c>
      <c r="C29" s="2">
        <f ca="1">('[1]Qc, Winter, S3'!C29*Main!$B$5)</f>
        <v>-4.3573427889964317E-3</v>
      </c>
      <c r="D29" s="2">
        <f ca="1">('[1]Qc, Winter, S3'!D29*Main!$B$5)</f>
        <v>-4.4775749035596947E-3</v>
      </c>
      <c r="E29" s="2">
        <f ca="1">('[1]Qc, Winter, S3'!E29*Main!$B$5)</f>
        <v>-4.6826928880849697E-3</v>
      </c>
      <c r="F29" s="2">
        <f ca="1">('[1]Qc, Winter, S3'!F29*Main!$B$5)</f>
        <v>-4.6377243866020188E-3</v>
      </c>
      <c r="G29" s="2">
        <f ca="1">('[1]Qc, Winter, S3'!G29*Main!$B$5)</f>
        <v>-4.2563469644153317E-3</v>
      </c>
      <c r="H29" s="2">
        <f ca="1">('[1]Qc, Winter, S3'!H29*Main!$B$5)</f>
        <v>-2.6988588859005154E-3</v>
      </c>
      <c r="I29" s="2">
        <f ca="1">('[1]Qc, Winter, S3'!I29*Main!$B$5)</f>
        <v>-5.1879810520328684E-4</v>
      </c>
      <c r="J29" s="2">
        <f ca="1">('[1]Qc, Winter, S3'!J29*Main!$B$5)</f>
        <v>-5.5751436879067861E-4</v>
      </c>
      <c r="K29" s="2">
        <f ca="1">('[1]Qc, Winter, S3'!K29*Main!$B$5)</f>
        <v>-3.6946852128960102E-4</v>
      </c>
      <c r="L29" s="2">
        <f ca="1">('[1]Qc, Winter, S3'!L29*Main!$B$5)</f>
        <v>-3.254639335341274E-4</v>
      </c>
      <c r="M29" s="2">
        <f ca="1">('[1]Qc, Winter, S3'!M29*Main!$B$5)</f>
        <v>-1.4525244959005834E-3</v>
      </c>
      <c r="N29" s="2">
        <f ca="1">('[1]Qc, Winter, S3'!N29*Main!$B$5)</f>
        <v>-2.1219822734255211E-3</v>
      </c>
      <c r="O29" s="2">
        <f ca="1">('[1]Qc, Winter, S3'!O29*Main!$B$5)</f>
        <v>-2.750798989722253E-3</v>
      </c>
      <c r="P29" s="2">
        <f ca="1">('[1]Qc, Winter, S3'!P29*Main!$B$5)</f>
        <v>-2.7301183440559453E-3</v>
      </c>
      <c r="Q29" s="2">
        <f ca="1">('[1]Qc, Winter, S3'!Q29*Main!$B$5)</f>
        <v>-2.776287950430566E-3</v>
      </c>
      <c r="R29" s="2">
        <f ca="1">('[1]Qc, Winter, S3'!R29*Main!$B$5)</f>
        <v>-2.1828205085492255E-3</v>
      </c>
      <c r="S29" s="2">
        <f ca="1">('[1]Qc, Winter, S3'!S29*Main!$B$5)</f>
        <v>7.1743098897472624E-4</v>
      </c>
      <c r="T29" s="2">
        <f ca="1">('[1]Qc, Winter, S3'!T29*Main!$B$5)</f>
        <v>-1.011109575184639E-4</v>
      </c>
      <c r="U29" s="2">
        <f ca="1">('[1]Qc, Winter, S3'!U29*Main!$B$5)</f>
        <v>-1.1935442068963062E-3</v>
      </c>
      <c r="V29" s="2">
        <f ca="1">('[1]Qc, Winter, S3'!V29*Main!$B$5)</f>
        <v>-2.2123984198563163E-3</v>
      </c>
      <c r="W29" s="2">
        <f ca="1">('[1]Qc, Winter, S3'!W29*Main!$B$5)</f>
        <v>-2.9102260785072091E-3</v>
      </c>
      <c r="X29" s="2">
        <f ca="1">('[1]Qc, Winter, S3'!X29*Main!$B$5)</f>
        <v>-3.191808348173876E-3</v>
      </c>
      <c r="Y29" s="2">
        <f ca="1">('[1]Qc, Winter, S3'!Y29*Main!$B$5)</f>
        <v>-3.6544678928169733E-3</v>
      </c>
    </row>
    <row r="30" spans="1:25" x14ac:dyDescent="0.3">
      <c r="A30">
        <v>29</v>
      </c>
      <c r="B30" s="2">
        <f ca="1">('[1]Qc, Winter, S3'!B30*Main!$B$5)</f>
        <v>-1.169592400750976E-2</v>
      </c>
      <c r="C30" s="2">
        <f ca="1">('[1]Qc, Winter, S3'!C30*Main!$B$5)</f>
        <v>-1.2619935948409346E-2</v>
      </c>
      <c r="D30" s="2">
        <f ca="1">('[1]Qc, Winter, S3'!D30*Main!$B$5)</f>
        <v>-1.2851413315962628E-2</v>
      </c>
      <c r="E30" s="2">
        <f ca="1">('[1]Qc, Winter, S3'!E30*Main!$B$5)</f>
        <v>-1.2679546675975291E-2</v>
      </c>
      <c r="F30" s="2">
        <f ca="1">('[1]Qc, Winter, S3'!F30*Main!$B$5)</f>
        <v>-1.2690092593339449E-2</v>
      </c>
      <c r="G30" s="2">
        <f ca="1">('[1]Qc, Winter, S3'!G30*Main!$B$5)</f>
        <v>-1.0596770630366847E-2</v>
      </c>
      <c r="H30" s="2">
        <f ca="1">('[1]Qc, Winter, S3'!H30*Main!$B$5)</f>
        <v>-3.9459217297860993E-4</v>
      </c>
      <c r="I30" s="2">
        <f ca="1">('[1]Qc, Winter, S3'!I30*Main!$B$5)</f>
        <v>5.4633392177924275E-3</v>
      </c>
      <c r="J30" s="2">
        <f ca="1">('[1]Qc, Winter, S3'!J30*Main!$B$5)</f>
        <v>6.9631279486337709E-3</v>
      </c>
      <c r="K30" s="2">
        <f ca="1">('[1]Qc, Winter, S3'!K30*Main!$B$5)</f>
        <v>4.8506792018186756E-3</v>
      </c>
      <c r="L30" s="2">
        <f ca="1">('[1]Qc, Winter, S3'!L30*Main!$B$5)</f>
        <v>2.8639525927906056E-3</v>
      </c>
      <c r="M30" s="2">
        <f ca="1">('[1]Qc, Winter, S3'!M30*Main!$B$5)</f>
        <v>5.6807716654791139E-3</v>
      </c>
      <c r="N30" s="2">
        <f ca="1">('[1]Qc, Winter, S3'!N30*Main!$B$5)</f>
        <v>3.5820103204619591E-3</v>
      </c>
      <c r="O30" s="2">
        <f ca="1">('[1]Qc, Winter, S3'!O30*Main!$B$5)</f>
        <v>1.0867575418302847E-3</v>
      </c>
      <c r="P30" s="2">
        <f ca="1">('[1]Qc, Winter, S3'!P30*Main!$B$5)</f>
        <v>-4.2994672792721804E-3</v>
      </c>
      <c r="Q30" s="2">
        <f ca="1">('[1]Qc, Winter, S3'!Q30*Main!$B$5)</f>
        <v>-4.3012968541828438E-3</v>
      </c>
      <c r="R30" s="2">
        <f ca="1">('[1]Qc, Winter, S3'!R30*Main!$B$5)</f>
        <v>-3.5432304307776029E-3</v>
      </c>
      <c r="S30" s="2">
        <f ca="1">('[1]Qc, Winter, S3'!S30*Main!$B$5)</f>
        <v>-1.7874881952589918E-3</v>
      </c>
      <c r="T30" s="2">
        <f ca="1">('[1]Qc, Winter, S3'!T30*Main!$B$5)</f>
        <v>-4.3565740818657626E-3</v>
      </c>
      <c r="U30" s="2">
        <f ca="1">('[1]Qc, Winter, S3'!U30*Main!$B$5)</f>
        <v>-2.4822544431355479E-3</v>
      </c>
      <c r="V30" s="2">
        <f ca="1">('[1]Qc, Winter, S3'!V30*Main!$B$5)</f>
        <v>-3.408002900368605E-3</v>
      </c>
      <c r="W30" s="2">
        <f ca="1">('[1]Qc, Winter, S3'!W30*Main!$B$5)</f>
        <v>-5.6525671256391448E-3</v>
      </c>
      <c r="X30" s="2">
        <f ca="1">('[1]Qc, Winter, S3'!X30*Main!$B$5)</f>
        <v>-8.9302763315123202E-3</v>
      </c>
      <c r="Y30" s="2">
        <f ca="1">('[1]Qc, Winter, S3'!Y30*Main!$B$5)</f>
        <v>-1.0080836132357537E-2</v>
      </c>
    </row>
    <row r="31" spans="1:25" x14ac:dyDescent="0.3">
      <c r="A31">
        <v>30</v>
      </c>
      <c r="B31" s="2">
        <f ca="1">('[1]Qc, Winter, S3'!B31*Main!$B$5)</f>
        <v>-1.243793890842578E-2</v>
      </c>
      <c r="C31" s="2">
        <f ca="1">('[1]Qc, Winter, S3'!C31*Main!$B$5)</f>
        <v>-1.2561298224013299E-2</v>
      </c>
      <c r="D31" s="2">
        <f ca="1">('[1]Qc, Winter, S3'!D31*Main!$B$5)</f>
        <v>-1.2689467153134603E-2</v>
      </c>
      <c r="E31" s="2">
        <f ca="1">('[1]Qc, Winter, S3'!E31*Main!$B$5)</f>
        <v>-1.2800562213909338E-2</v>
      </c>
      <c r="F31" s="2">
        <f ca="1">('[1]Qc, Winter, S3'!F31*Main!$B$5)</f>
        <v>-1.2857553450734962E-2</v>
      </c>
      <c r="G31" s="2">
        <f ca="1">('[1]Qc, Winter, S3'!G31*Main!$B$5)</f>
        <v>-1.1755016204026976E-2</v>
      </c>
      <c r="H31" s="2">
        <f ca="1">('[1]Qc, Winter, S3'!H31*Main!$B$5)</f>
        <v>-1.0198727931912057E-2</v>
      </c>
      <c r="I31" s="2">
        <f ca="1">('[1]Qc, Winter, S3'!I31*Main!$B$5)</f>
        <v>-9.3114113685677131E-3</v>
      </c>
      <c r="J31" s="2">
        <f ca="1">('[1]Qc, Winter, S3'!J31*Main!$B$5)</f>
        <v>-9.5841007008995137E-3</v>
      </c>
      <c r="K31" s="2">
        <f ca="1">('[1]Qc, Winter, S3'!K31*Main!$B$5)</f>
        <v>-1.061737466501844E-2</v>
      </c>
      <c r="L31" s="2">
        <f ca="1">('[1]Qc, Winter, S3'!L31*Main!$B$5)</f>
        <v>-1.1324583926742108E-2</v>
      </c>
      <c r="M31" s="2">
        <f ca="1">('[1]Qc, Winter, S3'!M31*Main!$B$5)</f>
        <v>-1.199091233908983E-2</v>
      </c>
      <c r="N31" s="2">
        <f ca="1">('[1]Qc, Winter, S3'!N31*Main!$B$5)</f>
        <v>-1.2005097928898692E-2</v>
      </c>
      <c r="O31" s="2">
        <f ca="1">('[1]Qc, Winter, S3'!O31*Main!$B$5)</f>
        <v>-1.2225848023069941E-2</v>
      </c>
      <c r="P31" s="2">
        <f ca="1">('[1]Qc, Winter, S3'!P31*Main!$B$5)</f>
        <v>-1.233333500803316E-2</v>
      </c>
      <c r="Q31" s="2">
        <f ca="1">('[1]Qc, Winter, S3'!Q31*Main!$B$5)</f>
        <v>-1.1965421647059151E-2</v>
      </c>
      <c r="R31" s="2">
        <f ca="1">('[1]Qc, Winter, S3'!R31*Main!$B$5)</f>
        <v>-1.0129472873104237E-2</v>
      </c>
      <c r="S31" s="2">
        <f ca="1">('[1]Qc, Winter, S3'!S31*Main!$B$5)</f>
        <v>-6.037239687119631E-3</v>
      </c>
      <c r="T31" s="2">
        <f ca="1">('[1]Qc, Winter, S3'!T31*Main!$B$5)</f>
        <v>-7.7871045160350033E-3</v>
      </c>
      <c r="U31" s="2">
        <f ca="1">('[1]Qc, Winter, S3'!U31*Main!$B$5)</f>
        <v>-9.4458334012457595E-3</v>
      </c>
      <c r="V31" s="2">
        <f ca="1">('[1]Qc, Winter, S3'!V31*Main!$B$5)</f>
        <v>-1.0168672175631848E-2</v>
      </c>
      <c r="W31" s="2">
        <f ca="1">('[1]Qc, Winter, S3'!W31*Main!$B$5)</f>
        <v>-1.0758048069930859E-2</v>
      </c>
      <c r="X31" s="2">
        <f ca="1">('[1]Qc, Winter, S3'!X31*Main!$B$5)</f>
        <v>-1.1372193127664371E-2</v>
      </c>
      <c r="Y31" s="2">
        <f ca="1">('[1]Qc, Winter, S3'!Y31*Main!$B$5)</f>
        <v>-1.1427259566849184E-2</v>
      </c>
    </row>
    <row r="32" spans="1:25" x14ac:dyDescent="0.3">
      <c r="A32">
        <v>31</v>
      </c>
      <c r="B32" s="2">
        <f ca="1">('[1]Qc, Winter, S3'!B32*Main!$B$5)</f>
        <v>-1.2519581145934393E-2</v>
      </c>
      <c r="C32" s="2">
        <f ca="1">('[1]Qc, Winter, S3'!C32*Main!$B$5)</f>
        <v>-1.3148676605132113E-2</v>
      </c>
      <c r="D32" s="2">
        <f ca="1">('[1]Qc, Winter, S3'!D32*Main!$B$5)</f>
        <v>-1.3707390347492096E-2</v>
      </c>
      <c r="E32" s="2">
        <f ca="1">('[1]Qc, Winter, S3'!E32*Main!$B$5)</f>
        <v>-1.375627510016778E-2</v>
      </c>
      <c r="F32" s="2">
        <f ca="1">('[1]Qc, Winter, S3'!F32*Main!$B$5)</f>
        <v>-1.3725819841251527E-2</v>
      </c>
      <c r="G32" s="2">
        <f ca="1">('[1]Qc, Winter, S3'!G32*Main!$B$5)</f>
        <v>-1.1569782024048887E-2</v>
      </c>
      <c r="H32" s="2">
        <f ca="1">('[1]Qc, Winter, S3'!H32*Main!$B$5)</f>
        <v>-8.8173971430390366E-3</v>
      </c>
      <c r="I32" s="2">
        <f ca="1">('[1]Qc, Winter, S3'!I32*Main!$B$5)</f>
        <v>-7.1356087752305784E-3</v>
      </c>
      <c r="J32" s="2">
        <f ca="1">('[1]Qc, Winter, S3'!J32*Main!$B$5)</f>
        <v>-7.0091793922568884E-3</v>
      </c>
      <c r="K32" s="2">
        <f ca="1">('[1]Qc, Winter, S3'!K32*Main!$B$5)</f>
        <v>-5.8712664684674237E-3</v>
      </c>
      <c r="L32" s="2">
        <f ca="1">('[1]Qc, Winter, S3'!L32*Main!$B$5)</f>
        <v>-5.8103546521431479E-3</v>
      </c>
      <c r="M32" s="2">
        <f ca="1">('[1]Qc, Winter, S3'!M32*Main!$B$5)</f>
        <v>-5.6880137869376457E-3</v>
      </c>
      <c r="N32" s="2">
        <f ca="1">('[1]Qc, Winter, S3'!N32*Main!$B$5)</f>
        <v>-6.8456330547317428E-3</v>
      </c>
      <c r="O32" s="2">
        <f ca="1">('[1]Qc, Winter, S3'!O32*Main!$B$5)</f>
        <v>-7.3667273262234293E-3</v>
      </c>
      <c r="P32" s="2">
        <f ca="1">('[1]Qc, Winter, S3'!P32*Main!$B$5)</f>
        <v>-7.1686298538937892E-3</v>
      </c>
      <c r="Q32" s="2">
        <f ca="1">('[1]Qc, Winter, S3'!Q32*Main!$B$5)</f>
        <v>-8.8862449082601665E-3</v>
      </c>
      <c r="R32" s="2">
        <f ca="1">('[1]Qc, Winter, S3'!R32*Main!$B$5)</f>
        <v>-7.8727201383744401E-3</v>
      </c>
      <c r="S32" s="2">
        <f ca="1">('[1]Qc, Winter, S3'!S32*Main!$B$5)</f>
        <v>-3.9468527483886148E-3</v>
      </c>
      <c r="T32" s="2">
        <f ca="1">('[1]Qc, Winter, S3'!T32*Main!$B$5)</f>
        <v>-4.6737255038883487E-3</v>
      </c>
      <c r="U32" s="2">
        <f ca="1">('[1]Qc, Winter, S3'!U32*Main!$B$5)</f>
        <v>-5.8111233592738195E-3</v>
      </c>
      <c r="V32" s="2">
        <f ca="1">('[1]Qc, Winter, S3'!V32*Main!$B$5)</f>
        <v>-6.27488186078897E-3</v>
      </c>
      <c r="W32" s="2">
        <f ca="1">('[1]Qc, Winter, S3'!W32*Main!$B$5)</f>
        <v>-8.1455501406485081E-3</v>
      </c>
      <c r="X32" s="2">
        <f ca="1">('[1]Qc, Winter, S3'!X32*Main!$B$5)</f>
        <v>-9.0083282392636743E-3</v>
      </c>
      <c r="Y32" s="2">
        <f ca="1">('[1]Qc, Winter, S3'!Y32*Main!$B$5)</f>
        <v>-9.4239693967420358E-3</v>
      </c>
    </row>
    <row r="33" spans="1:25" x14ac:dyDescent="0.3">
      <c r="A33">
        <v>32</v>
      </c>
      <c r="B33" s="2">
        <f ca="1">('[1]Qc, Winter, S3'!B33*Main!$B$5)</f>
        <v>2.7559215441642563E-3</v>
      </c>
      <c r="C33" s="2">
        <f ca="1">('[1]Qc, Winter, S3'!C33*Main!$B$5)</f>
        <v>2.1557879333349819E-3</v>
      </c>
      <c r="D33" s="2">
        <f ca="1">('[1]Qc, Winter, S3'!D33*Main!$B$5)</f>
        <v>1.634565072393467E-3</v>
      </c>
      <c r="E33" s="2">
        <f ca="1">('[1]Qc, Winter, S3'!E33*Main!$B$5)</f>
        <v>2.4351300779810515E-3</v>
      </c>
      <c r="F33" s="2">
        <f ca="1">('[1]Qc, Winter, S3'!F33*Main!$B$5)</f>
        <v>1.9996390196500113E-3</v>
      </c>
      <c r="G33" s="2">
        <f ca="1">('[1]Qc, Winter, S3'!G33*Main!$B$5)</f>
        <v>2.8808818284935529E-3</v>
      </c>
      <c r="H33" s="2">
        <f ca="1">('[1]Qc, Winter, S3'!H33*Main!$B$5)</f>
        <v>3.8422516104849847E-3</v>
      </c>
      <c r="I33" s="2">
        <f ca="1">('[1]Qc, Winter, S3'!I33*Main!$B$5)</f>
        <v>7.4839138082199441E-3</v>
      </c>
      <c r="J33" s="2">
        <f ca="1">('[1]Qc, Winter, S3'!J33*Main!$B$5)</f>
        <v>8.6189807453934536E-3</v>
      </c>
      <c r="K33" s="2">
        <f ca="1">('[1]Qc, Winter, S3'!K33*Main!$B$5)</f>
        <v>8.8807926832045157E-3</v>
      </c>
      <c r="L33" s="2">
        <f ca="1">('[1]Qc, Winter, S3'!L33*Main!$B$5)</f>
        <v>8.4293169027008924E-3</v>
      </c>
      <c r="M33" s="2">
        <f ca="1">('[1]Qc, Winter, S3'!M33*Main!$B$5)</f>
        <v>8.9916587932251275E-3</v>
      </c>
      <c r="N33" s="2">
        <f ca="1">('[1]Qc, Winter, S3'!N33*Main!$B$5)</f>
        <v>8.924846896983302E-3</v>
      </c>
      <c r="O33" s="2">
        <f ca="1">('[1]Qc, Winter, S3'!O33*Main!$B$5)</f>
        <v>8.8213640058667931E-3</v>
      </c>
      <c r="P33" s="2">
        <f ca="1">('[1]Qc, Winter, S3'!P33*Main!$B$5)</f>
        <v>7.4192672737406502E-3</v>
      </c>
      <c r="Q33" s="2">
        <f ca="1">('[1]Qc, Winter, S3'!Q33*Main!$B$5)</f>
        <v>7.0573639918395615E-3</v>
      </c>
      <c r="R33" s="2">
        <f ca="1">('[1]Qc, Winter, S3'!R33*Main!$B$5)</f>
        <v>6.133775624631973E-3</v>
      </c>
      <c r="S33" s="2">
        <f ca="1">('[1]Qc, Winter, S3'!S33*Main!$B$5)</f>
        <v>6.7101443600597254E-3</v>
      </c>
      <c r="T33" s="2">
        <f ca="1">('[1]Qc, Winter, S3'!T33*Main!$B$5)</f>
        <v>5.6879608386814712E-3</v>
      </c>
      <c r="U33" s="2">
        <f ca="1">('[1]Qc, Winter, S3'!U33*Main!$B$5)</f>
        <v>5.9355528748252255E-3</v>
      </c>
      <c r="V33" s="2">
        <f ca="1">('[1]Qc, Winter, S3'!V33*Main!$B$5)</f>
        <v>5.018389828326324E-3</v>
      </c>
      <c r="W33" s="2">
        <f ca="1">('[1]Qc, Winter, S3'!W33*Main!$B$5)</f>
        <v>5.2826407394877374E-3</v>
      </c>
      <c r="X33" s="2">
        <f ca="1">('[1]Qc, Winter, S3'!X33*Main!$B$5)</f>
        <v>3.279489769971904E-3</v>
      </c>
      <c r="Y33" s="2">
        <f ca="1">('[1]Qc, Winter, S3'!Y33*Main!$B$5)</f>
        <v>3.3678730114281123E-3</v>
      </c>
    </row>
    <row r="34" spans="1:25" x14ac:dyDescent="0.3">
      <c r="A34">
        <v>33</v>
      </c>
      <c r="B34" s="2">
        <f ca="1">('[1]Qc, Winter, S3'!B34*Main!$B$5)</f>
        <v>-8.8223563542557271E-3</v>
      </c>
      <c r="C34" s="2">
        <f ca="1">('[1]Qc, Winter, S3'!C34*Main!$B$5)</f>
        <v>-8.7258904967010466E-3</v>
      </c>
      <c r="D34" s="2">
        <f ca="1">('[1]Qc, Winter, S3'!D34*Main!$B$5)</f>
        <v>-9.0000492154733609E-3</v>
      </c>
      <c r="E34" s="2">
        <f ca="1">('[1]Qc, Winter, S3'!E34*Main!$B$5)</f>
        <v>-9.162904256983238E-3</v>
      </c>
      <c r="F34" s="2">
        <f ca="1">('[1]Qc, Winter, S3'!F34*Main!$B$5)</f>
        <v>-9.7055969786757242E-3</v>
      </c>
      <c r="G34" s="2">
        <f ca="1">('[1]Qc, Winter, S3'!G34*Main!$B$5)</f>
        <v>-8.6899905931028653E-3</v>
      </c>
      <c r="H34" s="2">
        <f ca="1">('[1]Qc, Winter, S3'!H34*Main!$B$5)</f>
        <v>-7.3825862160489556E-3</v>
      </c>
      <c r="I34" s="2">
        <f ca="1">('[1]Qc, Winter, S3'!I34*Main!$B$5)</f>
        <v>-3.8347996967296911E-3</v>
      </c>
      <c r="J34" s="2">
        <f ca="1">('[1]Qc, Winter, S3'!J34*Main!$B$5)</f>
        <v>-1.9000487772478033E-3</v>
      </c>
      <c r="K34" s="2">
        <f ca="1">('[1]Qc, Winter, S3'!K34*Main!$B$5)</f>
        <v>-1.7636655526715502E-3</v>
      </c>
      <c r="L34" s="2">
        <f ca="1">('[1]Qc, Winter, S3'!L34*Main!$B$5)</f>
        <v>-1.3404979315622954E-3</v>
      </c>
      <c r="M34" s="2">
        <f ca="1">('[1]Qc, Winter, S3'!M34*Main!$B$5)</f>
        <v>-4.504931378928735E-4</v>
      </c>
      <c r="N34" s="2">
        <f ca="1">('[1]Qc, Winter, S3'!N34*Main!$B$5)</f>
        <v>-1.8290572698051399E-3</v>
      </c>
      <c r="O34" s="2">
        <f ca="1">('[1]Qc, Winter, S3'!O34*Main!$B$5)</f>
        <v>-1.9086614425749312E-3</v>
      </c>
      <c r="P34" s="2">
        <f ca="1">('[1]Qc, Winter, S3'!P34*Main!$B$5)</f>
        <v>-3.478793061212699E-3</v>
      </c>
      <c r="Q34" s="2">
        <f ca="1">('[1]Qc, Winter, S3'!Q34*Main!$B$5)</f>
        <v>-4.9713274583964382E-3</v>
      </c>
      <c r="R34" s="2">
        <f ca="1">('[1]Qc, Winter, S3'!R34*Main!$B$5)</f>
        <v>-4.486795820853603E-3</v>
      </c>
      <c r="S34" s="2">
        <f ca="1">('[1]Qc, Winter, S3'!S34*Main!$B$5)</f>
        <v>-5.0046177466554478E-3</v>
      </c>
      <c r="T34" s="2">
        <f ca="1">('[1]Qc, Winter, S3'!T34*Main!$B$5)</f>
        <v>-5.6279334726905333E-3</v>
      </c>
      <c r="U34" s="2">
        <f ca="1">('[1]Qc, Winter, S3'!U34*Main!$B$5)</f>
        <v>-5.4033089295732776E-3</v>
      </c>
      <c r="V34" s="2">
        <f ca="1">('[1]Qc, Winter, S3'!V34*Main!$B$5)</f>
        <v>-6.1523882635417266E-3</v>
      </c>
      <c r="W34" s="2">
        <f ca="1">('[1]Qc, Winter, S3'!W34*Main!$B$5)</f>
        <v>-7.2528278447403513E-3</v>
      </c>
      <c r="X34" s="2">
        <f ca="1">('[1]Qc, Winter, S3'!X34*Main!$B$5)</f>
        <v>-8.1829965902681014E-3</v>
      </c>
      <c r="Y34" s="2">
        <f ca="1">('[1]Qc, Winter, S3'!Y34*Main!$B$5)</f>
        <v>-8.1394788175704995E-3</v>
      </c>
    </row>
    <row r="35" spans="1:25" x14ac:dyDescent="0.3">
      <c r="A35">
        <v>34</v>
      </c>
      <c r="B35" s="2">
        <f ca="1">('[1]Qc, Winter, S3'!B35*Main!$B$5)</f>
        <v>-4.5235499609978608E-2</v>
      </c>
      <c r="C35" s="2">
        <f ca="1">('[1]Qc, Winter, S3'!C35*Main!$B$5)</f>
        <v>-4.6191853438549348E-2</v>
      </c>
      <c r="D35" s="2">
        <f ca="1">('[1]Qc, Winter, S3'!D35*Main!$B$5)</f>
        <v>-4.6008885733494945E-2</v>
      </c>
      <c r="E35" s="2">
        <f ca="1">('[1]Qc, Winter, S3'!E35*Main!$B$5)</f>
        <v>-4.5942770550177016E-2</v>
      </c>
      <c r="F35" s="2">
        <f ca="1">('[1]Qc, Winter, S3'!F35*Main!$B$5)</f>
        <v>-4.4995641504855376E-2</v>
      </c>
      <c r="G35" s="2">
        <f ca="1">('[1]Qc, Winter, S3'!G35*Main!$B$5)</f>
        <v>-4.3177491482936876E-2</v>
      </c>
      <c r="H35" s="2">
        <f ca="1">('[1]Qc, Winter, S3'!H35*Main!$B$5)</f>
        <v>-3.3006677753236909E-2</v>
      </c>
      <c r="I35" s="2">
        <f ca="1">('[1]Qc, Winter, S3'!I35*Main!$B$5)</f>
        <v>-2.6258244868303377E-2</v>
      </c>
      <c r="J35" s="2">
        <f ca="1">('[1]Qc, Winter, S3'!J35*Main!$B$5)</f>
        <v>-2.4247131507794263E-2</v>
      </c>
      <c r="K35" s="2">
        <f ca="1">('[1]Qc, Winter, S3'!K35*Main!$B$5)</f>
        <v>-2.7692007852517873E-2</v>
      </c>
      <c r="L35" s="2">
        <f ca="1">('[1]Qc, Winter, S3'!L35*Main!$B$5)</f>
        <v>-2.614907886440343E-2</v>
      </c>
      <c r="M35" s="2">
        <f ca="1">('[1]Qc, Winter, S3'!M35*Main!$B$5)</f>
        <v>-2.383660632465855E-2</v>
      </c>
      <c r="N35" s="2">
        <f ca="1">('[1]Qc, Winter, S3'!N35*Main!$B$5)</f>
        <v>-2.5267294839144916E-2</v>
      </c>
      <c r="O35" s="2">
        <f ca="1">('[1]Qc, Winter, S3'!O35*Main!$B$5)</f>
        <v>-2.7356052472694389E-2</v>
      </c>
      <c r="P35" s="2">
        <f ca="1">('[1]Qc, Winter, S3'!P35*Main!$B$5)</f>
        <v>-3.323794383189755E-2</v>
      </c>
      <c r="Q35" s="2">
        <f ca="1">('[1]Qc, Winter, S3'!Q35*Main!$B$5)</f>
        <v>-3.6861236979445579E-2</v>
      </c>
      <c r="R35" s="2">
        <f ca="1">('[1]Qc, Winter, S3'!R35*Main!$B$5)</f>
        <v>-3.6763587011653574E-2</v>
      </c>
      <c r="S35" s="2">
        <f ca="1">('[1]Qc, Winter, S3'!S35*Main!$B$5)</f>
        <v>-3.6253749929491812E-2</v>
      </c>
      <c r="T35" s="2">
        <f ca="1">('[1]Qc, Winter, S3'!T35*Main!$B$5)</f>
        <v>-3.821351792796019E-2</v>
      </c>
      <c r="U35" s="2">
        <f ca="1">('[1]Qc, Winter, S3'!U35*Main!$B$5)</f>
        <v>-3.9511976762843036E-2</v>
      </c>
      <c r="V35" s="2">
        <f ca="1">('[1]Qc, Winter, S3'!V35*Main!$B$5)</f>
        <v>-4.0188498196533688E-2</v>
      </c>
      <c r="W35" s="2">
        <f ca="1">('[1]Qc, Winter, S3'!W35*Main!$B$5)</f>
        <v>-4.1367029352919596E-2</v>
      </c>
      <c r="X35" s="2">
        <f ca="1">('[1]Qc, Winter, S3'!X35*Main!$B$5)</f>
        <v>-4.317287874779617E-2</v>
      </c>
      <c r="Y35" s="2">
        <f ca="1">('[1]Qc, Winter, S3'!Y35*Main!$B$5)</f>
        <v>-4.4000080801653227E-2</v>
      </c>
    </row>
    <row r="36" spans="1:25" x14ac:dyDescent="0.3">
      <c r="A36">
        <v>35</v>
      </c>
      <c r="B36" s="2">
        <f ca="1">('[1]Qc, Winter, S3'!B36*Main!$B$5)</f>
        <v>-9.5764807183345213E-4</v>
      </c>
      <c r="C36" s="2">
        <f ca="1">('[1]Qc, Winter, S3'!C36*Main!$B$5)</f>
        <v>-9.5764807183345213E-4</v>
      </c>
      <c r="D36" s="2">
        <f ca="1">('[1]Qc, Winter, S3'!D36*Main!$B$5)</f>
        <v>-9.5764807183345213E-4</v>
      </c>
      <c r="E36" s="2">
        <f ca="1">('[1]Qc, Winter, S3'!E36*Main!$B$5)</f>
        <v>-9.5764807183345213E-4</v>
      </c>
      <c r="F36" s="2">
        <f ca="1">('[1]Qc, Winter, S3'!F36*Main!$B$5)</f>
        <v>-9.5764807183345213E-4</v>
      </c>
      <c r="G36" s="2">
        <f ca="1">('[1]Qc, Winter, S3'!G36*Main!$B$5)</f>
        <v>-9.5764807183345213E-4</v>
      </c>
      <c r="H36" s="2">
        <f ca="1">('[1]Qc, Winter, S3'!H36*Main!$B$5)</f>
        <v>-9.5764807183345213E-4</v>
      </c>
      <c r="I36" s="2">
        <f ca="1">('[1]Qc, Winter, S3'!I36*Main!$B$5)</f>
        <v>-9.5764807183345213E-4</v>
      </c>
      <c r="J36" s="2">
        <f ca="1">('[1]Qc, Winter, S3'!J36*Main!$B$5)</f>
        <v>-9.5764807183345213E-4</v>
      </c>
      <c r="K36" s="2">
        <f ca="1">('[1]Qc, Winter, S3'!K36*Main!$B$5)</f>
        <v>-9.5764807183345213E-4</v>
      </c>
      <c r="L36" s="2">
        <f ca="1">('[1]Qc, Winter, S3'!L36*Main!$B$5)</f>
        <v>-9.5764807183345213E-4</v>
      </c>
      <c r="M36" s="2">
        <f ca="1">('[1]Qc, Winter, S3'!M36*Main!$B$5)</f>
        <v>-9.5764807183345213E-4</v>
      </c>
      <c r="N36" s="2">
        <f ca="1">('[1]Qc, Winter, S3'!N36*Main!$B$5)</f>
        <v>-9.5764807183345213E-4</v>
      </c>
      <c r="O36" s="2">
        <f ca="1">('[1]Qc, Winter, S3'!O36*Main!$B$5)</f>
        <v>-9.5764807183345213E-4</v>
      </c>
      <c r="P36" s="2">
        <f ca="1">('[1]Qc, Winter, S3'!P36*Main!$B$5)</f>
        <v>-9.5764807183345213E-4</v>
      </c>
      <c r="Q36" s="2">
        <f ca="1">('[1]Qc, Winter, S3'!Q36*Main!$B$5)</f>
        <v>-9.5764807183345213E-4</v>
      </c>
      <c r="R36" s="2">
        <f ca="1">('[1]Qc, Winter, S3'!R36*Main!$B$5)</f>
        <v>-9.5764807183345213E-4</v>
      </c>
      <c r="S36" s="2">
        <f ca="1">('[1]Qc, Winter, S3'!S36*Main!$B$5)</f>
        <v>-9.5764807183345213E-4</v>
      </c>
      <c r="T36" s="2">
        <f ca="1">('[1]Qc, Winter, S3'!T36*Main!$B$5)</f>
        <v>-9.5764807183345213E-4</v>
      </c>
      <c r="U36" s="2">
        <f ca="1">('[1]Qc, Winter, S3'!U36*Main!$B$5)</f>
        <v>-9.5764807183345213E-4</v>
      </c>
      <c r="V36" s="2">
        <f ca="1">('[1]Qc, Winter, S3'!V36*Main!$B$5)</f>
        <v>-9.5764807183345213E-4</v>
      </c>
      <c r="W36" s="2">
        <f ca="1">('[1]Qc, Winter, S3'!W36*Main!$B$5)</f>
        <v>-9.5764807183345213E-4</v>
      </c>
      <c r="X36" s="2">
        <f ca="1">('[1]Qc, Winter, S3'!X36*Main!$B$5)</f>
        <v>-9.5764807183345213E-4</v>
      </c>
      <c r="Y36" s="2">
        <f ca="1">('[1]Qc, Winter, S3'!Y36*Main!$B$5)</f>
        <v>-9.5764807183345213E-4</v>
      </c>
    </row>
    <row r="37" spans="1:25" x14ac:dyDescent="0.3">
      <c r="A37">
        <v>36</v>
      </c>
      <c r="B37" s="2">
        <f ca="1">('[1]Qc, Winter, S3'!B37*Main!$B$5)</f>
        <v>-1.7942826557818359E-2</v>
      </c>
      <c r="C37" s="2">
        <f ca="1">('[1]Qc, Winter, S3'!C37*Main!$B$5)</f>
        <v>-1.846603260231304E-2</v>
      </c>
      <c r="D37" s="2">
        <f ca="1">('[1]Qc, Winter, S3'!D37*Main!$B$5)</f>
        <v>-1.8493414963315191E-2</v>
      </c>
      <c r="E37" s="2">
        <f ca="1">('[1]Qc, Winter, S3'!E37*Main!$B$5)</f>
        <v>-1.844143684448795E-2</v>
      </c>
      <c r="F37" s="2">
        <f ca="1">('[1]Qc, Winter, S3'!F37*Main!$B$5)</f>
        <v>-1.8390122398902586E-2</v>
      </c>
      <c r="G37" s="2">
        <f ca="1">('[1]Qc, Winter, S3'!G37*Main!$B$5)</f>
        <v>-1.7192396932960329E-2</v>
      </c>
      <c r="H37" s="2">
        <f ca="1">('[1]Qc, Winter, S3'!H37*Main!$B$5)</f>
        <v>-1.2887078535634028E-2</v>
      </c>
      <c r="I37" s="2">
        <f ca="1">('[1]Qc, Winter, S3'!I37*Main!$B$5)</f>
        <v>-1.0518095524705146E-2</v>
      </c>
      <c r="J37" s="2">
        <f ca="1">('[1]Qc, Winter, S3'!J37*Main!$B$5)</f>
        <v>-6.7797643078345285E-3</v>
      </c>
      <c r="K37" s="2">
        <f ca="1">('[1]Qc, Winter, S3'!K37*Main!$B$5)</f>
        <v>-3.9152509762229318E-3</v>
      </c>
      <c r="L37" s="2">
        <f ca="1">('[1]Qc, Winter, S3'!L37*Main!$B$5)</f>
        <v>-5.0088759277189992E-3</v>
      </c>
      <c r="M37" s="2">
        <f ca="1">('[1]Qc, Winter, S3'!M37*Main!$B$5)</f>
        <v>-3.8669134417732114E-3</v>
      </c>
      <c r="N37" s="2">
        <f ca="1">('[1]Qc, Winter, S3'!N37*Main!$B$5)</f>
        <v>-4.6110745835475555E-3</v>
      </c>
      <c r="O37" s="2">
        <f ca="1">('[1]Qc, Winter, S3'!O37*Main!$B$5)</f>
        <v>-6.6691301158208387E-3</v>
      </c>
      <c r="P37" s="2">
        <f ca="1">('[1]Qc, Winter, S3'!P37*Main!$B$5)</f>
        <v>-8.3369024988355252E-3</v>
      </c>
      <c r="Q37" s="2">
        <f ca="1">('[1]Qc, Winter, S3'!Q37*Main!$B$5)</f>
        <v>-8.5988466326404108E-3</v>
      </c>
      <c r="R37" s="2">
        <f ca="1">('[1]Qc, Winter, S3'!R37*Main!$B$5)</f>
        <v>-8.8420444019755903E-3</v>
      </c>
      <c r="S37" s="2">
        <f ca="1">('[1]Qc, Winter, S3'!S37*Main!$B$5)</f>
        <v>-5.9676749043930761E-3</v>
      </c>
      <c r="T37" s="2">
        <f ca="1">('[1]Qc, Winter, S3'!T37*Main!$B$5)</f>
        <v>-7.2312805885924791E-3</v>
      </c>
      <c r="U37" s="2">
        <f ca="1">('[1]Qc, Winter, S3'!U37*Main!$B$5)</f>
        <v>-8.9647957833960176E-3</v>
      </c>
      <c r="V37" s="2">
        <f ca="1">('[1]Qc, Winter, S3'!V37*Main!$B$5)</f>
        <v>-1.0542634945878237E-2</v>
      </c>
      <c r="W37" s="2">
        <f ca="1">('[1]Qc, Winter, S3'!W37*Main!$B$5)</f>
        <v>-1.3413693634607145E-2</v>
      </c>
      <c r="X37" s="2">
        <f ca="1">('[1]Qc, Winter, S3'!X37*Main!$B$5)</f>
        <v>-1.676594840124607E-2</v>
      </c>
      <c r="Y37" s="2">
        <f ca="1">('[1]Qc, Winter, S3'!Y37*Main!$B$5)</f>
        <v>-1.7064292882567406E-2</v>
      </c>
    </row>
    <row r="38" spans="1:25" x14ac:dyDescent="0.3">
      <c r="A38">
        <v>37</v>
      </c>
      <c r="B38" s="2">
        <f ca="1">('[1]Qc, Winter, S3'!B38*Main!$B$5)</f>
        <v>-1.2984519645594222E-2</v>
      </c>
      <c r="C38" s="2">
        <f ca="1">('[1]Qc, Winter, S3'!C38*Main!$B$5)</f>
        <v>-1.3109549913291349E-2</v>
      </c>
      <c r="D38" s="2">
        <f ca="1">('[1]Qc, Winter, S3'!D38*Main!$B$5)</f>
        <v>-1.3350487346223048E-2</v>
      </c>
      <c r="E38" s="2">
        <f ca="1">('[1]Qc, Winter, S3'!E38*Main!$B$5)</f>
        <v>-1.3469095235591991E-2</v>
      </c>
      <c r="F38" s="2">
        <f ca="1">('[1]Qc, Winter, S3'!F38*Main!$B$5)</f>
        <v>-1.3167462617484317E-2</v>
      </c>
      <c r="G38" s="2">
        <f ca="1">('[1]Qc, Winter, S3'!G38*Main!$B$5)</f>
        <v>-1.0626379379078628E-2</v>
      </c>
      <c r="H38" s="2">
        <f ca="1">('[1]Qc, Winter, S3'!H38*Main!$B$5)</f>
        <v>-8.0628363663975116E-3</v>
      </c>
      <c r="I38" s="2">
        <f ca="1">('[1]Qc, Winter, S3'!I38*Main!$B$5)</f>
        <v>-7.2040624283199479E-3</v>
      </c>
      <c r="J38" s="2">
        <f ca="1">('[1]Qc, Winter, S3'!J38*Main!$B$5)</f>
        <v>-5.0559486356280487E-3</v>
      </c>
      <c r="K38" s="2">
        <f ca="1">('[1]Qc, Winter, S3'!K38*Main!$B$5)</f>
        <v>-3.3360511088650468E-3</v>
      </c>
      <c r="L38" s="2">
        <f ca="1">('[1]Qc, Winter, S3'!L38*Main!$B$5)</f>
        <v>-7.6056596261780832E-3</v>
      </c>
      <c r="M38" s="2">
        <f ca="1">('[1]Qc, Winter, S3'!M38*Main!$B$5)</f>
        <v>-7.1721415316699641E-3</v>
      </c>
      <c r="N38" s="2">
        <f ca="1">('[1]Qc, Winter, S3'!N38*Main!$B$5)</f>
        <v>-8.0834226034777103E-3</v>
      </c>
      <c r="O38" s="2">
        <f ca="1">('[1]Qc, Winter, S3'!O38*Main!$B$5)</f>
        <v>-8.0668891701799229E-3</v>
      </c>
      <c r="P38" s="2">
        <f ca="1">('[1]Qc, Winter, S3'!P38*Main!$B$5)</f>
        <v>-8.9752537896980716E-3</v>
      </c>
      <c r="Q38" s="2">
        <f ca="1">('[1]Qc, Winter, S3'!Q38*Main!$B$5)</f>
        <v>-8.9837626852473391E-3</v>
      </c>
      <c r="R38" s="2">
        <f ca="1">('[1]Qc, Winter, S3'!R38*Main!$B$5)</f>
        <v>-7.6522088154429239E-3</v>
      </c>
      <c r="S38" s="2">
        <f ca="1">('[1]Qc, Winter, S3'!S38*Main!$B$5)</f>
        <v>-5.1173555863098007E-3</v>
      </c>
      <c r="T38" s="2">
        <f ca="1">('[1]Qc, Winter, S3'!T38*Main!$B$5)</f>
        <v>-6.990707969834105E-3</v>
      </c>
      <c r="U38" s="2">
        <f ca="1">('[1]Qc, Winter, S3'!U38*Main!$B$5)</f>
        <v>-8.2119223844993264E-3</v>
      </c>
      <c r="V38" s="2">
        <f ca="1">('[1]Qc, Winter, S3'!V38*Main!$B$5)</f>
        <v>-8.8223121460958582E-3</v>
      </c>
      <c r="W38" s="2">
        <f ca="1">('[1]Qc, Winter, S3'!W38*Main!$B$5)</f>
        <v>-9.0345673528353255E-3</v>
      </c>
      <c r="X38" s="2">
        <f ca="1">('[1]Qc, Winter, S3'!X38*Main!$B$5)</f>
        <v>-9.7556160396098414E-3</v>
      </c>
      <c r="Y38" s="2">
        <f ca="1">('[1]Qc, Winter, S3'!Y38*Main!$B$5)</f>
        <v>-1.034748959257106E-2</v>
      </c>
    </row>
    <row r="39" spans="1:25" x14ac:dyDescent="0.3">
      <c r="A39">
        <v>38</v>
      </c>
      <c r="B39" s="2">
        <f ca="1">('[1]Qc, Winter, S3'!B39*Main!$B$5)</f>
        <v>-4.4921440563525734E-4</v>
      </c>
      <c r="C39" s="2">
        <f ca="1">('[1]Qc, Winter, S3'!C39*Main!$B$5)</f>
        <v>7.5370150673003647E-4</v>
      </c>
      <c r="D39" s="2">
        <f ca="1">('[1]Qc, Winter, S3'!D39*Main!$B$5)</f>
        <v>1.5944640565464909E-3</v>
      </c>
      <c r="E39" s="2">
        <f ca="1">('[1]Qc, Winter, S3'!E39*Main!$B$5)</f>
        <v>1.3787408141575246E-3</v>
      </c>
      <c r="F39" s="2">
        <f ca="1">('[1]Qc, Winter, S3'!F39*Main!$B$5)</f>
        <v>1.0720100293391069E-3</v>
      </c>
      <c r="G39" s="2">
        <f ca="1">('[1]Qc, Winter, S3'!G39*Main!$B$5)</f>
        <v>-1.0799287918281698E-3</v>
      </c>
      <c r="H39" s="2">
        <f ca="1">('[1]Qc, Winter, S3'!H39*Main!$B$5)</f>
        <v>-3.5653324656314099E-5</v>
      </c>
      <c r="I39" s="2">
        <f ca="1">('[1]Qc, Winter, S3'!I39*Main!$B$5)</f>
        <v>1.2875264742693532E-3</v>
      </c>
      <c r="J39" s="2">
        <f ca="1">('[1]Qc, Winter, S3'!J39*Main!$B$5)</f>
        <v>2.79453409923277E-3</v>
      </c>
      <c r="K39" s="2">
        <f ca="1">('[1]Qc, Winter, S3'!K39*Main!$B$5)</f>
        <v>3.2966719937077703E-3</v>
      </c>
      <c r="L39" s="2">
        <f ca="1">('[1]Qc, Winter, S3'!L39*Main!$B$5)</f>
        <v>1.6013531257091196E-3</v>
      </c>
      <c r="M39" s="2">
        <f ca="1">('[1]Qc, Winter, S3'!M39*Main!$B$5)</f>
        <v>-4.1605106665923011E-6</v>
      </c>
      <c r="N39" s="2">
        <f ca="1">('[1]Qc, Winter, S3'!N39*Main!$B$5)</f>
        <v>5.0722019966107654E-3</v>
      </c>
      <c r="O39" s="2">
        <f ca="1">('[1]Qc, Winter, S3'!O39*Main!$B$5)</f>
        <v>5.7500471381776467E-3</v>
      </c>
      <c r="P39" s="2">
        <f ca="1">('[1]Qc, Winter, S3'!P39*Main!$B$5)</f>
        <v>5.454487023062532E-3</v>
      </c>
      <c r="Q39" s="2">
        <f ca="1">('[1]Qc, Winter, S3'!Q39*Main!$B$5)</f>
        <v>6.2621344980939072E-3</v>
      </c>
      <c r="R39" s="2">
        <f ca="1">('[1]Qc, Winter, S3'!R39*Main!$B$5)</f>
        <v>3.4402754811615329E-3</v>
      </c>
      <c r="S39" s="2">
        <f ca="1">('[1]Qc, Winter, S3'!S39*Main!$B$5)</f>
        <v>4.751871187225142E-3</v>
      </c>
      <c r="T39" s="2">
        <f ca="1">('[1]Qc, Winter, S3'!T39*Main!$B$5)</f>
        <v>5.1024706864407719E-3</v>
      </c>
      <c r="U39" s="2">
        <f ca="1">('[1]Qc, Winter, S3'!U39*Main!$B$5)</f>
        <v>4.5485384447320303E-3</v>
      </c>
      <c r="V39" s="2">
        <f ca="1">('[1]Qc, Winter, S3'!V39*Main!$B$5)</f>
        <v>5.104702690573718E-3</v>
      </c>
      <c r="W39" s="2">
        <f ca="1">('[1]Qc, Winter, S3'!W39*Main!$B$5)</f>
        <v>6.5527996623983347E-3</v>
      </c>
      <c r="X39" s="2">
        <f ca="1">('[1]Qc, Winter, S3'!X39*Main!$B$5)</f>
        <v>6.0701752723130295E-3</v>
      </c>
      <c r="Y39" s="2">
        <f ca="1">('[1]Qc, Winter, S3'!Y39*Main!$B$5)</f>
        <v>4.089268598545851E-3</v>
      </c>
    </row>
    <row r="40" spans="1:25" x14ac:dyDescent="0.3">
      <c r="A40">
        <v>39</v>
      </c>
      <c r="B40" s="2">
        <f ca="1">('[1]Qc, Winter, S3'!B40*Main!$B$5)</f>
        <v>5.7882261789917629E-3</v>
      </c>
      <c r="C40" s="2">
        <f ca="1">('[1]Qc, Winter, S3'!C40*Main!$B$5)</f>
        <v>4.6813250145288773E-3</v>
      </c>
      <c r="D40" s="2">
        <f ca="1">('[1]Qc, Winter, S3'!D40*Main!$B$5)</f>
        <v>6.6813613525962589E-3</v>
      </c>
      <c r="E40" s="2">
        <f ca="1">('[1]Qc, Winter, S3'!E40*Main!$B$5)</f>
        <v>8.3721994724115581E-3</v>
      </c>
      <c r="F40" s="2">
        <f ca="1">('[1]Qc, Winter, S3'!F40*Main!$B$5)</f>
        <v>8.7424624992393368E-3</v>
      </c>
      <c r="G40" s="2">
        <f ca="1">('[1]Qc, Winter, S3'!G40*Main!$B$5)</f>
        <v>1.0658590890409056E-2</v>
      </c>
      <c r="H40" s="2">
        <f ca="1">('[1]Qc, Winter, S3'!H40*Main!$B$5)</f>
        <v>3.8980105179425233E-2</v>
      </c>
      <c r="I40" s="2">
        <f ca="1">('[1]Qc, Winter, S3'!I40*Main!$B$5)</f>
        <v>4.8797116490167013E-2</v>
      </c>
      <c r="J40" s="2">
        <f ca="1">('[1]Qc, Winter, S3'!J40*Main!$B$5)</f>
        <v>5.2247610011314588E-2</v>
      </c>
      <c r="K40" s="2">
        <f ca="1">('[1]Qc, Winter, S3'!K40*Main!$B$5)</f>
        <v>4.8869633440842893E-2</v>
      </c>
      <c r="L40" s="2">
        <f ca="1">('[1]Qc, Winter, S3'!L40*Main!$B$5)</f>
        <v>4.4766517593035467E-2</v>
      </c>
      <c r="M40" s="2">
        <f ca="1">('[1]Qc, Winter, S3'!M40*Main!$B$5)</f>
        <v>5.1304821636326443E-2</v>
      </c>
      <c r="N40" s="2">
        <f ca="1">('[1]Qc, Winter, S3'!N40*Main!$B$5)</f>
        <v>5.7988299048534468E-2</v>
      </c>
      <c r="O40" s="2">
        <f ca="1">('[1]Qc, Winter, S3'!O40*Main!$B$5)</f>
        <v>5.1427022704841334E-2</v>
      </c>
      <c r="P40" s="2">
        <f ca="1">('[1]Qc, Winter, S3'!P40*Main!$B$5)</f>
        <v>5.0575777267161733E-2</v>
      </c>
      <c r="Q40" s="2">
        <f ca="1">('[1]Qc, Winter, S3'!Q40*Main!$B$5)</f>
        <v>5.0480351223059106E-2</v>
      </c>
      <c r="R40" s="2">
        <f ca="1">('[1]Qc, Winter, S3'!R40*Main!$B$5)</f>
        <v>4.5491715268120209E-2</v>
      </c>
      <c r="S40" s="2">
        <f ca="1">('[1]Qc, Winter, S3'!S40*Main!$B$5)</f>
        <v>4.7026095512809576E-2</v>
      </c>
      <c r="T40" s="2">
        <f ca="1">('[1]Qc, Winter, S3'!T40*Main!$B$5)</f>
        <v>4.0663365332513968E-2</v>
      </c>
      <c r="U40" s="2">
        <f ca="1">('[1]Qc, Winter, S3'!U40*Main!$B$5)</f>
        <v>3.0697349760519001E-2</v>
      </c>
      <c r="V40" s="2">
        <f ca="1">('[1]Qc, Winter, S3'!V40*Main!$B$5)</f>
        <v>3.36784133196368E-2</v>
      </c>
      <c r="W40" s="2">
        <f ca="1">('[1]Qc, Winter, S3'!W40*Main!$B$5)</f>
        <v>2.9430172195176227E-2</v>
      </c>
      <c r="X40" s="2">
        <f ca="1">('[1]Qc, Winter, S3'!X40*Main!$B$5)</f>
        <v>1.2945040019123244E-2</v>
      </c>
      <c r="Y40" s="2">
        <f ca="1">('[1]Qc, Winter, S3'!Y40*Main!$B$5)</f>
        <v>9.1584784448481733E-3</v>
      </c>
    </row>
    <row r="41" spans="1:25" x14ac:dyDescent="0.3">
      <c r="A41">
        <v>40</v>
      </c>
      <c r="B41" s="2">
        <f ca="1">('[1]Qc, Winter, S3'!B41*Main!$B$5)</f>
        <v>1.1550139706337068E-2</v>
      </c>
      <c r="C41" s="2">
        <f ca="1">('[1]Qc, Winter, S3'!C41*Main!$B$5)</f>
        <v>8.1603688516591246E-3</v>
      </c>
      <c r="D41" s="2">
        <f ca="1">('[1]Qc, Winter, S3'!D41*Main!$B$5)</f>
        <v>7.0741611013217061E-3</v>
      </c>
      <c r="E41" s="2">
        <f ca="1">('[1]Qc, Winter, S3'!E41*Main!$B$5)</f>
        <v>9.067847199456764E-3</v>
      </c>
      <c r="F41" s="2">
        <f ca="1">('[1]Qc, Winter, S3'!F41*Main!$B$5)</f>
        <v>7.807684234320527E-3</v>
      </c>
      <c r="G41" s="2">
        <f ca="1">('[1]Qc, Winter, S3'!G41*Main!$B$5)</f>
        <v>6.4192488958677105E-3</v>
      </c>
      <c r="H41" s="2">
        <f ca="1">('[1]Qc, Winter, S3'!H41*Main!$B$5)</f>
        <v>5.3112773350167961E-3</v>
      </c>
      <c r="I41" s="2">
        <f ca="1">('[1]Qc, Winter, S3'!I41*Main!$B$5)</f>
        <v>1.8560441151517931E-2</v>
      </c>
      <c r="J41" s="2">
        <f ca="1">('[1]Qc, Winter, S3'!J41*Main!$B$5)</f>
        <v>1.9410341379872902E-2</v>
      </c>
      <c r="K41" s="2">
        <f ca="1">('[1]Qc, Winter, S3'!K41*Main!$B$5)</f>
        <v>1.6648345640192713E-2</v>
      </c>
      <c r="L41" s="2">
        <f ca="1">('[1]Qc, Winter, S3'!L41*Main!$B$5)</f>
        <v>1.939653134277675E-2</v>
      </c>
      <c r="M41" s="2">
        <f ca="1">('[1]Qc, Winter, S3'!M41*Main!$B$5)</f>
        <v>1.8023234074936171E-2</v>
      </c>
      <c r="N41" s="2">
        <f ca="1">('[1]Qc, Winter, S3'!N41*Main!$B$5)</f>
        <v>1.8102640585932431E-2</v>
      </c>
      <c r="O41" s="2">
        <f ca="1">('[1]Qc, Winter, S3'!O41*Main!$B$5)</f>
        <v>1.6164968234598488E-2</v>
      </c>
      <c r="P41" s="2">
        <f ca="1">('[1]Qc, Winter, S3'!P41*Main!$B$5)</f>
        <v>9.5923641016589893E-3</v>
      </c>
      <c r="Q41" s="2">
        <f ca="1">('[1]Qc, Winter, S3'!Q41*Main!$B$5)</f>
        <v>1.5018695994774579E-2</v>
      </c>
      <c r="R41" s="2">
        <f ca="1">('[1]Qc, Winter, S3'!R41*Main!$B$5)</f>
        <v>1.801260980680747E-2</v>
      </c>
      <c r="S41" s="2">
        <f ca="1">('[1]Qc, Winter, S3'!S41*Main!$B$5)</f>
        <v>1.680689346770143E-2</v>
      </c>
      <c r="T41" s="2">
        <f ca="1">('[1]Qc, Winter, S3'!T41*Main!$B$5)</f>
        <v>1.1746360265258665E-2</v>
      </c>
      <c r="U41" s="2">
        <f ca="1">('[1]Qc, Winter, S3'!U41*Main!$B$5)</f>
        <v>1.2186150965044525E-2</v>
      </c>
      <c r="V41" s="2">
        <f ca="1">('[1]Qc, Winter, S3'!V41*Main!$B$5)</f>
        <v>1.1350334899689956E-2</v>
      </c>
      <c r="W41" s="2">
        <f ca="1">('[1]Qc, Winter, S3'!W41*Main!$B$5)</f>
        <v>7.0407040003561674E-3</v>
      </c>
      <c r="X41" s="2">
        <f ca="1">('[1]Qc, Winter, S3'!X41*Main!$B$5)</f>
        <v>5.6164131310336924E-3</v>
      </c>
      <c r="Y41" s="2">
        <f ca="1">('[1]Qc, Winter, S3'!Y41*Main!$B$5)</f>
        <v>5.821170066798215E-3</v>
      </c>
    </row>
    <row r="42" spans="1:25" x14ac:dyDescent="0.3">
      <c r="A42">
        <v>41</v>
      </c>
      <c r="B42" s="2">
        <f ca="1">('[1]Qc, Winter, S3'!B42*Main!$B$5)</f>
        <v>-6.9179388782889097E-3</v>
      </c>
      <c r="C42" s="2">
        <f ca="1">('[1]Qc, Winter, S3'!C42*Main!$B$5)</f>
        <v>-6.916413666490818E-3</v>
      </c>
      <c r="D42" s="2">
        <f ca="1">('[1]Qc, Winter, S3'!D42*Main!$B$5)</f>
        <v>-7.107258197340309E-3</v>
      </c>
      <c r="E42" s="2">
        <f ca="1">('[1]Qc, Winter, S3'!E42*Main!$B$5)</f>
        <v>-7.4328421369367651E-3</v>
      </c>
      <c r="F42" s="2">
        <f ca="1">('[1]Qc, Winter, S3'!F42*Main!$B$5)</f>
        <v>-7.3614635988507289E-3</v>
      </c>
      <c r="G42" s="2">
        <f ca="1">('[1]Qc, Winter, S3'!G42*Main!$B$5)</f>
        <v>-6.7561029139938554E-3</v>
      </c>
      <c r="H42" s="2">
        <f ca="1">('[1]Qc, Winter, S3'!H42*Main!$B$5)</f>
        <v>-4.2839008511129087E-3</v>
      </c>
      <c r="I42" s="2">
        <f ca="1">('[1]Qc, Winter, S3'!I42*Main!$B$5)</f>
        <v>-8.2348864405133964E-4</v>
      </c>
      <c r="J42" s="2">
        <f ca="1">('[1]Qc, Winter, S3'!J42*Main!$B$5)</f>
        <v>-8.8494299996465329E-4</v>
      </c>
      <c r="K42" s="2">
        <f ca="1">('[1]Qc, Winter, S3'!K42*Main!$B$5)</f>
        <v>-5.8645767701331116E-4</v>
      </c>
      <c r="L42" s="2">
        <f ca="1">('[1]Qc, Winter, S3'!L42*Main!$B$5)</f>
        <v>-5.1660915995175812E-4</v>
      </c>
      <c r="M42" s="2">
        <f ca="1">('[1]Qc, Winter, S3'!M42*Main!$B$5)</f>
        <v>-2.3055932849096092E-3</v>
      </c>
      <c r="N42" s="2">
        <f ca="1">('[1]Qc, Winter, S3'!N42*Main!$B$5)</f>
        <v>-3.3682241463843547E-3</v>
      </c>
      <c r="O42" s="2">
        <f ca="1">('[1]Qc, Winter, S3'!O42*Main!$B$5)</f>
        <v>-4.3663454191232116E-3</v>
      </c>
      <c r="P42" s="2">
        <f ca="1">('[1]Qc, Winter, S3'!P42*Main!$B$5)</f>
        <v>-4.3335190138471527E-3</v>
      </c>
      <c r="Q42" s="2">
        <f ca="1">('[1]Qc, Winter, S3'!Q42*Main!$B$5)</f>
        <v>-4.4068040666808035E-3</v>
      </c>
      <c r="R42" s="2">
        <f ca="1">('[1]Qc, Winter, S3'!R42*Main!$B$5)</f>
        <v>-3.464792725270865E-3</v>
      </c>
      <c r="S42" s="2">
        <f ca="1">('[1]Qc, Winter, S3'!S42*Main!$B$5)</f>
        <v>1.1387787780753557E-3</v>
      </c>
      <c r="T42" s="2">
        <f ca="1">('[1]Qc, Winter, S3'!T42*Main!$B$5)</f>
        <v>-1.6049350309979682E-4</v>
      </c>
      <c r="U42" s="2">
        <f ca="1">('[1]Qc, Winter, S3'!U42*Main!$B$5)</f>
        <v>-1.8945136666743245E-3</v>
      </c>
      <c r="V42" s="2">
        <f ca="1">('[1]Qc, Winter, S3'!V42*Main!$B$5)</f>
        <v>-3.5117417673584473E-3</v>
      </c>
      <c r="W42" s="2">
        <f ca="1">('[1]Qc, Winter, S3'!W42*Main!$B$5)</f>
        <v>-4.6194041636556963E-3</v>
      </c>
      <c r="X42" s="2">
        <f ca="1">('[1]Qc, Winter, S3'!X42*Main!$B$5)</f>
        <v>-5.0663599237308838E-3</v>
      </c>
      <c r="Y42" s="2">
        <f ca="1">('[1]Qc, Winter, S3'!Y42*Main!$B$5)</f>
        <v>-5.8007397860595344E-3</v>
      </c>
    </row>
    <row r="43" spans="1:25" x14ac:dyDescent="0.3">
      <c r="A43">
        <v>42</v>
      </c>
      <c r="B43" s="2">
        <f ca="1">('[1]Qc, Winter, S3'!B43*Main!$B$5)</f>
        <v>-1.8564949457742744E-2</v>
      </c>
      <c r="C43" s="2">
        <f ca="1">('[1]Qc, Winter, S3'!C43*Main!$B$5)</f>
        <v>-2.0031634344728766E-2</v>
      </c>
      <c r="D43" s="2">
        <f ca="1">('[1]Qc, Winter, S3'!D43*Main!$B$5)</f>
        <v>-2.0399058553921542E-2</v>
      </c>
      <c r="E43" s="2">
        <f ca="1">('[1]Qc, Winter, S3'!E43*Main!$B$5)</f>
        <v>-2.012625449989483E-2</v>
      </c>
      <c r="F43" s="2">
        <f ca="1">('[1]Qc, Winter, S3'!F43*Main!$B$5)</f>
        <v>-2.014299404289506E-2</v>
      </c>
      <c r="G43" s="2">
        <f ca="1">('[1]Qc, Winter, S3'!G43*Main!$B$5)</f>
        <v>-1.6820262430034351E-2</v>
      </c>
      <c r="H43" s="2">
        <f ca="1">('[1]Qc, Winter, S3'!H43*Main!$B$5)</f>
        <v>-6.2633646927469247E-4</v>
      </c>
      <c r="I43" s="2">
        <f ca="1">('[1]Qc, Winter, S3'!I43*Main!$B$5)</f>
        <v>8.6719626755180565E-3</v>
      </c>
      <c r="J43" s="2">
        <f ca="1">('[1]Qc, Winter, S3'!J43*Main!$B$5)</f>
        <v>1.1052578518052926E-2</v>
      </c>
      <c r="K43" s="2">
        <f ca="1">('[1]Qc, Winter, S3'!K43*Main!$B$5)</f>
        <v>7.6994869460220768E-3</v>
      </c>
      <c r="L43" s="2">
        <f ca="1">('[1]Qc, Winter, S3'!L43*Main!$B$5)</f>
        <v>4.5459542230600891E-3</v>
      </c>
      <c r="M43" s="2">
        <f ca="1">('[1]Qc, Winter, S3'!M43*Main!$B$5)</f>
        <v>9.0170933722620479E-3</v>
      </c>
      <c r="N43" s="2">
        <f ca="1">('[1]Qc, Winter, S3'!N43*Main!$B$5)</f>
        <v>5.6857278239659135E-3</v>
      </c>
      <c r="O43" s="2">
        <f ca="1">('[1]Qc, Winter, S3'!O43*Main!$B$5)</f>
        <v>1.7250111084806605E-3</v>
      </c>
      <c r="P43" s="2">
        <f ca="1">('[1]Qc, Winter, S3'!P43*Main!$B$5)</f>
        <v>-6.8245478239817581E-3</v>
      </c>
      <c r="Q43" s="2">
        <f ca="1">('[1]Qc, Winter, S3'!Q43*Main!$B$5)</f>
        <v>-6.8274519096892059E-3</v>
      </c>
      <c r="R43" s="2">
        <f ca="1">('[1]Qc, Winter, S3'!R43*Main!$B$5)</f>
        <v>-5.624172474298402E-3</v>
      </c>
      <c r="S43" s="2">
        <f ca="1">('[1]Qc, Winter, S3'!S43*Main!$B$5)</f>
        <v>-2.8372814306922367E-3</v>
      </c>
      <c r="T43" s="2">
        <f ca="1">('[1]Qc, Winter, S3'!T43*Main!$B$5)</f>
        <v>-6.9151934970523429E-3</v>
      </c>
      <c r="U43" s="2">
        <f ca="1">('[1]Qc, Winter, S3'!U43*Main!$B$5)</f>
        <v>-3.9400844472381761E-3</v>
      </c>
      <c r="V43" s="2">
        <f ca="1">('[1]Qc, Winter, S3'!V43*Main!$B$5)</f>
        <v>-5.4095257079782317E-3</v>
      </c>
      <c r="W43" s="2">
        <f ca="1">('[1]Qc, Winter, S3'!W43*Main!$B$5)</f>
        <v>-8.9723242837939868E-3</v>
      </c>
      <c r="X43" s="2">
        <f ca="1">('[1]Qc, Winter, S3'!X43*Main!$B$5)</f>
        <v>-1.4175034707112613E-2</v>
      </c>
      <c r="Y43" s="2">
        <f ca="1">('[1]Qc, Winter, S3'!Y43*Main!$B$5)</f>
        <v>-1.6001319191954261E-2</v>
      </c>
    </row>
    <row r="44" spans="1:25" x14ac:dyDescent="0.3">
      <c r="A44">
        <v>43</v>
      </c>
      <c r="B44" s="2">
        <f ca="1">('[1]Qc, Winter, S3'!B44*Main!$B$5)</f>
        <v>-4.9357048530582377E-3</v>
      </c>
      <c r="C44" s="2">
        <f ca="1">('[1]Qc, Winter, S3'!C44*Main!$B$5)</f>
        <v>-4.9846571093040692E-3</v>
      </c>
      <c r="D44" s="2">
        <f ca="1">('[1]Qc, Winter, S3'!D44*Main!$B$5)</f>
        <v>-5.0355179480758979E-3</v>
      </c>
      <c r="E44" s="2">
        <f ca="1">('[1]Qc, Winter, S3'!E44*Main!$B$5)</f>
        <v>-5.0796034219356551E-3</v>
      </c>
      <c r="F44" s="2">
        <f ca="1">('[1]Qc, Winter, S3'!F44*Main!$B$5)</f>
        <v>-5.1022190599648359E-3</v>
      </c>
      <c r="G44" s="2">
        <f ca="1">('[1]Qc, Winter, S3'!G44*Main!$B$5)</f>
        <v>-4.6647029667182564E-3</v>
      </c>
      <c r="H44" s="2">
        <f ca="1">('[1]Qc, Winter, S3'!H44*Main!$B$5)</f>
        <v>-4.0471264024667906E-3</v>
      </c>
      <c r="I44" s="2">
        <f ca="1">('[1]Qc, Winter, S3'!I44*Main!$B$5)</f>
        <v>-3.6950155985673739E-3</v>
      </c>
      <c r="J44" s="2">
        <f ca="1">('[1]Qc, Winter, S3'!J44*Main!$B$5)</f>
        <v>-3.8032259757750896E-3</v>
      </c>
      <c r="K44" s="2">
        <f ca="1">('[1]Qc, Winter, S3'!K44*Main!$B$5)</f>
        <v>-4.2132565569500523E-3</v>
      </c>
      <c r="L44" s="2">
        <f ca="1">('[1]Qc, Winter, S3'!L44*Main!$B$5)</f>
        <v>-4.4938959949563477E-3</v>
      </c>
      <c r="M44" s="2">
        <f ca="1">('[1]Qc, Winter, S3'!M44*Main!$B$5)</f>
        <v>-4.75831282500906E-3</v>
      </c>
      <c r="N44" s="2">
        <f ca="1">('[1]Qc, Winter, S3'!N44*Main!$B$5)</f>
        <v>-4.7639420442051493E-3</v>
      </c>
      <c r="O44" s="2">
        <f ca="1">('[1]Qc, Winter, S3'!O44*Main!$B$5)</f>
        <v>-4.8515415507741997E-3</v>
      </c>
      <c r="P44" s="2">
        <f ca="1">('[1]Qc, Winter, S3'!P44*Main!$B$5)</f>
        <v>-4.8941952442220892E-3</v>
      </c>
      <c r="Q44" s="2">
        <f ca="1">('[1]Qc, Winter, S3'!Q44*Main!$B$5)</f>
        <v>-4.7481974406764996E-3</v>
      </c>
      <c r="R44" s="2">
        <f ca="1">('[1]Qc, Winter, S3'!R44*Main!$B$5)</f>
        <v>-4.0196441538102208E-3</v>
      </c>
      <c r="S44" s="2">
        <f ca="1">('[1]Qc, Winter, S3'!S44*Main!$B$5)</f>
        <v>-2.3957372231991109E-3</v>
      </c>
      <c r="T44" s="2">
        <f ca="1">('[1]Qc, Winter, S3'!T44*Main!$B$5)</f>
        <v>-3.0901301119133917E-3</v>
      </c>
      <c r="U44" s="2">
        <f ca="1">('[1]Qc, Winter, S3'!U44*Main!$B$5)</f>
        <v>-3.7483578350851563E-3</v>
      </c>
      <c r="V44" s="2">
        <f ca="1">('[1]Qc, Winter, S3'!V44*Main!$B$5)</f>
        <v>-4.035199479266189E-3</v>
      </c>
      <c r="W44" s="2">
        <f ca="1">('[1]Qc, Winter, S3'!W44*Main!$B$5)</f>
        <v>-4.2690795041790425E-3</v>
      </c>
      <c r="X44" s="2">
        <f ca="1">('[1]Qc, Winter, S3'!X44*Main!$B$5)</f>
        <v>-4.5127885916938226E-3</v>
      </c>
      <c r="Y44" s="2">
        <f ca="1">('[1]Qc, Winter, S3'!Y44*Main!$B$5)</f>
        <v>-4.5346404188434958E-3</v>
      </c>
    </row>
    <row r="45" spans="1:25" x14ac:dyDescent="0.3">
      <c r="A45">
        <v>44</v>
      </c>
      <c r="B45" s="2">
        <f ca="1">('[1]Qc, Winter, S3'!B45*Main!$B$5)</f>
        <v>-1.9872341087129541E-2</v>
      </c>
      <c r="C45" s="2">
        <f ca="1">('[1]Qc, Winter, S3'!C45*Main!$B$5)</f>
        <v>-2.0870904808696314E-2</v>
      </c>
      <c r="D45" s="2">
        <f ca="1">('[1]Qc, Winter, S3'!D45*Main!$B$5)</f>
        <v>-2.1757751575279215E-2</v>
      </c>
      <c r="E45" s="2">
        <f ca="1">('[1]Qc, Winter, S3'!E45*Main!$B$5)</f>
        <v>-2.1835346381990989E-2</v>
      </c>
      <c r="F45" s="2">
        <f ca="1">('[1]Qc, Winter, S3'!F45*Main!$B$5)</f>
        <v>-2.1787004725347218E-2</v>
      </c>
      <c r="G45" s="2">
        <f ca="1">('[1]Qc, Winter, S3'!G45*Main!$B$5)</f>
        <v>-1.8364724187302641E-2</v>
      </c>
      <c r="H45" s="2">
        <f ca="1">('[1]Qc, Winter, S3'!H45*Main!$B$5)</f>
        <v>-1.3995861481680234E-2</v>
      </c>
      <c r="I45" s="2">
        <f ca="1">('[1]Qc, Winter, S3'!I45*Main!$B$5)</f>
        <v>-1.1326357470972201E-2</v>
      </c>
      <c r="J45" s="2">
        <f ca="1">('[1]Qc, Winter, S3'!J45*Main!$B$5)</f>
        <v>-1.1125676011057354E-2</v>
      </c>
      <c r="K45" s="2">
        <f ca="1">('[1]Qc, Winter, S3'!K45*Main!$B$5)</f>
        <v>-9.3194659242014991E-3</v>
      </c>
      <c r="L45" s="2">
        <f ca="1">('[1]Qc, Winter, S3'!L45*Main!$B$5)</f>
        <v>-9.2227805498169366E-3</v>
      </c>
      <c r="M45" s="2">
        <f ca="1">('[1]Qc, Winter, S3'!M45*Main!$B$5)</f>
        <v>-9.0285887973997406E-3</v>
      </c>
      <c r="N45" s="2">
        <f ca="1">('[1]Qc, Winter, S3'!N45*Main!$B$5)</f>
        <v>-1.0866078779730974E-2</v>
      </c>
      <c r="O45" s="2">
        <f ca="1">('[1]Qc, Winter, S3'!O45*Main!$B$5)</f>
        <v>-1.169321213035388E-2</v>
      </c>
      <c r="P45" s="2">
        <f ca="1">('[1]Qc, Winter, S3'!P45*Main!$B$5)</f>
        <v>-1.1378771855336279E-2</v>
      </c>
      <c r="Q45" s="2">
        <f ca="1">('[1]Qc, Winter, S3'!Q45*Main!$B$5)</f>
        <v>-1.4105143594045889E-2</v>
      </c>
      <c r="R45" s="2">
        <f ca="1">('[1]Qc, Winter, S3'!R45*Main!$B$5)</f>
        <v>-1.2496374922582446E-2</v>
      </c>
      <c r="S45" s="2">
        <f ca="1">('[1]Qc, Winter, S3'!S45*Main!$B$5)</f>
        <v>-6.2648424993134539E-3</v>
      </c>
      <c r="T45" s="2">
        <f ca="1">('[1]Qc, Winter, S3'!T45*Main!$B$5)</f>
        <v>-7.41860820088592E-3</v>
      </c>
      <c r="U45" s="2">
        <f ca="1">('[1]Qc, Winter, S3'!U45*Main!$B$5)</f>
        <v>-9.2240007192554117E-3</v>
      </c>
      <c r="V45" s="2">
        <f ca="1">('[1]Qc, Winter, S3'!V45*Main!$B$5)</f>
        <v>-9.960124956699087E-3</v>
      </c>
      <c r="W45" s="2">
        <f ca="1">('[1]Qc, Winter, S3'!W45*Main!$B$5)</f>
        <v>-1.2929438201680504E-2</v>
      </c>
      <c r="X45" s="2">
        <f ca="1">('[1]Qc, Winter, S3'!X45*Main!$B$5)</f>
        <v>-1.4298926562219904E-2</v>
      </c>
      <c r="Y45" s="2">
        <f ca="1">('[1]Qc, Winter, S3'!Y45*Main!$B$5)</f>
        <v>-1.4958674101293255E-2</v>
      </c>
    </row>
    <row r="46" spans="1:25" x14ac:dyDescent="0.3">
      <c r="A46">
        <v>45</v>
      </c>
      <c r="B46" s="2">
        <f ca="1">('[1]Qc, Winter, S3'!B46*Main!$B$5)</f>
        <v>1.1023647586153078E-2</v>
      </c>
      <c r="C46" s="2">
        <f ca="1">('[1]Qc, Winter, S3'!C46*Main!$B$5)</f>
        <v>8.6231215463620278E-3</v>
      </c>
      <c r="D46" s="2">
        <f ca="1">('[1]Qc, Winter, S3'!D46*Main!$B$5)</f>
        <v>6.5382374011538364E-3</v>
      </c>
      <c r="E46" s="2">
        <f ca="1">('[1]Qc, Winter, S3'!E46*Main!$B$5)</f>
        <v>9.7404862133857028E-3</v>
      </c>
      <c r="F46" s="2">
        <f ca="1">('[1]Qc, Winter, S3'!F46*Main!$B$5)</f>
        <v>7.9985280781376782E-3</v>
      </c>
      <c r="G46" s="2">
        <f ca="1">('[1]Qc, Winter, S3'!G46*Main!$B$5)</f>
        <v>1.1523486973681576E-2</v>
      </c>
      <c r="H46" s="2">
        <f ca="1">('[1]Qc, Winter, S3'!H46*Main!$B$5)</f>
        <v>1.5368952639818374E-2</v>
      </c>
      <c r="I46" s="2">
        <f ca="1">('[1]Qc, Winter, S3'!I46*Main!$B$5)</f>
        <v>2.9935550437441762E-2</v>
      </c>
      <c r="J46" s="2">
        <f ca="1">('[1]Qc, Winter, S3'!J46*Main!$B$5)</f>
        <v>3.4475802292067544E-2</v>
      </c>
      <c r="K46" s="2">
        <f ca="1">('[1]Qc, Winter, S3'!K46*Main!$B$5)</f>
        <v>3.5523046377222443E-2</v>
      </c>
      <c r="L46" s="2">
        <f ca="1">('[1]Qc, Winter, S3'!L46*Main!$B$5)</f>
        <v>3.3717149577114296E-2</v>
      </c>
      <c r="M46" s="2">
        <f ca="1">('[1]Qc, Winter, S3'!M46*Main!$B$5)</f>
        <v>3.5966509264873527E-2</v>
      </c>
      <c r="N46" s="2">
        <f ca="1">('[1]Qc, Winter, S3'!N46*Main!$B$5)</f>
        <v>3.5699262615457077E-2</v>
      </c>
      <c r="O46" s="2">
        <f ca="1">('[1]Qc, Winter, S3'!O46*Main!$B$5)</f>
        <v>3.5285332500036973E-2</v>
      </c>
      <c r="P46" s="2">
        <f ca="1">('[1]Qc, Winter, S3'!P46*Main!$B$5)</f>
        <v>2.9676965204754394E-2</v>
      </c>
      <c r="Q46" s="2">
        <f ca="1">('[1]Qc, Winter, S3'!Q46*Main!$B$5)</f>
        <v>2.8229357144794315E-2</v>
      </c>
      <c r="R46" s="2">
        <f ca="1">('[1]Qc, Winter, S3'!R46*Main!$B$5)</f>
        <v>2.4535016608748864E-2</v>
      </c>
      <c r="S46" s="2">
        <f ca="1">('[1]Qc, Winter, S3'!S46*Main!$B$5)</f>
        <v>2.6840483479707637E-2</v>
      </c>
      <c r="T46" s="2">
        <f ca="1">('[1]Qc, Winter, S3'!T46*Main!$B$5)</f>
        <v>2.275176370758366E-2</v>
      </c>
      <c r="U46" s="2">
        <f ca="1">('[1]Qc, Winter, S3'!U46*Main!$B$5)</f>
        <v>2.3742128385187175E-2</v>
      </c>
      <c r="V46" s="2">
        <f ca="1">('[1]Qc, Winter, S3'!V46*Main!$B$5)</f>
        <v>2.0073489042004251E-2</v>
      </c>
      <c r="W46" s="2">
        <f ca="1">('[1]Qc, Winter, S3'!W46*Main!$B$5)</f>
        <v>2.1130488986408204E-2</v>
      </c>
      <c r="X46" s="2">
        <f ca="1">('[1]Qc, Winter, S3'!X46*Main!$B$5)</f>
        <v>1.311791315798422E-2</v>
      </c>
      <c r="Y46" s="2">
        <f ca="1">('[1]Qc, Winter, S3'!Y46*Main!$B$5)</f>
        <v>1.3471444886199864E-2</v>
      </c>
    </row>
    <row r="47" spans="1:25" x14ac:dyDescent="0.3">
      <c r="A47">
        <v>46</v>
      </c>
      <c r="B47" s="2">
        <f ca="1">('[1]Qc, Winter, S3'!B47*Main!$B$5)</f>
        <v>-8.5791832001582032E-3</v>
      </c>
      <c r="C47" s="2">
        <f ca="1">('[1]Qc, Winter, S3'!C47*Main!$B$5)</f>
        <v>-8.4853762588728704E-3</v>
      </c>
      <c r="D47" s="2">
        <f ca="1">('[1]Qc, Winter, S3'!D47*Main!$B$5)</f>
        <v>-8.7519782617645064E-3</v>
      </c>
      <c r="E47" s="2">
        <f ca="1">('[1]Qc, Winter, S3'!E47*Main!$B$5)</f>
        <v>-8.9103444827694691E-3</v>
      </c>
      <c r="F47" s="2">
        <f ca="1">('[1]Qc, Winter, S3'!F47*Main!$B$5)</f>
        <v>-9.4380788083667823E-3</v>
      </c>
      <c r="G47" s="2">
        <f ca="1">('[1]Qc, Winter, S3'!G47*Main!$B$5)</f>
        <v>-8.4504658746773539E-3</v>
      </c>
      <c r="H47" s="2">
        <f ca="1">('[1]Qc, Winter, S3'!H47*Main!$B$5)</f>
        <v>-7.1790978617514633E-3</v>
      </c>
      <c r="I47" s="2">
        <f ca="1">('[1]Qc, Winter, S3'!I47*Main!$B$5)</f>
        <v>-3.7291000060641522E-3</v>
      </c>
      <c r="J47" s="2">
        <f ca="1">('[1]Qc, Winter, S3'!J47*Main!$B$5)</f>
        <v>-1.8476771844953058E-3</v>
      </c>
      <c r="K47" s="2">
        <f ca="1">('[1]Qc, Winter, S3'!K47*Main!$B$5)</f>
        <v>-1.7150531300947393E-3</v>
      </c>
      <c r="L47" s="2">
        <f ca="1">('[1]Qc, Winter, S3'!L47*Main!$B$5)</f>
        <v>-1.3035494002414123E-3</v>
      </c>
      <c r="M47" s="2">
        <f ca="1">('[1]Qc, Winter, S3'!M47*Main!$B$5)</f>
        <v>-4.3807606553239724E-4</v>
      </c>
      <c r="N47" s="2">
        <f ca="1">('[1]Qc, Winter, S3'!N47*Main!$B$5)</f>
        <v>-1.778642436458608E-3</v>
      </c>
      <c r="O47" s="2">
        <f ca="1">('[1]Qc, Winter, S3'!O47*Main!$B$5)</f>
        <v>-1.8560524564426282E-3</v>
      </c>
      <c r="P47" s="2">
        <f ca="1">('[1]Qc, Winter, S3'!P47*Main!$B$5)</f>
        <v>-3.3829060841762751E-3</v>
      </c>
      <c r="Q47" s="2">
        <f ca="1">('[1]Qc, Winter, S3'!Q47*Main!$B$5)</f>
        <v>-4.8343013250633921E-3</v>
      </c>
      <c r="R47" s="2">
        <f ca="1">('[1]Qc, Winter, S3'!R47*Main!$B$5)</f>
        <v>-4.3631249728695205E-3</v>
      </c>
      <c r="S47" s="2">
        <f ca="1">('[1]Qc, Winter, S3'!S47*Main!$B$5)</f>
        <v>-4.8666740235003983E-3</v>
      </c>
      <c r="T47" s="2">
        <f ca="1">('[1]Qc, Winter, S3'!T47*Main!$B$5)</f>
        <v>-5.4728091183058889E-3</v>
      </c>
      <c r="U47" s="2">
        <f ca="1">('[1]Qc, Winter, S3'!U47*Main!$B$5)</f>
        <v>-5.2543759662914422E-3</v>
      </c>
      <c r="V47" s="2">
        <f ca="1">('[1]Qc, Winter, S3'!V47*Main!$B$5)</f>
        <v>-5.9828082104126847E-3</v>
      </c>
      <c r="W47" s="2">
        <f ca="1">('[1]Qc, Winter, S3'!W47*Main!$B$5)</f>
        <v>-7.0529160578761668E-3</v>
      </c>
      <c r="X47" s="2">
        <f ca="1">('[1]Qc, Winter, S3'!X47*Main!$B$5)</f>
        <v>-7.9574462938481558E-3</v>
      </c>
      <c r="Y47" s="2">
        <f ca="1">('[1]Qc, Winter, S3'!Y47*Main!$B$5)</f>
        <v>-7.9151280140775278E-3</v>
      </c>
    </row>
    <row r="48" spans="1:25" x14ac:dyDescent="0.3">
      <c r="A48">
        <v>47</v>
      </c>
      <c r="B48" s="2">
        <f ca="1">('[1]Qc, Winter, S3'!B48*Main!$B$5)</f>
        <v>-4.5235499609978608E-2</v>
      </c>
      <c r="C48" s="2">
        <f ca="1">('[1]Qc, Winter, S3'!C48*Main!$B$5)</f>
        <v>-4.6191853438549348E-2</v>
      </c>
      <c r="D48" s="2">
        <f ca="1">('[1]Qc, Winter, S3'!D48*Main!$B$5)</f>
        <v>-4.6008885733494945E-2</v>
      </c>
      <c r="E48" s="2">
        <f ca="1">('[1]Qc, Winter, S3'!E48*Main!$B$5)</f>
        <v>-4.5942770550177016E-2</v>
      </c>
      <c r="F48" s="2">
        <f ca="1">('[1]Qc, Winter, S3'!F48*Main!$B$5)</f>
        <v>-4.4995641504855376E-2</v>
      </c>
      <c r="G48" s="2">
        <f ca="1">('[1]Qc, Winter, S3'!G48*Main!$B$5)</f>
        <v>-4.3177491482936876E-2</v>
      </c>
      <c r="H48" s="2">
        <f ca="1">('[1]Qc, Winter, S3'!H48*Main!$B$5)</f>
        <v>-3.3006677753236909E-2</v>
      </c>
      <c r="I48" s="2">
        <f ca="1">('[1]Qc, Winter, S3'!I48*Main!$B$5)</f>
        <v>-2.6258244868303377E-2</v>
      </c>
      <c r="J48" s="2">
        <f ca="1">('[1]Qc, Winter, S3'!J48*Main!$B$5)</f>
        <v>-2.4247131507794263E-2</v>
      </c>
      <c r="K48" s="2">
        <f ca="1">('[1]Qc, Winter, S3'!K48*Main!$B$5)</f>
        <v>-2.7692007852517873E-2</v>
      </c>
      <c r="L48" s="2">
        <f ca="1">('[1]Qc, Winter, S3'!L48*Main!$B$5)</f>
        <v>-2.614907886440343E-2</v>
      </c>
      <c r="M48" s="2">
        <f ca="1">('[1]Qc, Winter, S3'!M48*Main!$B$5)</f>
        <v>-2.383660632465855E-2</v>
      </c>
      <c r="N48" s="2">
        <f ca="1">('[1]Qc, Winter, S3'!N48*Main!$B$5)</f>
        <v>-2.5267294839144916E-2</v>
      </c>
      <c r="O48" s="2">
        <f ca="1">('[1]Qc, Winter, S3'!O48*Main!$B$5)</f>
        <v>-2.7356052472694389E-2</v>
      </c>
      <c r="P48" s="2">
        <f ca="1">('[1]Qc, Winter, S3'!P48*Main!$B$5)</f>
        <v>-3.323794383189755E-2</v>
      </c>
      <c r="Q48" s="2">
        <f ca="1">('[1]Qc, Winter, S3'!Q48*Main!$B$5)</f>
        <v>-3.6861236979445579E-2</v>
      </c>
      <c r="R48" s="2">
        <f ca="1">('[1]Qc, Winter, S3'!R48*Main!$B$5)</f>
        <v>-3.6763587011653574E-2</v>
      </c>
      <c r="S48" s="2">
        <f ca="1">('[1]Qc, Winter, S3'!S48*Main!$B$5)</f>
        <v>-3.6253749929491812E-2</v>
      </c>
      <c r="T48" s="2">
        <f ca="1">('[1]Qc, Winter, S3'!T48*Main!$B$5)</f>
        <v>-3.821351792796019E-2</v>
      </c>
      <c r="U48" s="2">
        <f ca="1">('[1]Qc, Winter, S3'!U48*Main!$B$5)</f>
        <v>-3.9511976762843036E-2</v>
      </c>
      <c r="V48" s="2">
        <f ca="1">('[1]Qc, Winter, S3'!V48*Main!$B$5)</f>
        <v>-4.0188498196533688E-2</v>
      </c>
      <c r="W48" s="2">
        <f ca="1">('[1]Qc, Winter, S3'!W48*Main!$B$5)</f>
        <v>-4.1367029352919596E-2</v>
      </c>
      <c r="X48" s="2">
        <f ca="1">('[1]Qc, Winter, S3'!X48*Main!$B$5)</f>
        <v>-4.317287874779617E-2</v>
      </c>
      <c r="Y48" s="2">
        <f ca="1">('[1]Qc, Winter, S3'!Y48*Main!$B$5)</f>
        <v>-4.4000080801653227E-2</v>
      </c>
    </row>
    <row r="49" spans="1:25" x14ac:dyDescent="0.3">
      <c r="A49">
        <v>48</v>
      </c>
      <c r="B49" s="2">
        <f ca="1">('[1]Qc, Winter, S3'!B49*Main!$B$5)</f>
        <v>-1.5200755443073525E-3</v>
      </c>
      <c r="C49" s="2">
        <f ca="1">('[1]Qc, Winter, S3'!C49*Main!$B$5)</f>
        <v>-1.5200755443073525E-3</v>
      </c>
      <c r="D49" s="2">
        <f ca="1">('[1]Qc, Winter, S3'!D49*Main!$B$5)</f>
        <v>-1.5200755443073525E-3</v>
      </c>
      <c r="E49" s="2">
        <f ca="1">('[1]Qc, Winter, S3'!E49*Main!$B$5)</f>
        <v>-1.5200755443073525E-3</v>
      </c>
      <c r="F49" s="2">
        <f ca="1">('[1]Qc, Winter, S3'!F49*Main!$B$5)</f>
        <v>-1.5200755443073525E-3</v>
      </c>
      <c r="G49" s="2">
        <f ca="1">('[1]Qc, Winter, S3'!G49*Main!$B$5)</f>
        <v>-1.5200755443073525E-3</v>
      </c>
      <c r="H49" s="2">
        <f ca="1">('[1]Qc, Winter, S3'!H49*Main!$B$5)</f>
        <v>-1.5200755443073525E-3</v>
      </c>
      <c r="I49" s="2">
        <f ca="1">('[1]Qc, Winter, S3'!I49*Main!$B$5)</f>
        <v>-1.5200755443073525E-3</v>
      </c>
      <c r="J49" s="2">
        <f ca="1">('[1]Qc, Winter, S3'!J49*Main!$B$5)</f>
        <v>-1.5200755443073525E-3</v>
      </c>
      <c r="K49" s="2">
        <f ca="1">('[1]Qc, Winter, S3'!K49*Main!$B$5)</f>
        <v>-1.5200755443073525E-3</v>
      </c>
      <c r="L49" s="2">
        <f ca="1">('[1]Qc, Winter, S3'!L49*Main!$B$5)</f>
        <v>-1.5200755443073525E-3</v>
      </c>
      <c r="M49" s="2">
        <f ca="1">('[1]Qc, Winter, S3'!M49*Main!$B$5)</f>
        <v>-1.5200755443073525E-3</v>
      </c>
      <c r="N49" s="2">
        <f ca="1">('[1]Qc, Winter, S3'!N49*Main!$B$5)</f>
        <v>-1.5200755443073525E-3</v>
      </c>
      <c r="O49" s="2">
        <f ca="1">('[1]Qc, Winter, S3'!O49*Main!$B$5)</f>
        <v>-1.5200755443073525E-3</v>
      </c>
      <c r="P49" s="2">
        <f ca="1">('[1]Qc, Winter, S3'!P49*Main!$B$5)</f>
        <v>-1.5200755443073525E-3</v>
      </c>
      <c r="Q49" s="2">
        <f ca="1">('[1]Qc, Winter, S3'!Q49*Main!$B$5)</f>
        <v>-1.5200755443073525E-3</v>
      </c>
      <c r="R49" s="2">
        <f ca="1">('[1]Qc, Winter, S3'!R49*Main!$B$5)</f>
        <v>-1.5200755443073525E-3</v>
      </c>
      <c r="S49" s="2">
        <f ca="1">('[1]Qc, Winter, S3'!S49*Main!$B$5)</f>
        <v>-1.5200755443073525E-3</v>
      </c>
      <c r="T49" s="2">
        <f ca="1">('[1]Qc, Winter, S3'!T49*Main!$B$5)</f>
        <v>-1.5200755443073525E-3</v>
      </c>
      <c r="U49" s="2">
        <f ca="1">('[1]Qc, Winter, S3'!U49*Main!$B$5)</f>
        <v>-1.5200755443073525E-3</v>
      </c>
      <c r="V49" s="2">
        <f ca="1">('[1]Qc, Winter, S3'!V49*Main!$B$5)</f>
        <v>-1.5200755443073525E-3</v>
      </c>
      <c r="W49" s="2">
        <f ca="1">('[1]Qc, Winter, S3'!W49*Main!$B$5)</f>
        <v>-1.5200755443073525E-3</v>
      </c>
      <c r="X49" s="2">
        <f ca="1">('[1]Qc, Winter, S3'!X49*Main!$B$5)</f>
        <v>-1.5200755443073525E-3</v>
      </c>
      <c r="Y49" s="2">
        <f ca="1">('[1]Qc, Winter, S3'!Y49*Main!$B$5)</f>
        <v>-1.5200755443073525E-3</v>
      </c>
    </row>
    <row r="50" spans="1:25" x14ac:dyDescent="0.3">
      <c r="A50">
        <v>49</v>
      </c>
      <c r="B50" s="2">
        <f ca="1">('[1]Qc, Winter, S3'!B50*Main!$B$5)</f>
        <v>-1.1303986384549387E-2</v>
      </c>
      <c r="C50" s="2">
        <f ca="1">('[1]Qc, Winter, S3'!C50*Main!$B$5)</f>
        <v>-1.1633606357423991E-2</v>
      </c>
      <c r="D50" s="2">
        <f ca="1">('[1]Qc, Winter, S3'!D50*Main!$B$5)</f>
        <v>-1.1650857253482517E-2</v>
      </c>
      <c r="E50" s="2">
        <f ca="1">('[1]Qc, Winter, S3'!E50*Main!$B$5)</f>
        <v>-1.1618111022244965E-2</v>
      </c>
      <c r="F50" s="2">
        <f ca="1">('[1]Qc, Winter, S3'!F50*Main!$B$5)</f>
        <v>-1.1585782905358893E-2</v>
      </c>
      <c r="G50" s="2">
        <f ca="1">('[1]Qc, Winter, S3'!G50*Main!$B$5)</f>
        <v>-1.083121548445609E-2</v>
      </c>
      <c r="H50" s="2">
        <f ca="1">('[1]Qc, Winter, S3'!H50*Main!$B$5)</f>
        <v>-8.1188635376932567E-3</v>
      </c>
      <c r="I50" s="2">
        <f ca="1">('[1]Qc, Winter, S3'!I50*Main!$B$5)</f>
        <v>-6.626403494428763E-3</v>
      </c>
      <c r="J50" s="2">
        <f ca="1">('[1]Qc, Winter, S3'!J50*Main!$B$5)</f>
        <v>-4.2712536499897895E-3</v>
      </c>
      <c r="K50" s="2">
        <f ca="1">('[1]Qc, Winter, S3'!K50*Main!$B$5)</f>
        <v>-2.4666093485718318E-3</v>
      </c>
      <c r="L50" s="2">
        <f ca="1">('[1]Qc, Winter, S3'!L50*Main!$B$5)</f>
        <v>-3.155593412575299E-3</v>
      </c>
      <c r="M50" s="2">
        <f ca="1">('[1]Qc, Winter, S3'!M50*Main!$B$5)</f>
        <v>-2.4361566866391315E-3</v>
      </c>
      <c r="N50" s="2">
        <f ca="1">('[1]Qc, Winter, S3'!N50*Main!$B$5)</f>
        <v>-2.9049784404147371E-3</v>
      </c>
      <c r="O50" s="2">
        <f ca="1">('[1]Qc, Winter, S3'!O50*Main!$B$5)</f>
        <v>-4.2015540741644061E-3</v>
      </c>
      <c r="P50" s="2">
        <f ca="1">('[1]Qc, Winter, S3'!P50*Main!$B$5)</f>
        <v>-5.2522512009173126E-3</v>
      </c>
      <c r="Q50" s="2">
        <f ca="1">('[1]Qc, Winter, S3'!Q50*Main!$B$5)</f>
        <v>-5.4172760877433399E-3</v>
      </c>
      <c r="R50" s="2">
        <f ca="1">('[1]Qc, Winter, S3'!R50*Main!$B$5)</f>
        <v>-5.5704907590471628E-3</v>
      </c>
      <c r="S50" s="2">
        <f ca="1">('[1]Qc, Winter, S3'!S50*Main!$B$5)</f>
        <v>-3.7596370699622128E-3</v>
      </c>
      <c r="T50" s="2">
        <f ca="1">('[1]Qc, Winter, S3'!T50*Main!$B$5)</f>
        <v>-4.555709049123449E-3</v>
      </c>
      <c r="U50" s="2">
        <f ca="1">('[1]Qc, Winter, S3'!U50*Main!$B$5)</f>
        <v>-5.6478241680164706E-3</v>
      </c>
      <c r="V50" s="2">
        <f ca="1">('[1]Qc, Winter, S3'!V50*Main!$B$5)</f>
        <v>-6.6418633374992781E-3</v>
      </c>
      <c r="W50" s="2">
        <f ca="1">('[1]Qc, Winter, S3'!W50*Main!$B$5)</f>
        <v>-8.4506312159633428E-3</v>
      </c>
      <c r="X50" s="2">
        <f ca="1">('[1]Qc, Winter, S3'!X50*Main!$B$5)</f>
        <v>-1.0562552775117879E-2</v>
      </c>
      <c r="Y50" s="2">
        <f ca="1">('[1]Qc, Winter, S3'!Y50*Main!$B$5)</f>
        <v>-1.075050989234768E-2</v>
      </c>
    </row>
    <row r="51" spans="1:25" x14ac:dyDescent="0.3">
      <c r="A51">
        <v>50</v>
      </c>
      <c r="B51" s="2">
        <f ca="1">('[1]Qc, Winter, S3'!B51*Main!$B$5)</f>
        <v>-1.2984519645594222E-2</v>
      </c>
      <c r="C51" s="2">
        <f ca="1">('[1]Qc, Winter, S3'!C51*Main!$B$5)</f>
        <v>-1.3109549913291349E-2</v>
      </c>
      <c r="D51" s="2">
        <f ca="1">('[1]Qc, Winter, S3'!D51*Main!$B$5)</f>
        <v>-1.3350487346223048E-2</v>
      </c>
      <c r="E51" s="2">
        <f ca="1">('[1]Qc, Winter, S3'!E51*Main!$B$5)</f>
        <v>-1.3469095235591991E-2</v>
      </c>
      <c r="F51" s="2">
        <f ca="1">('[1]Qc, Winter, S3'!F51*Main!$B$5)</f>
        <v>-1.3167462617484317E-2</v>
      </c>
      <c r="G51" s="2">
        <f ca="1">('[1]Qc, Winter, S3'!G51*Main!$B$5)</f>
        <v>-1.0626379379078628E-2</v>
      </c>
      <c r="H51" s="2">
        <f ca="1">('[1]Qc, Winter, S3'!H51*Main!$B$5)</f>
        <v>-8.0628363663975116E-3</v>
      </c>
      <c r="I51" s="2">
        <f ca="1">('[1]Qc, Winter, S3'!I51*Main!$B$5)</f>
        <v>-7.2040624283199479E-3</v>
      </c>
      <c r="J51" s="2">
        <f ca="1">('[1]Qc, Winter, S3'!J51*Main!$B$5)</f>
        <v>-5.0559486356280487E-3</v>
      </c>
      <c r="K51" s="2">
        <f ca="1">('[1]Qc, Winter, S3'!K51*Main!$B$5)</f>
        <v>-3.3360511088650468E-3</v>
      </c>
      <c r="L51" s="2">
        <f ca="1">('[1]Qc, Winter, S3'!L51*Main!$B$5)</f>
        <v>-7.6056596261780832E-3</v>
      </c>
      <c r="M51" s="2">
        <f ca="1">('[1]Qc, Winter, S3'!M51*Main!$B$5)</f>
        <v>-7.1721415316699641E-3</v>
      </c>
      <c r="N51" s="2">
        <f ca="1">('[1]Qc, Winter, S3'!N51*Main!$B$5)</f>
        <v>-8.0834226034777103E-3</v>
      </c>
      <c r="O51" s="2">
        <f ca="1">('[1]Qc, Winter, S3'!O51*Main!$B$5)</f>
        <v>-8.0668891701799229E-3</v>
      </c>
      <c r="P51" s="2">
        <f ca="1">('[1]Qc, Winter, S3'!P51*Main!$B$5)</f>
        <v>-8.9752537896980716E-3</v>
      </c>
      <c r="Q51" s="2">
        <f ca="1">('[1]Qc, Winter, S3'!Q51*Main!$B$5)</f>
        <v>-8.9837626852473391E-3</v>
      </c>
      <c r="R51" s="2">
        <f ca="1">('[1]Qc, Winter, S3'!R51*Main!$B$5)</f>
        <v>-7.6522088154429239E-3</v>
      </c>
      <c r="S51" s="2">
        <f ca="1">('[1]Qc, Winter, S3'!S51*Main!$B$5)</f>
        <v>-5.1173555863098007E-3</v>
      </c>
      <c r="T51" s="2">
        <f ca="1">('[1]Qc, Winter, S3'!T51*Main!$B$5)</f>
        <v>-6.990707969834105E-3</v>
      </c>
      <c r="U51" s="2">
        <f ca="1">('[1]Qc, Winter, S3'!U51*Main!$B$5)</f>
        <v>-8.2119223844993264E-3</v>
      </c>
      <c r="V51" s="2">
        <f ca="1">('[1]Qc, Winter, S3'!V51*Main!$B$5)</f>
        <v>-8.8223121460958582E-3</v>
      </c>
      <c r="W51" s="2">
        <f ca="1">('[1]Qc, Winter, S3'!W51*Main!$B$5)</f>
        <v>-9.0345673528353255E-3</v>
      </c>
      <c r="X51" s="2">
        <f ca="1">('[1]Qc, Winter, S3'!X51*Main!$B$5)</f>
        <v>-9.7556160396098414E-3</v>
      </c>
      <c r="Y51" s="2">
        <f ca="1">('[1]Qc, Winter, S3'!Y51*Main!$B$5)</f>
        <v>-1.034748959257106E-2</v>
      </c>
    </row>
    <row r="52" spans="1:25" x14ac:dyDescent="0.3">
      <c r="A52">
        <v>51</v>
      </c>
      <c r="B52" s="2">
        <f ca="1">('[1]Qc, Winter, S3'!B52*Main!$B$5)</f>
        <v>-4.4921440563525734E-4</v>
      </c>
      <c r="C52" s="2">
        <f ca="1">('[1]Qc, Winter, S3'!C52*Main!$B$5)</f>
        <v>7.5370150673003647E-4</v>
      </c>
      <c r="D52" s="2">
        <f ca="1">('[1]Qc, Winter, S3'!D52*Main!$B$5)</f>
        <v>1.5944640565464909E-3</v>
      </c>
      <c r="E52" s="2">
        <f ca="1">('[1]Qc, Winter, S3'!E52*Main!$B$5)</f>
        <v>1.3787408141575246E-3</v>
      </c>
      <c r="F52" s="2">
        <f ca="1">('[1]Qc, Winter, S3'!F52*Main!$B$5)</f>
        <v>1.0720100293391069E-3</v>
      </c>
      <c r="G52" s="2">
        <f ca="1">('[1]Qc, Winter, S3'!G52*Main!$B$5)</f>
        <v>-1.0799287918281698E-3</v>
      </c>
      <c r="H52" s="2">
        <f ca="1">('[1]Qc, Winter, S3'!H52*Main!$B$5)</f>
        <v>-3.5653324656314099E-5</v>
      </c>
      <c r="I52" s="2">
        <f ca="1">('[1]Qc, Winter, S3'!I52*Main!$B$5)</f>
        <v>1.2875264742693532E-3</v>
      </c>
      <c r="J52" s="2">
        <f ca="1">('[1]Qc, Winter, S3'!J52*Main!$B$5)</f>
        <v>2.79453409923277E-3</v>
      </c>
      <c r="K52" s="2">
        <f ca="1">('[1]Qc, Winter, S3'!K52*Main!$B$5)</f>
        <v>3.2966719937077703E-3</v>
      </c>
      <c r="L52" s="2">
        <f ca="1">('[1]Qc, Winter, S3'!L52*Main!$B$5)</f>
        <v>1.6013531257091196E-3</v>
      </c>
      <c r="M52" s="2">
        <f ca="1">('[1]Qc, Winter, S3'!M52*Main!$B$5)</f>
        <v>-4.1605106665923011E-6</v>
      </c>
      <c r="N52" s="2">
        <f ca="1">('[1]Qc, Winter, S3'!N52*Main!$B$5)</f>
        <v>5.0722019966107654E-3</v>
      </c>
      <c r="O52" s="2">
        <f ca="1">('[1]Qc, Winter, S3'!O52*Main!$B$5)</f>
        <v>5.7500471381776467E-3</v>
      </c>
      <c r="P52" s="2">
        <f ca="1">('[1]Qc, Winter, S3'!P52*Main!$B$5)</f>
        <v>5.454487023062532E-3</v>
      </c>
      <c r="Q52" s="2">
        <f ca="1">('[1]Qc, Winter, S3'!Q52*Main!$B$5)</f>
        <v>6.2621344980939072E-3</v>
      </c>
      <c r="R52" s="2">
        <f ca="1">('[1]Qc, Winter, S3'!R52*Main!$B$5)</f>
        <v>3.4402754811615329E-3</v>
      </c>
      <c r="S52" s="2">
        <f ca="1">('[1]Qc, Winter, S3'!S52*Main!$B$5)</f>
        <v>4.751871187225142E-3</v>
      </c>
      <c r="T52" s="2">
        <f ca="1">('[1]Qc, Winter, S3'!T52*Main!$B$5)</f>
        <v>5.1024706864407719E-3</v>
      </c>
      <c r="U52" s="2">
        <f ca="1">('[1]Qc, Winter, S3'!U52*Main!$B$5)</f>
        <v>4.5485384447320303E-3</v>
      </c>
      <c r="V52" s="2">
        <f ca="1">('[1]Qc, Winter, S3'!V52*Main!$B$5)</f>
        <v>5.104702690573718E-3</v>
      </c>
      <c r="W52" s="2">
        <f ca="1">('[1]Qc, Winter, S3'!W52*Main!$B$5)</f>
        <v>6.5527996623983347E-3</v>
      </c>
      <c r="X52" s="2">
        <f ca="1">('[1]Qc, Winter, S3'!X52*Main!$B$5)</f>
        <v>6.0701752723130295E-3</v>
      </c>
      <c r="Y52" s="2">
        <f ca="1">('[1]Qc, Winter, S3'!Y52*Main!$B$5)</f>
        <v>4.089268598545851E-3</v>
      </c>
    </row>
    <row r="53" spans="1:25" x14ac:dyDescent="0.3">
      <c r="A53">
        <v>52</v>
      </c>
      <c r="B53" s="2">
        <f ca="1">('[1]Qc, Winter, S3'!B53*Main!$B$5)</f>
        <v>5.7882261789917629E-3</v>
      </c>
      <c r="C53" s="2">
        <f ca="1">('[1]Qc, Winter, S3'!C53*Main!$B$5)</f>
        <v>4.6813250145288773E-3</v>
      </c>
      <c r="D53" s="2">
        <f ca="1">('[1]Qc, Winter, S3'!D53*Main!$B$5)</f>
        <v>6.6813613525962589E-3</v>
      </c>
      <c r="E53" s="2">
        <f ca="1">('[1]Qc, Winter, S3'!E53*Main!$B$5)</f>
        <v>8.3721994724115581E-3</v>
      </c>
      <c r="F53" s="2">
        <f ca="1">('[1]Qc, Winter, S3'!F53*Main!$B$5)</f>
        <v>8.7424624992393368E-3</v>
      </c>
      <c r="G53" s="2">
        <f ca="1">('[1]Qc, Winter, S3'!G53*Main!$B$5)</f>
        <v>1.0658590890409056E-2</v>
      </c>
      <c r="H53" s="2">
        <f ca="1">('[1]Qc, Winter, S3'!H53*Main!$B$5)</f>
        <v>3.8980105179425233E-2</v>
      </c>
      <c r="I53" s="2">
        <f ca="1">('[1]Qc, Winter, S3'!I53*Main!$B$5)</f>
        <v>4.8797116490167013E-2</v>
      </c>
      <c r="J53" s="2">
        <f ca="1">('[1]Qc, Winter, S3'!J53*Main!$B$5)</f>
        <v>5.2247610011314588E-2</v>
      </c>
      <c r="K53" s="2">
        <f ca="1">('[1]Qc, Winter, S3'!K53*Main!$B$5)</f>
        <v>4.8869633440842893E-2</v>
      </c>
      <c r="L53" s="2">
        <f ca="1">('[1]Qc, Winter, S3'!L53*Main!$B$5)</f>
        <v>4.4766517593035467E-2</v>
      </c>
      <c r="M53" s="2">
        <f ca="1">('[1]Qc, Winter, S3'!M53*Main!$B$5)</f>
        <v>5.1304821636326443E-2</v>
      </c>
      <c r="N53" s="2">
        <f ca="1">('[1]Qc, Winter, S3'!N53*Main!$B$5)</f>
        <v>5.7988299048534468E-2</v>
      </c>
      <c r="O53" s="2">
        <f ca="1">('[1]Qc, Winter, S3'!O53*Main!$B$5)</f>
        <v>5.1427022704841334E-2</v>
      </c>
      <c r="P53" s="2">
        <f ca="1">('[1]Qc, Winter, S3'!P53*Main!$B$5)</f>
        <v>5.0575777267161733E-2</v>
      </c>
      <c r="Q53" s="2">
        <f ca="1">('[1]Qc, Winter, S3'!Q53*Main!$B$5)</f>
        <v>5.0480351223059106E-2</v>
      </c>
      <c r="R53" s="2">
        <f ca="1">('[1]Qc, Winter, S3'!R53*Main!$B$5)</f>
        <v>4.5491715268120209E-2</v>
      </c>
      <c r="S53" s="2">
        <f ca="1">('[1]Qc, Winter, S3'!S53*Main!$B$5)</f>
        <v>4.7026095512809576E-2</v>
      </c>
      <c r="T53" s="2">
        <f ca="1">('[1]Qc, Winter, S3'!T53*Main!$B$5)</f>
        <v>4.0663365332513968E-2</v>
      </c>
      <c r="U53" s="2">
        <f ca="1">('[1]Qc, Winter, S3'!U53*Main!$B$5)</f>
        <v>3.0697349760519001E-2</v>
      </c>
      <c r="V53" s="2">
        <f ca="1">('[1]Qc, Winter, S3'!V53*Main!$B$5)</f>
        <v>3.36784133196368E-2</v>
      </c>
      <c r="W53" s="2">
        <f ca="1">('[1]Qc, Winter, S3'!W53*Main!$B$5)</f>
        <v>2.9430172195176227E-2</v>
      </c>
      <c r="X53" s="2">
        <f ca="1">('[1]Qc, Winter, S3'!X53*Main!$B$5)</f>
        <v>1.2945040019123244E-2</v>
      </c>
      <c r="Y53" s="2">
        <f ca="1">('[1]Qc, Winter, S3'!Y53*Main!$B$5)</f>
        <v>9.1584784448481733E-3</v>
      </c>
    </row>
    <row r="54" spans="1:25" x14ac:dyDescent="0.3">
      <c r="A54">
        <v>53</v>
      </c>
      <c r="B54" s="2">
        <f ca="1">('[1]Qc, Winter, S3'!B54*Main!$B$5)</f>
        <v>7.2765916540159861E-3</v>
      </c>
      <c r="C54" s="2">
        <f ca="1">('[1]Qc, Winter, S3'!C54*Main!$B$5)</f>
        <v>5.1410349475769293E-3</v>
      </c>
      <c r="D54" s="2">
        <f ca="1">('[1]Qc, Winter, S3'!D54*Main!$B$5)</f>
        <v>4.4567237226402984E-3</v>
      </c>
      <c r="E54" s="2">
        <f ca="1">('[1]Qc, Winter, S3'!E54*Main!$B$5)</f>
        <v>5.7127465926024466E-3</v>
      </c>
      <c r="F54" s="2">
        <f ca="1">('[1]Qc, Winter, S3'!F54*Main!$B$5)</f>
        <v>4.9188435275356792E-3</v>
      </c>
      <c r="G54" s="2">
        <f ca="1">('[1]Qc, Winter, S3'!G54*Main!$B$5)</f>
        <v>4.0441288268655657E-3</v>
      </c>
      <c r="H54" s="2">
        <f ca="1">('[1]Qc, Winter, S3'!H54*Main!$B$5)</f>
        <v>3.3461063944484567E-3</v>
      </c>
      <c r="I54" s="2">
        <f ca="1">('[1]Qc, Winter, S3'!I54*Main!$B$5)</f>
        <v>1.1693083773167728E-2</v>
      </c>
      <c r="J54" s="2">
        <f ca="1">('[1]Qc, Winter, S3'!J54*Main!$B$5)</f>
        <v>1.2228521184803619E-2</v>
      </c>
      <c r="K54" s="2">
        <f ca="1">('[1]Qc, Winter, S3'!K54*Main!$B$5)</f>
        <v>1.0488462998601969E-2</v>
      </c>
      <c r="L54" s="2">
        <f ca="1">('[1]Qc, Winter, S3'!L54*Main!$B$5)</f>
        <v>1.2219820857082011E-2</v>
      </c>
      <c r="M54" s="2">
        <f ca="1">('[1]Qc, Winter, S3'!M54*Main!$B$5)</f>
        <v>1.1354643145667052E-2</v>
      </c>
      <c r="N54" s="2">
        <f ca="1">('[1]Qc, Winter, S3'!N54*Main!$B$5)</f>
        <v>1.1404669272612763E-2</v>
      </c>
      <c r="O54" s="2">
        <f ca="1">('[1]Qc, Winter, S3'!O54*Main!$B$5)</f>
        <v>1.0183935080783187E-2</v>
      </c>
      <c r="P54" s="2">
        <f ca="1">('[1]Qc, Winter, S3'!P54*Main!$B$5)</f>
        <v>6.043192406245808E-3</v>
      </c>
      <c r="Q54" s="2">
        <f ca="1">('[1]Qc, Winter, S3'!Q54*Main!$B$5)</f>
        <v>9.4617832085459579E-3</v>
      </c>
      <c r="R54" s="2">
        <f ca="1">('[1]Qc, Winter, S3'!R54*Main!$B$5)</f>
        <v>1.1347949853398657E-2</v>
      </c>
      <c r="S54" s="2">
        <f ca="1">('[1]Qc, Winter, S3'!S54*Main!$B$5)</f>
        <v>1.0588348179885038E-2</v>
      </c>
      <c r="T54" s="2">
        <f ca="1">('[1]Qc, Winter, S3'!T54*Main!$B$5)</f>
        <v>7.4002106679584637E-3</v>
      </c>
      <c r="U54" s="2">
        <f ca="1">('[1]Qc, Winter, S3'!U54*Main!$B$5)</f>
        <v>7.6772789473854072E-3</v>
      </c>
      <c r="V54" s="2">
        <f ca="1">('[1]Qc, Winter, S3'!V54*Main!$B$5)</f>
        <v>7.1507145628771701E-3</v>
      </c>
      <c r="W54" s="2">
        <f ca="1">('[1]Qc, Winter, S3'!W54*Main!$B$5)</f>
        <v>4.4356457384909084E-3</v>
      </c>
      <c r="X54" s="2">
        <f ca="1">('[1]Qc, Winter, S3'!X54*Main!$B$5)</f>
        <v>3.5383420420761528E-3</v>
      </c>
      <c r="Y54" s="2">
        <f ca="1">('[1]Qc, Winter, S3'!Y54*Main!$B$5)</f>
        <v>3.6673389761191712E-3</v>
      </c>
    </row>
    <row r="55" spans="1:25" x14ac:dyDescent="0.3">
      <c r="A55">
        <v>54</v>
      </c>
      <c r="B55" s="2">
        <f ca="1">('[1]Qc, Winter, S3'!B55*Main!$B$5)</f>
        <v>-6.9179388782889097E-3</v>
      </c>
      <c r="C55" s="2">
        <f ca="1">('[1]Qc, Winter, S3'!C55*Main!$B$5)</f>
        <v>-6.916413666490818E-3</v>
      </c>
      <c r="D55" s="2">
        <f ca="1">('[1]Qc, Winter, S3'!D55*Main!$B$5)</f>
        <v>-7.107258197340309E-3</v>
      </c>
      <c r="E55" s="2">
        <f ca="1">('[1]Qc, Winter, S3'!E55*Main!$B$5)</f>
        <v>-7.4328421369367651E-3</v>
      </c>
      <c r="F55" s="2">
        <f ca="1">('[1]Qc, Winter, S3'!F55*Main!$B$5)</f>
        <v>-7.3614635988507289E-3</v>
      </c>
      <c r="G55" s="2">
        <f ca="1">('[1]Qc, Winter, S3'!G55*Main!$B$5)</f>
        <v>-6.7561029139938554E-3</v>
      </c>
      <c r="H55" s="2">
        <f ca="1">('[1]Qc, Winter, S3'!H55*Main!$B$5)</f>
        <v>-4.2839008511129087E-3</v>
      </c>
      <c r="I55" s="2">
        <f ca="1">('[1]Qc, Winter, S3'!I55*Main!$B$5)</f>
        <v>-8.2348864405133964E-4</v>
      </c>
      <c r="J55" s="2">
        <f ca="1">('[1]Qc, Winter, S3'!J55*Main!$B$5)</f>
        <v>-8.8494299996465329E-4</v>
      </c>
      <c r="K55" s="2">
        <f ca="1">('[1]Qc, Winter, S3'!K55*Main!$B$5)</f>
        <v>-5.8645767701331116E-4</v>
      </c>
      <c r="L55" s="2">
        <f ca="1">('[1]Qc, Winter, S3'!L55*Main!$B$5)</f>
        <v>-5.1660915995175812E-4</v>
      </c>
      <c r="M55" s="2">
        <f ca="1">('[1]Qc, Winter, S3'!M55*Main!$B$5)</f>
        <v>-2.3055932849096092E-3</v>
      </c>
      <c r="N55" s="2">
        <f ca="1">('[1]Qc, Winter, S3'!N55*Main!$B$5)</f>
        <v>-3.3682241463843547E-3</v>
      </c>
      <c r="O55" s="2">
        <f ca="1">('[1]Qc, Winter, S3'!O55*Main!$B$5)</f>
        <v>-4.3663454191232116E-3</v>
      </c>
      <c r="P55" s="2">
        <f ca="1">('[1]Qc, Winter, S3'!P55*Main!$B$5)</f>
        <v>-4.3335190138471527E-3</v>
      </c>
      <c r="Q55" s="2">
        <f ca="1">('[1]Qc, Winter, S3'!Q55*Main!$B$5)</f>
        <v>-4.4068040666808035E-3</v>
      </c>
      <c r="R55" s="2">
        <f ca="1">('[1]Qc, Winter, S3'!R55*Main!$B$5)</f>
        <v>-3.464792725270865E-3</v>
      </c>
      <c r="S55" s="2">
        <f ca="1">('[1]Qc, Winter, S3'!S55*Main!$B$5)</f>
        <v>1.1387787780753557E-3</v>
      </c>
      <c r="T55" s="2">
        <f ca="1">('[1]Qc, Winter, S3'!T55*Main!$B$5)</f>
        <v>-1.6049350309979682E-4</v>
      </c>
      <c r="U55" s="2">
        <f ca="1">('[1]Qc, Winter, S3'!U55*Main!$B$5)</f>
        <v>-1.8945136666743245E-3</v>
      </c>
      <c r="V55" s="2">
        <f ca="1">('[1]Qc, Winter, S3'!V55*Main!$B$5)</f>
        <v>-3.5117417673584473E-3</v>
      </c>
      <c r="W55" s="2">
        <f ca="1">('[1]Qc, Winter, S3'!W55*Main!$B$5)</f>
        <v>-4.6194041636556963E-3</v>
      </c>
      <c r="X55" s="2">
        <f ca="1">('[1]Qc, Winter, S3'!X55*Main!$B$5)</f>
        <v>-5.0663599237308838E-3</v>
      </c>
      <c r="Y55" s="2">
        <f ca="1">('[1]Qc, Winter, S3'!Y55*Main!$B$5)</f>
        <v>-5.8007397860595344E-3</v>
      </c>
    </row>
    <row r="56" spans="1:25" x14ac:dyDescent="0.3">
      <c r="A56">
        <v>55</v>
      </c>
      <c r="B56" s="2">
        <f ca="1">('[1]Qc, Winter, S3'!B56*Main!$B$5)</f>
        <v>-1.8564949457742744E-2</v>
      </c>
      <c r="C56" s="2">
        <f ca="1">('[1]Qc, Winter, S3'!C56*Main!$B$5)</f>
        <v>-2.0031634344728766E-2</v>
      </c>
      <c r="D56" s="2">
        <f ca="1">('[1]Qc, Winter, S3'!D56*Main!$B$5)</f>
        <v>-2.0399058553921542E-2</v>
      </c>
      <c r="E56" s="2">
        <f ca="1">('[1]Qc, Winter, S3'!E56*Main!$B$5)</f>
        <v>-2.012625449989483E-2</v>
      </c>
      <c r="F56" s="2">
        <f ca="1">('[1]Qc, Winter, S3'!F56*Main!$B$5)</f>
        <v>-2.014299404289506E-2</v>
      </c>
      <c r="G56" s="2">
        <f ca="1">('[1]Qc, Winter, S3'!G56*Main!$B$5)</f>
        <v>-1.6820262430034351E-2</v>
      </c>
      <c r="H56" s="2">
        <f ca="1">('[1]Qc, Winter, S3'!H56*Main!$B$5)</f>
        <v>-6.2633646927469247E-4</v>
      </c>
      <c r="I56" s="2">
        <f ca="1">('[1]Qc, Winter, S3'!I56*Main!$B$5)</f>
        <v>8.6719626755180565E-3</v>
      </c>
      <c r="J56" s="2">
        <f ca="1">('[1]Qc, Winter, S3'!J56*Main!$B$5)</f>
        <v>1.1052578518052926E-2</v>
      </c>
      <c r="K56" s="2">
        <f ca="1">('[1]Qc, Winter, S3'!K56*Main!$B$5)</f>
        <v>7.6994869460220768E-3</v>
      </c>
      <c r="L56" s="2">
        <f ca="1">('[1]Qc, Winter, S3'!L56*Main!$B$5)</f>
        <v>4.5459542230600891E-3</v>
      </c>
      <c r="M56" s="2">
        <f ca="1">('[1]Qc, Winter, S3'!M56*Main!$B$5)</f>
        <v>9.0170933722620479E-3</v>
      </c>
      <c r="N56" s="2">
        <f ca="1">('[1]Qc, Winter, S3'!N56*Main!$B$5)</f>
        <v>5.6857278239659135E-3</v>
      </c>
      <c r="O56" s="2">
        <f ca="1">('[1]Qc, Winter, S3'!O56*Main!$B$5)</f>
        <v>1.7250111084806605E-3</v>
      </c>
      <c r="P56" s="2">
        <f ca="1">('[1]Qc, Winter, S3'!P56*Main!$B$5)</f>
        <v>-6.8245478239817581E-3</v>
      </c>
      <c r="Q56" s="2">
        <f ca="1">('[1]Qc, Winter, S3'!Q56*Main!$B$5)</f>
        <v>-6.8274519096892059E-3</v>
      </c>
      <c r="R56" s="2">
        <f ca="1">('[1]Qc, Winter, S3'!R56*Main!$B$5)</f>
        <v>-5.624172474298402E-3</v>
      </c>
      <c r="S56" s="2">
        <f ca="1">('[1]Qc, Winter, S3'!S56*Main!$B$5)</f>
        <v>-2.8372814306922367E-3</v>
      </c>
      <c r="T56" s="2">
        <f ca="1">('[1]Qc, Winter, S3'!T56*Main!$B$5)</f>
        <v>-6.9151934970523429E-3</v>
      </c>
      <c r="U56" s="2">
        <f ca="1">('[1]Qc, Winter, S3'!U56*Main!$B$5)</f>
        <v>-3.9400844472381761E-3</v>
      </c>
      <c r="V56" s="2">
        <f ca="1">('[1]Qc, Winter, S3'!V56*Main!$B$5)</f>
        <v>-5.4095257079782317E-3</v>
      </c>
      <c r="W56" s="2">
        <f ca="1">('[1]Qc, Winter, S3'!W56*Main!$B$5)</f>
        <v>-8.9723242837939868E-3</v>
      </c>
      <c r="X56" s="2">
        <f ca="1">('[1]Qc, Winter, S3'!X56*Main!$B$5)</f>
        <v>-1.4175034707112613E-2</v>
      </c>
      <c r="Y56" s="2">
        <f ca="1">('[1]Qc, Winter, S3'!Y56*Main!$B$5)</f>
        <v>-1.6001319191954261E-2</v>
      </c>
    </row>
    <row r="57" spans="1:25" x14ac:dyDescent="0.3">
      <c r="A57">
        <v>56</v>
      </c>
      <c r="B57" s="2">
        <f ca="1">('[1]Qc, Winter, S3'!B57*Main!$B$5)</f>
        <v>-1.243793890842578E-2</v>
      </c>
      <c r="C57" s="2">
        <f ca="1">('[1]Qc, Winter, S3'!C57*Main!$B$5)</f>
        <v>-1.2561298224013299E-2</v>
      </c>
      <c r="D57" s="2">
        <f ca="1">('[1]Qc, Winter, S3'!D57*Main!$B$5)</f>
        <v>-1.2689467153134603E-2</v>
      </c>
      <c r="E57" s="2">
        <f ca="1">('[1]Qc, Winter, S3'!E57*Main!$B$5)</f>
        <v>-1.2800562213909338E-2</v>
      </c>
      <c r="F57" s="2">
        <f ca="1">('[1]Qc, Winter, S3'!F57*Main!$B$5)</f>
        <v>-1.2857553450734962E-2</v>
      </c>
      <c r="G57" s="2">
        <f ca="1">('[1]Qc, Winter, S3'!G57*Main!$B$5)</f>
        <v>-1.1755016204026976E-2</v>
      </c>
      <c r="H57" s="2">
        <f ca="1">('[1]Qc, Winter, S3'!H57*Main!$B$5)</f>
        <v>-1.0198727931912057E-2</v>
      </c>
      <c r="I57" s="2">
        <f ca="1">('[1]Qc, Winter, S3'!I57*Main!$B$5)</f>
        <v>-9.3114113685677131E-3</v>
      </c>
      <c r="J57" s="2">
        <f ca="1">('[1]Qc, Winter, S3'!J57*Main!$B$5)</f>
        <v>-9.5841007008995137E-3</v>
      </c>
      <c r="K57" s="2">
        <f ca="1">('[1]Qc, Winter, S3'!K57*Main!$B$5)</f>
        <v>-1.061737466501844E-2</v>
      </c>
      <c r="L57" s="2">
        <f ca="1">('[1]Qc, Winter, S3'!L57*Main!$B$5)</f>
        <v>-1.1324583926742108E-2</v>
      </c>
      <c r="M57" s="2">
        <f ca="1">('[1]Qc, Winter, S3'!M57*Main!$B$5)</f>
        <v>-1.199091233908983E-2</v>
      </c>
      <c r="N57" s="2">
        <f ca="1">('[1]Qc, Winter, S3'!N57*Main!$B$5)</f>
        <v>-1.2005097928898692E-2</v>
      </c>
      <c r="O57" s="2">
        <f ca="1">('[1]Qc, Winter, S3'!O57*Main!$B$5)</f>
        <v>-1.2225848023069941E-2</v>
      </c>
      <c r="P57" s="2">
        <f ca="1">('[1]Qc, Winter, S3'!P57*Main!$B$5)</f>
        <v>-1.233333500803316E-2</v>
      </c>
      <c r="Q57" s="2">
        <f ca="1">('[1]Qc, Winter, S3'!Q57*Main!$B$5)</f>
        <v>-1.1965421647059151E-2</v>
      </c>
      <c r="R57" s="2">
        <f ca="1">('[1]Qc, Winter, S3'!R57*Main!$B$5)</f>
        <v>-1.0129472873104237E-2</v>
      </c>
      <c r="S57" s="2">
        <f ca="1">('[1]Qc, Winter, S3'!S57*Main!$B$5)</f>
        <v>-6.037239687119631E-3</v>
      </c>
      <c r="T57" s="2">
        <f ca="1">('[1]Qc, Winter, S3'!T57*Main!$B$5)</f>
        <v>-7.7871045160350033E-3</v>
      </c>
      <c r="U57" s="2">
        <f ca="1">('[1]Qc, Winter, S3'!U57*Main!$B$5)</f>
        <v>-9.4458334012457595E-3</v>
      </c>
      <c r="V57" s="2">
        <f ca="1">('[1]Qc, Winter, S3'!V57*Main!$B$5)</f>
        <v>-1.0168672175631848E-2</v>
      </c>
      <c r="W57" s="2">
        <f ca="1">('[1]Qc, Winter, S3'!W57*Main!$B$5)</f>
        <v>-1.0758048069930859E-2</v>
      </c>
      <c r="X57" s="2">
        <f ca="1">('[1]Qc, Winter, S3'!X57*Main!$B$5)</f>
        <v>-1.1372193127664371E-2</v>
      </c>
      <c r="Y57" s="2">
        <f ca="1">('[1]Qc, Winter, S3'!Y57*Main!$B$5)</f>
        <v>-1.1427259566849184E-2</v>
      </c>
    </row>
    <row r="58" spans="1:25" x14ac:dyDescent="0.3">
      <c r="A58">
        <v>57</v>
      </c>
      <c r="B58" s="2">
        <f ca="1">('[1]Qc, Winter, S3'!B58*Main!$B$5)</f>
        <v>-4.9681026635678893E-3</v>
      </c>
      <c r="C58" s="2">
        <f ca="1">('[1]Qc, Winter, S3'!C58*Main!$B$5)</f>
        <v>-5.2177444678780599E-3</v>
      </c>
      <c r="D58" s="2">
        <f ca="1">('[1]Qc, Winter, S3'!D58*Main!$B$5)</f>
        <v>-5.4394569356703238E-3</v>
      </c>
      <c r="E58" s="2">
        <f ca="1">('[1]Qc, Winter, S3'!E58*Main!$B$5)</f>
        <v>-5.4588557052573389E-3</v>
      </c>
      <c r="F58" s="2">
        <f ca="1">('[1]Qc, Winter, S3'!F58*Main!$B$5)</f>
        <v>-5.4467702487889635E-3</v>
      </c>
      <c r="G58" s="2">
        <f ca="1">('[1]Qc, Winter, S3'!G58*Main!$B$5)</f>
        <v>-4.5911971191818319E-3</v>
      </c>
      <c r="H58" s="2">
        <f ca="1">('[1]Qc, Winter, S3'!H58*Main!$B$5)</f>
        <v>-3.4989776192547459E-3</v>
      </c>
      <c r="I58" s="2">
        <f ca="1">('[1]Qc, Winter, S3'!I58*Main!$B$5)</f>
        <v>-2.8315992802933031E-3</v>
      </c>
      <c r="J58" s="2">
        <f ca="1">('[1]Qc, Winter, S3'!J58*Main!$B$5)</f>
        <v>-2.7814287396831002E-3</v>
      </c>
      <c r="K58" s="2">
        <f ca="1">('[1]Qc, Winter, S3'!K58*Main!$B$5)</f>
        <v>-2.3298746372183701E-3</v>
      </c>
      <c r="L58" s="2">
        <f ca="1">('[1]Qc, Winter, S3'!L58*Main!$B$5)</f>
        <v>-2.3057032090055608E-3</v>
      </c>
      <c r="M58" s="2">
        <f ca="1">('[1]Qc, Winter, S3'!M58*Main!$B$5)</f>
        <v>-2.2571551009494032E-3</v>
      </c>
      <c r="N58" s="2">
        <f ca="1">('[1]Qc, Winter, S3'!N58*Main!$B$5)</f>
        <v>-2.7165292046583758E-3</v>
      </c>
      <c r="O58" s="2">
        <f ca="1">('[1]Qc, Winter, S3'!O58*Main!$B$5)</f>
        <v>-2.9233132662009236E-3</v>
      </c>
      <c r="P58" s="2">
        <f ca="1">('[1]Qc, Winter, S3'!P58*Main!$B$5)</f>
        <v>-2.8447029222561063E-3</v>
      </c>
      <c r="Q58" s="2">
        <f ca="1">('[1]Qc, Winter, S3'!Q58*Main!$B$5)</f>
        <v>-3.526298242987184E-3</v>
      </c>
      <c r="R58" s="2">
        <f ca="1">('[1]Qc, Winter, S3'!R58*Main!$B$5)</f>
        <v>-3.124104667166441E-3</v>
      </c>
      <c r="S58" s="2">
        <f ca="1">('[1]Qc, Winter, S3'!S58*Main!$B$5)</f>
        <v>-1.5662161076648591E-3</v>
      </c>
      <c r="T58" s="2">
        <f ca="1">('[1]Qc, Winter, S3'!T58*Main!$B$5)</f>
        <v>-1.8546585428054186E-3</v>
      </c>
      <c r="U58" s="2">
        <f ca="1">('[1]Qc, Winter, S3'!U58*Main!$B$5)</f>
        <v>-2.3060082524330424E-3</v>
      </c>
      <c r="V58" s="2">
        <f ca="1">('[1]Qc, Winter, S3'!V58*Main!$B$5)</f>
        <v>-2.4900399560318386E-3</v>
      </c>
      <c r="W58" s="2">
        <f ca="1">('[1]Qc, Winter, S3'!W58*Main!$B$5)</f>
        <v>-3.2323708659473156E-3</v>
      </c>
      <c r="X58" s="2">
        <f ca="1">('[1]Qc, Winter, S3'!X58*Main!$B$5)</f>
        <v>-3.574744154624789E-3</v>
      </c>
      <c r="Y58" s="2">
        <f ca="1">('[1]Qc, Winter, S3'!Y58*Main!$B$5)</f>
        <v>-3.7396816167879908E-3</v>
      </c>
    </row>
    <row r="59" spans="1:25" x14ac:dyDescent="0.3">
      <c r="A59">
        <v>58</v>
      </c>
      <c r="B59" s="2">
        <f ca="1">('[1]Qc, Winter, S3'!B59*Main!$B$5)</f>
        <v>6.9449014524217961E-3</v>
      </c>
      <c r="C59" s="2">
        <f ca="1">('[1]Qc, Winter, S3'!C59*Main!$B$5)</f>
        <v>5.4325692910360893E-3</v>
      </c>
      <c r="D59" s="2">
        <f ca="1">('[1]Qc, Winter, S3'!D59*Main!$B$5)</f>
        <v>4.1190916226847198E-3</v>
      </c>
      <c r="E59" s="2">
        <f ca="1">('[1]Qc, Winter, S3'!E59*Main!$B$5)</f>
        <v>6.1365093833014592E-3</v>
      </c>
      <c r="F59" s="2">
        <f ca="1">('[1]Qc, Winter, S3'!F59*Main!$B$5)</f>
        <v>5.0390752092683514E-3</v>
      </c>
      <c r="G59" s="2">
        <f ca="1">('[1]Qc, Winter, S3'!G59*Main!$B$5)</f>
        <v>7.259800424045732E-3</v>
      </c>
      <c r="H59" s="2">
        <f ca="1">('[1]Qc, Winter, S3'!H59*Main!$B$5)</f>
        <v>9.6824450052765167E-3</v>
      </c>
      <c r="I59" s="2">
        <f ca="1">('[1]Qc, Winter, S3'!I59*Main!$B$5)</f>
        <v>1.8859406207177735E-2</v>
      </c>
      <c r="J59" s="2">
        <f ca="1">('[1]Qc, Winter, S3'!J59*Main!$B$5)</f>
        <v>2.1719766306058121E-2</v>
      </c>
      <c r="K59" s="2">
        <f ca="1">('[1]Qc, Winter, S3'!K59*Main!$B$5)</f>
        <v>2.2379530409653747E-2</v>
      </c>
      <c r="L59" s="2">
        <f ca="1">('[1]Qc, Winter, S3'!L59*Main!$B$5)</f>
        <v>2.1241814856614045E-2</v>
      </c>
      <c r="M59" s="2">
        <f ca="1">('[1]Qc, Winter, S3'!M59*Main!$B$5)</f>
        <v>2.2658912168592751E-2</v>
      </c>
      <c r="N59" s="2">
        <f ca="1">('[1]Qc, Winter, S3'!N59*Main!$B$5)</f>
        <v>2.2490546695260811E-2</v>
      </c>
      <c r="O59" s="2">
        <f ca="1">('[1]Qc, Winter, S3'!O59*Main!$B$5)</f>
        <v>2.2229770592132016E-2</v>
      </c>
      <c r="P59" s="2">
        <f ca="1">('[1]Qc, Winter, S3'!P59*Main!$B$5)</f>
        <v>1.8696497429114011E-2</v>
      </c>
      <c r="Q59" s="2">
        <f ca="1">('[1]Qc, Winter, S3'!Q59*Main!$B$5)</f>
        <v>1.7784503895251175E-2</v>
      </c>
      <c r="R59" s="2">
        <f ca="1">('[1]Qc, Winter, S3'!R59*Main!$B$5)</f>
        <v>1.5457068193591897E-2</v>
      </c>
      <c r="S59" s="2">
        <f ca="1">('[1]Qc, Winter, S3'!S59*Main!$B$5)</f>
        <v>1.6909513048663626E-2</v>
      </c>
      <c r="T59" s="2">
        <f ca="1">('[1]Qc, Winter, S3'!T59*Main!$B$5)</f>
        <v>1.433361830402051E-2</v>
      </c>
      <c r="U59" s="2">
        <f ca="1">('[1]Qc, Winter, S3'!U59*Main!$B$5)</f>
        <v>1.495754836293816E-2</v>
      </c>
      <c r="V59" s="2">
        <f ca="1">('[1]Qc, Winter, S3'!V59*Main!$B$5)</f>
        <v>1.2646304420879774E-2</v>
      </c>
      <c r="W59" s="2">
        <f ca="1">('[1]Qc, Winter, S3'!W59*Main!$B$5)</f>
        <v>1.3312214718876017E-2</v>
      </c>
      <c r="X59" s="2">
        <f ca="1">('[1]Qc, Winter, S3'!X59*Main!$B$5)</f>
        <v>8.2642894225013665E-3</v>
      </c>
      <c r="Y59" s="2">
        <f ca="1">('[1]Qc, Winter, S3'!Y59*Main!$B$5)</f>
        <v>8.4870145226620501E-3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59"/>
  <sheetViews>
    <sheetView topLeftCell="A10" workbookViewId="0">
      <selection activeCell="B49" sqref="B49:Y5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Ratio'!$A$2:$B$97,2,FALSE)</f>
        <v>3.6395535818033297E-3</v>
      </c>
      <c r="C2" s="2">
        <f>('FL Characterization'!C$4-'FL Characterization'!C$2)*VLOOKUP($A2,'FL Ratio'!$A$2:$B$97,2,FALSE)</f>
        <v>4.0066866100268335E-3</v>
      </c>
      <c r="D2" s="2">
        <f>('FL Characterization'!D$4-'FL Characterization'!D$2)*VLOOKUP($A2,'FL Ratio'!$A$2:$B$97,2,FALSE)</f>
        <v>5.2150832125665968E-3</v>
      </c>
      <c r="E2" s="2">
        <f>('FL Characterization'!E$4-'FL Characterization'!E$2)*VLOOKUP($A2,'FL Ratio'!$A$2:$B$97,2,FALSE)</f>
        <v>5.9788832047043211E-3</v>
      </c>
      <c r="F2" s="2">
        <f>('FL Characterization'!F$4-'FL Characterization'!F$2)*VLOOKUP($A2,'FL Ratio'!$A$2:$B$97,2,FALSE)</f>
        <v>7.0298074829000124E-3</v>
      </c>
      <c r="G2" s="2">
        <f>('FL Characterization'!G$4-'FL Characterization'!G$2)*VLOOKUP($A2,'FL Ratio'!$A$2:$B$97,2,FALSE)</f>
        <v>8.2173388134671576E-3</v>
      </c>
      <c r="H2" s="2">
        <f>('FL Characterization'!H$4-'FL Characterization'!H$2)*VLOOKUP($A2,'FL Ratio'!$A$2:$B$97,2,FALSE)</f>
        <v>7.3250208417879516E-3</v>
      </c>
      <c r="I2" s="2">
        <f>('FL Characterization'!I$4-'FL Characterization'!I$2)*VLOOKUP($A2,'FL Ratio'!$A$2:$B$97,2,FALSE)</f>
        <v>1.0471922168682262E-2</v>
      </c>
      <c r="J2" s="2">
        <f>('FL Characterization'!J$4-'FL Characterization'!J$2)*VLOOKUP($A2,'FL Ratio'!$A$2:$B$97,2,FALSE)</f>
        <v>9.6068197691412532E-3</v>
      </c>
      <c r="K2" s="2">
        <f>('FL Characterization'!K$4-'FL Characterization'!K$2)*VLOOKUP($A2,'FL Ratio'!$A$2:$B$97,2,FALSE)</f>
        <v>1.0850344619422352E-2</v>
      </c>
      <c r="L2" s="2">
        <f>('FL Characterization'!L$4-'FL Characterization'!L$2)*VLOOKUP($A2,'FL Ratio'!$A$2:$B$97,2,FALSE)</f>
        <v>1.1151253088776247E-2</v>
      </c>
      <c r="M2" s="2">
        <f>('FL Characterization'!M$4-'FL Characterization'!M$2)*VLOOKUP($A2,'FL Ratio'!$A$2:$B$97,2,FALSE)</f>
        <v>1.0343706584386757E-2</v>
      </c>
      <c r="N2" s="2">
        <f>('FL Characterization'!N$4-'FL Characterization'!N$2)*VLOOKUP($A2,'FL Ratio'!$A$2:$B$97,2,FALSE)</f>
        <v>9.7577905956967494E-3</v>
      </c>
      <c r="O2" s="2">
        <f>('FL Characterization'!O$4-'FL Characterization'!O$2)*VLOOKUP($A2,'FL Ratio'!$A$2:$B$97,2,FALSE)</f>
        <v>8.9834571691573915E-3</v>
      </c>
      <c r="P2" s="2">
        <f>('FL Characterization'!P$4-'FL Characterization'!P$2)*VLOOKUP($A2,'FL Ratio'!$A$2:$B$97,2,FALSE)</f>
        <v>8.2747435109956895E-3</v>
      </c>
      <c r="Q2" s="2">
        <f>('FL Characterization'!Q$4-'FL Characterization'!Q$2)*VLOOKUP($A2,'FL Ratio'!$A$2:$B$97,2,FALSE)</f>
        <v>7.4471633215600274E-3</v>
      </c>
      <c r="R2" s="2">
        <f>('FL Characterization'!R$4-'FL Characterization'!R$2)*VLOOKUP($A2,'FL Ratio'!$A$2:$B$97,2,FALSE)</f>
        <v>7.3696493401738264E-3</v>
      </c>
      <c r="S2" s="2">
        <f>('FL Characterization'!S$4-'FL Characterization'!S$2)*VLOOKUP($A2,'FL Ratio'!$A$2:$B$97,2,FALSE)</f>
        <v>5.8390506030424174E-3</v>
      </c>
      <c r="T2" s="2">
        <f>('FL Characterization'!T$4-'FL Characterization'!T$2)*VLOOKUP($A2,'FL Ratio'!$A$2:$B$97,2,FALSE)</f>
        <v>4.8311168489835396E-3</v>
      </c>
      <c r="U2" s="2">
        <f>('FL Characterization'!U$4-'FL Characterization'!U$2)*VLOOKUP($A2,'FL Ratio'!$A$2:$B$97,2,FALSE)</f>
        <v>5.7327586740804608E-3</v>
      </c>
      <c r="V2" s="2">
        <f>('FL Characterization'!V$4-'FL Characterization'!V$2)*VLOOKUP($A2,'FL Ratio'!$A$2:$B$97,2,FALSE)</f>
        <v>5.8411169705566137E-3</v>
      </c>
      <c r="W2" s="2">
        <f>('FL Characterization'!W$4-'FL Characterization'!W$2)*VLOOKUP($A2,'FL Ratio'!$A$2:$B$97,2,FALSE)</f>
        <v>6.6752238573846772E-3</v>
      </c>
      <c r="X2" s="2">
        <f>('FL Characterization'!X$4-'FL Characterization'!X$2)*VLOOKUP($A2,'FL Ratio'!$A$2:$B$97,2,FALSE)</f>
        <v>3.2411730448285614E-3</v>
      </c>
      <c r="Y2" s="2">
        <f>('FL Characterization'!Y$4-'FL Characterization'!Y$2)*VLOOKUP($A2,'FL Ratio'!$A$2:$B$97,2,FALSE)</f>
        <v>3.1118990771721294E-3</v>
      </c>
    </row>
    <row r="3" spans="1:25" x14ac:dyDescent="0.3">
      <c r="A3">
        <v>2</v>
      </c>
      <c r="B3" s="2">
        <f>('FL Characterization'!B$4-'FL Characterization'!B$2)*VLOOKUP($A3,'FL Ratio'!$A$2:$B$97,2,FALSE)</f>
        <v>2.2929187565360973E-3</v>
      </c>
      <c r="C3" s="2">
        <f>('FL Characterization'!C$4-'FL Characterization'!C$2)*VLOOKUP($A3,'FL Ratio'!$A$2:$B$97,2,FALSE)</f>
        <v>2.5242125643169049E-3</v>
      </c>
      <c r="D3" s="2">
        <f>('FL Characterization'!D$4-'FL Characterization'!D$2)*VLOOKUP($A3,'FL Ratio'!$A$2:$B$97,2,FALSE)</f>
        <v>3.2855024239169554E-3</v>
      </c>
      <c r="E3" s="2">
        <f>('FL Characterization'!E$4-'FL Characterization'!E$2)*VLOOKUP($A3,'FL Ratio'!$A$2:$B$97,2,FALSE)</f>
        <v>3.7666964189637217E-3</v>
      </c>
      <c r="F3" s="2">
        <f>('FL Characterization'!F$4-'FL Characterization'!F$2)*VLOOKUP($A3,'FL Ratio'!$A$2:$B$97,2,FALSE)</f>
        <v>4.4287787142270078E-3</v>
      </c>
      <c r="G3" s="2">
        <f>('FL Characterization'!G$4-'FL Characterization'!G$2)*VLOOKUP($A3,'FL Ratio'!$A$2:$B$97,2,FALSE)</f>
        <v>5.1769234524843086E-3</v>
      </c>
      <c r="H3" s="2">
        <f>('FL Characterization'!H$4-'FL Characterization'!H$2)*VLOOKUP($A3,'FL Ratio'!$A$2:$B$97,2,FALSE)</f>
        <v>4.6147631303264085E-3</v>
      </c>
      <c r="I3" s="2">
        <f>('FL Characterization'!I$4-'FL Characterization'!I$2)*VLOOKUP($A3,'FL Ratio'!$A$2:$B$97,2,FALSE)</f>
        <v>6.597310966269824E-3</v>
      </c>
      <c r="J3" s="2">
        <f>('FL Characterization'!J$4-'FL Characterization'!J$2)*VLOOKUP($A3,'FL Ratio'!$A$2:$B$97,2,FALSE)</f>
        <v>6.052296454558989E-3</v>
      </c>
      <c r="K3" s="2">
        <f>('FL Characterization'!K$4-'FL Characterization'!K$2)*VLOOKUP($A3,'FL Ratio'!$A$2:$B$97,2,FALSE)</f>
        <v>6.8357171102360805E-3</v>
      </c>
      <c r="L3" s="2">
        <f>('FL Characterization'!L$4-'FL Characterization'!L$2)*VLOOKUP($A3,'FL Ratio'!$A$2:$B$97,2,FALSE)</f>
        <v>7.0252894459290347E-3</v>
      </c>
      <c r="M3" s="2">
        <f>('FL Characterization'!M$4-'FL Characterization'!M$2)*VLOOKUP($A3,'FL Ratio'!$A$2:$B$97,2,FALSE)</f>
        <v>6.5165351481636562E-3</v>
      </c>
      <c r="N3" s="2">
        <f>('FL Characterization'!N$4-'FL Characterization'!N$2)*VLOOKUP($A3,'FL Ratio'!$A$2:$B$97,2,FALSE)</f>
        <v>6.1474080752889522E-3</v>
      </c>
      <c r="O3" s="2">
        <f>('FL Characterization'!O$4-'FL Characterization'!O$2)*VLOOKUP($A3,'FL Ratio'!$A$2:$B$97,2,FALSE)</f>
        <v>5.6595780165691559E-3</v>
      </c>
      <c r="P3" s="2">
        <f>('FL Characterization'!P$4-'FL Characterization'!P$2)*VLOOKUP($A3,'FL Ratio'!$A$2:$B$97,2,FALSE)</f>
        <v>5.2130884119272834E-3</v>
      </c>
      <c r="Q3" s="2">
        <f>('FL Characterization'!Q$4-'FL Characterization'!Q$2)*VLOOKUP($A3,'FL Ratio'!$A$2:$B$97,2,FALSE)</f>
        <v>4.6917128925828165E-3</v>
      </c>
      <c r="R3" s="2">
        <f>('FL Characterization'!R$4-'FL Characterization'!R$2)*VLOOKUP($A3,'FL Ratio'!$A$2:$B$97,2,FALSE)</f>
        <v>4.6428790843095098E-3</v>
      </c>
      <c r="S3" s="2">
        <f>('FL Characterization'!S$4-'FL Characterization'!S$2)*VLOOKUP($A3,'FL Ratio'!$A$2:$B$97,2,FALSE)</f>
        <v>3.678601879916722E-3</v>
      </c>
      <c r="T3" s="2">
        <f>('FL Characterization'!T$4-'FL Characterization'!T$2)*VLOOKUP($A3,'FL Ratio'!$A$2:$B$97,2,FALSE)</f>
        <v>3.0436036148596296E-3</v>
      </c>
      <c r="U3" s="2">
        <f>('FL Characterization'!U$4-'FL Characterization'!U$2)*VLOOKUP($A3,'FL Ratio'!$A$2:$B$97,2,FALSE)</f>
        <v>3.6116379646706897E-3</v>
      </c>
      <c r="V3" s="2">
        <f>('FL Characterization'!V$4-'FL Characterization'!V$2)*VLOOKUP($A3,'FL Ratio'!$A$2:$B$97,2,FALSE)</f>
        <v>3.6799036914506662E-3</v>
      </c>
      <c r="W3" s="2">
        <f>('FL Characterization'!W$4-'FL Characterization'!W$2)*VLOOKUP($A3,'FL Ratio'!$A$2:$B$97,2,FALSE)</f>
        <v>4.2053910301523461E-3</v>
      </c>
      <c r="X3" s="2">
        <f>('FL Characterization'!X$4-'FL Characterization'!X$2)*VLOOKUP($A3,'FL Ratio'!$A$2:$B$97,2,FALSE)</f>
        <v>2.0419390182419934E-3</v>
      </c>
      <c r="Y3" s="2">
        <f>('FL Characterization'!Y$4-'FL Characterization'!Y$2)*VLOOKUP($A3,'FL Ratio'!$A$2:$B$97,2,FALSE)</f>
        <v>1.9604964186184411E-3</v>
      </c>
    </row>
    <row r="4" spans="1:25" x14ac:dyDescent="0.3">
      <c r="A4">
        <v>3</v>
      </c>
      <c r="B4" s="2">
        <f>('FL Characterization'!B$4-'FL Characterization'!B$2)*VLOOKUP($A4,'FL Ratio'!$A$2:$B$97,2,FALSE)</f>
        <v>2.2929187565360973E-3</v>
      </c>
      <c r="C4" s="2">
        <f>('FL Characterization'!C$4-'FL Characterization'!C$2)*VLOOKUP($A4,'FL Ratio'!$A$2:$B$97,2,FALSE)</f>
        <v>2.5242125643169049E-3</v>
      </c>
      <c r="D4" s="2">
        <f>('FL Characterization'!D$4-'FL Characterization'!D$2)*VLOOKUP($A4,'FL Ratio'!$A$2:$B$97,2,FALSE)</f>
        <v>3.2855024239169554E-3</v>
      </c>
      <c r="E4" s="2">
        <f>('FL Characterization'!E$4-'FL Characterization'!E$2)*VLOOKUP($A4,'FL Ratio'!$A$2:$B$97,2,FALSE)</f>
        <v>3.7666964189637217E-3</v>
      </c>
      <c r="F4" s="2">
        <f>('FL Characterization'!F$4-'FL Characterization'!F$2)*VLOOKUP($A4,'FL Ratio'!$A$2:$B$97,2,FALSE)</f>
        <v>4.4287787142270078E-3</v>
      </c>
      <c r="G4" s="2">
        <f>('FL Characterization'!G$4-'FL Characterization'!G$2)*VLOOKUP($A4,'FL Ratio'!$A$2:$B$97,2,FALSE)</f>
        <v>5.1769234524843086E-3</v>
      </c>
      <c r="H4" s="2">
        <f>('FL Characterization'!H$4-'FL Characterization'!H$2)*VLOOKUP($A4,'FL Ratio'!$A$2:$B$97,2,FALSE)</f>
        <v>4.6147631303264085E-3</v>
      </c>
      <c r="I4" s="2">
        <f>('FL Characterization'!I$4-'FL Characterization'!I$2)*VLOOKUP($A4,'FL Ratio'!$A$2:$B$97,2,FALSE)</f>
        <v>6.597310966269824E-3</v>
      </c>
      <c r="J4" s="2">
        <f>('FL Characterization'!J$4-'FL Characterization'!J$2)*VLOOKUP($A4,'FL Ratio'!$A$2:$B$97,2,FALSE)</f>
        <v>6.052296454558989E-3</v>
      </c>
      <c r="K4" s="2">
        <f>('FL Characterization'!K$4-'FL Characterization'!K$2)*VLOOKUP($A4,'FL Ratio'!$A$2:$B$97,2,FALSE)</f>
        <v>6.8357171102360805E-3</v>
      </c>
      <c r="L4" s="2">
        <f>('FL Characterization'!L$4-'FL Characterization'!L$2)*VLOOKUP($A4,'FL Ratio'!$A$2:$B$97,2,FALSE)</f>
        <v>7.0252894459290347E-3</v>
      </c>
      <c r="M4" s="2">
        <f>('FL Characterization'!M$4-'FL Characterization'!M$2)*VLOOKUP($A4,'FL Ratio'!$A$2:$B$97,2,FALSE)</f>
        <v>6.5165351481636562E-3</v>
      </c>
      <c r="N4" s="2">
        <f>('FL Characterization'!N$4-'FL Characterization'!N$2)*VLOOKUP($A4,'FL Ratio'!$A$2:$B$97,2,FALSE)</f>
        <v>6.1474080752889522E-3</v>
      </c>
      <c r="O4" s="2">
        <f>('FL Characterization'!O$4-'FL Characterization'!O$2)*VLOOKUP($A4,'FL Ratio'!$A$2:$B$97,2,FALSE)</f>
        <v>5.6595780165691559E-3</v>
      </c>
      <c r="P4" s="2">
        <f>('FL Characterization'!P$4-'FL Characterization'!P$2)*VLOOKUP($A4,'FL Ratio'!$A$2:$B$97,2,FALSE)</f>
        <v>5.2130884119272834E-3</v>
      </c>
      <c r="Q4" s="2">
        <f>('FL Characterization'!Q$4-'FL Characterization'!Q$2)*VLOOKUP($A4,'FL Ratio'!$A$2:$B$97,2,FALSE)</f>
        <v>4.6917128925828165E-3</v>
      </c>
      <c r="R4" s="2">
        <f>('FL Characterization'!R$4-'FL Characterization'!R$2)*VLOOKUP($A4,'FL Ratio'!$A$2:$B$97,2,FALSE)</f>
        <v>4.6428790843095098E-3</v>
      </c>
      <c r="S4" s="2">
        <f>('FL Characterization'!S$4-'FL Characterization'!S$2)*VLOOKUP($A4,'FL Ratio'!$A$2:$B$97,2,FALSE)</f>
        <v>3.678601879916722E-3</v>
      </c>
      <c r="T4" s="2">
        <f>('FL Characterization'!T$4-'FL Characterization'!T$2)*VLOOKUP($A4,'FL Ratio'!$A$2:$B$97,2,FALSE)</f>
        <v>3.0436036148596296E-3</v>
      </c>
      <c r="U4" s="2">
        <f>('FL Characterization'!U$4-'FL Characterization'!U$2)*VLOOKUP($A4,'FL Ratio'!$A$2:$B$97,2,FALSE)</f>
        <v>3.6116379646706897E-3</v>
      </c>
      <c r="V4" s="2">
        <f>('FL Characterization'!V$4-'FL Characterization'!V$2)*VLOOKUP($A4,'FL Ratio'!$A$2:$B$97,2,FALSE)</f>
        <v>3.6799036914506662E-3</v>
      </c>
      <c r="W4" s="2">
        <f>('FL Characterization'!W$4-'FL Characterization'!W$2)*VLOOKUP($A4,'FL Ratio'!$A$2:$B$97,2,FALSE)</f>
        <v>4.2053910301523461E-3</v>
      </c>
      <c r="X4" s="2">
        <f>('FL Characterization'!X$4-'FL Characterization'!X$2)*VLOOKUP($A4,'FL Ratio'!$A$2:$B$97,2,FALSE)</f>
        <v>2.0419390182419934E-3</v>
      </c>
      <c r="Y4" s="2">
        <f>('FL Characterization'!Y$4-'FL Characterization'!Y$2)*VLOOKUP($A4,'FL Ratio'!$A$2:$B$97,2,FALSE)</f>
        <v>1.9604964186184411E-3</v>
      </c>
    </row>
    <row r="5" spans="1:25" x14ac:dyDescent="0.3">
      <c r="A5">
        <v>4</v>
      </c>
      <c r="B5" s="2">
        <f>('FL Characterization'!B$4-'FL Characterization'!B$2)*VLOOKUP($A5,'FL Ratio'!$A$2:$B$97,2,FALSE)</f>
        <v>3.6395535818033297E-3</v>
      </c>
      <c r="C5" s="2">
        <f>('FL Characterization'!C$4-'FL Characterization'!C$2)*VLOOKUP($A5,'FL Ratio'!$A$2:$B$97,2,FALSE)</f>
        <v>4.0066866100268335E-3</v>
      </c>
      <c r="D5" s="2">
        <f>('FL Characterization'!D$4-'FL Characterization'!D$2)*VLOOKUP($A5,'FL Ratio'!$A$2:$B$97,2,FALSE)</f>
        <v>5.2150832125665968E-3</v>
      </c>
      <c r="E5" s="2">
        <f>('FL Characterization'!E$4-'FL Characterization'!E$2)*VLOOKUP($A5,'FL Ratio'!$A$2:$B$97,2,FALSE)</f>
        <v>5.9788832047043211E-3</v>
      </c>
      <c r="F5" s="2">
        <f>('FL Characterization'!F$4-'FL Characterization'!F$2)*VLOOKUP($A5,'FL Ratio'!$A$2:$B$97,2,FALSE)</f>
        <v>7.0298074829000124E-3</v>
      </c>
      <c r="G5" s="2">
        <f>('FL Characterization'!G$4-'FL Characterization'!G$2)*VLOOKUP($A5,'FL Ratio'!$A$2:$B$97,2,FALSE)</f>
        <v>8.2173388134671576E-3</v>
      </c>
      <c r="H5" s="2">
        <f>('FL Characterization'!H$4-'FL Characterization'!H$2)*VLOOKUP($A5,'FL Ratio'!$A$2:$B$97,2,FALSE)</f>
        <v>7.3250208417879516E-3</v>
      </c>
      <c r="I5" s="2">
        <f>('FL Characterization'!I$4-'FL Characterization'!I$2)*VLOOKUP($A5,'FL Ratio'!$A$2:$B$97,2,FALSE)</f>
        <v>1.0471922168682262E-2</v>
      </c>
      <c r="J5" s="2">
        <f>('FL Characterization'!J$4-'FL Characterization'!J$2)*VLOOKUP($A5,'FL Ratio'!$A$2:$B$97,2,FALSE)</f>
        <v>9.6068197691412532E-3</v>
      </c>
      <c r="K5" s="2">
        <f>('FL Characterization'!K$4-'FL Characterization'!K$2)*VLOOKUP($A5,'FL Ratio'!$A$2:$B$97,2,FALSE)</f>
        <v>1.0850344619422352E-2</v>
      </c>
      <c r="L5" s="2">
        <f>('FL Characterization'!L$4-'FL Characterization'!L$2)*VLOOKUP($A5,'FL Ratio'!$A$2:$B$97,2,FALSE)</f>
        <v>1.1151253088776247E-2</v>
      </c>
      <c r="M5" s="2">
        <f>('FL Characterization'!M$4-'FL Characterization'!M$2)*VLOOKUP($A5,'FL Ratio'!$A$2:$B$97,2,FALSE)</f>
        <v>1.0343706584386757E-2</v>
      </c>
      <c r="N5" s="2">
        <f>('FL Characterization'!N$4-'FL Characterization'!N$2)*VLOOKUP($A5,'FL Ratio'!$A$2:$B$97,2,FALSE)</f>
        <v>9.7577905956967494E-3</v>
      </c>
      <c r="O5" s="2">
        <f>('FL Characterization'!O$4-'FL Characterization'!O$2)*VLOOKUP($A5,'FL Ratio'!$A$2:$B$97,2,FALSE)</f>
        <v>8.9834571691573915E-3</v>
      </c>
      <c r="P5" s="2">
        <f>('FL Characterization'!P$4-'FL Characterization'!P$2)*VLOOKUP($A5,'FL Ratio'!$A$2:$B$97,2,FALSE)</f>
        <v>8.2747435109956895E-3</v>
      </c>
      <c r="Q5" s="2">
        <f>('FL Characterization'!Q$4-'FL Characterization'!Q$2)*VLOOKUP($A5,'FL Ratio'!$A$2:$B$97,2,FALSE)</f>
        <v>7.4471633215600274E-3</v>
      </c>
      <c r="R5" s="2">
        <f>('FL Characterization'!R$4-'FL Characterization'!R$2)*VLOOKUP($A5,'FL Ratio'!$A$2:$B$97,2,FALSE)</f>
        <v>7.3696493401738264E-3</v>
      </c>
      <c r="S5" s="2">
        <f>('FL Characterization'!S$4-'FL Characterization'!S$2)*VLOOKUP($A5,'FL Ratio'!$A$2:$B$97,2,FALSE)</f>
        <v>5.8390506030424174E-3</v>
      </c>
      <c r="T5" s="2">
        <f>('FL Characterization'!T$4-'FL Characterization'!T$2)*VLOOKUP($A5,'FL Ratio'!$A$2:$B$97,2,FALSE)</f>
        <v>4.8311168489835396E-3</v>
      </c>
      <c r="U5" s="2">
        <f>('FL Characterization'!U$4-'FL Characterization'!U$2)*VLOOKUP($A5,'FL Ratio'!$A$2:$B$97,2,FALSE)</f>
        <v>5.7327586740804608E-3</v>
      </c>
      <c r="V5" s="2">
        <f>('FL Characterization'!V$4-'FL Characterization'!V$2)*VLOOKUP($A5,'FL Ratio'!$A$2:$B$97,2,FALSE)</f>
        <v>5.8411169705566137E-3</v>
      </c>
      <c r="W5" s="2">
        <f>('FL Characterization'!W$4-'FL Characterization'!W$2)*VLOOKUP($A5,'FL Ratio'!$A$2:$B$97,2,FALSE)</f>
        <v>6.6752238573846772E-3</v>
      </c>
      <c r="X5" s="2">
        <f>('FL Characterization'!X$4-'FL Characterization'!X$2)*VLOOKUP($A5,'FL Ratio'!$A$2:$B$97,2,FALSE)</f>
        <v>3.2411730448285614E-3</v>
      </c>
      <c r="Y5" s="2">
        <f>('FL Characterization'!Y$4-'FL Characterization'!Y$2)*VLOOKUP($A5,'FL Ratio'!$A$2:$B$97,2,FALSE)</f>
        <v>3.1118990771721294E-3</v>
      </c>
    </row>
    <row r="6" spans="1:25" x14ac:dyDescent="0.3">
      <c r="A6">
        <v>5</v>
      </c>
      <c r="B6" s="2">
        <f>('FL Characterization'!B$4-'FL Characterization'!B$2)*VLOOKUP($A6,'FL Ratio'!$A$2:$B$97,2,FALSE)</f>
        <v>2.2929187565360973E-3</v>
      </c>
      <c r="C6" s="2">
        <f>('FL Characterization'!C$4-'FL Characterization'!C$2)*VLOOKUP($A6,'FL Ratio'!$A$2:$B$97,2,FALSE)</f>
        <v>2.5242125643169049E-3</v>
      </c>
      <c r="D6" s="2">
        <f>('FL Characterization'!D$4-'FL Characterization'!D$2)*VLOOKUP($A6,'FL Ratio'!$A$2:$B$97,2,FALSE)</f>
        <v>3.2855024239169554E-3</v>
      </c>
      <c r="E6" s="2">
        <f>('FL Characterization'!E$4-'FL Characterization'!E$2)*VLOOKUP($A6,'FL Ratio'!$A$2:$B$97,2,FALSE)</f>
        <v>3.7666964189637217E-3</v>
      </c>
      <c r="F6" s="2">
        <f>('FL Characterization'!F$4-'FL Characterization'!F$2)*VLOOKUP($A6,'FL Ratio'!$A$2:$B$97,2,FALSE)</f>
        <v>4.4287787142270078E-3</v>
      </c>
      <c r="G6" s="2">
        <f>('FL Characterization'!G$4-'FL Characterization'!G$2)*VLOOKUP($A6,'FL Ratio'!$A$2:$B$97,2,FALSE)</f>
        <v>5.1769234524843086E-3</v>
      </c>
      <c r="H6" s="2">
        <f>('FL Characterization'!H$4-'FL Characterization'!H$2)*VLOOKUP($A6,'FL Ratio'!$A$2:$B$97,2,FALSE)</f>
        <v>4.6147631303264085E-3</v>
      </c>
      <c r="I6" s="2">
        <f>('FL Characterization'!I$4-'FL Characterization'!I$2)*VLOOKUP($A6,'FL Ratio'!$A$2:$B$97,2,FALSE)</f>
        <v>6.597310966269824E-3</v>
      </c>
      <c r="J6" s="2">
        <f>('FL Characterization'!J$4-'FL Characterization'!J$2)*VLOOKUP($A6,'FL Ratio'!$A$2:$B$97,2,FALSE)</f>
        <v>6.052296454558989E-3</v>
      </c>
      <c r="K6" s="2">
        <f>('FL Characterization'!K$4-'FL Characterization'!K$2)*VLOOKUP($A6,'FL Ratio'!$A$2:$B$97,2,FALSE)</f>
        <v>6.8357171102360805E-3</v>
      </c>
      <c r="L6" s="2">
        <f>('FL Characterization'!L$4-'FL Characterization'!L$2)*VLOOKUP($A6,'FL Ratio'!$A$2:$B$97,2,FALSE)</f>
        <v>7.0252894459290347E-3</v>
      </c>
      <c r="M6" s="2">
        <f>('FL Characterization'!M$4-'FL Characterization'!M$2)*VLOOKUP($A6,'FL Ratio'!$A$2:$B$97,2,FALSE)</f>
        <v>6.5165351481636562E-3</v>
      </c>
      <c r="N6" s="2">
        <f>('FL Characterization'!N$4-'FL Characterization'!N$2)*VLOOKUP($A6,'FL Ratio'!$A$2:$B$97,2,FALSE)</f>
        <v>6.1474080752889522E-3</v>
      </c>
      <c r="O6" s="2">
        <f>('FL Characterization'!O$4-'FL Characterization'!O$2)*VLOOKUP($A6,'FL Ratio'!$A$2:$B$97,2,FALSE)</f>
        <v>5.6595780165691559E-3</v>
      </c>
      <c r="P6" s="2">
        <f>('FL Characterization'!P$4-'FL Characterization'!P$2)*VLOOKUP($A6,'FL Ratio'!$A$2:$B$97,2,FALSE)</f>
        <v>5.2130884119272834E-3</v>
      </c>
      <c r="Q6" s="2">
        <f>('FL Characterization'!Q$4-'FL Characterization'!Q$2)*VLOOKUP($A6,'FL Ratio'!$A$2:$B$97,2,FALSE)</f>
        <v>4.6917128925828165E-3</v>
      </c>
      <c r="R6" s="2">
        <f>('FL Characterization'!R$4-'FL Characterization'!R$2)*VLOOKUP($A6,'FL Ratio'!$A$2:$B$97,2,FALSE)</f>
        <v>4.6428790843095098E-3</v>
      </c>
      <c r="S6" s="2">
        <f>('FL Characterization'!S$4-'FL Characterization'!S$2)*VLOOKUP($A6,'FL Ratio'!$A$2:$B$97,2,FALSE)</f>
        <v>3.678601879916722E-3</v>
      </c>
      <c r="T6" s="2">
        <f>('FL Characterization'!T$4-'FL Characterization'!T$2)*VLOOKUP($A6,'FL Ratio'!$A$2:$B$97,2,FALSE)</f>
        <v>3.0436036148596296E-3</v>
      </c>
      <c r="U6" s="2">
        <f>('FL Characterization'!U$4-'FL Characterization'!U$2)*VLOOKUP($A6,'FL Ratio'!$A$2:$B$97,2,FALSE)</f>
        <v>3.6116379646706897E-3</v>
      </c>
      <c r="V6" s="2">
        <f>('FL Characterization'!V$4-'FL Characterization'!V$2)*VLOOKUP($A6,'FL Ratio'!$A$2:$B$97,2,FALSE)</f>
        <v>3.6799036914506662E-3</v>
      </c>
      <c r="W6" s="2">
        <f>('FL Characterization'!W$4-'FL Characterization'!W$2)*VLOOKUP($A6,'FL Ratio'!$A$2:$B$97,2,FALSE)</f>
        <v>4.2053910301523461E-3</v>
      </c>
      <c r="X6" s="2">
        <f>('FL Characterization'!X$4-'FL Characterization'!X$2)*VLOOKUP($A6,'FL Ratio'!$A$2:$B$97,2,FALSE)</f>
        <v>2.0419390182419934E-3</v>
      </c>
      <c r="Y6" s="2">
        <f>('FL Characterization'!Y$4-'FL Characterization'!Y$2)*VLOOKUP($A6,'FL Ratio'!$A$2:$B$97,2,FALSE)</f>
        <v>1.9604964186184411E-3</v>
      </c>
    </row>
    <row r="7" spans="1:25" x14ac:dyDescent="0.3">
      <c r="A7">
        <v>6</v>
      </c>
      <c r="B7" s="2">
        <f>('FL Characterization'!B$4-'FL Characterization'!B$2)*VLOOKUP($A7,'FL Ratio'!$A$2:$B$97,2,FALSE)</f>
        <v>2.2929187565360973E-3</v>
      </c>
      <c r="C7" s="2">
        <f>('FL Characterization'!C$4-'FL Characterization'!C$2)*VLOOKUP($A7,'FL Ratio'!$A$2:$B$97,2,FALSE)</f>
        <v>2.5242125643169049E-3</v>
      </c>
      <c r="D7" s="2">
        <f>('FL Characterization'!D$4-'FL Characterization'!D$2)*VLOOKUP($A7,'FL Ratio'!$A$2:$B$97,2,FALSE)</f>
        <v>3.2855024239169554E-3</v>
      </c>
      <c r="E7" s="2">
        <f>('FL Characterization'!E$4-'FL Characterization'!E$2)*VLOOKUP($A7,'FL Ratio'!$A$2:$B$97,2,FALSE)</f>
        <v>3.7666964189637217E-3</v>
      </c>
      <c r="F7" s="2">
        <f>('FL Characterization'!F$4-'FL Characterization'!F$2)*VLOOKUP($A7,'FL Ratio'!$A$2:$B$97,2,FALSE)</f>
        <v>4.4287787142270078E-3</v>
      </c>
      <c r="G7" s="2">
        <f>('FL Characterization'!G$4-'FL Characterization'!G$2)*VLOOKUP($A7,'FL Ratio'!$A$2:$B$97,2,FALSE)</f>
        <v>5.1769234524843086E-3</v>
      </c>
      <c r="H7" s="2">
        <f>('FL Characterization'!H$4-'FL Characterization'!H$2)*VLOOKUP($A7,'FL Ratio'!$A$2:$B$97,2,FALSE)</f>
        <v>4.6147631303264085E-3</v>
      </c>
      <c r="I7" s="2">
        <f>('FL Characterization'!I$4-'FL Characterization'!I$2)*VLOOKUP($A7,'FL Ratio'!$A$2:$B$97,2,FALSE)</f>
        <v>6.597310966269824E-3</v>
      </c>
      <c r="J7" s="2">
        <f>('FL Characterization'!J$4-'FL Characterization'!J$2)*VLOOKUP($A7,'FL Ratio'!$A$2:$B$97,2,FALSE)</f>
        <v>6.052296454558989E-3</v>
      </c>
      <c r="K7" s="2">
        <f>('FL Characterization'!K$4-'FL Characterization'!K$2)*VLOOKUP($A7,'FL Ratio'!$A$2:$B$97,2,FALSE)</f>
        <v>6.8357171102360805E-3</v>
      </c>
      <c r="L7" s="2">
        <f>('FL Characterization'!L$4-'FL Characterization'!L$2)*VLOOKUP($A7,'FL Ratio'!$A$2:$B$97,2,FALSE)</f>
        <v>7.0252894459290347E-3</v>
      </c>
      <c r="M7" s="2">
        <f>('FL Characterization'!M$4-'FL Characterization'!M$2)*VLOOKUP($A7,'FL Ratio'!$A$2:$B$97,2,FALSE)</f>
        <v>6.5165351481636562E-3</v>
      </c>
      <c r="N7" s="2">
        <f>('FL Characterization'!N$4-'FL Characterization'!N$2)*VLOOKUP($A7,'FL Ratio'!$A$2:$B$97,2,FALSE)</f>
        <v>6.1474080752889522E-3</v>
      </c>
      <c r="O7" s="2">
        <f>('FL Characterization'!O$4-'FL Characterization'!O$2)*VLOOKUP($A7,'FL Ratio'!$A$2:$B$97,2,FALSE)</f>
        <v>5.6595780165691559E-3</v>
      </c>
      <c r="P7" s="2">
        <f>('FL Characterization'!P$4-'FL Characterization'!P$2)*VLOOKUP($A7,'FL Ratio'!$A$2:$B$97,2,FALSE)</f>
        <v>5.2130884119272834E-3</v>
      </c>
      <c r="Q7" s="2">
        <f>('FL Characterization'!Q$4-'FL Characterization'!Q$2)*VLOOKUP($A7,'FL Ratio'!$A$2:$B$97,2,FALSE)</f>
        <v>4.6917128925828165E-3</v>
      </c>
      <c r="R7" s="2">
        <f>('FL Characterization'!R$4-'FL Characterization'!R$2)*VLOOKUP($A7,'FL Ratio'!$A$2:$B$97,2,FALSE)</f>
        <v>4.6428790843095098E-3</v>
      </c>
      <c r="S7" s="2">
        <f>('FL Characterization'!S$4-'FL Characterization'!S$2)*VLOOKUP($A7,'FL Ratio'!$A$2:$B$97,2,FALSE)</f>
        <v>3.678601879916722E-3</v>
      </c>
      <c r="T7" s="2">
        <f>('FL Characterization'!T$4-'FL Characterization'!T$2)*VLOOKUP($A7,'FL Ratio'!$A$2:$B$97,2,FALSE)</f>
        <v>3.0436036148596296E-3</v>
      </c>
      <c r="U7" s="2">
        <f>('FL Characterization'!U$4-'FL Characterization'!U$2)*VLOOKUP($A7,'FL Ratio'!$A$2:$B$97,2,FALSE)</f>
        <v>3.6116379646706897E-3</v>
      </c>
      <c r="V7" s="2">
        <f>('FL Characterization'!V$4-'FL Characterization'!V$2)*VLOOKUP($A7,'FL Ratio'!$A$2:$B$97,2,FALSE)</f>
        <v>3.6799036914506662E-3</v>
      </c>
      <c r="W7" s="2">
        <f>('FL Characterization'!W$4-'FL Characterization'!W$2)*VLOOKUP($A7,'FL Ratio'!$A$2:$B$97,2,FALSE)</f>
        <v>4.2053910301523461E-3</v>
      </c>
      <c r="X7" s="2">
        <f>('FL Characterization'!X$4-'FL Characterization'!X$2)*VLOOKUP($A7,'FL Ratio'!$A$2:$B$97,2,FALSE)</f>
        <v>2.0419390182419934E-3</v>
      </c>
      <c r="Y7" s="2">
        <f>('FL Characterization'!Y$4-'FL Characterization'!Y$2)*VLOOKUP($A7,'FL Ratio'!$A$2:$B$97,2,FALSE)</f>
        <v>1.9604964186184411E-3</v>
      </c>
    </row>
    <row r="8" spans="1:25" x14ac:dyDescent="0.3">
      <c r="A8">
        <v>7</v>
      </c>
      <c r="B8" s="2">
        <f>('FL Characterization'!B$4-'FL Characterization'!B$2)*VLOOKUP($A8,'FL Ratio'!$A$2:$B$97,2,FALSE)</f>
        <v>2.2929187565360973E-3</v>
      </c>
      <c r="C8" s="2">
        <f>('FL Characterization'!C$4-'FL Characterization'!C$2)*VLOOKUP($A8,'FL Ratio'!$A$2:$B$97,2,FALSE)</f>
        <v>2.5242125643169049E-3</v>
      </c>
      <c r="D8" s="2">
        <f>('FL Characterization'!D$4-'FL Characterization'!D$2)*VLOOKUP($A8,'FL Ratio'!$A$2:$B$97,2,FALSE)</f>
        <v>3.2855024239169554E-3</v>
      </c>
      <c r="E8" s="2">
        <f>('FL Characterization'!E$4-'FL Characterization'!E$2)*VLOOKUP($A8,'FL Ratio'!$A$2:$B$97,2,FALSE)</f>
        <v>3.7666964189637217E-3</v>
      </c>
      <c r="F8" s="2">
        <f>('FL Characterization'!F$4-'FL Characterization'!F$2)*VLOOKUP($A8,'FL Ratio'!$A$2:$B$97,2,FALSE)</f>
        <v>4.4287787142270078E-3</v>
      </c>
      <c r="G8" s="2">
        <f>('FL Characterization'!G$4-'FL Characterization'!G$2)*VLOOKUP($A8,'FL Ratio'!$A$2:$B$97,2,FALSE)</f>
        <v>5.1769234524843086E-3</v>
      </c>
      <c r="H8" s="2">
        <f>('FL Characterization'!H$4-'FL Characterization'!H$2)*VLOOKUP($A8,'FL Ratio'!$A$2:$B$97,2,FALSE)</f>
        <v>4.6147631303264085E-3</v>
      </c>
      <c r="I8" s="2">
        <f>('FL Characterization'!I$4-'FL Characterization'!I$2)*VLOOKUP($A8,'FL Ratio'!$A$2:$B$97,2,FALSE)</f>
        <v>6.597310966269824E-3</v>
      </c>
      <c r="J8" s="2">
        <f>('FL Characterization'!J$4-'FL Characterization'!J$2)*VLOOKUP($A8,'FL Ratio'!$A$2:$B$97,2,FALSE)</f>
        <v>6.052296454558989E-3</v>
      </c>
      <c r="K8" s="2">
        <f>('FL Characterization'!K$4-'FL Characterization'!K$2)*VLOOKUP($A8,'FL Ratio'!$A$2:$B$97,2,FALSE)</f>
        <v>6.8357171102360805E-3</v>
      </c>
      <c r="L8" s="2">
        <f>('FL Characterization'!L$4-'FL Characterization'!L$2)*VLOOKUP($A8,'FL Ratio'!$A$2:$B$97,2,FALSE)</f>
        <v>7.0252894459290347E-3</v>
      </c>
      <c r="M8" s="2">
        <f>('FL Characterization'!M$4-'FL Characterization'!M$2)*VLOOKUP($A8,'FL Ratio'!$A$2:$B$97,2,FALSE)</f>
        <v>6.5165351481636562E-3</v>
      </c>
      <c r="N8" s="2">
        <f>('FL Characterization'!N$4-'FL Characterization'!N$2)*VLOOKUP($A8,'FL Ratio'!$A$2:$B$97,2,FALSE)</f>
        <v>6.1474080752889522E-3</v>
      </c>
      <c r="O8" s="2">
        <f>('FL Characterization'!O$4-'FL Characterization'!O$2)*VLOOKUP($A8,'FL Ratio'!$A$2:$B$97,2,FALSE)</f>
        <v>5.6595780165691559E-3</v>
      </c>
      <c r="P8" s="2">
        <f>('FL Characterization'!P$4-'FL Characterization'!P$2)*VLOOKUP($A8,'FL Ratio'!$A$2:$B$97,2,FALSE)</f>
        <v>5.2130884119272834E-3</v>
      </c>
      <c r="Q8" s="2">
        <f>('FL Characterization'!Q$4-'FL Characterization'!Q$2)*VLOOKUP($A8,'FL Ratio'!$A$2:$B$97,2,FALSE)</f>
        <v>4.6917128925828165E-3</v>
      </c>
      <c r="R8" s="2">
        <f>('FL Characterization'!R$4-'FL Characterization'!R$2)*VLOOKUP($A8,'FL Ratio'!$A$2:$B$97,2,FALSE)</f>
        <v>4.6428790843095098E-3</v>
      </c>
      <c r="S8" s="2">
        <f>('FL Characterization'!S$4-'FL Characterization'!S$2)*VLOOKUP($A8,'FL Ratio'!$A$2:$B$97,2,FALSE)</f>
        <v>3.678601879916722E-3</v>
      </c>
      <c r="T8" s="2">
        <f>('FL Characterization'!T$4-'FL Characterization'!T$2)*VLOOKUP($A8,'FL Ratio'!$A$2:$B$97,2,FALSE)</f>
        <v>3.0436036148596296E-3</v>
      </c>
      <c r="U8" s="2">
        <f>('FL Characterization'!U$4-'FL Characterization'!U$2)*VLOOKUP($A8,'FL Ratio'!$A$2:$B$97,2,FALSE)</f>
        <v>3.6116379646706897E-3</v>
      </c>
      <c r="V8" s="2">
        <f>('FL Characterization'!V$4-'FL Characterization'!V$2)*VLOOKUP($A8,'FL Ratio'!$A$2:$B$97,2,FALSE)</f>
        <v>3.6799036914506662E-3</v>
      </c>
      <c r="W8" s="2">
        <f>('FL Characterization'!W$4-'FL Characterization'!W$2)*VLOOKUP($A8,'FL Ratio'!$A$2:$B$97,2,FALSE)</f>
        <v>4.2053910301523461E-3</v>
      </c>
      <c r="X8" s="2">
        <f>('FL Characterization'!X$4-'FL Characterization'!X$2)*VLOOKUP($A8,'FL Ratio'!$A$2:$B$97,2,FALSE)</f>
        <v>2.0419390182419934E-3</v>
      </c>
      <c r="Y8" s="2">
        <f>('FL Characterization'!Y$4-'FL Characterization'!Y$2)*VLOOKUP($A8,'FL Ratio'!$A$2:$B$97,2,FALSE)</f>
        <v>1.9604964186184411E-3</v>
      </c>
    </row>
    <row r="9" spans="1:25" x14ac:dyDescent="0.3">
      <c r="A9">
        <v>8</v>
      </c>
      <c r="B9" s="2">
        <f>('FL Characterization'!B$4-'FL Characterization'!B$2)*VLOOKUP($A9,'FL Ratio'!$A$2:$B$97,2,FALSE)</f>
        <v>7.2791071636066594E-3</v>
      </c>
      <c r="C9" s="2">
        <f>('FL Characterization'!C$4-'FL Characterization'!C$2)*VLOOKUP($A9,'FL Ratio'!$A$2:$B$97,2,FALSE)</f>
        <v>8.013373220053667E-3</v>
      </c>
      <c r="D9" s="2">
        <f>('FL Characterization'!D$4-'FL Characterization'!D$2)*VLOOKUP($A9,'FL Ratio'!$A$2:$B$97,2,FALSE)</f>
        <v>1.0430166425133194E-2</v>
      </c>
      <c r="E9" s="2">
        <f>('FL Characterization'!E$4-'FL Characterization'!E$2)*VLOOKUP($A9,'FL Ratio'!$A$2:$B$97,2,FALSE)</f>
        <v>1.1957766409408642E-2</v>
      </c>
      <c r="F9" s="2">
        <f>('FL Characterization'!F$4-'FL Characterization'!F$2)*VLOOKUP($A9,'FL Ratio'!$A$2:$B$97,2,FALSE)</f>
        <v>1.4059614965800025E-2</v>
      </c>
      <c r="G9" s="2">
        <f>('FL Characterization'!G$4-'FL Characterization'!G$2)*VLOOKUP($A9,'FL Ratio'!$A$2:$B$97,2,FALSE)</f>
        <v>1.6434677626934315E-2</v>
      </c>
      <c r="H9" s="2">
        <f>('FL Characterization'!H$4-'FL Characterization'!H$2)*VLOOKUP($A9,'FL Ratio'!$A$2:$B$97,2,FALSE)</f>
        <v>1.4650041683575903E-2</v>
      </c>
      <c r="I9" s="2">
        <f>('FL Characterization'!I$4-'FL Characterization'!I$2)*VLOOKUP($A9,'FL Ratio'!$A$2:$B$97,2,FALSE)</f>
        <v>2.0943844337364525E-2</v>
      </c>
      <c r="J9" s="2">
        <f>('FL Characterization'!J$4-'FL Characterization'!J$2)*VLOOKUP($A9,'FL Ratio'!$A$2:$B$97,2,FALSE)</f>
        <v>1.9213639538282506E-2</v>
      </c>
      <c r="K9" s="2">
        <f>('FL Characterization'!K$4-'FL Characterization'!K$2)*VLOOKUP($A9,'FL Ratio'!$A$2:$B$97,2,FALSE)</f>
        <v>2.1700689238844703E-2</v>
      </c>
      <c r="L9" s="2">
        <f>('FL Characterization'!L$4-'FL Characterization'!L$2)*VLOOKUP($A9,'FL Ratio'!$A$2:$B$97,2,FALSE)</f>
        <v>2.2302506177552493E-2</v>
      </c>
      <c r="M9" s="2">
        <f>('FL Characterization'!M$4-'FL Characterization'!M$2)*VLOOKUP($A9,'FL Ratio'!$A$2:$B$97,2,FALSE)</f>
        <v>2.0687413168773514E-2</v>
      </c>
      <c r="N9" s="2">
        <f>('FL Characterization'!N$4-'FL Characterization'!N$2)*VLOOKUP($A9,'FL Ratio'!$A$2:$B$97,2,FALSE)</f>
        <v>1.9515581191393499E-2</v>
      </c>
      <c r="O9" s="2">
        <f>('FL Characterization'!O$4-'FL Characterization'!O$2)*VLOOKUP($A9,'FL Ratio'!$A$2:$B$97,2,FALSE)</f>
        <v>1.7966914338314783E-2</v>
      </c>
      <c r="P9" s="2">
        <f>('FL Characterization'!P$4-'FL Characterization'!P$2)*VLOOKUP($A9,'FL Ratio'!$A$2:$B$97,2,FALSE)</f>
        <v>1.6549487021991379E-2</v>
      </c>
      <c r="Q9" s="2">
        <f>('FL Characterization'!Q$4-'FL Characterization'!Q$2)*VLOOKUP($A9,'FL Ratio'!$A$2:$B$97,2,FALSE)</f>
        <v>1.4894326643120055E-2</v>
      </c>
      <c r="R9" s="2">
        <f>('FL Characterization'!R$4-'FL Characterization'!R$2)*VLOOKUP($A9,'FL Ratio'!$A$2:$B$97,2,FALSE)</f>
        <v>1.4739298680347653E-2</v>
      </c>
      <c r="S9" s="2">
        <f>('FL Characterization'!S$4-'FL Characterization'!S$2)*VLOOKUP($A9,'FL Ratio'!$A$2:$B$97,2,FALSE)</f>
        <v>1.1678101206084835E-2</v>
      </c>
      <c r="T9" s="2">
        <f>('FL Characterization'!T$4-'FL Characterization'!T$2)*VLOOKUP($A9,'FL Ratio'!$A$2:$B$97,2,FALSE)</f>
        <v>9.6622336979670792E-3</v>
      </c>
      <c r="U9" s="2">
        <f>('FL Characterization'!U$4-'FL Characterization'!U$2)*VLOOKUP($A9,'FL Ratio'!$A$2:$B$97,2,FALSE)</f>
        <v>1.1465517348160922E-2</v>
      </c>
      <c r="V9" s="2">
        <f>('FL Characterization'!V$4-'FL Characterization'!V$2)*VLOOKUP($A9,'FL Ratio'!$A$2:$B$97,2,FALSE)</f>
        <v>1.1682233941113227E-2</v>
      </c>
      <c r="W9" s="2">
        <f>('FL Characterization'!W$4-'FL Characterization'!W$2)*VLOOKUP($A9,'FL Ratio'!$A$2:$B$97,2,FALSE)</f>
        <v>1.3350447714769354E-2</v>
      </c>
      <c r="X9" s="2">
        <f>('FL Characterization'!X$4-'FL Characterization'!X$2)*VLOOKUP($A9,'FL Ratio'!$A$2:$B$97,2,FALSE)</f>
        <v>6.4823460896571228E-3</v>
      </c>
      <c r="Y9" s="2">
        <f>('FL Characterization'!Y$4-'FL Characterization'!Y$2)*VLOOKUP($A9,'FL Ratio'!$A$2:$B$97,2,FALSE)</f>
        <v>6.2237981543442587E-3</v>
      </c>
    </row>
    <row r="10" spans="1:25" x14ac:dyDescent="0.3">
      <c r="A10">
        <v>9</v>
      </c>
      <c r="B10" s="2">
        <f>('FL Characterization'!B$4-'FL Characterization'!B$2)*VLOOKUP($A10,'FL Ratio'!$A$2:$B$97,2,FALSE)</f>
        <v>3.6395535818033297E-3</v>
      </c>
      <c r="C10" s="2">
        <f>('FL Characterization'!C$4-'FL Characterization'!C$2)*VLOOKUP($A10,'FL Ratio'!$A$2:$B$97,2,FALSE)</f>
        <v>4.0066866100268335E-3</v>
      </c>
      <c r="D10" s="2">
        <f>('FL Characterization'!D$4-'FL Characterization'!D$2)*VLOOKUP($A10,'FL Ratio'!$A$2:$B$97,2,FALSE)</f>
        <v>5.2150832125665968E-3</v>
      </c>
      <c r="E10" s="2">
        <f>('FL Characterization'!E$4-'FL Characterization'!E$2)*VLOOKUP($A10,'FL Ratio'!$A$2:$B$97,2,FALSE)</f>
        <v>5.9788832047043211E-3</v>
      </c>
      <c r="F10" s="2">
        <f>('FL Characterization'!F$4-'FL Characterization'!F$2)*VLOOKUP($A10,'FL Ratio'!$A$2:$B$97,2,FALSE)</f>
        <v>7.0298074829000124E-3</v>
      </c>
      <c r="G10" s="2">
        <f>('FL Characterization'!G$4-'FL Characterization'!G$2)*VLOOKUP($A10,'FL Ratio'!$A$2:$B$97,2,FALSE)</f>
        <v>8.2173388134671576E-3</v>
      </c>
      <c r="H10" s="2">
        <f>('FL Characterization'!H$4-'FL Characterization'!H$2)*VLOOKUP($A10,'FL Ratio'!$A$2:$B$97,2,FALSE)</f>
        <v>7.3250208417879516E-3</v>
      </c>
      <c r="I10" s="2">
        <f>('FL Characterization'!I$4-'FL Characterization'!I$2)*VLOOKUP($A10,'FL Ratio'!$A$2:$B$97,2,FALSE)</f>
        <v>1.0471922168682262E-2</v>
      </c>
      <c r="J10" s="2">
        <f>('FL Characterization'!J$4-'FL Characterization'!J$2)*VLOOKUP($A10,'FL Ratio'!$A$2:$B$97,2,FALSE)</f>
        <v>9.6068197691412532E-3</v>
      </c>
      <c r="K10" s="2">
        <f>('FL Characterization'!K$4-'FL Characterization'!K$2)*VLOOKUP($A10,'FL Ratio'!$A$2:$B$97,2,FALSE)</f>
        <v>1.0850344619422352E-2</v>
      </c>
      <c r="L10" s="2">
        <f>('FL Characterization'!L$4-'FL Characterization'!L$2)*VLOOKUP($A10,'FL Ratio'!$A$2:$B$97,2,FALSE)</f>
        <v>1.1151253088776247E-2</v>
      </c>
      <c r="M10" s="2">
        <f>('FL Characterization'!M$4-'FL Characterization'!M$2)*VLOOKUP($A10,'FL Ratio'!$A$2:$B$97,2,FALSE)</f>
        <v>1.0343706584386757E-2</v>
      </c>
      <c r="N10" s="2">
        <f>('FL Characterization'!N$4-'FL Characterization'!N$2)*VLOOKUP($A10,'FL Ratio'!$A$2:$B$97,2,FALSE)</f>
        <v>9.7577905956967494E-3</v>
      </c>
      <c r="O10" s="2">
        <f>('FL Characterization'!O$4-'FL Characterization'!O$2)*VLOOKUP($A10,'FL Ratio'!$A$2:$B$97,2,FALSE)</f>
        <v>8.9834571691573915E-3</v>
      </c>
      <c r="P10" s="2">
        <f>('FL Characterization'!P$4-'FL Characterization'!P$2)*VLOOKUP($A10,'FL Ratio'!$A$2:$B$97,2,FALSE)</f>
        <v>8.2747435109956895E-3</v>
      </c>
      <c r="Q10" s="2">
        <f>('FL Characterization'!Q$4-'FL Characterization'!Q$2)*VLOOKUP($A10,'FL Ratio'!$A$2:$B$97,2,FALSE)</f>
        <v>7.4471633215600274E-3</v>
      </c>
      <c r="R10" s="2">
        <f>('FL Characterization'!R$4-'FL Characterization'!R$2)*VLOOKUP($A10,'FL Ratio'!$A$2:$B$97,2,FALSE)</f>
        <v>7.3696493401738264E-3</v>
      </c>
      <c r="S10" s="2">
        <f>('FL Characterization'!S$4-'FL Characterization'!S$2)*VLOOKUP($A10,'FL Ratio'!$A$2:$B$97,2,FALSE)</f>
        <v>5.8390506030424174E-3</v>
      </c>
      <c r="T10" s="2">
        <f>('FL Characterization'!T$4-'FL Characterization'!T$2)*VLOOKUP($A10,'FL Ratio'!$A$2:$B$97,2,FALSE)</f>
        <v>4.8311168489835396E-3</v>
      </c>
      <c r="U10" s="2">
        <f>('FL Characterization'!U$4-'FL Characterization'!U$2)*VLOOKUP($A10,'FL Ratio'!$A$2:$B$97,2,FALSE)</f>
        <v>5.7327586740804608E-3</v>
      </c>
      <c r="V10" s="2">
        <f>('FL Characterization'!V$4-'FL Characterization'!V$2)*VLOOKUP($A10,'FL Ratio'!$A$2:$B$97,2,FALSE)</f>
        <v>5.8411169705566137E-3</v>
      </c>
      <c r="W10" s="2">
        <f>('FL Characterization'!W$4-'FL Characterization'!W$2)*VLOOKUP($A10,'FL Ratio'!$A$2:$B$97,2,FALSE)</f>
        <v>6.6752238573846772E-3</v>
      </c>
      <c r="X10" s="2">
        <f>('FL Characterization'!X$4-'FL Characterization'!X$2)*VLOOKUP($A10,'FL Ratio'!$A$2:$B$97,2,FALSE)</f>
        <v>3.2411730448285614E-3</v>
      </c>
      <c r="Y10" s="2">
        <f>('FL Characterization'!Y$4-'FL Characterization'!Y$2)*VLOOKUP($A10,'FL Ratio'!$A$2:$B$97,2,FALSE)</f>
        <v>3.1118990771721294E-3</v>
      </c>
    </row>
    <row r="11" spans="1:25" x14ac:dyDescent="0.3">
      <c r="A11">
        <v>10</v>
      </c>
      <c r="B11" s="2">
        <f>('FL Characterization'!B$4-'FL Characterization'!B$2)*VLOOKUP($A11,'FL Ratio'!$A$2:$B$97,2,FALSE)</f>
        <v>3.6395535818033297E-3</v>
      </c>
      <c r="C11" s="2">
        <f>('FL Characterization'!C$4-'FL Characterization'!C$2)*VLOOKUP($A11,'FL Ratio'!$A$2:$B$97,2,FALSE)</f>
        <v>4.0066866100268335E-3</v>
      </c>
      <c r="D11" s="2">
        <f>('FL Characterization'!D$4-'FL Characterization'!D$2)*VLOOKUP($A11,'FL Ratio'!$A$2:$B$97,2,FALSE)</f>
        <v>5.2150832125665968E-3</v>
      </c>
      <c r="E11" s="2">
        <f>('FL Characterization'!E$4-'FL Characterization'!E$2)*VLOOKUP($A11,'FL Ratio'!$A$2:$B$97,2,FALSE)</f>
        <v>5.9788832047043211E-3</v>
      </c>
      <c r="F11" s="2">
        <f>('FL Characterization'!F$4-'FL Characterization'!F$2)*VLOOKUP($A11,'FL Ratio'!$A$2:$B$97,2,FALSE)</f>
        <v>7.0298074829000124E-3</v>
      </c>
      <c r="G11" s="2">
        <f>('FL Characterization'!G$4-'FL Characterization'!G$2)*VLOOKUP($A11,'FL Ratio'!$A$2:$B$97,2,FALSE)</f>
        <v>8.2173388134671576E-3</v>
      </c>
      <c r="H11" s="2">
        <f>('FL Characterization'!H$4-'FL Characterization'!H$2)*VLOOKUP($A11,'FL Ratio'!$A$2:$B$97,2,FALSE)</f>
        <v>7.3250208417879516E-3</v>
      </c>
      <c r="I11" s="2">
        <f>('FL Characterization'!I$4-'FL Characterization'!I$2)*VLOOKUP($A11,'FL Ratio'!$A$2:$B$97,2,FALSE)</f>
        <v>1.0471922168682262E-2</v>
      </c>
      <c r="J11" s="2">
        <f>('FL Characterization'!J$4-'FL Characterization'!J$2)*VLOOKUP($A11,'FL Ratio'!$A$2:$B$97,2,FALSE)</f>
        <v>9.6068197691412532E-3</v>
      </c>
      <c r="K11" s="2">
        <f>('FL Characterization'!K$4-'FL Characterization'!K$2)*VLOOKUP($A11,'FL Ratio'!$A$2:$B$97,2,FALSE)</f>
        <v>1.0850344619422352E-2</v>
      </c>
      <c r="L11" s="2">
        <f>('FL Characterization'!L$4-'FL Characterization'!L$2)*VLOOKUP($A11,'FL Ratio'!$A$2:$B$97,2,FALSE)</f>
        <v>1.1151253088776247E-2</v>
      </c>
      <c r="M11" s="2">
        <f>('FL Characterization'!M$4-'FL Characterization'!M$2)*VLOOKUP($A11,'FL Ratio'!$A$2:$B$97,2,FALSE)</f>
        <v>1.0343706584386757E-2</v>
      </c>
      <c r="N11" s="2">
        <f>('FL Characterization'!N$4-'FL Characterization'!N$2)*VLOOKUP($A11,'FL Ratio'!$A$2:$B$97,2,FALSE)</f>
        <v>9.7577905956967494E-3</v>
      </c>
      <c r="O11" s="2">
        <f>('FL Characterization'!O$4-'FL Characterization'!O$2)*VLOOKUP($A11,'FL Ratio'!$A$2:$B$97,2,FALSE)</f>
        <v>8.9834571691573915E-3</v>
      </c>
      <c r="P11" s="2">
        <f>('FL Characterization'!P$4-'FL Characterization'!P$2)*VLOOKUP($A11,'FL Ratio'!$A$2:$B$97,2,FALSE)</f>
        <v>8.2747435109956895E-3</v>
      </c>
      <c r="Q11" s="2">
        <f>('FL Characterization'!Q$4-'FL Characterization'!Q$2)*VLOOKUP($A11,'FL Ratio'!$A$2:$B$97,2,FALSE)</f>
        <v>7.4471633215600274E-3</v>
      </c>
      <c r="R11" s="2">
        <f>('FL Characterization'!R$4-'FL Characterization'!R$2)*VLOOKUP($A11,'FL Ratio'!$A$2:$B$97,2,FALSE)</f>
        <v>7.3696493401738264E-3</v>
      </c>
      <c r="S11" s="2">
        <f>('FL Characterization'!S$4-'FL Characterization'!S$2)*VLOOKUP($A11,'FL Ratio'!$A$2:$B$97,2,FALSE)</f>
        <v>5.8390506030424174E-3</v>
      </c>
      <c r="T11" s="2">
        <f>('FL Characterization'!T$4-'FL Characterization'!T$2)*VLOOKUP($A11,'FL Ratio'!$A$2:$B$97,2,FALSE)</f>
        <v>4.8311168489835396E-3</v>
      </c>
      <c r="U11" s="2">
        <f>('FL Characterization'!U$4-'FL Characterization'!U$2)*VLOOKUP($A11,'FL Ratio'!$A$2:$B$97,2,FALSE)</f>
        <v>5.7327586740804608E-3</v>
      </c>
      <c r="V11" s="2">
        <f>('FL Characterization'!V$4-'FL Characterization'!V$2)*VLOOKUP($A11,'FL Ratio'!$A$2:$B$97,2,FALSE)</f>
        <v>5.8411169705566137E-3</v>
      </c>
      <c r="W11" s="2">
        <f>('FL Characterization'!W$4-'FL Characterization'!W$2)*VLOOKUP($A11,'FL Ratio'!$A$2:$B$97,2,FALSE)</f>
        <v>6.6752238573846772E-3</v>
      </c>
      <c r="X11" s="2">
        <f>('FL Characterization'!X$4-'FL Characterization'!X$2)*VLOOKUP($A11,'FL Ratio'!$A$2:$B$97,2,FALSE)</f>
        <v>3.2411730448285614E-3</v>
      </c>
      <c r="Y11" s="2">
        <f>('FL Characterization'!Y$4-'FL Characterization'!Y$2)*VLOOKUP($A11,'FL Ratio'!$A$2:$B$97,2,FALSE)</f>
        <v>3.1118990771721294E-3</v>
      </c>
    </row>
    <row r="12" spans="1:25" x14ac:dyDescent="0.3">
      <c r="A12">
        <v>11</v>
      </c>
      <c r="B12" s="2">
        <f>('FL Characterization'!B$4-'FL Characterization'!B$2)*VLOOKUP($A12,'FL Ratio'!$A$2:$B$97,2,FALSE)</f>
        <v>2.2929187565360973E-3</v>
      </c>
      <c r="C12" s="2">
        <f>('FL Characterization'!C$4-'FL Characterization'!C$2)*VLOOKUP($A12,'FL Ratio'!$A$2:$B$97,2,FALSE)</f>
        <v>2.5242125643169049E-3</v>
      </c>
      <c r="D12" s="2">
        <f>('FL Characterization'!D$4-'FL Characterization'!D$2)*VLOOKUP($A12,'FL Ratio'!$A$2:$B$97,2,FALSE)</f>
        <v>3.2855024239169554E-3</v>
      </c>
      <c r="E12" s="2">
        <f>('FL Characterization'!E$4-'FL Characterization'!E$2)*VLOOKUP($A12,'FL Ratio'!$A$2:$B$97,2,FALSE)</f>
        <v>3.7666964189637217E-3</v>
      </c>
      <c r="F12" s="2">
        <f>('FL Characterization'!F$4-'FL Characterization'!F$2)*VLOOKUP($A12,'FL Ratio'!$A$2:$B$97,2,FALSE)</f>
        <v>4.4287787142270078E-3</v>
      </c>
      <c r="G12" s="2">
        <f>('FL Characterization'!G$4-'FL Characterization'!G$2)*VLOOKUP($A12,'FL Ratio'!$A$2:$B$97,2,FALSE)</f>
        <v>5.1769234524843086E-3</v>
      </c>
      <c r="H12" s="2">
        <f>('FL Characterization'!H$4-'FL Characterization'!H$2)*VLOOKUP($A12,'FL Ratio'!$A$2:$B$97,2,FALSE)</f>
        <v>4.6147631303264085E-3</v>
      </c>
      <c r="I12" s="2">
        <f>('FL Characterization'!I$4-'FL Characterization'!I$2)*VLOOKUP($A12,'FL Ratio'!$A$2:$B$97,2,FALSE)</f>
        <v>6.597310966269824E-3</v>
      </c>
      <c r="J12" s="2">
        <f>('FL Characterization'!J$4-'FL Characterization'!J$2)*VLOOKUP($A12,'FL Ratio'!$A$2:$B$97,2,FALSE)</f>
        <v>6.052296454558989E-3</v>
      </c>
      <c r="K12" s="2">
        <f>('FL Characterization'!K$4-'FL Characterization'!K$2)*VLOOKUP($A12,'FL Ratio'!$A$2:$B$97,2,FALSE)</f>
        <v>6.8357171102360805E-3</v>
      </c>
      <c r="L12" s="2">
        <f>('FL Characterization'!L$4-'FL Characterization'!L$2)*VLOOKUP($A12,'FL Ratio'!$A$2:$B$97,2,FALSE)</f>
        <v>7.0252894459290347E-3</v>
      </c>
      <c r="M12" s="2">
        <f>('FL Characterization'!M$4-'FL Characterization'!M$2)*VLOOKUP($A12,'FL Ratio'!$A$2:$B$97,2,FALSE)</f>
        <v>6.5165351481636562E-3</v>
      </c>
      <c r="N12" s="2">
        <f>('FL Characterization'!N$4-'FL Characterization'!N$2)*VLOOKUP($A12,'FL Ratio'!$A$2:$B$97,2,FALSE)</f>
        <v>6.1474080752889522E-3</v>
      </c>
      <c r="O12" s="2">
        <f>('FL Characterization'!O$4-'FL Characterization'!O$2)*VLOOKUP($A12,'FL Ratio'!$A$2:$B$97,2,FALSE)</f>
        <v>5.6595780165691559E-3</v>
      </c>
      <c r="P12" s="2">
        <f>('FL Characterization'!P$4-'FL Characterization'!P$2)*VLOOKUP($A12,'FL Ratio'!$A$2:$B$97,2,FALSE)</f>
        <v>5.2130884119272834E-3</v>
      </c>
      <c r="Q12" s="2">
        <f>('FL Characterization'!Q$4-'FL Characterization'!Q$2)*VLOOKUP($A12,'FL Ratio'!$A$2:$B$97,2,FALSE)</f>
        <v>4.6917128925828165E-3</v>
      </c>
      <c r="R12" s="2">
        <f>('FL Characterization'!R$4-'FL Characterization'!R$2)*VLOOKUP($A12,'FL Ratio'!$A$2:$B$97,2,FALSE)</f>
        <v>4.6428790843095098E-3</v>
      </c>
      <c r="S12" s="2">
        <f>('FL Characterization'!S$4-'FL Characterization'!S$2)*VLOOKUP($A12,'FL Ratio'!$A$2:$B$97,2,FALSE)</f>
        <v>3.678601879916722E-3</v>
      </c>
      <c r="T12" s="2">
        <f>('FL Characterization'!T$4-'FL Characterization'!T$2)*VLOOKUP($A12,'FL Ratio'!$A$2:$B$97,2,FALSE)</f>
        <v>3.0436036148596296E-3</v>
      </c>
      <c r="U12" s="2">
        <f>('FL Characterization'!U$4-'FL Characterization'!U$2)*VLOOKUP($A12,'FL Ratio'!$A$2:$B$97,2,FALSE)</f>
        <v>3.6116379646706897E-3</v>
      </c>
      <c r="V12" s="2">
        <f>('FL Characterization'!V$4-'FL Characterization'!V$2)*VLOOKUP($A12,'FL Ratio'!$A$2:$B$97,2,FALSE)</f>
        <v>3.6799036914506662E-3</v>
      </c>
      <c r="W12" s="2">
        <f>('FL Characterization'!W$4-'FL Characterization'!W$2)*VLOOKUP($A12,'FL Ratio'!$A$2:$B$97,2,FALSE)</f>
        <v>4.2053910301523461E-3</v>
      </c>
      <c r="X12" s="2">
        <f>('FL Characterization'!X$4-'FL Characterization'!X$2)*VLOOKUP($A12,'FL Ratio'!$A$2:$B$97,2,FALSE)</f>
        <v>2.0419390182419934E-3</v>
      </c>
      <c r="Y12" s="2">
        <f>('FL Characterization'!Y$4-'FL Characterization'!Y$2)*VLOOKUP($A12,'FL Ratio'!$A$2:$B$97,2,FALSE)</f>
        <v>1.9604964186184411E-3</v>
      </c>
    </row>
    <row r="13" spans="1:25" x14ac:dyDescent="0.3">
      <c r="A13">
        <v>12</v>
      </c>
      <c r="B13" s="2">
        <f>('FL Characterization'!B$4-'FL Characterization'!B$2)*VLOOKUP($A13,'FL Ratio'!$A$2:$B$97,2,FALSE)</f>
        <v>2.2929187565360973E-3</v>
      </c>
      <c r="C13" s="2">
        <f>('FL Characterization'!C$4-'FL Characterization'!C$2)*VLOOKUP($A13,'FL Ratio'!$A$2:$B$97,2,FALSE)</f>
        <v>2.5242125643169049E-3</v>
      </c>
      <c r="D13" s="2">
        <f>('FL Characterization'!D$4-'FL Characterization'!D$2)*VLOOKUP($A13,'FL Ratio'!$A$2:$B$97,2,FALSE)</f>
        <v>3.2855024239169554E-3</v>
      </c>
      <c r="E13" s="2">
        <f>('FL Characterization'!E$4-'FL Characterization'!E$2)*VLOOKUP($A13,'FL Ratio'!$A$2:$B$97,2,FALSE)</f>
        <v>3.7666964189637217E-3</v>
      </c>
      <c r="F13" s="2">
        <f>('FL Characterization'!F$4-'FL Characterization'!F$2)*VLOOKUP($A13,'FL Ratio'!$A$2:$B$97,2,FALSE)</f>
        <v>4.4287787142270078E-3</v>
      </c>
      <c r="G13" s="2">
        <f>('FL Characterization'!G$4-'FL Characterization'!G$2)*VLOOKUP($A13,'FL Ratio'!$A$2:$B$97,2,FALSE)</f>
        <v>5.1769234524843086E-3</v>
      </c>
      <c r="H13" s="2">
        <f>('FL Characterization'!H$4-'FL Characterization'!H$2)*VLOOKUP($A13,'FL Ratio'!$A$2:$B$97,2,FALSE)</f>
        <v>4.6147631303264085E-3</v>
      </c>
      <c r="I13" s="2">
        <f>('FL Characterization'!I$4-'FL Characterization'!I$2)*VLOOKUP($A13,'FL Ratio'!$A$2:$B$97,2,FALSE)</f>
        <v>6.597310966269824E-3</v>
      </c>
      <c r="J13" s="2">
        <f>('FL Characterization'!J$4-'FL Characterization'!J$2)*VLOOKUP($A13,'FL Ratio'!$A$2:$B$97,2,FALSE)</f>
        <v>6.052296454558989E-3</v>
      </c>
      <c r="K13" s="2">
        <f>('FL Characterization'!K$4-'FL Characterization'!K$2)*VLOOKUP($A13,'FL Ratio'!$A$2:$B$97,2,FALSE)</f>
        <v>6.8357171102360805E-3</v>
      </c>
      <c r="L13" s="2">
        <f>('FL Characterization'!L$4-'FL Characterization'!L$2)*VLOOKUP($A13,'FL Ratio'!$A$2:$B$97,2,FALSE)</f>
        <v>7.0252894459290347E-3</v>
      </c>
      <c r="M13" s="2">
        <f>('FL Characterization'!M$4-'FL Characterization'!M$2)*VLOOKUP($A13,'FL Ratio'!$A$2:$B$97,2,FALSE)</f>
        <v>6.5165351481636562E-3</v>
      </c>
      <c r="N13" s="2">
        <f>('FL Characterization'!N$4-'FL Characterization'!N$2)*VLOOKUP($A13,'FL Ratio'!$A$2:$B$97,2,FALSE)</f>
        <v>6.1474080752889522E-3</v>
      </c>
      <c r="O13" s="2">
        <f>('FL Characterization'!O$4-'FL Characterization'!O$2)*VLOOKUP($A13,'FL Ratio'!$A$2:$B$97,2,FALSE)</f>
        <v>5.6595780165691559E-3</v>
      </c>
      <c r="P13" s="2">
        <f>('FL Characterization'!P$4-'FL Characterization'!P$2)*VLOOKUP($A13,'FL Ratio'!$A$2:$B$97,2,FALSE)</f>
        <v>5.2130884119272834E-3</v>
      </c>
      <c r="Q13" s="2">
        <f>('FL Characterization'!Q$4-'FL Characterization'!Q$2)*VLOOKUP($A13,'FL Ratio'!$A$2:$B$97,2,FALSE)</f>
        <v>4.6917128925828165E-3</v>
      </c>
      <c r="R13" s="2">
        <f>('FL Characterization'!R$4-'FL Characterization'!R$2)*VLOOKUP($A13,'FL Ratio'!$A$2:$B$97,2,FALSE)</f>
        <v>4.6428790843095098E-3</v>
      </c>
      <c r="S13" s="2">
        <f>('FL Characterization'!S$4-'FL Characterization'!S$2)*VLOOKUP($A13,'FL Ratio'!$A$2:$B$97,2,FALSE)</f>
        <v>3.678601879916722E-3</v>
      </c>
      <c r="T13" s="2">
        <f>('FL Characterization'!T$4-'FL Characterization'!T$2)*VLOOKUP($A13,'FL Ratio'!$A$2:$B$97,2,FALSE)</f>
        <v>3.0436036148596296E-3</v>
      </c>
      <c r="U13" s="2">
        <f>('FL Characterization'!U$4-'FL Characterization'!U$2)*VLOOKUP($A13,'FL Ratio'!$A$2:$B$97,2,FALSE)</f>
        <v>3.6116379646706897E-3</v>
      </c>
      <c r="V13" s="2">
        <f>('FL Characterization'!V$4-'FL Characterization'!V$2)*VLOOKUP($A13,'FL Ratio'!$A$2:$B$97,2,FALSE)</f>
        <v>3.6799036914506662E-3</v>
      </c>
      <c r="W13" s="2">
        <f>('FL Characterization'!W$4-'FL Characterization'!W$2)*VLOOKUP($A13,'FL Ratio'!$A$2:$B$97,2,FALSE)</f>
        <v>4.2053910301523461E-3</v>
      </c>
      <c r="X13" s="2">
        <f>('FL Characterization'!X$4-'FL Characterization'!X$2)*VLOOKUP($A13,'FL Ratio'!$A$2:$B$97,2,FALSE)</f>
        <v>2.0419390182419934E-3</v>
      </c>
      <c r="Y13" s="2">
        <f>('FL Characterization'!Y$4-'FL Characterization'!Y$2)*VLOOKUP($A13,'FL Ratio'!$A$2:$B$97,2,FALSE)</f>
        <v>1.9604964186184411E-3</v>
      </c>
    </row>
    <row r="14" spans="1:25" x14ac:dyDescent="0.3">
      <c r="A14">
        <v>13</v>
      </c>
      <c r="B14" s="2">
        <f>('FL Characterization'!B$4-'FL Characterization'!B$2)*VLOOKUP($A14,'FL Ratio'!$A$2:$B$97,2,FALSE)</f>
        <v>2.2929187565360973E-3</v>
      </c>
      <c r="C14" s="2">
        <f>('FL Characterization'!C$4-'FL Characterization'!C$2)*VLOOKUP($A14,'FL Ratio'!$A$2:$B$97,2,FALSE)</f>
        <v>2.5242125643169049E-3</v>
      </c>
      <c r="D14" s="2">
        <f>('FL Characterization'!D$4-'FL Characterization'!D$2)*VLOOKUP($A14,'FL Ratio'!$A$2:$B$97,2,FALSE)</f>
        <v>3.2855024239169554E-3</v>
      </c>
      <c r="E14" s="2">
        <f>('FL Characterization'!E$4-'FL Characterization'!E$2)*VLOOKUP($A14,'FL Ratio'!$A$2:$B$97,2,FALSE)</f>
        <v>3.7666964189637217E-3</v>
      </c>
      <c r="F14" s="2">
        <f>('FL Characterization'!F$4-'FL Characterization'!F$2)*VLOOKUP($A14,'FL Ratio'!$A$2:$B$97,2,FALSE)</f>
        <v>4.4287787142270078E-3</v>
      </c>
      <c r="G14" s="2">
        <f>('FL Characterization'!G$4-'FL Characterization'!G$2)*VLOOKUP($A14,'FL Ratio'!$A$2:$B$97,2,FALSE)</f>
        <v>5.1769234524843086E-3</v>
      </c>
      <c r="H14" s="2">
        <f>('FL Characterization'!H$4-'FL Characterization'!H$2)*VLOOKUP($A14,'FL Ratio'!$A$2:$B$97,2,FALSE)</f>
        <v>4.6147631303264085E-3</v>
      </c>
      <c r="I14" s="2">
        <f>('FL Characterization'!I$4-'FL Characterization'!I$2)*VLOOKUP($A14,'FL Ratio'!$A$2:$B$97,2,FALSE)</f>
        <v>6.597310966269824E-3</v>
      </c>
      <c r="J14" s="2">
        <f>('FL Characterization'!J$4-'FL Characterization'!J$2)*VLOOKUP($A14,'FL Ratio'!$A$2:$B$97,2,FALSE)</f>
        <v>6.052296454558989E-3</v>
      </c>
      <c r="K14" s="2">
        <f>('FL Characterization'!K$4-'FL Characterization'!K$2)*VLOOKUP($A14,'FL Ratio'!$A$2:$B$97,2,FALSE)</f>
        <v>6.8357171102360805E-3</v>
      </c>
      <c r="L14" s="2">
        <f>('FL Characterization'!L$4-'FL Characterization'!L$2)*VLOOKUP($A14,'FL Ratio'!$A$2:$B$97,2,FALSE)</f>
        <v>7.0252894459290347E-3</v>
      </c>
      <c r="M14" s="2">
        <f>('FL Characterization'!M$4-'FL Characterization'!M$2)*VLOOKUP($A14,'FL Ratio'!$A$2:$B$97,2,FALSE)</f>
        <v>6.5165351481636562E-3</v>
      </c>
      <c r="N14" s="2">
        <f>('FL Characterization'!N$4-'FL Characterization'!N$2)*VLOOKUP($A14,'FL Ratio'!$A$2:$B$97,2,FALSE)</f>
        <v>6.1474080752889522E-3</v>
      </c>
      <c r="O14" s="2">
        <f>('FL Characterization'!O$4-'FL Characterization'!O$2)*VLOOKUP($A14,'FL Ratio'!$A$2:$B$97,2,FALSE)</f>
        <v>5.6595780165691559E-3</v>
      </c>
      <c r="P14" s="2">
        <f>('FL Characterization'!P$4-'FL Characterization'!P$2)*VLOOKUP($A14,'FL Ratio'!$A$2:$B$97,2,FALSE)</f>
        <v>5.2130884119272834E-3</v>
      </c>
      <c r="Q14" s="2">
        <f>('FL Characterization'!Q$4-'FL Characterization'!Q$2)*VLOOKUP($A14,'FL Ratio'!$A$2:$B$97,2,FALSE)</f>
        <v>4.6917128925828165E-3</v>
      </c>
      <c r="R14" s="2">
        <f>('FL Characterization'!R$4-'FL Characterization'!R$2)*VLOOKUP($A14,'FL Ratio'!$A$2:$B$97,2,FALSE)</f>
        <v>4.6428790843095098E-3</v>
      </c>
      <c r="S14" s="2">
        <f>('FL Characterization'!S$4-'FL Characterization'!S$2)*VLOOKUP($A14,'FL Ratio'!$A$2:$B$97,2,FALSE)</f>
        <v>3.678601879916722E-3</v>
      </c>
      <c r="T14" s="2">
        <f>('FL Characterization'!T$4-'FL Characterization'!T$2)*VLOOKUP($A14,'FL Ratio'!$A$2:$B$97,2,FALSE)</f>
        <v>3.0436036148596296E-3</v>
      </c>
      <c r="U14" s="2">
        <f>('FL Characterization'!U$4-'FL Characterization'!U$2)*VLOOKUP($A14,'FL Ratio'!$A$2:$B$97,2,FALSE)</f>
        <v>3.6116379646706897E-3</v>
      </c>
      <c r="V14" s="2">
        <f>('FL Characterization'!V$4-'FL Characterization'!V$2)*VLOOKUP($A14,'FL Ratio'!$A$2:$B$97,2,FALSE)</f>
        <v>3.6799036914506662E-3</v>
      </c>
      <c r="W14" s="2">
        <f>('FL Characterization'!W$4-'FL Characterization'!W$2)*VLOOKUP($A14,'FL Ratio'!$A$2:$B$97,2,FALSE)</f>
        <v>4.2053910301523461E-3</v>
      </c>
      <c r="X14" s="2">
        <f>('FL Characterization'!X$4-'FL Characterization'!X$2)*VLOOKUP($A14,'FL Ratio'!$A$2:$B$97,2,FALSE)</f>
        <v>2.0419390182419934E-3</v>
      </c>
      <c r="Y14" s="2">
        <f>('FL Characterization'!Y$4-'FL Characterization'!Y$2)*VLOOKUP($A14,'FL Ratio'!$A$2:$B$97,2,FALSE)</f>
        <v>1.9604964186184411E-3</v>
      </c>
    </row>
    <row r="15" spans="1:25" x14ac:dyDescent="0.3">
      <c r="A15">
        <v>14</v>
      </c>
      <c r="B15" s="2">
        <f>('FL Characterization'!B$4-'FL Characterization'!B$2)*VLOOKUP($A15,'FL Ratio'!$A$2:$B$97,2,FALSE)</f>
        <v>3.6395535818033297E-3</v>
      </c>
      <c r="C15" s="2">
        <f>('FL Characterization'!C$4-'FL Characterization'!C$2)*VLOOKUP($A15,'FL Ratio'!$A$2:$B$97,2,FALSE)</f>
        <v>4.0066866100268335E-3</v>
      </c>
      <c r="D15" s="2">
        <f>('FL Characterization'!D$4-'FL Characterization'!D$2)*VLOOKUP($A15,'FL Ratio'!$A$2:$B$97,2,FALSE)</f>
        <v>5.2150832125665968E-3</v>
      </c>
      <c r="E15" s="2">
        <f>('FL Characterization'!E$4-'FL Characterization'!E$2)*VLOOKUP($A15,'FL Ratio'!$A$2:$B$97,2,FALSE)</f>
        <v>5.9788832047043211E-3</v>
      </c>
      <c r="F15" s="2">
        <f>('FL Characterization'!F$4-'FL Characterization'!F$2)*VLOOKUP($A15,'FL Ratio'!$A$2:$B$97,2,FALSE)</f>
        <v>7.0298074829000124E-3</v>
      </c>
      <c r="G15" s="2">
        <f>('FL Characterization'!G$4-'FL Characterization'!G$2)*VLOOKUP($A15,'FL Ratio'!$A$2:$B$97,2,FALSE)</f>
        <v>8.2173388134671576E-3</v>
      </c>
      <c r="H15" s="2">
        <f>('FL Characterization'!H$4-'FL Characterization'!H$2)*VLOOKUP($A15,'FL Ratio'!$A$2:$B$97,2,FALSE)</f>
        <v>7.3250208417879516E-3</v>
      </c>
      <c r="I15" s="2">
        <f>('FL Characterization'!I$4-'FL Characterization'!I$2)*VLOOKUP($A15,'FL Ratio'!$A$2:$B$97,2,FALSE)</f>
        <v>1.0471922168682262E-2</v>
      </c>
      <c r="J15" s="2">
        <f>('FL Characterization'!J$4-'FL Characterization'!J$2)*VLOOKUP($A15,'FL Ratio'!$A$2:$B$97,2,FALSE)</f>
        <v>9.6068197691412532E-3</v>
      </c>
      <c r="K15" s="2">
        <f>('FL Characterization'!K$4-'FL Characterization'!K$2)*VLOOKUP($A15,'FL Ratio'!$A$2:$B$97,2,FALSE)</f>
        <v>1.0850344619422352E-2</v>
      </c>
      <c r="L15" s="2">
        <f>('FL Characterization'!L$4-'FL Characterization'!L$2)*VLOOKUP($A15,'FL Ratio'!$A$2:$B$97,2,FALSE)</f>
        <v>1.1151253088776247E-2</v>
      </c>
      <c r="M15" s="2">
        <f>('FL Characterization'!M$4-'FL Characterization'!M$2)*VLOOKUP($A15,'FL Ratio'!$A$2:$B$97,2,FALSE)</f>
        <v>1.0343706584386757E-2</v>
      </c>
      <c r="N15" s="2">
        <f>('FL Characterization'!N$4-'FL Characterization'!N$2)*VLOOKUP($A15,'FL Ratio'!$A$2:$B$97,2,FALSE)</f>
        <v>9.7577905956967494E-3</v>
      </c>
      <c r="O15" s="2">
        <f>('FL Characterization'!O$4-'FL Characterization'!O$2)*VLOOKUP($A15,'FL Ratio'!$A$2:$B$97,2,FALSE)</f>
        <v>8.9834571691573915E-3</v>
      </c>
      <c r="P15" s="2">
        <f>('FL Characterization'!P$4-'FL Characterization'!P$2)*VLOOKUP($A15,'FL Ratio'!$A$2:$B$97,2,FALSE)</f>
        <v>8.2747435109956895E-3</v>
      </c>
      <c r="Q15" s="2">
        <f>('FL Characterization'!Q$4-'FL Characterization'!Q$2)*VLOOKUP($A15,'FL Ratio'!$A$2:$B$97,2,FALSE)</f>
        <v>7.4471633215600274E-3</v>
      </c>
      <c r="R15" s="2">
        <f>('FL Characterization'!R$4-'FL Characterization'!R$2)*VLOOKUP($A15,'FL Ratio'!$A$2:$B$97,2,FALSE)</f>
        <v>7.3696493401738264E-3</v>
      </c>
      <c r="S15" s="2">
        <f>('FL Characterization'!S$4-'FL Characterization'!S$2)*VLOOKUP($A15,'FL Ratio'!$A$2:$B$97,2,FALSE)</f>
        <v>5.8390506030424174E-3</v>
      </c>
      <c r="T15" s="2">
        <f>('FL Characterization'!T$4-'FL Characterization'!T$2)*VLOOKUP($A15,'FL Ratio'!$A$2:$B$97,2,FALSE)</f>
        <v>4.8311168489835396E-3</v>
      </c>
      <c r="U15" s="2">
        <f>('FL Characterization'!U$4-'FL Characterization'!U$2)*VLOOKUP($A15,'FL Ratio'!$A$2:$B$97,2,FALSE)</f>
        <v>5.7327586740804608E-3</v>
      </c>
      <c r="V15" s="2">
        <f>('FL Characterization'!V$4-'FL Characterization'!V$2)*VLOOKUP($A15,'FL Ratio'!$A$2:$B$97,2,FALSE)</f>
        <v>5.8411169705566137E-3</v>
      </c>
      <c r="W15" s="2">
        <f>('FL Characterization'!W$4-'FL Characterization'!W$2)*VLOOKUP($A15,'FL Ratio'!$A$2:$B$97,2,FALSE)</f>
        <v>6.6752238573846772E-3</v>
      </c>
      <c r="X15" s="2">
        <f>('FL Characterization'!X$4-'FL Characterization'!X$2)*VLOOKUP($A15,'FL Ratio'!$A$2:$B$97,2,FALSE)</f>
        <v>3.2411730448285614E-3</v>
      </c>
      <c r="Y15" s="2">
        <f>('FL Characterization'!Y$4-'FL Characterization'!Y$2)*VLOOKUP($A15,'FL Ratio'!$A$2:$B$97,2,FALSE)</f>
        <v>3.1118990771721294E-3</v>
      </c>
    </row>
    <row r="16" spans="1:25" x14ac:dyDescent="0.3">
      <c r="A16">
        <v>15</v>
      </c>
      <c r="B16" s="2">
        <f>('FL Characterization'!B$4-'FL Characterization'!B$2)*VLOOKUP($A16,'FL Ratio'!$A$2:$B$97,2,FALSE)</f>
        <v>2.2929187565360973E-3</v>
      </c>
      <c r="C16" s="2">
        <f>('FL Characterization'!C$4-'FL Characterization'!C$2)*VLOOKUP($A16,'FL Ratio'!$A$2:$B$97,2,FALSE)</f>
        <v>2.5242125643169049E-3</v>
      </c>
      <c r="D16" s="2">
        <f>('FL Characterization'!D$4-'FL Characterization'!D$2)*VLOOKUP($A16,'FL Ratio'!$A$2:$B$97,2,FALSE)</f>
        <v>3.2855024239169554E-3</v>
      </c>
      <c r="E16" s="2">
        <f>('FL Characterization'!E$4-'FL Characterization'!E$2)*VLOOKUP($A16,'FL Ratio'!$A$2:$B$97,2,FALSE)</f>
        <v>3.7666964189637217E-3</v>
      </c>
      <c r="F16" s="2">
        <f>('FL Characterization'!F$4-'FL Characterization'!F$2)*VLOOKUP($A16,'FL Ratio'!$A$2:$B$97,2,FALSE)</f>
        <v>4.4287787142270078E-3</v>
      </c>
      <c r="G16" s="2">
        <f>('FL Characterization'!G$4-'FL Characterization'!G$2)*VLOOKUP($A16,'FL Ratio'!$A$2:$B$97,2,FALSE)</f>
        <v>5.1769234524843086E-3</v>
      </c>
      <c r="H16" s="2">
        <f>('FL Characterization'!H$4-'FL Characterization'!H$2)*VLOOKUP($A16,'FL Ratio'!$A$2:$B$97,2,FALSE)</f>
        <v>4.6147631303264085E-3</v>
      </c>
      <c r="I16" s="2">
        <f>('FL Characterization'!I$4-'FL Characterization'!I$2)*VLOOKUP($A16,'FL Ratio'!$A$2:$B$97,2,FALSE)</f>
        <v>6.597310966269824E-3</v>
      </c>
      <c r="J16" s="2">
        <f>('FL Characterization'!J$4-'FL Characterization'!J$2)*VLOOKUP($A16,'FL Ratio'!$A$2:$B$97,2,FALSE)</f>
        <v>6.052296454558989E-3</v>
      </c>
      <c r="K16" s="2">
        <f>('FL Characterization'!K$4-'FL Characterization'!K$2)*VLOOKUP($A16,'FL Ratio'!$A$2:$B$97,2,FALSE)</f>
        <v>6.8357171102360805E-3</v>
      </c>
      <c r="L16" s="2">
        <f>('FL Characterization'!L$4-'FL Characterization'!L$2)*VLOOKUP($A16,'FL Ratio'!$A$2:$B$97,2,FALSE)</f>
        <v>7.0252894459290347E-3</v>
      </c>
      <c r="M16" s="2">
        <f>('FL Characterization'!M$4-'FL Characterization'!M$2)*VLOOKUP($A16,'FL Ratio'!$A$2:$B$97,2,FALSE)</f>
        <v>6.5165351481636562E-3</v>
      </c>
      <c r="N16" s="2">
        <f>('FL Characterization'!N$4-'FL Characterization'!N$2)*VLOOKUP($A16,'FL Ratio'!$A$2:$B$97,2,FALSE)</f>
        <v>6.1474080752889522E-3</v>
      </c>
      <c r="O16" s="2">
        <f>('FL Characterization'!O$4-'FL Characterization'!O$2)*VLOOKUP($A16,'FL Ratio'!$A$2:$B$97,2,FALSE)</f>
        <v>5.6595780165691559E-3</v>
      </c>
      <c r="P16" s="2">
        <f>('FL Characterization'!P$4-'FL Characterization'!P$2)*VLOOKUP($A16,'FL Ratio'!$A$2:$B$97,2,FALSE)</f>
        <v>5.2130884119272834E-3</v>
      </c>
      <c r="Q16" s="2">
        <f>('FL Characterization'!Q$4-'FL Characterization'!Q$2)*VLOOKUP($A16,'FL Ratio'!$A$2:$B$97,2,FALSE)</f>
        <v>4.6917128925828165E-3</v>
      </c>
      <c r="R16" s="2">
        <f>('FL Characterization'!R$4-'FL Characterization'!R$2)*VLOOKUP($A16,'FL Ratio'!$A$2:$B$97,2,FALSE)</f>
        <v>4.6428790843095098E-3</v>
      </c>
      <c r="S16" s="2">
        <f>('FL Characterization'!S$4-'FL Characterization'!S$2)*VLOOKUP($A16,'FL Ratio'!$A$2:$B$97,2,FALSE)</f>
        <v>3.678601879916722E-3</v>
      </c>
      <c r="T16" s="2">
        <f>('FL Characterization'!T$4-'FL Characterization'!T$2)*VLOOKUP($A16,'FL Ratio'!$A$2:$B$97,2,FALSE)</f>
        <v>3.0436036148596296E-3</v>
      </c>
      <c r="U16" s="2">
        <f>('FL Characterization'!U$4-'FL Characterization'!U$2)*VLOOKUP($A16,'FL Ratio'!$A$2:$B$97,2,FALSE)</f>
        <v>3.6116379646706897E-3</v>
      </c>
      <c r="V16" s="2">
        <f>('FL Characterization'!V$4-'FL Characterization'!V$2)*VLOOKUP($A16,'FL Ratio'!$A$2:$B$97,2,FALSE)</f>
        <v>3.6799036914506662E-3</v>
      </c>
      <c r="W16" s="2">
        <f>('FL Characterization'!W$4-'FL Characterization'!W$2)*VLOOKUP($A16,'FL Ratio'!$A$2:$B$97,2,FALSE)</f>
        <v>4.2053910301523461E-3</v>
      </c>
      <c r="X16" s="2">
        <f>('FL Characterization'!X$4-'FL Characterization'!X$2)*VLOOKUP($A16,'FL Ratio'!$A$2:$B$97,2,FALSE)</f>
        <v>2.0419390182419934E-3</v>
      </c>
      <c r="Y16" s="2">
        <f>('FL Characterization'!Y$4-'FL Characterization'!Y$2)*VLOOKUP($A16,'FL Ratio'!$A$2:$B$97,2,FALSE)</f>
        <v>1.9604964186184411E-3</v>
      </c>
    </row>
    <row r="17" spans="1:25" x14ac:dyDescent="0.3">
      <c r="A17">
        <v>16</v>
      </c>
      <c r="B17" s="2">
        <f>('FL Characterization'!B$4-'FL Characterization'!B$2)*VLOOKUP($A17,'FL Ratio'!$A$2:$B$97,2,FALSE)</f>
        <v>2.2929187565360973E-3</v>
      </c>
      <c r="C17" s="2">
        <f>('FL Characterization'!C$4-'FL Characterization'!C$2)*VLOOKUP($A17,'FL Ratio'!$A$2:$B$97,2,FALSE)</f>
        <v>2.5242125643169049E-3</v>
      </c>
      <c r="D17" s="2">
        <f>('FL Characterization'!D$4-'FL Characterization'!D$2)*VLOOKUP($A17,'FL Ratio'!$A$2:$B$97,2,FALSE)</f>
        <v>3.2855024239169554E-3</v>
      </c>
      <c r="E17" s="2">
        <f>('FL Characterization'!E$4-'FL Characterization'!E$2)*VLOOKUP($A17,'FL Ratio'!$A$2:$B$97,2,FALSE)</f>
        <v>3.7666964189637217E-3</v>
      </c>
      <c r="F17" s="2">
        <f>('FL Characterization'!F$4-'FL Characterization'!F$2)*VLOOKUP($A17,'FL Ratio'!$A$2:$B$97,2,FALSE)</f>
        <v>4.4287787142270078E-3</v>
      </c>
      <c r="G17" s="2">
        <f>('FL Characterization'!G$4-'FL Characterization'!G$2)*VLOOKUP($A17,'FL Ratio'!$A$2:$B$97,2,FALSE)</f>
        <v>5.1769234524843086E-3</v>
      </c>
      <c r="H17" s="2">
        <f>('FL Characterization'!H$4-'FL Characterization'!H$2)*VLOOKUP($A17,'FL Ratio'!$A$2:$B$97,2,FALSE)</f>
        <v>4.6147631303264085E-3</v>
      </c>
      <c r="I17" s="2">
        <f>('FL Characterization'!I$4-'FL Characterization'!I$2)*VLOOKUP($A17,'FL Ratio'!$A$2:$B$97,2,FALSE)</f>
        <v>6.597310966269824E-3</v>
      </c>
      <c r="J17" s="2">
        <f>('FL Characterization'!J$4-'FL Characterization'!J$2)*VLOOKUP($A17,'FL Ratio'!$A$2:$B$97,2,FALSE)</f>
        <v>6.052296454558989E-3</v>
      </c>
      <c r="K17" s="2">
        <f>('FL Characterization'!K$4-'FL Characterization'!K$2)*VLOOKUP($A17,'FL Ratio'!$A$2:$B$97,2,FALSE)</f>
        <v>6.8357171102360805E-3</v>
      </c>
      <c r="L17" s="2">
        <f>('FL Characterization'!L$4-'FL Characterization'!L$2)*VLOOKUP($A17,'FL Ratio'!$A$2:$B$97,2,FALSE)</f>
        <v>7.0252894459290347E-3</v>
      </c>
      <c r="M17" s="2">
        <f>('FL Characterization'!M$4-'FL Characterization'!M$2)*VLOOKUP($A17,'FL Ratio'!$A$2:$B$97,2,FALSE)</f>
        <v>6.5165351481636562E-3</v>
      </c>
      <c r="N17" s="2">
        <f>('FL Characterization'!N$4-'FL Characterization'!N$2)*VLOOKUP($A17,'FL Ratio'!$A$2:$B$97,2,FALSE)</f>
        <v>6.1474080752889522E-3</v>
      </c>
      <c r="O17" s="2">
        <f>('FL Characterization'!O$4-'FL Characterization'!O$2)*VLOOKUP($A17,'FL Ratio'!$A$2:$B$97,2,FALSE)</f>
        <v>5.6595780165691559E-3</v>
      </c>
      <c r="P17" s="2">
        <f>('FL Characterization'!P$4-'FL Characterization'!P$2)*VLOOKUP($A17,'FL Ratio'!$A$2:$B$97,2,FALSE)</f>
        <v>5.2130884119272834E-3</v>
      </c>
      <c r="Q17" s="2">
        <f>('FL Characterization'!Q$4-'FL Characterization'!Q$2)*VLOOKUP($A17,'FL Ratio'!$A$2:$B$97,2,FALSE)</f>
        <v>4.6917128925828165E-3</v>
      </c>
      <c r="R17" s="2">
        <f>('FL Characterization'!R$4-'FL Characterization'!R$2)*VLOOKUP($A17,'FL Ratio'!$A$2:$B$97,2,FALSE)</f>
        <v>4.6428790843095098E-3</v>
      </c>
      <c r="S17" s="2">
        <f>('FL Characterization'!S$4-'FL Characterization'!S$2)*VLOOKUP($A17,'FL Ratio'!$A$2:$B$97,2,FALSE)</f>
        <v>3.678601879916722E-3</v>
      </c>
      <c r="T17" s="2">
        <f>('FL Characterization'!T$4-'FL Characterization'!T$2)*VLOOKUP($A17,'FL Ratio'!$A$2:$B$97,2,FALSE)</f>
        <v>3.0436036148596296E-3</v>
      </c>
      <c r="U17" s="2">
        <f>('FL Characterization'!U$4-'FL Characterization'!U$2)*VLOOKUP($A17,'FL Ratio'!$A$2:$B$97,2,FALSE)</f>
        <v>3.6116379646706897E-3</v>
      </c>
      <c r="V17" s="2">
        <f>('FL Characterization'!V$4-'FL Characterization'!V$2)*VLOOKUP($A17,'FL Ratio'!$A$2:$B$97,2,FALSE)</f>
        <v>3.6799036914506662E-3</v>
      </c>
      <c r="W17" s="2">
        <f>('FL Characterization'!W$4-'FL Characterization'!W$2)*VLOOKUP($A17,'FL Ratio'!$A$2:$B$97,2,FALSE)</f>
        <v>4.2053910301523461E-3</v>
      </c>
      <c r="X17" s="2">
        <f>('FL Characterization'!X$4-'FL Characterization'!X$2)*VLOOKUP($A17,'FL Ratio'!$A$2:$B$97,2,FALSE)</f>
        <v>2.0419390182419934E-3</v>
      </c>
      <c r="Y17" s="2">
        <f>('FL Characterization'!Y$4-'FL Characterization'!Y$2)*VLOOKUP($A17,'FL Ratio'!$A$2:$B$97,2,FALSE)</f>
        <v>1.9604964186184411E-3</v>
      </c>
    </row>
    <row r="18" spans="1:25" x14ac:dyDescent="0.3">
      <c r="A18">
        <v>17</v>
      </c>
      <c r="B18" s="2">
        <f>('FL Characterization'!B$4-'FL Characterization'!B$2)*VLOOKUP($A18,'FL Ratio'!$A$2:$B$97,2,FALSE)</f>
        <v>3.6395535818033297E-3</v>
      </c>
      <c r="C18" s="2">
        <f>('FL Characterization'!C$4-'FL Characterization'!C$2)*VLOOKUP($A18,'FL Ratio'!$A$2:$B$97,2,FALSE)</f>
        <v>4.0066866100268335E-3</v>
      </c>
      <c r="D18" s="2">
        <f>('FL Characterization'!D$4-'FL Characterization'!D$2)*VLOOKUP($A18,'FL Ratio'!$A$2:$B$97,2,FALSE)</f>
        <v>5.2150832125665968E-3</v>
      </c>
      <c r="E18" s="2">
        <f>('FL Characterization'!E$4-'FL Characterization'!E$2)*VLOOKUP($A18,'FL Ratio'!$A$2:$B$97,2,FALSE)</f>
        <v>5.9788832047043211E-3</v>
      </c>
      <c r="F18" s="2">
        <f>('FL Characterization'!F$4-'FL Characterization'!F$2)*VLOOKUP($A18,'FL Ratio'!$A$2:$B$97,2,FALSE)</f>
        <v>7.0298074829000124E-3</v>
      </c>
      <c r="G18" s="2">
        <f>('FL Characterization'!G$4-'FL Characterization'!G$2)*VLOOKUP($A18,'FL Ratio'!$A$2:$B$97,2,FALSE)</f>
        <v>8.2173388134671576E-3</v>
      </c>
      <c r="H18" s="2">
        <f>('FL Characterization'!H$4-'FL Characterization'!H$2)*VLOOKUP($A18,'FL Ratio'!$A$2:$B$97,2,FALSE)</f>
        <v>7.3250208417879516E-3</v>
      </c>
      <c r="I18" s="2">
        <f>('FL Characterization'!I$4-'FL Characterization'!I$2)*VLOOKUP($A18,'FL Ratio'!$A$2:$B$97,2,FALSE)</f>
        <v>1.0471922168682262E-2</v>
      </c>
      <c r="J18" s="2">
        <f>('FL Characterization'!J$4-'FL Characterization'!J$2)*VLOOKUP($A18,'FL Ratio'!$A$2:$B$97,2,FALSE)</f>
        <v>9.6068197691412532E-3</v>
      </c>
      <c r="K18" s="2">
        <f>('FL Characterization'!K$4-'FL Characterization'!K$2)*VLOOKUP($A18,'FL Ratio'!$A$2:$B$97,2,FALSE)</f>
        <v>1.0850344619422352E-2</v>
      </c>
      <c r="L18" s="2">
        <f>('FL Characterization'!L$4-'FL Characterization'!L$2)*VLOOKUP($A18,'FL Ratio'!$A$2:$B$97,2,FALSE)</f>
        <v>1.1151253088776247E-2</v>
      </c>
      <c r="M18" s="2">
        <f>('FL Characterization'!M$4-'FL Characterization'!M$2)*VLOOKUP($A18,'FL Ratio'!$A$2:$B$97,2,FALSE)</f>
        <v>1.0343706584386757E-2</v>
      </c>
      <c r="N18" s="2">
        <f>('FL Characterization'!N$4-'FL Characterization'!N$2)*VLOOKUP($A18,'FL Ratio'!$A$2:$B$97,2,FALSE)</f>
        <v>9.7577905956967494E-3</v>
      </c>
      <c r="O18" s="2">
        <f>('FL Characterization'!O$4-'FL Characterization'!O$2)*VLOOKUP($A18,'FL Ratio'!$A$2:$B$97,2,FALSE)</f>
        <v>8.9834571691573915E-3</v>
      </c>
      <c r="P18" s="2">
        <f>('FL Characterization'!P$4-'FL Characterization'!P$2)*VLOOKUP($A18,'FL Ratio'!$A$2:$B$97,2,FALSE)</f>
        <v>8.2747435109956895E-3</v>
      </c>
      <c r="Q18" s="2">
        <f>('FL Characterization'!Q$4-'FL Characterization'!Q$2)*VLOOKUP($A18,'FL Ratio'!$A$2:$B$97,2,FALSE)</f>
        <v>7.4471633215600274E-3</v>
      </c>
      <c r="R18" s="2">
        <f>('FL Characterization'!R$4-'FL Characterization'!R$2)*VLOOKUP($A18,'FL Ratio'!$A$2:$B$97,2,FALSE)</f>
        <v>7.3696493401738264E-3</v>
      </c>
      <c r="S18" s="2">
        <f>('FL Characterization'!S$4-'FL Characterization'!S$2)*VLOOKUP($A18,'FL Ratio'!$A$2:$B$97,2,FALSE)</f>
        <v>5.8390506030424174E-3</v>
      </c>
      <c r="T18" s="2">
        <f>('FL Characterization'!T$4-'FL Characterization'!T$2)*VLOOKUP($A18,'FL Ratio'!$A$2:$B$97,2,FALSE)</f>
        <v>4.8311168489835396E-3</v>
      </c>
      <c r="U18" s="2">
        <f>('FL Characterization'!U$4-'FL Characterization'!U$2)*VLOOKUP($A18,'FL Ratio'!$A$2:$B$97,2,FALSE)</f>
        <v>5.7327586740804608E-3</v>
      </c>
      <c r="V18" s="2">
        <f>('FL Characterization'!V$4-'FL Characterization'!V$2)*VLOOKUP($A18,'FL Ratio'!$A$2:$B$97,2,FALSE)</f>
        <v>5.8411169705566137E-3</v>
      </c>
      <c r="W18" s="2">
        <f>('FL Characterization'!W$4-'FL Characterization'!W$2)*VLOOKUP($A18,'FL Ratio'!$A$2:$B$97,2,FALSE)</f>
        <v>6.6752238573846772E-3</v>
      </c>
      <c r="X18" s="2">
        <f>('FL Characterization'!X$4-'FL Characterization'!X$2)*VLOOKUP($A18,'FL Ratio'!$A$2:$B$97,2,FALSE)</f>
        <v>3.2411730448285614E-3</v>
      </c>
      <c r="Y18" s="2">
        <f>('FL Characterization'!Y$4-'FL Characterization'!Y$2)*VLOOKUP($A18,'FL Ratio'!$A$2:$B$97,2,FALSE)</f>
        <v>3.1118990771721294E-3</v>
      </c>
    </row>
    <row r="19" spans="1:25" x14ac:dyDescent="0.3">
      <c r="A19">
        <v>18</v>
      </c>
      <c r="B19" s="2">
        <f>('FL Characterization'!B$4-'FL Characterization'!B$2)*VLOOKUP($A19,'FL Ratio'!$A$2:$B$97,2,FALSE)</f>
        <v>3.6395535818033297E-3</v>
      </c>
      <c r="C19" s="2">
        <f>('FL Characterization'!C$4-'FL Characterization'!C$2)*VLOOKUP($A19,'FL Ratio'!$A$2:$B$97,2,FALSE)</f>
        <v>4.0066866100268335E-3</v>
      </c>
      <c r="D19" s="2">
        <f>('FL Characterization'!D$4-'FL Characterization'!D$2)*VLOOKUP($A19,'FL Ratio'!$A$2:$B$97,2,FALSE)</f>
        <v>5.2150832125665968E-3</v>
      </c>
      <c r="E19" s="2">
        <f>('FL Characterization'!E$4-'FL Characterization'!E$2)*VLOOKUP($A19,'FL Ratio'!$A$2:$B$97,2,FALSE)</f>
        <v>5.9788832047043211E-3</v>
      </c>
      <c r="F19" s="2">
        <f>('FL Characterization'!F$4-'FL Characterization'!F$2)*VLOOKUP($A19,'FL Ratio'!$A$2:$B$97,2,FALSE)</f>
        <v>7.0298074829000124E-3</v>
      </c>
      <c r="G19" s="2">
        <f>('FL Characterization'!G$4-'FL Characterization'!G$2)*VLOOKUP($A19,'FL Ratio'!$A$2:$B$97,2,FALSE)</f>
        <v>8.2173388134671576E-3</v>
      </c>
      <c r="H19" s="2">
        <f>('FL Characterization'!H$4-'FL Characterization'!H$2)*VLOOKUP($A19,'FL Ratio'!$A$2:$B$97,2,FALSE)</f>
        <v>7.3250208417879516E-3</v>
      </c>
      <c r="I19" s="2">
        <f>('FL Characterization'!I$4-'FL Characterization'!I$2)*VLOOKUP($A19,'FL Ratio'!$A$2:$B$97,2,FALSE)</f>
        <v>1.0471922168682262E-2</v>
      </c>
      <c r="J19" s="2">
        <f>('FL Characterization'!J$4-'FL Characterization'!J$2)*VLOOKUP($A19,'FL Ratio'!$A$2:$B$97,2,FALSE)</f>
        <v>9.6068197691412532E-3</v>
      </c>
      <c r="K19" s="2">
        <f>('FL Characterization'!K$4-'FL Characterization'!K$2)*VLOOKUP($A19,'FL Ratio'!$A$2:$B$97,2,FALSE)</f>
        <v>1.0850344619422352E-2</v>
      </c>
      <c r="L19" s="2">
        <f>('FL Characterization'!L$4-'FL Characterization'!L$2)*VLOOKUP($A19,'FL Ratio'!$A$2:$B$97,2,FALSE)</f>
        <v>1.1151253088776247E-2</v>
      </c>
      <c r="M19" s="2">
        <f>('FL Characterization'!M$4-'FL Characterization'!M$2)*VLOOKUP($A19,'FL Ratio'!$A$2:$B$97,2,FALSE)</f>
        <v>1.0343706584386757E-2</v>
      </c>
      <c r="N19" s="2">
        <f>('FL Characterization'!N$4-'FL Characterization'!N$2)*VLOOKUP($A19,'FL Ratio'!$A$2:$B$97,2,FALSE)</f>
        <v>9.7577905956967494E-3</v>
      </c>
      <c r="O19" s="2">
        <f>('FL Characterization'!O$4-'FL Characterization'!O$2)*VLOOKUP($A19,'FL Ratio'!$A$2:$B$97,2,FALSE)</f>
        <v>8.9834571691573915E-3</v>
      </c>
      <c r="P19" s="2">
        <f>('FL Characterization'!P$4-'FL Characterization'!P$2)*VLOOKUP($A19,'FL Ratio'!$A$2:$B$97,2,FALSE)</f>
        <v>8.2747435109956895E-3</v>
      </c>
      <c r="Q19" s="2">
        <f>('FL Characterization'!Q$4-'FL Characterization'!Q$2)*VLOOKUP($A19,'FL Ratio'!$A$2:$B$97,2,FALSE)</f>
        <v>7.4471633215600274E-3</v>
      </c>
      <c r="R19" s="2">
        <f>('FL Characterization'!R$4-'FL Characterization'!R$2)*VLOOKUP($A19,'FL Ratio'!$A$2:$B$97,2,FALSE)</f>
        <v>7.3696493401738264E-3</v>
      </c>
      <c r="S19" s="2">
        <f>('FL Characterization'!S$4-'FL Characterization'!S$2)*VLOOKUP($A19,'FL Ratio'!$A$2:$B$97,2,FALSE)</f>
        <v>5.8390506030424174E-3</v>
      </c>
      <c r="T19" s="2">
        <f>('FL Characterization'!T$4-'FL Characterization'!T$2)*VLOOKUP($A19,'FL Ratio'!$A$2:$B$97,2,FALSE)</f>
        <v>4.8311168489835396E-3</v>
      </c>
      <c r="U19" s="2">
        <f>('FL Characterization'!U$4-'FL Characterization'!U$2)*VLOOKUP($A19,'FL Ratio'!$A$2:$B$97,2,FALSE)</f>
        <v>5.7327586740804608E-3</v>
      </c>
      <c r="V19" s="2">
        <f>('FL Characterization'!V$4-'FL Characterization'!V$2)*VLOOKUP($A19,'FL Ratio'!$A$2:$B$97,2,FALSE)</f>
        <v>5.8411169705566137E-3</v>
      </c>
      <c r="W19" s="2">
        <f>('FL Characterization'!W$4-'FL Characterization'!W$2)*VLOOKUP($A19,'FL Ratio'!$A$2:$B$97,2,FALSE)</f>
        <v>6.6752238573846772E-3</v>
      </c>
      <c r="X19" s="2">
        <f>('FL Characterization'!X$4-'FL Characterization'!X$2)*VLOOKUP($A19,'FL Ratio'!$A$2:$B$97,2,FALSE)</f>
        <v>3.2411730448285614E-3</v>
      </c>
      <c r="Y19" s="2">
        <f>('FL Characterization'!Y$4-'FL Characterization'!Y$2)*VLOOKUP($A19,'FL Ratio'!$A$2:$B$97,2,FALSE)</f>
        <v>3.1118990771721294E-3</v>
      </c>
    </row>
    <row r="20" spans="1:25" x14ac:dyDescent="0.3">
      <c r="A20">
        <v>19</v>
      </c>
      <c r="B20" s="2">
        <f>('FL Characterization'!B$4-'FL Characterization'!B$2)*VLOOKUP($A20,'FL Ratio'!$A$2:$B$97,2,FALSE)</f>
        <v>2.2929187565360973E-3</v>
      </c>
      <c r="C20" s="2">
        <f>('FL Characterization'!C$4-'FL Characterization'!C$2)*VLOOKUP($A20,'FL Ratio'!$A$2:$B$97,2,FALSE)</f>
        <v>2.5242125643169049E-3</v>
      </c>
      <c r="D20" s="2">
        <f>('FL Characterization'!D$4-'FL Characterization'!D$2)*VLOOKUP($A20,'FL Ratio'!$A$2:$B$97,2,FALSE)</f>
        <v>3.2855024239169554E-3</v>
      </c>
      <c r="E20" s="2">
        <f>('FL Characterization'!E$4-'FL Characterization'!E$2)*VLOOKUP($A20,'FL Ratio'!$A$2:$B$97,2,FALSE)</f>
        <v>3.7666964189637217E-3</v>
      </c>
      <c r="F20" s="2">
        <f>('FL Characterization'!F$4-'FL Characterization'!F$2)*VLOOKUP($A20,'FL Ratio'!$A$2:$B$97,2,FALSE)</f>
        <v>4.4287787142270078E-3</v>
      </c>
      <c r="G20" s="2">
        <f>('FL Characterization'!G$4-'FL Characterization'!G$2)*VLOOKUP($A20,'FL Ratio'!$A$2:$B$97,2,FALSE)</f>
        <v>5.1769234524843086E-3</v>
      </c>
      <c r="H20" s="2">
        <f>('FL Characterization'!H$4-'FL Characterization'!H$2)*VLOOKUP($A20,'FL Ratio'!$A$2:$B$97,2,FALSE)</f>
        <v>4.6147631303264085E-3</v>
      </c>
      <c r="I20" s="2">
        <f>('FL Characterization'!I$4-'FL Characterization'!I$2)*VLOOKUP($A20,'FL Ratio'!$A$2:$B$97,2,FALSE)</f>
        <v>6.597310966269824E-3</v>
      </c>
      <c r="J20" s="2">
        <f>('FL Characterization'!J$4-'FL Characterization'!J$2)*VLOOKUP($A20,'FL Ratio'!$A$2:$B$97,2,FALSE)</f>
        <v>6.052296454558989E-3</v>
      </c>
      <c r="K20" s="2">
        <f>('FL Characterization'!K$4-'FL Characterization'!K$2)*VLOOKUP($A20,'FL Ratio'!$A$2:$B$97,2,FALSE)</f>
        <v>6.8357171102360805E-3</v>
      </c>
      <c r="L20" s="2">
        <f>('FL Characterization'!L$4-'FL Characterization'!L$2)*VLOOKUP($A20,'FL Ratio'!$A$2:$B$97,2,FALSE)</f>
        <v>7.0252894459290347E-3</v>
      </c>
      <c r="M20" s="2">
        <f>('FL Characterization'!M$4-'FL Characterization'!M$2)*VLOOKUP($A20,'FL Ratio'!$A$2:$B$97,2,FALSE)</f>
        <v>6.5165351481636562E-3</v>
      </c>
      <c r="N20" s="2">
        <f>('FL Characterization'!N$4-'FL Characterization'!N$2)*VLOOKUP($A20,'FL Ratio'!$A$2:$B$97,2,FALSE)</f>
        <v>6.1474080752889522E-3</v>
      </c>
      <c r="O20" s="2">
        <f>('FL Characterization'!O$4-'FL Characterization'!O$2)*VLOOKUP($A20,'FL Ratio'!$A$2:$B$97,2,FALSE)</f>
        <v>5.6595780165691559E-3</v>
      </c>
      <c r="P20" s="2">
        <f>('FL Characterization'!P$4-'FL Characterization'!P$2)*VLOOKUP($A20,'FL Ratio'!$A$2:$B$97,2,FALSE)</f>
        <v>5.2130884119272834E-3</v>
      </c>
      <c r="Q20" s="2">
        <f>('FL Characterization'!Q$4-'FL Characterization'!Q$2)*VLOOKUP($A20,'FL Ratio'!$A$2:$B$97,2,FALSE)</f>
        <v>4.6917128925828165E-3</v>
      </c>
      <c r="R20" s="2">
        <f>('FL Characterization'!R$4-'FL Characterization'!R$2)*VLOOKUP($A20,'FL Ratio'!$A$2:$B$97,2,FALSE)</f>
        <v>4.6428790843095098E-3</v>
      </c>
      <c r="S20" s="2">
        <f>('FL Characterization'!S$4-'FL Characterization'!S$2)*VLOOKUP($A20,'FL Ratio'!$A$2:$B$97,2,FALSE)</f>
        <v>3.678601879916722E-3</v>
      </c>
      <c r="T20" s="2">
        <f>('FL Characterization'!T$4-'FL Characterization'!T$2)*VLOOKUP($A20,'FL Ratio'!$A$2:$B$97,2,FALSE)</f>
        <v>3.0436036148596296E-3</v>
      </c>
      <c r="U20" s="2">
        <f>('FL Characterization'!U$4-'FL Characterization'!U$2)*VLOOKUP($A20,'FL Ratio'!$A$2:$B$97,2,FALSE)</f>
        <v>3.6116379646706897E-3</v>
      </c>
      <c r="V20" s="2">
        <f>('FL Characterization'!V$4-'FL Characterization'!V$2)*VLOOKUP($A20,'FL Ratio'!$A$2:$B$97,2,FALSE)</f>
        <v>3.6799036914506662E-3</v>
      </c>
      <c r="W20" s="2">
        <f>('FL Characterization'!W$4-'FL Characterization'!W$2)*VLOOKUP($A20,'FL Ratio'!$A$2:$B$97,2,FALSE)</f>
        <v>4.2053910301523461E-3</v>
      </c>
      <c r="X20" s="2">
        <f>('FL Characterization'!X$4-'FL Characterization'!X$2)*VLOOKUP($A20,'FL Ratio'!$A$2:$B$97,2,FALSE)</f>
        <v>2.0419390182419934E-3</v>
      </c>
      <c r="Y20" s="2">
        <f>('FL Characterization'!Y$4-'FL Characterization'!Y$2)*VLOOKUP($A20,'FL Ratio'!$A$2:$B$97,2,FALSE)</f>
        <v>1.9604964186184411E-3</v>
      </c>
    </row>
    <row r="21" spans="1:25" x14ac:dyDescent="0.3">
      <c r="A21">
        <v>20</v>
      </c>
      <c r="B21" s="2">
        <f>('FL Characterization'!B$4-'FL Characterization'!B$2)*VLOOKUP($A21,'FL Ratio'!$A$2:$B$97,2,FALSE)</f>
        <v>2.2929187565360973E-3</v>
      </c>
      <c r="C21" s="2">
        <f>('FL Characterization'!C$4-'FL Characterization'!C$2)*VLOOKUP($A21,'FL Ratio'!$A$2:$B$97,2,FALSE)</f>
        <v>2.5242125643169049E-3</v>
      </c>
      <c r="D21" s="2">
        <f>('FL Characterization'!D$4-'FL Characterization'!D$2)*VLOOKUP($A21,'FL Ratio'!$A$2:$B$97,2,FALSE)</f>
        <v>3.2855024239169554E-3</v>
      </c>
      <c r="E21" s="2">
        <f>('FL Characterization'!E$4-'FL Characterization'!E$2)*VLOOKUP($A21,'FL Ratio'!$A$2:$B$97,2,FALSE)</f>
        <v>3.7666964189637217E-3</v>
      </c>
      <c r="F21" s="2">
        <f>('FL Characterization'!F$4-'FL Characterization'!F$2)*VLOOKUP($A21,'FL Ratio'!$A$2:$B$97,2,FALSE)</f>
        <v>4.4287787142270078E-3</v>
      </c>
      <c r="G21" s="2">
        <f>('FL Characterization'!G$4-'FL Characterization'!G$2)*VLOOKUP($A21,'FL Ratio'!$A$2:$B$97,2,FALSE)</f>
        <v>5.1769234524843086E-3</v>
      </c>
      <c r="H21" s="2">
        <f>('FL Characterization'!H$4-'FL Characterization'!H$2)*VLOOKUP($A21,'FL Ratio'!$A$2:$B$97,2,FALSE)</f>
        <v>4.6147631303264085E-3</v>
      </c>
      <c r="I21" s="2">
        <f>('FL Characterization'!I$4-'FL Characterization'!I$2)*VLOOKUP($A21,'FL Ratio'!$A$2:$B$97,2,FALSE)</f>
        <v>6.597310966269824E-3</v>
      </c>
      <c r="J21" s="2">
        <f>('FL Characterization'!J$4-'FL Characterization'!J$2)*VLOOKUP($A21,'FL Ratio'!$A$2:$B$97,2,FALSE)</f>
        <v>6.052296454558989E-3</v>
      </c>
      <c r="K21" s="2">
        <f>('FL Characterization'!K$4-'FL Characterization'!K$2)*VLOOKUP($A21,'FL Ratio'!$A$2:$B$97,2,FALSE)</f>
        <v>6.8357171102360805E-3</v>
      </c>
      <c r="L21" s="2">
        <f>('FL Characterization'!L$4-'FL Characterization'!L$2)*VLOOKUP($A21,'FL Ratio'!$A$2:$B$97,2,FALSE)</f>
        <v>7.0252894459290347E-3</v>
      </c>
      <c r="M21" s="2">
        <f>('FL Characterization'!M$4-'FL Characterization'!M$2)*VLOOKUP($A21,'FL Ratio'!$A$2:$B$97,2,FALSE)</f>
        <v>6.5165351481636562E-3</v>
      </c>
      <c r="N21" s="2">
        <f>('FL Characterization'!N$4-'FL Characterization'!N$2)*VLOOKUP($A21,'FL Ratio'!$A$2:$B$97,2,FALSE)</f>
        <v>6.1474080752889522E-3</v>
      </c>
      <c r="O21" s="2">
        <f>('FL Characterization'!O$4-'FL Characterization'!O$2)*VLOOKUP($A21,'FL Ratio'!$A$2:$B$97,2,FALSE)</f>
        <v>5.6595780165691559E-3</v>
      </c>
      <c r="P21" s="2">
        <f>('FL Characterization'!P$4-'FL Characterization'!P$2)*VLOOKUP($A21,'FL Ratio'!$A$2:$B$97,2,FALSE)</f>
        <v>5.2130884119272834E-3</v>
      </c>
      <c r="Q21" s="2">
        <f>('FL Characterization'!Q$4-'FL Characterization'!Q$2)*VLOOKUP($A21,'FL Ratio'!$A$2:$B$97,2,FALSE)</f>
        <v>4.6917128925828165E-3</v>
      </c>
      <c r="R21" s="2">
        <f>('FL Characterization'!R$4-'FL Characterization'!R$2)*VLOOKUP($A21,'FL Ratio'!$A$2:$B$97,2,FALSE)</f>
        <v>4.6428790843095098E-3</v>
      </c>
      <c r="S21" s="2">
        <f>('FL Characterization'!S$4-'FL Characterization'!S$2)*VLOOKUP($A21,'FL Ratio'!$A$2:$B$97,2,FALSE)</f>
        <v>3.678601879916722E-3</v>
      </c>
      <c r="T21" s="2">
        <f>('FL Characterization'!T$4-'FL Characterization'!T$2)*VLOOKUP($A21,'FL Ratio'!$A$2:$B$97,2,FALSE)</f>
        <v>3.0436036148596296E-3</v>
      </c>
      <c r="U21" s="2">
        <f>('FL Characterization'!U$4-'FL Characterization'!U$2)*VLOOKUP($A21,'FL Ratio'!$A$2:$B$97,2,FALSE)</f>
        <v>3.6116379646706897E-3</v>
      </c>
      <c r="V21" s="2">
        <f>('FL Characterization'!V$4-'FL Characterization'!V$2)*VLOOKUP($A21,'FL Ratio'!$A$2:$B$97,2,FALSE)</f>
        <v>3.6799036914506662E-3</v>
      </c>
      <c r="W21" s="2">
        <f>('FL Characterization'!W$4-'FL Characterization'!W$2)*VLOOKUP($A21,'FL Ratio'!$A$2:$B$97,2,FALSE)</f>
        <v>4.2053910301523461E-3</v>
      </c>
      <c r="X21" s="2">
        <f>('FL Characterization'!X$4-'FL Characterization'!X$2)*VLOOKUP($A21,'FL Ratio'!$A$2:$B$97,2,FALSE)</f>
        <v>2.0419390182419934E-3</v>
      </c>
      <c r="Y21" s="2">
        <f>('FL Characterization'!Y$4-'FL Characterization'!Y$2)*VLOOKUP($A21,'FL Ratio'!$A$2:$B$97,2,FALSE)</f>
        <v>1.9604964186184411E-3</v>
      </c>
    </row>
    <row r="22" spans="1:25" x14ac:dyDescent="0.3">
      <c r="A22">
        <v>21</v>
      </c>
      <c r="B22" s="2">
        <f>('FL Characterization'!B$4-'FL Characterization'!B$2)*VLOOKUP($A22,'FL Ratio'!$A$2:$B$97,2,FALSE)</f>
        <v>9.0988839545083243E-4</v>
      </c>
      <c r="C22" s="2">
        <f>('FL Characterization'!C$4-'FL Characterization'!C$2)*VLOOKUP($A22,'FL Ratio'!$A$2:$B$97,2,FALSE)</f>
        <v>1.0016716525067084E-3</v>
      </c>
      <c r="D22" s="2">
        <f>('FL Characterization'!D$4-'FL Characterization'!D$2)*VLOOKUP($A22,'FL Ratio'!$A$2:$B$97,2,FALSE)</f>
        <v>1.3037708031416492E-3</v>
      </c>
      <c r="E22" s="2">
        <f>('FL Characterization'!E$4-'FL Characterization'!E$2)*VLOOKUP($A22,'FL Ratio'!$A$2:$B$97,2,FALSE)</f>
        <v>1.4947208011760803E-3</v>
      </c>
      <c r="F22" s="2">
        <f>('FL Characterization'!F$4-'FL Characterization'!F$2)*VLOOKUP($A22,'FL Ratio'!$A$2:$B$97,2,FALSE)</f>
        <v>1.7574518707250031E-3</v>
      </c>
      <c r="G22" s="2">
        <f>('FL Characterization'!G$4-'FL Characterization'!G$2)*VLOOKUP($A22,'FL Ratio'!$A$2:$B$97,2,FALSE)</f>
        <v>2.0543347033667894E-3</v>
      </c>
      <c r="H22" s="2">
        <f>('FL Characterization'!H$4-'FL Characterization'!H$2)*VLOOKUP($A22,'FL Ratio'!$A$2:$B$97,2,FALSE)</f>
        <v>1.8312552104469879E-3</v>
      </c>
      <c r="I22" s="2">
        <f>('FL Characterization'!I$4-'FL Characterization'!I$2)*VLOOKUP($A22,'FL Ratio'!$A$2:$B$97,2,FALSE)</f>
        <v>2.6179805421705656E-3</v>
      </c>
      <c r="J22" s="2">
        <f>('FL Characterization'!J$4-'FL Characterization'!J$2)*VLOOKUP($A22,'FL Ratio'!$A$2:$B$97,2,FALSE)</f>
        <v>2.4017049422853133E-3</v>
      </c>
      <c r="K22" s="2">
        <f>('FL Characterization'!K$4-'FL Characterization'!K$2)*VLOOKUP($A22,'FL Ratio'!$A$2:$B$97,2,FALSE)</f>
        <v>2.7125861548555879E-3</v>
      </c>
      <c r="L22" s="2">
        <f>('FL Characterization'!L$4-'FL Characterization'!L$2)*VLOOKUP($A22,'FL Ratio'!$A$2:$B$97,2,FALSE)</f>
        <v>2.7878132721940617E-3</v>
      </c>
      <c r="M22" s="2">
        <f>('FL Characterization'!M$4-'FL Characterization'!M$2)*VLOOKUP($A22,'FL Ratio'!$A$2:$B$97,2,FALSE)</f>
        <v>2.5859266460966893E-3</v>
      </c>
      <c r="N22" s="2">
        <f>('FL Characterization'!N$4-'FL Characterization'!N$2)*VLOOKUP($A22,'FL Ratio'!$A$2:$B$97,2,FALSE)</f>
        <v>2.4394476489241874E-3</v>
      </c>
      <c r="O22" s="2">
        <f>('FL Characterization'!O$4-'FL Characterization'!O$2)*VLOOKUP($A22,'FL Ratio'!$A$2:$B$97,2,FALSE)</f>
        <v>2.2458642922893479E-3</v>
      </c>
      <c r="P22" s="2">
        <f>('FL Characterization'!P$4-'FL Characterization'!P$2)*VLOOKUP($A22,'FL Ratio'!$A$2:$B$97,2,FALSE)</f>
        <v>2.0686858777489224E-3</v>
      </c>
      <c r="Q22" s="2">
        <f>('FL Characterization'!Q$4-'FL Characterization'!Q$2)*VLOOKUP($A22,'FL Ratio'!$A$2:$B$97,2,FALSE)</f>
        <v>1.8617908303900069E-3</v>
      </c>
      <c r="R22" s="2">
        <f>('FL Characterization'!R$4-'FL Characterization'!R$2)*VLOOKUP($A22,'FL Ratio'!$A$2:$B$97,2,FALSE)</f>
        <v>1.8424123350434566E-3</v>
      </c>
      <c r="S22" s="2">
        <f>('FL Characterization'!S$4-'FL Characterization'!S$2)*VLOOKUP($A22,'FL Ratio'!$A$2:$B$97,2,FALSE)</f>
        <v>1.4597626507606043E-3</v>
      </c>
      <c r="T22" s="2">
        <f>('FL Characterization'!T$4-'FL Characterization'!T$2)*VLOOKUP($A22,'FL Ratio'!$A$2:$B$97,2,FALSE)</f>
        <v>1.2077792122458849E-3</v>
      </c>
      <c r="U22" s="2">
        <f>('FL Characterization'!U$4-'FL Characterization'!U$2)*VLOOKUP($A22,'FL Ratio'!$A$2:$B$97,2,FALSE)</f>
        <v>1.4331896685201152E-3</v>
      </c>
      <c r="V22" s="2">
        <f>('FL Characterization'!V$4-'FL Characterization'!V$2)*VLOOKUP($A22,'FL Ratio'!$A$2:$B$97,2,FALSE)</f>
        <v>1.4602792426391534E-3</v>
      </c>
      <c r="W22" s="2">
        <f>('FL Characterization'!W$4-'FL Characterization'!W$2)*VLOOKUP($A22,'FL Ratio'!$A$2:$B$97,2,FALSE)</f>
        <v>1.6688059643461693E-3</v>
      </c>
      <c r="X22" s="2">
        <f>('FL Characterization'!X$4-'FL Characterization'!X$2)*VLOOKUP($A22,'FL Ratio'!$A$2:$B$97,2,FALSE)</f>
        <v>8.1029326120714035E-4</v>
      </c>
      <c r="Y22" s="2">
        <f>('FL Characterization'!Y$4-'FL Characterization'!Y$2)*VLOOKUP($A22,'FL Ratio'!$A$2:$B$97,2,FALSE)</f>
        <v>7.7797476929303234E-4</v>
      </c>
    </row>
    <row r="23" spans="1:25" x14ac:dyDescent="0.3">
      <c r="A23">
        <v>22</v>
      </c>
      <c r="B23" s="2">
        <f>('FL Characterization'!B$4-'FL Characterization'!B$2)*VLOOKUP($A23,'FL Ratio'!$A$2:$B$97,2,FALSE)</f>
        <v>2.2929187565360973E-3</v>
      </c>
      <c r="C23" s="2">
        <f>('FL Characterization'!C$4-'FL Characterization'!C$2)*VLOOKUP($A23,'FL Ratio'!$A$2:$B$97,2,FALSE)</f>
        <v>2.5242125643169049E-3</v>
      </c>
      <c r="D23" s="2">
        <f>('FL Characterization'!D$4-'FL Characterization'!D$2)*VLOOKUP($A23,'FL Ratio'!$A$2:$B$97,2,FALSE)</f>
        <v>3.2855024239169554E-3</v>
      </c>
      <c r="E23" s="2">
        <f>('FL Characterization'!E$4-'FL Characterization'!E$2)*VLOOKUP($A23,'FL Ratio'!$A$2:$B$97,2,FALSE)</f>
        <v>3.7666964189637217E-3</v>
      </c>
      <c r="F23" s="2">
        <f>('FL Characterization'!F$4-'FL Characterization'!F$2)*VLOOKUP($A23,'FL Ratio'!$A$2:$B$97,2,FALSE)</f>
        <v>4.4287787142270078E-3</v>
      </c>
      <c r="G23" s="2">
        <f>('FL Characterization'!G$4-'FL Characterization'!G$2)*VLOOKUP($A23,'FL Ratio'!$A$2:$B$97,2,FALSE)</f>
        <v>5.1769234524843086E-3</v>
      </c>
      <c r="H23" s="2">
        <f>('FL Characterization'!H$4-'FL Characterization'!H$2)*VLOOKUP($A23,'FL Ratio'!$A$2:$B$97,2,FALSE)</f>
        <v>4.6147631303264085E-3</v>
      </c>
      <c r="I23" s="2">
        <f>('FL Characterization'!I$4-'FL Characterization'!I$2)*VLOOKUP($A23,'FL Ratio'!$A$2:$B$97,2,FALSE)</f>
        <v>6.597310966269824E-3</v>
      </c>
      <c r="J23" s="2">
        <f>('FL Characterization'!J$4-'FL Characterization'!J$2)*VLOOKUP($A23,'FL Ratio'!$A$2:$B$97,2,FALSE)</f>
        <v>6.052296454558989E-3</v>
      </c>
      <c r="K23" s="2">
        <f>('FL Characterization'!K$4-'FL Characterization'!K$2)*VLOOKUP($A23,'FL Ratio'!$A$2:$B$97,2,FALSE)</f>
        <v>6.8357171102360805E-3</v>
      </c>
      <c r="L23" s="2">
        <f>('FL Characterization'!L$4-'FL Characterization'!L$2)*VLOOKUP($A23,'FL Ratio'!$A$2:$B$97,2,FALSE)</f>
        <v>7.0252894459290347E-3</v>
      </c>
      <c r="M23" s="2">
        <f>('FL Characterization'!M$4-'FL Characterization'!M$2)*VLOOKUP($A23,'FL Ratio'!$A$2:$B$97,2,FALSE)</f>
        <v>6.5165351481636562E-3</v>
      </c>
      <c r="N23" s="2">
        <f>('FL Characterization'!N$4-'FL Characterization'!N$2)*VLOOKUP($A23,'FL Ratio'!$A$2:$B$97,2,FALSE)</f>
        <v>6.1474080752889522E-3</v>
      </c>
      <c r="O23" s="2">
        <f>('FL Characterization'!O$4-'FL Characterization'!O$2)*VLOOKUP($A23,'FL Ratio'!$A$2:$B$97,2,FALSE)</f>
        <v>5.6595780165691559E-3</v>
      </c>
      <c r="P23" s="2">
        <f>('FL Characterization'!P$4-'FL Characterization'!P$2)*VLOOKUP($A23,'FL Ratio'!$A$2:$B$97,2,FALSE)</f>
        <v>5.2130884119272834E-3</v>
      </c>
      <c r="Q23" s="2">
        <f>('FL Characterization'!Q$4-'FL Characterization'!Q$2)*VLOOKUP($A23,'FL Ratio'!$A$2:$B$97,2,FALSE)</f>
        <v>4.6917128925828165E-3</v>
      </c>
      <c r="R23" s="2">
        <f>('FL Characterization'!R$4-'FL Characterization'!R$2)*VLOOKUP($A23,'FL Ratio'!$A$2:$B$97,2,FALSE)</f>
        <v>4.6428790843095098E-3</v>
      </c>
      <c r="S23" s="2">
        <f>('FL Characterization'!S$4-'FL Characterization'!S$2)*VLOOKUP($A23,'FL Ratio'!$A$2:$B$97,2,FALSE)</f>
        <v>3.678601879916722E-3</v>
      </c>
      <c r="T23" s="2">
        <f>('FL Characterization'!T$4-'FL Characterization'!T$2)*VLOOKUP($A23,'FL Ratio'!$A$2:$B$97,2,FALSE)</f>
        <v>3.0436036148596296E-3</v>
      </c>
      <c r="U23" s="2">
        <f>('FL Characterization'!U$4-'FL Characterization'!U$2)*VLOOKUP($A23,'FL Ratio'!$A$2:$B$97,2,FALSE)</f>
        <v>3.6116379646706897E-3</v>
      </c>
      <c r="V23" s="2">
        <f>('FL Characterization'!V$4-'FL Characterization'!V$2)*VLOOKUP($A23,'FL Ratio'!$A$2:$B$97,2,FALSE)</f>
        <v>3.6799036914506662E-3</v>
      </c>
      <c r="W23" s="2">
        <f>('FL Characterization'!W$4-'FL Characterization'!W$2)*VLOOKUP($A23,'FL Ratio'!$A$2:$B$97,2,FALSE)</f>
        <v>4.2053910301523461E-3</v>
      </c>
      <c r="X23" s="2">
        <f>('FL Characterization'!X$4-'FL Characterization'!X$2)*VLOOKUP($A23,'FL Ratio'!$A$2:$B$97,2,FALSE)</f>
        <v>2.0419390182419934E-3</v>
      </c>
      <c r="Y23" s="2">
        <f>('FL Characterization'!Y$4-'FL Characterization'!Y$2)*VLOOKUP($A23,'FL Ratio'!$A$2:$B$97,2,FALSE)</f>
        <v>1.9604964186184411E-3</v>
      </c>
    </row>
    <row r="24" spans="1:25" x14ac:dyDescent="0.3">
      <c r="A24">
        <v>23</v>
      </c>
      <c r="B24" s="2">
        <f>('FL Characterization'!B$4-'FL Characterization'!B$2)*VLOOKUP($A24,'FL Ratio'!$A$2:$B$97,2,FALSE)</f>
        <v>3.6395535818033297E-3</v>
      </c>
      <c r="C24" s="2">
        <f>('FL Characterization'!C$4-'FL Characterization'!C$2)*VLOOKUP($A24,'FL Ratio'!$A$2:$B$97,2,FALSE)</f>
        <v>4.0066866100268335E-3</v>
      </c>
      <c r="D24" s="2">
        <f>('FL Characterization'!D$4-'FL Characterization'!D$2)*VLOOKUP($A24,'FL Ratio'!$A$2:$B$97,2,FALSE)</f>
        <v>5.2150832125665968E-3</v>
      </c>
      <c r="E24" s="2">
        <f>('FL Characterization'!E$4-'FL Characterization'!E$2)*VLOOKUP($A24,'FL Ratio'!$A$2:$B$97,2,FALSE)</f>
        <v>5.9788832047043211E-3</v>
      </c>
      <c r="F24" s="2">
        <f>('FL Characterization'!F$4-'FL Characterization'!F$2)*VLOOKUP($A24,'FL Ratio'!$A$2:$B$97,2,FALSE)</f>
        <v>7.0298074829000124E-3</v>
      </c>
      <c r="G24" s="2">
        <f>('FL Characterization'!G$4-'FL Characterization'!G$2)*VLOOKUP($A24,'FL Ratio'!$A$2:$B$97,2,FALSE)</f>
        <v>8.2173388134671576E-3</v>
      </c>
      <c r="H24" s="2">
        <f>('FL Characterization'!H$4-'FL Characterization'!H$2)*VLOOKUP($A24,'FL Ratio'!$A$2:$B$97,2,FALSE)</f>
        <v>7.3250208417879516E-3</v>
      </c>
      <c r="I24" s="2">
        <f>('FL Characterization'!I$4-'FL Characterization'!I$2)*VLOOKUP($A24,'FL Ratio'!$A$2:$B$97,2,FALSE)</f>
        <v>1.0471922168682262E-2</v>
      </c>
      <c r="J24" s="2">
        <f>('FL Characterization'!J$4-'FL Characterization'!J$2)*VLOOKUP($A24,'FL Ratio'!$A$2:$B$97,2,FALSE)</f>
        <v>9.6068197691412532E-3</v>
      </c>
      <c r="K24" s="2">
        <f>('FL Characterization'!K$4-'FL Characterization'!K$2)*VLOOKUP($A24,'FL Ratio'!$A$2:$B$97,2,FALSE)</f>
        <v>1.0850344619422352E-2</v>
      </c>
      <c r="L24" s="2">
        <f>('FL Characterization'!L$4-'FL Characterization'!L$2)*VLOOKUP($A24,'FL Ratio'!$A$2:$B$97,2,FALSE)</f>
        <v>1.1151253088776247E-2</v>
      </c>
      <c r="M24" s="2">
        <f>('FL Characterization'!M$4-'FL Characterization'!M$2)*VLOOKUP($A24,'FL Ratio'!$A$2:$B$97,2,FALSE)</f>
        <v>1.0343706584386757E-2</v>
      </c>
      <c r="N24" s="2">
        <f>('FL Characterization'!N$4-'FL Characterization'!N$2)*VLOOKUP($A24,'FL Ratio'!$A$2:$B$97,2,FALSE)</f>
        <v>9.7577905956967494E-3</v>
      </c>
      <c r="O24" s="2">
        <f>('FL Characterization'!O$4-'FL Characterization'!O$2)*VLOOKUP($A24,'FL Ratio'!$A$2:$B$97,2,FALSE)</f>
        <v>8.9834571691573915E-3</v>
      </c>
      <c r="P24" s="2">
        <f>('FL Characterization'!P$4-'FL Characterization'!P$2)*VLOOKUP($A24,'FL Ratio'!$A$2:$B$97,2,FALSE)</f>
        <v>8.2747435109956895E-3</v>
      </c>
      <c r="Q24" s="2">
        <f>('FL Characterization'!Q$4-'FL Characterization'!Q$2)*VLOOKUP($A24,'FL Ratio'!$A$2:$B$97,2,FALSE)</f>
        <v>7.4471633215600274E-3</v>
      </c>
      <c r="R24" s="2">
        <f>('FL Characterization'!R$4-'FL Characterization'!R$2)*VLOOKUP($A24,'FL Ratio'!$A$2:$B$97,2,FALSE)</f>
        <v>7.3696493401738264E-3</v>
      </c>
      <c r="S24" s="2">
        <f>('FL Characterization'!S$4-'FL Characterization'!S$2)*VLOOKUP($A24,'FL Ratio'!$A$2:$B$97,2,FALSE)</f>
        <v>5.8390506030424174E-3</v>
      </c>
      <c r="T24" s="2">
        <f>('FL Characterization'!T$4-'FL Characterization'!T$2)*VLOOKUP($A24,'FL Ratio'!$A$2:$B$97,2,FALSE)</f>
        <v>4.8311168489835396E-3</v>
      </c>
      <c r="U24" s="2">
        <f>('FL Characterization'!U$4-'FL Characterization'!U$2)*VLOOKUP($A24,'FL Ratio'!$A$2:$B$97,2,FALSE)</f>
        <v>5.7327586740804608E-3</v>
      </c>
      <c r="V24" s="2">
        <f>('FL Characterization'!V$4-'FL Characterization'!V$2)*VLOOKUP($A24,'FL Ratio'!$A$2:$B$97,2,FALSE)</f>
        <v>5.8411169705566137E-3</v>
      </c>
      <c r="W24" s="2">
        <f>('FL Characterization'!W$4-'FL Characterization'!W$2)*VLOOKUP($A24,'FL Ratio'!$A$2:$B$97,2,FALSE)</f>
        <v>6.6752238573846772E-3</v>
      </c>
      <c r="X24" s="2">
        <f>('FL Characterization'!X$4-'FL Characterization'!X$2)*VLOOKUP($A24,'FL Ratio'!$A$2:$B$97,2,FALSE)</f>
        <v>3.2411730448285614E-3</v>
      </c>
      <c r="Y24" s="2">
        <f>('FL Characterization'!Y$4-'FL Characterization'!Y$2)*VLOOKUP($A24,'FL Ratio'!$A$2:$B$97,2,FALSE)</f>
        <v>3.1118990771721294E-3</v>
      </c>
    </row>
    <row r="25" spans="1:25" x14ac:dyDescent="0.3">
      <c r="A25">
        <v>24</v>
      </c>
      <c r="B25" s="2">
        <f>('FL Characterization'!B$4-'FL Characterization'!B$2)*VLOOKUP($A25,'FL Ratio'!$A$2:$B$97,2,FALSE)</f>
        <v>3.6395535818033297E-3</v>
      </c>
      <c r="C25" s="2">
        <f>('FL Characterization'!C$4-'FL Characterization'!C$2)*VLOOKUP($A25,'FL Ratio'!$A$2:$B$97,2,FALSE)</f>
        <v>4.0066866100268335E-3</v>
      </c>
      <c r="D25" s="2">
        <f>('FL Characterization'!D$4-'FL Characterization'!D$2)*VLOOKUP($A25,'FL Ratio'!$A$2:$B$97,2,FALSE)</f>
        <v>5.2150832125665968E-3</v>
      </c>
      <c r="E25" s="2">
        <f>('FL Characterization'!E$4-'FL Characterization'!E$2)*VLOOKUP($A25,'FL Ratio'!$A$2:$B$97,2,FALSE)</f>
        <v>5.9788832047043211E-3</v>
      </c>
      <c r="F25" s="2">
        <f>('FL Characterization'!F$4-'FL Characterization'!F$2)*VLOOKUP($A25,'FL Ratio'!$A$2:$B$97,2,FALSE)</f>
        <v>7.0298074829000124E-3</v>
      </c>
      <c r="G25" s="2">
        <f>('FL Characterization'!G$4-'FL Characterization'!G$2)*VLOOKUP($A25,'FL Ratio'!$A$2:$B$97,2,FALSE)</f>
        <v>8.2173388134671576E-3</v>
      </c>
      <c r="H25" s="2">
        <f>('FL Characterization'!H$4-'FL Characterization'!H$2)*VLOOKUP($A25,'FL Ratio'!$A$2:$B$97,2,FALSE)</f>
        <v>7.3250208417879516E-3</v>
      </c>
      <c r="I25" s="2">
        <f>('FL Characterization'!I$4-'FL Characterization'!I$2)*VLOOKUP($A25,'FL Ratio'!$A$2:$B$97,2,FALSE)</f>
        <v>1.0471922168682262E-2</v>
      </c>
      <c r="J25" s="2">
        <f>('FL Characterization'!J$4-'FL Characterization'!J$2)*VLOOKUP($A25,'FL Ratio'!$A$2:$B$97,2,FALSE)</f>
        <v>9.6068197691412532E-3</v>
      </c>
      <c r="K25" s="2">
        <f>('FL Characterization'!K$4-'FL Characterization'!K$2)*VLOOKUP($A25,'FL Ratio'!$A$2:$B$97,2,FALSE)</f>
        <v>1.0850344619422352E-2</v>
      </c>
      <c r="L25" s="2">
        <f>('FL Characterization'!L$4-'FL Characterization'!L$2)*VLOOKUP($A25,'FL Ratio'!$A$2:$B$97,2,FALSE)</f>
        <v>1.1151253088776247E-2</v>
      </c>
      <c r="M25" s="2">
        <f>('FL Characterization'!M$4-'FL Characterization'!M$2)*VLOOKUP($A25,'FL Ratio'!$A$2:$B$97,2,FALSE)</f>
        <v>1.0343706584386757E-2</v>
      </c>
      <c r="N25" s="2">
        <f>('FL Characterization'!N$4-'FL Characterization'!N$2)*VLOOKUP($A25,'FL Ratio'!$A$2:$B$97,2,FALSE)</f>
        <v>9.7577905956967494E-3</v>
      </c>
      <c r="O25" s="2">
        <f>('FL Characterization'!O$4-'FL Characterization'!O$2)*VLOOKUP($A25,'FL Ratio'!$A$2:$B$97,2,FALSE)</f>
        <v>8.9834571691573915E-3</v>
      </c>
      <c r="P25" s="2">
        <f>('FL Characterization'!P$4-'FL Characterization'!P$2)*VLOOKUP($A25,'FL Ratio'!$A$2:$B$97,2,FALSE)</f>
        <v>8.2747435109956895E-3</v>
      </c>
      <c r="Q25" s="2">
        <f>('FL Characterization'!Q$4-'FL Characterization'!Q$2)*VLOOKUP($A25,'FL Ratio'!$A$2:$B$97,2,FALSE)</f>
        <v>7.4471633215600274E-3</v>
      </c>
      <c r="R25" s="2">
        <f>('FL Characterization'!R$4-'FL Characterization'!R$2)*VLOOKUP($A25,'FL Ratio'!$A$2:$B$97,2,FALSE)</f>
        <v>7.3696493401738264E-3</v>
      </c>
      <c r="S25" s="2">
        <f>('FL Characterization'!S$4-'FL Characterization'!S$2)*VLOOKUP($A25,'FL Ratio'!$A$2:$B$97,2,FALSE)</f>
        <v>5.8390506030424174E-3</v>
      </c>
      <c r="T25" s="2">
        <f>('FL Characterization'!T$4-'FL Characterization'!T$2)*VLOOKUP($A25,'FL Ratio'!$A$2:$B$97,2,FALSE)</f>
        <v>4.8311168489835396E-3</v>
      </c>
      <c r="U25" s="2">
        <f>('FL Characterization'!U$4-'FL Characterization'!U$2)*VLOOKUP($A25,'FL Ratio'!$A$2:$B$97,2,FALSE)</f>
        <v>5.7327586740804608E-3</v>
      </c>
      <c r="V25" s="2">
        <f>('FL Characterization'!V$4-'FL Characterization'!V$2)*VLOOKUP($A25,'FL Ratio'!$A$2:$B$97,2,FALSE)</f>
        <v>5.8411169705566137E-3</v>
      </c>
      <c r="W25" s="2">
        <f>('FL Characterization'!W$4-'FL Characterization'!W$2)*VLOOKUP($A25,'FL Ratio'!$A$2:$B$97,2,FALSE)</f>
        <v>6.6752238573846772E-3</v>
      </c>
      <c r="X25" s="2">
        <f>('FL Characterization'!X$4-'FL Characterization'!X$2)*VLOOKUP($A25,'FL Ratio'!$A$2:$B$97,2,FALSE)</f>
        <v>3.2411730448285614E-3</v>
      </c>
      <c r="Y25" s="2">
        <f>('FL Characterization'!Y$4-'FL Characterization'!Y$2)*VLOOKUP($A25,'FL Ratio'!$A$2:$B$97,2,FALSE)</f>
        <v>3.1118990771721294E-3</v>
      </c>
    </row>
    <row r="26" spans="1:25" x14ac:dyDescent="0.3">
      <c r="A26">
        <v>25</v>
      </c>
      <c r="B26" s="2">
        <f>('FL Characterization'!B$4-'FL Characterization'!B$2)*VLOOKUP($A26,'FL Ratio'!$A$2:$B$97,2,FALSE)</f>
        <v>3.6395535818033297E-3</v>
      </c>
      <c r="C26" s="2">
        <f>('FL Characterization'!C$4-'FL Characterization'!C$2)*VLOOKUP($A26,'FL Ratio'!$A$2:$B$97,2,FALSE)</f>
        <v>4.0066866100268335E-3</v>
      </c>
      <c r="D26" s="2">
        <f>('FL Characterization'!D$4-'FL Characterization'!D$2)*VLOOKUP($A26,'FL Ratio'!$A$2:$B$97,2,FALSE)</f>
        <v>5.2150832125665968E-3</v>
      </c>
      <c r="E26" s="2">
        <f>('FL Characterization'!E$4-'FL Characterization'!E$2)*VLOOKUP($A26,'FL Ratio'!$A$2:$B$97,2,FALSE)</f>
        <v>5.9788832047043211E-3</v>
      </c>
      <c r="F26" s="2">
        <f>('FL Characterization'!F$4-'FL Characterization'!F$2)*VLOOKUP($A26,'FL Ratio'!$A$2:$B$97,2,FALSE)</f>
        <v>7.0298074829000124E-3</v>
      </c>
      <c r="G26" s="2">
        <f>('FL Characterization'!G$4-'FL Characterization'!G$2)*VLOOKUP($A26,'FL Ratio'!$A$2:$B$97,2,FALSE)</f>
        <v>8.2173388134671576E-3</v>
      </c>
      <c r="H26" s="2">
        <f>('FL Characterization'!H$4-'FL Characterization'!H$2)*VLOOKUP($A26,'FL Ratio'!$A$2:$B$97,2,FALSE)</f>
        <v>7.3250208417879516E-3</v>
      </c>
      <c r="I26" s="2">
        <f>('FL Characterization'!I$4-'FL Characterization'!I$2)*VLOOKUP($A26,'FL Ratio'!$A$2:$B$97,2,FALSE)</f>
        <v>1.0471922168682262E-2</v>
      </c>
      <c r="J26" s="2">
        <f>('FL Characterization'!J$4-'FL Characterization'!J$2)*VLOOKUP($A26,'FL Ratio'!$A$2:$B$97,2,FALSE)</f>
        <v>9.6068197691412532E-3</v>
      </c>
      <c r="K26" s="2">
        <f>('FL Characterization'!K$4-'FL Characterization'!K$2)*VLOOKUP($A26,'FL Ratio'!$A$2:$B$97,2,FALSE)</f>
        <v>1.0850344619422352E-2</v>
      </c>
      <c r="L26" s="2">
        <f>('FL Characterization'!L$4-'FL Characterization'!L$2)*VLOOKUP($A26,'FL Ratio'!$A$2:$B$97,2,FALSE)</f>
        <v>1.1151253088776247E-2</v>
      </c>
      <c r="M26" s="2">
        <f>('FL Characterization'!M$4-'FL Characterization'!M$2)*VLOOKUP($A26,'FL Ratio'!$A$2:$B$97,2,FALSE)</f>
        <v>1.0343706584386757E-2</v>
      </c>
      <c r="N26" s="2">
        <f>('FL Characterization'!N$4-'FL Characterization'!N$2)*VLOOKUP($A26,'FL Ratio'!$A$2:$B$97,2,FALSE)</f>
        <v>9.7577905956967494E-3</v>
      </c>
      <c r="O26" s="2">
        <f>('FL Characterization'!O$4-'FL Characterization'!O$2)*VLOOKUP($A26,'FL Ratio'!$A$2:$B$97,2,FALSE)</f>
        <v>8.9834571691573915E-3</v>
      </c>
      <c r="P26" s="2">
        <f>('FL Characterization'!P$4-'FL Characterization'!P$2)*VLOOKUP($A26,'FL Ratio'!$A$2:$B$97,2,FALSE)</f>
        <v>8.2747435109956895E-3</v>
      </c>
      <c r="Q26" s="2">
        <f>('FL Characterization'!Q$4-'FL Characterization'!Q$2)*VLOOKUP($A26,'FL Ratio'!$A$2:$B$97,2,FALSE)</f>
        <v>7.4471633215600274E-3</v>
      </c>
      <c r="R26" s="2">
        <f>('FL Characterization'!R$4-'FL Characterization'!R$2)*VLOOKUP($A26,'FL Ratio'!$A$2:$B$97,2,FALSE)</f>
        <v>7.3696493401738264E-3</v>
      </c>
      <c r="S26" s="2">
        <f>('FL Characterization'!S$4-'FL Characterization'!S$2)*VLOOKUP($A26,'FL Ratio'!$A$2:$B$97,2,FALSE)</f>
        <v>5.8390506030424174E-3</v>
      </c>
      <c r="T26" s="2">
        <f>('FL Characterization'!T$4-'FL Characterization'!T$2)*VLOOKUP($A26,'FL Ratio'!$A$2:$B$97,2,FALSE)</f>
        <v>4.8311168489835396E-3</v>
      </c>
      <c r="U26" s="2">
        <f>('FL Characterization'!U$4-'FL Characterization'!U$2)*VLOOKUP($A26,'FL Ratio'!$A$2:$B$97,2,FALSE)</f>
        <v>5.7327586740804608E-3</v>
      </c>
      <c r="V26" s="2">
        <f>('FL Characterization'!V$4-'FL Characterization'!V$2)*VLOOKUP($A26,'FL Ratio'!$A$2:$B$97,2,FALSE)</f>
        <v>5.8411169705566137E-3</v>
      </c>
      <c r="W26" s="2">
        <f>('FL Characterization'!W$4-'FL Characterization'!W$2)*VLOOKUP($A26,'FL Ratio'!$A$2:$B$97,2,FALSE)</f>
        <v>6.6752238573846772E-3</v>
      </c>
      <c r="X26" s="2">
        <f>('FL Characterization'!X$4-'FL Characterization'!X$2)*VLOOKUP($A26,'FL Ratio'!$A$2:$B$97,2,FALSE)</f>
        <v>3.2411730448285614E-3</v>
      </c>
      <c r="Y26" s="2">
        <f>('FL Characterization'!Y$4-'FL Characterization'!Y$2)*VLOOKUP($A26,'FL Ratio'!$A$2:$B$97,2,FALSE)</f>
        <v>3.1118990771721294E-3</v>
      </c>
    </row>
    <row r="27" spans="1:25" x14ac:dyDescent="0.3">
      <c r="A27">
        <v>26</v>
      </c>
      <c r="B27" s="2">
        <f>('FL Characterization'!B$4-'FL Characterization'!B$2)*VLOOKUP($A27,'FL Ratio'!$A$2:$B$97,2,FALSE)</f>
        <v>2.2929187565360973E-3</v>
      </c>
      <c r="C27" s="2">
        <f>('FL Characterization'!C$4-'FL Characterization'!C$2)*VLOOKUP($A27,'FL Ratio'!$A$2:$B$97,2,FALSE)</f>
        <v>2.5242125643169049E-3</v>
      </c>
      <c r="D27" s="2">
        <f>('FL Characterization'!D$4-'FL Characterization'!D$2)*VLOOKUP($A27,'FL Ratio'!$A$2:$B$97,2,FALSE)</f>
        <v>3.2855024239169554E-3</v>
      </c>
      <c r="E27" s="2">
        <f>('FL Characterization'!E$4-'FL Characterization'!E$2)*VLOOKUP($A27,'FL Ratio'!$A$2:$B$97,2,FALSE)</f>
        <v>3.7666964189637217E-3</v>
      </c>
      <c r="F27" s="2">
        <f>('FL Characterization'!F$4-'FL Characterization'!F$2)*VLOOKUP($A27,'FL Ratio'!$A$2:$B$97,2,FALSE)</f>
        <v>4.4287787142270078E-3</v>
      </c>
      <c r="G27" s="2">
        <f>('FL Characterization'!G$4-'FL Characterization'!G$2)*VLOOKUP($A27,'FL Ratio'!$A$2:$B$97,2,FALSE)</f>
        <v>5.1769234524843086E-3</v>
      </c>
      <c r="H27" s="2">
        <f>('FL Characterization'!H$4-'FL Characterization'!H$2)*VLOOKUP($A27,'FL Ratio'!$A$2:$B$97,2,FALSE)</f>
        <v>4.6147631303264085E-3</v>
      </c>
      <c r="I27" s="2">
        <f>('FL Characterization'!I$4-'FL Characterization'!I$2)*VLOOKUP($A27,'FL Ratio'!$A$2:$B$97,2,FALSE)</f>
        <v>6.597310966269824E-3</v>
      </c>
      <c r="J27" s="2">
        <f>('FL Characterization'!J$4-'FL Characterization'!J$2)*VLOOKUP($A27,'FL Ratio'!$A$2:$B$97,2,FALSE)</f>
        <v>6.052296454558989E-3</v>
      </c>
      <c r="K27" s="2">
        <f>('FL Characterization'!K$4-'FL Characterization'!K$2)*VLOOKUP($A27,'FL Ratio'!$A$2:$B$97,2,FALSE)</f>
        <v>6.8357171102360805E-3</v>
      </c>
      <c r="L27" s="2">
        <f>('FL Characterization'!L$4-'FL Characterization'!L$2)*VLOOKUP($A27,'FL Ratio'!$A$2:$B$97,2,FALSE)</f>
        <v>7.0252894459290347E-3</v>
      </c>
      <c r="M27" s="2">
        <f>('FL Characterization'!M$4-'FL Characterization'!M$2)*VLOOKUP($A27,'FL Ratio'!$A$2:$B$97,2,FALSE)</f>
        <v>6.5165351481636562E-3</v>
      </c>
      <c r="N27" s="2">
        <f>('FL Characterization'!N$4-'FL Characterization'!N$2)*VLOOKUP($A27,'FL Ratio'!$A$2:$B$97,2,FALSE)</f>
        <v>6.1474080752889522E-3</v>
      </c>
      <c r="O27" s="2">
        <f>('FL Characterization'!O$4-'FL Characterization'!O$2)*VLOOKUP($A27,'FL Ratio'!$A$2:$B$97,2,FALSE)</f>
        <v>5.6595780165691559E-3</v>
      </c>
      <c r="P27" s="2">
        <f>('FL Characterization'!P$4-'FL Characterization'!P$2)*VLOOKUP($A27,'FL Ratio'!$A$2:$B$97,2,FALSE)</f>
        <v>5.2130884119272834E-3</v>
      </c>
      <c r="Q27" s="2">
        <f>('FL Characterization'!Q$4-'FL Characterization'!Q$2)*VLOOKUP($A27,'FL Ratio'!$A$2:$B$97,2,FALSE)</f>
        <v>4.6917128925828165E-3</v>
      </c>
      <c r="R27" s="2">
        <f>('FL Characterization'!R$4-'FL Characterization'!R$2)*VLOOKUP($A27,'FL Ratio'!$A$2:$B$97,2,FALSE)</f>
        <v>4.6428790843095098E-3</v>
      </c>
      <c r="S27" s="2">
        <f>('FL Characterization'!S$4-'FL Characterization'!S$2)*VLOOKUP($A27,'FL Ratio'!$A$2:$B$97,2,FALSE)</f>
        <v>3.678601879916722E-3</v>
      </c>
      <c r="T27" s="2">
        <f>('FL Characterization'!T$4-'FL Characterization'!T$2)*VLOOKUP($A27,'FL Ratio'!$A$2:$B$97,2,FALSE)</f>
        <v>3.0436036148596296E-3</v>
      </c>
      <c r="U27" s="2">
        <f>('FL Characterization'!U$4-'FL Characterization'!U$2)*VLOOKUP($A27,'FL Ratio'!$A$2:$B$97,2,FALSE)</f>
        <v>3.6116379646706897E-3</v>
      </c>
      <c r="V27" s="2">
        <f>('FL Characterization'!V$4-'FL Characterization'!V$2)*VLOOKUP($A27,'FL Ratio'!$A$2:$B$97,2,FALSE)</f>
        <v>3.6799036914506662E-3</v>
      </c>
      <c r="W27" s="2">
        <f>('FL Characterization'!W$4-'FL Characterization'!W$2)*VLOOKUP($A27,'FL Ratio'!$A$2:$B$97,2,FALSE)</f>
        <v>4.2053910301523461E-3</v>
      </c>
      <c r="X27" s="2">
        <f>('FL Characterization'!X$4-'FL Characterization'!X$2)*VLOOKUP($A27,'FL Ratio'!$A$2:$B$97,2,FALSE)</f>
        <v>2.0419390182419934E-3</v>
      </c>
      <c r="Y27" s="2">
        <f>('FL Characterization'!Y$4-'FL Characterization'!Y$2)*VLOOKUP($A27,'FL Ratio'!$A$2:$B$97,2,FALSE)</f>
        <v>1.9604964186184411E-3</v>
      </c>
    </row>
    <row r="28" spans="1:25" x14ac:dyDescent="0.3">
      <c r="A28">
        <v>27</v>
      </c>
      <c r="B28" s="2">
        <f>('FL Characterization'!B$4-'FL Characterization'!B$2)*VLOOKUP($A28,'FL Ratio'!$A$2:$B$97,2,FALSE)</f>
        <v>2.2929187565360973E-3</v>
      </c>
      <c r="C28" s="2">
        <f>('FL Characterization'!C$4-'FL Characterization'!C$2)*VLOOKUP($A28,'FL Ratio'!$A$2:$B$97,2,FALSE)</f>
        <v>2.5242125643169049E-3</v>
      </c>
      <c r="D28" s="2">
        <f>('FL Characterization'!D$4-'FL Characterization'!D$2)*VLOOKUP($A28,'FL Ratio'!$A$2:$B$97,2,FALSE)</f>
        <v>3.2855024239169554E-3</v>
      </c>
      <c r="E28" s="2">
        <f>('FL Characterization'!E$4-'FL Characterization'!E$2)*VLOOKUP($A28,'FL Ratio'!$A$2:$B$97,2,FALSE)</f>
        <v>3.7666964189637217E-3</v>
      </c>
      <c r="F28" s="2">
        <f>('FL Characterization'!F$4-'FL Characterization'!F$2)*VLOOKUP($A28,'FL Ratio'!$A$2:$B$97,2,FALSE)</f>
        <v>4.4287787142270078E-3</v>
      </c>
      <c r="G28" s="2">
        <f>('FL Characterization'!G$4-'FL Characterization'!G$2)*VLOOKUP($A28,'FL Ratio'!$A$2:$B$97,2,FALSE)</f>
        <v>5.1769234524843086E-3</v>
      </c>
      <c r="H28" s="2">
        <f>('FL Characterization'!H$4-'FL Characterization'!H$2)*VLOOKUP($A28,'FL Ratio'!$A$2:$B$97,2,FALSE)</f>
        <v>4.6147631303264085E-3</v>
      </c>
      <c r="I28" s="2">
        <f>('FL Characterization'!I$4-'FL Characterization'!I$2)*VLOOKUP($A28,'FL Ratio'!$A$2:$B$97,2,FALSE)</f>
        <v>6.597310966269824E-3</v>
      </c>
      <c r="J28" s="2">
        <f>('FL Characterization'!J$4-'FL Characterization'!J$2)*VLOOKUP($A28,'FL Ratio'!$A$2:$B$97,2,FALSE)</f>
        <v>6.052296454558989E-3</v>
      </c>
      <c r="K28" s="2">
        <f>('FL Characterization'!K$4-'FL Characterization'!K$2)*VLOOKUP($A28,'FL Ratio'!$A$2:$B$97,2,FALSE)</f>
        <v>6.8357171102360805E-3</v>
      </c>
      <c r="L28" s="2">
        <f>('FL Characterization'!L$4-'FL Characterization'!L$2)*VLOOKUP($A28,'FL Ratio'!$A$2:$B$97,2,FALSE)</f>
        <v>7.0252894459290347E-3</v>
      </c>
      <c r="M28" s="2">
        <f>('FL Characterization'!M$4-'FL Characterization'!M$2)*VLOOKUP($A28,'FL Ratio'!$A$2:$B$97,2,FALSE)</f>
        <v>6.5165351481636562E-3</v>
      </c>
      <c r="N28" s="2">
        <f>('FL Characterization'!N$4-'FL Characterization'!N$2)*VLOOKUP($A28,'FL Ratio'!$A$2:$B$97,2,FALSE)</f>
        <v>6.1474080752889522E-3</v>
      </c>
      <c r="O28" s="2">
        <f>('FL Characterization'!O$4-'FL Characterization'!O$2)*VLOOKUP($A28,'FL Ratio'!$A$2:$B$97,2,FALSE)</f>
        <v>5.6595780165691559E-3</v>
      </c>
      <c r="P28" s="2">
        <f>('FL Characterization'!P$4-'FL Characterization'!P$2)*VLOOKUP($A28,'FL Ratio'!$A$2:$B$97,2,FALSE)</f>
        <v>5.2130884119272834E-3</v>
      </c>
      <c r="Q28" s="2">
        <f>('FL Characterization'!Q$4-'FL Characterization'!Q$2)*VLOOKUP($A28,'FL Ratio'!$A$2:$B$97,2,FALSE)</f>
        <v>4.6917128925828165E-3</v>
      </c>
      <c r="R28" s="2">
        <f>('FL Characterization'!R$4-'FL Characterization'!R$2)*VLOOKUP($A28,'FL Ratio'!$A$2:$B$97,2,FALSE)</f>
        <v>4.6428790843095098E-3</v>
      </c>
      <c r="S28" s="2">
        <f>('FL Characterization'!S$4-'FL Characterization'!S$2)*VLOOKUP($A28,'FL Ratio'!$A$2:$B$97,2,FALSE)</f>
        <v>3.678601879916722E-3</v>
      </c>
      <c r="T28" s="2">
        <f>('FL Characterization'!T$4-'FL Characterization'!T$2)*VLOOKUP($A28,'FL Ratio'!$A$2:$B$97,2,FALSE)</f>
        <v>3.0436036148596296E-3</v>
      </c>
      <c r="U28" s="2">
        <f>('FL Characterization'!U$4-'FL Characterization'!U$2)*VLOOKUP($A28,'FL Ratio'!$A$2:$B$97,2,FALSE)</f>
        <v>3.6116379646706897E-3</v>
      </c>
      <c r="V28" s="2">
        <f>('FL Characterization'!V$4-'FL Characterization'!V$2)*VLOOKUP($A28,'FL Ratio'!$A$2:$B$97,2,FALSE)</f>
        <v>3.6799036914506662E-3</v>
      </c>
      <c r="W28" s="2">
        <f>('FL Characterization'!W$4-'FL Characterization'!W$2)*VLOOKUP($A28,'FL Ratio'!$A$2:$B$97,2,FALSE)</f>
        <v>4.2053910301523461E-3</v>
      </c>
      <c r="X28" s="2">
        <f>('FL Characterization'!X$4-'FL Characterization'!X$2)*VLOOKUP($A28,'FL Ratio'!$A$2:$B$97,2,FALSE)</f>
        <v>2.0419390182419934E-3</v>
      </c>
      <c r="Y28" s="2">
        <f>('FL Characterization'!Y$4-'FL Characterization'!Y$2)*VLOOKUP($A28,'FL Ratio'!$A$2:$B$97,2,FALSE)</f>
        <v>1.9604964186184411E-3</v>
      </c>
    </row>
    <row r="29" spans="1:25" x14ac:dyDescent="0.3">
      <c r="A29">
        <v>28</v>
      </c>
      <c r="B29" s="2">
        <f>('FL Characterization'!B$4-'FL Characterization'!B$2)*VLOOKUP($A29,'FL Ratio'!$A$2:$B$97,2,FALSE)</f>
        <v>2.2929187565360973E-3</v>
      </c>
      <c r="C29" s="2">
        <f>('FL Characterization'!C$4-'FL Characterization'!C$2)*VLOOKUP($A29,'FL Ratio'!$A$2:$B$97,2,FALSE)</f>
        <v>2.5242125643169049E-3</v>
      </c>
      <c r="D29" s="2">
        <f>('FL Characterization'!D$4-'FL Characterization'!D$2)*VLOOKUP($A29,'FL Ratio'!$A$2:$B$97,2,FALSE)</f>
        <v>3.2855024239169554E-3</v>
      </c>
      <c r="E29" s="2">
        <f>('FL Characterization'!E$4-'FL Characterization'!E$2)*VLOOKUP($A29,'FL Ratio'!$A$2:$B$97,2,FALSE)</f>
        <v>3.7666964189637217E-3</v>
      </c>
      <c r="F29" s="2">
        <f>('FL Characterization'!F$4-'FL Characterization'!F$2)*VLOOKUP($A29,'FL Ratio'!$A$2:$B$97,2,FALSE)</f>
        <v>4.4287787142270078E-3</v>
      </c>
      <c r="G29" s="2">
        <f>('FL Characterization'!G$4-'FL Characterization'!G$2)*VLOOKUP($A29,'FL Ratio'!$A$2:$B$97,2,FALSE)</f>
        <v>5.1769234524843086E-3</v>
      </c>
      <c r="H29" s="2">
        <f>('FL Characterization'!H$4-'FL Characterization'!H$2)*VLOOKUP($A29,'FL Ratio'!$A$2:$B$97,2,FALSE)</f>
        <v>4.6147631303264085E-3</v>
      </c>
      <c r="I29" s="2">
        <f>('FL Characterization'!I$4-'FL Characterization'!I$2)*VLOOKUP($A29,'FL Ratio'!$A$2:$B$97,2,FALSE)</f>
        <v>6.597310966269824E-3</v>
      </c>
      <c r="J29" s="2">
        <f>('FL Characterization'!J$4-'FL Characterization'!J$2)*VLOOKUP($A29,'FL Ratio'!$A$2:$B$97,2,FALSE)</f>
        <v>6.052296454558989E-3</v>
      </c>
      <c r="K29" s="2">
        <f>('FL Characterization'!K$4-'FL Characterization'!K$2)*VLOOKUP($A29,'FL Ratio'!$A$2:$B$97,2,FALSE)</f>
        <v>6.8357171102360805E-3</v>
      </c>
      <c r="L29" s="2">
        <f>('FL Characterization'!L$4-'FL Characterization'!L$2)*VLOOKUP($A29,'FL Ratio'!$A$2:$B$97,2,FALSE)</f>
        <v>7.0252894459290347E-3</v>
      </c>
      <c r="M29" s="2">
        <f>('FL Characterization'!M$4-'FL Characterization'!M$2)*VLOOKUP($A29,'FL Ratio'!$A$2:$B$97,2,FALSE)</f>
        <v>6.5165351481636562E-3</v>
      </c>
      <c r="N29" s="2">
        <f>('FL Characterization'!N$4-'FL Characterization'!N$2)*VLOOKUP($A29,'FL Ratio'!$A$2:$B$97,2,FALSE)</f>
        <v>6.1474080752889522E-3</v>
      </c>
      <c r="O29" s="2">
        <f>('FL Characterization'!O$4-'FL Characterization'!O$2)*VLOOKUP($A29,'FL Ratio'!$A$2:$B$97,2,FALSE)</f>
        <v>5.6595780165691559E-3</v>
      </c>
      <c r="P29" s="2">
        <f>('FL Characterization'!P$4-'FL Characterization'!P$2)*VLOOKUP($A29,'FL Ratio'!$A$2:$B$97,2,FALSE)</f>
        <v>5.2130884119272834E-3</v>
      </c>
      <c r="Q29" s="2">
        <f>('FL Characterization'!Q$4-'FL Characterization'!Q$2)*VLOOKUP($A29,'FL Ratio'!$A$2:$B$97,2,FALSE)</f>
        <v>4.6917128925828165E-3</v>
      </c>
      <c r="R29" s="2">
        <f>('FL Characterization'!R$4-'FL Characterization'!R$2)*VLOOKUP($A29,'FL Ratio'!$A$2:$B$97,2,FALSE)</f>
        <v>4.6428790843095098E-3</v>
      </c>
      <c r="S29" s="2">
        <f>('FL Characterization'!S$4-'FL Characterization'!S$2)*VLOOKUP($A29,'FL Ratio'!$A$2:$B$97,2,FALSE)</f>
        <v>3.678601879916722E-3</v>
      </c>
      <c r="T29" s="2">
        <f>('FL Characterization'!T$4-'FL Characterization'!T$2)*VLOOKUP($A29,'FL Ratio'!$A$2:$B$97,2,FALSE)</f>
        <v>3.0436036148596296E-3</v>
      </c>
      <c r="U29" s="2">
        <f>('FL Characterization'!U$4-'FL Characterization'!U$2)*VLOOKUP($A29,'FL Ratio'!$A$2:$B$97,2,FALSE)</f>
        <v>3.6116379646706897E-3</v>
      </c>
      <c r="V29" s="2">
        <f>('FL Characterization'!V$4-'FL Characterization'!V$2)*VLOOKUP($A29,'FL Ratio'!$A$2:$B$97,2,FALSE)</f>
        <v>3.6799036914506662E-3</v>
      </c>
      <c r="W29" s="2">
        <f>('FL Characterization'!W$4-'FL Characterization'!W$2)*VLOOKUP($A29,'FL Ratio'!$A$2:$B$97,2,FALSE)</f>
        <v>4.2053910301523461E-3</v>
      </c>
      <c r="X29" s="2">
        <f>('FL Characterization'!X$4-'FL Characterization'!X$2)*VLOOKUP($A29,'FL Ratio'!$A$2:$B$97,2,FALSE)</f>
        <v>2.0419390182419934E-3</v>
      </c>
      <c r="Y29" s="2">
        <f>('FL Characterization'!Y$4-'FL Characterization'!Y$2)*VLOOKUP($A29,'FL Ratio'!$A$2:$B$97,2,FALSE)</f>
        <v>1.9604964186184411E-3</v>
      </c>
    </row>
    <row r="30" spans="1:25" x14ac:dyDescent="0.3">
      <c r="A30">
        <v>29</v>
      </c>
      <c r="B30" s="2">
        <f>('FL Characterization'!B$4-'FL Characterization'!B$2)*VLOOKUP($A30,'FL Ratio'!$A$2:$B$97,2,FALSE)</f>
        <v>2.2929187565360973E-3</v>
      </c>
      <c r="C30" s="2">
        <f>('FL Characterization'!C$4-'FL Characterization'!C$2)*VLOOKUP($A30,'FL Ratio'!$A$2:$B$97,2,FALSE)</f>
        <v>2.5242125643169049E-3</v>
      </c>
      <c r="D30" s="2">
        <f>('FL Characterization'!D$4-'FL Characterization'!D$2)*VLOOKUP($A30,'FL Ratio'!$A$2:$B$97,2,FALSE)</f>
        <v>3.2855024239169554E-3</v>
      </c>
      <c r="E30" s="2">
        <f>('FL Characterization'!E$4-'FL Characterization'!E$2)*VLOOKUP($A30,'FL Ratio'!$A$2:$B$97,2,FALSE)</f>
        <v>3.7666964189637217E-3</v>
      </c>
      <c r="F30" s="2">
        <f>('FL Characterization'!F$4-'FL Characterization'!F$2)*VLOOKUP($A30,'FL Ratio'!$A$2:$B$97,2,FALSE)</f>
        <v>4.4287787142270078E-3</v>
      </c>
      <c r="G30" s="2">
        <f>('FL Characterization'!G$4-'FL Characterization'!G$2)*VLOOKUP($A30,'FL Ratio'!$A$2:$B$97,2,FALSE)</f>
        <v>5.1769234524843086E-3</v>
      </c>
      <c r="H30" s="2">
        <f>('FL Characterization'!H$4-'FL Characterization'!H$2)*VLOOKUP($A30,'FL Ratio'!$A$2:$B$97,2,FALSE)</f>
        <v>4.6147631303264085E-3</v>
      </c>
      <c r="I30" s="2">
        <f>('FL Characterization'!I$4-'FL Characterization'!I$2)*VLOOKUP($A30,'FL Ratio'!$A$2:$B$97,2,FALSE)</f>
        <v>6.597310966269824E-3</v>
      </c>
      <c r="J30" s="2">
        <f>('FL Characterization'!J$4-'FL Characterization'!J$2)*VLOOKUP($A30,'FL Ratio'!$A$2:$B$97,2,FALSE)</f>
        <v>6.052296454558989E-3</v>
      </c>
      <c r="K30" s="2">
        <f>('FL Characterization'!K$4-'FL Characterization'!K$2)*VLOOKUP($A30,'FL Ratio'!$A$2:$B$97,2,FALSE)</f>
        <v>6.8357171102360805E-3</v>
      </c>
      <c r="L30" s="2">
        <f>('FL Characterization'!L$4-'FL Characterization'!L$2)*VLOOKUP($A30,'FL Ratio'!$A$2:$B$97,2,FALSE)</f>
        <v>7.0252894459290347E-3</v>
      </c>
      <c r="M30" s="2">
        <f>('FL Characterization'!M$4-'FL Characterization'!M$2)*VLOOKUP($A30,'FL Ratio'!$A$2:$B$97,2,FALSE)</f>
        <v>6.5165351481636562E-3</v>
      </c>
      <c r="N30" s="2">
        <f>('FL Characterization'!N$4-'FL Characterization'!N$2)*VLOOKUP($A30,'FL Ratio'!$A$2:$B$97,2,FALSE)</f>
        <v>6.1474080752889522E-3</v>
      </c>
      <c r="O30" s="2">
        <f>('FL Characterization'!O$4-'FL Characterization'!O$2)*VLOOKUP($A30,'FL Ratio'!$A$2:$B$97,2,FALSE)</f>
        <v>5.6595780165691559E-3</v>
      </c>
      <c r="P30" s="2">
        <f>('FL Characterization'!P$4-'FL Characterization'!P$2)*VLOOKUP($A30,'FL Ratio'!$A$2:$B$97,2,FALSE)</f>
        <v>5.2130884119272834E-3</v>
      </c>
      <c r="Q30" s="2">
        <f>('FL Characterization'!Q$4-'FL Characterization'!Q$2)*VLOOKUP($A30,'FL Ratio'!$A$2:$B$97,2,FALSE)</f>
        <v>4.6917128925828165E-3</v>
      </c>
      <c r="R30" s="2">
        <f>('FL Characterization'!R$4-'FL Characterization'!R$2)*VLOOKUP($A30,'FL Ratio'!$A$2:$B$97,2,FALSE)</f>
        <v>4.6428790843095098E-3</v>
      </c>
      <c r="S30" s="2">
        <f>('FL Characterization'!S$4-'FL Characterization'!S$2)*VLOOKUP($A30,'FL Ratio'!$A$2:$B$97,2,FALSE)</f>
        <v>3.678601879916722E-3</v>
      </c>
      <c r="T30" s="2">
        <f>('FL Characterization'!T$4-'FL Characterization'!T$2)*VLOOKUP($A30,'FL Ratio'!$A$2:$B$97,2,FALSE)</f>
        <v>3.0436036148596296E-3</v>
      </c>
      <c r="U30" s="2">
        <f>('FL Characterization'!U$4-'FL Characterization'!U$2)*VLOOKUP($A30,'FL Ratio'!$A$2:$B$97,2,FALSE)</f>
        <v>3.6116379646706897E-3</v>
      </c>
      <c r="V30" s="2">
        <f>('FL Characterization'!V$4-'FL Characterization'!V$2)*VLOOKUP($A30,'FL Ratio'!$A$2:$B$97,2,FALSE)</f>
        <v>3.6799036914506662E-3</v>
      </c>
      <c r="W30" s="2">
        <f>('FL Characterization'!W$4-'FL Characterization'!W$2)*VLOOKUP($A30,'FL Ratio'!$A$2:$B$97,2,FALSE)</f>
        <v>4.2053910301523461E-3</v>
      </c>
      <c r="X30" s="2">
        <f>('FL Characterization'!X$4-'FL Characterization'!X$2)*VLOOKUP($A30,'FL Ratio'!$A$2:$B$97,2,FALSE)</f>
        <v>2.0419390182419934E-3</v>
      </c>
      <c r="Y30" s="2">
        <f>('FL Characterization'!Y$4-'FL Characterization'!Y$2)*VLOOKUP($A30,'FL Ratio'!$A$2:$B$97,2,FALSE)</f>
        <v>1.9604964186184411E-3</v>
      </c>
    </row>
    <row r="31" spans="1:25" x14ac:dyDescent="0.3">
      <c r="A31">
        <v>30</v>
      </c>
      <c r="B31" s="2">
        <f>('FL Characterization'!B$4-'FL Characterization'!B$2)*VLOOKUP($A31,'FL Ratio'!$A$2:$B$97,2,FALSE)</f>
        <v>2.2929187565360973E-3</v>
      </c>
      <c r="C31" s="2">
        <f>('FL Characterization'!C$4-'FL Characterization'!C$2)*VLOOKUP($A31,'FL Ratio'!$A$2:$B$97,2,FALSE)</f>
        <v>2.5242125643169049E-3</v>
      </c>
      <c r="D31" s="2">
        <f>('FL Characterization'!D$4-'FL Characterization'!D$2)*VLOOKUP($A31,'FL Ratio'!$A$2:$B$97,2,FALSE)</f>
        <v>3.2855024239169554E-3</v>
      </c>
      <c r="E31" s="2">
        <f>('FL Characterization'!E$4-'FL Characterization'!E$2)*VLOOKUP($A31,'FL Ratio'!$A$2:$B$97,2,FALSE)</f>
        <v>3.7666964189637217E-3</v>
      </c>
      <c r="F31" s="2">
        <f>('FL Characterization'!F$4-'FL Characterization'!F$2)*VLOOKUP($A31,'FL Ratio'!$A$2:$B$97,2,FALSE)</f>
        <v>4.4287787142270078E-3</v>
      </c>
      <c r="G31" s="2">
        <f>('FL Characterization'!G$4-'FL Characterization'!G$2)*VLOOKUP($A31,'FL Ratio'!$A$2:$B$97,2,FALSE)</f>
        <v>5.1769234524843086E-3</v>
      </c>
      <c r="H31" s="2">
        <f>('FL Characterization'!H$4-'FL Characterization'!H$2)*VLOOKUP($A31,'FL Ratio'!$A$2:$B$97,2,FALSE)</f>
        <v>4.6147631303264085E-3</v>
      </c>
      <c r="I31" s="2">
        <f>('FL Characterization'!I$4-'FL Characterization'!I$2)*VLOOKUP($A31,'FL Ratio'!$A$2:$B$97,2,FALSE)</f>
        <v>6.597310966269824E-3</v>
      </c>
      <c r="J31" s="2">
        <f>('FL Characterization'!J$4-'FL Characterization'!J$2)*VLOOKUP($A31,'FL Ratio'!$A$2:$B$97,2,FALSE)</f>
        <v>6.052296454558989E-3</v>
      </c>
      <c r="K31" s="2">
        <f>('FL Characterization'!K$4-'FL Characterization'!K$2)*VLOOKUP($A31,'FL Ratio'!$A$2:$B$97,2,FALSE)</f>
        <v>6.8357171102360805E-3</v>
      </c>
      <c r="L31" s="2">
        <f>('FL Characterization'!L$4-'FL Characterization'!L$2)*VLOOKUP($A31,'FL Ratio'!$A$2:$B$97,2,FALSE)</f>
        <v>7.0252894459290347E-3</v>
      </c>
      <c r="M31" s="2">
        <f>('FL Characterization'!M$4-'FL Characterization'!M$2)*VLOOKUP($A31,'FL Ratio'!$A$2:$B$97,2,FALSE)</f>
        <v>6.5165351481636562E-3</v>
      </c>
      <c r="N31" s="2">
        <f>('FL Characterization'!N$4-'FL Characterization'!N$2)*VLOOKUP($A31,'FL Ratio'!$A$2:$B$97,2,FALSE)</f>
        <v>6.1474080752889522E-3</v>
      </c>
      <c r="O31" s="2">
        <f>('FL Characterization'!O$4-'FL Characterization'!O$2)*VLOOKUP($A31,'FL Ratio'!$A$2:$B$97,2,FALSE)</f>
        <v>5.6595780165691559E-3</v>
      </c>
      <c r="P31" s="2">
        <f>('FL Characterization'!P$4-'FL Characterization'!P$2)*VLOOKUP($A31,'FL Ratio'!$A$2:$B$97,2,FALSE)</f>
        <v>5.2130884119272834E-3</v>
      </c>
      <c r="Q31" s="2">
        <f>('FL Characterization'!Q$4-'FL Characterization'!Q$2)*VLOOKUP($A31,'FL Ratio'!$A$2:$B$97,2,FALSE)</f>
        <v>4.6917128925828165E-3</v>
      </c>
      <c r="R31" s="2">
        <f>('FL Characterization'!R$4-'FL Characterization'!R$2)*VLOOKUP($A31,'FL Ratio'!$A$2:$B$97,2,FALSE)</f>
        <v>4.6428790843095098E-3</v>
      </c>
      <c r="S31" s="2">
        <f>('FL Characterization'!S$4-'FL Characterization'!S$2)*VLOOKUP($A31,'FL Ratio'!$A$2:$B$97,2,FALSE)</f>
        <v>3.678601879916722E-3</v>
      </c>
      <c r="T31" s="2">
        <f>('FL Characterization'!T$4-'FL Characterization'!T$2)*VLOOKUP($A31,'FL Ratio'!$A$2:$B$97,2,FALSE)</f>
        <v>3.0436036148596296E-3</v>
      </c>
      <c r="U31" s="2">
        <f>('FL Characterization'!U$4-'FL Characterization'!U$2)*VLOOKUP($A31,'FL Ratio'!$A$2:$B$97,2,FALSE)</f>
        <v>3.6116379646706897E-3</v>
      </c>
      <c r="V31" s="2">
        <f>('FL Characterization'!V$4-'FL Characterization'!V$2)*VLOOKUP($A31,'FL Ratio'!$A$2:$B$97,2,FALSE)</f>
        <v>3.6799036914506662E-3</v>
      </c>
      <c r="W31" s="2">
        <f>('FL Characterization'!W$4-'FL Characterization'!W$2)*VLOOKUP($A31,'FL Ratio'!$A$2:$B$97,2,FALSE)</f>
        <v>4.2053910301523461E-3</v>
      </c>
      <c r="X31" s="2">
        <f>('FL Characterization'!X$4-'FL Characterization'!X$2)*VLOOKUP($A31,'FL Ratio'!$A$2:$B$97,2,FALSE)</f>
        <v>2.0419390182419934E-3</v>
      </c>
      <c r="Y31" s="2">
        <f>('FL Characterization'!Y$4-'FL Characterization'!Y$2)*VLOOKUP($A31,'FL Ratio'!$A$2:$B$97,2,FALSE)</f>
        <v>1.9604964186184411E-3</v>
      </c>
    </row>
    <row r="32" spans="1:25" x14ac:dyDescent="0.3">
      <c r="A32">
        <v>31</v>
      </c>
      <c r="B32" s="2">
        <f>('FL Characterization'!B$4-'FL Characterization'!B$2)*VLOOKUP($A32,'FL Ratio'!$A$2:$B$97,2,FALSE)</f>
        <v>2.2929187565360973E-3</v>
      </c>
      <c r="C32" s="2">
        <f>('FL Characterization'!C$4-'FL Characterization'!C$2)*VLOOKUP($A32,'FL Ratio'!$A$2:$B$97,2,FALSE)</f>
        <v>2.5242125643169049E-3</v>
      </c>
      <c r="D32" s="2">
        <f>('FL Characterization'!D$4-'FL Characterization'!D$2)*VLOOKUP($A32,'FL Ratio'!$A$2:$B$97,2,FALSE)</f>
        <v>3.2855024239169554E-3</v>
      </c>
      <c r="E32" s="2">
        <f>('FL Characterization'!E$4-'FL Characterization'!E$2)*VLOOKUP($A32,'FL Ratio'!$A$2:$B$97,2,FALSE)</f>
        <v>3.7666964189637217E-3</v>
      </c>
      <c r="F32" s="2">
        <f>('FL Characterization'!F$4-'FL Characterization'!F$2)*VLOOKUP($A32,'FL Ratio'!$A$2:$B$97,2,FALSE)</f>
        <v>4.4287787142270078E-3</v>
      </c>
      <c r="G32" s="2">
        <f>('FL Characterization'!G$4-'FL Characterization'!G$2)*VLOOKUP($A32,'FL Ratio'!$A$2:$B$97,2,FALSE)</f>
        <v>5.1769234524843086E-3</v>
      </c>
      <c r="H32" s="2">
        <f>('FL Characterization'!H$4-'FL Characterization'!H$2)*VLOOKUP($A32,'FL Ratio'!$A$2:$B$97,2,FALSE)</f>
        <v>4.6147631303264085E-3</v>
      </c>
      <c r="I32" s="2">
        <f>('FL Characterization'!I$4-'FL Characterization'!I$2)*VLOOKUP($A32,'FL Ratio'!$A$2:$B$97,2,FALSE)</f>
        <v>6.597310966269824E-3</v>
      </c>
      <c r="J32" s="2">
        <f>('FL Characterization'!J$4-'FL Characterization'!J$2)*VLOOKUP($A32,'FL Ratio'!$A$2:$B$97,2,FALSE)</f>
        <v>6.052296454558989E-3</v>
      </c>
      <c r="K32" s="2">
        <f>('FL Characterization'!K$4-'FL Characterization'!K$2)*VLOOKUP($A32,'FL Ratio'!$A$2:$B$97,2,FALSE)</f>
        <v>6.8357171102360805E-3</v>
      </c>
      <c r="L32" s="2">
        <f>('FL Characterization'!L$4-'FL Characterization'!L$2)*VLOOKUP($A32,'FL Ratio'!$A$2:$B$97,2,FALSE)</f>
        <v>7.0252894459290347E-3</v>
      </c>
      <c r="M32" s="2">
        <f>('FL Characterization'!M$4-'FL Characterization'!M$2)*VLOOKUP($A32,'FL Ratio'!$A$2:$B$97,2,FALSE)</f>
        <v>6.5165351481636562E-3</v>
      </c>
      <c r="N32" s="2">
        <f>('FL Characterization'!N$4-'FL Characterization'!N$2)*VLOOKUP($A32,'FL Ratio'!$A$2:$B$97,2,FALSE)</f>
        <v>6.1474080752889522E-3</v>
      </c>
      <c r="O32" s="2">
        <f>('FL Characterization'!O$4-'FL Characterization'!O$2)*VLOOKUP($A32,'FL Ratio'!$A$2:$B$97,2,FALSE)</f>
        <v>5.6595780165691559E-3</v>
      </c>
      <c r="P32" s="2">
        <f>('FL Characterization'!P$4-'FL Characterization'!P$2)*VLOOKUP($A32,'FL Ratio'!$A$2:$B$97,2,FALSE)</f>
        <v>5.2130884119272834E-3</v>
      </c>
      <c r="Q32" s="2">
        <f>('FL Characterization'!Q$4-'FL Characterization'!Q$2)*VLOOKUP($A32,'FL Ratio'!$A$2:$B$97,2,FALSE)</f>
        <v>4.6917128925828165E-3</v>
      </c>
      <c r="R32" s="2">
        <f>('FL Characterization'!R$4-'FL Characterization'!R$2)*VLOOKUP($A32,'FL Ratio'!$A$2:$B$97,2,FALSE)</f>
        <v>4.6428790843095098E-3</v>
      </c>
      <c r="S32" s="2">
        <f>('FL Characterization'!S$4-'FL Characterization'!S$2)*VLOOKUP($A32,'FL Ratio'!$A$2:$B$97,2,FALSE)</f>
        <v>3.678601879916722E-3</v>
      </c>
      <c r="T32" s="2">
        <f>('FL Characterization'!T$4-'FL Characterization'!T$2)*VLOOKUP($A32,'FL Ratio'!$A$2:$B$97,2,FALSE)</f>
        <v>3.0436036148596296E-3</v>
      </c>
      <c r="U32" s="2">
        <f>('FL Characterization'!U$4-'FL Characterization'!U$2)*VLOOKUP($A32,'FL Ratio'!$A$2:$B$97,2,FALSE)</f>
        <v>3.6116379646706897E-3</v>
      </c>
      <c r="V32" s="2">
        <f>('FL Characterization'!V$4-'FL Characterization'!V$2)*VLOOKUP($A32,'FL Ratio'!$A$2:$B$97,2,FALSE)</f>
        <v>3.6799036914506662E-3</v>
      </c>
      <c r="W32" s="2">
        <f>('FL Characterization'!W$4-'FL Characterization'!W$2)*VLOOKUP($A32,'FL Ratio'!$A$2:$B$97,2,FALSE)</f>
        <v>4.2053910301523461E-3</v>
      </c>
      <c r="X32" s="2">
        <f>('FL Characterization'!X$4-'FL Characterization'!X$2)*VLOOKUP($A32,'FL Ratio'!$A$2:$B$97,2,FALSE)</f>
        <v>2.0419390182419934E-3</v>
      </c>
      <c r="Y32" s="2">
        <f>('FL Characterization'!Y$4-'FL Characterization'!Y$2)*VLOOKUP($A32,'FL Ratio'!$A$2:$B$97,2,FALSE)</f>
        <v>1.9604964186184411E-3</v>
      </c>
    </row>
    <row r="33" spans="1:25" x14ac:dyDescent="0.3">
      <c r="A33">
        <v>32</v>
      </c>
      <c r="B33" s="2">
        <f>('FL Characterization'!B$4-'FL Characterization'!B$2)*VLOOKUP($A33,'FL Ratio'!$A$2:$B$97,2,FALSE)</f>
        <v>9.0988839545083243E-4</v>
      </c>
      <c r="C33" s="2">
        <f>('FL Characterization'!C$4-'FL Characterization'!C$2)*VLOOKUP($A33,'FL Ratio'!$A$2:$B$97,2,FALSE)</f>
        <v>1.0016716525067084E-3</v>
      </c>
      <c r="D33" s="2">
        <f>('FL Characterization'!D$4-'FL Characterization'!D$2)*VLOOKUP($A33,'FL Ratio'!$A$2:$B$97,2,FALSE)</f>
        <v>1.3037708031416492E-3</v>
      </c>
      <c r="E33" s="2">
        <f>('FL Characterization'!E$4-'FL Characterization'!E$2)*VLOOKUP($A33,'FL Ratio'!$A$2:$B$97,2,FALSE)</f>
        <v>1.4947208011760803E-3</v>
      </c>
      <c r="F33" s="2">
        <f>('FL Characterization'!F$4-'FL Characterization'!F$2)*VLOOKUP($A33,'FL Ratio'!$A$2:$B$97,2,FALSE)</f>
        <v>1.7574518707250031E-3</v>
      </c>
      <c r="G33" s="2">
        <f>('FL Characterization'!G$4-'FL Characterization'!G$2)*VLOOKUP($A33,'FL Ratio'!$A$2:$B$97,2,FALSE)</f>
        <v>2.0543347033667894E-3</v>
      </c>
      <c r="H33" s="2">
        <f>('FL Characterization'!H$4-'FL Characterization'!H$2)*VLOOKUP($A33,'FL Ratio'!$A$2:$B$97,2,FALSE)</f>
        <v>1.8312552104469879E-3</v>
      </c>
      <c r="I33" s="2">
        <f>('FL Characterization'!I$4-'FL Characterization'!I$2)*VLOOKUP($A33,'FL Ratio'!$A$2:$B$97,2,FALSE)</f>
        <v>2.6179805421705656E-3</v>
      </c>
      <c r="J33" s="2">
        <f>('FL Characterization'!J$4-'FL Characterization'!J$2)*VLOOKUP($A33,'FL Ratio'!$A$2:$B$97,2,FALSE)</f>
        <v>2.4017049422853133E-3</v>
      </c>
      <c r="K33" s="2">
        <f>('FL Characterization'!K$4-'FL Characterization'!K$2)*VLOOKUP($A33,'FL Ratio'!$A$2:$B$97,2,FALSE)</f>
        <v>2.7125861548555879E-3</v>
      </c>
      <c r="L33" s="2">
        <f>('FL Characterization'!L$4-'FL Characterization'!L$2)*VLOOKUP($A33,'FL Ratio'!$A$2:$B$97,2,FALSE)</f>
        <v>2.7878132721940617E-3</v>
      </c>
      <c r="M33" s="2">
        <f>('FL Characterization'!M$4-'FL Characterization'!M$2)*VLOOKUP($A33,'FL Ratio'!$A$2:$B$97,2,FALSE)</f>
        <v>2.5859266460966893E-3</v>
      </c>
      <c r="N33" s="2">
        <f>('FL Characterization'!N$4-'FL Characterization'!N$2)*VLOOKUP($A33,'FL Ratio'!$A$2:$B$97,2,FALSE)</f>
        <v>2.4394476489241874E-3</v>
      </c>
      <c r="O33" s="2">
        <f>('FL Characterization'!O$4-'FL Characterization'!O$2)*VLOOKUP($A33,'FL Ratio'!$A$2:$B$97,2,FALSE)</f>
        <v>2.2458642922893479E-3</v>
      </c>
      <c r="P33" s="2">
        <f>('FL Characterization'!P$4-'FL Characterization'!P$2)*VLOOKUP($A33,'FL Ratio'!$A$2:$B$97,2,FALSE)</f>
        <v>2.0686858777489224E-3</v>
      </c>
      <c r="Q33" s="2">
        <f>('FL Characterization'!Q$4-'FL Characterization'!Q$2)*VLOOKUP($A33,'FL Ratio'!$A$2:$B$97,2,FALSE)</f>
        <v>1.8617908303900069E-3</v>
      </c>
      <c r="R33" s="2">
        <f>('FL Characterization'!R$4-'FL Characterization'!R$2)*VLOOKUP($A33,'FL Ratio'!$A$2:$B$97,2,FALSE)</f>
        <v>1.8424123350434566E-3</v>
      </c>
      <c r="S33" s="2">
        <f>('FL Characterization'!S$4-'FL Characterization'!S$2)*VLOOKUP($A33,'FL Ratio'!$A$2:$B$97,2,FALSE)</f>
        <v>1.4597626507606043E-3</v>
      </c>
      <c r="T33" s="2">
        <f>('FL Characterization'!T$4-'FL Characterization'!T$2)*VLOOKUP($A33,'FL Ratio'!$A$2:$B$97,2,FALSE)</f>
        <v>1.2077792122458849E-3</v>
      </c>
      <c r="U33" s="2">
        <f>('FL Characterization'!U$4-'FL Characterization'!U$2)*VLOOKUP($A33,'FL Ratio'!$A$2:$B$97,2,FALSE)</f>
        <v>1.4331896685201152E-3</v>
      </c>
      <c r="V33" s="2">
        <f>('FL Characterization'!V$4-'FL Characterization'!V$2)*VLOOKUP($A33,'FL Ratio'!$A$2:$B$97,2,FALSE)</f>
        <v>1.4602792426391534E-3</v>
      </c>
      <c r="W33" s="2">
        <f>('FL Characterization'!W$4-'FL Characterization'!W$2)*VLOOKUP($A33,'FL Ratio'!$A$2:$B$97,2,FALSE)</f>
        <v>1.6688059643461693E-3</v>
      </c>
      <c r="X33" s="2">
        <f>('FL Characterization'!X$4-'FL Characterization'!X$2)*VLOOKUP($A33,'FL Ratio'!$A$2:$B$97,2,FALSE)</f>
        <v>8.1029326120714035E-4</v>
      </c>
      <c r="Y33" s="2">
        <f>('FL Characterization'!Y$4-'FL Characterization'!Y$2)*VLOOKUP($A33,'FL Ratio'!$A$2:$B$97,2,FALSE)</f>
        <v>7.7797476929303234E-4</v>
      </c>
    </row>
    <row r="34" spans="1:25" x14ac:dyDescent="0.3">
      <c r="A34">
        <v>33</v>
      </c>
      <c r="B34" s="2">
        <f>('FL Characterization'!B$4-'FL Characterization'!B$2)*VLOOKUP($A34,'FL Ratio'!$A$2:$B$97,2,FALSE)</f>
        <v>2.3579107847825857E-3</v>
      </c>
      <c r="C34" s="2">
        <f>('FL Characterization'!C$4-'FL Characterization'!C$2)*VLOOKUP($A34,'FL Ratio'!$A$2:$B$97,2,FALSE)</f>
        <v>2.5957605394959556E-3</v>
      </c>
      <c r="D34" s="2">
        <f>('FL Characterization'!D$4-'FL Characterization'!D$2)*VLOOKUP($A34,'FL Ratio'!$A$2:$B$97,2,FALSE)</f>
        <v>3.3786289098556447E-3</v>
      </c>
      <c r="E34" s="2">
        <f>('FL Characterization'!E$4-'FL Characterization'!E$2)*VLOOKUP($A34,'FL Ratio'!$A$2:$B$97,2,FALSE)</f>
        <v>3.8734621904762991E-3</v>
      </c>
      <c r="F34" s="2">
        <f>('FL Characterization'!F$4-'FL Characterization'!F$2)*VLOOKUP($A34,'FL Ratio'!$A$2:$B$97,2,FALSE)</f>
        <v>4.5543109907073649E-3</v>
      </c>
      <c r="G34" s="2">
        <f>('FL Characterization'!G$4-'FL Characterization'!G$2)*VLOOKUP($A34,'FL Ratio'!$A$2:$B$97,2,FALSE)</f>
        <v>5.3236616455819372E-3</v>
      </c>
      <c r="H34" s="2">
        <f>('FL Characterization'!H$4-'FL Characterization'!H$2)*VLOOKUP($A34,'FL Ratio'!$A$2:$B$97,2,FALSE)</f>
        <v>4.7455670739297651E-3</v>
      </c>
      <c r="I34" s="2">
        <f>('FL Characterization'!I$4-'FL Characterization'!I$2)*VLOOKUP($A34,'FL Ratio'!$A$2:$B$97,2,FALSE)</f>
        <v>6.784309576424865E-3</v>
      </c>
      <c r="J34" s="2">
        <f>('FL Characterization'!J$4-'FL Characterization'!J$2)*VLOOKUP($A34,'FL Ratio'!$A$2:$B$97,2,FALSE)</f>
        <v>6.2238468075793687E-3</v>
      </c>
      <c r="K34" s="2">
        <f>('FL Characterization'!K$4-'FL Characterization'!K$2)*VLOOKUP($A34,'FL Ratio'!$A$2:$B$97,2,FALSE)</f>
        <v>7.0294732641543369E-3</v>
      </c>
      <c r="L34" s="2">
        <f>('FL Characterization'!L$4-'FL Characterization'!L$2)*VLOOKUP($A34,'FL Ratio'!$A$2:$B$97,2,FALSE)</f>
        <v>7.2244189653714683E-3</v>
      </c>
      <c r="M34" s="2">
        <f>('FL Characterization'!M$4-'FL Characterization'!M$2)*VLOOKUP($A34,'FL Ratio'!$A$2:$B$97,2,FALSE)</f>
        <v>6.7012441943134198E-3</v>
      </c>
      <c r="N34" s="2">
        <f>('FL Characterization'!N$4-'FL Characterization'!N$2)*VLOOKUP($A34,'FL Ratio'!$A$2:$B$97,2,FALSE)</f>
        <v>6.3216543359263938E-3</v>
      </c>
      <c r="O34" s="2">
        <f>('FL Characterization'!O$4-'FL Characterization'!O$2)*VLOOKUP($A34,'FL Ratio'!$A$2:$B$97,2,FALSE)</f>
        <v>5.8199968945898241E-3</v>
      </c>
      <c r="P34" s="2">
        <f>('FL Characterization'!P$4-'FL Characterization'!P$2)*VLOOKUP($A34,'FL Ratio'!$A$2:$B$97,2,FALSE)</f>
        <v>5.3608516889093495E-3</v>
      </c>
      <c r="Q34" s="2">
        <f>('FL Characterization'!Q$4-'FL Characterization'!Q$2)*VLOOKUP($A34,'FL Ratio'!$A$2:$B$97,2,FALSE)</f>
        <v>4.8246979518963883E-3</v>
      </c>
      <c r="R34" s="2">
        <f>('FL Characterization'!R$4-'FL Characterization'!R$2)*VLOOKUP($A34,'FL Ratio'!$A$2:$B$97,2,FALSE)</f>
        <v>4.7744799653840425E-3</v>
      </c>
      <c r="S34" s="2">
        <f>('FL Characterization'!S$4-'FL Characterization'!S$2)*VLOOKUP($A34,'FL Ratio'!$A$2:$B$97,2,FALSE)</f>
        <v>3.7828706406853371E-3</v>
      </c>
      <c r="T34" s="2">
        <f>('FL Characterization'!T$4-'FL Characterization'!T$2)*VLOOKUP($A34,'FL Ratio'!$A$2:$B$97,2,FALSE)</f>
        <v>3.1298735585914787E-3</v>
      </c>
      <c r="U34" s="2">
        <f>('FL Characterization'!U$4-'FL Characterization'!U$2)*VLOOKUP($A34,'FL Ratio'!$A$2:$B$97,2,FALSE)</f>
        <v>3.7140086552792696E-3</v>
      </c>
      <c r="V34" s="2">
        <f>('FL Characterization'!V$4-'FL Characterization'!V$2)*VLOOKUP($A34,'FL Ratio'!$A$2:$B$97,2,FALSE)</f>
        <v>3.7842093516391772E-3</v>
      </c>
      <c r="W34" s="2">
        <f>('FL Characterization'!W$4-'FL Characterization'!W$2)*VLOOKUP($A34,'FL Ratio'!$A$2:$B$97,2,FALSE)</f>
        <v>4.3245914561770727E-3</v>
      </c>
      <c r="X34" s="2">
        <f>('FL Characterization'!X$4-'FL Characterization'!X$2)*VLOOKUP($A34,'FL Ratio'!$A$2:$B$97,2,FALSE)</f>
        <v>2.0998171083282178E-3</v>
      </c>
      <c r="Y34" s="2">
        <f>('FL Characterization'!Y$4-'FL Characterization'!Y$2)*VLOOKUP($A34,'FL Ratio'!$A$2:$B$97,2,FALSE)</f>
        <v>2.0160660449965151E-3</v>
      </c>
    </row>
    <row r="35" spans="1:25" x14ac:dyDescent="0.3">
      <c r="A35">
        <v>34</v>
      </c>
      <c r="B35" s="2">
        <f>('FL Characterization'!B$4-'FL Characterization'!B$2)*VLOOKUP($A35,'FL Ratio'!$A$2:$B$97,2,FALSE)</f>
        <v>3.6395535818033297E-3</v>
      </c>
      <c r="C35" s="2">
        <f>('FL Characterization'!C$4-'FL Characterization'!C$2)*VLOOKUP($A35,'FL Ratio'!$A$2:$B$97,2,FALSE)</f>
        <v>4.0066866100268335E-3</v>
      </c>
      <c r="D35" s="2">
        <f>('FL Characterization'!D$4-'FL Characterization'!D$2)*VLOOKUP($A35,'FL Ratio'!$A$2:$B$97,2,FALSE)</f>
        <v>5.2150832125665968E-3</v>
      </c>
      <c r="E35" s="2">
        <f>('FL Characterization'!E$4-'FL Characterization'!E$2)*VLOOKUP($A35,'FL Ratio'!$A$2:$B$97,2,FALSE)</f>
        <v>5.9788832047043211E-3</v>
      </c>
      <c r="F35" s="2">
        <f>('FL Characterization'!F$4-'FL Characterization'!F$2)*VLOOKUP($A35,'FL Ratio'!$A$2:$B$97,2,FALSE)</f>
        <v>7.0298074829000124E-3</v>
      </c>
      <c r="G35" s="2">
        <f>('FL Characterization'!G$4-'FL Characterization'!G$2)*VLOOKUP($A35,'FL Ratio'!$A$2:$B$97,2,FALSE)</f>
        <v>8.2173388134671576E-3</v>
      </c>
      <c r="H35" s="2">
        <f>('FL Characterization'!H$4-'FL Characterization'!H$2)*VLOOKUP($A35,'FL Ratio'!$A$2:$B$97,2,FALSE)</f>
        <v>7.3250208417879516E-3</v>
      </c>
      <c r="I35" s="2">
        <f>('FL Characterization'!I$4-'FL Characterization'!I$2)*VLOOKUP($A35,'FL Ratio'!$A$2:$B$97,2,FALSE)</f>
        <v>1.0471922168682262E-2</v>
      </c>
      <c r="J35" s="2">
        <f>('FL Characterization'!J$4-'FL Characterization'!J$2)*VLOOKUP($A35,'FL Ratio'!$A$2:$B$97,2,FALSE)</f>
        <v>9.6068197691412532E-3</v>
      </c>
      <c r="K35" s="2">
        <f>('FL Characterization'!K$4-'FL Characterization'!K$2)*VLOOKUP($A35,'FL Ratio'!$A$2:$B$97,2,FALSE)</f>
        <v>1.0850344619422352E-2</v>
      </c>
      <c r="L35" s="2">
        <f>('FL Characterization'!L$4-'FL Characterization'!L$2)*VLOOKUP($A35,'FL Ratio'!$A$2:$B$97,2,FALSE)</f>
        <v>1.1151253088776247E-2</v>
      </c>
      <c r="M35" s="2">
        <f>('FL Characterization'!M$4-'FL Characterization'!M$2)*VLOOKUP($A35,'FL Ratio'!$A$2:$B$97,2,FALSE)</f>
        <v>1.0343706584386757E-2</v>
      </c>
      <c r="N35" s="2">
        <f>('FL Characterization'!N$4-'FL Characterization'!N$2)*VLOOKUP($A35,'FL Ratio'!$A$2:$B$97,2,FALSE)</f>
        <v>9.7577905956967494E-3</v>
      </c>
      <c r="O35" s="2">
        <f>('FL Characterization'!O$4-'FL Characterization'!O$2)*VLOOKUP($A35,'FL Ratio'!$A$2:$B$97,2,FALSE)</f>
        <v>8.9834571691573915E-3</v>
      </c>
      <c r="P35" s="2">
        <f>('FL Characterization'!P$4-'FL Characterization'!P$2)*VLOOKUP($A35,'FL Ratio'!$A$2:$B$97,2,FALSE)</f>
        <v>8.2747435109956895E-3</v>
      </c>
      <c r="Q35" s="2">
        <f>('FL Characterization'!Q$4-'FL Characterization'!Q$2)*VLOOKUP($A35,'FL Ratio'!$A$2:$B$97,2,FALSE)</f>
        <v>7.4471633215600274E-3</v>
      </c>
      <c r="R35" s="2">
        <f>('FL Characterization'!R$4-'FL Characterization'!R$2)*VLOOKUP($A35,'FL Ratio'!$A$2:$B$97,2,FALSE)</f>
        <v>7.3696493401738264E-3</v>
      </c>
      <c r="S35" s="2">
        <f>('FL Characterization'!S$4-'FL Characterization'!S$2)*VLOOKUP($A35,'FL Ratio'!$A$2:$B$97,2,FALSE)</f>
        <v>5.8390506030424174E-3</v>
      </c>
      <c r="T35" s="2">
        <f>('FL Characterization'!T$4-'FL Characterization'!T$2)*VLOOKUP($A35,'FL Ratio'!$A$2:$B$97,2,FALSE)</f>
        <v>4.8311168489835396E-3</v>
      </c>
      <c r="U35" s="2">
        <f>('FL Characterization'!U$4-'FL Characterization'!U$2)*VLOOKUP($A35,'FL Ratio'!$A$2:$B$97,2,FALSE)</f>
        <v>5.7327586740804608E-3</v>
      </c>
      <c r="V35" s="2">
        <f>('FL Characterization'!V$4-'FL Characterization'!V$2)*VLOOKUP($A35,'FL Ratio'!$A$2:$B$97,2,FALSE)</f>
        <v>5.8411169705566137E-3</v>
      </c>
      <c r="W35" s="2">
        <f>('FL Characterization'!W$4-'FL Characterization'!W$2)*VLOOKUP($A35,'FL Ratio'!$A$2:$B$97,2,FALSE)</f>
        <v>6.6752238573846772E-3</v>
      </c>
      <c r="X35" s="2">
        <f>('FL Characterization'!X$4-'FL Characterization'!X$2)*VLOOKUP($A35,'FL Ratio'!$A$2:$B$97,2,FALSE)</f>
        <v>3.2411730448285614E-3</v>
      </c>
      <c r="Y35" s="2">
        <f>('FL Characterization'!Y$4-'FL Characterization'!Y$2)*VLOOKUP($A35,'FL Ratio'!$A$2:$B$97,2,FALSE)</f>
        <v>3.1118990771721294E-3</v>
      </c>
    </row>
    <row r="36" spans="1:25" x14ac:dyDescent="0.3">
      <c r="A36">
        <v>35</v>
      </c>
      <c r="B36" s="2">
        <f>('FL Characterization'!B$4-'FL Characterization'!B$2)*VLOOKUP($A36,'FL Ratio'!$A$2:$B$97,2,FALSE)</f>
        <v>2.2929187565360973E-3</v>
      </c>
      <c r="C36" s="2">
        <f>('FL Characterization'!C$4-'FL Characterization'!C$2)*VLOOKUP($A36,'FL Ratio'!$A$2:$B$97,2,FALSE)</f>
        <v>2.5242125643169049E-3</v>
      </c>
      <c r="D36" s="2">
        <f>('FL Characterization'!D$4-'FL Characterization'!D$2)*VLOOKUP($A36,'FL Ratio'!$A$2:$B$97,2,FALSE)</f>
        <v>3.2855024239169554E-3</v>
      </c>
      <c r="E36" s="2">
        <f>('FL Characterization'!E$4-'FL Characterization'!E$2)*VLOOKUP($A36,'FL Ratio'!$A$2:$B$97,2,FALSE)</f>
        <v>3.7666964189637217E-3</v>
      </c>
      <c r="F36" s="2">
        <f>('FL Characterization'!F$4-'FL Characterization'!F$2)*VLOOKUP($A36,'FL Ratio'!$A$2:$B$97,2,FALSE)</f>
        <v>4.4287787142270078E-3</v>
      </c>
      <c r="G36" s="2">
        <f>('FL Characterization'!G$4-'FL Characterization'!G$2)*VLOOKUP($A36,'FL Ratio'!$A$2:$B$97,2,FALSE)</f>
        <v>5.1769234524843086E-3</v>
      </c>
      <c r="H36" s="2">
        <f>('FL Characterization'!H$4-'FL Characterization'!H$2)*VLOOKUP($A36,'FL Ratio'!$A$2:$B$97,2,FALSE)</f>
        <v>4.6147631303264085E-3</v>
      </c>
      <c r="I36" s="2">
        <f>('FL Characterization'!I$4-'FL Characterization'!I$2)*VLOOKUP($A36,'FL Ratio'!$A$2:$B$97,2,FALSE)</f>
        <v>6.597310966269824E-3</v>
      </c>
      <c r="J36" s="2">
        <f>('FL Characterization'!J$4-'FL Characterization'!J$2)*VLOOKUP($A36,'FL Ratio'!$A$2:$B$97,2,FALSE)</f>
        <v>6.052296454558989E-3</v>
      </c>
      <c r="K36" s="2">
        <f>('FL Characterization'!K$4-'FL Characterization'!K$2)*VLOOKUP($A36,'FL Ratio'!$A$2:$B$97,2,FALSE)</f>
        <v>6.8357171102360805E-3</v>
      </c>
      <c r="L36" s="2">
        <f>('FL Characterization'!L$4-'FL Characterization'!L$2)*VLOOKUP($A36,'FL Ratio'!$A$2:$B$97,2,FALSE)</f>
        <v>7.0252894459290347E-3</v>
      </c>
      <c r="M36" s="2">
        <f>('FL Characterization'!M$4-'FL Characterization'!M$2)*VLOOKUP($A36,'FL Ratio'!$A$2:$B$97,2,FALSE)</f>
        <v>6.5165351481636562E-3</v>
      </c>
      <c r="N36" s="2">
        <f>('FL Characterization'!N$4-'FL Characterization'!N$2)*VLOOKUP($A36,'FL Ratio'!$A$2:$B$97,2,FALSE)</f>
        <v>6.1474080752889522E-3</v>
      </c>
      <c r="O36" s="2">
        <f>('FL Characterization'!O$4-'FL Characterization'!O$2)*VLOOKUP($A36,'FL Ratio'!$A$2:$B$97,2,FALSE)</f>
        <v>5.6595780165691559E-3</v>
      </c>
      <c r="P36" s="2">
        <f>('FL Characterization'!P$4-'FL Characterization'!P$2)*VLOOKUP($A36,'FL Ratio'!$A$2:$B$97,2,FALSE)</f>
        <v>5.2130884119272834E-3</v>
      </c>
      <c r="Q36" s="2">
        <f>('FL Characterization'!Q$4-'FL Characterization'!Q$2)*VLOOKUP($A36,'FL Ratio'!$A$2:$B$97,2,FALSE)</f>
        <v>4.6917128925828165E-3</v>
      </c>
      <c r="R36" s="2">
        <f>('FL Characterization'!R$4-'FL Characterization'!R$2)*VLOOKUP($A36,'FL Ratio'!$A$2:$B$97,2,FALSE)</f>
        <v>4.6428790843095098E-3</v>
      </c>
      <c r="S36" s="2">
        <f>('FL Characterization'!S$4-'FL Characterization'!S$2)*VLOOKUP($A36,'FL Ratio'!$A$2:$B$97,2,FALSE)</f>
        <v>3.678601879916722E-3</v>
      </c>
      <c r="T36" s="2">
        <f>('FL Characterization'!T$4-'FL Characterization'!T$2)*VLOOKUP($A36,'FL Ratio'!$A$2:$B$97,2,FALSE)</f>
        <v>3.0436036148596296E-3</v>
      </c>
      <c r="U36" s="2">
        <f>('FL Characterization'!U$4-'FL Characterization'!U$2)*VLOOKUP($A36,'FL Ratio'!$A$2:$B$97,2,FALSE)</f>
        <v>3.6116379646706897E-3</v>
      </c>
      <c r="V36" s="2">
        <f>('FL Characterization'!V$4-'FL Characterization'!V$2)*VLOOKUP($A36,'FL Ratio'!$A$2:$B$97,2,FALSE)</f>
        <v>3.6799036914506662E-3</v>
      </c>
      <c r="W36" s="2">
        <f>('FL Characterization'!W$4-'FL Characterization'!W$2)*VLOOKUP($A36,'FL Ratio'!$A$2:$B$97,2,FALSE)</f>
        <v>4.2053910301523461E-3</v>
      </c>
      <c r="X36" s="2">
        <f>('FL Characterization'!X$4-'FL Characterization'!X$2)*VLOOKUP($A36,'FL Ratio'!$A$2:$B$97,2,FALSE)</f>
        <v>2.0419390182419934E-3</v>
      </c>
      <c r="Y36" s="2">
        <f>('FL Characterization'!Y$4-'FL Characterization'!Y$2)*VLOOKUP($A36,'FL Ratio'!$A$2:$B$97,2,FALSE)</f>
        <v>1.9604964186184411E-3</v>
      </c>
    </row>
    <row r="37" spans="1:25" x14ac:dyDescent="0.3">
      <c r="A37">
        <v>36</v>
      </c>
      <c r="B37" s="2">
        <f>('FL Characterization'!B$4-'FL Characterization'!B$2)*VLOOKUP($A37,'FL Ratio'!$A$2:$B$97,2,FALSE)</f>
        <v>3.6395535818033297E-3</v>
      </c>
      <c r="C37" s="2">
        <f>('FL Characterization'!C$4-'FL Characterization'!C$2)*VLOOKUP($A37,'FL Ratio'!$A$2:$B$97,2,FALSE)</f>
        <v>4.0066866100268335E-3</v>
      </c>
      <c r="D37" s="2">
        <f>('FL Characterization'!D$4-'FL Characterization'!D$2)*VLOOKUP($A37,'FL Ratio'!$A$2:$B$97,2,FALSE)</f>
        <v>5.2150832125665968E-3</v>
      </c>
      <c r="E37" s="2">
        <f>('FL Characterization'!E$4-'FL Characterization'!E$2)*VLOOKUP($A37,'FL Ratio'!$A$2:$B$97,2,FALSE)</f>
        <v>5.9788832047043211E-3</v>
      </c>
      <c r="F37" s="2">
        <f>('FL Characterization'!F$4-'FL Characterization'!F$2)*VLOOKUP($A37,'FL Ratio'!$A$2:$B$97,2,FALSE)</f>
        <v>7.0298074829000124E-3</v>
      </c>
      <c r="G37" s="2">
        <f>('FL Characterization'!G$4-'FL Characterization'!G$2)*VLOOKUP($A37,'FL Ratio'!$A$2:$B$97,2,FALSE)</f>
        <v>8.2173388134671576E-3</v>
      </c>
      <c r="H37" s="2">
        <f>('FL Characterization'!H$4-'FL Characterization'!H$2)*VLOOKUP($A37,'FL Ratio'!$A$2:$B$97,2,FALSE)</f>
        <v>7.3250208417879516E-3</v>
      </c>
      <c r="I37" s="2">
        <f>('FL Characterization'!I$4-'FL Characterization'!I$2)*VLOOKUP($A37,'FL Ratio'!$A$2:$B$97,2,FALSE)</f>
        <v>1.0471922168682262E-2</v>
      </c>
      <c r="J37" s="2">
        <f>('FL Characterization'!J$4-'FL Characterization'!J$2)*VLOOKUP($A37,'FL Ratio'!$A$2:$B$97,2,FALSE)</f>
        <v>9.6068197691412532E-3</v>
      </c>
      <c r="K37" s="2">
        <f>('FL Characterization'!K$4-'FL Characterization'!K$2)*VLOOKUP($A37,'FL Ratio'!$A$2:$B$97,2,FALSE)</f>
        <v>1.0850344619422352E-2</v>
      </c>
      <c r="L37" s="2">
        <f>('FL Characterization'!L$4-'FL Characterization'!L$2)*VLOOKUP($A37,'FL Ratio'!$A$2:$B$97,2,FALSE)</f>
        <v>1.1151253088776247E-2</v>
      </c>
      <c r="M37" s="2">
        <f>('FL Characterization'!M$4-'FL Characterization'!M$2)*VLOOKUP($A37,'FL Ratio'!$A$2:$B$97,2,FALSE)</f>
        <v>1.0343706584386757E-2</v>
      </c>
      <c r="N37" s="2">
        <f>('FL Characterization'!N$4-'FL Characterization'!N$2)*VLOOKUP($A37,'FL Ratio'!$A$2:$B$97,2,FALSE)</f>
        <v>9.7577905956967494E-3</v>
      </c>
      <c r="O37" s="2">
        <f>('FL Characterization'!O$4-'FL Characterization'!O$2)*VLOOKUP($A37,'FL Ratio'!$A$2:$B$97,2,FALSE)</f>
        <v>8.9834571691573915E-3</v>
      </c>
      <c r="P37" s="2">
        <f>('FL Characterization'!P$4-'FL Characterization'!P$2)*VLOOKUP($A37,'FL Ratio'!$A$2:$B$97,2,FALSE)</f>
        <v>8.2747435109956895E-3</v>
      </c>
      <c r="Q37" s="2">
        <f>('FL Characterization'!Q$4-'FL Characterization'!Q$2)*VLOOKUP($A37,'FL Ratio'!$A$2:$B$97,2,FALSE)</f>
        <v>7.4471633215600274E-3</v>
      </c>
      <c r="R37" s="2">
        <f>('FL Characterization'!R$4-'FL Characterization'!R$2)*VLOOKUP($A37,'FL Ratio'!$A$2:$B$97,2,FALSE)</f>
        <v>7.3696493401738264E-3</v>
      </c>
      <c r="S37" s="2">
        <f>('FL Characterization'!S$4-'FL Characterization'!S$2)*VLOOKUP($A37,'FL Ratio'!$A$2:$B$97,2,FALSE)</f>
        <v>5.8390506030424174E-3</v>
      </c>
      <c r="T37" s="2">
        <f>('FL Characterization'!T$4-'FL Characterization'!T$2)*VLOOKUP($A37,'FL Ratio'!$A$2:$B$97,2,FALSE)</f>
        <v>4.8311168489835396E-3</v>
      </c>
      <c r="U37" s="2">
        <f>('FL Characterization'!U$4-'FL Characterization'!U$2)*VLOOKUP($A37,'FL Ratio'!$A$2:$B$97,2,FALSE)</f>
        <v>5.7327586740804608E-3</v>
      </c>
      <c r="V37" s="2">
        <f>('FL Characterization'!V$4-'FL Characterization'!V$2)*VLOOKUP($A37,'FL Ratio'!$A$2:$B$97,2,FALSE)</f>
        <v>5.8411169705566137E-3</v>
      </c>
      <c r="W37" s="2">
        <f>('FL Characterization'!W$4-'FL Characterization'!W$2)*VLOOKUP($A37,'FL Ratio'!$A$2:$B$97,2,FALSE)</f>
        <v>6.6752238573846772E-3</v>
      </c>
      <c r="X37" s="2">
        <f>('FL Characterization'!X$4-'FL Characterization'!X$2)*VLOOKUP($A37,'FL Ratio'!$A$2:$B$97,2,FALSE)</f>
        <v>3.2411730448285614E-3</v>
      </c>
      <c r="Y37" s="2">
        <f>('FL Characterization'!Y$4-'FL Characterization'!Y$2)*VLOOKUP($A37,'FL Ratio'!$A$2:$B$97,2,FALSE)</f>
        <v>3.1118990771721294E-3</v>
      </c>
    </row>
    <row r="38" spans="1:25" x14ac:dyDescent="0.3">
      <c r="A38">
        <v>37</v>
      </c>
      <c r="B38" s="2">
        <f>('FL Characterization'!B$4-'FL Characterization'!B$2)*VLOOKUP($A38,'FL Ratio'!$A$2:$B$97,2,FALSE)</f>
        <v>3.6395535818033297E-3</v>
      </c>
      <c r="C38" s="2">
        <f>('FL Characterization'!C$4-'FL Characterization'!C$2)*VLOOKUP($A38,'FL Ratio'!$A$2:$B$97,2,FALSE)</f>
        <v>4.0066866100268335E-3</v>
      </c>
      <c r="D38" s="2">
        <f>('FL Characterization'!D$4-'FL Characterization'!D$2)*VLOOKUP($A38,'FL Ratio'!$A$2:$B$97,2,FALSE)</f>
        <v>5.2150832125665968E-3</v>
      </c>
      <c r="E38" s="2">
        <f>('FL Characterization'!E$4-'FL Characterization'!E$2)*VLOOKUP($A38,'FL Ratio'!$A$2:$B$97,2,FALSE)</f>
        <v>5.9788832047043211E-3</v>
      </c>
      <c r="F38" s="2">
        <f>('FL Characterization'!F$4-'FL Characterization'!F$2)*VLOOKUP($A38,'FL Ratio'!$A$2:$B$97,2,FALSE)</f>
        <v>7.0298074829000124E-3</v>
      </c>
      <c r="G38" s="2">
        <f>('FL Characterization'!G$4-'FL Characterization'!G$2)*VLOOKUP($A38,'FL Ratio'!$A$2:$B$97,2,FALSE)</f>
        <v>8.2173388134671576E-3</v>
      </c>
      <c r="H38" s="2">
        <f>('FL Characterization'!H$4-'FL Characterization'!H$2)*VLOOKUP($A38,'FL Ratio'!$A$2:$B$97,2,FALSE)</f>
        <v>7.3250208417879516E-3</v>
      </c>
      <c r="I38" s="2">
        <f>('FL Characterization'!I$4-'FL Characterization'!I$2)*VLOOKUP($A38,'FL Ratio'!$A$2:$B$97,2,FALSE)</f>
        <v>1.0471922168682262E-2</v>
      </c>
      <c r="J38" s="2">
        <f>('FL Characterization'!J$4-'FL Characterization'!J$2)*VLOOKUP($A38,'FL Ratio'!$A$2:$B$97,2,FALSE)</f>
        <v>9.6068197691412532E-3</v>
      </c>
      <c r="K38" s="2">
        <f>('FL Characterization'!K$4-'FL Characterization'!K$2)*VLOOKUP($A38,'FL Ratio'!$A$2:$B$97,2,FALSE)</f>
        <v>1.0850344619422352E-2</v>
      </c>
      <c r="L38" s="2">
        <f>('FL Characterization'!L$4-'FL Characterization'!L$2)*VLOOKUP($A38,'FL Ratio'!$A$2:$B$97,2,FALSE)</f>
        <v>1.1151253088776247E-2</v>
      </c>
      <c r="M38" s="2">
        <f>('FL Characterization'!M$4-'FL Characterization'!M$2)*VLOOKUP($A38,'FL Ratio'!$A$2:$B$97,2,FALSE)</f>
        <v>1.0343706584386757E-2</v>
      </c>
      <c r="N38" s="2">
        <f>('FL Characterization'!N$4-'FL Characterization'!N$2)*VLOOKUP($A38,'FL Ratio'!$A$2:$B$97,2,FALSE)</f>
        <v>9.7577905956967494E-3</v>
      </c>
      <c r="O38" s="2">
        <f>('FL Characterization'!O$4-'FL Characterization'!O$2)*VLOOKUP($A38,'FL Ratio'!$A$2:$B$97,2,FALSE)</f>
        <v>8.9834571691573915E-3</v>
      </c>
      <c r="P38" s="2">
        <f>('FL Characterization'!P$4-'FL Characterization'!P$2)*VLOOKUP($A38,'FL Ratio'!$A$2:$B$97,2,FALSE)</f>
        <v>8.2747435109956895E-3</v>
      </c>
      <c r="Q38" s="2">
        <f>('FL Characterization'!Q$4-'FL Characterization'!Q$2)*VLOOKUP($A38,'FL Ratio'!$A$2:$B$97,2,FALSE)</f>
        <v>7.4471633215600274E-3</v>
      </c>
      <c r="R38" s="2">
        <f>('FL Characterization'!R$4-'FL Characterization'!R$2)*VLOOKUP($A38,'FL Ratio'!$A$2:$B$97,2,FALSE)</f>
        <v>7.3696493401738264E-3</v>
      </c>
      <c r="S38" s="2">
        <f>('FL Characterization'!S$4-'FL Characterization'!S$2)*VLOOKUP($A38,'FL Ratio'!$A$2:$B$97,2,FALSE)</f>
        <v>5.8390506030424174E-3</v>
      </c>
      <c r="T38" s="2">
        <f>('FL Characterization'!T$4-'FL Characterization'!T$2)*VLOOKUP($A38,'FL Ratio'!$A$2:$B$97,2,FALSE)</f>
        <v>4.8311168489835396E-3</v>
      </c>
      <c r="U38" s="2">
        <f>('FL Characterization'!U$4-'FL Characterization'!U$2)*VLOOKUP($A38,'FL Ratio'!$A$2:$B$97,2,FALSE)</f>
        <v>5.7327586740804608E-3</v>
      </c>
      <c r="V38" s="2">
        <f>('FL Characterization'!V$4-'FL Characterization'!V$2)*VLOOKUP($A38,'FL Ratio'!$A$2:$B$97,2,FALSE)</f>
        <v>5.8411169705566137E-3</v>
      </c>
      <c r="W38" s="2">
        <f>('FL Characterization'!W$4-'FL Characterization'!W$2)*VLOOKUP($A38,'FL Ratio'!$A$2:$B$97,2,FALSE)</f>
        <v>6.6752238573846772E-3</v>
      </c>
      <c r="X38" s="2">
        <f>('FL Characterization'!X$4-'FL Characterization'!X$2)*VLOOKUP($A38,'FL Ratio'!$A$2:$B$97,2,FALSE)</f>
        <v>3.2411730448285614E-3</v>
      </c>
      <c r="Y38" s="2">
        <f>('FL Characterization'!Y$4-'FL Characterization'!Y$2)*VLOOKUP($A38,'FL Ratio'!$A$2:$B$97,2,FALSE)</f>
        <v>3.1118990771721294E-3</v>
      </c>
    </row>
    <row r="39" spans="1:25" x14ac:dyDescent="0.3">
      <c r="A39">
        <v>38</v>
      </c>
      <c r="B39" s="2">
        <f>('FL Characterization'!B$4-'FL Characterization'!B$2)*VLOOKUP($A39,'FL Ratio'!$A$2:$B$97,2,FALSE)</f>
        <v>9.0988839545083243E-4</v>
      </c>
      <c r="C39" s="2">
        <f>('FL Characterization'!C$4-'FL Characterization'!C$2)*VLOOKUP($A39,'FL Ratio'!$A$2:$B$97,2,FALSE)</f>
        <v>1.0016716525067084E-3</v>
      </c>
      <c r="D39" s="2">
        <f>('FL Characterization'!D$4-'FL Characterization'!D$2)*VLOOKUP($A39,'FL Ratio'!$A$2:$B$97,2,FALSE)</f>
        <v>1.3037708031416492E-3</v>
      </c>
      <c r="E39" s="2">
        <f>('FL Characterization'!E$4-'FL Characterization'!E$2)*VLOOKUP($A39,'FL Ratio'!$A$2:$B$97,2,FALSE)</f>
        <v>1.4947208011760803E-3</v>
      </c>
      <c r="F39" s="2">
        <f>('FL Characterization'!F$4-'FL Characterization'!F$2)*VLOOKUP($A39,'FL Ratio'!$A$2:$B$97,2,FALSE)</f>
        <v>1.7574518707250031E-3</v>
      </c>
      <c r="G39" s="2">
        <f>('FL Characterization'!G$4-'FL Characterization'!G$2)*VLOOKUP($A39,'FL Ratio'!$A$2:$B$97,2,FALSE)</f>
        <v>2.0543347033667894E-3</v>
      </c>
      <c r="H39" s="2">
        <f>('FL Characterization'!H$4-'FL Characterization'!H$2)*VLOOKUP($A39,'FL Ratio'!$A$2:$B$97,2,FALSE)</f>
        <v>1.8312552104469879E-3</v>
      </c>
      <c r="I39" s="2">
        <f>('FL Characterization'!I$4-'FL Characterization'!I$2)*VLOOKUP($A39,'FL Ratio'!$A$2:$B$97,2,FALSE)</f>
        <v>2.6179805421705656E-3</v>
      </c>
      <c r="J39" s="2">
        <f>('FL Characterization'!J$4-'FL Characterization'!J$2)*VLOOKUP($A39,'FL Ratio'!$A$2:$B$97,2,FALSE)</f>
        <v>2.4017049422853133E-3</v>
      </c>
      <c r="K39" s="2">
        <f>('FL Characterization'!K$4-'FL Characterization'!K$2)*VLOOKUP($A39,'FL Ratio'!$A$2:$B$97,2,FALSE)</f>
        <v>2.7125861548555879E-3</v>
      </c>
      <c r="L39" s="2">
        <f>('FL Characterization'!L$4-'FL Characterization'!L$2)*VLOOKUP($A39,'FL Ratio'!$A$2:$B$97,2,FALSE)</f>
        <v>2.7878132721940617E-3</v>
      </c>
      <c r="M39" s="2">
        <f>('FL Characterization'!M$4-'FL Characterization'!M$2)*VLOOKUP($A39,'FL Ratio'!$A$2:$B$97,2,FALSE)</f>
        <v>2.5859266460966893E-3</v>
      </c>
      <c r="N39" s="2">
        <f>('FL Characterization'!N$4-'FL Characterization'!N$2)*VLOOKUP($A39,'FL Ratio'!$A$2:$B$97,2,FALSE)</f>
        <v>2.4394476489241874E-3</v>
      </c>
      <c r="O39" s="2">
        <f>('FL Characterization'!O$4-'FL Characterization'!O$2)*VLOOKUP($A39,'FL Ratio'!$A$2:$B$97,2,FALSE)</f>
        <v>2.2458642922893479E-3</v>
      </c>
      <c r="P39" s="2">
        <f>('FL Characterization'!P$4-'FL Characterization'!P$2)*VLOOKUP($A39,'FL Ratio'!$A$2:$B$97,2,FALSE)</f>
        <v>2.0686858777489224E-3</v>
      </c>
      <c r="Q39" s="2">
        <f>('FL Characterization'!Q$4-'FL Characterization'!Q$2)*VLOOKUP($A39,'FL Ratio'!$A$2:$B$97,2,FALSE)</f>
        <v>1.8617908303900069E-3</v>
      </c>
      <c r="R39" s="2">
        <f>('FL Characterization'!R$4-'FL Characterization'!R$2)*VLOOKUP($A39,'FL Ratio'!$A$2:$B$97,2,FALSE)</f>
        <v>1.8424123350434566E-3</v>
      </c>
      <c r="S39" s="2">
        <f>('FL Characterization'!S$4-'FL Characterization'!S$2)*VLOOKUP($A39,'FL Ratio'!$A$2:$B$97,2,FALSE)</f>
        <v>1.4597626507606043E-3</v>
      </c>
      <c r="T39" s="2">
        <f>('FL Characterization'!T$4-'FL Characterization'!T$2)*VLOOKUP($A39,'FL Ratio'!$A$2:$B$97,2,FALSE)</f>
        <v>1.2077792122458849E-3</v>
      </c>
      <c r="U39" s="2">
        <f>('FL Characterization'!U$4-'FL Characterization'!U$2)*VLOOKUP($A39,'FL Ratio'!$A$2:$B$97,2,FALSE)</f>
        <v>1.4331896685201152E-3</v>
      </c>
      <c r="V39" s="2">
        <f>('FL Characterization'!V$4-'FL Characterization'!V$2)*VLOOKUP($A39,'FL Ratio'!$A$2:$B$97,2,FALSE)</f>
        <v>1.4602792426391534E-3</v>
      </c>
      <c r="W39" s="2">
        <f>('FL Characterization'!W$4-'FL Characterization'!W$2)*VLOOKUP($A39,'FL Ratio'!$A$2:$B$97,2,FALSE)</f>
        <v>1.6688059643461693E-3</v>
      </c>
      <c r="X39" s="2">
        <f>('FL Characterization'!X$4-'FL Characterization'!X$2)*VLOOKUP($A39,'FL Ratio'!$A$2:$B$97,2,FALSE)</f>
        <v>8.1029326120714035E-4</v>
      </c>
      <c r="Y39" s="2">
        <f>('FL Characterization'!Y$4-'FL Characterization'!Y$2)*VLOOKUP($A39,'FL Ratio'!$A$2:$B$97,2,FALSE)</f>
        <v>7.7797476929303234E-4</v>
      </c>
    </row>
    <row r="40" spans="1:25" x14ac:dyDescent="0.3">
      <c r="A40">
        <v>39</v>
      </c>
      <c r="B40" s="2">
        <f>('FL Characterization'!B$4-'FL Characterization'!B$2)*VLOOKUP($A40,'FL Ratio'!$A$2:$B$97,2,FALSE)</f>
        <v>3.6395535818033297E-3</v>
      </c>
      <c r="C40" s="2">
        <f>('FL Characterization'!C$4-'FL Characterization'!C$2)*VLOOKUP($A40,'FL Ratio'!$A$2:$B$97,2,FALSE)</f>
        <v>4.0066866100268335E-3</v>
      </c>
      <c r="D40" s="2">
        <f>('FL Characterization'!D$4-'FL Characterization'!D$2)*VLOOKUP($A40,'FL Ratio'!$A$2:$B$97,2,FALSE)</f>
        <v>5.2150832125665968E-3</v>
      </c>
      <c r="E40" s="2">
        <f>('FL Characterization'!E$4-'FL Characterization'!E$2)*VLOOKUP($A40,'FL Ratio'!$A$2:$B$97,2,FALSE)</f>
        <v>5.9788832047043211E-3</v>
      </c>
      <c r="F40" s="2">
        <f>('FL Characterization'!F$4-'FL Characterization'!F$2)*VLOOKUP($A40,'FL Ratio'!$A$2:$B$97,2,FALSE)</f>
        <v>7.0298074829000124E-3</v>
      </c>
      <c r="G40" s="2">
        <f>('FL Characterization'!G$4-'FL Characterization'!G$2)*VLOOKUP($A40,'FL Ratio'!$A$2:$B$97,2,FALSE)</f>
        <v>8.2173388134671576E-3</v>
      </c>
      <c r="H40" s="2">
        <f>('FL Characterization'!H$4-'FL Characterization'!H$2)*VLOOKUP($A40,'FL Ratio'!$A$2:$B$97,2,FALSE)</f>
        <v>7.3250208417879516E-3</v>
      </c>
      <c r="I40" s="2">
        <f>('FL Characterization'!I$4-'FL Characterization'!I$2)*VLOOKUP($A40,'FL Ratio'!$A$2:$B$97,2,FALSE)</f>
        <v>1.0471922168682262E-2</v>
      </c>
      <c r="J40" s="2">
        <f>('FL Characterization'!J$4-'FL Characterization'!J$2)*VLOOKUP($A40,'FL Ratio'!$A$2:$B$97,2,FALSE)</f>
        <v>9.6068197691412532E-3</v>
      </c>
      <c r="K40" s="2">
        <f>('FL Characterization'!K$4-'FL Characterization'!K$2)*VLOOKUP($A40,'FL Ratio'!$A$2:$B$97,2,FALSE)</f>
        <v>1.0850344619422352E-2</v>
      </c>
      <c r="L40" s="2">
        <f>('FL Characterization'!L$4-'FL Characterization'!L$2)*VLOOKUP($A40,'FL Ratio'!$A$2:$B$97,2,FALSE)</f>
        <v>1.1151253088776247E-2</v>
      </c>
      <c r="M40" s="2">
        <f>('FL Characterization'!M$4-'FL Characterization'!M$2)*VLOOKUP($A40,'FL Ratio'!$A$2:$B$97,2,FALSE)</f>
        <v>1.0343706584386757E-2</v>
      </c>
      <c r="N40" s="2">
        <f>('FL Characterization'!N$4-'FL Characterization'!N$2)*VLOOKUP($A40,'FL Ratio'!$A$2:$B$97,2,FALSE)</f>
        <v>9.7577905956967494E-3</v>
      </c>
      <c r="O40" s="2">
        <f>('FL Characterization'!O$4-'FL Characterization'!O$2)*VLOOKUP($A40,'FL Ratio'!$A$2:$B$97,2,FALSE)</f>
        <v>8.9834571691573915E-3</v>
      </c>
      <c r="P40" s="2">
        <f>('FL Characterization'!P$4-'FL Characterization'!P$2)*VLOOKUP($A40,'FL Ratio'!$A$2:$B$97,2,FALSE)</f>
        <v>8.2747435109956895E-3</v>
      </c>
      <c r="Q40" s="2">
        <f>('FL Characterization'!Q$4-'FL Characterization'!Q$2)*VLOOKUP($A40,'FL Ratio'!$A$2:$B$97,2,FALSE)</f>
        <v>7.4471633215600274E-3</v>
      </c>
      <c r="R40" s="2">
        <f>('FL Characterization'!R$4-'FL Characterization'!R$2)*VLOOKUP($A40,'FL Ratio'!$A$2:$B$97,2,FALSE)</f>
        <v>7.3696493401738264E-3</v>
      </c>
      <c r="S40" s="2">
        <f>('FL Characterization'!S$4-'FL Characterization'!S$2)*VLOOKUP($A40,'FL Ratio'!$A$2:$B$97,2,FALSE)</f>
        <v>5.8390506030424174E-3</v>
      </c>
      <c r="T40" s="2">
        <f>('FL Characterization'!T$4-'FL Characterization'!T$2)*VLOOKUP($A40,'FL Ratio'!$A$2:$B$97,2,FALSE)</f>
        <v>4.8311168489835396E-3</v>
      </c>
      <c r="U40" s="2">
        <f>('FL Characterization'!U$4-'FL Characterization'!U$2)*VLOOKUP($A40,'FL Ratio'!$A$2:$B$97,2,FALSE)</f>
        <v>5.7327586740804608E-3</v>
      </c>
      <c r="V40" s="2">
        <f>('FL Characterization'!V$4-'FL Characterization'!V$2)*VLOOKUP($A40,'FL Ratio'!$A$2:$B$97,2,FALSE)</f>
        <v>5.8411169705566137E-3</v>
      </c>
      <c r="W40" s="2">
        <f>('FL Characterization'!W$4-'FL Characterization'!W$2)*VLOOKUP($A40,'FL Ratio'!$A$2:$B$97,2,FALSE)</f>
        <v>6.6752238573846772E-3</v>
      </c>
      <c r="X40" s="2">
        <f>('FL Characterization'!X$4-'FL Characterization'!X$2)*VLOOKUP($A40,'FL Ratio'!$A$2:$B$97,2,FALSE)</f>
        <v>3.2411730448285614E-3</v>
      </c>
      <c r="Y40" s="2">
        <f>('FL Characterization'!Y$4-'FL Characterization'!Y$2)*VLOOKUP($A40,'FL Ratio'!$A$2:$B$97,2,FALSE)</f>
        <v>3.1118990771721294E-3</v>
      </c>
    </row>
    <row r="41" spans="1:25" x14ac:dyDescent="0.3">
      <c r="A41">
        <v>40</v>
      </c>
      <c r="B41" s="2">
        <f>('FL Characterization'!B$4-'FL Characterization'!B$2)*VLOOKUP($A41,'FL Ratio'!$A$2:$B$97,2,FALSE)</f>
        <v>3.6395535818033297E-3</v>
      </c>
      <c r="C41" s="2">
        <f>('FL Characterization'!C$4-'FL Characterization'!C$2)*VLOOKUP($A41,'FL Ratio'!$A$2:$B$97,2,FALSE)</f>
        <v>4.0066866100268335E-3</v>
      </c>
      <c r="D41" s="2">
        <f>('FL Characterization'!D$4-'FL Characterization'!D$2)*VLOOKUP($A41,'FL Ratio'!$A$2:$B$97,2,FALSE)</f>
        <v>5.2150832125665968E-3</v>
      </c>
      <c r="E41" s="2">
        <f>('FL Characterization'!E$4-'FL Characterization'!E$2)*VLOOKUP($A41,'FL Ratio'!$A$2:$B$97,2,FALSE)</f>
        <v>5.9788832047043211E-3</v>
      </c>
      <c r="F41" s="2">
        <f>('FL Characterization'!F$4-'FL Characterization'!F$2)*VLOOKUP($A41,'FL Ratio'!$A$2:$B$97,2,FALSE)</f>
        <v>7.0298074829000124E-3</v>
      </c>
      <c r="G41" s="2">
        <f>('FL Characterization'!G$4-'FL Characterization'!G$2)*VLOOKUP($A41,'FL Ratio'!$A$2:$B$97,2,FALSE)</f>
        <v>8.2173388134671576E-3</v>
      </c>
      <c r="H41" s="2">
        <f>('FL Characterization'!H$4-'FL Characterization'!H$2)*VLOOKUP($A41,'FL Ratio'!$A$2:$B$97,2,FALSE)</f>
        <v>7.3250208417879516E-3</v>
      </c>
      <c r="I41" s="2">
        <f>('FL Characterization'!I$4-'FL Characterization'!I$2)*VLOOKUP($A41,'FL Ratio'!$A$2:$B$97,2,FALSE)</f>
        <v>1.0471922168682262E-2</v>
      </c>
      <c r="J41" s="2">
        <f>('FL Characterization'!J$4-'FL Characterization'!J$2)*VLOOKUP($A41,'FL Ratio'!$A$2:$B$97,2,FALSE)</f>
        <v>9.6068197691412532E-3</v>
      </c>
      <c r="K41" s="2">
        <f>('FL Characterization'!K$4-'FL Characterization'!K$2)*VLOOKUP($A41,'FL Ratio'!$A$2:$B$97,2,FALSE)</f>
        <v>1.0850344619422352E-2</v>
      </c>
      <c r="L41" s="2">
        <f>('FL Characterization'!L$4-'FL Characterization'!L$2)*VLOOKUP($A41,'FL Ratio'!$A$2:$B$97,2,FALSE)</f>
        <v>1.1151253088776247E-2</v>
      </c>
      <c r="M41" s="2">
        <f>('FL Characterization'!M$4-'FL Characterization'!M$2)*VLOOKUP($A41,'FL Ratio'!$A$2:$B$97,2,FALSE)</f>
        <v>1.0343706584386757E-2</v>
      </c>
      <c r="N41" s="2">
        <f>('FL Characterization'!N$4-'FL Characterization'!N$2)*VLOOKUP($A41,'FL Ratio'!$A$2:$B$97,2,FALSE)</f>
        <v>9.7577905956967494E-3</v>
      </c>
      <c r="O41" s="2">
        <f>('FL Characterization'!O$4-'FL Characterization'!O$2)*VLOOKUP($A41,'FL Ratio'!$A$2:$B$97,2,FALSE)</f>
        <v>8.9834571691573915E-3</v>
      </c>
      <c r="P41" s="2">
        <f>('FL Characterization'!P$4-'FL Characterization'!P$2)*VLOOKUP($A41,'FL Ratio'!$A$2:$B$97,2,FALSE)</f>
        <v>8.2747435109956895E-3</v>
      </c>
      <c r="Q41" s="2">
        <f>('FL Characterization'!Q$4-'FL Characterization'!Q$2)*VLOOKUP($A41,'FL Ratio'!$A$2:$B$97,2,FALSE)</f>
        <v>7.4471633215600274E-3</v>
      </c>
      <c r="R41" s="2">
        <f>('FL Characterization'!R$4-'FL Characterization'!R$2)*VLOOKUP($A41,'FL Ratio'!$A$2:$B$97,2,FALSE)</f>
        <v>7.3696493401738264E-3</v>
      </c>
      <c r="S41" s="2">
        <f>('FL Characterization'!S$4-'FL Characterization'!S$2)*VLOOKUP($A41,'FL Ratio'!$A$2:$B$97,2,FALSE)</f>
        <v>5.8390506030424174E-3</v>
      </c>
      <c r="T41" s="2">
        <f>('FL Characterization'!T$4-'FL Characterization'!T$2)*VLOOKUP($A41,'FL Ratio'!$A$2:$B$97,2,FALSE)</f>
        <v>4.8311168489835396E-3</v>
      </c>
      <c r="U41" s="2">
        <f>('FL Characterization'!U$4-'FL Characterization'!U$2)*VLOOKUP($A41,'FL Ratio'!$A$2:$B$97,2,FALSE)</f>
        <v>5.7327586740804608E-3</v>
      </c>
      <c r="V41" s="2">
        <f>('FL Characterization'!V$4-'FL Characterization'!V$2)*VLOOKUP($A41,'FL Ratio'!$A$2:$B$97,2,FALSE)</f>
        <v>5.8411169705566137E-3</v>
      </c>
      <c r="W41" s="2">
        <f>('FL Characterization'!W$4-'FL Characterization'!W$2)*VLOOKUP($A41,'FL Ratio'!$A$2:$B$97,2,FALSE)</f>
        <v>6.6752238573846772E-3</v>
      </c>
      <c r="X41" s="2">
        <f>('FL Characterization'!X$4-'FL Characterization'!X$2)*VLOOKUP($A41,'FL Ratio'!$A$2:$B$97,2,FALSE)</f>
        <v>3.2411730448285614E-3</v>
      </c>
      <c r="Y41" s="2">
        <f>('FL Characterization'!Y$4-'FL Characterization'!Y$2)*VLOOKUP($A41,'FL Ratio'!$A$2:$B$97,2,FALSE)</f>
        <v>3.1118990771721294E-3</v>
      </c>
    </row>
    <row r="42" spans="1:25" x14ac:dyDescent="0.3">
      <c r="A42">
        <v>41</v>
      </c>
      <c r="B42" s="2">
        <f>('FL Characterization'!B$4-'FL Characterization'!B$2)*VLOOKUP($A42,'FL Ratio'!$A$2:$B$97,2,FALSE)</f>
        <v>3.6395535818033297E-3</v>
      </c>
      <c r="C42" s="2">
        <f>('FL Characterization'!C$4-'FL Characterization'!C$2)*VLOOKUP($A42,'FL Ratio'!$A$2:$B$97,2,FALSE)</f>
        <v>4.0066866100268335E-3</v>
      </c>
      <c r="D42" s="2">
        <f>('FL Characterization'!D$4-'FL Characterization'!D$2)*VLOOKUP($A42,'FL Ratio'!$A$2:$B$97,2,FALSE)</f>
        <v>5.2150832125665968E-3</v>
      </c>
      <c r="E42" s="2">
        <f>('FL Characterization'!E$4-'FL Characterization'!E$2)*VLOOKUP($A42,'FL Ratio'!$A$2:$B$97,2,FALSE)</f>
        <v>5.9788832047043211E-3</v>
      </c>
      <c r="F42" s="2">
        <f>('FL Characterization'!F$4-'FL Characterization'!F$2)*VLOOKUP($A42,'FL Ratio'!$A$2:$B$97,2,FALSE)</f>
        <v>7.0298074829000124E-3</v>
      </c>
      <c r="G42" s="2">
        <f>('FL Characterization'!G$4-'FL Characterization'!G$2)*VLOOKUP($A42,'FL Ratio'!$A$2:$B$97,2,FALSE)</f>
        <v>8.2173388134671576E-3</v>
      </c>
      <c r="H42" s="2">
        <f>('FL Characterization'!H$4-'FL Characterization'!H$2)*VLOOKUP($A42,'FL Ratio'!$A$2:$B$97,2,FALSE)</f>
        <v>7.3250208417879516E-3</v>
      </c>
      <c r="I42" s="2">
        <f>('FL Characterization'!I$4-'FL Characterization'!I$2)*VLOOKUP($A42,'FL Ratio'!$A$2:$B$97,2,FALSE)</f>
        <v>1.0471922168682262E-2</v>
      </c>
      <c r="J42" s="2">
        <f>('FL Characterization'!J$4-'FL Characterization'!J$2)*VLOOKUP($A42,'FL Ratio'!$A$2:$B$97,2,FALSE)</f>
        <v>9.6068197691412532E-3</v>
      </c>
      <c r="K42" s="2">
        <f>('FL Characterization'!K$4-'FL Characterization'!K$2)*VLOOKUP($A42,'FL Ratio'!$A$2:$B$97,2,FALSE)</f>
        <v>1.0850344619422352E-2</v>
      </c>
      <c r="L42" s="2">
        <f>('FL Characterization'!L$4-'FL Characterization'!L$2)*VLOOKUP($A42,'FL Ratio'!$A$2:$B$97,2,FALSE)</f>
        <v>1.1151253088776247E-2</v>
      </c>
      <c r="M42" s="2">
        <f>('FL Characterization'!M$4-'FL Characterization'!M$2)*VLOOKUP($A42,'FL Ratio'!$A$2:$B$97,2,FALSE)</f>
        <v>1.0343706584386757E-2</v>
      </c>
      <c r="N42" s="2">
        <f>('FL Characterization'!N$4-'FL Characterization'!N$2)*VLOOKUP($A42,'FL Ratio'!$A$2:$B$97,2,FALSE)</f>
        <v>9.7577905956967494E-3</v>
      </c>
      <c r="O42" s="2">
        <f>('FL Characterization'!O$4-'FL Characterization'!O$2)*VLOOKUP($A42,'FL Ratio'!$A$2:$B$97,2,FALSE)</f>
        <v>8.9834571691573915E-3</v>
      </c>
      <c r="P42" s="2">
        <f>('FL Characterization'!P$4-'FL Characterization'!P$2)*VLOOKUP($A42,'FL Ratio'!$A$2:$B$97,2,FALSE)</f>
        <v>8.2747435109956895E-3</v>
      </c>
      <c r="Q42" s="2">
        <f>('FL Characterization'!Q$4-'FL Characterization'!Q$2)*VLOOKUP($A42,'FL Ratio'!$A$2:$B$97,2,FALSE)</f>
        <v>7.4471633215600274E-3</v>
      </c>
      <c r="R42" s="2">
        <f>('FL Characterization'!R$4-'FL Characterization'!R$2)*VLOOKUP($A42,'FL Ratio'!$A$2:$B$97,2,FALSE)</f>
        <v>7.3696493401738264E-3</v>
      </c>
      <c r="S42" s="2">
        <f>('FL Characterization'!S$4-'FL Characterization'!S$2)*VLOOKUP($A42,'FL Ratio'!$A$2:$B$97,2,FALSE)</f>
        <v>5.8390506030424174E-3</v>
      </c>
      <c r="T42" s="2">
        <f>('FL Characterization'!T$4-'FL Characterization'!T$2)*VLOOKUP($A42,'FL Ratio'!$A$2:$B$97,2,FALSE)</f>
        <v>4.8311168489835396E-3</v>
      </c>
      <c r="U42" s="2">
        <f>('FL Characterization'!U$4-'FL Characterization'!U$2)*VLOOKUP($A42,'FL Ratio'!$A$2:$B$97,2,FALSE)</f>
        <v>5.7327586740804608E-3</v>
      </c>
      <c r="V42" s="2">
        <f>('FL Characterization'!V$4-'FL Characterization'!V$2)*VLOOKUP($A42,'FL Ratio'!$A$2:$B$97,2,FALSE)</f>
        <v>5.8411169705566137E-3</v>
      </c>
      <c r="W42" s="2">
        <f>('FL Characterization'!W$4-'FL Characterization'!W$2)*VLOOKUP($A42,'FL Ratio'!$A$2:$B$97,2,FALSE)</f>
        <v>6.6752238573846772E-3</v>
      </c>
      <c r="X42" s="2">
        <f>('FL Characterization'!X$4-'FL Characterization'!X$2)*VLOOKUP($A42,'FL Ratio'!$A$2:$B$97,2,FALSE)</f>
        <v>3.2411730448285614E-3</v>
      </c>
      <c r="Y42" s="2">
        <f>('FL Characterization'!Y$4-'FL Characterization'!Y$2)*VLOOKUP($A42,'FL Ratio'!$A$2:$B$97,2,FALSE)</f>
        <v>3.1118990771721294E-3</v>
      </c>
    </row>
    <row r="43" spans="1:25" x14ac:dyDescent="0.3">
      <c r="A43">
        <v>42</v>
      </c>
      <c r="B43" s="2">
        <f>('FL Characterization'!B$4-'FL Characterization'!B$2)*VLOOKUP($A43,'FL Ratio'!$A$2:$B$97,2,FALSE)</f>
        <v>3.6395535818033297E-3</v>
      </c>
      <c r="C43" s="2">
        <f>('FL Characterization'!C$4-'FL Characterization'!C$2)*VLOOKUP($A43,'FL Ratio'!$A$2:$B$97,2,FALSE)</f>
        <v>4.0066866100268335E-3</v>
      </c>
      <c r="D43" s="2">
        <f>('FL Characterization'!D$4-'FL Characterization'!D$2)*VLOOKUP($A43,'FL Ratio'!$A$2:$B$97,2,FALSE)</f>
        <v>5.2150832125665968E-3</v>
      </c>
      <c r="E43" s="2">
        <f>('FL Characterization'!E$4-'FL Characterization'!E$2)*VLOOKUP($A43,'FL Ratio'!$A$2:$B$97,2,FALSE)</f>
        <v>5.9788832047043211E-3</v>
      </c>
      <c r="F43" s="2">
        <f>('FL Characterization'!F$4-'FL Characterization'!F$2)*VLOOKUP($A43,'FL Ratio'!$A$2:$B$97,2,FALSE)</f>
        <v>7.0298074829000124E-3</v>
      </c>
      <c r="G43" s="2">
        <f>('FL Characterization'!G$4-'FL Characterization'!G$2)*VLOOKUP($A43,'FL Ratio'!$A$2:$B$97,2,FALSE)</f>
        <v>8.2173388134671576E-3</v>
      </c>
      <c r="H43" s="2">
        <f>('FL Characterization'!H$4-'FL Characterization'!H$2)*VLOOKUP($A43,'FL Ratio'!$A$2:$B$97,2,FALSE)</f>
        <v>7.3250208417879516E-3</v>
      </c>
      <c r="I43" s="2">
        <f>('FL Characterization'!I$4-'FL Characterization'!I$2)*VLOOKUP($A43,'FL Ratio'!$A$2:$B$97,2,FALSE)</f>
        <v>1.0471922168682262E-2</v>
      </c>
      <c r="J43" s="2">
        <f>('FL Characterization'!J$4-'FL Characterization'!J$2)*VLOOKUP($A43,'FL Ratio'!$A$2:$B$97,2,FALSE)</f>
        <v>9.6068197691412532E-3</v>
      </c>
      <c r="K43" s="2">
        <f>('FL Characterization'!K$4-'FL Characterization'!K$2)*VLOOKUP($A43,'FL Ratio'!$A$2:$B$97,2,FALSE)</f>
        <v>1.0850344619422352E-2</v>
      </c>
      <c r="L43" s="2">
        <f>('FL Characterization'!L$4-'FL Characterization'!L$2)*VLOOKUP($A43,'FL Ratio'!$A$2:$B$97,2,FALSE)</f>
        <v>1.1151253088776247E-2</v>
      </c>
      <c r="M43" s="2">
        <f>('FL Characterization'!M$4-'FL Characterization'!M$2)*VLOOKUP($A43,'FL Ratio'!$A$2:$B$97,2,FALSE)</f>
        <v>1.0343706584386757E-2</v>
      </c>
      <c r="N43" s="2">
        <f>('FL Characterization'!N$4-'FL Characterization'!N$2)*VLOOKUP($A43,'FL Ratio'!$A$2:$B$97,2,FALSE)</f>
        <v>9.7577905956967494E-3</v>
      </c>
      <c r="O43" s="2">
        <f>('FL Characterization'!O$4-'FL Characterization'!O$2)*VLOOKUP($A43,'FL Ratio'!$A$2:$B$97,2,FALSE)</f>
        <v>8.9834571691573915E-3</v>
      </c>
      <c r="P43" s="2">
        <f>('FL Characterization'!P$4-'FL Characterization'!P$2)*VLOOKUP($A43,'FL Ratio'!$A$2:$B$97,2,FALSE)</f>
        <v>8.2747435109956895E-3</v>
      </c>
      <c r="Q43" s="2">
        <f>('FL Characterization'!Q$4-'FL Characterization'!Q$2)*VLOOKUP($A43,'FL Ratio'!$A$2:$B$97,2,FALSE)</f>
        <v>7.4471633215600274E-3</v>
      </c>
      <c r="R43" s="2">
        <f>('FL Characterization'!R$4-'FL Characterization'!R$2)*VLOOKUP($A43,'FL Ratio'!$A$2:$B$97,2,FALSE)</f>
        <v>7.3696493401738264E-3</v>
      </c>
      <c r="S43" s="2">
        <f>('FL Characterization'!S$4-'FL Characterization'!S$2)*VLOOKUP($A43,'FL Ratio'!$A$2:$B$97,2,FALSE)</f>
        <v>5.8390506030424174E-3</v>
      </c>
      <c r="T43" s="2">
        <f>('FL Characterization'!T$4-'FL Characterization'!T$2)*VLOOKUP($A43,'FL Ratio'!$A$2:$B$97,2,FALSE)</f>
        <v>4.8311168489835396E-3</v>
      </c>
      <c r="U43" s="2">
        <f>('FL Characterization'!U$4-'FL Characterization'!U$2)*VLOOKUP($A43,'FL Ratio'!$A$2:$B$97,2,FALSE)</f>
        <v>5.7327586740804608E-3</v>
      </c>
      <c r="V43" s="2">
        <f>('FL Characterization'!V$4-'FL Characterization'!V$2)*VLOOKUP($A43,'FL Ratio'!$A$2:$B$97,2,FALSE)</f>
        <v>5.8411169705566137E-3</v>
      </c>
      <c r="W43" s="2">
        <f>('FL Characterization'!W$4-'FL Characterization'!W$2)*VLOOKUP($A43,'FL Ratio'!$A$2:$B$97,2,FALSE)</f>
        <v>6.6752238573846772E-3</v>
      </c>
      <c r="X43" s="2">
        <f>('FL Characterization'!X$4-'FL Characterization'!X$2)*VLOOKUP($A43,'FL Ratio'!$A$2:$B$97,2,FALSE)</f>
        <v>3.2411730448285614E-3</v>
      </c>
      <c r="Y43" s="2">
        <f>('FL Characterization'!Y$4-'FL Characterization'!Y$2)*VLOOKUP($A43,'FL Ratio'!$A$2:$B$97,2,FALSE)</f>
        <v>3.1118990771721294E-3</v>
      </c>
    </row>
    <row r="44" spans="1:25" x14ac:dyDescent="0.3">
      <c r="A44">
        <v>43</v>
      </c>
      <c r="B44" s="2">
        <f>('FL Characterization'!B$4-'FL Characterization'!B$2)*VLOOKUP($A44,'FL Ratio'!$A$2:$B$97,2,FALSE)</f>
        <v>9.0988839545083243E-4</v>
      </c>
      <c r="C44" s="2">
        <f>('FL Characterization'!C$4-'FL Characterization'!C$2)*VLOOKUP($A44,'FL Ratio'!$A$2:$B$97,2,FALSE)</f>
        <v>1.0016716525067084E-3</v>
      </c>
      <c r="D44" s="2">
        <f>('FL Characterization'!D$4-'FL Characterization'!D$2)*VLOOKUP($A44,'FL Ratio'!$A$2:$B$97,2,FALSE)</f>
        <v>1.3037708031416492E-3</v>
      </c>
      <c r="E44" s="2">
        <f>('FL Characterization'!E$4-'FL Characterization'!E$2)*VLOOKUP($A44,'FL Ratio'!$A$2:$B$97,2,FALSE)</f>
        <v>1.4947208011760803E-3</v>
      </c>
      <c r="F44" s="2">
        <f>('FL Characterization'!F$4-'FL Characterization'!F$2)*VLOOKUP($A44,'FL Ratio'!$A$2:$B$97,2,FALSE)</f>
        <v>1.7574518707250031E-3</v>
      </c>
      <c r="G44" s="2">
        <f>('FL Characterization'!G$4-'FL Characterization'!G$2)*VLOOKUP($A44,'FL Ratio'!$A$2:$B$97,2,FALSE)</f>
        <v>2.0543347033667894E-3</v>
      </c>
      <c r="H44" s="2">
        <f>('FL Characterization'!H$4-'FL Characterization'!H$2)*VLOOKUP($A44,'FL Ratio'!$A$2:$B$97,2,FALSE)</f>
        <v>1.8312552104469879E-3</v>
      </c>
      <c r="I44" s="2">
        <f>('FL Characterization'!I$4-'FL Characterization'!I$2)*VLOOKUP($A44,'FL Ratio'!$A$2:$B$97,2,FALSE)</f>
        <v>2.6179805421705656E-3</v>
      </c>
      <c r="J44" s="2">
        <f>('FL Characterization'!J$4-'FL Characterization'!J$2)*VLOOKUP($A44,'FL Ratio'!$A$2:$B$97,2,FALSE)</f>
        <v>2.4017049422853133E-3</v>
      </c>
      <c r="K44" s="2">
        <f>('FL Characterization'!K$4-'FL Characterization'!K$2)*VLOOKUP($A44,'FL Ratio'!$A$2:$B$97,2,FALSE)</f>
        <v>2.7125861548555879E-3</v>
      </c>
      <c r="L44" s="2">
        <f>('FL Characterization'!L$4-'FL Characterization'!L$2)*VLOOKUP($A44,'FL Ratio'!$A$2:$B$97,2,FALSE)</f>
        <v>2.7878132721940617E-3</v>
      </c>
      <c r="M44" s="2">
        <f>('FL Characterization'!M$4-'FL Characterization'!M$2)*VLOOKUP($A44,'FL Ratio'!$A$2:$B$97,2,FALSE)</f>
        <v>2.5859266460966893E-3</v>
      </c>
      <c r="N44" s="2">
        <f>('FL Characterization'!N$4-'FL Characterization'!N$2)*VLOOKUP($A44,'FL Ratio'!$A$2:$B$97,2,FALSE)</f>
        <v>2.4394476489241874E-3</v>
      </c>
      <c r="O44" s="2">
        <f>('FL Characterization'!O$4-'FL Characterization'!O$2)*VLOOKUP($A44,'FL Ratio'!$A$2:$B$97,2,FALSE)</f>
        <v>2.2458642922893479E-3</v>
      </c>
      <c r="P44" s="2">
        <f>('FL Characterization'!P$4-'FL Characterization'!P$2)*VLOOKUP($A44,'FL Ratio'!$A$2:$B$97,2,FALSE)</f>
        <v>2.0686858777489224E-3</v>
      </c>
      <c r="Q44" s="2">
        <f>('FL Characterization'!Q$4-'FL Characterization'!Q$2)*VLOOKUP($A44,'FL Ratio'!$A$2:$B$97,2,FALSE)</f>
        <v>1.8617908303900069E-3</v>
      </c>
      <c r="R44" s="2">
        <f>('FL Characterization'!R$4-'FL Characterization'!R$2)*VLOOKUP($A44,'FL Ratio'!$A$2:$B$97,2,FALSE)</f>
        <v>1.8424123350434566E-3</v>
      </c>
      <c r="S44" s="2">
        <f>('FL Characterization'!S$4-'FL Characterization'!S$2)*VLOOKUP($A44,'FL Ratio'!$A$2:$B$97,2,FALSE)</f>
        <v>1.4597626507606043E-3</v>
      </c>
      <c r="T44" s="2">
        <f>('FL Characterization'!T$4-'FL Characterization'!T$2)*VLOOKUP($A44,'FL Ratio'!$A$2:$B$97,2,FALSE)</f>
        <v>1.2077792122458849E-3</v>
      </c>
      <c r="U44" s="2">
        <f>('FL Characterization'!U$4-'FL Characterization'!U$2)*VLOOKUP($A44,'FL Ratio'!$A$2:$B$97,2,FALSE)</f>
        <v>1.4331896685201152E-3</v>
      </c>
      <c r="V44" s="2">
        <f>('FL Characterization'!V$4-'FL Characterization'!V$2)*VLOOKUP($A44,'FL Ratio'!$A$2:$B$97,2,FALSE)</f>
        <v>1.4602792426391534E-3</v>
      </c>
      <c r="W44" s="2">
        <f>('FL Characterization'!W$4-'FL Characterization'!W$2)*VLOOKUP($A44,'FL Ratio'!$A$2:$B$97,2,FALSE)</f>
        <v>1.6688059643461693E-3</v>
      </c>
      <c r="X44" s="2">
        <f>('FL Characterization'!X$4-'FL Characterization'!X$2)*VLOOKUP($A44,'FL Ratio'!$A$2:$B$97,2,FALSE)</f>
        <v>8.1029326120714035E-4</v>
      </c>
      <c r="Y44" s="2">
        <f>('FL Characterization'!Y$4-'FL Characterization'!Y$2)*VLOOKUP($A44,'FL Ratio'!$A$2:$B$97,2,FALSE)</f>
        <v>7.7797476929303234E-4</v>
      </c>
    </row>
    <row r="45" spans="1:25" x14ac:dyDescent="0.3">
      <c r="A45">
        <v>44</v>
      </c>
      <c r="B45" s="2">
        <f>('FL Characterization'!B$4-'FL Characterization'!B$2)*VLOOKUP($A45,'FL Ratio'!$A$2:$B$97,2,FALSE)</f>
        <v>3.6395535818033297E-3</v>
      </c>
      <c r="C45" s="2">
        <f>('FL Characterization'!C$4-'FL Characterization'!C$2)*VLOOKUP($A45,'FL Ratio'!$A$2:$B$97,2,FALSE)</f>
        <v>4.0066866100268335E-3</v>
      </c>
      <c r="D45" s="2">
        <f>('FL Characterization'!D$4-'FL Characterization'!D$2)*VLOOKUP($A45,'FL Ratio'!$A$2:$B$97,2,FALSE)</f>
        <v>5.2150832125665968E-3</v>
      </c>
      <c r="E45" s="2">
        <f>('FL Characterization'!E$4-'FL Characterization'!E$2)*VLOOKUP($A45,'FL Ratio'!$A$2:$B$97,2,FALSE)</f>
        <v>5.9788832047043211E-3</v>
      </c>
      <c r="F45" s="2">
        <f>('FL Characterization'!F$4-'FL Characterization'!F$2)*VLOOKUP($A45,'FL Ratio'!$A$2:$B$97,2,FALSE)</f>
        <v>7.0298074829000124E-3</v>
      </c>
      <c r="G45" s="2">
        <f>('FL Characterization'!G$4-'FL Characterization'!G$2)*VLOOKUP($A45,'FL Ratio'!$A$2:$B$97,2,FALSE)</f>
        <v>8.2173388134671576E-3</v>
      </c>
      <c r="H45" s="2">
        <f>('FL Characterization'!H$4-'FL Characterization'!H$2)*VLOOKUP($A45,'FL Ratio'!$A$2:$B$97,2,FALSE)</f>
        <v>7.3250208417879516E-3</v>
      </c>
      <c r="I45" s="2">
        <f>('FL Characterization'!I$4-'FL Characterization'!I$2)*VLOOKUP($A45,'FL Ratio'!$A$2:$B$97,2,FALSE)</f>
        <v>1.0471922168682262E-2</v>
      </c>
      <c r="J45" s="2">
        <f>('FL Characterization'!J$4-'FL Characterization'!J$2)*VLOOKUP($A45,'FL Ratio'!$A$2:$B$97,2,FALSE)</f>
        <v>9.6068197691412532E-3</v>
      </c>
      <c r="K45" s="2">
        <f>('FL Characterization'!K$4-'FL Characterization'!K$2)*VLOOKUP($A45,'FL Ratio'!$A$2:$B$97,2,FALSE)</f>
        <v>1.0850344619422352E-2</v>
      </c>
      <c r="L45" s="2">
        <f>('FL Characterization'!L$4-'FL Characterization'!L$2)*VLOOKUP($A45,'FL Ratio'!$A$2:$B$97,2,FALSE)</f>
        <v>1.1151253088776247E-2</v>
      </c>
      <c r="M45" s="2">
        <f>('FL Characterization'!M$4-'FL Characterization'!M$2)*VLOOKUP($A45,'FL Ratio'!$A$2:$B$97,2,FALSE)</f>
        <v>1.0343706584386757E-2</v>
      </c>
      <c r="N45" s="2">
        <f>('FL Characterization'!N$4-'FL Characterization'!N$2)*VLOOKUP($A45,'FL Ratio'!$A$2:$B$97,2,FALSE)</f>
        <v>9.7577905956967494E-3</v>
      </c>
      <c r="O45" s="2">
        <f>('FL Characterization'!O$4-'FL Characterization'!O$2)*VLOOKUP($A45,'FL Ratio'!$A$2:$B$97,2,FALSE)</f>
        <v>8.9834571691573915E-3</v>
      </c>
      <c r="P45" s="2">
        <f>('FL Characterization'!P$4-'FL Characterization'!P$2)*VLOOKUP($A45,'FL Ratio'!$A$2:$B$97,2,FALSE)</f>
        <v>8.2747435109956895E-3</v>
      </c>
      <c r="Q45" s="2">
        <f>('FL Characterization'!Q$4-'FL Characterization'!Q$2)*VLOOKUP($A45,'FL Ratio'!$A$2:$B$97,2,FALSE)</f>
        <v>7.4471633215600274E-3</v>
      </c>
      <c r="R45" s="2">
        <f>('FL Characterization'!R$4-'FL Characterization'!R$2)*VLOOKUP($A45,'FL Ratio'!$A$2:$B$97,2,FALSE)</f>
        <v>7.3696493401738264E-3</v>
      </c>
      <c r="S45" s="2">
        <f>('FL Characterization'!S$4-'FL Characterization'!S$2)*VLOOKUP($A45,'FL Ratio'!$A$2:$B$97,2,FALSE)</f>
        <v>5.8390506030424174E-3</v>
      </c>
      <c r="T45" s="2">
        <f>('FL Characterization'!T$4-'FL Characterization'!T$2)*VLOOKUP($A45,'FL Ratio'!$A$2:$B$97,2,FALSE)</f>
        <v>4.8311168489835396E-3</v>
      </c>
      <c r="U45" s="2">
        <f>('FL Characterization'!U$4-'FL Characterization'!U$2)*VLOOKUP($A45,'FL Ratio'!$A$2:$B$97,2,FALSE)</f>
        <v>5.7327586740804608E-3</v>
      </c>
      <c r="V45" s="2">
        <f>('FL Characterization'!V$4-'FL Characterization'!V$2)*VLOOKUP($A45,'FL Ratio'!$A$2:$B$97,2,FALSE)</f>
        <v>5.8411169705566137E-3</v>
      </c>
      <c r="W45" s="2">
        <f>('FL Characterization'!W$4-'FL Characterization'!W$2)*VLOOKUP($A45,'FL Ratio'!$A$2:$B$97,2,FALSE)</f>
        <v>6.6752238573846772E-3</v>
      </c>
      <c r="X45" s="2">
        <f>('FL Characterization'!X$4-'FL Characterization'!X$2)*VLOOKUP($A45,'FL Ratio'!$A$2:$B$97,2,FALSE)</f>
        <v>3.2411730448285614E-3</v>
      </c>
      <c r="Y45" s="2">
        <f>('FL Characterization'!Y$4-'FL Characterization'!Y$2)*VLOOKUP($A45,'FL Ratio'!$A$2:$B$97,2,FALSE)</f>
        <v>3.1118990771721294E-3</v>
      </c>
    </row>
    <row r="46" spans="1:25" x14ac:dyDescent="0.3">
      <c r="A46">
        <v>45</v>
      </c>
      <c r="B46" s="2">
        <f>('FL Characterization'!B$4-'FL Characterization'!B$2)*VLOOKUP($A46,'FL Ratio'!$A$2:$B$97,2,FALSE)</f>
        <v>3.6395535818033297E-3</v>
      </c>
      <c r="C46" s="2">
        <f>('FL Characterization'!C$4-'FL Characterization'!C$2)*VLOOKUP($A46,'FL Ratio'!$A$2:$B$97,2,FALSE)</f>
        <v>4.0066866100268335E-3</v>
      </c>
      <c r="D46" s="2">
        <f>('FL Characterization'!D$4-'FL Characterization'!D$2)*VLOOKUP($A46,'FL Ratio'!$A$2:$B$97,2,FALSE)</f>
        <v>5.2150832125665968E-3</v>
      </c>
      <c r="E46" s="2">
        <f>('FL Characterization'!E$4-'FL Characterization'!E$2)*VLOOKUP($A46,'FL Ratio'!$A$2:$B$97,2,FALSE)</f>
        <v>5.9788832047043211E-3</v>
      </c>
      <c r="F46" s="2">
        <f>('FL Characterization'!F$4-'FL Characterization'!F$2)*VLOOKUP($A46,'FL Ratio'!$A$2:$B$97,2,FALSE)</f>
        <v>7.0298074829000124E-3</v>
      </c>
      <c r="G46" s="2">
        <f>('FL Characterization'!G$4-'FL Characterization'!G$2)*VLOOKUP($A46,'FL Ratio'!$A$2:$B$97,2,FALSE)</f>
        <v>8.2173388134671576E-3</v>
      </c>
      <c r="H46" s="2">
        <f>('FL Characterization'!H$4-'FL Characterization'!H$2)*VLOOKUP($A46,'FL Ratio'!$A$2:$B$97,2,FALSE)</f>
        <v>7.3250208417879516E-3</v>
      </c>
      <c r="I46" s="2">
        <f>('FL Characterization'!I$4-'FL Characterization'!I$2)*VLOOKUP($A46,'FL Ratio'!$A$2:$B$97,2,FALSE)</f>
        <v>1.0471922168682262E-2</v>
      </c>
      <c r="J46" s="2">
        <f>('FL Characterization'!J$4-'FL Characterization'!J$2)*VLOOKUP($A46,'FL Ratio'!$A$2:$B$97,2,FALSE)</f>
        <v>9.6068197691412532E-3</v>
      </c>
      <c r="K46" s="2">
        <f>('FL Characterization'!K$4-'FL Characterization'!K$2)*VLOOKUP($A46,'FL Ratio'!$A$2:$B$97,2,FALSE)</f>
        <v>1.0850344619422352E-2</v>
      </c>
      <c r="L46" s="2">
        <f>('FL Characterization'!L$4-'FL Characterization'!L$2)*VLOOKUP($A46,'FL Ratio'!$A$2:$B$97,2,FALSE)</f>
        <v>1.1151253088776247E-2</v>
      </c>
      <c r="M46" s="2">
        <f>('FL Characterization'!M$4-'FL Characterization'!M$2)*VLOOKUP($A46,'FL Ratio'!$A$2:$B$97,2,FALSE)</f>
        <v>1.0343706584386757E-2</v>
      </c>
      <c r="N46" s="2">
        <f>('FL Characterization'!N$4-'FL Characterization'!N$2)*VLOOKUP($A46,'FL Ratio'!$A$2:$B$97,2,FALSE)</f>
        <v>9.7577905956967494E-3</v>
      </c>
      <c r="O46" s="2">
        <f>('FL Characterization'!O$4-'FL Characterization'!O$2)*VLOOKUP($A46,'FL Ratio'!$A$2:$B$97,2,FALSE)</f>
        <v>8.9834571691573915E-3</v>
      </c>
      <c r="P46" s="2">
        <f>('FL Characterization'!P$4-'FL Characterization'!P$2)*VLOOKUP($A46,'FL Ratio'!$A$2:$B$97,2,FALSE)</f>
        <v>8.2747435109956895E-3</v>
      </c>
      <c r="Q46" s="2">
        <f>('FL Characterization'!Q$4-'FL Characterization'!Q$2)*VLOOKUP($A46,'FL Ratio'!$A$2:$B$97,2,FALSE)</f>
        <v>7.4471633215600274E-3</v>
      </c>
      <c r="R46" s="2">
        <f>('FL Characterization'!R$4-'FL Characterization'!R$2)*VLOOKUP($A46,'FL Ratio'!$A$2:$B$97,2,FALSE)</f>
        <v>7.3696493401738264E-3</v>
      </c>
      <c r="S46" s="2">
        <f>('FL Characterization'!S$4-'FL Characterization'!S$2)*VLOOKUP($A46,'FL Ratio'!$A$2:$B$97,2,FALSE)</f>
        <v>5.8390506030424174E-3</v>
      </c>
      <c r="T46" s="2">
        <f>('FL Characterization'!T$4-'FL Characterization'!T$2)*VLOOKUP($A46,'FL Ratio'!$A$2:$B$97,2,FALSE)</f>
        <v>4.8311168489835396E-3</v>
      </c>
      <c r="U46" s="2">
        <f>('FL Characterization'!U$4-'FL Characterization'!U$2)*VLOOKUP($A46,'FL Ratio'!$A$2:$B$97,2,FALSE)</f>
        <v>5.7327586740804608E-3</v>
      </c>
      <c r="V46" s="2">
        <f>('FL Characterization'!V$4-'FL Characterization'!V$2)*VLOOKUP($A46,'FL Ratio'!$A$2:$B$97,2,FALSE)</f>
        <v>5.8411169705566137E-3</v>
      </c>
      <c r="W46" s="2">
        <f>('FL Characterization'!W$4-'FL Characterization'!W$2)*VLOOKUP($A46,'FL Ratio'!$A$2:$B$97,2,FALSE)</f>
        <v>6.6752238573846772E-3</v>
      </c>
      <c r="X46" s="2">
        <f>('FL Characterization'!X$4-'FL Characterization'!X$2)*VLOOKUP($A46,'FL Ratio'!$A$2:$B$97,2,FALSE)</f>
        <v>3.2411730448285614E-3</v>
      </c>
      <c r="Y46" s="2">
        <f>('FL Characterization'!Y$4-'FL Characterization'!Y$2)*VLOOKUP($A46,'FL Ratio'!$A$2:$B$97,2,FALSE)</f>
        <v>3.1118990771721294E-3</v>
      </c>
    </row>
    <row r="47" spans="1:25" x14ac:dyDescent="0.3">
      <c r="A47">
        <v>46</v>
      </c>
      <c r="B47" s="2">
        <f>('FL Characterization'!B$4-'FL Characterization'!B$2)*VLOOKUP($A47,'FL Ratio'!$A$2:$B$97,2,FALSE)</f>
        <v>2.2929187565360973E-3</v>
      </c>
      <c r="C47" s="2">
        <f>('FL Characterization'!C$4-'FL Characterization'!C$2)*VLOOKUP($A47,'FL Ratio'!$A$2:$B$97,2,FALSE)</f>
        <v>2.5242125643169049E-3</v>
      </c>
      <c r="D47" s="2">
        <f>('FL Characterization'!D$4-'FL Characterization'!D$2)*VLOOKUP($A47,'FL Ratio'!$A$2:$B$97,2,FALSE)</f>
        <v>3.2855024239169554E-3</v>
      </c>
      <c r="E47" s="2">
        <f>('FL Characterization'!E$4-'FL Characterization'!E$2)*VLOOKUP($A47,'FL Ratio'!$A$2:$B$97,2,FALSE)</f>
        <v>3.7666964189637217E-3</v>
      </c>
      <c r="F47" s="2">
        <f>('FL Characterization'!F$4-'FL Characterization'!F$2)*VLOOKUP($A47,'FL Ratio'!$A$2:$B$97,2,FALSE)</f>
        <v>4.4287787142270078E-3</v>
      </c>
      <c r="G47" s="2">
        <f>('FL Characterization'!G$4-'FL Characterization'!G$2)*VLOOKUP($A47,'FL Ratio'!$A$2:$B$97,2,FALSE)</f>
        <v>5.1769234524843086E-3</v>
      </c>
      <c r="H47" s="2">
        <f>('FL Characterization'!H$4-'FL Characterization'!H$2)*VLOOKUP($A47,'FL Ratio'!$A$2:$B$97,2,FALSE)</f>
        <v>4.6147631303264085E-3</v>
      </c>
      <c r="I47" s="2">
        <f>('FL Characterization'!I$4-'FL Characterization'!I$2)*VLOOKUP($A47,'FL Ratio'!$A$2:$B$97,2,FALSE)</f>
        <v>6.597310966269824E-3</v>
      </c>
      <c r="J47" s="2">
        <f>('FL Characterization'!J$4-'FL Characterization'!J$2)*VLOOKUP($A47,'FL Ratio'!$A$2:$B$97,2,FALSE)</f>
        <v>6.052296454558989E-3</v>
      </c>
      <c r="K47" s="2">
        <f>('FL Characterization'!K$4-'FL Characterization'!K$2)*VLOOKUP($A47,'FL Ratio'!$A$2:$B$97,2,FALSE)</f>
        <v>6.8357171102360805E-3</v>
      </c>
      <c r="L47" s="2">
        <f>('FL Characterization'!L$4-'FL Characterization'!L$2)*VLOOKUP($A47,'FL Ratio'!$A$2:$B$97,2,FALSE)</f>
        <v>7.0252894459290347E-3</v>
      </c>
      <c r="M47" s="2">
        <f>('FL Characterization'!M$4-'FL Characterization'!M$2)*VLOOKUP($A47,'FL Ratio'!$A$2:$B$97,2,FALSE)</f>
        <v>6.5165351481636562E-3</v>
      </c>
      <c r="N47" s="2">
        <f>('FL Characterization'!N$4-'FL Characterization'!N$2)*VLOOKUP($A47,'FL Ratio'!$A$2:$B$97,2,FALSE)</f>
        <v>6.1474080752889522E-3</v>
      </c>
      <c r="O47" s="2">
        <f>('FL Characterization'!O$4-'FL Characterization'!O$2)*VLOOKUP($A47,'FL Ratio'!$A$2:$B$97,2,FALSE)</f>
        <v>5.6595780165691559E-3</v>
      </c>
      <c r="P47" s="2">
        <f>('FL Characterization'!P$4-'FL Characterization'!P$2)*VLOOKUP($A47,'FL Ratio'!$A$2:$B$97,2,FALSE)</f>
        <v>5.2130884119272834E-3</v>
      </c>
      <c r="Q47" s="2">
        <f>('FL Characterization'!Q$4-'FL Characterization'!Q$2)*VLOOKUP($A47,'FL Ratio'!$A$2:$B$97,2,FALSE)</f>
        <v>4.6917128925828165E-3</v>
      </c>
      <c r="R47" s="2">
        <f>('FL Characterization'!R$4-'FL Characterization'!R$2)*VLOOKUP($A47,'FL Ratio'!$A$2:$B$97,2,FALSE)</f>
        <v>4.6428790843095098E-3</v>
      </c>
      <c r="S47" s="2">
        <f>('FL Characterization'!S$4-'FL Characterization'!S$2)*VLOOKUP($A47,'FL Ratio'!$A$2:$B$97,2,FALSE)</f>
        <v>3.678601879916722E-3</v>
      </c>
      <c r="T47" s="2">
        <f>('FL Characterization'!T$4-'FL Characterization'!T$2)*VLOOKUP($A47,'FL Ratio'!$A$2:$B$97,2,FALSE)</f>
        <v>3.0436036148596296E-3</v>
      </c>
      <c r="U47" s="2">
        <f>('FL Characterization'!U$4-'FL Characterization'!U$2)*VLOOKUP($A47,'FL Ratio'!$A$2:$B$97,2,FALSE)</f>
        <v>3.6116379646706897E-3</v>
      </c>
      <c r="V47" s="2">
        <f>('FL Characterization'!V$4-'FL Characterization'!V$2)*VLOOKUP($A47,'FL Ratio'!$A$2:$B$97,2,FALSE)</f>
        <v>3.6799036914506662E-3</v>
      </c>
      <c r="W47" s="2">
        <f>('FL Characterization'!W$4-'FL Characterization'!W$2)*VLOOKUP($A47,'FL Ratio'!$A$2:$B$97,2,FALSE)</f>
        <v>4.2053910301523461E-3</v>
      </c>
      <c r="X47" s="2">
        <f>('FL Characterization'!X$4-'FL Characterization'!X$2)*VLOOKUP($A47,'FL Ratio'!$A$2:$B$97,2,FALSE)</f>
        <v>2.0419390182419934E-3</v>
      </c>
      <c r="Y47" s="2">
        <f>('FL Characterization'!Y$4-'FL Characterization'!Y$2)*VLOOKUP($A47,'FL Ratio'!$A$2:$B$97,2,FALSE)</f>
        <v>1.9604964186184411E-3</v>
      </c>
    </row>
    <row r="48" spans="1:25" x14ac:dyDescent="0.3">
      <c r="A48">
        <v>47</v>
      </c>
      <c r="B48" s="2">
        <f>('FL Characterization'!B$4-'FL Characterization'!B$2)*VLOOKUP($A48,'FL Ratio'!$A$2:$B$97,2,FALSE)</f>
        <v>3.6395535818033297E-3</v>
      </c>
      <c r="C48" s="2">
        <f>('FL Characterization'!C$4-'FL Characterization'!C$2)*VLOOKUP($A48,'FL Ratio'!$A$2:$B$97,2,FALSE)</f>
        <v>4.0066866100268335E-3</v>
      </c>
      <c r="D48" s="2">
        <f>('FL Characterization'!D$4-'FL Characterization'!D$2)*VLOOKUP($A48,'FL Ratio'!$A$2:$B$97,2,FALSE)</f>
        <v>5.2150832125665968E-3</v>
      </c>
      <c r="E48" s="2">
        <f>('FL Characterization'!E$4-'FL Characterization'!E$2)*VLOOKUP($A48,'FL Ratio'!$A$2:$B$97,2,FALSE)</f>
        <v>5.9788832047043211E-3</v>
      </c>
      <c r="F48" s="2">
        <f>('FL Characterization'!F$4-'FL Characterization'!F$2)*VLOOKUP($A48,'FL Ratio'!$A$2:$B$97,2,FALSE)</f>
        <v>7.0298074829000124E-3</v>
      </c>
      <c r="G48" s="2">
        <f>('FL Characterization'!G$4-'FL Characterization'!G$2)*VLOOKUP($A48,'FL Ratio'!$A$2:$B$97,2,FALSE)</f>
        <v>8.2173388134671576E-3</v>
      </c>
      <c r="H48" s="2">
        <f>('FL Characterization'!H$4-'FL Characterization'!H$2)*VLOOKUP($A48,'FL Ratio'!$A$2:$B$97,2,FALSE)</f>
        <v>7.3250208417879516E-3</v>
      </c>
      <c r="I48" s="2">
        <f>('FL Characterization'!I$4-'FL Characterization'!I$2)*VLOOKUP($A48,'FL Ratio'!$A$2:$B$97,2,FALSE)</f>
        <v>1.0471922168682262E-2</v>
      </c>
      <c r="J48" s="2">
        <f>('FL Characterization'!J$4-'FL Characterization'!J$2)*VLOOKUP($A48,'FL Ratio'!$A$2:$B$97,2,FALSE)</f>
        <v>9.6068197691412532E-3</v>
      </c>
      <c r="K48" s="2">
        <f>('FL Characterization'!K$4-'FL Characterization'!K$2)*VLOOKUP($A48,'FL Ratio'!$A$2:$B$97,2,FALSE)</f>
        <v>1.0850344619422352E-2</v>
      </c>
      <c r="L48" s="2">
        <f>('FL Characterization'!L$4-'FL Characterization'!L$2)*VLOOKUP($A48,'FL Ratio'!$A$2:$B$97,2,FALSE)</f>
        <v>1.1151253088776247E-2</v>
      </c>
      <c r="M48" s="2">
        <f>('FL Characterization'!M$4-'FL Characterization'!M$2)*VLOOKUP($A48,'FL Ratio'!$A$2:$B$97,2,FALSE)</f>
        <v>1.0343706584386757E-2</v>
      </c>
      <c r="N48" s="2">
        <f>('FL Characterization'!N$4-'FL Characterization'!N$2)*VLOOKUP($A48,'FL Ratio'!$A$2:$B$97,2,FALSE)</f>
        <v>9.7577905956967494E-3</v>
      </c>
      <c r="O48" s="2">
        <f>('FL Characterization'!O$4-'FL Characterization'!O$2)*VLOOKUP($A48,'FL Ratio'!$A$2:$B$97,2,FALSE)</f>
        <v>8.9834571691573915E-3</v>
      </c>
      <c r="P48" s="2">
        <f>('FL Characterization'!P$4-'FL Characterization'!P$2)*VLOOKUP($A48,'FL Ratio'!$A$2:$B$97,2,FALSE)</f>
        <v>8.2747435109956895E-3</v>
      </c>
      <c r="Q48" s="2">
        <f>('FL Characterization'!Q$4-'FL Characterization'!Q$2)*VLOOKUP($A48,'FL Ratio'!$A$2:$B$97,2,FALSE)</f>
        <v>7.4471633215600274E-3</v>
      </c>
      <c r="R48" s="2">
        <f>('FL Characterization'!R$4-'FL Characterization'!R$2)*VLOOKUP($A48,'FL Ratio'!$A$2:$B$97,2,FALSE)</f>
        <v>7.3696493401738264E-3</v>
      </c>
      <c r="S48" s="2">
        <f>('FL Characterization'!S$4-'FL Characterization'!S$2)*VLOOKUP($A48,'FL Ratio'!$A$2:$B$97,2,FALSE)</f>
        <v>5.8390506030424174E-3</v>
      </c>
      <c r="T48" s="2">
        <f>('FL Characterization'!T$4-'FL Characterization'!T$2)*VLOOKUP($A48,'FL Ratio'!$A$2:$B$97,2,FALSE)</f>
        <v>4.8311168489835396E-3</v>
      </c>
      <c r="U48" s="2">
        <f>('FL Characterization'!U$4-'FL Characterization'!U$2)*VLOOKUP($A48,'FL Ratio'!$A$2:$B$97,2,FALSE)</f>
        <v>5.7327586740804608E-3</v>
      </c>
      <c r="V48" s="2">
        <f>('FL Characterization'!V$4-'FL Characterization'!V$2)*VLOOKUP($A48,'FL Ratio'!$A$2:$B$97,2,FALSE)</f>
        <v>5.8411169705566137E-3</v>
      </c>
      <c r="W48" s="2">
        <f>('FL Characterization'!W$4-'FL Characterization'!W$2)*VLOOKUP($A48,'FL Ratio'!$A$2:$B$97,2,FALSE)</f>
        <v>6.6752238573846772E-3</v>
      </c>
      <c r="X48" s="2">
        <f>('FL Characterization'!X$4-'FL Characterization'!X$2)*VLOOKUP($A48,'FL Ratio'!$A$2:$B$97,2,FALSE)</f>
        <v>3.2411730448285614E-3</v>
      </c>
      <c r="Y48" s="2">
        <f>('FL Characterization'!Y$4-'FL Characterization'!Y$2)*VLOOKUP($A48,'FL Ratio'!$A$2:$B$97,2,FALSE)</f>
        <v>3.1118990771721294E-3</v>
      </c>
    </row>
    <row r="49" spans="1:25" x14ac:dyDescent="0.3">
      <c r="A49">
        <v>48</v>
      </c>
      <c r="B49" s="2">
        <f>('FL Characterization'!B$4-'FL Characterization'!B$2)*VLOOKUP($A49,'FL Ratio'!$A$2:$B$97,2,FALSE)</f>
        <v>3.6395535818033297E-3</v>
      </c>
      <c r="C49" s="2">
        <f>('FL Characterization'!C$4-'FL Characterization'!C$2)*VLOOKUP($A49,'FL Ratio'!$A$2:$B$97,2,FALSE)</f>
        <v>4.0066866100268335E-3</v>
      </c>
      <c r="D49" s="2">
        <f>('FL Characterization'!D$4-'FL Characterization'!D$2)*VLOOKUP($A49,'FL Ratio'!$A$2:$B$97,2,FALSE)</f>
        <v>5.2150832125665968E-3</v>
      </c>
      <c r="E49" s="2">
        <f>('FL Characterization'!E$4-'FL Characterization'!E$2)*VLOOKUP($A49,'FL Ratio'!$A$2:$B$97,2,FALSE)</f>
        <v>5.9788832047043211E-3</v>
      </c>
      <c r="F49" s="2">
        <f>('FL Characterization'!F$4-'FL Characterization'!F$2)*VLOOKUP($A49,'FL Ratio'!$A$2:$B$97,2,FALSE)</f>
        <v>7.0298074829000124E-3</v>
      </c>
      <c r="G49" s="2">
        <f>('FL Characterization'!G$4-'FL Characterization'!G$2)*VLOOKUP($A49,'FL Ratio'!$A$2:$B$97,2,FALSE)</f>
        <v>8.2173388134671576E-3</v>
      </c>
      <c r="H49" s="2">
        <f>('FL Characterization'!H$4-'FL Characterization'!H$2)*VLOOKUP($A49,'FL Ratio'!$A$2:$B$97,2,FALSE)</f>
        <v>7.3250208417879516E-3</v>
      </c>
      <c r="I49" s="2">
        <f>('FL Characterization'!I$4-'FL Characterization'!I$2)*VLOOKUP($A49,'FL Ratio'!$A$2:$B$97,2,FALSE)</f>
        <v>1.0471922168682262E-2</v>
      </c>
      <c r="J49" s="2">
        <f>('FL Characterization'!J$4-'FL Characterization'!J$2)*VLOOKUP($A49,'FL Ratio'!$A$2:$B$97,2,FALSE)</f>
        <v>9.6068197691412532E-3</v>
      </c>
      <c r="K49" s="2">
        <f>('FL Characterization'!K$4-'FL Characterization'!K$2)*VLOOKUP($A49,'FL Ratio'!$A$2:$B$97,2,FALSE)</f>
        <v>1.0850344619422352E-2</v>
      </c>
      <c r="L49" s="2">
        <f>('FL Characterization'!L$4-'FL Characterization'!L$2)*VLOOKUP($A49,'FL Ratio'!$A$2:$B$97,2,FALSE)</f>
        <v>1.1151253088776247E-2</v>
      </c>
      <c r="M49" s="2">
        <f>('FL Characterization'!M$4-'FL Characterization'!M$2)*VLOOKUP($A49,'FL Ratio'!$A$2:$B$97,2,FALSE)</f>
        <v>1.0343706584386757E-2</v>
      </c>
      <c r="N49" s="2">
        <f>('FL Characterization'!N$4-'FL Characterization'!N$2)*VLOOKUP($A49,'FL Ratio'!$A$2:$B$97,2,FALSE)</f>
        <v>9.7577905956967494E-3</v>
      </c>
      <c r="O49" s="2">
        <f>('FL Characterization'!O$4-'FL Characterization'!O$2)*VLOOKUP($A49,'FL Ratio'!$A$2:$B$97,2,FALSE)</f>
        <v>8.9834571691573915E-3</v>
      </c>
      <c r="P49" s="2">
        <f>('FL Characterization'!P$4-'FL Characterization'!P$2)*VLOOKUP($A49,'FL Ratio'!$A$2:$B$97,2,FALSE)</f>
        <v>8.2747435109956895E-3</v>
      </c>
      <c r="Q49" s="2">
        <f>('FL Characterization'!Q$4-'FL Characterization'!Q$2)*VLOOKUP($A49,'FL Ratio'!$A$2:$B$97,2,FALSE)</f>
        <v>7.4471633215600274E-3</v>
      </c>
      <c r="R49" s="2">
        <f>('FL Characterization'!R$4-'FL Characterization'!R$2)*VLOOKUP($A49,'FL Ratio'!$A$2:$B$97,2,FALSE)</f>
        <v>7.3696493401738264E-3</v>
      </c>
      <c r="S49" s="2">
        <f>('FL Characterization'!S$4-'FL Characterization'!S$2)*VLOOKUP($A49,'FL Ratio'!$A$2:$B$97,2,FALSE)</f>
        <v>5.8390506030424174E-3</v>
      </c>
      <c r="T49" s="2">
        <f>('FL Characterization'!T$4-'FL Characterization'!T$2)*VLOOKUP($A49,'FL Ratio'!$A$2:$B$97,2,FALSE)</f>
        <v>4.8311168489835396E-3</v>
      </c>
      <c r="U49" s="2">
        <f>('FL Characterization'!U$4-'FL Characterization'!U$2)*VLOOKUP($A49,'FL Ratio'!$A$2:$B$97,2,FALSE)</f>
        <v>5.7327586740804608E-3</v>
      </c>
      <c r="V49" s="2">
        <f>('FL Characterization'!V$4-'FL Characterization'!V$2)*VLOOKUP($A49,'FL Ratio'!$A$2:$B$97,2,FALSE)</f>
        <v>5.8411169705566137E-3</v>
      </c>
      <c r="W49" s="2">
        <f>('FL Characterization'!W$4-'FL Characterization'!W$2)*VLOOKUP($A49,'FL Ratio'!$A$2:$B$97,2,FALSE)</f>
        <v>6.6752238573846772E-3</v>
      </c>
      <c r="X49" s="2">
        <f>('FL Characterization'!X$4-'FL Characterization'!X$2)*VLOOKUP($A49,'FL Ratio'!$A$2:$B$97,2,FALSE)</f>
        <v>3.2411730448285614E-3</v>
      </c>
      <c r="Y49" s="2">
        <f>('FL Characterization'!Y$4-'FL Characterization'!Y$2)*VLOOKUP($A49,'FL Ratio'!$A$2:$B$97,2,FALSE)</f>
        <v>3.1118990771721294E-3</v>
      </c>
    </row>
    <row r="50" spans="1:25" x14ac:dyDescent="0.3">
      <c r="A50">
        <v>49</v>
      </c>
      <c r="B50" s="2">
        <f>('FL Characterization'!B$4-'FL Characterization'!B$2)*VLOOKUP($A50,'FL Ratio'!$A$2:$B$97,2,FALSE)</f>
        <v>2.2929187565360973E-3</v>
      </c>
      <c r="C50" s="2">
        <f>('FL Characterization'!C$4-'FL Characterization'!C$2)*VLOOKUP($A50,'FL Ratio'!$A$2:$B$97,2,FALSE)</f>
        <v>2.5242125643169049E-3</v>
      </c>
      <c r="D50" s="2">
        <f>('FL Characterization'!D$4-'FL Characterization'!D$2)*VLOOKUP($A50,'FL Ratio'!$A$2:$B$97,2,FALSE)</f>
        <v>3.2855024239169554E-3</v>
      </c>
      <c r="E50" s="2">
        <f>('FL Characterization'!E$4-'FL Characterization'!E$2)*VLOOKUP($A50,'FL Ratio'!$A$2:$B$97,2,FALSE)</f>
        <v>3.7666964189637217E-3</v>
      </c>
      <c r="F50" s="2">
        <f>('FL Characterization'!F$4-'FL Characterization'!F$2)*VLOOKUP($A50,'FL Ratio'!$A$2:$B$97,2,FALSE)</f>
        <v>4.4287787142270078E-3</v>
      </c>
      <c r="G50" s="2">
        <f>('FL Characterization'!G$4-'FL Characterization'!G$2)*VLOOKUP($A50,'FL Ratio'!$A$2:$B$97,2,FALSE)</f>
        <v>5.1769234524843086E-3</v>
      </c>
      <c r="H50" s="2">
        <f>('FL Characterization'!H$4-'FL Characterization'!H$2)*VLOOKUP($A50,'FL Ratio'!$A$2:$B$97,2,FALSE)</f>
        <v>4.6147631303264085E-3</v>
      </c>
      <c r="I50" s="2">
        <f>('FL Characterization'!I$4-'FL Characterization'!I$2)*VLOOKUP($A50,'FL Ratio'!$A$2:$B$97,2,FALSE)</f>
        <v>6.597310966269824E-3</v>
      </c>
      <c r="J50" s="2">
        <f>('FL Characterization'!J$4-'FL Characterization'!J$2)*VLOOKUP($A50,'FL Ratio'!$A$2:$B$97,2,FALSE)</f>
        <v>6.052296454558989E-3</v>
      </c>
      <c r="K50" s="2">
        <f>('FL Characterization'!K$4-'FL Characterization'!K$2)*VLOOKUP($A50,'FL Ratio'!$A$2:$B$97,2,FALSE)</f>
        <v>6.8357171102360805E-3</v>
      </c>
      <c r="L50" s="2">
        <f>('FL Characterization'!L$4-'FL Characterization'!L$2)*VLOOKUP($A50,'FL Ratio'!$A$2:$B$97,2,FALSE)</f>
        <v>7.0252894459290347E-3</v>
      </c>
      <c r="M50" s="2">
        <f>('FL Characterization'!M$4-'FL Characterization'!M$2)*VLOOKUP($A50,'FL Ratio'!$A$2:$B$97,2,FALSE)</f>
        <v>6.5165351481636562E-3</v>
      </c>
      <c r="N50" s="2">
        <f>('FL Characterization'!N$4-'FL Characterization'!N$2)*VLOOKUP($A50,'FL Ratio'!$A$2:$B$97,2,FALSE)</f>
        <v>6.1474080752889522E-3</v>
      </c>
      <c r="O50" s="2">
        <f>('FL Characterization'!O$4-'FL Characterization'!O$2)*VLOOKUP($A50,'FL Ratio'!$A$2:$B$97,2,FALSE)</f>
        <v>5.6595780165691559E-3</v>
      </c>
      <c r="P50" s="2">
        <f>('FL Characterization'!P$4-'FL Characterization'!P$2)*VLOOKUP($A50,'FL Ratio'!$A$2:$B$97,2,FALSE)</f>
        <v>5.2130884119272834E-3</v>
      </c>
      <c r="Q50" s="2">
        <f>('FL Characterization'!Q$4-'FL Characterization'!Q$2)*VLOOKUP($A50,'FL Ratio'!$A$2:$B$97,2,FALSE)</f>
        <v>4.6917128925828165E-3</v>
      </c>
      <c r="R50" s="2">
        <f>('FL Characterization'!R$4-'FL Characterization'!R$2)*VLOOKUP($A50,'FL Ratio'!$A$2:$B$97,2,FALSE)</f>
        <v>4.6428790843095098E-3</v>
      </c>
      <c r="S50" s="2">
        <f>('FL Characterization'!S$4-'FL Characterization'!S$2)*VLOOKUP($A50,'FL Ratio'!$A$2:$B$97,2,FALSE)</f>
        <v>3.678601879916722E-3</v>
      </c>
      <c r="T50" s="2">
        <f>('FL Characterization'!T$4-'FL Characterization'!T$2)*VLOOKUP($A50,'FL Ratio'!$A$2:$B$97,2,FALSE)</f>
        <v>3.0436036148596296E-3</v>
      </c>
      <c r="U50" s="2">
        <f>('FL Characterization'!U$4-'FL Characterization'!U$2)*VLOOKUP($A50,'FL Ratio'!$A$2:$B$97,2,FALSE)</f>
        <v>3.6116379646706897E-3</v>
      </c>
      <c r="V50" s="2">
        <f>('FL Characterization'!V$4-'FL Characterization'!V$2)*VLOOKUP($A50,'FL Ratio'!$A$2:$B$97,2,FALSE)</f>
        <v>3.6799036914506662E-3</v>
      </c>
      <c r="W50" s="2">
        <f>('FL Characterization'!W$4-'FL Characterization'!W$2)*VLOOKUP($A50,'FL Ratio'!$A$2:$B$97,2,FALSE)</f>
        <v>4.2053910301523461E-3</v>
      </c>
      <c r="X50" s="2">
        <f>('FL Characterization'!X$4-'FL Characterization'!X$2)*VLOOKUP($A50,'FL Ratio'!$A$2:$B$97,2,FALSE)</f>
        <v>2.0419390182419934E-3</v>
      </c>
      <c r="Y50" s="2">
        <f>('FL Characterization'!Y$4-'FL Characterization'!Y$2)*VLOOKUP($A50,'FL Ratio'!$A$2:$B$97,2,FALSE)</f>
        <v>1.9604964186184411E-3</v>
      </c>
    </row>
    <row r="51" spans="1:25" x14ac:dyDescent="0.3">
      <c r="A51">
        <v>50</v>
      </c>
      <c r="B51" s="2">
        <f>('FL Characterization'!B$4-'FL Characterization'!B$2)*VLOOKUP($A51,'FL Ratio'!$A$2:$B$97,2,FALSE)</f>
        <v>3.6395535818033297E-3</v>
      </c>
      <c r="C51" s="2">
        <f>('FL Characterization'!C$4-'FL Characterization'!C$2)*VLOOKUP($A51,'FL Ratio'!$A$2:$B$97,2,FALSE)</f>
        <v>4.0066866100268335E-3</v>
      </c>
      <c r="D51" s="2">
        <f>('FL Characterization'!D$4-'FL Characterization'!D$2)*VLOOKUP($A51,'FL Ratio'!$A$2:$B$97,2,FALSE)</f>
        <v>5.2150832125665968E-3</v>
      </c>
      <c r="E51" s="2">
        <f>('FL Characterization'!E$4-'FL Characterization'!E$2)*VLOOKUP($A51,'FL Ratio'!$A$2:$B$97,2,FALSE)</f>
        <v>5.9788832047043211E-3</v>
      </c>
      <c r="F51" s="2">
        <f>('FL Characterization'!F$4-'FL Characterization'!F$2)*VLOOKUP($A51,'FL Ratio'!$A$2:$B$97,2,FALSE)</f>
        <v>7.0298074829000124E-3</v>
      </c>
      <c r="G51" s="2">
        <f>('FL Characterization'!G$4-'FL Characterization'!G$2)*VLOOKUP($A51,'FL Ratio'!$A$2:$B$97,2,FALSE)</f>
        <v>8.2173388134671576E-3</v>
      </c>
      <c r="H51" s="2">
        <f>('FL Characterization'!H$4-'FL Characterization'!H$2)*VLOOKUP($A51,'FL Ratio'!$A$2:$B$97,2,FALSE)</f>
        <v>7.3250208417879516E-3</v>
      </c>
      <c r="I51" s="2">
        <f>('FL Characterization'!I$4-'FL Characterization'!I$2)*VLOOKUP($A51,'FL Ratio'!$A$2:$B$97,2,FALSE)</f>
        <v>1.0471922168682262E-2</v>
      </c>
      <c r="J51" s="2">
        <f>('FL Characterization'!J$4-'FL Characterization'!J$2)*VLOOKUP($A51,'FL Ratio'!$A$2:$B$97,2,FALSE)</f>
        <v>9.6068197691412532E-3</v>
      </c>
      <c r="K51" s="2">
        <f>('FL Characterization'!K$4-'FL Characterization'!K$2)*VLOOKUP($A51,'FL Ratio'!$A$2:$B$97,2,FALSE)</f>
        <v>1.0850344619422352E-2</v>
      </c>
      <c r="L51" s="2">
        <f>('FL Characterization'!L$4-'FL Characterization'!L$2)*VLOOKUP($A51,'FL Ratio'!$A$2:$B$97,2,FALSE)</f>
        <v>1.1151253088776247E-2</v>
      </c>
      <c r="M51" s="2">
        <f>('FL Characterization'!M$4-'FL Characterization'!M$2)*VLOOKUP($A51,'FL Ratio'!$A$2:$B$97,2,FALSE)</f>
        <v>1.0343706584386757E-2</v>
      </c>
      <c r="N51" s="2">
        <f>('FL Characterization'!N$4-'FL Characterization'!N$2)*VLOOKUP($A51,'FL Ratio'!$A$2:$B$97,2,FALSE)</f>
        <v>9.7577905956967494E-3</v>
      </c>
      <c r="O51" s="2">
        <f>('FL Characterization'!O$4-'FL Characterization'!O$2)*VLOOKUP($A51,'FL Ratio'!$A$2:$B$97,2,FALSE)</f>
        <v>8.9834571691573915E-3</v>
      </c>
      <c r="P51" s="2">
        <f>('FL Characterization'!P$4-'FL Characterization'!P$2)*VLOOKUP($A51,'FL Ratio'!$A$2:$B$97,2,FALSE)</f>
        <v>8.2747435109956895E-3</v>
      </c>
      <c r="Q51" s="2">
        <f>('FL Characterization'!Q$4-'FL Characterization'!Q$2)*VLOOKUP($A51,'FL Ratio'!$A$2:$B$97,2,FALSE)</f>
        <v>7.4471633215600274E-3</v>
      </c>
      <c r="R51" s="2">
        <f>('FL Characterization'!R$4-'FL Characterization'!R$2)*VLOOKUP($A51,'FL Ratio'!$A$2:$B$97,2,FALSE)</f>
        <v>7.3696493401738264E-3</v>
      </c>
      <c r="S51" s="2">
        <f>('FL Characterization'!S$4-'FL Characterization'!S$2)*VLOOKUP($A51,'FL Ratio'!$A$2:$B$97,2,FALSE)</f>
        <v>5.8390506030424174E-3</v>
      </c>
      <c r="T51" s="2">
        <f>('FL Characterization'!T$4-'FL Characterization'!T$2)*VLOOKUP($A51,'FL Ratio'!$A$2:$B$97,2,FALSE)</f>
        <v>4.8311168489835396E-3</v>
      </c>
      <c r="U51" s="2">
        <f>('FL Characterization'!U$4-'FL Characterization'!U$2)*VLOOKUP($A51,'FL Ratio'!$A$2:$B$97,2,FALSE)</f>
        <v>5.7327586740804608E-3</v>
      </c>
      <c r="V51" s="2">
        <f>('FL Characterization'!V$4-'FL Characterization'!V$2)*VLOOKUP($A51,'FL Ratio'!$A$2:$B$97,2,FALSE)</f>
        <v>5.8411169705566137E-3</v>
      </c>
      <c r="W51" s="2">
        <f>('FL Characterization'!W$4-'FL Characterization'!W$2)*VLOOKUP($A51,'FL Ratio'!$A$2:$B$97,2,FALSE)</f>
        <v>6.6752238573846772E-3</v>
      </c>
      <c r="X51" s="2">
        <f>('FL Characterization'!X$4-'FL Characterization'!X$2)*VLOOKUP($A51,'FL Ratio'!$A$2:$B$97,2,FALSE)</f>
        <v>3.2411730448285614E-3</v>
      </c>
      <c r="Y51" s="2">
        <f>('FL Characterization'!Y$4-'FL Characterization'!Y$2)*VLOOKUP($A51,'FL Ratio'!$A$2:$B$97,2,FALSE)</f>
        <v>3.1118990771721294E-3</v>
      </c>
    </row>
    <row r="52" spans="1:25" x14ac:dyDescent="0.3">
      <c r="A52">
        <v>51</v>
      </c>
      <c r="B52" s="2">
        <f>('FL Characterization'!B$4-'FL Characterization'!B$2)*VLOOKUP($A52,'FL Ratio'!$A$2:$B$97,2,FALSE)</f>
        <v>9.0988839545083243E-4</v>
      </c>
      <c r="C52" s="2">
        <f>('FL Characterization'!C$4-'FL Characterization'!C$2)*VLOOKUP($A52,'FL Ratio'!$A$2:$B$97,2,FALSE)</f>
        <v>1.0016716525067084E-3</v>
      </c>
      <c r="D52" s="2">
        <f>('FL Characterization'!D$4-'FL Characterization'!D$2)*VLOOKUP($A52,'FL Ratio'!$A$2:$B$97,2,FALSE)</f>
        <v>1.3037708031416492E-3</v>
      </c>
      <c r="E52" s="2">
        <f>('FL Characterization'!E$4-'FL Characterization'!E$2)*VLOOKUP($A52,'FL Ratio'!$A$2:$B$97,2,FALSE)</f>
        <v>1.4947208011760803E-3</v>
      </c>
      <c r="F52" s="2">
        <f>('FL Characterization'!F$4-'FL Characterization'!F$2)*VLOOKUP($A52,'FL Ratio'!$A$2:$B$97,2,FALSE)</f>
        <v>1.7574518707250031E-3</v>
      </c>
      <c r="G52" s="2">
        <f>('FL Characterization'!G$4-'FL Characterization'!G$2)*VLOOKUP($A52,'FL Ratio'!$A$2:$B$97,2,FALSE)</f>
        <v>2.0543347033667894E-3</v>
      </c>
      <c r="H52" s="2">
        <f>('FL Characterization'!H$4-'FL Characterization'!H$2)*VLOOKUP($A52,'FL Ratio'!$A$2:$B$97,2,FALSE)</f>
        <v>1.8312552104469879E-3</v>
      </c>
      <c r="I52" s="2">
        <f>('FL Characterization'!I$4-'FL Characterization'!I$2)*VLOOKUP($A52,'FL Ratio'!$A$2:$B$97,2,FALSE)</f>
        <v>2.6179805421705656E-3</v>
      </c>
      <c r="J52" s="2">
        <f>('FL Characterization'!J$4-'FL Characterization'!J$2)*VLOOKUP($A52,'FL Ratio'!$A$2:$B$97,2,FALSE)</f>
        <v>2.4017049422853133E-3</v>
      </c>
      <c r="K52" s="2">
        <f>('FL Characterization'!K$4-'FL Characterization'!K$2)*VLOOKUP($A52,'FL Ratio'!$A$2:$B$97,2,FALSE)</f>
        <v>2.7125861548555879E-3</v>
      </c>
      <c r="L52" s="2">
        <f>('FL Characterization'!L$4-'FL Characterization'!L$2)*VLOOKUP($A52,'FL Ratio'!$A$2:$B$97,2,FALSE)</f>
        <v>2.7878132721940617E-3</v>
      </c>
      <c r="M52" s="2">
        <f>('FL Characterization'!M$4-'FL Characterization'!M$2)*VLOOKUP($A52,'FL Ratio'!$A$2:$B$97,2,FALSE)</f>
        <v>2.5859266460966893E-3</v>
      </c>
      <c r="N52" s="2">
        <f>('FL Characterization'!N$4-'FL Characterization'!N$2)*VLOOKUP($A52,'FL Ratio'!$A$2:$B$97,2,FALSE)</f>
        <v>2.4394476489241874E-3</v>
      </c>
      <c r="O52" s="2">
        <f>('FL Characterization'!O$4-'FL Characterization'!O$2)*VLOOKUP($A52,'FL Ratio'!$A$2:$B$97,2,FALSE)</f>
        <v>2.2458642922893479E-3</v>
      </c>
      <c r="P52" s="2">
        <f>('FL Characterization'!P$4-'FL Characterization'!P$2)*VLOOKUP($A52,'FL Ratio'!$A$2:$B$97,2,FALSE)</f>
        <v>2.0686858777489224E-3</v>
      </c>
      <c r="Q52" s="2">
        <f>('FL Characterization'!Q$4-'FL Characterization'!Q$2)*VLOOKUP($A52,'FL Ratio'!$A$2:$B$97,2,FALSE)</f>
        <v>1.8617908303900069E-3</v>
      </c>
      <c r="R52" s="2">
        <f>('FL Characterization'!R$4-'FL Characterization'!R$2)*VLOOKUP($A52,'FL Ratio'!$A$2:$B$97,2,FALSE)</f>
        <v>1.8424123350434566E-3</v>
      </c>
      <c r="S52" s="2">
        <f>('FL Characterization'!S$4-'FL Characterization'!S$2)*VLOOKUP($A52,'FL Ratio'!$A$2:$B$97,2,FALSE)</f>
        <v>1.4597626507606043E-3</v>
      </c>
      <c r="T52" s="2">
        <f>('FL Characterization'!T$4-'FL Characterization'!T$2)*VLOOKUP($A52,'FL Ratio'!$A$2:$B$97,2,FALSE)</f>
        <v>1.2077792122458849E-3</v>
      </c>
      <c r="U52" s="2">
        <f>('FL Characterization'!U$4-'FL Characterization'!U$2)*VLOOKUP($A52,'FL Ratio'!$A$2:$B$97,2,FALSE)</f>
        <v>1.4331896685201152E-3</v>
      </c>
      <c r="V52" s="2">
        <f>('FL Characterization'!V$4-'FL Characterization'!V$2)*VLOOKUP($A52,'FL Ratio'!$A$2:$B$97,2,FALSE)</f>
        <v>1.4602792426391534E-3</v>
      </c>
      <c r="W52" s="2">
        <f>('FL Characterization'!W$4-'FL Characterization'!W$2)*VLOOKUP($A52,'FL Ratio'!$A$2:$B$97,2,FALSE)</f>
        <v>1.6688059643461693E-3</v>
      </c>
      <c r="X52" s="2">
        <f>('FL Characterization'!X$4-'FL Characterization'!X$2)*VLOOKUP($A52,'FL Ratio'!$A$2:$B$97,2,FALSE)</f>
        <v>8.1029326120714035E-4</v>
      </c>
      <c r="Y52" s="2">
        <f>('FL Characterization'!Y$4-'FL Characterization'!Y$2)*VLOOKUP($A52,'FL Ratio'!$A$2:$B$97,2,FALSE)</f>
        <v>7.7797476929303234E-4</v>
      </c>
    </row>
    <row r="53" spans="1:25" x14ac:dyDescent="0.3">
      <c r="A53">
        <v>52</v>
      </c>
      <c r="B53" s="2">
        <f>('FL Characterization'!B$4-'FL Characterization'!B$2)*VLOOKUP($A53,'FL Ratio'!$A$2:$B$97,2,FALSE)</f>
        <v>3.6395535818033297E-3</v>
      </c>
      <c r="C53" s="2">
        <f>('FL Characterization'!C$4-'FL Characterization'!C$2)*VLOOKUP($A53,'FL Ratio'!$A$2:$B$97,2,FALSE)</f>
        <v>4.0066866100268335E-3</v>
      </c>
      <c r="D53" s="2">
        <f>('FL Characterization'!D$4-'FL Characterization'!D$2)*VLOOKUP($A53,'FL Ratio'!$A$2:$B$97,2,FALSE)</f>
        <v>5.2150832125665968E-3</v>
      </c>
      <c r="E53" s="2">
        <f>('FL Characterization'!E$4-'FL Characterization'!E$2)*VLOOKUP($A53,'FL Ratio'!$A$2:$B$97,2,FALSE)</f>
        <v>5.9788832047043211E-3</v>
      </c>
      <c r="F53" s="2">
        <f>('FL Characterization'!F$4-'FL Characterization'!F$2)*VLOOKUP($A53,'FL Ratio'!$A$2:$B$97,2,FALSE)</f>
        <v>7.0298074829000124E-3</v>
      </c>
      <c r="G53" s="2">
        <f>('FL Characterization'!G$4-'FL Characterization'!G$2)*VLOOKUP($A53,'FL Ratio'!$A$2:$B$97,2,FALSE)</f>
        <v>8.2173388134671576E-3</v>
      </c>
      <c r="H53" s="2">
        <f>('FL Characterization'!H$4-'FL Characterization'!H$2)*VLOOKUP($A53,'FL Ratio'!$A$2:$B$97,2,FALSE)</f>
        <v>7.3250208417879516E-3</v>
      </c>
      <c r="I53" s="2">
        <f>('FL Characterization'!I$4-'FL Characterization'!I$2)*VLOOKUP($A53,'FL Ratio'!$A$2:$B$97,2,FALSE)</f>
        <v>1.0471922168682262E-2</v>
      </c>
      <c r="J53" s="2">
        <f>('FL Characterization'!J$4-'FL Characterization'!J$2)*VLOOKUP($A53,'FL Ratio'!$A$2:$B$97,2,FALSE)</f>
        <v>9.6068197691412532E-3</v>
      </c>
      <c r="K53" s="2">
        <f>('FL Characterization'!K$4-'FL Characterization'!K$2)*VLOOKUP($A53,'FL Ratio'!$A$2:$B$97,2,FALSE)</f>
        <v>1.0850344619422352E-2</v>
      </c>
      <c r="L53" s="2">
        <f>('FL Characterization'!L$4-'FL Characterization'!L$2)*VLOOKUP($A53,'FL Ratio'!$A$2:$B$97,2,FALSE)</f>
        <v>1.1151253088776247E-2</v>
      </c>
      <c r="M53" s="2">
        <f>('FL Characterization'!M$4-'FL Characterization'!M$2)*VLOOKUP($A53,'FL Ratio'!$A$2:$B$97,2,FALSE)</f>
        <v>1.0343706584386757E-2</v>
      </c>
      <c r="N53" s="2">
        <f>('FL Characterization'!N$4-'FL Characterization'!N$2)*VLOOKUP($A53,'FL Ratio'!$A$2:$B$97,2,FALSE)</f>
        <v>9.7577905956967494E-3</v>
      </c>
      <c r="O53" s="2">
        <f>('FL Characterization'!O$4-'FL Characterization'!O$2)*VLOOKUP($A53,'FL Ratio'!$A$2:$B$97,2,FALSE)</f>
        <v>8.9834571691573915E-3</v>
      </c>
      <c r="P53" s="2">
        <f>('FL Characterization'!P$4-'FL Characterization'!P$2)*VLOOKUP($A53,'FL Ratio'!$A$2:$B$97,2,FALSE)</f>
        <v>8.2747435109956895E-3</v>
      </c>
      <c r="Q53" s="2">
        <f>('FL Characterization'!Q$4-'FL Characterization'!Q$2)*VLOOKUP($A53,'FL Ratio'!$A$2:$B$97,2,FALSE)</f>
        <v>7.4471633215600274E-3</v>
      </c>
      <c r="R53" s="2">
        <f>('FL Characterization'!R$4-'FL Characterization'!R$2)*VLOOKUP($A53,'FL Ratio'!$A$2:$B$97,2,FALSE)</f>
        <v>7.3696493401738264E-3</v>
      </c>
      <c r="S53" s="2">
        <f>('FL Characterization'!S$4-'FL Characterization'!S$2)*VLOOKUP($A53,'FL Ratio'!$A$2:$B$97,2,FALSE)</f>
        <v>5.8390506030424174E-3</v>
      </c>
      <c r="T53" s="2">
        <f>('FL Characterization'!T$4-'FL Characterization'!T$2)*VLOOKUP($A53,'FL Ratio'!$A$2:$B$97,2,FALSE)</f>
        <v>4.8311168489835396E-3</v>
      </c>
      <c r="U53" s="2">
        <f>('FL Characterization'!U$4-'FL Characterization'!U$2)*VLOOKUP($A53,'FL Ratio'!$A$2:$B$97,2,FALSE)</f>
        <v>5.7327586740804608E-3</v>
      </c>
      <c r="V53" s="2">
        <f>('FL Characterization'!V$4-'FL Characterization'!V$2)*VLOOKUP($A53,'FL Ratio'!$A$2:$B$97,2,FALSE)</f>
        <v>5.8411169705566137E-3</v>
      </c>
      <c r="W53" s="2">
        <f>('FL Characterization'!W$4-'FL Characterization'!W$2)*VLOOKUP($A53,'FL Ratio'!$A$2:$B$97,2,FALSE)</f>
        <v>6.6752238573846772E-3</v>
      </c>
      <c r="X53" s="2">
        <f>('FL Characterization'!X$4-'FL Characterization'!X$2)*VLOOKUP($A53,'FL Ratio'!$A$2:$B$97,2,FALSE)</f>
        <v>3.2411730448285614E-3</v>
      </c>
      <c r="Y53" s="2">
        <f>('FL Characterization'!Y$4-'FL Characterization'!Y$2)*VLOOKUP($A53,'FL Ratio'!$A$2:$B$97,2,FALSE)</f>
        <v>3.1118990771721294E-3</v>
      </c>
    </row>
    <row r="54" spans="1:25" x14ac:dyDescent="0.3">
      <c r="A54">
        <v>53</v>
      </c>
      <c r="B54" s="2">
        <f>('FL Characterization'!B$4-'FL Characterization'!B$2)*VLOOKUP($A54,'FL Ratio'!$A$2:$B$97,2,FALSE)</f>
        <v>2.2929187565360973E-3</v>
      </c>
      <c r="C54" s="2">
        <f>('FL Characterization'!C$4-'FL Characterization'!C$2)*VLOOKUP($A54,'FL Ratio'!$A$2:$B$97,2,FALSE)</f>
        <v>2.5242125643169049E-3</v>
      </c>
      <c r="D54" s="2">
        <f>('FL Characterization'!D$4-'FL Characterization'!D$2)*VLOOKUP($A54,'FL Ratio'!$A$2:$B$97,2,FALSE)</f>
        <v>3.2855024239169554E-3</v>
      </c>
      <c r="E54" s="2">
        <f>('FL Characterization'!E$4-'FL Characterization'!E$2)*VLOOKUP($A54,'FL Ratio'!$A$2:$B$97,2,FALSE)</f>
        <v>3.7666964189637217E-3</v>
      </c>
      <c r="F54" s="2">
        <f>('FL Characterization'!F$4-'FL Characterization'!F$2)*VLOOKUP($A54,'FL Ratio'!$A$2:$B$97,2,FALSE)</f>
        <v>4.4287787142270078E-3</v>
      </c>
      <c r="G54" s="2">
        <f>('FL Characterization'!G$4-'FL Characterization'!G$2)*VLOOKUP($A54,'FL Ratio'!$A$2:$B$97,2,FALSE)</f>
        <v>5.1769234524843086E-3</v>
      </c>
      <c r="H54" s="2">
        <f>('FL Characterization'!H$4-'FL Characterization'!H$2)*VLOOKUP($A54,'FL Ratio'!$A$2:$B$97,2,FALSE)</f>
        <v>4.6147631303264085E-3</v>
      </c>
      <c r="I54" s="2">
        <f>('FL Characterization'!I$4-'FL Characterization'!I$2)*VLOOKUP($A54,'FL Ratio'!$A$2:$B$97,2,FALSE)</f>
        <v>6.597310966269824E-3</v>
      </c>
      <c r="J54" s="2">
        <f>('FL Characterization'!J$4-'FL Characterization'!J$2)*VLOOKUP($A54,'FL Ratio'!$A$2:$B$97,2,FALSE)</f>
        <v>6.052296454558989E-3</v>
      </c>
      <c r="K54" s="2">
        <f>('FL Characterization'!K$4-'FL Characterization'!K$2)*VLOOKUP($A54,'FL Ratio'!$A$2:$B$97,2,FALSE)</f>
        <v>6.8357171102360805E-3</v>
      </c>
      <c r="L54" s="2">
        <f>('FL Characterization'!L$4-'FL Characterization'!L$2)*VLOOKUP($A54,'FL Ratio'!$A$2:$B$97,2,FALSE)</f>
        <v>7.0252894459290347E-3</v>
      </c>
      <c r="M54" s="2">
        <f>('FL Characterization'!M$4-'FL Characterization'!M$2)*VLOOKUP($A54,'FL Ratio'!$A$2:$B$97,2,FALSE)</f>
        <v>6.5165351481636562E-3</v>
      </c>
      <c r="N54" s="2">
        <f>('FL Characterization'!N$4-'FL Characterization'!N$2)*VLOOKUP($A54,'FL Ratio'!$A$2:$B$97,2,FALSE)</f>
        <v>6.1474080752889522E-3</v>
      </c>
      <c r="O54" s="2">
        <f>('FL Characterization'!O$4-'FL Characterization'!O$2)*VLOOKUP($A54,'FL Ratio'!$A$2:$B$97,2,FALSE)</f>
        <v>5.6595780165691559E-3</v>
      </c>
      <c r="P54" s="2">
        <f>('FL Characterization'!P$4-'FL Characterization'!P$2)*VLOOKUP($A54,'FL Ratio'!$A$2:$B$97,2,FALSE)</f>
        <v>5.2130884119272834E-3</v>
      </c>
      <c r="Q54" s="2">
        <f>('FL Characterization'!Q$4-'FL Characterization'!Q$2)*VLOOKUP($A54,'FL Ratio'!$A$2:$B$97,2,FALSE)</f>
        <v>4.6917128925828165E-3</v>
      </c>
      <c r="R54" s="2">
        <f>('FL Characterization'!R$4-'FL Characterization'!R$2)*VLOOKUP($A54,'FL Ratio'!$A$2:$B$97,2,FALSE)</f>
        <v>4.6428790843095098E-3</v>
      </c>
      <c r="S54" s="2">
        <f>('FL Characterization'!S$4-'FL Characterization'!S$2)*VLOOKUP($A54,'FL Ratio'!$A$2:$B$97,2,FALSE)</f>
        <v>3.678601879916722E-3</v>
      </c>
      <c r="T54" s="2">
        <f>('FL Characterization'!T$4-'FL Characterization'!T$2)*VLOOKUP($A54,'FL Ratio'!$A$2:$B$97,2,FALSE)</f>
        <v>3.0436036148596296E-3</v>
      </c>
      <c r="U54" s="2">
        <f>('FL Characterization'!U$4-'FL Characterization'!U$2)*VLOOKUP($A54,'FL Ratio'!$A$2:$B$97,2,FALSE)</f>
        <v>3.6116379646706897E-3</v>
      </c>
      <c r="V54" s="2">
        <f>('FL Characterization'!V$4-'FL Characterization'!V$2)*VLOOKUP($A54,'FL Ratio'!$A$2:$B$97,2,FALSE)</f>
        <v>3.6799036914506662E-3</v>
      </c>
      <c r="W54" s="2">
        <f>('FL Characterization'!W$4-'FL Characterization'!W$2)*VLOOKUP($A54,'FL Ratio'!$A$2:$B$97,2,FALSE)</f>
        <v>4.2053910301523461E-3</v>
      </c>
      <c r="X54" s="2">
        <f>('FL Characterization'!X$4-'FL Characterization'!X$2)*VLOOKUP($A54,'FL Ratio'!$A$2:$B$97,2,FALSE)</f>
        <v>2.0419390182419934E-3</v>
      </c>
      <c r="Y54" s="2">
        <f>('FL Characterization'!Y$4-'FL Characterization'!Y$2)*VLOOKUP($A54,'FL Ratio'!$A$2:$B$97,2,FALSE)</f>
        <v>1.9604964186184411E-3</v>
      </c>
    </row>
    <row r="55" spans="1:25" x14ac:dyDescent="0.3">
      <c r="A55">
        <v>54</v>
      </c>
      <c r="B55" s="2">
        <f>('FL Characterization'!B$4-'FL Characterization'!B$2)*VLOOKUP($A55,'FL Ratio'!$A$2:$B$97,2,FALSE)</f>
        <v>3.6395535818033297E-3</v>
      </c>
      <c r="C55" s="2">
        <f>('FL Characterization'!C$4-'FL Characterization'!C$2)*VLOOKUP($A55,'FL Ratio'!$A$2:$B$97,2,FALSE)</f>
        <v>4.0066866100268335E-3</v>
      </c>
      <c r="D55" s="2">
        <f>('FL Characterization'!D$4-'FL Characterization'!D$2)*VLOOKUP($A55,'FL Ratio'!$A$2:$B$97,2,FALSE)</f>
        <v>5.2150832125665968E-3</v>
      </c>
      <c r="E55" s="2">
        <f>('FL Characterization'!E$4-'FL Characterization'!E$2)*VLOOKUP($A55,'FL Ratio'!$A$2:$B$97,2,FALSE)</f>
        <v>5.9788832047043211E-3</v>
      </c>
      <c r="F55" s="2">
        <f>('FL Characterization'!F$4-'FL Characterization'!F$2)*VLOOKUP($A55,'FL Ratio'!$A$2:$B$97,2,FALSE)</f>
        <v>7.0298074829000124E-3</v>
      </c>
      <c r="G55" s="2">
        <f>('FL Characterization'!G$4-'FL Characterization'!G$2)*VLOOKUP($A55,'FL Ratio'!$A$2:$B$97,2,FALSE)</f>
        <v>8.2173388134671576E-3</v>
      </c>
      <c r="H55" s="2">
        <f>('FL Characterization'!H$4-'FL Characterization'!H$2)*VLOOKUP($A55,'FL Ratio'!$A$2:$B$97,2,FALSE)</f>
        <v>7.3250208417879516E-3</v>
      </c>
      <c r="I55" s="2">
        <f>('FL Characterization'!I$4-'FL Characterization'!I$2)*VLOOKUP($A55,'FL Ratio'!$A$2:$B$97,2,FALSE)</f>
        <v>1.0471922168682262E-2</v>
      </c>
      <c r="J55" s="2">
        <f>('FL Characterization'!J$4-'FL Characterization'!J$2)*VLOOKUP($A55,'FL Ratio'!$A$2:$B$97,2,FALSE)</f>
        <v>9.6068197691412532E-3</v>
      </c>
      <c r="K55" s="2">
        <f>('FL Characterization'!K$4-'FL Characterization'!K$2)*VLOOKUP($A55,'FL Ratio'!$A$2:$B$97,2,FALSE)</f>
        <v>1.0850344619422352E-2</v>
      </c>
      <c r="L55" s="2">
        <f>('FL Characterization'!L$4-'FL Characterization'!L$2)*VLOOKUP($A55,'FL Ratio'!$A$2:$B$97,2,FALSE)</f>
        <v>1.1151253088776247E-2</v>
      </c>
      <c r="M55" s="2">
        <f>('FL Characterization'!M$4-'FL Characterization'!M$2)*VLOOKUP($A55,'FL Ratio'!$A$2:$B$97,2,FALSE)</f>
        <v>1.0343706584386757E-2</v>
      </c>
      <c r="N55" s="2">
        <f>('FL Characterization'!N$4-'FL Characterization'!N$2)*VLOOKUP($A55,'FL Ratio'!$A$2:$B$97,2,FALSE)</f>
        <v>9.7577905956967494E-3</v>
      </c>
      <c r="O55" s="2">
        <f>('FL Characterization'!O$4-'FL Characterization'!O$2)*VLOOKUP($A55,'FL Ratio'!$A$2:$B$97,2,FALSE)</f>
        <v>8.9834571691573915E-3</v>
      </c>
      <c r="P55" s="2">
        <f>('FL Characterization'!P$4-'FL Characterization'!P$2)*VLOOKUP($A55,'FL Ratio'!$A$2:$B$97,2,FALSE)</f>
        <v>8.2747435109956895E-3</v>
      </c>
      <c r="Q55" s="2">
        <f>('FL Characterization'!Q$4-'FL Characterization'!Q$2)*VLOOKUP($A55,'FL Ratio'!$A$2:$B$97,2,FALSE)</f>
        <v>7.4471633215600274E-3</v>
      </c>
      <c r="R55" s="2">
        <f>('FL Characterization'!R$4-'FL Characterization'!R$2)*VLOOKUP($A55,'FL Ratio'!$A$2:$B$97,2,FALSE)</f>
        <v>7.3696493401738264E-3</v>
      </c>
      <c r="S55" s="2">
        <f>('FL Characterization'!S$4-'FL Characterization'!S$2)*VLOOKUP($A55,'FL Ratio'!$A$2:$B$97,2,FALSE)</f>
        <v>5.8390506030424174E-3</v>
      </c>
      <c r="T55" s="2">
        <f>('FL Characterization'!T$4-'FL Characterization'!T$2)*VLOOKUP($A55,'FL Ratio'!$A$2:$B$97,2,FALSE)</f>
        <v>4.8311168489835396E-3</v>
      </c>
      <c r="U55" s="2">
        <f>('FL Characterization'!U$4-'FL Characterization'!U$2)*VLOOKUP($A55,'FL Ratio'!$A$2:$B$97,2,FALSE)</f>
        <v>5.7327586740804608E-3</v>
      </c>
      <c r="V55" s="2">
        <f>('FL Characterization'!V$4-'FL Characterization'!V$2)*VLOOKUP($A55,'FL Ratio'!$A$2:$B$97,2,FALSE)</f>
        <v>5.8411169705566137E-3</v>
      </c>
      <c r="W55" s="2">
        <f>('FL Characterization'!W$4-'FL Characterization'!W$2)*VLOOKUP($A55,'FL Ratio'!$A$2:$B$97,2,FALSE)</f>
        <v>6.6752238573846772E-3</v>
      </c>
      <c r="X55" s="2">
        <f>('FL Characterization'!X$4-'FL Characterization'!X$2)*VLOOKUP($A55,'FL Ratio'!$A$2:$B$97,2,FALSE)</f>
        <v>3.2411730448285614E-3</v>
      </c>
      <c r="Y55" s="2">
        <f>('FL Characterization'!Y$4-'FL Characterization'!Y$2)*VLOOKUP($A55,'FL Ratio'!$A$2:$B$97,2,FALSE)</f>
        <v>3.1118990771721294E-3</v>
      </c>
    </row>
    <row r="56" spans="1:25" x14ac:dyDescent="0.3">
      <c r="A56">
        <v>55</v>
      </c>
      <c r="B56" s="2">
        <f>('FL Characterization'!B$4-'FL Characterization'!B$2)*VLOOKUP($A56,'FL Ratio'!$A$2:$B$97,2,FALSE)</f>
        <v>3.6395535818033297E-3</v>
      </c>
      <c r="C56" s="2">
        <f>('FL Characterization'!C$4-'FL Characterization'!C$2)*VLOOKUP($A56,'FL Ratio'!$A$2:$B$97,2,FALSE)</f>
        <v>4.0066866100268335E-3</v>
      </c>
      <c r="D56" s="2">
        <f>('FL Characterization'!D$4-'FL Characterization'!D$2)*VLOOKUP($A56,'FL Ratio'!$A$2:$B$97,2,FALSE)</f>
        <v>5.2150832125665968E-3</v>
      </c>
      <c r="E56" s="2">
        <f>('FL Characterization'!E$4-'FL Characterization'!E$2)*VLOOKUP($A56,'FL Ratio'!$A$2:$B$97,2,FALSE)</f>
        <v>5.9788832047043211E-3</v>
      </c>
      <c r="F56" s="2">
        <f>('FL Characterization'!F$4-'FL Characterization'!F$2)*VLOOKUP($A56,'FL Ratio'!$A$2:$B$97,2,FALSE)</f>
        <v>7.0298074829000124E-3</v>
      </c>
      <c r="G56" s="2">
        <f>('FL Characterization'!G$4-'FL Characterization'!G$2)*VLOOKUP($A56,'FL Ratio'!$A$2:$B$97,2,FALSE)</f>
        <v>8.2173388134671576E-3</v>
      </c>
      <c r="H56" s="2">
        <f>('FL Characterization'!H$4-'FL Characterization'!H$2)*VLOOKUP($A56,'FL Ratio'!$A$2:$B$97,2,FALSE)</f>
        <v>7.3250208417879516E-3</v>
      </c>
      <c r="I56" s="2">
        <f>('FL Characterization'!I$4-'FL Characterization'!I$2)*VLOOKUP($A56,'FL Ratio'!$A$2:$B$97,2,FALSE)</f>
        <v>1.0471922168682262E-2</v>
      </c>
      <c r="J56" s="2">
        <f>('FL Characterization'!J$4-'FL Characterization'!J$2)*VLOOKUP($A56,'FL Ratio'!$A$2:$B$97,2,FALSE)</f>
        <v>9.6068197691412532E-3</v>
      </c>
      <c r="K56" s="2">
        <f>('FL Characterization'!K$4-'FL Characterization'!K$2)*VLOOKUP($A56,'FL Ratio'!$A$2:$B$97,2,FALSE)</f>
        <v>1.0850344619422352E-2</v>
      </c>
      <c r="L56" s="2">
        <f>('FL Characterization'!L$4-'FL Characterization'!L$2)*VLOOKUP($A56,'FL Ratio'!$A$2:$B$97,2,FALSE)</f>
        <v>1.1151253088776247E-2</v>
      </c>
      <c r="M56" s="2">
        <f>('FL Characterization'!M$4-'FL Characterization'!M$2)*VLOOKUP($A56,'FL Ratio'!$A$2:$B$97,2,FALSE)</f>
        <v>1.0343706584386757E-2</v>
      </c>
      <c r="N56" s="2">
        <f>('FL Characterization'!N$4-'FL Characterization'!N$2)*VLOOKUP($A56,'FL Ratio'!$A$2:$B$97,2,FALSE)</f>
        <v>9.7577905956967494E-3</v>
      </c>
      <c r="O56" s="2">
        <f>('FL Characterization'!O$4-'FL Characterization'!O$2)*VLOOKUP($A56,'FL Ratio'!$A$2:$B$97,2,FALSE)</f>
        <v>8.9834571691573915E-3</v>
      </c>
      <c r="P56" s="2">
        <f>('FL Characterization'!P$4-'FL Characterization'!P$2)*VLOOKUP($A56,'FL Ratio'!$A$2:$B$97,2,FALSE)</f>
        <v>8.2747435109956895E-3</v>
      </c>
      <c r="Q56" s="2">
        <f>('FL Characterization'!Q$4-'FL Characterization'!Q$2)*VLOOKUP($A56,'FL Ratio'!$A$2:$B$97,2,FALSE)</f>
        <v>7.4471633215600274E-3</v>
      </c>
      <c r="R56" s="2">
        <f>('FL Characterization'!R$4-'FL Characterization'!R$2)*VLOOKUP($A56,'FL Ratio'!$A$2:$B$97,2,FALSE)</f>
        <v>7.3696493401738264E-3</v>
      </c>
      <c r="S56" s="2">
        <f>('FL Characterization'!S$4-'FL Characterization'!S$2)*VLOOKUP($A56,'FL Ratio'!$A$2:$B$97,2,FALSE)</f>
        <v>5.8390506030424174E-3</v>
      </c>
      <c r="T56" s="2">
        <f>('FL Characterization'!T$4-'FL Characterization'!T$2)*VLOOKUP($A56,'FL Ratio'!$A$2:$B$97,2,FALSE)</f>
        <v>4.8311168489835396E-3</v>
      </c>
      <c r="U56" s="2">
        <f>('FL Characterization'!U$4-'FL Characterization'!U$2)*VLOOKUP($A56,'FL Ratio'!$A$2:$B$97,2,FALSE)</f>
        <v>5.7327586740804608E-3</v>
      </c>
      <c r="V56" s="2">
        <f>('FL Characterization'!V$4-'FL Characterization'!V$2)*VLOOKUP($A56,'FL Ratio'!$A$2:$B$97,2,FALSE)</f>
        <v>5.8411169705566137E-3</v>
      </c>
      <c r="W56" s="2">
        <f>('FL Characterization'!W$4-'FL Characterization'!W$2)*VLOOKUP($A56,'FL Ratio'!$A$2:$B$97,2,FALSE)</f>
        <v>6.6752238573846772E-3</v>
      </c>
      <c r="X56" s="2">
        <f>('FL Characterization'!X$4-'FL Characterization'!X$2)*VLOOKUP($A56,'FL Ratio'!$A$2:$B$97,2,FALSE)</f>
        <v>3.2411730448285614E-3</v>
      </c>
      <c r="Y56" s="2">
        <f>('FL Characterization'!Y$4-'FL Characterization'!Y$2)*VLOOKUP($A56,'FL Ratio'!$A$2:$B$97,2,FALSE)</f>
        <v>3.1118990771721294E-3</v>
      </c>
    </row>
    <row r="57" spans="1:25" x14ac:dyDescent="0.3">
      <c r="A57">
        <v>56</v>
      </c>
      <c r="B57" s="2">
        <f>('FL Characterization'!B$4-'FL Characterization'!B$2)*VLOOKUP($A57,'FL Ratio'!$A$2:$B$97,2,FALSE)</f>
        <v>2.2929187565360973E-3</v>
      </c>
      <c r="C57" s="2">
        <f>('FL Characterization'!C$4-'FL Characterization'!C$2)*VLOOKUP($A57,'FL Ratio'!$A$2:$B$97,2,FALSE)</f>
        <v>2.5242125643169049E-3</v>
      </c>
      <c r="D57" s="2">
        <f>('FL Characterization'!D$4-'FL Characterization'!D$2)*VLOOKUP($A57,'FL Ratio'!$A$2:$B$97,2,FALSE)</f>
        <v>3.2855024239169554E-3</v>
      </c>
      <c r="E57" s="2">
        <f>('FL Characterization'!E$4-'FL Characterization'!E$2)*VLOOKUP($A57,'FL Ratio'!$A$2:$B$97,2,FALSE)</f>
        <v>3.7666964189637217E-3</v>
      </c>
      <c r="F57" s="2">
        <f>('FL Characterization'!F$4-'FL Characterization'!F$2)*VLOOKUP($A57,'FL Ratio'!$A$2:$B$97,2,FALSE)</f>
        <v>4.4287787142270078E-3</v>
      </c>
      <c r="G57" s="2">
        <f>('FL Characterization'!G$4-'FL Characterization'!G$2)*VLOOKUP($A57,'FL Ratio'!$A$2:$B$97,2,FALSE)</f>
        <v>5.1769234524843086E-3</v>
      </c>
      <c r="H57" s="2">
        <f>('FL Characterization'!H$4-'FL Characterization'!H$2)*VLOOKUP($A57,'FL Ratio'!$A$2:$B$97,2,FALSE)</f>
        <v>4.6147631303264085E-3</v>
      </c>
      <c r="I57" s="2">
        <f>('FL Characterization'!I$4-'FL Characterization'!I$2)*VLOOKUP($A57,'FL Ratio'!$A$2:$B$97,2,FALSE)</f>
        <v>6.597310966269824E-3</v>
      </c>
      <c r="J57" s="2">
        <f>('FL Characterization'!J$4-'FL Characterization'!J$2)*VLOOKUP($A57,'FL Ratio'!$A$2:$B$97,2,FALSE)</f>
        <v>6.052296454558989E-3</v>
      </c>
      <c r="K57" s="2">
        <f>('FL Characterization'!K$4-'FL Characterization'!K$2)*VLOOKUP($A57,'FL Ratio'!$A$2:$B$97,2,FALSE)</f>
        <v>6.8357171102360805E-3</v>
      </c>
      <c r="L57" s="2">
        <f>('FL Characterization'!L$4-'FL Characterization'!L$2)*VLOOKUP($A57,'FL Ratio'!$A$2:$B$97,2,FALSE)</f>
        <v>7.0252894459290347E-3</v>
      </c>
      <c r="M57" s="2">
        <f>('FL Characterization'!M$4-'FL Characterization'!M$2)*VLOOKUP($A57,'FL Ratio'!$A$2:$B$97,2,FALSE)</f>
        <v>6.5165351481636562E-3</v>
      </c>
      <c r="N57" s="2">
        <f>('FL Characterization'!N$4-'FL Characterization'!N$2)*VLOOKUP($A57,'FL Ratio'!$A$2:$B$97,2,FALSE)</f>
        <v>6.1474080752889522E-3</v>
      </c>
      <c r="O57" s="2">
        <f>('FL Characterization'!O$4-'FL Characterization'!O$2)*VLOOKUP($A57,'FL Ratio'!$A$2:$B$97,2,FALSE)</f>
        <v>5.6595780165691559E-3</v>
      </c>
      <c r="P57" s="2">
        <f>('FL Characterization'!P$4-'FL Characterization'!P$2)*VLOOKUP($A57,'FL Ratio'!$A$2:$B$97,2,FALSE)</f>
        <v>5.2130884119272834E-3</v>
      </c>
      <c r="Q57" s="2">
        <f>('FL Characterization'!Q$4-'FL Characterization'!Q$2)*VLOOKUP($A57,'FL Ratio'!$A$2:$B$97,2,FALSE)</f>
        <v>4.6917128925828165E-3</v>
      </c>
      <c r="R57" s="2">
        <f>('FL Characterization'!R$4-'FL Characterization'!R$2)*VLOOKUP($A57,'FL Ratio'!$A$2:$B$97,2,FALSE)</f>
        <v>4.6428790843095098E-3</v>
      </c>
      <c r="S57" s="2">
        <f>('FL Characterization'!S$4-'FL Characterization'!S$2)*VLOOKUP($A57,'FL Ratio'!$A$2:$B$97,2,FALSE)</f>
        <v>3.678601879916722E-3</v>
      </c>
      <c r="T57" s="2">
        <f>('FL Characterization'!T$4-'FL Characterization'!T$2)*VLOOKUP($A57,'FL Ratio'!$A$2:$B$97,2,FALSE)</f>
        <v>3.0436036148596296E-3</v>
      </c>
      <c r="U57" s="2">
        <f>('FL Characterization'!U$4-'FL Characterization'!U$2)*VLOOKUP($A57,'FL Ratio'!$A$2:$B$97,2,FALSE)</f>
        <v>3.6116379646706897E-3</v>
      </c>
      <c r="V57" s="2">
        <f>('FL Characterization'!V$4-'FL Characterization'!V$2)*VLOOKUP($A57,'FL Ratio'!$A$2:$B$97,2,FALSE)</f>
        <v>3.6799036914506662E-3</v>
      </c>
      <c r="W57" s="2">
        <f>('FL Characterization'!W$4-'FL Characterization'!W$2)*VLOOKUP($A57,'FL Ratio'!$A$2:$B$97,2,FALSE)</f>
        <v>4.2053910301523461E-3</v>
      </c>
      <c r="X57" s="2">
        <f>('FL Characterization'!X$4-'FL Characterization'!X$2)*VLOOKUP($A57,'FL Ratio'!$A$2:$B$97,2,FALSE)</f>
        <v>2.0419390182419934E-3</v>
      </c>
      <c r="Y57" s="2">
        <f>('FL Characterization'!Y$4-'FL Characterization'!Y$2)*VLOOKUP($A57,'FL Ratio'!$A$2:$B$97,2,FALSE)</f>
        <v>1.9604964186184411E-3</v>
      </c>
    </row>
    <row r="58" spans="1:25" x14ac:dyDescent="0.3">
      <c r="A58">
        <v>57</v>
      </c>
      <c r="B58" s="2">
        <f>('FL Characterization'!B$4-'FL Characterization'!B$2)*VLOOKUP($A58,'FL Ratio'!$A$2:$B$97,2,FALSE)</f>
        <v>9.0988839545083243E-4</v>
      </c>
      <c r="C58" s="2">
        <f>('FL Characterization'!C$4-'FL Characterization'!C$2)*VLOOKUP($A58,'FL Ratio'!$A$2:$B$97,2,FALSE)</f>
        <v>1.0016716525067084E-3</v>
      </c>
      <c r="D58" s="2">
        <f>('FL Characterization'!D$4-'FL Characterization'!D$2)*VLOOKUP($A58,'FL Ratio'!$A$2:$B$97,2,FALSE)</f>
        <v>1.3037708031416492E-3</v>
      </c>
      <c r="E58" s="2">
        <f>('FL Characterization'!E$4-'FL Characterization'!E$2)*VLOOKUP($A58,'FL Ratio'!$A$2:$B$97,2,FALSE)</f>
        <v>1.4947208011760803E-3</v>
      </c>
      <c r="F58" s="2">
        <f>('FL Characterization'!F$4-'FL Characterization'!F$2)*VLOOKUP($A58,'FL Ratio'!$A$2:$B$97,2,FALSE)</f>
        <v>1.7574518707250031E-3</v>
      </c>
      <c r="G58" s="2">
        <f>('FL Characterization'!G$4-'FL Characterization'!G$2)*VLOOKUP($A58,'FL Ratio'!$A$2:$B$97,2,FALSE)</f>
        <v>2.0543347033667894E-3</v>
      </c>
      <c r="H58" s="2">
        <f>('FL Characterization'!H$4-'FL Characterization'!H$2)*VLOOKUP($A58,'FL Ratio'!$A$2:$B$97,2,FALSE)</f>
        <v>1.8312552104469879E-3</v>
      </c>
      <c r="I58" s="2">
        <f>('FL Characterization'!I$4-'FL Characterization'!I$2)*VLOOKUP($A58,'FL Ratio'!$A$2:$B$97,2,FALSE)</f>
        <v>2.6179805421705656E-3</v>
      </c>
      <c r="J58" s="2">
        <f>('FL Characterization'!J$4-'FL Characterization'!J$2)*VLOOKUP($A58,'FL Ratio'!$A$2:$B$97,2,FALSE)</f>
        <v>2.4017049422853133E-3</v>
      </c>
      <c r="K58" s="2">
        <f>('FL Characterization'!K$4-'FL Characterization'!K$2)*VLOOKUP($A58,'FL Ratio'!$A$2:$B$97,2,FALSE)</f>
        <v>2.7125861548555879E-3</v>
      </c>
      <c r="L58" s="2">
        <f>('FL Characterization'!L$4-'FL Characterization'!L$2)*VLOOKUP($A58,'FL Ratio'!$A$2:$B$97,2,FALSE)</f>
        <v>2.7878132721940617E-3</v>
      </c>
      <c r="M58" s="2">
        <f>('FL Characterization'!M$4-'FL Characterization'!M$2)*VLOOKUP($A58,'FL Ratio'!$A$2:$B$97,2,FALSE)</f>
        <v>2.5859266460966893E-3</v>
      </c>
      <c r="N58" s="2">
        <f>('FL Characterization'!N$4-'FL Characterization'!N$2)*VLOOKUP($A58,'FL Ratio'!$A$2:$B$97,2,FALSE)</f>
        <v>2.4394476489241874E-3</v>
      </c>
      <c r="O58" s="2">
        <f>('FL Characterization'!O$4-'FL Characterization'!O$2)*VLOOKUP($A58,'FL Ratio'!$A$2:$B$97,2,FALSE)</f>
        <v>2.2458642922893479E-3</v>
      </c>
      <c r="P58" s="2">
        <f>('FL Characterization'!P$4-'FL Characterization'!P$2)*VLOOKUP($A58,'FL Ratio'!$A$2:$B$97,2,FALSE)</f>
        <v>2.0686858777489224E-3</v>
      </c>
      <c r="Q58" s="2">
        <f>('FL Characterization'!Q$4-'FL Characterization'!Q$2)*VLOOKUP($A58,'FL Ratio'!$A$2:$B$97,2,FALSE)</f>
        <v>1.8617908303900069E-3</v>
      </c>
      <c r="R58" s="2">
        <f>('FL Characterization'!R$4-'FL Characterization'!R$2)*VLOOKUP($A58,'FL Ratio'!$A$2:$B$97,2,FALSE)</f>
        <v>1.8424123350434566E-3</v>
      </c>
      <c r="S58" s="2">
        <f>('FL Characterization'!S$4-'FL Characterization'!S$2)*VLOOKUP($A58,'FL Ratio'!$A$2:$B$97,2,FALSE)</f>
        <v>1.4597626507606043E-3</v>
      </c>
      <c r="T58" s="2">
        <f>('FL Characterization'!T$4-'FL Characterization'!T$2)*VLOOKUP($A58,'FL Ratio'!$A$2:$B$97,2,FALSE)</f>
        <v>1.2077792122458849E-3</v>
      </c>
      <c r="U58" s="2">
        <f>('FL Characterization'!U$4-'FL Characterization'!U$2)*VLOOKUP($A58,'FL Ratio'!$A$2:$B$97,2,FALSE)</f>
        <v>1.4331896685201152E-3</v>
      </c>
      <c r="V58" s="2">
        <f>('FL Characterization'!V$4-'FL Characterization'!V$2)*VLOOKUP($A58,'FL Ratio'!$A$2:$B$97,2,FALSE)</f>
        <v>1.4602792426391534E-3</v>
      </c>
      <c r="W58" s="2">
        <f>('FL Characterization'!W$4-'FL Characterization'!W$2)*VLOOKUP($A58,'FL Ratio'!$A$2:$B$97,2,FALSE)</f>
        <v>1.6688059643461693E-3</v>
      </c>
      <c r="X58" s="2">
        <f>('FL Characterization'!X$4-'FL Characterization'!X$2)*VLOOKUP($A58,'FL Ratio'!$A$2:$B$97,2,FALSE)</f>
        <v>8.1029326120714035E-4</v>
      </c>
      <c r="Y58" s="2">
        <f>('FL Characterization'!Y$4-'FL Characterization'!Y$2)*VLOOKUP($A58,'FL Ratio'!$A$2:$B$97,2,FALSE)</f>
        <v>7.7797476929303234E-4</v>
      </c>
    </row>
    <row r="59" spans="1:25" x14ac:dyDescent="0.3">
      <c r="A59">
        <v>58</v>
      </c>
      <c r="B59" s="2">
        <f>('FL Characterization'!B$4-'FL Characterization'!B$2)*VLOOKUP($A59,'FL Ratio'!$A$2:$B$97,2,FALSE)</f>
        <v>2.2929187565360973E-3</v>
      </c>
      <c r="C59" s="2">
        <f>('FL Characterization'!C$4-'FL Characterization'!C$2)*VLOOKUP($A59,'FL Ratio'!$A$2:$B$97,2,FALSE)</f>
        <v>2.5242125643169049E-3</v>
      </c>
      <c r="D59" s="2">
        <f>('FL Characterization'!D$4-'FL Characterization'!D$2)*VLOOKUP($A59,'FL Ratio'!$A$2:$B$97,2,FALSE)</f>
        <v>3.2855024239169554E-3</v>
      </c>
      <c r="E59" s="2">
        <f>('FL Characterization'!E$4-'FL Characterization'!E$2)*VLOOKUP($A59,'FL Ratio'!$A$2:$B$97,2,FALSE)</f>
        <v>3.7666964189637217E-3</v>
      </c>
      <c r="F59" s="2">
        <f>('FL Characterization'!F$4-'FL Characterization'!F$2)*VLOOKUP($A59,'FL Ratio'!$A$2:$B$97,2,FALSE)</f>
        <v>4.4287787142270078E-3</v>
      </c>
      <c r="G59" s="2">
        <f>('FL Characterization'!G$4-'FL Characterization'!G$2)*VLOOKUP($A59,'FL Ratio'!$A$2:$B$97,2,FALSE)</f>
        <v>5.1769234524843086E-3</v>
      </c>
      <c r="H59" s="2">
        <f>('FL Characterization'!H$4-'FL Characterization'!H$2)*VLOOKUP($A59,'FL Ratio'!$A$2:$B$97,2,FALSE)</f>
        <v>4.6147631303264085E-3</v>
      </c>
      <c r="I59" s="2">
        <f>('FL Characterization'!I$4-'FL Characterization'!I$2)*VLOOKUP($A59,'FL Ratio'!$A$2:$B$97,2,FALSE)</f>
        <v>6.597310966269824E-3</v>
      </c>
      <c r="J59" s="2">
        <f>('FL Characterization'!J$4-'FL Characterization'!J$2)*VLOOKUP($A59,'FL Ratio'!$A$2:$B$97,2,FALSE)</f>
        <v>6.052296454558989E-3</v>
      </c>
      <c r="K59" s="2">
        <f>('FL Characterization'!K$4-'FL Characterization'!K$2)*VLOOKUP($A59,'FL Ratio'!$A$2:$B$97,2,FALSE)</f>
        <v>6.8357171102360805E-3</v>
      </c>
      <c r="L59" s="2">
        <f>('FL Characterization'!L$4-'FL Characterization'!L$2)*VLOOKUP($A59,'FL Ratio'!$A$2:$B$97,2,FALSE)</f>
        <v>7.0252894459290347E-3</v>
      </c>
      <c r="M59" s="2">
        <f>('FL Characterization'!M$4-'FL Characterization'!M$2)*VLOOKUP($A59,'FL Ratio'!$A$2:$B$97,2,FALSE)</f>
        <v>6.5165351481636562E-3</v>
      </c>
      <c r="N59" s="2">
        <f>('FL Characterization'!N$4-'FL Characterization'!N$2)*VLOOKUP($A59,'FL Ratio'!$A$2:$B$97,2,FALSE)</f>
        <v>6.1474080752889522E-3</v>
      </c>
      <c r="O59" s="2">
        <f>('FL Characterization'!O$4-'FL Characterization'!O$2)*VLOOKUP($A59,'FL Ratio'!$A$2:$B$97,2,FALSE)</f>
        <v>5.6595780165691559E-3</v>
      </c>
      <c r="P59" s="2">
        <f>('FL Characterization'!P$4-'FL Characterization'!P$2)*VLOOKUP($A59,'FL Ratio'!$A$2:$B$97,2,FALSE)</f>
        <v>5.2130884119272834E-3</v>
      </c>
      <c r="Q59" s="2">
        <f>('FL Characterization'!Q$4-'FL Characterization'!Q$2)*VLOOKUP($A59,'FL Ratio'!$A$2:$B$97,2,FALSE)</f>
        <v>4.6917128925828165E-3</v>
      </c>
      <c r="R59" s="2">
        <f>('FL Characterization'!R$4-'FL Characterization'!R$2)*VLOOKUP($A59,'FL Ratio'!$A$2:$B$97,2,FALSE)</f>
        <v>4.6428790843095098E-3</v>
      </c>
      <c r="S59" s="2">
        <f>('FL Characterization'!S$4-'FL Characterization'!S$2)*VLOOKUP($A59,'FL Ratio'!$A$2:$B$97,2,FALSE)</f>
        <v>3.678601879916722E-3</v>
      </c>
      <c r="T59" s="2">
        <f>('FL Characterization'!T$4-'FL Characterization'!T$2)*VLOOKUP($A59,'FL Ratio'!$A$2:$B$97,2,FALSE)</f>
        <v>3.0436036148596296E-3</v>
      </c>
      <c r="U59" s="2">
        <f>('FL Characterization'!U$4-'FL Characterization'!U$2)*VLOOKUP($A59,'FL Ratio'!$A$2:$B$97,2,FALSE)</f>
        <v>3.6116379646706897E-3</v>
      </c>
      <c r="V59" s="2">
        <f>('FL Characterization'!V$4-'FL Characterization'!V$2)*VLOOKUP($A59,'FL Ratio'!$A$2:$B$97,2,FALSE)</f>
        <v>3.6799036914506662E-3</v>
      </c>
      <c r="W59" s="2">
        <f>('FL Characterization'!W$4-'FL Characterization'!W$2)*VLOOKUP($A59,'FL Ratio'!$A$2:$B$97,2,FALSE)</f>
        <v>4.2053910301523461E-3</v>
      </c>
      <c r="X59" s="2">
        <f>('FL Characterization'!X$4-'FL Characterization'!X$2)*VLOOKUP($A59,'FL Ratio'!$A$2:$B$97,2,FALSE)</f>
        <v>2.0419390182419934E-3</v>
      </c>
      <c r="Y59" s="2">
        <f>('FL Characterization'!Y$4-'FL Characterization'!Y$2)*VLOOKUP($A59,'FL Ratio'!$A$2:$B$97,2,FALSE)</f>
        <v>1.9604964186184411E-3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59"/>
  <sheetViews>
    <sheetView topLeftCell="A34" workbookViewId="0">
      <selection activeCell="B49" sqref="B49:Y5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Ratio'!$A$2:$B$97,2,FALSE)</f>
        <v>1.0090173370236391E-2</v>
      </c>
      <c r="C2" s="2">
        <f>('FL Characterization'!C$2-'FL Characterization'!C$3)*VLOOKUP($A2,'FL Ratio'!$A$2:$B$97,2,FALSE)</f>
        <v>1.0678332123667415E-2</v>
      </c>
      <c r="D2" s="2">
        <f>('FL Characterization'!D$2-'FL Characterization'!D$3)*VLOOKUP($A2,'FL Ratio'!$A$2:$B$97,2,FALSE)</f>
        <v>1.1276066726554476E-2</v>
      </c>
      <c r="E2" s="2">
        <f>('FL Characterization'!E$2-'FL Characterization'!E$3)*VLOOKUP($A2,'FL Ratio'!$A$2:$B$97,2,FALSE)</f>
        <v>1.1788626668490513E-2</v>
      </c>
      <c r="F2" s="2">
        <f>('FL Characterization'!F$2-'FL Characterization'!F$3)*VLOOKUP($A2,'FL Ratio'!$A$2:$B$97,2,FALSE)</f>
        <v>1.1922436564836646E-2</v>
      </c>
      <c r="G2" s="2">
        <f>('FL Characterization'!G$2-'FL Characterization'!G$3)*VLOOKUP($A2,'FL Ratio'!$A$2:$B$97,2,FALSE)</f>
        <v>1.2471535932328593E-2</v>
      </c>
      <c r="H2" s="2">
        <f>('FL Characterization'!H$2-'FL Characterization'!H$3)*VLOOKUP($A2,'FL Ratio'!$A$2:$B$97,2,FALSE)</f>
        <v>1.2407780934634486E-2</v>
      </c>
      <c r="I2" s="2">
        <f>('FL Characterization'!I$2-'FL Characterization'!I$3)*VLOOKUP($A2,'FL Ratio'!$A$2:$B$97,2,FALSE)</f>
        <v>1.1728248417709848E-2</v>
      </c>
      <c r="J2" s="2">
        <f>('FL Characterization'!J$2-'FL Characterization'!J$3)*VLOOKUP($A2,'FL Ratio'!$A$2:$B$97,2,FALSE)</f>
        <v>1.0626269742151199E-2</v>
      </c>
      <c r="K2" s="2">
        <f>('FL Characterization'!K$2-'FL Characterization'!K$3)*VLOOKUP($A2,'FL Ratio'!$A$2:$B$97,2,FALSE)</f>
        <v>1.5604375880284833E-2</v>
      </c>
      <c r="L2" s="2">
        <f>('FL Characterization'!L$2-'FL Characterization'!L$3)*VLOOKUP($A2,'FL Ratio'!$A$2:$B$97,2,FALSE)</f>
        <v>1.5238301235422259E-2</v>
      </c>
      <c r="M2" s="2">
        <f>('FL Characterization'!M$2-'FL Characterization'!M$3)*VLOOKUP($A2,'FL Ratio'!$A$2:$B$97,2,FALSE)</f>
        <v>1.403174420396221E-2</v>
      </c>
      <c r="N2" s="2">
        <f>('FL Characterization'!N$2-'FL Characterization'!N$3)*VLOOKUP($A2,'FL Ratio'!$A$2:$B$97,2,FALSE)</f>
        <v>1.3690793564119803E-2</v>
      </c>
      <c r="O2" s="2">
        <f>('FL Characterization'!O$2-'FL Characterization'!O$3)*VLOOKUP($A2,'FL Ratio'!$A$2:$B$97,2,FALSE)</f>
        <v>1.3747064279475904E-2</v>
      </c>
      <c r="P2" s="2">
        <f>('FL Characterization'!P$2-'FL Characterization'!P$3)*VLOOKUP($A2,'FL Ratio'!$A$2:$B$97,2,FALSE)</f>
        <v>1.3095780518446563E-2</v>
      </c>
      <c r="Q2" s="2">
        <f>('FL Characterization'!Q$2-'FL Characterization'!Q$3)*VLOOKUP($A2,'FL Ratio'!$A$2:$B$97,2,FALSE)</f>
        <v>1.2004234478874222E-2</v>
      </c>
      <c r="R2" s="2">
        <f>('FL Characterization'!R$2-'FL Characterization'!R$3)*VLOOKUP($A2,'FL Ratio'!$A$2:$B$97,2,FALSE)</f>
        <v>1.0788555190827115E-2</v>
      </c>
      <c r="S2" s="2">
        <f>('FL Characterization'!S$2-'FL Characterization'!S$3)*VLOOKUP($A2,'FL Ratio'!$A$2:$B$97,2,FALSE)</f>
        <v>1.0401539675180425E-2</v>
      </c>
      <c r="T2" s="2">
        <f>('FL Characterization'!T$2-'FL Characterization'!T$3)*VLOOKUP($A2,'FL Ratio'!$A$2:$B$97,2,FALSE)</f>
        <v>6.538364808974911E-3</v>
      </c>
      <c r="U2" s="2">
        <f>('FL Characterization'!U$2-'FL Characterization'!U$3)*VLOOKUP($A2,'FL Ratio'!$A$2:$B$97,2,FALSE)</f>
        <v>6.9921844743793381E-3</v>
      </c>
      <c r="V2" s="2">
        <f>('FL Characterization'!V$2-'FL Characterization'!V$3)*VLOOKUP($A2,'FL Ratio'!$A$2:$B$97,2,FALSE)</f>
        <v>7.6447030159964343E-3</v>
      </c>
      <c r="W2" s="2">
        <f>('FL Characterization'!W$2-'FL Characterization'!W$3)*VLOOKUP($A2,'FL Ratio'!$A$2:$B$97,2,FALSE)</f>
        <v>7.8271229481338463E-3</v>
      </c>
      <c r="X2" s="2">
        <f>('FL Characterization'!X$2-'FL Characterization'!X$3)*VLOOKUP($A2,'FL Ratio'!$A$2:$B$97,2,FALSE)</f>
        <v>8.1631596652290816E-3</v>
      </c>
      <c r="Y2" s="2">
        <f>('FL Characterization'!Y$2-'FL Characterization'!Y$3)*VLOOKUP($A2,'FL Ratio'!$A$2:$B$97,2,FALSE)</f>
        <v>9.0106223420879251E-3</v>
      </c>
    </row>
    <row r="3" spans="1:25" x14ac:dyDescent="0.3">
      <c r="A3">
        <v>2</v>
      </c>
      <c r="B3" s="2">
        <f>('FL Characterization'!B$2-'FL Characterization'!B$3)*VLOOKUP($A3,'FL Ratio'!$A$2:$B$97,2,FALSE)</f>
        <v>6.3568092232489251E-3</v>
      </c>
      <c r="C3" s="2">
        <f>('FL Characterization'!C$2-'FL Characterization'!C$3)*VLOOKUP($A3,'FL Ratio'!$A$2:$B$97,2,FALSE)</f>
        <v>6.7273492379104714E-3</v>
      </c>
      <c r="D3" s="2">
        <f>('FL Characterization'!D$2-'FL Characterization'!D$3)*VLOOKUP($A3,'FL Ratio'!$A$2:$B$97,2,FALSE)</f>
        <v>7.1039220377293183E-3</v>
      </c>
      <c r="E3" s="2">
        <f>('FL Characterization'!E$2-'FL Characterization'!E$3)*VLOOKUP($A3,'FL Ratio'!$A$2:$B$97,2,FALSE)</f>
        <v>7.4268348011490215E-3</v>
      </c>
      <c r="F3" s="2">
        <f>('FL Characterization'!F$2-'FL Characterization'!F$3)*VLOOKUP($A3,'FL Ratio'!$A$2:$B$97,2,FALSE)</f>
        <v>7.5111350358470861E-3</v>
      </c>
      <c r="G3" s="2">
        <f>('FL Characterization'!G$2-'FL Characterization'!G$3)*VLOOKUP($A3,'FL Ratio'!$A$2:$B$97,2,FALSE)</f>
        <v>7.8570676373670122E-3</v>
      </c>
      <c r="H3" s="2">
        <f>('FL Characterization'!H$2-'FL Characterization'!H$3)*VLOOKUP($A3,'FL Ratio'!$A$2:$B$97,2,FALSE)</f>
        <v>7.8169019888197251E-3</v>
      </c>
      <c r="I3" s="2">
        <f>('FL Characterization'!I$2-'FL Characterization'!I$3)*VLOOKUP($A3,'FL Ratio'!$A$2:$B$97,2,FALSE)</f>
        <v>7.388796503157203E-3</v>
      </c>
      <c r="J3" s="2">
        <f>('FL Characterization'!J$2-'FL Characterization'!J$3)*VLOOKUP($A3,'FL Ratio'!$A$2:$B$97,2,FALSE)</f>
        <v>6.6945499375552541E-3</v>
      </c>
      <c r="K3" s="2">
        <f>('FL Characterization'!K$2-'FL Characterization'!K$3)*VLOOKUP($A3,'FL Ratio'!$A$2:$B$97,2,FALSE)</f>
        <v>9.8307568045794425E-3</v>
      </c>
      <c r="L3" s="2">
        <f>('FL Characterization'!L$2-'FL Characterization'!L$3)*VLOOKUP($A3,'FL Ratio'!$A$2:$B$97,2,FALSE)</f>
        <v>9.6001297783160217E-3</v>
      </c>
      <c r="M3" s="2">
        <f>('FL Characterization'!M$2-'FL Characterization'!M$3)*VLOOKUP($A3,'FL Ratio'!$A$2:$B$97,2,FALSE)</f>
        <v>8.8399988484961917E-3</v>
      </c>
      <c r="N3" s="2">
        <f>('FL Characterization'!N$2-'FL Characterization'!N$3)*VLOOKUP($A3,'FL Ratio'!$A$2:$B$97,2,FALSE)</f>
        <v>8.6251999453954755E-3</v>
      </c>
      <c r="O3" s="2">
        <f>('FL Characterization'!O$2-'FL Characterization'!O$3)*VLOOKUP($A3,'FL Ratio'!$A$2:$B$97,2,FALSE)</f>
        <v>8.6606504960698195E-3</v>
      </c>
      <c r="P3" s="2">
        <f>('FL Characterization'!P$2-'FL Characterization'!P$3)*VLOOKUP($A3,'FL Ratio'!$A$2:$B$97,2,FALSE)</f>
        <v>8.2503417266213339E-3</v>
      </c>
      <c r="Q3" s="2">
        <f>('FL Characterization'!Q$2-'FL Characterization'!Q$3)*VLOOKUP($A3,'FL Ratio'!$A$2:$B$97,2,FALSE)</f>
        <v>7.5626677216907596E-3</v>
      </c>
      <c r="R3" s="2">
        <f>('FL Characterization'!R$2-'FL Characterization'!R$3)*VLOOKUP($A3,'FL Ratio'!$A$2:$B$97,2,FALSE)</f>
        <v>6.7967897702210806E-3</v>
      </c>
      <c r="S3" s="2">
        <f>('FL Characterization'!S$2-'FL Characterization'!S$3)*VLOOKUP($A3,'FL Ratio'!$A$2:$B$97,2,FALSE)</f>
        <v>6.552969995363667E-3</v>
      </c>
      <c r="T3" s="2">
        <f>('FL Characterization'!T$2-'FL Characterization'!T$3)*VLOOKUP($A3,'FL Ratio'!$A$2:$B$97,2,FALSE)</f>
        <v>4.1191698296541932E-3</v>
      </c>
      <c r="U3" s="2">
        <f>('FL Characterization'!U$2-'FL Characterization'!U$3)*VLOOKUP($A3,'FL Ratio'!$A$2:$B$97,2,FALSE)</f>
        <v>4.405076218858983E-3</v>
      </c>
      <c r="V3" s="2">
        <f>('FL Characterization'!V$2-'FL Characterization'!V$3)*VLOOKUP($A3,'FL Ratio'!$A$2:$B$97,2,FALSE)</f>
        <v>4.8161629000777533E-3</v>
      </c>
      <c r="W3" s="2">
        <f>('FL Characterization'!W$2-'FL Characterization'!W$3)*VLOOKUP($A3,'FL Ratio'!$A$2:$B$97,2,FALSE)</f>
        <v>4.9310874573243232E-3</v>
      </c>
      <c r="X3" s="2">
        <f>('FL Characterization'!X$2-'FL Characterization'!X$3)*VLOOKUP($A3,'FL Ratio'!$A$2:$B$97,2,FALSE)</f>
        <v>5.1427905890943206E-3</v>
      </c>
      <c r="Y3" s="2">
        <f>('FL Characterization'!Y$2-'FL Characterization'!Y$3)*VLOOKUP($A3,'FL Ratio'!$A$2:$B$97,2,FALSE)</f>
        <v>5.6766920755153922E-3</v>
      </c>
    </row>
    <row r="4" spans="1:25" x14ac:dyDescent="0.3">
      <c r="A4">
        <v>3</v>
      </c>
      <c r="B4" s="2">
        <f>('FL Characterization'!B$2-'FL Characterization'!B$3)*VLOOKUP($A4,'FL Ratio'!$A$2:$B$97,2,FALSE)</f>
        <v>6.3568092232489251E-3</v>
      </c>
      <c r="C4" s="2">
        <f>('FL Characterization'!C$2-'FL Characterization'!C$3)*VLOOKUP($A4,'FL Ratio'!$A$2:$B$97,2,FALSE)</f>
        <v>6.7273492379104714E-3</v>
      </c>
      <c r="D4" s="2">
        <f>('FL Characterization'!D$2-'FL Characterization'!D$3)*VLOOKUP($A4,'FL Ratio'!$A$2:$B$97,2,FALSE)</f>
        <v>7.1039220377293183E-3</v>
      </c>
      <c r="E4" s="2">
        <f>('FL Characterization'!E$2-'FL Characterization'!E$3)*VLOOKUP($A4,'FL Ratio'!$A$2:$B$97,2,FALSE)</f>
        <v>7.4268348011490215E-3</v>
      </c>
      <c r="F4" s="2">
        <f>('FL Characterization'!F$2-'FL Characterization'!F$3)*VLOOKUP($A4,'FL Ratio'!$A$2:$B$97,2,FALSE)</f>
        <v>7.5111350358470861E-3</v>
      </c>
      <c r="G4" s="2">
        <f>('FL Characterization'!G$2-'FL Characterization'!G$3)*VLOOKUP($A4,'FL Ratio'!$A$2:$B$97,2,FALSE)</f>
        <v>7.8570676373670122E-3</v>
      </c>
      <c r="H4" s="2">
        <f>('FL Characterization'!H$2-'FL Characterization'!H$3)*VLOOKUP($A4,'FL Ratio'!$A$2:$B$97,2,FALSE)</f>
        <v>7.8169019888197251E-3</v>
      </c>
      <c r="I4" s="2">
        <f>('FL Characterization'!I$2-'FL Characterization'!I$3)*VLOOKUP($A4,'FL Ratio'!$A$2:$B$97,2,FALSE)</f>
        <v>7.388796503157203E-3</v>
      </c>
      <c r="J4" s="2">
        <f>('FL Characterization'!J$2-'FL Characterization'!J$3)*VLOOKUP($A4,'FL Ratio'!$A$2:$B$97,2,FALSE)</f>
        <v>6.6945499375552541E-3</v>
      </c>
      <c r="K4" s="2">
        <f>('FL Characterization'!K$2-'FL Characterization'!K$3)*VLOOKUP($A4,'FL Ratio'!$A$2:$B$97,2,FALSE)</f>
        <v>9.8307568045794425E-3</v>
      </c>
      <c r="L4" s="2">
        <f>('FL Characterization'!L$2-'FL Characterization'!L$3)*VLOOKUP($A4,'FL Ratio'!$A$2:$B$97,2,FALSE)</f>
        <v>9.6001297783160217E-3</v>
      </c>
      <c r="M4" s="2">
        <f>('FL Characterization'!M$2-'FL Characterization'!M$3)*VLOOKUP($A4,'FL Ratio'!$A$2:$B$97,2,FALSE)</f>
        <v>8.8399988484961917E-3</v>
      </c>
      <c r="N4" s="2">
        <f>('FL Characterization'!N$2-'FL Characterization'!N$3)*VLOOKUP($A4,'FL Ratio'!$A$2:$B$97,2,FALSE)</f>
        <v>8.6251999453954755E-3</v>
      </c>
      <c r="O4" s="2">
        <f>('FL Characterization'!O$2-'FL Characterization'!O$3)*VLOOKUP($A4,'FL Ratio'!$A$2:$B$97,2,FALSE)</f>
        <v>8.6606504960698195E-3</v>
      </c>
      <c r="P4" s="2">
        <f>('FL Characterization'!P$2-'FL Characterization'!P$3)*VLOOKUP($A4,'FL Ratio'!$A$2:$B$97,2,FALSE)</f>
        <v>8.2503417266213339E-3</v>
      </c>
      <c r="Q4" s="2">
        <f>('FL Characterization'!Q$2-'FL Characterization'!Q$3)*VLOOKUP($A4,'FL Ratio'!$A$2:$B$97,2,FALSE)</f>
        <v>7.5626677216907596E-3</v>
      </c>
      <c r="R4" s="2">
        <f>('FL Characterization'!R$2-'FL Characterization'!R$3)*VLOOKUP($A4,'FL Ratio'!$A$2:$B$97,2,FALSE)</f>
        <v>6.7967897702210806E-3</v>
      </c>
      <c r="S4" s="2">
        <f>('FL Characterization'!S$2-'FL Characterization'!S$3)*VLOOKUP($A4,'FL Ratio'!$A$2:$B$97,2,FALSE)</f>
        <v>6.552969995363667E-3</v>
      </c>
      <c r="T4" s="2">
        <f>('FL Characterization'!T$2-'FL Characterization'!T$3)*VLOOKUP($A4,'FL Ratio'!$A$2:$B$97,2,FALSE)</f>
        <v>4.1191698296541932E-3</v>
      </c>
      <c r="U4" s="2">
        <f>('FL Characterization'!U$2-'FL Characterization'!U$3)*VLOOKUP($A4,'FL Ratio'!$A$2:$B$97,2,FALSE)</f>
        <v>4.405076218858983E-3</v>
      </c>
      <c r="V4" s="2">
        <f>('FL Characterization'!V$2-'FL Characterization'!V$3)*VLOOKUP($A4,'FL Ratio'!$A$2:$B$97,2,FALSE)</f>
        <v>4.8161629000777533E-3</v>
      </c>
      <c r="W4" s="2">
        <f>('FL Characterization'!W$2-'FL Characterization'!W$3)*VLOOKUP($A4,'FL Ratio'!$A$2:$B$97,2,FALSE)</f>
        <v>4.9310874573243232E-3</v>
      </c>
      <c r="X4" s="2">
        <f>('FL Characterization'!X$2-'FL Characterization'!X$3)*VLOOKUP($A4,'FL Ratio'!$A$2:$B$97,2,FALSE)</f>
        <v>5.1427905890943206E-3</v>
      </c>
      <c r="Y4" s="2">
        <f>('FL Characterization'!Y$2-'FL Characterization'!Y$3)*VLOOKUP($A4,'FL Ratio'!$A$2:$B$97,2,FALSE)</f>
        <v>5.6766920755153922E-3</v>
      </c>
    </row>
    <row r="5" spans="1:25" x14ac:dyDescent="0.3">
      <c r="A5">
        <v>4</v>
      </c>
      <c r="B5" s="2">
        <f>('FL Characterization'!B$2-'FL Characterization'!B$3)*VLOOKUP($A5,'FL Ratio'!$A$2:$B$97,2,FALSE)</f>
        <v>1.0090173370236391E-2</v>
      </c>
      <c r="C5" s="2">
        <f>('FL Characterization'!C$2-'FL Characterization'!C$3)*VLOOKUP($A5,'FL Ratio'!$A$2:$B$97,2,FALSE)</f>
        <v>1.0678332123667415E-2</v>
      </c>
      <c r="D5" s="2">
        <f>('FL Characterization'!D$2-'FL Characterization'!D$3)*VLOOKUP($A5,'FL Ratio'!$A$2:$B$97,2,FALSE)</f>
        <v>1.1276066726554476E-2</v>
      </c>
      <c r="E5" s="2">
        <f>('FL Characterization'!E$2-'FL Characterization'!E$3)*VLOOKUP($A5,'FL Ratio'!$A$2:$B$97,2,FALSE)</f>
        <v>1.1788626668490513E-2</v>
      </c>
      <c r="F5" s="2">
        <f>('FL Characterization'!F$2-'FL Characterization'!F$3)*VLOOKUP($A5,'FL Ratio'!$A$2:$B$97,2,FALSE)</f>
        <v>1.1922436564836646E-2</v>
      </c>
      <c r="G5" s="2">
        <f>('FL Characterization'!G$2-'FL Characterization'!G$3)*VLOOKUP($A5,'FL Ratio'!$A$2:$B$97,2,FALSE)</f>
        <v>1.2471535932328593E-2</v>
      </c>
      <c r="H5" s="2">
        <f>('FL Characterization'!H$2-'FL Characterization'!H$3)*VLOOKUP($A5,'FL Ratio'!$A$2:$B$97,2,FALSE)</f>
        <v>1.2407780934634486E-2</v>
      </c>
      <c r="I5" s="2">
        <f>('FL Characterization'!I$2-'FL Characterization'!I$3)*VLOOKUP($A5,'FL Ratio'!$A$2:$B$97,2,FALSE)</f>
        <v>1.1728248417709848E-2</v>
      </c>
      <c r="J5" s="2">
        <f>('FL Characterization'!J$2-'FL Characterization'!J$3)*VLOOKUP($A5,'FL Ratio'!$A$2:$B$97,2,FALSE)</f>
        <v>1.0626269742151199E-2</v>
      </c>
      <c r="K5" s="2">
        <f>('FL Characterization'!K$2-'FL Characterization'!K$3)*VLOOKUP($A5,'FL Ratio'!$A$2:$B$97,2,FALSE)</f>
        <v>1.5604375880284833E-2</v>
      </c>
      <c r="L5" s="2">
        <f>('FL Characterization'!L$2-'FL Characterization'!L$3)*VLOOKUP($A5,'FL Ratio'!$A$2:$B$97,2,FALSE)</f>
        <v>1.5238301235422259E-2</v>
      </c>
      <c r="M5" s="2">
        <f>('FL Characterization'!M$2-'FL Characterization'!M$3)*VLOOKUP($A5,'FL Ratio'!$A$2:$B$97,2,FALSE)</f>
        <v>1.403174420396221E-2</v>
      </c>
      <c r="N5" s="2">
        <f>('FL Characterization'!N$2-'FL Characterization'!N$3)*VLOOKUP($A5,'FL Ratio'!$A$2:$B$97,2,FALSE)</f>
        <v>1.3690793564119803E-2</v>
      </c>
      <c r="O5" s="2">
        <f>('FL Characterization'!O$2-'FL Characterization'!O$3)*VLOOKUP($A5,'FL Ratio'!$A$2:$B$97,2,FALSE)</f>
        <v>1.3747064279475904E-2</v>
      </c>
      <c r="P5" s="2">
        <f>('FL Characterization'!P$2-'FL Characterization'!P$3)*VLOOKUP($A5,'FL Ratio'!$A$2:$B$97,2,FALSE)</f>
        <v>1.3095780518446563E-2</v>
      </c>
      <c r="Q5" s="2">
        <f>('FL Characterization'!Q$2-'FL Characterization'!Q$3)*VLOOKUP($A5,'FL Ratio'!$A$2:$B$97,2,FALSE)</f>
        <v>1.2004234478874222E-2</v>
      </c>
      <c r="R5" s="2">
        <f>('FL Characterization'!R$2-'FL Characterization'!R$3)*VLOOKUP($A5,'FL Ratio'!$A$2:$B$97,2,FALSE)</f>
        <v>1.0788555190827115E-2</v>
      </c>
      <c r="S5" s="2">
        <f>('FL Characterization'!S$2-'FL Characterization'!S$3)*VLOOKUP($A5,'FL Ratio'!$A$2:$B$97,2,FALSE)</f>
        <v>1.0401539675180425E-2</v>
      </c>
      <c r="T5" s="2">
        <f>('FL Characterization'!T$2-'FL Characterization'!T$3)*VLOOKUP($A5,'FL Ratio'!$A$2:$B$97,2,FALSE)</f>
        <v>6.538364808974911E-3</v>
      </c>
      <c r="U5" s="2">
        <f>('FL Characterization'!U$2-'FL Characterization'!U$3)*VLOOKUP($A5,'FL Ratio'!$A$2:$B$97,2,FALSE)</f>
        <v>6.9921844743793381E-3</v>
      </c>
      <c r="V5" s="2">
        <f>('FL Characterization'!V$2-'FL Characterization'!V$3)*VLOOKUP($A5,'FL Ratio'!$A$2:$B$97,2,FALSE)</f>
        <v>7.6447030159964343E-3</v>
      </c>
      <c r="W5" s="2">
        <f>('FL Characterization'!W$2-'FL Characterization'!W$3)*VLOOKUP($A5,'FL Ratio'!$A$2:$B$97,2,FALSE)</f>
        <v>7.8271229481338463E-3</v>
      </c>
      <c r="X5" s="2">
        <f>('FL Characterization'!X$2-'FL Characterization'!X$3)*VLOOKUP($A5,'FL Ratio'!$A$2:$B$97,2,FALSE)</f>
        <v>8.1631596652290816E-3</v>
      </c>
      <c r="Y5" s="2">
        <f>('FL Characterization'!Y$2-'FL Characterization'!Y$3)*VLOOKUP($A5,'FL Ratio'!$A$2:$B$97,2,FALSE)</f>
        <v>9.0106223420879251E-3</v>
      </c>
    </row>
    <row r="6" spans="1:25" x14ac:dyDescent="0.3">
      <c r="A6">
        <v>5</v>
      </c>
      <c r="B6" s="2">
        <f>('FL Characterization'!B$2-'FL Characterization'!B$3)*VLOOKUP($A6,'FL Ratio'!$A$2:$B$97,2,FALSE)</f>
        <v>6.3568092232489251E-3</v>
      </c>
      <c r="C6" s="2">
        <f>('FL Characterization'!C$2-'FL Characterization'!C$3)*VLOOKUP($A6,'FL Ratio'!$A$2:$B$97,2,FALSE)</f>
        <v>6.7273492379104714E-3</v>
      </c>
      <c r="D6" s="2">
        <f>('FL Characterization'!D$2-'FL Characterization'!D$3)*VLOOKUP($A6,'FL Ratio'!$A$2:$B$97,2,FALSE)</f>
        <v>7.1039220377293183E-3</v>
      </c>
      <c r="E6" s="2">
        <f>('FL Characterization'!E$2-'FL Characterization'!E$3)*VLOOKUP($A6,'FL Ratio'!$A$2:$B$97,2,FALSE)</f>
        <v>7.4268348011490215E-3</v>
      </c>
      <c r="F6" s="2">
        <f>('FL Characterization'!F$2-'FL Characterization'!F$3)*VLOOKUP($A6,'FL Ratio'!$A$2:$B$97,2,FALSE)</f>
        <v>7.5111350358470861E-3</v>
      </c>
      <c r="G6" s="2">
        <f>('FL Characterization'!G$2-'FL Characterization'!G$3)*VLOOKUP($A6,'FL Ratio'!$A$2:$B$97,2,FALSE)</f>
        <v>7.8570676373670122E-3</v>
      </c>
      <c r="H6" s="2">
        <f>('FL Characterization'!H$2-'FL Characterization'!H$3)*VLOOKUP($A6,'FL Ratio'!$A$2:$B$97,2,FALSE)</f>
        <v>7.8169019888197251E-3</v>
      </c>
      <c r="I6" s="2">
        <f>('FL Characterization'!I$2-'FL Characterization'!I$3)*VLOOKUP($A6,'FL Ratio'!$A$2:$B$97,2,FALSE)</f>
        <v>7.388796503157203E-3</v>
      </c>
      <c r="J6" s="2">
        <f>('FL Characterization'!J$2-'FL Characterization'!J$3)*VLOOKUP($A6,'FL Ratio'!$A$2:$B$97,2,FALSE)</f>
        <v>6.6945499375552541E-3</v>
      </c>
      <c r="K6" s="2">
        <f>('FL Characterization'!K$2-'FL Characterization'!K$3)*VLOOKUP($A6,'FL Ratio'!$A$2:$B$97,2,FALSE)</f>
        <v>9.8307568045794425E-3</v>
      </c>
      <c r="L6" s="2">
        <f>('FL Characterization'!L$2-'FL Characterization'!L$3)*VLOOKUP($A6,'FL Ratio'!$A$2:$B$97,2,FALSE)</f>
        <v>9.6001297783160217E-3</v>
      </c>
      <c r="M6" s="2">
        <f>('FL Characterization'!M$2-'FL Characterization'!M$3)*VLOOKUP($A6,'FL Ratio'!$A$2:$B$97,2,FALSE)</f>
        <v>8.8399988484961917E-3</v>
      </c>
      <c r="N6" s="2">
        <f>('FL Characterization'!N$2-'FL Characterization'!N$3)*VLOOKUP($A6,'FL Ratio'!$A$2:$B$97,2,FALSE)</f>
        <v>8.6251999453954755E-3</v>
      </c>
      <c r="O6" s="2">
        <f>('FL Characterization'!O$2-'FL Characterization'!O$3)*VLOOKUP($A6,'FL Ratio'!$A$2:$B$97,2,FALSE)</f>
        <v>8.6606504960698195E-3</v>
      </c>
      <c r="P6" s="2">
        <f>('FL Characterization'!P$2-'FL Characterization'!P$3)*VLOOKUP($A6,'FL Ratio'!$A$2:$B$97,2,FALSE)</f>
        <v>8.2503417266213339E-3</v>
      </c>
      <c r="Q6" s="2">
        <f>('FL Characterization'!Q$2-'FL Characterization'!Q$3)*VLOOKUP($A6,'FL Ratio'!$A$2:$B$97,2,FALSE)</f>
        <v>7.5626677216907596E-3</v>
      </c>
      <c r="R6" s="2">
        <f>('FL Characterization'!R$2-'FL Characterization'!R$3)*VLOOKUP($A6,'FL Ratio'!$A$2:$B$97,2,FALSE)</f>
        <v>6.7967897702210806E-3</v>
      </c>
      <c r="S6" s="2">
        <f>('FL Characterization'!S$2-'FL Characterization'!S$3)*VLOOKUP($A6,'FL Ratio'!$A$2:$B$97,2,FALSE)</f>
        <v>6.552969995363667E-3</v>
      </c>
      <c r="T6" s="2">
        <f>('FL Characterization'!T$2-'FL Characterization'!T$3)*VLOOKUP($A6,'FL Ratio'!$A$2:$B$97,2,FALSE)</f>
        <v>4.1191698296541932E-3</v>
      </c>
      <c r="U6" s="2">
        <f>('FL Characterization'!U$2-'FL Characterization'!U$3)*VLOOKUP($A6,'FL Ratio'!$A$2:$B$97,2,FALSE)</f>
        <v>4.405076218858983E-3</v>
      </c>
      <c r="V6" s="2">
        <f>('FL Characterization'!V$2-'FL Characterization'!V$3)*VLOOKUP($A6,'FL Ratio'!$A$2:$B$97,2,FALSE)</f>
        <v>4.8161629000777533E-3</v>
      </c>
      <c r="W6" s="2">
        <f>('FL Characterization'!W$2-'FL Characterization'!W$3)*VLOOKUP($A6,'FL Ratio'!$A$2:$B$97,2,FALSE)</f>
        <v>4.9310874573243232E-3</v>
      </c>
      <c r="X6" s="2">
        <f>('FL Characterization'!X$2-'FL Characterization'!X$3)*VLOOKUP($A6,'FL Ratio'!$A$2:$B$97,2,FALSE)</f>
        <v>5.1427905890943206E-3</v>
      </c>
      <c r="Y6" s="2">
        <f>('FL Characterization'!Y$2-'FL Characterization'!Y$3)*VLOOKUP($A6,'FL Ratio'!$A$2:$B$97,2,FALSE)</f>
        <v>5.6766920755153922E-3</v>
      </c>
    </row>
    <row r="7" spans="1:25" x14ac:dyDescent="0.3">
      <c r="A7">
        <v>6</v>
      </c>
      <c r="B7" s="2">
        <f>('FL Characterization'!B$2-'FL Characterization'!B$3)*VLOOKUP($A7,'FL Ratio'!$A$2:$B$97,2,FALSE)</f>
        <v>6.3568092232489251E-3</v>
      </c>
      <c r="C7" s="2">
        <f>('FL Characterization'!C$2-'FL Characterization'!C$3)*VLOOKUP($A7,'FL Ratio'!$A$2:$B$97,2,FALSE)</f>
        <v>6.7273492379104714E-3</v>
      </c>
      <c r="D7" s="2">
        <f>('FL Characterization'!D$2-'FL Characterization'!D$3)*VLOOKUP($A7,'FL Ratio'!$A$2:$B$97,2,FALSE)</f>
        <v>7.1039220377293183E-3</v>
      </c>
      <c r="E7" s="2">
        <f>('FL Characterization'!E$2-'FL Characterization'!E$3)*VLOOKUP($A7,'FL Ratio'!$A$2:$B$97,2,FALSE)</f>
        <v>7.4268348011490215E-3</v>
      </c>
      <c r="F7" s="2">
        <f>('FL Characterization'!F$2-'FL Characterization'!F$3)*VLOOKUP($A7,'FL Ratio'!$A$2:$B$97,2,FALSE)</f>
        <v>7.5111350358470861E-3</v>
      </c>
      <c r="G7" s="2">
        <f>('FL Characterization'!G$2-'FL Characterization'!G$3)*VLOOKUP($A7,'FL Ratio'!$A$2:$B$97,2,FALSE)</f>
        <v>7.8570676373670122E-3</v>
      </c>
      <c r="H7" s="2">
        <f>('FL Characterization'!H$2-'FL Characterization'!H$3)*VLOOKUP($A7,'FL Ratio'!$A$2:$B$97,2,FALSE)</f>
        <v>7.8169019888197251E-3</v>
      </c>
      <c r="I7" s="2">
        <f>('FL Characterization'!I$2-'FL Characterization'!I$3)*VLOOKUP($A7,'FL Ratio'!$A$2:$B$97,2,FALSE)</f>
        <v>7.388796503157203E-3</v>
      </c>
      <c r="J7" s="2">
        <f>('FL Characterization'!J$2-'FL Characterization'!J$3)*VLOOKUP($A7,'FL Ratio'!$A$2:$B$97,2,FALSE)</f>
        <v>6.6945499375552541E-3</v>
      </c>
      <c r="K7" s="2">
        <f>('FL Characterization'!K$2-'FL Characterization'!K$3)*VLOOKUP($A7,'FL Ratio'!$A$2:$B$97,2,FALSE)</f>
        <v>9.8307568045794425E-3</v>
      </c>
      <c r="L7" s="2">
        <f>('FL Characterization'!L$2-'FL Characterization'!L$3)*VLOOKUP($A7,'FL Ratio'!$A$2:$B$97,2,FALSE)</f>
        <v>9.6001297783160217E-3</v>
      </c>
      <c r="M7" s="2">
        <f>('FL Characterization'!M$2-'FL Characterization'!M$3)*VLOOKUP($A7,'FL Ratio'!$A$2:$B$97,2,FALSE)</f>
        <v>8.8399988484961917E-3</v>
      </c>
      <c r="N7" s="2">
        <f>('FL Characterization'!N$2-'FL Characterization'!N$3)*VLOOKUP($A7,'FL Ratio'!$A$2:$B$97,2,FALSE)</f>
        <v>8.6251999453954755E-3</v>
      </c>
      <c r="O7" s="2">
        <f>('FL Characterization'!O$2-'FL Characterization'!O$3)*VLOOKUP($A7,'FL Ratio'!$A$2:$B$97,2,FALSE)</f>
        <v>8.6606504960698195E-3</v>
      </c>
      <c r="P7" s="2">
        <f>('FL Characterization'!P$2-'FL Characterization'!P$3)*VLOOKUP($A7,'FL Ratio'!$A$2:$B$97,2,FALSE)</f>
        <v>8.2503417266213339E-3</v>
      </c>
      <c r="Q7" s="2">
        <f>('FL Characterization'!Q$2-'FL Characterization'!Q$3)*VLOOKUP($A7,'FL Ratio'!$A$2:$B$97,2,FALSE)</f>
        <v>7.5626677216907596E-3</v>
      </c>
      <c r="R7" s="2">
        <f>('FL Characterization'!R$2-'FL Characterization'!R$3)*VLOOKUP($A7,'FL Ratio'!$A$2:$B$97,2,FALSE)</f>
        <v>6.7967897702210806E-3</v>
      </c>
      <c r="S7" s="2">
        <f>('FL Characterization'!S$2-'FL Characterization'!S$3)*VLOOKUP($A7,'FL Ratio'!$A$2:$B$97,2,FALSE)</f>
        <v>6.552969995363667E-3</v>
      </c>
      <c r="T7" s="2">
        <f>('FL Characterization'!T$2-'FL Characterization'!T$3)*VLOOKUP($A7,'FL Ratio'!$A$2:$B$97,2,FALSE)</f>
        <v>4.1191698296541932E-3</v>
      </c>
      <c r="U7" s="2">
        <f>('FL Characterization'!U$2-'FL Characterization'!U$3)*VLOOKUP($A7,'FL Ratio'!$A$2:$B$97,2,FALSE)</f>
        <v>4.405076218858983E-3</v>
      </c>
      <c r="V7" s="2">
        <f>('FL Characterization'!V$2-'FL Characterization'!V$3)*VLOOKUP($A7,'FL Ratio'!$A$2:$B$97,2,FALSE)</f>
        <v>4.8161629000777533E-3</v>
      </c>
      <c r="W7" s="2">
        <f>('FL Characterization'!W$2-'FL Characterization'!W$3)*VLOOKUP($A7,'FL Ratio'!$A$2:$B$97,2,FALSE)</f>
        <v>4.9310874573243232E-3</v>
      </c>
      <c r="X7" s="2">
        <f>('FL Characterization'!X$2-'FL Characterization'!X$3)*VLOOKUP($A7,'FL Ratio'!$A$2:$B$97,2,FALSE)</f>
        <v>5.1427905890943206E-3</v>
      </c>
      <c r="Y7" s="2">
        <f>('FL Characterization'!Y$2-'FL Characterization'!Y$3)*VLOOKUP($A7,'FL Ratio'!$A$2:$B$97,2,FALSE)</f>
        <v>5.6766920755153922E-3</v>
      </c>
    </row>
    <row r="8" spans="1:25" x14ac:dyDescent="0.3">
      <c r="A8">
        <v>7</v>
      </c>
      <c r="B8" s="2">
        <f>('FL Characterization'!B$2-'FL Characterization'!B$3)*VLOOKUP($A8,'FL Ratio'!$A$2:$B$97,2,FALSE)</f>
        <v>6.3568092232489251E-3</v>
      </c>
      <c r="C8" s="2">
        <f>('FL Characterization'!C$2-'FL Characterization'!C$3)*VLOOKUP($A8,'FL Ratio'!$A$2:$B$97,2,FALSE)</f>
        <v>6.7273492379104714E-3</v>
      </c>
      <c r="D8" s="2">
        <f>('FL Characterization'!D$2-'FL Characterization'!D$3)*VLOOKUP($A8,'FL Ratio'!$A$2:$B$97,2,FALSE)</f>
        <v>7.1039220377293183E-3</v>
      </c>
      <c r="E8" s="2">
        <f>('FL Characterization'!E$2-'FL Characterization'!E$3)*VLOOKUP($A8,'FL Ratio'!$A$2:$B$97,2,FALSE)</f>
        <v>7.4268348011490215E-3</v>
      </c>
      <c r="F8" s="2">
        <f>('FL Characterization'!F$2-'FL Characterization'!F$3)*VLOOKUP($A8,'FL Ratio'!$A$2:$B$97,2,FALSE)</f>
        <v>7.5111350358470861E-3</v>
      </c>
      <c r="G8" s="2">
        <f>('FL Characterization'!G$2-'FL Characterization'!G$3)*VLOOKUP($A8,'FL Ratio'!$A$2:$B$97,2,FALSE)</f>
        <v>7.8570676373670122E-3</v>
      </c>
      <c r="H8" s="2">
        <f>('FL Characterization'!H$2-'FL Characterization'!H$3)*VLOOKUP($A8,'FL Ratio'!$A$2:$B$97,2,FALSE)</f>
        <v>7.8169019888197251E-3</v>
      </c>
      <c r="I8" s="2">
        <f>('FL Characterization'!I$2-'FL Characterization'!I$3)*VLOOKUP($A8,'FL Ratio'!$A$2:$B$97,2,FALSE)</f>
        <v>7.388796503157203E-3</v>
      </c>
      <c r="J8" s="2">
        <f>('FL Characterization'!J$2-'FL Characterization'!J$3)*VLOOKUP($A8,'FL Ratio'!$A$2:$B$97,2,FALSE)</f>
        <v>6.6945499375552541E-3</v>
      </c>
      <c r="K8" s="2">
        <f>('FL Characterization'!K$2-'FL Characterization'!K$3)*VLOOKUP($A8,'FL Ratio'!$A$2:$B$97,2,FALSE)</f>
        <v>9.8307568045794425E-3</v>
      </c>
      <c r="L8" s="2">
        <f>('FL Characterization'!L$2-'FL Characterization'!L$3)*VLOOKUP($A8,'FL Ratio'!$A$2:$B$97,2,FALSE)</f>
        <v>9.6001297783160217E-3</v>
      </c>
      <c r="M8" s="2">
        <f>('FL Characterization'!M$2-'FL Characterization'!M$3)*VLOOKUP($A8,'FL Ratio'!$A$2:$B$97,2,FALSE)</f>
        <v>8.8399988484961917E-3</v>
      </c>
      <c r="N8" s="2">
        <f>('FL Characterization'!N$2-'FL Characterization'!N$3)*VLOOKUP($A8,'FL Ratio'!$A$2:$B$97,2,FALSE)</f>
        <v>8.6251999453954755E-3</v>
      </c>
      <c r="O8" s="2">
        <f>('FL Characterization'!O$2-'FL Characterization'!O$3)*VLOOKUP($A8,'FL Ratio'!$A$2:$B$97,2,FALSE)</f>
        <v>8.6606504960698195E-3</v>
      </c>
      <c r="P8" s="2">
        <f>('FL Characterization'!P$2-'FL Characterization'!P$3)*VLOOKUP($A8,'FL Ratio'!$A$2:$B$97,2,FALSE)</f>
        <v>8.2503417266213339E-3</v>
      </c>
      <c r="Q8" s="2">
        <f>('FL Characterization'!Q$2-'FL Characterization'!Q$3)*VLOOKUP($A8,'FL Ratio'!$A$2:$B$97,2,FALSE)</f>
        <v>7.5626677216907596E-3</v>
      </c>
      <c r="R8" s="2">
        <f>('FL Characterization'!R$2-'FL Characterization'!R$3)*VLOOKUP($A8,'FL Ratio'!$A$2:$B$97,2,FALSE)</f>
        <v>6.7967897702210806E-3</v>
      </c>
      <c r="S8" s="2">
        <f>('FL Characterization'!S$2-'FL Characterization'!S$3)*VLOOKUP($A8,'FL Ratio'!$A$2:$B$97,2,FALSE)</f>
        <v>6.552969995363667E-3</v>
      </c>
      <c r="T8" s="2">
        <f>('FL Characterization'!T$2-'FL Characterization'!T$3)*VLOOKUP($A8,'FL Ratio'!$A$2:$B$97,2,FALSE)</f>
        <v>4.1191698296541932E-3</v>
      </c>
      <c r="U8" s="2">
        <f>('FL Characterization'!U$2-'FL Characterization'!U$3)*VLOOKUP($A8,'FL Ratio'!$A$2:$B$97,2,FALSE)</f>
        <v>4.405076218858983E-3</v>
      </c>
      <c r="V8" s="2">
        <f>('FL Characterization'!V$2-'FL Characterization'!V$3)*VLOOKUP($A8,'FL Ratio'!$A$2:$B$97,2,FALSE)</f>
        <v>4.8161629000777533E-3</v>
      </c>
      <c r="W8" s="2">
        <f>('FL Characterization'!W$2-'FL Characterization'!W$3)*VLOOKUP($A8,'FL Ratio'!$A$2:$B$97,2,FALSE)</f>
        <v>4.9310874573243232E-3</v>
      </c>
      <c r="X8" s="2">
        <f>('FL Characterization'!X$2-'FL Characterization'!X$3)*VLOOKUP($A8,'FL Ratio'!$A$2:$B$97,2,FALSE)</f>
        <v>5.1427905890943206E-3</v>
      </c>
      <c r="Y8" s="2">
        <f>('FL Characterization'!Y$2-'FL Characterization'!Y$3)*VLOOKUP($A8,'FL Ratio'!$A$2:$B$97,2,FALSE)</f>
        <v>5.6766920755153922E-3</v>
      </c>
    </row>
    <row r="9" spans="1:25" x14ac:dyDescent="0.3">
      <c r="A9">
        <v>8</v>
      </c>
      <c r="B9" s="2">
        <f>('FL Characterization'!B$2-'FL Characterization'!B$3)*VLOOKUP($A9,'FL Ratio'!$A$2:$B$97,2,FALSE)</f>
        <v>2.0180346740472782E-2</v>
      </c>
      <c r="C9" s="2">
        <f>('FL Characterization'!C$2-'FL Characterization'!C$3)*VLOOKUP($A9,'FL Ratio'!$A$2:$B$97,2,FALSE)</f>
        <v>2.1356664247334831E-2</v>
      </c>
      <c r="D9" s="2">
        <f>('FL Characterization'!D$2-'FL Characterization'!D$3)*VLOOKUP($A9,'FL Ratio'!$A$2:$B$97,2,FALSE)</f>
        <v>2.2552133453108952E-2</v>
      </c>
      <c r="E9" s="2">
        <f>('FL Characterization'!E$2-'FL Characterization'!E$3)*VLOOKUP($A9,'FL Ratio'!$A$2:$B$97,2,FALSE)</f>
        <v>2.3577253336981026E-2</v>
      </c>
      <c r="F9" s="2">
        <f>('FL Characterization'!F$2-'FL Characterization'!F$3)*VLOOKUP($A9,'FL Ratio'!$A$2:$B$97,2,FALSE)</f>
        <v>2.3844873129673292E-2</v>
      </c>
      <c r="G9" s="2">
        <f>('FL Characterization'!G$2-'FL Characterization'!G$3)*VLOOKUP($A9,'FL Ratio'!$A$2:$B$97,2,FALSE)</f>
        <v>2.4943071864657187E-2</v>
      </c>
      <c r="H9" s="2">
        <f>('FL Characterization'!H$2-'FL Characterization'!H$3)*VLOOKUP($A9,'FL Ratio'!$A$2:$B$97,2,FALSE)</f>
        <v>2.4815561869268973E-2</v>
      </c>
      <c r="I9" s="2">
        <f>('FL Characterization'!I$2-'FL Characterization'!I$3)*VLOOKUP($A9,'FL Ratio'!$A$2:$B$97,2,FALSE)</f>
        <v>2.3456496835419696E-2</v>
      </c>
      <c r="J9" s="2">
        <f>('FL Characterization'!J$2-'FL Characterization'!J$3)*VLOOKUP($A9,'FL Ratio'!$A$2:$B$97,2,FALSE)</f>
        <v>2.1252539484302398E-2</v>
      </c>
      <c r="K9" s="2">
        <f>('FL Characterization'!K$2-'FL Characterization'!K$3)*VLOOKUP($A9,'FL Ratio'!$A$2:$B$97,2,FALSE)</f>
        <v>3.1208751760569666E-2</v>
      </c>
      <c r="L9" s="2">
        <f>('FL Characterization'!L$2-'FL Characterization'!L$3)*VLOOKUP($A9,'FL Ratio'!$A$2:$B$97,2,FALSE)</f>
        <v>3.0476602470844518E-2</v>
      </c>
      <c r="M9" s="2">
        <f>('FL Characterization'!M$2-'FL Characterization'!M$3)*VLOOKUP($A9,'FL Ratio'!$A$2:$B$97,2,FALSE)</f>
        <v>2.8063488407924421E-2</v>
      </c>
      <c r="N9" s="2">
        <f>('FL Characterization'!N$2-'FL Characterization'!N$3)*VLOOKUP($A9,'FL Ratio'!$A$2:$B$97,2,FALSE)</f>
        <v>2.7381587128239605E-2</v>
      </c>
      <c r="O9" s="2">
        <f>('FL Characterization'!O$2-'FL Characterization'!O$3)*VLOOKUP($A9,'FL Ratio'!$A$2:$B$97,2,FALSE)</f>
        <v>2.7494128558951808E-2</v>
      </c>
      <c r="P9" s="2">
        <f>('FL Characterization'!P$2-'FL Characterization'!P$3)*VLOOKUP($A9,'FL Ratio'!$A$2:$B$97,2,FALSE)</f>
        <v>2.6191561036893126E-2</v>
      </c>
      <c r="Q9" s="2">
        <f>('FL Characterization'!Q$2-'FL Characterization'!Q$3)*VLOOKUP($A9,'FL Ratio'!$A$2:$B$97,2,FALSE)</f>
        <v>2.4008468957748445E-2</v>
      </c>
      <c r="R9" s="2">
        <f>('FL Characterization'!R$2-'FL Characterization'!R$3)*VLOOKUP($A9,'FL Ratio'!$A$2:$B$97,2,FALSE)</f>
        <v>2.1577110381654229E-2</v>
      </c>
      <c r="S9" s="2">
        <f>('FL Characterization'!S$2-'FL Characterization'!S$3)*VLOOKUP($A9,'FL Ratio'!$A$2:$B$97,2,FALSE)</f>
        <v>2.080307935036085E-2</v>
      </c>
      <c r="T9" s="2">
        <f>('FL Characterization'!T$2-'FL Characterization'!T$3)*VLOOKUP($A9,'FL Ratio'!$A$2:$B$97,2,FALSE)</f>
        <v>1.3076729617949822E-2</v>
      </c>
      <c r="U9" s="2">
        <f>('FL Characterization'!U$2-'FL Characterization'!U$3)*VLOOKUP($A9,'FL Ratio'!$A$2:$B$97,2,FALSE)</f>
        <v>1.3984368948758676E-2</v>
      </c>
      <c r="V9" s="2">
        <f>('FL Characterization'!V$2-'FL Characterization'!V$3)*VLOOKUP($A9,'FL Ratio'!$A$2:$B$97,2,FALSE)</f>
        <v>1.5289406031992869E-2</v>
      </c>
      <c r="W9" s="2">
        <f>('FL Characterization'!W$2-'FL Characterization'!W$3)*VLOOKUP($A9,'FL Ratio'!$A$2:$B$97,2,FALSE)</f>
        <v>1.5654245896267693E-2</v>
      </c>
      <c r="X9" s="2">
        <f>('FL Characterization'!X$2-'FL Characterization'!X$3)*VLOOKUP($A9,'FL Ratio'!$A$2:$B$97,2,FALSE)</f>
        <v>1.6326319330458163E-2</v>
      </c>
      <c r="Y9" s="2">
        <f>('FL Characterization'!Y$2-'FL Characterization'!Y$3)*VLOOKUP($A9,'FL Ratio'!$A$2:$B$97,2,FALSE)</f>
        <v>1.802124468417585E-2</v>
      </c>
    </row>
    <row r="10" spans="1:25" x14ac:dyDescent="0.3">
      <c r="A10">
        <v>9</v>
      </c>
      <c r="B10" s="2">
        <f>('FL Characterization'!B$2-'FL Characterization'!B$3)*VLOOKUP($A10,'FL Ratio'!$A$2:$B$97,2,FALSE)</f>
        <v>1.0090173370236391E-2</v>
      </c>
      <c r="C10" s="2">
        <f>('FL Characterization'!C$2-'FL Characterization'!C$3)*VLOOKUP($A10,'FL Ratio'!$A$2:$B$97,2,FALSE)</f>
        <v>1.0678332123667415E-2</v>
      </c>
      <c r="D10" s="2">
        <f>('FL Characterization'!D$2-'FL Characterization'!D$3)*VLOOKUP($A10,'FL Ratio'!$A$2:$B$97,2,FALSE)</f>
        <v>1.1276066726554476E-2</v>
      </c>
      <c r="E10" s="2">
        <f>('FL Characterization'!E$2-'FL Characterization'!E$3)*VLOOKUP($A10,'FL Ratio'!$A$2:$B$97,2,FALSE)</f>
        <v>1.1788626668490513E-2</v>
      </c>
      <c r="F10" s="2">
        <f>('FL Characterization'!F$2-'FL Characterization'!F$3)*VLOOKUP($A10,'FL Ratio'!$A$2:$B$97,2,FALSE)</f>
        <v>1.1922436564836646E-2</v>
      </c>
      <c r="G10" s="2">
        <f>('FL Characterization'!G$2-'FL Characterization'!G$3)*VLOOKUP($A10,'FL Ratio'!$A$2:$B$97,2,FALSE)</f>
        <v>1.2471535932328593E-2</v>
      </c>
      <c r="H10" s="2">
        <f>('FL Characterization'!H$2-'FL Characterization'!H$3)*VLOOKUP($A10,'FL Ratio'!$A$2:$B$97,2,FALSE)</f>
        <v>1.2407780934634486E-2</v>
      </c>
      <c r="I10" s="2">
        <f>('FL Characterization'!I$2-'FL Characterization'!I$3)*VLOOKUP($A10,'FL Ratio'!$A$2:$B$97,2,FALSE)</f>
        <v>1.1728248417709848E-2</v>
      </c>
      <c r="J10" s="2">
        <f>('FL Characterization'!J$2-'FL Characterization'!J$3)*VLOOKUP($A10,'FL Ratio'!$A$2:$B$97,2,FALSE)</f>
        <v>1.0626269742151199E-2</v>
      </c>
      <c r="K10" s="2">
        <f>('FL Characterization'!K$2-'FL Characterization'!K$3)*VLOOKUP($A10,'FL Ratio'!$A$2:$B$97,2,FALSE)</f>
        <v>1.5604375880284833E-2</v>
      </c>
      <c r="L10" s="2">
        <f>('FL Characterization'!L$2-'FL Characterization'!L$3)*VLOOKUP($A10,'FL Ratio'!$A$2:$B$97,2,FALSE)</f>
        <v>1.5238301235422259E-2</v>
      </c>
      <c r="M10" s="2">
        <f>('FL Characterization'!M$2-'FL Characterization'!M$3)*VLOOKUP($A10,'FL Ratio'!$A$2:$B$97,2,FALSE)</f>
        <v>1.403174420396221E-2</v>
      </c>
      <c r="N10" s="2">
        <f>('FL Characterization'!N$2-'FL Characterization'!N$3)*VLOOKUP($A10,'FL Ratio'!$A$2:$B$97,2,FALSE)</f>
        <v>1.3690793564119803E-2</v>
      </c>
      <c r="O10" s="2">
        <f>('FL Characterization'!O$2-'FL Characterization'!O$3)*VLOOKUP($A10,'FL Ratio'!$A$2:$B$97,2,FALSE)</f>
        <v>1.3747064279475904E-2</v>
      </c>
      <c r="P10" s="2">
        <f>('FL Characterization'!P$2-'FL Characterization'!P$3)*VLOOKUP($A10,'FL Ratio'!$A$2:$B$97,2,FALSE)</f>
        <v>1.3095780518446563E-2</v>
      </c>
      <c r="Q10" s="2">
        <f>('FL Characterization'!Q$2-'FL Characterization'!Q$3)*VLOOKUP($A10,'FL Ratio'!$A$2:$B$97,2,FALSE)</f>
        <v>1.2004234478874222E-2</v>
      </c>
      <c r="R10" s="2">
        <f>('FL Characterization'!R$2-'FL Characterization'!R$3)*VLOOKUP($A10,'FL Ratio'!$A$2:$B$97,2,FALSE)</f>
        <v>1.0788555190827115E-2</v>
      </c>
      <c r="S10" s="2">
        <f>('FL Characterization'!S$2-'FL Characterization'!S$3)*VLOOKUP($A10,'FL Ratio'!$A$2:$B$97,2,FALSE)</f>
        <v>1.0401539675180425E-2</v>
      </c>
      <c r="T10" s="2">
        <f>('FL Characterization'!T$2-'FL Characterization'!T$3)*VLOOKUP($A10,'FL Ratio'!$A$2:$B$97,2,FALSE)</f>
        <v>6.538364808974911E-3</v>
      </c>
      <c r="U10" s="2">
        <f>('FL Characterization'!U$2-'FL Characterization'!U$3)*VLOOKUP($A10,'FL Ratio'!$A$2:$B$97,2,FALSE)</f>
        <v>6.9921844743793381E-3</v>
      </c>
      <c r="V10" s="2">
        <f>('FL Characterization'!V$2-'FL Characterization'!V$3)*VLOOKUP($A10,'FL Ratio'!$A$2:$B$97,2,FALSE)</f>
        <v>7.6447030159964343E-3</v>
      </c>
      <c r="W10" s="2">
        <f>('FL Characterization'!W$2-'FL Characterization'!W$3)*VLOOKUP($A10,'FL Ratio'!$A$2:$B$97,2,FALSE)</f>
        <v>7.8271229481338463E-3</v>
      </c>
      <c r="X10" s="2">
        <f>('FL Characterization'!X$2-'FL Characterization'!X$3)*VLOOKUP($A10,'FL Ratio'!$A$2:$B$97,2,FALSE)</f>
        <v>8.1631596652290816E-3</v>
      </c>
      <c r="Y10" s="2">
        <f>('FL Characterization'!Y$2-'FL Characterization'!Y$3)*VLOOKUP($A10,'FL Ratio'!$A$2:$B$97,2,FALSE)</f>
        <v>9.0106223420879251E-3</v>
      </c>
    </row>
    <row r="11" spans="1:25" x14ac:dyDescent="0.3">
      <c r="A11">
        <v>10</v>
      </c>
      <c r="B11" s="2">
        <f>('FL Characterization'!B$2-'FL Characterization'!B$3)*VLOOKUP($A11,'FL Ratio'!$A$2:$B$97,2,FALSE)</f>
        <v>1.0090173370236391E-2</v>
      </c>
      <c r="C11" s="2">
        <f>('FL Characterization'!C$2-'FL Characterization'!C$3)*VLOOKUP($A11,'FL Ratio'!$A$2:$B$97,2,FALSE)</f>
        <v>1.0678332123667415E-2</v>
      </c>
      <c r="D11" s="2">
        <f>('FL Characterization'!D$2-'FL Characterization'!D$3)*VLOOKUP($A11,'FL Ratio'!$A$2:$B$97,2,FALSE)</f>
        <v>1.1276066726554476E-2</v>
      </c>
      <c r="E11" s="2">
        <f>('FL Characterization'!E$2-'FL Characterization'!E$3)*VLOOKUP($A11,'FL Ratio'!$A$2:$B$97,2,FALSE)</f>
        <v>1.1788626668490513E-2</v>
      </c>
      <c r="F11" s="2">
        <f>('FL Characterization'!F$2-'FL Characterization'!F$3)*VLOOKUP($A11,'FL Ratio'!$A$2:$B$97,2,FALSE)</f>
        <v>1.1922436564836646E-2</v>
      </c>
      <c r="G11" s="2">
        <f>('FL Characterization'!G$2-'FL Characterization'!G$3)*VLOOKUP($A11,'FL Ratio'!$A$2:$B$97,2,FALSE)</f>
        <v>1.2471535932328593E-2</v>
      </c>
      <c r="H11" s="2">
        <f>('FL Characterization'!H$2-'FL Characterization'!H$3)*VLOOKUP($A11,'FL Ratio'!$A$2:$B$97,2,FALSE)</f>
        <v>1.2407780934634486E-2</v>
      </c>
      <c r="I11" s="2">
        <f>('FL Characterization'!I$2-'FL Characterization'!I$3)*VLOOKUP($A11,'FL Ratio'!$A$2:$B$97,2,FALSE)</f>
        <v>1.1728248417709848E-2</v>
      </c>
      <c r="J11" s="2">
        <f>('FL Characterization'!J$2-'FL Characterization'!J$3)*VLOOKUP($A11,'FL Ratio'!$A$2:$B$97,2,FALSE)</f>
        <v>1.0626269742151199E-2</v>
      </c>
      <c r="K11" s="2">
        <f>('FL Characterization'!K$2-'FL Characterization'!K$3)*VLOOKUP($A11,'FL Ratio'!$A$2:$B$97,2,FALSE)</f>
        <v>1.5604375880284833E-2</v>
      </c>
      <c r="L11" s="2">
        <f>('FL Characterization'!L$2-'FL Characterization'!L$3)*VLOOKUP($A11,'FL Ratio'!$A$2:$B$97,2,FALSE)</f>
        <v>1.5238301235422259E-2</v>
      </c>
      <c r="M11" s="2">
        <f>('FL Characterization'!M$2-'FL Characterization'!M$3)*VLOOKUP($A11,'FL Ratio'!$A$2:$B$97,2,FALSE)</f>
        <v>1.403174420396221E-2</v>
      </c>
      <c r="N11" s="2">
        <f>('FL Characterization'!N$2-'FL Characterization'!N$3)*VLOOKUP($A11,'FL Ratio'!$A$2:$B$97,2,FALSE)</f>
        <v>1.3690793564119803E-2</v>
      </c>
      <c r="O11" s="2">
        <f>('FL Characterization'!O$2-'FL Characterization'!O$3)*VLOOKUP($A11,'FL Ratio'!$A$2:$B$97,2,FALSE)</f>
        <v>1.3747064279475904E-2</v>
      </c>
      <c r="P11" s="2">
        <f>('FL Characterization'!P$2-'FL Characterization'!P$3)*VLOOKUP($A11,'FL Ratio'!$A$2:$B$97,2,FALSE)</f>
        <v>1.3095780518446563E-2</v>
      </c>
      <c r="Q11" s="2">
        <f>('FL Characterization'!Q$2-'FL Characterization'!Q$3)*VLOOKUP($A11,'FL Ratio'!$A$2:$B$97,2,FALSE)</f>
        <v>1.2004234478874222E-2</v>
      </c>
      <c r="R11" s="2">
        <f>('FL Characterization'!R$2-'FL Characterization'!R$3)*VLOOKUP($A11,'FL Ratio'!$A$2:$B$97,2,FALSE)</f>
        <v>1.0788555190827115E-2</v>
      </c>
      <c r="S11" s="2">
        <f>('FL Characterization'!S$2-'FL Characterization'!S$3)*VLOOKUP($A11,'FL Ratio'!$A$2:$B$97,2,FALSE)</f>
        <v>1.0401539675180425E-2</v>
      </c>
      <c r="T11" s="2">
        <f>('FL Characterization'!T$2-'FL Characterization'!T$3)*VLOOKUP($A11,'FL Ratio'!$A$2:$B$97,2,FALSE)</f>
        <v>6.538364808974911E-3</v>
      </c>
      <c r="U11" s="2">
        <f>('FL Characterization'!U$2-'FL Characterization'!U$3)*VLOOKUP($A11,'FL Ratio'!$A$2:$B$97,2,FALSE)</f>
        <v>6.9921844743793381E-3</v>
      </c>
      <c r="V11" s="2">
        <f>('FL Characterization'!V$2-'FL Characterization'!V$3)*VLOOKUP($A11,'FL Ratio'!$A$2:$B$97,2,FALSE)</f>
        <v>7.6447030159964343E-3</v>
      </c>
      <c r="W11" s="2">
        <f>('FL Characterization'!W$2-'FL Characterization'!W$3)*VLOOKUP($A11,'FL Ratio'!$A$2:$B$97,2,FALSE)</f>
        <v>7.8271229481338463E-3</v>
      </c>
      <c r="X11" s="2">
        <f>('FL Characterization'!X$2-'FL Characterization'!X$3)*VLOOKUP($A11,'FL Ratio'!$A$2:$B$97,2,FALSE)</f>
        <v>8.1631596652290816E-3</v>
      </c>
      <c r="Y11" s="2">
        <f>('FL Characterization'!Y$2-'FL Characterization'!Y$3)*VLOOKUP($A11,'FL Ratio'!$A$2:$B$97,2,FALSE)</f>
        <v>9.0106223420879251E-3</v>
      </c>
    </row>
    <row r="12" spans="1:25" x14ac:dyDescent="0.3">
      <c r="A12">
        <v>11</v>
      </c>
      <c r="B12" s="2">
        <f>('FL Characterization'!B$2-'FL Characterization'!B$3)*VLOOKUP($A12,'FL Ratio'!$A$2:$B$97,2,FALSE)</f>
        <v>6.3568092232489251E-3</v>
      </c>
      <c r="C12" s="2">
        <f>('FL Characterization'!C$2-'FL Characterization'!C$3)*VLOOKUP($A12,'FL Ratio'!$A$2:$B$97,2,FALSE)</f>
        <v>6.7273492379104714E-3</v>
      </c>
      <c r="D12" s="2">
        <f>('FL Characterization'!D$2-'FL Characterization'!D$3)*VLOOKUP($A12,'FL Ratio'!$A$2:$B$97,2,FALSE)</f>
        <v>7.1039220377293183E-3</v>
      </c>
      <c r="E12" s="2">
        <f>('FL Characterization'!E$2-'FL Characterization'!E$3)*VLOOKUP($A12,'FL Ratio'!$A$2:$B$97,2,FALSE)</f>
        <v>7.4268348011490215E-3</v>
      </c>
      <c r="F12" s="2">
        <f>('FL Characterization'!F$2-'FL Characterization'!F$3)*VLOOKUP($A12,'FL Ratio'!$A$2:$B$97,2,FALSE)</f>
        <v>7.5111350358470861E-3</v>
      </c>
      <c r="G12" s="2">
        <f>('FL Characterization'!G$2-'FL Characterization'!G$3)*VLOOKUP($A12,'FL Ratio'!$A$2:$B$97,2,FALSE)</f>
        <v>7.8570676373670122E-3</v>
      </c>
      <c r="H12" s="2">
        <f>('FL Characterization'!H$2-'FL Characterization'!H$3)*VLOOKUP($A12,'FL Ratio'!$A$2:$B$97,2,FALSE)</f>
        <v>7.8169019888197251E-3</v>
      </c>
      <c r="I12" s="2">
        <f>('FL Characterization'!I$2-'FL Characterization'!I$3)*VLOOKUP($A12,'FL Ratio'!$A$2:$B$97,2,FALSE)</f>
        <v>7.388796503157203E-3</v>
      </c>
      <c r="J12" s="2">
        <f>('FL Characterization'!J$2-'FL Characterization'!J$3)*VLOOKUP($A12,'FL Ratio'!$A$2:$B$97,2,FALSE)</f>
        <v>6.6945499375552541E-3</v>
      </c>
      <c r="K12" s="2">
        <f>('FL Characterization'!K$2-'FL Characterization'!K$3)*VLOOKUP($A12,'FL Ratio'!$A$2:$B$97,2,FALSE)</f>
        <v>9.8307568045794425E-3</v>
      </c>
      <c r="L12" s="2">
        <f>('FL Characterization'!L$2-'FL Characterization'!L$3)*VLOOKUP($A12,'FL Ratio'!$A$2:$B$97,2,FALSE)</f>
        <v>9.6001297783160217E-3</v>
      </c>
      <c r="M12" s="2">
        <f>('FL Characterization'!M$2-'FL Characterization'!M$3)*VLOOKUP($A12,'FL Ratio'!$A$2:$B$97,2,FALSE)</f>
        <v>8.8399988484961917E-3</v>
      </c>
      <c r="N12" s="2">
        <f>('FL Characterization'!N$2-'FL Characterization'!N$3)*VLOOKUP($A12,'FL Ratio'!$A$2:$B$97,2,FALSE)</f>
        <v>8.6251999453954755E-3</v>
      </c>
      <c r="O12" s="2">
        <f>('FL Characterization'!O$2-'FL Characterization'!O$3)*VLOOKUP($A12,'FL Ratio'!$A$2:$B$97,2,FALSE)</f>
        <v>8.6606504960698195E-3</v>
      </c>
      <c r="P12" s="2">
        <f>('FL Characterization'!P$2-'FL Characterization'!P$3)*VLOOKUP($A12,'FL Ratio'!$A$2:$B$97,2,FALSE)</f>
        <v>8.2503417266213339E-3</v>
      </c>
      <c r="Q12" s="2">
        <f>('FL Characterization'!Q$2-'FL Characterization'!Q$3)*VLOOKUP($A12,'FL Ratio'!$A$2:$B$97,2,FALSE)</f>
        <v>7.5626677216907596E-3</v>
      </c>
      <c r="R12" s="2">
        <f>('FL Characterization'!R$2-'FL Characterization'!R$3)*VLOOKUP($A12,'FL Ratio'!$A$2:$B$97,2,FALSE)</f>
        <v>6.7967897702210806E-3</v>
      </c>
      <c r="S12" s="2">
        <f>('FL Characterization'!S$2-'FL Characterization'!S$3)*VLOOKUP($A12,'FL Ratio'!$A$2:$B$97,2,FALSE)</f>
        <v>6.552969995363667E-3</v>
      </c>
      <c r="T12" s="2">
        <f>('FL Characterization'!T$2-'FL Characterization'!T$3)*VLOOKUP($A12,'FL Ratio'!$A$2:$B$97,2,FALSE)</f>
        <v>4.1191698296541932E-3</v>
      </c>
      <c r="U12" s="2">
        <f>('FL Characterization'!U$2-'FL Characterization'!U$3)*VLOOKUP($A12,'FL Ratio'!$A$2:$B$97,2,FALSE)</f>
        <v>4.405076218858983E-3</v>
      </c>
      <c r="V12" s="2">
        <f>('FL Characterization'!V$2-'FL Characterization'!V$3)*VLOOKUP($A12,'FL Ratio'!$A$2:$B$97,2,FALSE)</f>
        <v>4.8161629000777533E-3</v>
      </c>
      <c r="W12" s="2">
        <f>('FL Characterization'!W$2-'FL Characterization'!W$3)*VLOOKUP($A12,'FL Ratio'!$A$2:$B$97,2,FALSE)</f>
        <v>4.9310874573243232E-3</v>
      </c>
      <c r="X12" s="2">
        <f>('FL Characterization'!X$2-'FL Characterization'!X$3)*VLOOKUP($A12,'FL Ratio'!$A$2:$B$97,2,FALSE)</f>
        <v>5.1427905890943206E-3</v>
      </c>
      <c r="Y12" s="2">
        <f>('FL Characterization'!Y$2-'FL Characterization'!Y$3)*VLOOKUP($A12,'FL Ratio'!$A$2:$B$97,2,FALSE)</f>
        <v>5.6766920755153922E-3</v>
      </c>
    </row>
    <row r="13" spans="1:25" x14ac:dyDescent="0.3">
      <c r="A13">
        <v>12</v>
      </c>
      <c r="B13" s="2">
        <f>('FL Characterization'!B$2-'FL Characterization'!B$3)*VLOOKUP($A13,'FL Ratio'!$A$2:$B$97,2,FALSE)</f>
        <v>6.3568092232489251E-3</v>
      </c>
      <c r="C13" s="2">
        <f>('FL Characterization'!C$2-'FL Characterization'!C$3)*VLOOKUP($A13,'FL Ratio'!$A$2:$B$97,2,FALSE)</f>
        <v>6.7273492379104714E-3</v>
      </c>
      <c r="D13" s="2">
        <f>('FL Characterization'!D$2-'FL Characterization'!D$3)*VLOOKUP($A13,'FL Ratio'!$A$2:$B$97,2,FALSE)</f>
        <v>7.1039220377293183E-3</v>
      </c>
      <c r="E13" s="2">
        <f>('FL Characterization'!E$2-'FL Characterization'!E$3)*VLOOKUP($A13,'FL Ratio'!$A$2:$B$97,2,FALSE)</f>
        <v>7.4268348011490215E-3</v>
      </c>
      <c r="F13" s="2">
        <f>('FL Characterization'!F$2-'FL Characterization'!F$3)*VLOOKUP($A13,'FL Ratio'!$A$2:$B$97,2,FALSE)</f>
        <v>7.5111350358470861E-3</v>
      </c>
      <c r="G13" s="2">
        <f>('FL Characterization'!G$2-'FL Characterization'!G$3)*VLOOKUP($A13,'FL Ratio'!$A$2:$B$97,2,FALSE)</f>
        <v>7.8570676373670122E-3</v>
      </c>
      <c r="H13" s="2">
        <f>('FL Characterization'!H$2-'FL Characterization'!H$3)*VLOOKUP($A13,'FL Ratio'!$A$2:$B$97,2,FALSE)</f>
        <v>7.8169019888197251E-3</v>
      </c>
      <c r="I13" s="2">
        <f>('FL Characterization'!I$2-'FL Characterization'!I$3)*VLOOKUP($A13,'FL Ratio'!$A$2:$B$97,2,FALSE)</f>
        <v>7.388796503157203E-3</v>
      </c>
      <c r="J13" s="2">
        <f>('FL Characterization'!J$2-'FL Characterization'!J$3)*VLOOKUP($A13,'FL Ratio'!$A$2:$B$97,2,FALSE)</f>
        <v>6.6945499375552541E-3</v>
      </c>
      <c r="K13" s="2">
        <f>('FL Characterization'!K$2-'FL Characterization'!K$3)*VLOOKUP($A13,'FL Ratio'!$A$2:$B$97,2,FALSE)</f>
        <v>9.8307568045794425E-3</v>
      </c>
      <c r="L13" s="2">
        <f>('FL Characterization'!L$2-'FL Characterization'!L$3)*VLOOKUP($A13,'FL Ratio'!$A$2:$B$97,2,FALSE)</f>
        <v>9.6001297783160217E-3</v>
      </c>
      <c r="M13" s="2">
        <f>('FL Characterization'!M$2-'FL Characterization'!M$3)*VLOOKUP($A13,'FL Ratio'!$A$2:$B$97,2,FALSE)</f>
        <v>8.8399988484961917E-3</v>
      </c>
      <c r="N13" s="2">
        <f>('FL Characterization'!N$2-'FL Characterization'!N$3)*VLOOKUP($A13,'FL Ratio'!$A$2:$B$97,2,FALSE)</f>
        <v>8.6251999453954755E-3</v>
      </c>
      <c r="O13" s="2">
        <f>('FL Characterization'!O$2-'FL Characterization'!O$3)*VLOOKUP($A13,'FL Ratio'!$A$2:$B$97,2,FALSE)</f>
        <v>8.6606504960698195E-3</v>
      </c>
      <c r="P13" s="2">
        <f>('FL Characterization'!P$2-'FL Characterization'!P$3)*VLOOKUP($A13,'FL Ratio'!$A$2:$B$97,2,FALSE)</f>
        <v>8.2503417266213339E-3</v>
      </c>
      <c r="Q13" s="2">
        <f>('FL Characterization'!Q$2-'FL Characterization'!Q$3)*VLOOKUP($A13,'FL Ratio'!$A$2:$B$97,2,FALSE)</f>
        <v>7.5626677216907596E-3</v>
      </c>
      <c r="R13" s="2">
        <f>('FL Characterization'!R$2-'FL Characterization'!R$3)*VLOOKUP($A13,'FL Ratio'!$A$2:$B$97,2,FALSE)</f>
        <v>6.7967897702210806E-3</v>
      </c>
      <c r="S13" s="2">
        <f>('FL Characterization'!S$2-'FL Characterization'!S$3)*VLOOKUP($A13,'FL Ratio'!$A$2:$B$97,2,FALSE)</f>
        <v>6.552969995363667E-3</v>
      </c>
      <c r="T13" s="2">
        <f>('FL Characterization'!T$2-'FL Characterization'!T$3)*VLOOKUP($A13,'FL Ratio'!$A$2:$B$97,2,FALSE)</f>
        <v>4.1191698296541932E-3</v>
      </c>
      <c r="U13" s="2">
        <f>('FL Characterization'!U$2-'FL Characterization'!U$3)*VLOOKUP($A13,'FL Ratio'!$A$2:$B$97,2,FALSE)</f>
        <v>4.405076218858983E-3</v>
      </c>
      <c r="V13" s="2">
        <f>('FL Characterization'!V$2-'FL Characterization'!V$3)*VLOOKUP($A13,'FL Ratio'!$A$2:$B$97,2,FALSE)</f>
        <v>4.8161629000777533E-3</v>
      </c>
      <c r="W13" s="2">
        <f>('FL Characterization'!W$2-'FL Characterization'!W$3)*VLOOKUP($A13,'FL Ratio'!$A$2:$B$97,2,FALSE)</f>
        <v>4.9310874573243232E-3</v>
      </c>
      <c r="X13" s="2">
        <f>('FL Characterization'!X$2-'FL Characterization'!X$3)*VLOOKUP($A13,'FL Ratio'!$A$2:$B$97,2,FALSE)</f>
        <v>5.1427905890943206E-3</v>
      </c>
      <c r="Y13" s="2">
        <f>('FL Characterization'!Y$2-'FL Characterization'!Y$3)*VLOOKUP($A13,'FL Ratio'!$A$2:$B$97,2,FALSE)</f>
        <v>5.6766920755153922E-3</v>
      </c>
    </row>
    <row r="14" spans="1:25" x14ac:dyDescent="0.3">
      <c r="A14">
        <v>13</v>
      </c>
      <c r="B14" s="2">
        <f>('FL Characterization'!B$2-'FL Characterization'!B$3)*VLOOKUP($A14,'FL Ratio'!$A$2:$B$97,2,FALSE)</f>
        <v>6.3568092232489251E-3</v>
      </c>
      <c r="C14" s="2">
        <f>('FL Characterization'!C$2-'FL Characterization'!C$3)*VLOOKUP($A14,'FL Ratio'!$A$2:$B$97,2,FALSE)</f>
        <v>6.7273492379104714E-3</v>
      </c>
      <c r="D14" s="2">
        <f>('FL Characterization'!D$2-'FL Characterization'!D$3)*VLOOKUP($A14,'FL Ratio'!$A$2:$B$97,2,FALSE)</f>
        <v>7.1039220377293183E-3</v>
      </c>
      <c r="E14" s="2">
        <f>('FL Characterization'!E$2-'FL Characterization'!E$3)*VLOOKUP($A14,'FL Ratio'!$A$2:$B$97,2,FALSE)</f>
        <v>7.4268348011490215E-3</v>
      </c>
      <c r="F14" s="2">
        <f>('FL Characterization'!F$2-'FL Characterization'!F$3)*VLOOKUP($A14,'FL Ratio'!$A$2:$B$97,2,FALSE)</f>
        <v>7.5111350358470861E-3</v>
      </c>
      <c r="G14" s="2">
        <f>('FL Characterization'!G$2-'FL Characterization'!G$3)*VLOOKUP($A14,'FL Ratio'!$A$2:$B$97,2,FALSE)</f>
        <v>7.8570676373670122E-3</v>
      </c>
      <c r="H14" s="2">
        <f>('FL Characterization'!H$2-'FL Characterization'!H$3)*VLOOKUP($A14,'FL Ratio'!$A$2:$B$97,2,FALSE)</f>
        <v>7.8169019888197251E-3</v>
      </c>
      <c r="I14" s="2">
        <f>('FL Characterization'!I$2-'FL Characterization'!I$3)*VLOOKUP($A14,'FL Ratio'!$A$2:$B$97,2,FALSE)</f>
        <v>7.388796503157203E-3</v>
      </c>
      <c r="J14" s="2">
        <f>('FL Characterization'!J$2-'FL Characterization'!J$3)*VLOOKUP($A14,'FL Ratio'!$A$2:$B$97,2,FALSE)</f>
        <v>6.6945499375552541E-3</v>
      </c>
      <c r="K14" s="2">
        <f>('FL Characterization'!K$2-'FL Characterization'!K$3)*VLOOKUP($A14,'FL Ratio'!$A$2:$B$97,2,FALSE)</f>
        <v>9.8307568045794425E-3</v>
      </c>
      <c r="L14" s="2">
        <f>('FL Characterization'!L$2-'FL Characterization'!L$3)*VLOOKUP($A14,'FL Ratio'!$A$2:$B$97,2,FALSE)</f>
        <v>9.6001297783160217E-3</v>
      </c>
      <c r="M14" s="2">
        <f>('FL Characterization'!M$2-'FL Characterization'!M$3)*VLOOKUP($A14,'FL Ratio'!$A$2:$B$97,2,FALSE)</f>
        <v>8.8399988484961917E-3</v>
      </c>
      <c r="N14" s="2">
        <f>('FL Characterization'!N$2-'FL Characterization'!N$3)*VLOOKUP($A14,'FL Ratio'!$A$2:$B$97,2,FALSE)</f>
        <v>8.6251999453954755E-3</v>
      </c>
      <c r="O14" s="2">
        <f>('FL Characterization'!O$2-'FL Characterization'!O$3)*VLOOKUP($A14,'FL Ratio'!$A$2:$B$97,2,FALSE)</f>
        <v>8.6606504960698195E-3</v>
      </c>
      <c r="P14" s="2">
        <f>('FL Characterization'!P$2-'FL Characterization'!P$3)*VLOOKUP($A14,'FL Ratio'!$A$2:$B$97,2,FALSE)</f>
        <v>8.2503417266213339E-3</v>
      </c>
      <c r="Q14" s="2">
        <f>('FL Characterization'!Q$2-'FL Characterization'!Q$3)*VLOOKUP($A14,'FL Ratio'!$A$2:$B$97,2,FALSE)</f>
        <v>7.5626677216907596E-3</v>
      </c>
      <c r="R14" s="2">
        <f>('FL Characterization'!R$2-'FL Characterization'!R$3)*VLOOKUP($A14,'FL Ratio'!$A$2:$B$97,2,FALSE)</f>
        <v>6.7967897702210806E-3</v>
      </c>
      <c r="S14" s="2">
        <f>('FL Characterization'!S$2-'FL Characterization'!S$3)*VLOOKUP($A14,'FL Ratio'!$A$2:$B$97,2,FALSE)</f>
        <v>6.552969995363667E-3</v>
      </c>
      <c r="T14" s="2">
        <f>('FL Characterization'!T$2-'FL Characterization'!T$3)*VLOOKUP($A14,'FL Ratio'!$A$2:$B$97,2,FALSE)</f>
        <v>4.1191698296541932E-3</v>
      </c>
      <c r="U14" s="2">
        <f>('FL Characterization'!U$2-'FL Characterization'!U$3)*VLOOKUP($A14,'FL Ratio'!$A$2:$B$97,2,FALSE)</f>
        <v>4.405076218858983E-3</v>
      </c>
      <c r="V14" s="2">
        <f>('FL Characterization'!V$2-'FL Characterization'!V$3)*VLOOKUP($A14,'FL Ratio'!$A$2:$B$97,2,FALSE)</f>
        <v>4.8161629000777533E-3</v>
      </c>
      <c r="W14" s="2">
        <f>('FL Characterization'!W$2-'FL Characterization'!W$3)*VLOOKUP($A14,'FL Ratio'!$A$2:$B$97,2,FALSE)</f>
        <v>4.9310874573243232E-3</v>
      </c>
      <c r="X14" s="2">
        <f>('FL Characterization'!X$2-'FL Characterization'!X$3)*VLOOKUP($A14,'FL Ratio'!$A$2:$B$97,2,FALSE)</f>
        <v>5.1427905890943206E-3</v>
      </c>
      <c r="Y14" s="2">
        <f>('FL Characterization'!Y$2-'FL Characterization'!Y$3)*VLOOKUP($A14,'FL Ratio'!$A$2:$B$97,2,FALSE)</f>
        <v>5.6766920755153922E-3</v>
      </c>
    </row>
    <row r="15" spans="1:25" x14ac:dyDescent="0.3">
      <c r="A15">
        <v>14</v>
      </c>
      <c r="B15" s="2">
        <f>('FL Characterization'!B$2-'FL Characterization'!B$3)*VLOOKUP($A15,'FL Ratio'!$A$2:$B$97,2,FALSE)</f>
        <v>1.0090173370236391E-2</v>
      </c>
      <c r="C15" s="2">
        <f>('FL Characterization'!C$2-'FL Characterization'!C$3)*VLOOKUP($A15,'FL Ratio'!$A$2:$B$97,2,FALSE)</f>
        <v>1.0678332123667415E-2</v>
      </c>
      <c r="D15" s="2">
        <f>('FL Characterization'!D$2-'FL Characterization'!D$3)*VLOOKUP($A15,'FL Ratio'!$A$2:$B$97,2,FALSE)</f>
        <v>1.1276066726554476E-2</v>
      </c>
      <c r="E15" s="2">
        <f>('FL Characterization'!E$2-'FL Characterization'!E$3)*VLOOKUP($A15,'FL Ratio'!$A$2:$B$97,2,FALSE)</f>
        <v>1.1788626668490513E-2</v>
      </c>
      <c r="F15" s="2">
        <f>('FL Characterization'!F$2-'FL Characterization'!F$3)*VLOOKUP($A15,'FL Ratio'!$A$2:$B$97,2,FALSE)</f>
        <v>1.1922436564836646E-2</v>
      </c>
      <c r="G15" s="2">
        <f>('FL Characterization'!G$2-'FL Characterization'!G$3)*VLOOKUP($A15,'FL Ratio'!$A$2:$B$97,2,FALSE)</f>
        <v>1.2471535932328593E-2</v>
      </c>
      <c r="H15" s="2">
        <f>('FL Characterization'!H$2-'FL Characterization'!H$3)*VLOOKUP($A15,'FL Ratio'!$A$2:$B$97,2,FALSE)</f>
        <v>1.2407780934634486E-2</v>
      </c>
      <c r="I15" s="2">
        <f>('FL Characterization'!I$2-'FL Characterization'!I$3)*VLOOKUP($A15,'FL Ratio'!$A$2:$B$97,2,FALSE)</f>
        <v>1.1728248417709848E-2</v>
      </c>
      <c r="J15" s="2">
        <f>('FL Characterization'!J$2-'FL Characterization'!J$3)*VLOOKUP($A15,'FL Ratio'!$A$2:$B$97,2,FALSE)</f>
        <v>1.0626269742151199E-2</v>
      </c>
      <c r="K15" s="2">
        <f>('FL Characterization'!K$2-'FL Characterization'!K$3)*VLOOKUP($A15,'FL Ratio'!$A$2:$B$97,2,FALSE)</f>
        <v>1.5604375880284833E-2</v>
      </c>
      <c r="L15" s="2">
        <f>('FL Characterization'!L$2-'FL Characterization'!L$3)*VLOOKUP($A15,'FL Ratio'!$A$2:$B$97,2,FALSE)</f>
        <v>1.5238301235422259E-2</v>
      </c>
      <c r="M15" s="2">
        <f>('FL Characterization'!M$2-'FL Characterization'!M$3)*VLOOKUP($A15,'FL Ratio'!$A$2:$B$97,2,FALSE)</f>
        <v>1.403174420396221E-2</v>
      </c>
      <c r="N15" s="2">
        <f>('FL Characterization'!N$2-'FL Characterization'!N$3)*VLOOKUP($A15,'FL Ratio'!$A$2:$B$97,2,FALSE)</f>
        <v>1.3690793564119803E-2</v>
      </c>
      <c r="O15" s="2">
        <f>('FL Characterization'!O$2-'FL Characterization'!O$3)*VLOOKUP($A15,'FL Ratio'!$A$2:$B$97,2,FALSE)</f>
        <v>1.3747064279475904E-2</v>
      </c>
      <c r="P15" s="2">
        <f>('FL Characterization'!P$2-'FL Characterization'!P$3)*VLOOKUP($A15,'FL Ratio'!$A$2:$B$97,2,FALSE)</f>
        <v>1.3095780518446563E-2</v>
      </c>
      <c r="Q15" s="2">
        <f>('FL Characterization'!Q$2-'FL Characterization'!Q$3)*VLOOKUP($A15,'FL Ratio'!$A$2:$B$97,2,FALSE)</f>
        <v>1.2004234478874222E-2</v>
      </c>
      <c r="R15" s="2">
        <f>('FL Characterization'!R$2-'FL Characterization'!R$3)*VLOOKUP($A15,'FL Ratio'!$A$2:$B$97,2,FALSE)</f>
        <v>1.0788555190827115E-2</v>
      </c>
      <c r="S15" s="2">
        <f>('FL Characterization'!S$2-'FL Characterization'!S$3)*VLOOKUP($A15,'FL Ratio'!$A$2:$B$97,2,FALSE)</f>
        <v>1.0401539675180425E-2</v>
      </c>
      <c r="T15" s="2">
        <f>('FL Characterization'!T$2-'FL Characterization'!T$3)*VLOOKUP($A15,'FL Ratio'!$A$2:$B$97,2,FALSE)</f>
        <v>6.538364808974911E-3</v>
      </c>
      <c r="U15" s="2">
        <f>('FL Characterization'!U$2-'FL Characterization'!U$3)*VLOOKUP($A15,'FL Ratio'!$A$2:$B$97,2,FALSE)</f>
        <v>6.9921844743793381E-3</v>
      </c>
      <c r="V15" s="2">
        <f>('FL Characterization'!V$2-'FL Characterization'!V$3)*VLOOKUP($A15,'FL Ratio'!$A$2:$B$97,2,FALSE)</f>
        <v>7.6447030159964343E-3</v>
      </c>
      <c r="W15" s="2">
        <f>('FL Characterization'!W$2-'FL Characterization'!W$3)*VLOOKUP($A15,'FL Ratio'!$A$2:$B$97,2,FALSE)</f>
        <v>7.8271229481338463E-3</v>
      </c>
      <c r="X15" s="2">
        <f>('FL Characterization'!X$2-'FL Characterization'!X$3)*VLOOKUP($A15,'FL Ratio'!$A$2:$B$97,2,FALSE)</f>
        <v>8.1631596652290816E-3</v>
      </c>
      <c r="Y15" s="2">
        <f>('FL Characterization'!Y$2-'FL Characterization'!Y$3)*VLOOKUP($A15,'FL Ratio'!$A$2:$B$97,2,FALSE)</f>
        <v>9.0106223420879251E-3</v>
      </c>
    </row>
    <row r="16" spans="1:25" x14ac:dyDescent="0.3">
      <c r="A16">
        <v>15</v>
      </c>
      <c r="B16" s="2">
        <f>('FL Characterization'!B$2-'FL Characterization'!B$3)*VLOOKUP($A16,'FL Ratio'!$A$2:$B$97,2,FALSE)</f>
        <v>6.3568092232489251E-3</v>
      </c>
      <c r="C16" s="2">
        <f>('FL Characterization'!C$2-'FL Characterization'!C$3)*VLOOKUP($A16,'FL Ratio'!$A$2:$B$97,2,FALSE)</f>
        <v>6.7273492379104714E-3</v>
      </c>
      <c r="D16" s="2">
        <f>('FL Characterization'!D$2-'FL Characterization'!D$3)*VLOOKUP($A16,'FL Ratio'!$A$2:$B$97,2,FALSE)</f>
        <v>7.1039220377293183E-3</v>
      </c>
      <c r="E16" s="2">
        <f>('FL Characterization'!E$2-'FL Characterization'!E$3)*VLOOKUP($A16,'FL Ratio'!$A$2:$B$97,2,FALSE)</f>
        <v>7.4268348011490215E-3</v>
      </c>
      <c r="F16" s="2">
        <f>('FL Characterization'!F$2-'FL Characterization'!F$3)*VLOOKUP($A16,'FL Ratio'!$A$2:$B$97,2,FALSE)</f>
        <v>7.5111350358470861E-3</v>
      </c>
      <c r="G16" s="2">
        <f>('FL Characterization'!G$2-'FL Characterization'!G$3)*VLOOKUP($A16,'FL Ratio'!$A$2:$B$97,2,FALSE)</f>
        <v>7.8570676373670122E-3</v>
      </c>
      <c r="H16" s="2">
        <f>('FL Characterization'!H$2-'FL Characterization'!H$3)*VLOOKUP($A16,'FL Ratio'!$A$2:$B$97,2,FALSE)</f>
        <v>7.8169019888197251E-3</v>
      </c>
      <c r="I16" s="2">
        <f>('FL Characterization'!I$2-'FL Characterization'!I$3)*VLOOKUP($A16,'FL Ratio'!$A$2:$B$97,2,FALSE)</f>
        <v>7.388796503157203E-3</v>
      </c>
      <c r="J16" s="2">
        <f>('FL Characterization'!J$2-'FL Characterization'!J$3)*VLOOKUP($A16,'FL Ratio'!$A$2:$B$97,2,FALSE)</f>
        <v>6.6945499375552541E-3</v>
      </c>
      <c r="K16" s="2">
        <f>('FL Characterization'!K$2-'FL Characterization'!K$3)*VLOOKUP($A16,'FL Ratio'!$A$2:$B$97,2,FALSE)</f>
        <v>9.8307568045794425E-3</v>
      </c>
      <c r="L16" s="2">
        <f>('FL Characterization'!L$2-'FL Characterization'!L$3)*VLOOKUP($A16,'FL Ratio'!$A$2:$B$97,2,FALSE)</f>
        <v>9.6001297783160217E-3</v>
      </c>
      <c r="M16" s="2">
        <f>('FL Characterization'!M$2-'FL Characterization'!M$3)*VLOOKUP($A16,'FL Ratio'!$A$2:$B$97,2,FALSE)</f>
        <v>8.8399988484961917E-3</v>
      </c>
      <c r="N16" s="2">
        <f>('FL Characterization'!N$2-'FL Characterization'!N$3)*VLOOKUP($A16,'FL Ratio'!$A$2:$B$97,2,FALSE)</f>
        <v>8.6251999453954755E-3</v>
      </c>
      <c r="O16" s="2">
        <f>('FL Characterization'!O$2-'FL Characterization'!O$3)*VLOOKUP($A16,'FL Ratio'!$A$2:$B$97,2,FALSE)</f>
        <v>8.6606504960698195E-3</v>
      </c>
      <c r="P16" s="2">
        <f>('FL Characterization'!P$2-'FL Characterization'!P$3)*VLOOKUP($A16,'FL Ratio'!$A$2:$B$97,2,FALSE)</f>
        <v>8.2503417266213339E-3</v>
      </c>
      <c r="Q16" s="2">
        <f>('FL Characterization'!Q$2-'FL Characterization'!Q$3)*VLOOKUP($A16,'FL Ratio'!$A$2:$B$97,2,FALSE)</f>
        <v>7.5626677216907596E-3</v>
      </c>
      <c r="R16" s="2">
        <f>('FL Characterization'!R$2-'FL Characterization'!R$3)*VLOOKUP($A16,'FL Ratio'!$A$2:$B$97,2,FALSE)</f>
        <v>6.7967897702210806E-3</v>
      </c>
      <c r="S16" s="2">
        <f>('FL Characterization'!S$2-'FL Characterization'!S$3)*VLOOKUP($A16,'FL Ratio'!$A$2:$B$97,2,FALSE)</f>
        <v>6.552969995363667E-3</v>
      </c>
      <c r="T16" s="2">
        <f>('FL Characterization'!T$2-'FL Characterization'!T$3)*VLOOKUP($A16,'FL Ratio'!$A$2:$B$97,2,FALSE)</f>
        <v>4.1191698296541932E-3</v>
      </c>
      <c r="U16" s="2">
        <f>('FL Characterization'!U$2-'FL Characterization'!U$3)*VLOOKUP($A16,'FL Ratio'!$A$2:$B$97,2,FALSE)</f>
        <v>4.405076218858983E-3</v>
      </c>
      <c r="V16" s="2">
        <f>('FL Characterization'!V$2-'FL Characterization'!V$3)*VLOOKUP($A16,'FL Ratio'!$A$2:$B$97,2,FALSE)</f>
        <v>4.8161629000777533E-3</v>
      </c>
      <c r="W16" s="2">
        <f>('FL Characterization'!W$2-'FL Characterization'!W$3)*VLOOKUP($A16,'FL Ratio'!$A$2:$B$97,2,FALSE)</f>
        <v>4.9310874573243232E-3</v>
      </c>
      <c r="X16" s="2">
        <f>('FL Characterization'!X$2-'FL Characterization'!X$3)*VLOOKUP($A16,'FL Ratio'!$A$2:$B$97,2,FALSE)</f>
        <v>5.1427905890943206E-3</v>
      </c>
      <c r="Y16" s="2">
        <f>('FL Characterization'!Y$2-'FL Characterization'!Y$3)*VLOOKUP($A16,'FL Ratio'!$A$2:$B$97,2,FALSE)</f>
        <v>5.6766920755153922E-3</v>
      </c>
    </row>
    <row r="17" spans="1:25" x14ac:dyDescent="0.3">
      <c r="A17">
        <v>16</v>
      </c>
      <c r="B17" s="2">
        <f>('FL Characterization'!B$2-'FL Characterization'!B$3)*VLOOKUP($A17,'FL Ratio'!$A$2:$B$97,2,FALSE)</f>
        <v>6.3568092232489251E-3</v>
      </c>
      <c r="C17" s="2">
        <f>('FL Characterization'!C$2-'FL Characterization'!C$3)*VLOOKUP($A17,'FL Ratio'!$A$2:$B$97,2,FALSE)</f>
        <v>6.7273492379104714E-3</v>
      </c>
      <c r="D17" s="2">
        <f>('FL Characterization'!D$2-'FL Characterization'!D$3)*VLOOKUP($A17,'FL Ratio'!$A$2:$B$97,2,FALSE)</f>
        <v>7.1039220377293183E-3</v>
      </c>
      <c r="E17" s="2">
        <f>('FL Characterization'!E$2-'FL Characterization'!E$3)*VLOOKUP($A17,'FL Ratio'!$A$2:$B$97,2,FALSE)</f>
        <v>7.4268348011490215E-3</v>
      </c>
      <c r="F17" s="2">
        <f>('FL Characterization'!F$2-'FL Characterization'!F$3)*VLOOKUP($A17,'FL Ratio'!$A$2:$B$97,2,FALSE)</f>
        <v>7.5111350358470861E-3</v>
      </c>
      <c r="G17" s="2">
        <f>('FL Characterization'!G$2-'FL Characterization'!G$3)*VLOOKUP($A17,'FL Ratio'!$A$2:$B$97,2,FALSE)</f>
        <v>7.8570676373670122E-3</v>
      </c>
      <c r="H17" s="2">
        <f>('FL Characterization'!H$2-'FL Characterization'!H$3)*VLOOKUP($A17,'FL Ratio'!$A$2:$B$97,2,FALSE)</f>
        <v>7.8169019888197251E-3</v>
      </c>
      <c r="I17" s="2">
        <f>('FL Characterization'!I$2-'FL Characterization'!I$3)*VLOOKUP($A17,'FL Ratio'!$A$2:$B$97,2,FALSE)</f>
        <v>7.388796503157203E-3</v>
      </c>
      <c r="J17" s="2">
        <f>('FL Characterization'!J$2-'FL Characterization'!J$3)*VLOOKUP($A17,'FL Ratio'!$A$2:$B$97,2,FALSE)</f>
        <v>6.6945499375552541E-3</v>
      </c>
      <c r="K17" s="2">
        <f>('FL Characterization'!K$2-'FL Characterization'!K$3)*VLOOKUP($A17,'FL Ratio'!$A$2:$B$97,2,FALSE)</f>
        <v>9.8307568045794425E-3</v>
      </c>
      <c r="L17" s="2">
        <f>('FL Characterization'!L$2-'FL Characterization'!L$3)*VLOOKUP($A17,'FL Ratio'!$A$2:$B$97,2,FALSE)</f>
        <v>9.6001297783160217E-3</v>
      </c>
      <c r="M17" s="2">
        <f>('FL Characterization'!M$2-'FL Characterization'!M$3)*VLOOKUP($A17,'FL Ratio'!$A$2:$B$97,2,FALSE)</f>
        <v>8.8399988484961917E-3</v>
      </c>
      <c r="N17" s="2">
        <f>('FL Characterization'!N$2-'FL Characterization'!N$3)*VLOOKUP($A17,'FL Ratio'!$A$2:$B$97,2,FALSE)</f>
        <v>8.6251999453954755E-3</v>
      </c>
      <c r="O17" s="2">
        <f>('FL Characterization'!O$2-'FL Characterization'!O$3)*VLOOKUP($A17,'FL Ratio'!$A$2:$B$97,2,FALSE)</f>
        <v>8.6606504960698195E-3</v>
      </c>
      <c r="P17" s="2">
        <f>('FL Characterization'!P$2-'FL Characterization'!P$3)*VLOOKUP($A17,'FL Ratio'!$A$2:$B$97,2,FALSE)</f>
        <v>8.2503417266213339E-3</v>
      </c>
      <c r="Q17" s="2">
        <f>('FL Characterization'!Q$2-'FL Characterization'!Q$3)*VLOOKUP($A17,'FL Ratio'!$A$2:$B$97,2,FALSE)</f>
        <v>7.5626677216907596E-3</v>
      </c>
      <c r="R17" s="2">
        <f>('FL Characterization'!R$2-'FL Characterization'!R$3)*VLOOKUP($A17,'FL Ratio'!$A$2:$B$97,2,FALSE)</f>
        <v>6.7967897702210806E-3</v>
      </c>
      <c r="S17" s="2">
        <f>('FL Characterization'!S$2-'FL Characterization'!S$3)*VLOOKUP($A17,'FL Ratio'!$A$2:$B$97,2,FALSE)</f>
        <v>6.552969995363667E-3</v>
      </c>
      <c r="T17" s="2">
        <f>('FL Characterization'!T$2-'FL Characterization'!T$3)*VLOOKUP($A17,'FL Ratio'!$A$2:$B$97,2,FALSE)</f>
        <v>4.1191698296541932E-3</v>
      </c>
      <c r="U17" s="2">
        <f>('FL Characterization'!U$2-'FL Characterization'!U$3)*VLOOKUP($A17,'FL Ratio'!$A$2:$B$97,2,FALSE)</f>
        <v>4.405076218858983E-3</v>
      </c>
      <c r="V17" s="2">
        <f>('FL Characterization'!V$2-'FL Characterization'!V$3)*VLOOKUP($A17,'FL Ratio'!$A$2:$B$97,2,FALSE)</f>
        <v>4.8161629000777533E-3</v>
      </c>
      <c r="W17" s="2">
        <f>('FL Characterization'!W$2-'FL Characterization'!W$3)*VLOOKUP($A17,'FL Ratio'!$A$2:$B$97,2,FALSE)</f>
        <v>4.9310874573243232E-3</v>
      </c>
      <c r="X17" s="2">
        <f>('FL Characterization'!X$2-'FL Characterization'!X$3)*VLOOKUP($A17,'FL Ratio'!$A$2:$B$97,2,FALSE)</f>
        <v>5.1427905890943206E-3</v>
      </c>
      <c r="Y17" s="2">
        <f>('FL Characterization'!Y$2-'FL Characterization'!Y$3)*VLOOKUP($A17,'FL Ratio'!$A$2:$B$97,2,FALSE)</f>
        <v>5.6766920755153922E-3</v>
      </c>
    </row>
    <row r="18" spans="1:25" x14ac:dyDescent="0.3">
      <c r="A18">
        <v>17</v>
      </c>
      <c r="B18" s="2">
        <f>('FL Characterization'!B$2-'FL Characterization'!B$3)*VLOOKUP($A18,'FL Ratio'!$A$2:$B$97,2,FALSE)</f>
        <v>1.0090173370236391E-2</v>
      </c>
      <c r="C18" s="2">
        <f>('FL Characterization'!C$2-'FL Characterization'!C$3)*VLOOKUP($A18,'FL Ratio'!$A$2:$B$97,2,FALSE)</f>
        <v>1.0678332123667415E-2</v>
      </c>
      <c r="D18" s="2">
        <f>('FL Characterization'!D$2-'FL Characterization'!D$3)*VLOOKUP($A18,'FL Ratio'!$A$2:$B$97,2,FALSE)</f>
        <v>1.1276066726554476E-2</v>
      </c>
      <c r="E18" s="2">
        <f>('FL Characterization'!E$2-'FL Characterization'!E$3)*VLOOKUP($A18,'FL Ratio'!$A$2:$B$97,2,FALSE)</f>
        <v>1.1788626668490513E-2</v>
      </c>
      <c r="F18" s="2">
        <f>('FL Characterization'!F$2-'FL Characterization'!F$3)*VLOOKUP($A18,'FL Ratio'!$A$2:$B$97,2,FALSE)</f>
        <v>1.1922436564836646E-2</v>
      </c>
      <c r="G18" s="2">
        <f>('FL Characterization'!G$2-'FL Characterization'!G$3)*VLOOKUP($A18,'FL Ratio'!$A$2:$B$97,2,FALSE)</f>
        <v>1.2471535932328593E-2</v>
      </c>
      <c r="H18" s="2">
        <f>('FL Characterization'!H$2-'FL Characterization'!H$3)*VLOOKUP($A18,'FL Ratio'!$A$2:$B$97,2,FALSE)</f>
        <v>1.2407780934634486E-2</v>
      </c>
      <c r="I18" s="2">
        <f>('FL Characterization'!I$2-'FL Characterization'!I$3)*VLOOKUP($A18,'FL Ratio'!$A$2:$B$97,2,FALSE)</f>
        <v>1.1728248417709848E-2</v>
      </c>
      <c r="J18" s="2">
        <f>('FL Characterization'!J$2-'FL Characterization'!J$3)*VLOOKUP($A18,'FL Ratio'!$A$2:$B$97,2,FALSE)</f>
        <v>1.0626269742151199E-2</v>
      </c>
      <c r="K18" s="2">
        <f>('FL Characterization'!K$2-'FL Characterization'!K$3)*VLOOKUP($A18,'FL Ratio'!$A$2:$B$97,2,FALSE)</f>
        <v>1.5604375880284833E-2</v>
      </c>
      <c r="L18" s="2">
        <f>('FL Characterization'!L$2-'FL Characterization'!L$3)*VLOOKUP($A18,'FL Ratio'!$A$2:$B$97,2,FALSE)</f>
        <v>1.5238301235422259E-2</v>
      </c>
      <c r="M18" s="2">
        <f>('FL Characterization'!M$2-'FL Characterization'!M$3)*VLOOKUP($A18,'FL Ratio'!$A$2:$B$97,2,FALSE)</f>
        <v>1.403174420396221E-2</v>
      </c>
      <c r="N18" s="2">
        <f>('FL Characterization'!N$2-'FL Characterization'!N$3)*VLOOKUP($A18,'FL Ratio'!$A$2:$B$97,2,FALSE)</f>
        <v>1.3690793564119803E-2</v>
      </c>
      <c r="O18" s="2">
        <f>('FL Characterization'!O$2-'FL Characterization'!O$3)*VLOOKUP($A18,'FL Ratio'!$A$2:$B$97,2,FALSE)</f>
        <v>1.3747064279475904E-2</v>
      </c>
      <c r="P18" s="2">
        <f>('FL Characterization'!P$2-'FL Characterization'!P$3)*VLOOKUP($A18,'FL Ratio'!$A$2:$B$97,2,FALSE)</f>
        <v>1.3095780518446563E-2</v>
      </c>
      <c r="Q18" s="2">
        <f>('FL Characterization'!Q$2-'FL Characterization'!Q$3)*VLOOKUP($A18,'FL Ratio'!$A$2:$B$97,2,FALSE)</f>
        <v>1.2004234478874222E-2</v>
      </c>
      <c r="R18" s="2">
        <f>('FL Characterization'!R$2-'FL Characterization'!R$3)*VLOOKUP($A18,'FL Ratio'!$A$2:$B$97,2,FALSE)</f>
        <v>1.0788555190827115E-2</v>
      </c>
      <c r="S18" s="2">
        <f>('FL Characterization'!S$2-'FL Characterization'!S$3)*VLOOKUP($A18,'FL Ratio'!$A$2:$B$97,2,FALSE)</f>
        <v>1.0401539675180425E-2</v>
      </c>
      <c r="T18" s="2">
        <f>('FL Characterization'!T$2-'FL Characterization'!T$3)*VLOOKUP($A18,'FL Ratio'!$A$2:$B$97,2,FALSE)</f>
        <v>6.538364808974911E-3</v>
      </c>
      <c r="U18" s="2">
        <f>('FL Characterization'!U$2-'FL Characterization'!U$3)*VLOOKUP($A18,'FL Ratio'!$A$2:$B$97,2,FALSE)</f>
        <v>6.9921844743793381E-3</v>
      </c>
      <c r="V18" s="2">
        <f>('FL Characterization'!V$2-'FL Characterization'!V$3)*VLOOKUP($A18,'FL Ratio'!$A$2:$B$97,2,FALSE)</f>
        <v>7.6447030159964343E-3</v>
      </c>
      <c r="W18" s="2">
        <f>('FL Characterization'!W$2-'FL Characterization'!W$3)*VLOOKUP($A18,'FL Ratio'!$A$2:$B$97,2,FALSE)</f>
        <v>7.8271229481338463E-3</v>
      </c>
      <c r="X18" s="2">
        <f>('FL Characterization'!X$2-'FL Characterization'!X$3)*VLOOKUP($A18,'FL Ratio'!$A$2:$B$97,2,FALSE)</f>
        <v>8.1631596652290816E-3</v>
      </c>
      <c r="Y18" s="2">
        <f>('FL Characterization'!Y$2-'FL Characterization'!Y$3)*VLOOKUP($A18,'FL Ratio'!$A$2:$B$97,2,FALSE)</f>
        <v>9.0106223420879251E-3</v>
      </c>
    </row>
    <row r="19" spans="1:25" x14ac:dyDescent="0.3">
      <c r="A19">
        <v>18</v>
      </c>
      <c r="B19" s="2">
        <f>('FL Characterization'!B$2-'FL Characterization'!B$3)*VLOOKUP($A19,'FL Ratio'!$A$2:$B$97,2,FALSE)</f>
        <v>1.0090173370236391E-2</v>
      </c>
      <c r="C19" s="2">
        <f>('FL Characterization'!C$2-'FL Characterization'!C$3)*VLOOKUP($A19,'FL Ratio'!$A$2:$B$97,2,FALSE)</f>
        <v>1.0678332123667415E-2</v>
      </c>
      <c r="D19" s="2">
        <f>('FL Characterization'!D$2-'FL Characterization'!D$3)*VLOOKUP($A19,'FL Ratio'!$A$2:$B$97,2,FALSE)</f>
        <v>1.1276066726554476E-2</v>
      </c>
      <c r="E19" s="2">
        <f>('FL Characterization'!E$2-'FL Characterization'!E$3)*VLOOKUP($A19,'FL Ratio'!$A$2:$B$97,2,FALSE)</f>
        <v>1.1788626668490513E-2</v>
      </c>
      <c r="F19" s="2">
        <f>('FL Characterization'!F$2-'FL Characterization'!F$3)*VLOOKUP($A19,'FL Ratio'!$A$2:$B$97,2,FALSE)</f>
        <v>1.1922436564836646E-2</v>
      </c>
      <c r="G19" s="2">
        <f>('FL Characterization'!G$2-'FL Characterization'!G$3)*VLOOKUP($A19,'FL Ratio'!$A$2:$B$97,2,FALSE)</f>
        <v>1.2471535932328593E-2</v>
      </c>
      <c r="H19" s="2">
        <f>('FL Characterization'!H$2-'FL Characterization'!H$3)*VLOOKUP($A19,'FL Ratio'!$A$2:$B$97,2,FALSE)</f>
        <v>1.2407780934634486E-2</v>
      </c>
      <c r="I19" s="2">
        <f>('FL Characterization'!I$2-'FL Characterization'!I$3)*VLOOKUP($A19,'FL Ratio'!$A$2:$B$97,2,FALSE)</f>
        <v>1.1728248417709848E-2</v>
      </c>
      <c r="J19" s="2">
        <f>('FL Characterization'!J$2-'FL Characterization'!J$3)*VLOOKUP($A19,'FL Ratio'!$A$2:$B$97,2,FALSE)</f>
        <v>1.0626269742151199E-2</v>
      </c>
      <c r="K19" s="2">
        <f>('FL Characterization'!K$2-'FL Characterization'!K$3)*VLOOKUP($A19,'FL Ratio'!$A$2:$B$97,2,FALSE)</f>
        <v>1.5604375880284833E-2</v>
      </c>
      <c r="L19" s="2">
        <f>('FL Characterization'!L$2-'FL Characterization'!L$3)*VLOOKUP($A19,'FL Ratio'!$A$2:$B$97,2,FALSE)</f>
        <v>1.5238301235422259E-2</v>
      </c>
      <c r="M19" s="2">
        <f>('FL Characterization'!M$2-'FL Characterization'!M$3)*VLOOKUP($A19,'FL Ratio'!$A$2:$B$97,2,FALSE)</f>
        <v>1.403174420396221E-2</v>
      </c>
      <c r="N19" s="2">
        <f>('FL Characterization'!N$2-'FL Characterization'!N$3)*VLOOKUP($A19,'FL Ratio'!$A$2:$B$97,2,FALSE)</f>
        <v>1.3690793564119803E-2</v>
      </c>
      <c r="O19" s="2">
        <f>('FL Characterization'!O$2-'FL Characterization'!O$3)*VLOOKUP($A19,'FL Ratio'!$A$2:$B$97,2,FALSE)</f>
        <v>1.3747064279475904E-2</v>
      </c>
      <c r="P19" s="2">
        <f>('FL Characterization'!P$2-'FL Characterization'!P$3)*VLOOKUP($A19,'FL Ratio'!$A$2:$B$97,2,FALSE)</f>
        <v>1.3095780518446563E-2</v>
      </c>
      <c r="Q19" s="2">
        <f>('FL Characterization'!Q$2-'FL Characterization'!Q$3)*VLOOKUP($A19,'FL Ratio'!$A$2:$B$97,2,FALSE)</f>
        <v>1.2004234478874222E-2</v>
      </c>
      <c r="R19" s="2">
        <f>('FL Characterization'!R$2-'FL Characterization'!R$3)*VLOOKUP($A19,'FL Ratio'!$A$2:$B$97,2,FALSE)</f>
        <v>1.0788555190827115E-2</v>
      </c>
      <c r="S19" s="2">
        <f>('FL Characterization'!S$2-'FL Characterization'!S$3)*VLOOKUP($A19,'FL Ratio'!$A$2:$B$97,2,FALSE)</f>
        <v>1.0401539675180425E-2</v>
      </c>
      <c r="T19" s="2">
        <f>('FL Characterization'!T$2-'FL Characterization'!T$3)*VLOOKUP($A19,'FL Ratio'!$A$2:$B$97,2,FALSE)</f>
        <v>6.538364808974911E-3</v>
      </c>
      <c r="U19" s="2">
        <f>('FL Characterization'!U$2-'FL Characterization'!U$3)*VLOOKUP($A19,'FL Ratio'!$A$2:$B$97,2,FALSE)</f>
        <v>6.9921844743793381E-3</v>
      </c>
      <c r="V19" s="2">
        <f>('FL Characterization'!V$2-'FL Characterization'!V$3)*VLOOKUP($A19,'FL Ratio'!$A$2:$B$97,2,FALSE)</f>
        <v>7.6447030159964343E-3</v>
      </c>
      <c r="W19" s="2">
        <f>('FL Characterization'!W$2-'FL Characterization'!W$3)*VLOOKUP($A19,'FL Ratio'!$A$2:$B$97,2,FALSE)</f>
        <v>7.8271229481338463E-3</v>
      </c>
      <c r="X19" s="2">
        <f>('FL Characterization'!X$2-'FL Characterization'!X$3)*VLOOKUP($A19,'FL Ratio'!$A$2:$B$97,2,FALSE)</f>
        <v>8.1631596652290816E-3</v>
      </c>
      <c r="Y19" s="2">
        <f>('FL Characterization'!Y$2-'FL Characterization'!Y$3)*VLOOKUP($A19,'FL Ratio'!$A$2:$B$97,2,FALSE)</f>
        <v>9.0106223420879251E-3</v>
      </c>
    </row>
    <row r="20" spans="1:25" x14ac:dyDescent="0.3">
      <c r="A20">
        <v>19</v>
      </c>
      <c r="B20" s="2">
        <f>('FL Characterization'!B$2-'FL Characterization'!B$3)*VLOOKUP($A20,'FL Ratio'!$A$2:$B$97,2,FALSE)</f>
        <v>6.3568092232489251E-3</v>
      </c>
      <c r="C20" s="2">
        <f>('FL Characterization'!C$2-'FL Characterization'!C$3)*VLOOKUP($A20,'FL Ratio'!$A$2:$B$97,2,FALSE)</f>
        <v>6.7273492379104714E-3</v>
      </c>
      <c r="D20" s="2">
        <f>('FL Characterization'!D$2-'FL Characterization'!D$3)*VLOOKUP($A20,'FL Ratio'!$A$2:$B$97,2,FALSE)</f>
        <v>7.1039220377293183E-3</v>
      </c>
      <c r="E20" s="2">
        <f>('FL Characterization'!E$2-'FL Characterization'!E$3)*VLOOKUP($A20,'FL Ratio'!$A$2:$B$97,2,FALSE)</f>
        <v>7.4268348011490215E-3</v>
      </c>
      <c r="F20" s="2">
        <f>('FL Characterization'!F$2-'FL Characterization'!F$3)*VLOOKUP($A20,'FL Ratio'!$A$2:$B$97,2,FALSE)</f>
        <v>7.5111350358470861E-3</v>
      </c>
      <c r="G20" s="2">
        <f>('FL Characterization'!G$2-'FL Characterization'!G$3)*VLOOKUP($A20,'FL Ratio'!$A$2:$B$97,2,FALSE)</f>
        <v>7.8570676373670122E-3</v>
      </c>
      <c r="H20" s="2">
        <f>('FL Characterization'!H$2-'FL Characterization'!H$3)*VLOOKUP($A20,'FL Ratio'!$A$2:$B$97,2,FALSE)</f>
        <v>7.8169019888197251E-3</v>
      </c>
      <c r="I20" s="2">
        <f>('FL Characterization'!I$2-'FL Characterization'!I$3)*VLOOKUP($A20,'FL Ratio'!$A$2:$B$97,2,FALSE)</f>
        <v>7.388796503157203E-3</v>
      </c>
      <c r="J20" s="2">
        <f>('FL Characterization'!J$2-'FL Characterization'!J$3)*VLOOKUP($A20,'FL Ratio'!$A$2:$B$97,2,FALSE)</f>
        <v>6.6945499375552541E-3</v>
      </c>
      <c r="K20" s="2">
        <f>('FL Characterization'!K$2-'FL Characterization'!K$3)*VLOOKUP($A20,'FL Ratio'!$A$2:$B$97,2,FALSE)</f>
        <v>9.8307568045794425E-3</v>
      </c>
      <c r="L20" s="2">
        <f>('FL Characterization'!L$2-'FL Characterization'!L$3)*VLOOKUP($A20,'FL Ratio'!$A$2:$B$97,2,FALSE)</f>
        <v>9.6001297783160217E-3</v>
      </c>
      <c r="M20" s="2">
        <f>('FL Characterization'!M$2-'FL Characterization'!M$3)*VLOOKUP($A20,'FL Ratio'!$A$2:$B$97,2,FALSE)</f>
        <v>8.8399988484961917E-3</v>
      </c>
      <c r="N20" s="2">
        <f>('FL Characterization'!N$2-'FL Characterization'!N$3)*VLOOKUP($A20,'FL Ratio'!$A$2:$B$97,2,FALSE)</f>
        <v>8.6251999453954755E-3</v>
      </c>
      <c r="O20" s="2">
        <f>('FL Characterization'!O$2-'FL Characterization'!O$3)*VLOOKUP($A20,'FL Ratio'!$A$2:$B$97,2,FALSE)</f>
        <v>8.6606504960698195E-3</v>
      </c>
      <c r="P20" s="2">
        <f>('FL Characterization'!P$2-'FL Characterization'!P$3)*VLOOKUP($A20,'FL Ratio'!$A$2:$B$97,2,FALSE)</f>
        <v>8.2503417266213339E-3</v>
      </c>
      <c r="Q20" s="2">
        <f>('FL Characterization'!Q$2-'FL Characterization'!Q$3)*VLOOKUP($A20,'FL Ratio'!$A$2:$B$97,2,FALSE)</f>
        <v>7.5626677216907596E-3</v>
      </c>
      <c r="R20" s="2">
        <f>('FL Characterization'!R$2-'FL Characterization'!R$3)*VLOOKUP($A20,'FL Ratio'!$A$2:$B$97,2,FALSE)</f>
        <v>6.7967897702210806E-3</v>
      </c>
      <c r="S20" s="2">
        <f>('FL Characterization'!S$2-'FL Characterization'!S$3)*VLOOKUP($A20,'FL Ratio'!$A$2:$B$97,2,FALSE)</f>
        <v>6.552969995363667E-3</v>
      </c>
      <c r="T20" s="2">
        <f>('FL Characterization'!T$2-'FL Characterization'!T$3)*VLOOKUP($A20,'FL Ratio'!$A$2:$B$97,2,FALSE)</f>
        <v>4.1191698296541932E-3</v>
      </c>
      <c r="U20" s="2">
        <f>('FL Characterization'!U$2-'FL Characterization'!U$3)*VLOOKUP($A20,'FL Ratio'!$A$2:$B$97,2,FALSE)</f>
        <v>4.405076218858983E-3</v>
      </c>
      <c r="V20" s="2">
        <f>('FL Characterization'!V$2-'FL Characterization'!V$3)*VLOOKUP($A20,'FL Ratio'!$A$2:$B$97,2,FALSE)</f>
        <v>4.8161629000777533E-3</v>
      </c>
      <c r="W20" s="2">
        <f>('FL Characterization'!W$2-'FL Characterization'!W$3)*VLOOKUP($A20,'FL Ratio'!$A$2:$B$97,2,FALSE)</f>
        <v>4.9310874573243232E-3</v>
      </c>
      <c r="X20" s="2">
        <f>('FL Characterization'!X$2-'FL Characterization'!X$3)*VLOOKUP($A20,'FL Ratio'!$A$2:$B$97,2,FALSE)</f>
        <v>5.1427905890943206E-3</v>
      </c>
      <c r="Y20" s="2">
        <f>('FL Characterization'!Y$2-'FL Characterization'!Y$3)*VLOOKUP($A20,'FL Ratio'!$A$2:$B$97,2,FALSE)</f>
        <v>5.6766920755153922E-3</v>
      </c>
    </row>
    <row r="21" spans="1:25" x14ac:dyDescent="0.3">
      <c r="A21">
        <v>20</v>
      </c>
      <c r="B21" s="2">
        <f>('FL Characterization'!B$2-'FL Characterization'!B$3)*VLOOKUP($A21,'FL Ratio'!$A$2:$B$97,2,FALSE)</f>
        <v>6.3568092232489251E-3</v>
      </c>
      <c r="C21" s="2">
        <f>('FL Characterization'!C$2-'FL Characterization'!C$3)*VLOOKUP($A21,'FL Ratio'!$A$2:$B$97,2,FALSE)</f>
        <v>6.7273492379104714E-3</v>
      </c>
      <c r="D21" s="2">
        <f>('FL Characterization'!D$2-'FL Characterization'!D$3)*VLOOKUP($A21,'FL Ratio'!$A$2:$B$97,2,FALSE)</f>
        <v>7.1039220377293183E-3</v>
      </c>
      <c r="E21" s="2">
        <f>('FL Characterization'!E$2-'FL Characterization'!E$3)*VLOOKUP($A21,'FL Ratio'!$A$2:$B$97,2,FALSE)</f>
        <v>7.4268348011490215E-3</v>
      </c>
      <c r="F21" s="2">
        <f>('FL Characterization'!F$2-'FL Characterization'!F$3)*VLOOKUP($A21,'FL Ratio'!$A$2:$B$97,2,FALSE)</f>
        <v>7.5111350358470861E-3</v>
      </c>
      <c r="G21" s="2">
        <f>('FL Characterization'!G$2-'FL Characterization'!G$3)*VLOOKUP($A21,'FL Ratio'!$A$2:$B$97,2,FALSE)</f>
        <v>7.8570676373670122E-3</v>
      </c>
      <c r="H21" s="2">
        <f>('FL Characterization'!H$2-'FL Characterization'!H$3)*VLOOKUP($A21,'FL Ratio'!$A$2:$B$97,2,FALSE)</f>
        <v>7.8169019888197251E-3</v>
      </c>
      <c r="I21" s="2">
        <f>('FL Characterization'!I$2-'FL Characterization'!I$3)*VLOOKUP($A21,'FL Ratio'!$A$2:$B$97,2,FALSE)</f>
        <v>7.388796503157203E-3</v>
      </c>
      <c r="J21" s="2">
        <f>('FL Characterization'!J$2-'FL Characterization'!J$3)*VLOOKUP($A21,'FL Ratio'!$A$2:$B$97,2,FALSE)</f>
        <v>6.6945499375552541E-3</v>
      </c>
      <c r="K21" s="2">
        <f>('FL Characterization'!K$2-'FL Characterization'!K$3)*VLOOKUP($A21,'FL Ratio'!$A$2:$B$97,2,FALSE)</f>
        <v>9.8307568045794425E-3</v>
      </c>
      <c r="L21" s="2">
        <f>('FL Characterization'!L$2-'FL Characterization'!L$3)*VLOOKUP($A21,'FL Ratio'!$A$2:$B$97,2,FALSE)</f>
        <v>9.6001297783160217E-3</v>
      </c>
      <c r="M21" s="2">
        <f>('FL Characterization'!M$2-'FL Characterization'!M$3)*VLOOKUP($A21,'FL Ratio'!$A$2:$B$97,2,FALSE)</f>
        <v>8.8399988484961917E-3</v>
      </c>
      <c r="N21" s="2">
        <f>('FL Characterization'!N$2-'FL Characterization'!N$3)*VLOOKUP($A21,'FL Ratio'!$A$2:$B$97,2,FALSE)</f>
        <v>8.6251999453954755E-3</v>
      </c>
      <c r="O21" s="2">
        <f>('FL Characterization'!O$2-'FL Characterization'!O$3)*VLOOKUP($A21,'FL Ratio'!$A$2:$B$97,2,FALSE)</f>
        <v>8.6606504960698195E-3</v>
      </c>
      <c r="P21" s="2">
        <f>('FL Characterization'!P$2-'FL Characterization'!P$3)*VLOOKUP($A21,'FL Ratio'!$A$2:$B$97,2,FALSE)</f>
        <v>8.2503417266213339E-3</v>
      </c>
      <c r="Q21" s="2">
        <f>('FL Characterization'!Q$2-'FL Characterization'!Q$3)*VLOOKUP($A21,'FL Ratio'!$A$2:$B$97,2,FALSE)</f>
        <v>7.5626677216907596E-3</v>
      </c>
      <c r="R21" s="2">
        <f>('FL Characterization'!R$2-'FL Characterization'!R$3)*VLOOKUP($A21,'FL Ratio'!$A$2:$B$97,2,FALSE)</f>
        <v>6.7967897702210806E-3</v>
      </c>
      <c r="S21" s="2">
        <f>('FL Characterization'!S$2-'FL Characterization'!S$3)*VLOOKUP($A21,'FL Ratio'!$A$2:$B$97,2,FALSE)</f>
        <v>6.552969995363667E-3</v>
      </c>
      <c r="T21" s="2">
        <f>('FL Characterization'!T$2-'FL Characterization'!T$3)*VLOOKUP($A21,'FL Ratio'!$A$2:$B$97,2,FALSE)</f>
        <v>4.1191698296541932E-3</v>
      </c>
      <c r="U21" s="2">
        <f>('FL Characterization'!U$2-'FL Characterization'!U$3)*VLOOKUP($A21,'FL Ratio'!$A$2:$B$97,2,FALSE)</f>
        <v>4.405076218858983E-3</v>
      </c>
      <c r="V21" s="2">
        <f>('FL Characterization'!V$2-'FL Characterization'!V$3)*VLOOKUP($A21,'FL Ratio'!$A$2:$B$97,2,FALSE)</f>
        <v>4.8161629000777533E-3</v>
      </c>
      <c r="W21" s="2">
        <f>('FL Characterization'!W$2-'FL Characterization'!W$3)*VLOOKUP($A21,'FL Ratio'!$A$2:$B$97,2,FALSE)</f>
        <v>4.9310874573243232E-3</v>
      </c>
      <c r="X21" s="2">
        <f>('FL Characterization'!X$2-'FL Characterization'!X$3)*VLOOKUP($A21,'FL Ratio'!$A$2:$B$97,2,FALSE)</f>
        <v>5.1427905890943206E-3</v>
      </c>
      <c r="Y21" s="2">
        <f>('FL Characterization'!Y$2-'FL Characterization'!Y$3)*VLOOKUP($A21,'FL Ratio'!$A$2:$B$97,2,FALSE)</f>
        <v>5.6766920755153922E-3</v>
      </c>
    </row>
    <row r="22" spans="1:25" x14ac:dyDescent="0.3">
      <c r="A22">
        <v>21</v>
      </c>
      <c r="B22" s="2">
        <f>('FL Characterization'!B$2-'FL Characterization'!B$3)*VLOOKUP($A22,'FL Ratio'!$A$2:$B$97,2,FALSE)</f>
        <v>2.5225433425590978E-3</v>
      </c>
      <c r="C22" s="2">
        <f>('FL Characterization'!C$2-'FL Characterization'!C$3)*VLOOKUP($A22,'FL Ratio'!$A$2:$B$97,2,FALSE)</f>
        <v>2.6695830309168538E-3</v>
      </c>
      <c r="D22" s="2">
        <f>('FL Characterization'!D$2-'FL Characterization'!D$3)*VLOOKUP($A22,'FL Ratio'!$A$2:$B$97,2,FALSE)</f>
        <v>2.819016681638619E-3</v>
      </c>
      <c r="E22" s="2">
        <f>('FL Characterization'!E$2-'FL Characterization'!E$3)*VLOOKUP($A22,'FL Ratio'!$A$2:$B$97,2,FALSE)</f>
        <v>2.9471566671226282E-3</v>
      </c>
      <c r="F22" s="2">
        <f>('FL Characterization'!F$2-'FL Characterization'!F$3)*VLOOKUP($A22,'FL Ratio'!$A$2:$B$97,2,FALSE)</f>
        <v>2.9806091412091615E-3</v>
      </c>
      <c r="G22" s="2">
        <f>('FL Characterization'!G$2-'FL Characterization'!G$3)*VLOOKUP($A22,'FL Ratio'!$A$2:$B$97,2,FALSE)</f>
        <v>3.1178839830821484E-3</v>
      </c>
      <c r="H22" s="2">
        <f>('FL Characterization'!H$2-'FL Characterization'!H$3)*VLOOKUP($A22,'FL Ratio'!$A$2:$B$97,2,FALSE)</f>
        <v>3.1019452336586216E-3</v>
      </c>
      <c r="I22" s="2">
        <f>('FL Characterization'!I$2-'FL Characterization'!I$3)*VLOOKUP($A22,'FL Ratio'!$A$2:$B$97,2,FALSE)</f>
        <v>2.9320621044274619E-3</v>
      </c>
      <c r="J22" s="2">
        <f>('FL Characterization'!J$2-'FL Characterization'!J$3)*VLOOKUP($A22,'FL Ratio'!$A$2:$B$97,2,FALSE)</f>
        <v>2.6565674355377997E-3</v>
      </c>
      <c r="K22" s="2">
        <f>('FL Characterization'!K$2-'FL Characterization'!K$3)*VLOOKUP($A22,'FL Ratio'!$A$2:$B$97,2,FALSE)</f>
        <v>3.9010939700712083E-3</v>
      </c>
      <c r="L22" s="2">
        <f>('FL Characterization'!L$2-'FL Characterization'!L$3)*VLOOKUP($A22,'FL Ratio'!$A$2:$B$97,2,FALSE)</f>
        <v>3.8095753088555648E-3</v>
      </c>
      <c r="M22" s="2">
        <f>('FL Characterization'!M$2-'FL Characterization'!M$3)*VLOOKUP($A22,'FL Ratio'!$A$2:$B$97,2,FALSE)</f>
        <v>3.5079360509905526E-3</v>
      </c>
      <c r="N22" s="2">
        <f>('FL Characterization'!N$2-'FL Characterization'!N$3)*VLOOKUP($A22,'FL Ratio'!$A$2:$B$97,2,FALSE)</f>
        <v>3.4226983910299507E-3</v>
      </c>
      <c r="O22" s="2">
        <f>('FL Characterization'!O$2-'FL Characterization'!O$3)*VLOOKUP($A22,'FL Ratio'!$A$2:$B$97,2,FALSE)</f>
        <v>3.436766069868976E-3</v>
      </c>
      <c r="P22" s="2">
        <f>('FL Characterization'!P$2-'FL Characterization'!P$3)*VLOOKUP($A22,'FL Ratio'!$A$2:$B$97,2,FALSE)</f>
        <v>3.2739451296116408E-3</v>
      </c>
      <c r="Q22" s="2">
        <f>('FL Characterization'!Q$2-'FL Characterization'!Q$3)*VLOOKUP($A22,'FL Ratio'!$A$2:$B$97,2,FALSE)</f>
        <v>3.0010586197185556E-3</v>
      </c>
      <c r="R22" s="2">
        <f>('FL Characterization'!R$2-'FL Characterization'!R$3)*VLOOKUP($A22,'FL Ratio'!$A$2:$B$97,2,FALSE)</f>
        <v>2.6971387977067786E-3</v>
      </c>
      <c r="S22" s="2">
        <f>('FL Characterization'!S$2-'FL Characterization'!S$3)*VLOOKUP($A22,'FL Ratio'!$A$2:$B$97,2,FALSE)</f>
        <v>2.6003849187951063E-3</v>
      </c>
      <c r="T22" s="2">
        <f>('FL Characterization'!T$2-'FL Characterization'!T$3)*VLOOKUP($A22,'FL Ratio'!$A$2:$B$97,2,FALSE)</f>
        <v>1.6345912022437277E-3</v>
      </c>
      <c r="U22" s="2">
        <f>('FL Characterization'!U$2-'FL Characterization'!U$3)*VLOOKUP($A22,'FL Ratio'!$A$2:$B$97,2,FALSE)</f>
        <v>1.7480461185948345E-3</v>
      </c>
      <c r="V22" s="2">
        <f>('FL Characterization'!V$2-'FL Characterization'!V$3)*VLOOKUP($A22,'FL Ratio'!$A$2:$B$97,2,FALSE)</f>
        <v>1.9111757539991086E-3</v>
      </c>
      <c r="W22" s="2">
        <f>('FL Characterization'!W$2-'FL Characterization'!W$3)*VLOOKUP($A22,'FL Ratio'!$A$2:$B$97,2,FALSE)</f>
        <v>1.9567807370334616E-3</v>
      </c>
      <c r="X22" s="2">
        <f>('FL Characterization'!X$2-'FL Characterization'!X$3)*VLOOKUP($A22,'FL Ratio'!$A$2:$B$97,2,FALSE)</f>
        <v>2.0407899163072704E-3</v>
      </c>
      <c r="Y22" s="2">
        <f>('FL Characterization'!Y$2-'FL Characterization'!Y$3)*VLOOKUP($A22,'FL Ratio'!$A$2:$B$97,2,FALSE)</f>
        <v>2.2526555855219813E-3</v>
      </c>
    </row>
    <row r="23" spans="1:25" x14ac:dyDescent="0.3">
      <c r="A23">
        <v>22</v>
      </c>
      <c r="B23" s="2">
        <f>('FL Characterization'!B$2-'FL Characterization'!B$3)*VLOOKUP($A23,'FL Ratio'!$A$2:$B$97,2,FALSE)</f>
        <v>6.3568092232489251E-3</v>
      </c>
      <c r="C23" s="2">
        <f>('FL Characterization'!C$2-'FL Characterization'!C$3)*VLOOKUP($A23,'FL Ratio'!$A$2:$B$97,2,FALSE)</f>
        <v>6.7273492379104714E-3</v>
      </c>
      <c r="D23" s="2">
        <f>('FL Characterization'!D$2-'FL Characterization'!D$3)*VLOOKUP($A23,'FL Ratio'!$A$2:$B$97,2,FALSE)</f>
        <v>7.1039220377293183E-3</v>
      </c>
      <c r="E23" s="2">
        <f>('FL Characterization'!E$2-'FL Characterization'!E$3)*VLOOKUP($A23,'FL Ratio'!$A$2:$B$97,2,FALSE)</f>
        <v>7.4268348011490215E-3</v>
      </c>
      <c r="F23" s="2">
        <f>('FL Characterization'!F$2-'FL Characterization'!F$3)*VLOOKUP($A23,'FL Ratio'!$A$2:$B$97,2,FALSE)</f>
        <v>7.5111350358470861E-3</v>
      </c>
      <c r="G23" s="2">
        <f>('FL Characterization'!G$2-'FL Characterization'!G$3)*VLOOKUP($A23,'FL Ratio'!$A$2:$B$97,2,FALSE)</f>
        <v>7.8570676373670122E-3</v>
      </c>
      <c r="H23" s="2">
        <f>('FL Characterization'!H$2-'FL Characterization'!H$3)*VLOOKUP($A23,'FL Ratio'!$A$2:$B$97,2,FALSE)</f>
        <v>7.8169019888197251E-3</v>
      </c>
      <c r="I23" s="2">
        <f>('FL Characterization'!I$2-'FL Characterization'!I$3)*VLOOKUP($A23,'FL Ratio'!$A$2:$B$97,2,FALSE)</f>
        <v>7.388796503157203E-3</v>
      </c>
      <c r="J23" s="2">
        <f>('FL Characterization'!J$2-'FL Characterization'!J$3)*VLOOKUP($A23,'FL Ratio'!$A$2:$B$97,2,FALSE)</f>
        <v>6.6945499375552541E-3</v>
      </c>
      <c r="K23" s="2">
        <f>('FL Characterization'!K$2-'FL Characterization'!K$3)*VLOOKUP($A23,'FL Ratio'!$A$2:$B$97,2,FALSE)</f>
        <v>9.8307568045794425E-3</v>
      </c>
      <c r="L23" s="2">
        <f>('FL Characterization'!L$2-'FL Characterization'!L$3)*VLOOKUP($A23,'FL Ratio'!$A$2:$B$97,2,FALSE)</f>
        <v>9.6001297783160217E-3</v>
      </c>
      <c r="M23" s="2">
        <f>('FL Characterization'!M$2-'FL Characterization'!M$3)*VLOOKUP($A23,'FL Ratio'!$A$2:$B$97,2,FALSE)</f>
        <v>8.8399988484961917E-3</v>
      </c>
      <c r="N23" s="2">
        <f>('FL Characterization'!N$2-'FL Characterization'!N$3)*VLOOKUP($A23,'FL Ratio'!$A$2:$B$97,2,FALSE)</f>
        <v>8.6251999453954755E-3</v>
      </c>
      <c r="O23" s="2">
        <f>('FL Characterization'!O$2-'FL Characterization'!O$3)*VLOOKUP($A23,'FL Ratio'!$A$2:$B$97,2,FALSE)</f>
        <v>8.6606504960698195E-3</v>
      </c>
      <c r="P23" s="2">
        <f>('FL Characterization'!P$2-'FL Characterization'!P$3)*VLOOKUP($A23,'FL Ratio'!$A$2:$B$97,2,FALSE)</f>
        <v>8.2503417266213339E-3</v>
      </c>
      <c r="Q23" s="2">
        <f>('FL Characterization'!Q$2-'FL Characterization'!Q$3)*VLOOKUP($A23,'FL Ratio'!$A$2:$B$97,2,FALSE)</f>
        <v>7.5626677216907596E-3</v>
      </c>
      <c r="R23" s="2">
        <f>('FL Characterization'!R$2-'FL Characterization'!R$3)*VLOOKUP($A23,'FL Ratio'!$A$2:$B$97,2,FALSE)</f>
        <v>6.7967897702210806E-3</v>
      </c>
      <c r="S23" s="2">
        <f>('FL Characterization'!S$2-'FL Characterization'!S$3)*VLOOKUP($A23,'FL Ratio'!$A$2:$B$97,2,FALSE)</f>
        <v>6.552969995363667E-3</v>
      </c>
      <c r="T23" s="2">
        <f>('FL Characterization'!T$2-'FL Characterization'!T$3)*VLOOKUP($A23,'FL Ratio'!$A$2:$B$97,2,FALSE)</f>
        <v>4.1191698296541932E-3</v>
      </c>
      <c r="U23" s="2">
        <f>('FL Characterization'!U$2-'FL Characterization'!U$3)*VLOOKUP($A23,'FL Ratio'!$A$2:$B$97,2,FALSE)</f>
        <v>4.405076218858983E-3</v>
      </c>
      <c r="V23" s="2">
        <f>('FL Characterization'!V$2-'FL Characterization'!V$3)*VLOOKUP($A23,'FL Ratio'!$A$2:$B$97,2,FALSE)</f>
        <v>4.8161629000777533E-3</v>
      </c>
      <c r="W23" s="2">
        <f>('FL Characterization'!W$2-'FL Characterization'!W$3)*VLOOKUP($A23,'FL Ratio'!$A$2:$B$97,2,FALSE)</f>
        <v>4.9310874573243232E-3</v>
      </c>
      <c r="X23" s="2">
        <f>('FL Characterization'!X$2-'FL Characterization'!X$3)*VLOOKUP($A23,'FL Ratio'!$A$2:$B$97,2,FALSE)</f>
        <v>5.1427905890943206E-3</v>
      </c>
      <c r="Y23" s="2">
        <f>('FL Characterization'!Y$2-'FL Characterization'!Y$3)*VLOOKUP($A23,'FL Ratio'!$A$2:$B$97,2,FALSE)</f>
        <v>5.6766920755153922E-3</v>
      </c>
    </row>
    <row r="24" spans="1:25" x14ac:dyDescent="0.3">
      <c r="A24">
        <v>23</v>
      </c>
      <c r="B24" s="2">
        <f>('FL Characterization'!B$2-'FL Characterization'!B$3)*VLOOKUP($A24,'FL Ratio'!$A$2:$B$97,2,FALSE)</f>
        <v>1.0090173370236391E-2</v>
      </c>
      <c r="C24" s="2">
        <f>('FL Characterization'!C$2-'FL Characterization'!C$3)*VLOOKUP($A24,'FL Ratio'!$A$2:$B$97,2,FALSE)</f>
        <v>1.0678332123667415E-2</v>
      </c>
      <c r="D24" s="2">
        <f>('FL Characterization'!D$2-'FL Characterization'!D$3)*VLOOKUP($A24,'FL Ratio'!$A$2:$B$97,2,FALSE)</f>
        <v>1.1276066726554476E-2</v>
      </c>
      <c r="E24" s="2">
        <f>('FL Characterization'!E$2-'FL Characterization'!E$3)*VLOOKUP($A24,'FL Ratio'!$A$2:$B$97,2,FALSE)</f>
        <v>1.1788626668490513E-2</v>
      </c>
      <c r="F24" s="2">
        <f>('FL Characterization'!F$2-'FL Characterization'!F$3)*VLOOKUP($A24,'FL Ratio'!$A$2:$B$97,2,FALSE)</f>
        <v>1.1922436564836646E-2</v>
      </c>
      <c r="G24" s="2">
        <f>('FL Characterization'!G$2-'FL Characterization'!G$3)*VLOOKUP($A24,'FL Ratio'!$A$2:$B$97,2,FALSE)</f>
        <v>1.2471535932328593E-2</v>
      </c>
      <c r="H24" s="2">
        <f>('FL Characterization'!H$2-'FL Characterization'!H$3)*VLOOKUP($A24,'FL Ratio'!$A$2:$B$97,2,FALSE)</f>
        <v>1.2407780934634486E-2</v>
      </c>
      <c r="I24" s="2">
        <f>('FL Characterization'!I$2-'FL Characterization'!I$3)*VLOOKUP($A24,'FL Ratio'!$A$2:$B$97,2,FALSE)</f>
        <v>1.1728248417709848E-2</v>
      </c>
      <c r="J24" s="2">
        <f>('FL Characterization'!J$2-'FL Characterization'!J$3)*VLOOKUP($A24,'FL Ratio'!$A$2:$B$97,2,FALSE)</f>
        <v>1.0626269742151199E-2</v>
      </c>
      <c r="K24" s="2">
        <f>('FL Characterization'!K$2-'FL Characterization'!K$3)*VLOOKUP($A24,'FL Ratio'!$A$2:$B$97,2,FALSE)</f>
        <v>1.5604375880284833E-2</v>
      </c>
      <c r="L24" s="2">
        <f>('FL Characterization'!L$2-'FL Characterization'!L$3)*VLOOKUP($A24,'FL Ratio'!$A$2:$B$97,2,FALSE)</f>
        <v>1.5238301235422259E-2</v>
      </c>
      <c r="M24" s="2">
        <f>('FL Characterization'!M$2-'FL Characterization'!M$3)*VLOOKUP($A24,'FL Ratio'!$A$2:$B$97,2,FALSE)</f>
        <v>1.403174420396221E-2</v>
      </c>
      <c r="N24" s="2">
        <f>('FL Characterization'!N$2-'FL Characterization'!N$3)*VLOOKUP($A24,'FL Ratio'!$A$2:$B$97,2,FALSE)</f>
        <v>1.3690793564119803E-2</v>
      </c>
      <c r="O24" s="2">
        <f>('FL Characterization'!O$2-'FL Characterization'!O$3)*VLOOKUP($A24,'FL Ratio'!$A$2:$B$97,2,FALSE)</f>
        <v>1.3747064279475904E-2</v>
      </c>
      <c r="P24" s="2">
        <f>('FL Characterization'!P$2-'FL Characterization'!P$3)*VLOOKUP($A24,'FL Ratio'!$A$2:$B$97,2,FALSE)</f>
        <v>1.3095780518446563E-2</v>
      </c>
      <c r="Q24" s="2">
        <f>('FL Characterization'!Q$2-'FL Characterization'!Q$3)*VLOOKUP($A24,'FL Ratio'!$A$2:$B$97,2,FALSE)</f>
        <v>1.2004234478874222E-2</v>
      </c>
      <c r="R24" s="2">
        <f>('FL Characterization'!R$2-'FL Characterization'!R$3)*VLOOKUP($A24,'FL Ratio'!$A$2:$B$97,2,FALSE)</f>
        <v>1.0788555190827115E-2</v>
      </c>
      <c r="S24" s="2">
        <f>('FL Characterization'!S$2-'FL Characterization'!S$3)*VLOOKUP($A24,'FL Ratio'!$A$2:$B$97,2,FALSE)</f>
        <v>1.0401539675180425E-2</v>
      </c>
      <c r="T24" s="2">
        <f>('FL Characterization'!T$2-'FL Characterization'!T$3)*VLOOKUP($A24,'FL Ratio'!$A$2:$B$97,2,FALSE)</f>
        <v>6.538364808974911E-3</v>
      </c>
      <c r="U24" s="2">
        <f>('FL Characterization'!U$2-'FL Characterization'!U$3)*VLOOKUP($A24,'FL Ratio'!$A$2:$B$97,2,FALSE)</f>
        <v>6.9921844743793381E-3</v>
      </c>
      <c r="V24" s="2">
        <f>('FL Characterization'!V$2-'FL Characterization'!V$3)*VLOOKUP($A24,'FL Ratio'!$A$2:$B$97,2,FALSE)</f>
        <v>7.6447030159964343E-3</v>
      </c>
      <c r="W24" s="2">
        <f>('FL Characterization'!W$2-'FL Characterization'!W$3)*VLOOKUP($A24,'FL Ratio'!$A$2:$B$97,2,FALSE)</f>
        <v>7.8271229481338463E-3</v>
      </c>
      <c r="X24" s="2">
        <f>('FL Characterization'!X$2-'FL Characterization'!X$3)*VLOOKUP($A24,'FL Ratio'!$A$2:$B$97,2,FALSE)</f>
        <v>8.1631596652290816E-3</v>
      </c>
      <c r="Y24" s="2">
        <f>('FL Characterization'!Y$2-'FL Characterization'!Y$3)*VLOOKUP($A24,'FL Ratio'!$A$2:$B$97,2,FALSE)</f>
        <v>9.0106223420879251E-3</v>
      </c>
    </row>
    <row r="25" spans="1:25" x14ac:dyDescent="0.3">
      <c r="A25">
        <v>24</v>
      </c>
      <c r="B25" s="2">
        <f>('FL Characterization'!B$2-'FL Characterization'!B$3)*VLOOKUP($A25,'FL Ratio'!$A$2:$B$97,2,FALSE)</f>
        <v>1.0090173370236391E-2</v>
      </c>
      <c r="C25" s="2">
        <f>('FL Characterization'!C$2-'FL Characterization'!C$3)*VLOOKUP($A25,'FL Ratio'!$A$2:$B$97,2,FALSE)</f>
        <v>1.0678332123667415E-2</v>
      </c>
      <c r="D25" s="2">
        <f>('FL Characterization'!D$2-'FL Characterization'!D$3)*VLOOKUP($A25,'FL Ratio'!$A$2:$B$97,2,FALSE)</f>
        <v>1.1276066726554476E-2</v>
      </c>
      <c r="E25" s="2">
        <f>('FL Characterization'!E$2-'FL Characterization'!E$3)*VLOOKUP($A25,'FL Ratio'!$A$2:$B$97,2,FALSE)</f>
        <v>1.1788626668490513E-2</v>
      </c>
      <c r="F25" s="2">
        <f>('FL Characterization'!F$2-'FL Characterization'!F$3)*VLOOKUP($A25,'FL Ratio'!$A$2:$B$97,2,FALSE)</f>
        <v>1.1922436564836646E-2</v>
      </c>
      <c r="G25" s="2">
        <f>('FL Characterization'!G$2-'FL Characterization'!G$3)*VLOOKUP($A25,'FL Ratio'!$A$2:$B$97,2,FALSE)</f>
        <v>1.2471535932328593E-2</v>
      </c>
      <c r="H25" s="2">
        <f>('FL Characterization'!H$2-'FL Characterization'!H$3)*VLOOKUP($A25,'FL Ratio'!$A$2:$B$97,2,FALSE)</f>
        <v>1.2407780934634486E-2</v>
      </c>
      <c r="I25" s="2">
        <f>('FL Characterization'!I$2-'FL Characterization'!I$3)*VLOOKUP($A25,'FL Ratio'!$A$2:$B$97,2,FALSE)</f>
        <v>1.1728248417709848E-2</v>
      </c>
      <c r="J25" s="2">
        <f>('FL Characterization'!J$2-'FL Characterization'!J$3)*VLOOKUP($A25,'FL Ratio'!$A$2:$B$97,2,FALSE)</f>
        <v>1.0626269742151199E-2</v>
      </c>
      <c r="K25" s="2">
        <f>('FL Characterization'!K$2-'FL Characterization'!K$3)*VLOOKUP($A25,'FL Ratio'!$A$2:$B$97,2,FALSE)</f>
        <v>1.5604375880284833E-2</v>
      </c>
      <c r="L25" s="2">
        <f>('FL Characterization'!L$2-'FL Characterization'!L$3)*VLOOKUP($A25,'FL Ratio'!$A$2:$B$97,2,FALSE)</f>
        <v>1.5238301235422259E-2</v>
      </c>
      <c r="M25" s="2">
        <f>('FL Characterization'!M$2-'FL Characterization'!M$3)*VLOOKUP($A25,'FL Ratio'!$A$2:$B$97,2,FALSE)</f>
        <v>1.403174420396221E-2</v>
      </c>
      <c r="N25" s="2">
        <f>('FL Characterization'!N$2-'FL Characterization'!N$3)*VLOOKUP($A25,'FL Ratio'!$A$2:$B$97,2,FALSE)</f>
        <v>1.3690793564119803E-2</v>
      </c>
      <c r="O25" s="2">
        <f>('FL Characterization'!O$2-'FL Characterization'!O$3)*VLOOKUP($A25,'FL Ratio'!$A$2:$B$97,2,FALSE)</f>
        <v>1.3747064279475904E-2</v>
      </c>
      <c r="P25" s="2">
        <f>('FL Characterization'!P$2-'FL Characterization'!P$3)*VLOOKUP($A25,'FL Ratio'!$A$2:$B$97,2,FALSE)</f>
        <v>1.3095780518446563E-2</v>
      </c>
      <c r="Q25" s="2">
        <f>('FL Characterization'!Q$2-'FL Characterization'!Q$3)*VLOOKUP($A25,'FL Ratio'!$A$2:$B$97,2,FALSE)</f>
        <v>1.2004234478874222E-2</v>
      </c>
      <c r="R25" s="2">
        <f>('FL Characterization'!R$2-'FL Characterization'!R$3)*VLOOKUP($A25,'FL Ratio'!$A$2:$B$97,2,FALSE)</f>
        <v>1.0788555190827115E-2</v>
      </c>
      <c r="S25" s="2">
        <f>('FL Characterization'!S$2-'FL Characterization'!S$3)*VLOOKUP($A25,'FL Ratio'!$A$2:$B$97,2,FALSE)</f>
        <v>1.0401539675180425E-2</v>
      </c>
      <c r="T25" s="2">
        <f>('FL Characterization'!T$2-'FL Characterization'!T$3)*VLOOKUP($A25,'FL Ratio'!$A$2:$B$97,2,FALSE)</f>
        <v>6.538364808974911E-3</v>
      </c>
      <c r="U25" s="2">
        <f>('FL Characterization'!U$2-'FL Characterization'!U$3)*VLOOKUP($A25,'FL Ratio'!$A$2:$B$97,2,FALSE)</f>
        <v>6.9921844743793381E-3</v>
      </c>
      <c r="V25" s="2">
        <f>('FL Characterization'!V$2-'FL Characterization'!V$3)*VLOOKUP($A25,'FL Ratio'!$A$2:$B$97,2,FALSE)</f>
        <v>7.6447030159964343E-3</v>
      </c>
      <c r="W25" s="2">
        <f>('FL Characterization'!W$2-'FL Characterization'!W$3)*VLOOKUP($A25,'FL Ratio'!$A$2:$B$97,2,FALSE)</f>
        <v>7.8271229481338463E-3</v>
      </c>
      <c r="X25" s="2">
        <f>('FL Characterization'!X$2-'FL Characterization'!X$3)*VLOOKUP($A25,'FL Ratio'!$A$2:$B$97,2,FALSE)</f>
        <v>8.1631596652290816E-3</v>
      </c>
      <c r="Y25" s="2">
        <f>('FL Characterization'!Y$2-'FL Characterization'!Y$3)*VLOOKUP($A25,'FL Ratio'!$A$2:$B$97,2,FALSE)</f>
        <v>9.0106223420879251E-3</v>
      </c>
    </row>
    <row r="26" spans="1:25" x14ac:dyDescent="0.3">
      <c r="A26">
        <v>25</v>
      </c>
      <c r="B26" s="2">
        <f>('FL Characterization'!B$2-'FL Characterization'!B$3)*VLOOKUP($A26,'FL Ratio'!$A$2:$B$97,2,FALSE)</f>
        <v>1.0090173370236391E-2</v>
      </c>
      <c r="C26" s="2">
        <f>('FL Characterization'!C$2-'FL Characterization'!C$3)*VLOOKUP($A26,'FL Ratio'!$A$2:$B$97,2,FALSE)</f>
        <v>1.0678332123667415E-2</v>
      </c>
      <c r="D26" s="2">
        <f>('FL Characterization'!D$2-'FL Characterization'!D$3)*VLOOKUP($A26,'FL Ratio'!$A$2:$B$97,2,FALSE)</f>
        <v>1.1276066726554476E-2</v>
      </c>
      <c r="E26" s="2">
        <f>('FL Characterization'!E$2-'FL Characterization'!E$3)*VLOOKUP($A26,'FL Ratio'!$A$2:$B$97,2,FALSE)</f>
        <v>1.1788626668490513E-2</v>
      </c>
      <c r="F26" s="2">
        <f>('FL Characterization'!F$2-'FL Characterization'!F$3)*VLOOKUP($A26,'FL Ratio'!$A$2:$B$97,2,FALSE)</f>
        <v>1.1922436564836646E-2</v>
      </c>
      <c r="G26" s="2">
        <f>('FL Characterization'!G$2-'FL Characterization'!G$3)*VLOOKUP($A26,'FL Ratio'!$A$2:$B$97,2,FALSE)</f>
        <v>1.2471535932328593E-2</v>
      </c>
      <c r="H26" s="2">
        <f>('FL Characterization'!H$2-'FL Characterization'!H$3)*VLOOKUP($A26,'FL Ratio'!$A$2:$B$97,2,FALSE)</f>
        <v>1.2407780934634486E-2</v>
      </c>
      <c r="I26" s="2">
        <f>('FL Characterization'!I$2-'FL Characterization'!I$3)*VLOOKUP($A26,'FL Ratio'!$A$2:$B$97,2,FALSE)</f>
        <v>1.1728248417709848E-2</v>
      </c>
      <c r="J26" s="2">
        <f>('FL Characterization'!J$2-'FL Characterization'!J$3)*VLOOKUP($A26,'FL Ratio'!$A$2:$B$97,2,FALSE)</f>
        <v>1.0626269742151199E-2</v>
      </c>
      <c r="K26" s="2">
        <f>('FL Characterization'!K$2-'FL Characterization'!K$3)*VLOOKUP($A26,'FL Ratio'!$A$2:$B$97,2,FALSE)</f>
        <v>1.5604375880284833E-2</v>
      </c>
      <c r="L26" s="2">
        <f>('FL Characterization'!L$2-'FL Characterization'!L$3)*VLOOKUP($A26,'FL Ratio'!$A$2:$B$97,2,FALSE)</f>
        <v>1.5238301235422259E-2</v>
      </c>
      <c r="M26" s="2">
        <f>('FL Characterization'!M$2-'FL Characterization'!M$3)*VLOOKUP($A26,'FL Ratio'!$A$2:$B$97,2,FALSE)</f>
        <v>1.403174420396221E-2</v>
      </c>
      <c r="N26" s="2">
        <f>('FL Characterization'!N$2-'FL Characterization'!N$3)*VLOOKUP($A26,'FL Ratio'!$A$2:$B$97,2,FALSE)</f>
        <v>1.3690793564119803E-2</v>
      </c>
      <c r="O26" s="2">
        <f>('FL Characterization'!O$2-'FL Characterization'!O$3)*VLOOKUP($A26,'FL Ratio'!$A$2:$B$97,2,FALSE)</f>
        <v>1.3747064279475904E-2</v>
      </c>
      <c r="P26" s="2">
        <f>('FL Characterization'!P$2-'FL Characterization'!P$3)*VLOOKUP($A26,'FL Ratio'!$A$2:$B$97,2,FALSE)</f>
        <v>1.3095780518446563E-2</v>
      </c>
      <c r="Q26" s="2">
        <f>('FL Characterization'!Q$2-'FL Characterization'!Q$3)*VLOOKUP($A26,'FL Ratio'!$A$2:$B$97,2,FALSE)</f>
        <v>1.2004234478874222E-2</v>
      </c>
      <c r="R26" s="2">
        <f>('FL Characterization'!R$2-'FL Characterization'!R$3)*VLOOKUP($A26,'FL Ratio'!$A$2:$B$97,2,FALSE)</f>
        <v>1.0788555190827115E-2</v>
      </c>
      <c r="S26" s="2">
        <f>('FL Characterization'!S$2-'FL Characterization'!S$3)*VLOOKUP($A26,'FL Ratio'!$A$2:$B$97,2,FALSE)</f>
        <v>1.0401539675180425E-2</v>
      </c>
      <c r="T26" s="2">
        <f>('FL Characterization'!T$2-'FL Characterization'!T$3)*VLOOKUP($A26,'FL Ratio'!$A$2:$B$97,2,FALSE)</f>
        <v>6.538364808974911E-3</v>
      </c>
      <c r="U26" s="2">
        <f>('FL Characterization'!U$2-'FL Characterization'!U$3)*VLOOKUP($A26,'FL Ratio'!$A$2:$B$97,2,FALSE)</f>
        <v>6.9921844743793381E-3</v>
      </c>
      <c r="V26" s="2">
        <f>('FL Characterization'!V$2-'FL Characterization'!V$3)*VLOOKUP($A26,'FL Ratio'!$A$2:$B$97,2,FALSE)</f>
        <v>7.6447030159964343E-3</v>
      </c>
      <c r="W26" s="2">
        <f>('FL Characterization'!W$2-'FL Characterization'!W$3)*VLOOKUP($A26,'FL Ratio'!$A$2:$B$97,2,FALSE)</f>
        <v>7.8271229481338463E-3</v>
      </c>
      <c r="X26" s="2">
        <f>('FL Characterization'!X$2-'FL Characterization'!X$3)*VLOOKUP($A26,'FL Ratio'!$A$2:$B$97,2,FALSE)</f>
        <v>8.1631596652290816E-3</v>
      </c>
      <c r="Y26" s="2">
        <f>('FL Characterization'!Y$2-'FL Characterization'!Y$3)*VLOOKUP($A26,'FL Ratio'!$A$2:$B$97,2,FALSE)</f>
        <v>9.0106223420879251E-3</v>
      </c>
    </row>
    <row r="27" spans="1:25" x14ac:dyDescent="0.3">
      <c r="A27">
        <v>26</v>
      </c>
      <c r="B27" s="2">
        <f>('FL Characterization'!B$2-'FL Characterization'!B$3)*VLOOKUP($A27,'FL Ratio'!$A$2:$B$97,2,FALSE)</f>
        <v>6.3568092232489251E-3</v>
      </c>
      <c r="C27" s="2">
        <f>('FL Characterization'!C$2-'FL Characterization'!C$3)*VLOOKUP($A27,'FL Ratio'!$A$2:$B$97,2,FALSE)</f>
        <v>6.7273492379104714E-3</v>
      </c>
      <c r="D27" s="2">
        <f>('FL Characterization'!D$2-'FL Characterization'!D$3)*VLOOKUP($A27,'FL Ratio'!$A$2:$B$97,2,FALSE)</f>
        <v>7.1039220377293183E-3</v>
      </c>
      <c r="E27" s="2">
        <f>('FL Characterization'!E$2-'FL Characterization'!E$3)*VLOOKUP($A27,'FL Ratio'!$A$2:$B$97,2,FALSE)</f>
        <v>7.4268348011490215E-3</v>
      </c>
      <c r="F27" s="2">
        <f>('FL Characterization'!F$2-'FL Characterization'!F$3)*VLOOKUP($A27,'FL Ratio'!$A$2:$B$97,2,FALSE)</f>
        <v>7.5111350358470861E-3</v>
      </c>
      <c r="G27" s="2">
        <f>('FL Characterization'!G$2-'FL Characterization'!G$3)*VLOOKUP($A27,'FL Ratio'!$A$2:$B$97,2,FALSE)</f>
        <v>7.8570676373670122E-3</v>
      </c>
      <c r="H27" s="2">
        <f>('FL Characterization'!H$2-'FL Characterization'!H$3)*VLOOKUP($A27,'FL Ratio'!$A$2:$B$97,2,FALSE)</f>
        <v>7.8169019888197251E-3</v>
      </c>
      <c r="I27" s="2">
        <f>('FL Characterization'!I$2-'FL Characterization'!I$3)*VLOOKUP($A27,'FL Ratio'!$A$2:$B$97,2,FALSE)</f>
        <v>7.388796503157203E-3</v>
      </c>
      <c r="J27" s="2">
        <f>('FL Characterization'!J$2-'FL Characterization'!J$3)*VLOOKUP($A27,'FL Ratio'!$A$2:$B$97,2,FALSE)</f>
        <v>6.6945499375552541E-3</v>
      </c>
      <c r="K27" s="2">
        <f>('FL Characterization'!K$2-'FL Characterization'!K$3)*VLOOKUP($A27,'FL Ratio'!$A$2:$B$97,2,FALSE)</f>
        <v>9.8307568045794425E-3</v>
      </c>
      <c r="L27" s="2">
        <f>('FL Characterization'!L$2-'FL Characterization'!L$3)*VLOOKUP($A27,'FL Ratio'!$A$2:$B$97,2,FALSE)</f>
        <v>9.6001297783160217E-3</v>
      </c>
      <c r="M27" s="2">
        <f>('FL Characterization'!M$2-'FL Characterization'!M$3)*VLOOKUP($A27,'FL Ratio'!$A$2:$B$97,2,FALSE)</f>
        <v>8.8399988484961917E-3</v>
      </c>
      <c r="N27" s="2">
        <f>('FL Characterization'!N$2-'FL Characterization'!N$3)*VLOOKUP($A27,'FL Ratio'!$A$2:$B$97,2,FALSE)</f>
        <v>8.6251999453954755E-3</v>
      </c>
      <c r="O27" s="2">
        <f>('FL Characterization'!O$2-'FL Characterization'!O$3)*VLOOKUP($A27,'FL Ratio'!$A$2:$B$97,2,FALSE)</f>
        <v>8.6606504960698195E-3</v>
      </c>
      <c r="P27" s="2">
        <f>('FL Characterization'!P$2-'FL Characterization'!P$3)*VLOOKUP($A27,'FL Ratio'!$A$2:$B$97,2,FALSE)</f>
        <v>8.2503417266213339E-3</v>
      </c>
      <c r="Q27" s="2">
        <f>('FL Characterization'!Q$2-'FL Characterization'!Q$3)*VLOOKUP($A27,'FL Ratio'!$A$2:$B$97,2,FALSE)</f>
        <v>7.5626677216907596E-3</v>
      </c>
      <c r="R27" s="2">
        <f>('FL Characterization'!R$2-'FL Characterization'!R$3)*VLOOKUP($A27,'FL Ratio'!$A$2:$B$97,2,FALSE)</f>
        <v>6.7967897702210806E-3</v>
      </c>
      <c r="S27" s="2">
        <f>('FL Characterization'!S$2-'FL Characterization'!S$3)*VLOOKUP($A27,'FL Ratio'!$A$2:$B$97,2,FALSE)</f>
        <v>6.552969995363667E-3</v>
      </c>
      <c r="T27" s="2">
        <f>('FL Characterization'!T$2-'FL Characterization'!T$3)*VLOOKUP($A27,'FL Ratio'!$A$2:$B$97,2,FALSE)</f>
        <v>4.1191698296541932E-3</v>
      </c>
      <c r="U27" s="2">
        <f>('FL Characterization'!U$2-'FL Characterization'!U$3)*VLOOKUP($A27,'FL Ratio'!$A$2:$B$97,2,FALSE)</f>
        <v>4.405076218858983E-3</v>
      </c>
      <c r="V27" s="2">
        <f>('FL Characterization'!V$2-'FL Characterization'!V$3)*VLOOKUP($A27,'FL Ratio'!$A$2:$B$97,2,FALSE)</f>
        <v>4.8161629000777533E-3</v>
      </c>
      <c r="W27" s="2">
        <f>('FL Characterization'!W$2-'FL Characterization'!W$3)*VLOOKUP($A27,'FL Ratio'!$A$2:$B$97,2,FALSE)</f>
        <v>4.9310874573243232E-3</v>
      </c>
      <c r="X27" s="2">
        <f>('FL Characterization'!X$2-'FL Characterization'!X$3)*VLOOKUP($A27,'FL Ratio'!$A$2:$B$97,2,FALSE)</f>
        <v>5.1427905890943206E-3</v>
      </c>
      <c r="Y27" s="2">
        <f>('FL Characterization'!Y$2-'FL Characterization'!Y$3)*VLOOKUP($A27,'FL Ratio'!$A$2:$B$97,2,FALSE)</f>
        <v>5.6766920755153922E-3</v>
      </c>
    </row>
    <row r="28" spans="1:25" x14ac:dyDescent="0.3">
      <c r="A28">
        <v>27</v>
      </c>
      <c r="B28" s="2">
        <f>('FL Characterization'!B$2-'FL Characterization'!B$3)*VLOOKUP($A28,'FL Ratio'!$A$2:$B$97,2,FALSE)</f>
        <v>6.3568092232489251E-3</v>
      </c>
      <c r="C28" s="2">
        <f>('FL Characterization'!C$2-'FL Characterization'!C$3)*VLOOKUP($A28,'FL Ratio'!$A$2:$B$97,2,FALSE)</f>
        <v>6.7273492379104714E-3</v>
      </c>
      <c r="D28" s="2">
        <f>('FL Characterization'!D$2-'FL Characterization'!D$3)*VLOOKUP($A28,'FL Ratio'!$A$2:$B$97,2,FALSE)</f>
        <v>7.1039220377293183E-3</v>
      </c>
      <c r="E28" s="2">
        <f>('FL Characterization'!E$2-'FL Characterization'!E$3)*VLOOKUP($A28,'FL Ratio'!$A$2:$B$97,2,FALSE)</f>
        <v>7.4268348011490215E-3</v>
      </c>
      <c r="F28" s="2">
        <f>('FL Characterization'!F$2-'FL Characterization'!F$3)*VLOOKUP($A28,'FL Ratio'!$A$2:$B$97,2,FALSE)</f>
        <v>7.5111350358470861E-3</v>
      </c>
      <c r="G28" s="2">
        <f>('FL Characterization'!G$2-'FL Characterization'!G$3)*VLOOKUP($A28,'FL Ratio'!$A$2:$B$97,2,FALSE)</f>
        <v>7.8570676373670122E-3</v>
      </c>
      <c r="H28" s="2">
        <f>('FL Characterization'!H$2-'FL Characterization'!H$3)*VLOOKUP($A28,'FL Ratio'!$A$2:$B$97,2,FALSE)</f>
        <v>7.8169019888197251E-3</v>
      </c>
      <c r="I28" s="2">
        <f>('FL Characterization'!I$2-'FL Characterization'!I$3)*VLOOKUP($A28,'FL Ratio'!$A$2:$B$97,2,FALSE)</f>
        <v>7.388796503157203E-3</v>
      </c>
      <c r="J28" s="2">
        <f>('FL Characterization'!J$2-'FL Characterization'!J$3)*VLOOKUP($A28,'FL Ratio'!$A$2:$B$97,2,FALSE)</f>
        <v>6.6945499375552541E-3</v>
      </c>
      <c r="K28" s="2">
        <f>('FL Characterization'!K$2-'FL Characterization'!K$3)*VLOOKUP($A28,'FL Ratio'!$A$2:$B$97,2,FALSE)</f>
        <v>9.8307568045794425E-3</v>
      </c>
      <c r="L28" s="2">
        <f>('FL Characterization'!L$2-'FL Characterization'!L$3)*VLOOKUP($A28,'FL Ratio'!$A$2:$B$97,2,FALSE)</f>
        <v>9.6001297783160217E-3</v>
      </c>
      <c r="M28" s="2">
        <f>('FL Characterization'!M$2-'FL Characterization'!M$3)*VLOOKUP($A28,'FL Ratio'!$A$2:$B$97,2,FALSE)</f>
        <v>8.8399988484961917E-3</v>
      </c>
      <c r="N28" s="2">
        <f>('FL Characterization'!N$2-'FL Characterization'!N$3)*VLOOKUP($A28,'FL Ratio'!$A$2:$B$97,2,FALSE)</f>
        <v>8.6251999453954755E-3</v>
      </c>
      <c r="O28" s="2">
        <f>('FL Characterization'!O$2-'FL Characterization'!O$3)*VLOOKUP($A28,'FL Ratio'!$A$2:$B$97,2,FALSE)</f>
        <v>8.6606504960698195E-3</v>
      </c>
      <c r="P28" s="2">
        <f>('FL Characterization'!P$2-'FL Characterization'!P$3)*VLOOKUP($A28,'FL Ratio'!$A$2:$B$97,2,FALSE)</f>
        <v>8.2503417266213339E-3</v>
      </c>
      <c r="Q28" s="2">
        <f>('FL Characterization'!Q$2-'FL Characterization'!Q$3)*VLOOKUP($A28,'FL Ratio'!$A$2:$B$97,2,FALSE)</f>
        <v>7.5626677216907596E-3</v>
      </c>
      <c r="R28" s="2">
        <f>('FL Characterization'!R$2-'FL Characterization'!R$3)*VLOOKUP($A28,'FL Ratio'!$A$2:$B$97,2,FALSE)</f>
        <v>6.7967897702210806E-3</v>
      </c>
      <c r="S28" s="2">
        <f>('FL Characterization'!S$2-'FL Characterization'!S$3)*VLOOKUP($A28,'FL Ratio'!$A$2:$B$97,2,FALSE)</f>
        <v>6.552969995363667E-3</v>
      </c>
      <c r="T28" s="2">
        <f>('FL Characterization'!T$2-'FL Characterization'!T$3)*VLOOKUP($A28,'FL Ratio'!$A$2:$B$97,2,FALSE)</f>
        <v>4.1191698296541932E-3</v>
      </c>
      <c r="U28" s="2">
        <f>('FL Characterization'!U$2-'FL Characterization'!U$3)*VLOOKUP($A28,'FL Ratio'!$A$2:$B$97,2,FALSE)</f>
        <v>4.405076218858983E-3</v>
      </c>
      <c r="V28" s="2">
        <f>('FL Characterization'!V$2-'FL Characterization'!V$3)*VLOOKUP($A28,'FL Ratio'!$A$2:$B$97,2,FALSE)</f>
        <v>4.8161629000777533E-3</v>
      </c>
      <c r="W28" s="2">
        <f>('FL Characterization'!W$2-'FL Characterization'!W$3)*VLOOKUP($A28,'FL Ratio'!$A$2:$B$97,2,FALSE)</f>
        <v>4.9310874573243232E-3</v>
      </c>
      <c r="X28" s="2">
        <f>('FL Characterization'!X$2-'FL Characterization'!X$3)*VLOOKUP($A28,'FL Ratio'!$A$2:$B$97,2,FALSE)</f>
        <v>5.1427905890943206E-3</v>
      </c>
      <c r="Y28" s="2">
        <f>('FL Characterization'!Y$2-'FL Characterization'!Y$3)*VLOOKUP($A28,'FL Ratio'!$A$2:$B$97,2,FALSE)</f>
        <v>5.6766920755153922E-3</v>
      </c>
    </row>
    <row r="29" spans="1:25" x14ac:dyDescent="0.3">
      <c r="A29">
        <v>28</v>
      </c>
      <c r="B29" s="2">
        <f>('FL Characterization'!B$2-'FL Characterization'!B$3)*VLOOKUP($A29,'FL Ratio'!$A$2:$B$97,2,FALSE)</f>
        <v>6.3568092232489251E-3</v>
      </c>
      <c r="C29" s="2">
        <f>('FL Characterization'!C$2-'FL Characterization'!C$3)*VLOOKUP($A29,'FL Ratio'!$A$2:$B$97,2,FALSE)</f>
        <v>6.7273492379104714E-3</v>
      </c>
      <c r="D29" s="2">
        <f>('FL Characterization'!D$2-'FL Characterization'!D$3)*VLOOKUP($A29,'FL Ratio'!$A$2:$B$97,2,FALSE)</f>
        <v>7.1039220377293183E-3</v>
      </c>
      <c r="E29" s="2">
        <f>('FL Characterization'!E$2-'FL Characterization'!E$3)*VLOOKUP($A29,'FL Ratio'!$A$2:$B$97,2,FALSE)</f>
        <v>7.4268348011490215E-3</v>
      </c>
      <c r="F29" s="2">
        <f>('FL Characterization'!F$2-'FL Characterization'!F$3)*VLOOKUP($A29,'FL Ratio'!$A$2:$B$97,2,FALSE)</f>
        <v>7.5111350358470861E-3</v>
      </c>
      <c r="G29" s="2">
        <f>('FL Characterization'!G$2-'FL Characterization'!G$3)*VLOOKUP($A29,'FL Ratio'!$A$2:$B$97,2,FALSE)</f>
        <v>7.8570676373670122E-3</v>
      </c>
      <c r="H29" s="2">
        <f>('FL Characterization'!H$2-'FL Characterization'!H$3)*VLOOKUP($A29,'FL Ratio'!$A$2:$B$97,2,FALSE)</f>
        <v>7.8169019888197251E-3</v>
      </c>
      <c r="I29" s="2">
        <f>('FL Characterization'!I$2-'FL Characterization'!I$3)*VLOOKUP($A29,'FL Ratio'!$A$2:$B$97,2,FALSE)</f>
        <v>7.388796503157203E-3</v>
      </c>
      <c r="J29" s="2">
        <f>('FL Characterization'!J$2-'FL Characterization'!J$3)*VLOOKUP($A29,'FL Ratio'!$A$2:$B$97,2,FALSE)</f>
        <v>6.6945499375552541E-3</v>
      </c>
      <c r="K29" s="2">
        <f>('FL Characterization'!K$2-'FL Characterization'!K$3)*VLOOKUP($A29,'FL Ratio'!$A$2:$B$97,2,FALSE)</f>
        <v>9.8307568045794425E-3</v>
      </c>
      <c r="L29" s="2">
        <f>('FL Characterization'!L$2-'FL Characterization'!L$3)*VLOOKUP($A29,'FL Ratio'!$A$2:$B$97,2,FALSE)</f>
        <v>9.6001297783160217E-3</v>
      </c>
      <c r="M29" s="2">
        <f>('FL Characterization'!M$2-'FL Characterization'!M$3)*VLOOKUP($A29,'FL Ratio'!$A$2:$B$97,2,FALSE)</f>
        <v>8.8399988484961917E-3</v>
      </c>
      <c r="N29" s="2">
        <f>('FL Characterization'!N$2-'FL Characterization'!N$3)*VLOOKUP($A29,'FL Ratio'!$A$2:$B$97,2,FALSE)</f>
        <v>8.6251999453954755E-3</v>
      </c>
      <c r="O29" s="2">
        <f>('FL Characterization'!O$2-'FL Characterization'!O$3)*VLOOKUP($A29,'FL Ratio'!$A$2:$B$97,2,FALSE)</f>
        <v>8.6606504960698195E-3</v>
      </c>
      <c r="P29" s="2">
        <f>('FL Characterization'!P$2-'FL Characterization'!P$3)*VLOOKUP($A29,'FL Ratio'!$A$2:$B$97,2,FALSE)</f>
        <v>8.2503417266213339E-3</v>
      </c>
      <c r="Q29" s="2">
        <f>('FL Characterization'!Q$2-'FL Characterization'!Q$3)*VLOOKUP($A29,'FL Ratio'!$A$2:$B$97,2,FALSE)</f>
        <v>7.5626677216907596E-3</v>
      </c>
      <c r="R29" s="2">
        <f>('FL Characterization'!R$2-'FL Characterization'!R$3)*VLOOKUP($A29,'FL Ratio'!$A$2:$B$97,2,FALSE)</f>
        <v>6.7967897702210806E-3</v>
      </c>
      <c r="S29" s="2">
        <f>('FL Characterization'!S$2-'FL Characterization'!S$3)*VLOOKUP($A29,'FL Ratio'!$A$2:$B$97,2,FALSE)</f>
        <v>6.552969995363667E-3</v>
      </c>
      <c r="T29" s="2">
        <f>('FL Characterization'!T$2-'FL Characterization'!T$3)*VLOOKUP($A29,'FL Ratio'!$A$2:$B$97,2,FALSE)</f>
        <v>4.1191698296541932E-3</v>
      </c>
      <c r="U29" s="2">
        <f>('FL Characterization'!U$2-'FL Characterization'!U$3)*VLOOKUP($A29,'FL Ratio'!$A$2:$B$97,2,FALSE)</f>
        <v>4.405076218858983E-3</v>
      </c>
      <c r="V29" s="2">
        <f>('FL Characterization'!V$2-'FL Characterization'!V$3)*VLOOKUP($A29,'FL Ratio'!$A$2:$B$97,2,FALSE)</f>
        <v>4.8161629000777533E-3</v>
      </c>
      <c r="W29" s="2">
        <f>('FL Characterization'!W$2-'FL Characterization'!W$3)*VLOOKUP($A29,'FL Ratio'!$A$2:$B$97,2,FALSE)</f>
        <v>4.9310874573243232E-3</v>
      </c>
      <c r="X29" s="2">
        <f>('FL Characterization'!X$2-'FL Characterization'!X$3)*VLOOKUP($A29,'FL Ratio'!$A$2:$B$97,2,FALSE)</f>
        <v>5.1427905890943206E-3</v>
      </c>
      <c r="Y29" s="2">
        <f>('FL Characterization'!Y$2-'FL Characterization'!Y$3)*VLOOKUP($A29,'FL Ratio'!$A$2:$B$97,2,FALSE)</f>
        <v>5.6766920755153922E-3</v>
      </c>
    </row>
    <row r="30" spans="1:25" x14ac:dyDescent="0.3">
      <c r="A30">
        <v>29</v>
      </c>
      <c r="B30" s="2">
        <f>('FL Characterization'!B$2-'FL Characterization'!B$3)*VLOOKUP($A30,'FL Ratio'!$A$2:$B$97,2,FALSE)</f>
        <v>6.3568092232489251E-3</v>
      </c>
      <c r="C30" s="2">
        <f>('FL Characterization'!C$2-'FL Characterization'!C$3)*VLOOKUP($A30,'FL Ratio'!$A$2:$B$97,2,FALSE)</f>
        <v>6.7273492379104714E-3</v>
      </c>
      <c r="D30" s="2">
        <f>('FL Characterization'!D$2-'FL Characterization'!D$3)*VLOOKUP($A30,'FL Ratio'!$A$2:$B$97,2,FALSE)</f>
        <v>7.1039220377293183E-3</v>
      </c>
      <c r="E30" s="2">
        <f>('FL Characterization'!E$2-'FL Characterization'!E$3)*VLOOKUP($A30,'FL Ratio'!$A$2:$B$97,2,FALSE)</f>
        <v>7.4268348011490215E-3</v>
      </c>
      <c r="F30" s="2">
        <f>('FL Characterization'!F$2-'FL Characterization'!F$3)*VLOOKUP($A30,'FL Ratio'!$A$2:$B$97,2,FALSE)</f>
        <v>7.5111350358470861E-3</v>
      </c>
      <c r="G30" s="2">
        <f>('FL Characterization'!G$2-'FL Characterization'!G$3)*VLOOKUP($A30,'FL Ratio'!$A$2:$B$97,2,FALSE)</f>
        <v>7.8570676373670122E-3</v>
      </c>
      <c r="H30" s="2">
        <f>('FL Characterization'!H$2-'FL Characterization'!H$3)*VLOOKUP($A30,'FL Ratio'!$A$2:$B$97,2,FALSE)</f>
        <v>7.8169019888197251E-3</v>
      </c>
      <c r="I30" s="2">
        <f>('FL Characterization'!I$2-'FL Characterization'!I$3)*VLOOKUP($A30,'FL Ratio'!$A$2:$B$97,2,FALSE)</f>
        <v>7.388796503157203E-3</v>
      </c>
      <c r="J30" s="2">
        <f>('FL Characterization'!J$2-'FL Characterization'!J$3)*VLOOKUP($A30,'FL Ratio'!$A$2:$B$97,2,FALSE)</f>
        <v>6.6945499375552541E-3</v>
      </c>
      <c r="K30" s="2">
        <f>('FL Characterization'!K$2-'FL Characterization'!K$3)*VLOOKUP($A30,'FL Ratio'!$A$2:$B$97,2,FALSE)</f>
        <v>9.8307568045794425E-3</v>
      </c>
      <c r="L30" s="2">
        <f>('FL Characterization'!L$2-'FL Characterization'!L$3)*VLOOKUP($A30,'FL Ratio'!$A$2:$B$97,2,FALSE)</f>
        <v>9.6001297783160217E-3</v>
      </c>
      <c r="M30" s="2">
        <f>('FL Characterization'!M$2-'FL Characterization'!M$3)*VLOOKUP($A30,'FL Ratio'!$A$2:$B$97,2,FALSE)</f>
        <v>8.8399988484961917E-3</v>
      </c>
      <c r="N30" s="2">
        <f>('FL Characterization'!N$2-'FL Characterization'!N$3)*VLOOKUP($A30,'FL Ratio'!$A$2:$B$97,2,FALSE)</f>
        <v>8.6251999453954755E-3</v>
      </c>
      <c r="O30" s="2">
        <f>('FL Characterization'!O$2-'FL Characterization'!O$3)*VLOOKUP($A30,'FL Ratio'!$A$2:$B$97,2,FALSE)</f>
        <v>8.6606504960698195E-3</v>
      </c>
      <c r="P30" s="2">
        <f>('FL Characterization'!P$2-'FL Characterization'!P$3)*VLOOKUP($A30,'FL Ratio'!$A$2:$B$97,2,FALSE)</f>
        <v>8.2503417266213339E-3</v>
      </c>
      <c r="Q30" s="2">
        <f>('FL Characterization'!Q$2-'FL Characterization'!Q$3)*VLOOKUP($A30,'FL Ratio'!$A$2:$B$97,2,FALSE)</f>
        <v>7.5626677216907596E-3</v>
      </c>
      <c r="R30" s="2">
        <f>('FL Characterization'!R$2-'FL Characterization'!R$3)*VLOOKUP($A30,'FL Ratio'!$A$2:$B$97,2,FALSE)</f>
        <v>6.7967897702210806E-3</v>
      </c>
      <c r="S30" s="2">
        <f>('FL Characterization'!S$2-'FL Characterization'!S$3)*VLOOKUP($A30,'FL Ratio'!$A$2:$B$97,2,FALSE)</f>
        <v>6.552969995363667E-3</v>
      </c>
      <c r="T30" s="2">
        <f>('FL Characterization'!T$2-'FL Characterization'!T$3)*VLOOKUP($A30,'FL Ratio'!$A$2:$B$97,2,FALSE)</f>
        <v>4.1191698296541932E-3</v>
      </c>
      <c r="U30" s="2">
        <f>('FL Characterization'!U$2-'FL Characterization'!U$3)*VLOOKUP($A30,'FL Ratio'!$A$2:$B$97,2,FALSE)</f>
        <v>4.405076218858983E-3</v>
      </c>
      <c r="V30" s="2">
        <f>('FL Characterization'!V$2-'FL Characterization'!V$3)*VLOOKUP($A30,'FL Ratio'!$A$2:$B$97,2,FALSE)</f>
        <v>4.8161629000777533E-3</v>
      </c>
      <c r="W30" s="2">
        <f>('FL Characterization'!W$2-'FL Characterization'!W$3)*VLOOKUP($A30,'FL Ratio'!$A$2:$B$97,2,FALSE)</f>
        <v>4.9310874573243232E-3</v>
      </c>
      <c r="X30" s="2">
        <f>('FL Characterization'!X$2-'FL Characterization'!X$3)*VLOOKUP($A30,'FL Ratio'!$A$2:$B$97,2,FALSE)</f>
        <v>5.1427905890943206E-3</v>
      </c>
      <c r="Y30" s="2">
        <f>('FL Characterization'!Y$2-'FL Characterization'!Y$3)*VLOOKUP($A30,'FL Ratio'!$A$2:$B$97,2,FALSE)</f>
        <v>5.6766920755153922E-3</v>
      </c>
    </row>
    <row r="31" spans="1:25" x14ac:dyDescent="0.3">
      <c r="A31">
        <v>30</v>
      </c>
      <c r="B31" s="2">
        <f>('FL Characterization'!B$2-'FL Characterization'!B$3)*VLOOKUP($A31,'FL Ratio'!$A$2:$B$97,2,FALSE)</f>
        <v>6.3568092232489251E-3</v>
      </c>
      <c r="C31" s="2">
        <f>('FL Characterization'!C$2-'FL Characterization'!C$3)*VLOOKUP($A31,'FL Ratio'!$A$2:$B$97,2,FALSE)</f>
        <v>6.7273492379104714E-3</v>
      </c>
      <c r="D31" s="2">
        <f>('FL Characterization'!D$2-'FL Characterization'!D$3)*VLOOKUP($A31,'FL Ratio'!$A$2:$B$97,2,FALSE)</f>
        <v>7.1039220377293183E-3</v>
      </c>
      <c r="E31" s="2">
        <f>('FL Characterization'!E$2-'FL Characterization'!E$3)*VLOOKUP($A31,'FL Ratio'!$A$2:$B$97,2,FALSE)</f>
        <v>7.4268348011490215E-3</v>
      </c>
      <c r="F31" s="2">
        <f>('FL Characterization'!F$2-'FL Characterization'!F$3)*VLOOKUP($A31,'FL Ratio'!$A$2:$B$97,2,FALSE)</f>
        <v>7.5111350358470861E-3</v>
      </c>
      <c r="G31" s="2">
        <f>('FL Characterization'!G$2-'FL Characterization'!G$3)*VLOOKUP($A31,'FL Ratio'!$A$2:$B$97,2,FALSE)</f>
        <v>7.8570676373670122E-3</v>
      </c>
      <c r="H31" s="2">
        <f>('FL Characterization'!H$2-'FL Characterization'!H$3)*VLOOKUP($A31,'FL Ratio'!$A$2:$B$97,2,FALSE)</f>
        <v>7.8169019888197251E-3</v>
      </c>
      <c r="I31" s="2">
        <f>('FL Characterization'!I$2-'FL Characterization'!I$3)*VLOOKUP($A31,'FL Ratio'!$A$2:$B$97,2,FALSE)</f>
        <v>7.388796503157203E-3</v>
      </c>
      <c r="J31" s="2">
        <f>('FL Characterization'!J$2-'FL Characterization'!J$3)*VLOOKUP($A31,'FL Ratio'!$A$2:$B$97,2,FALSE)</f>
        <v>6.6945499375552541E-3</v>
      </c>
      <c r="K31" s="2">
        <f>('FL Characterization'!K$2-'FL Characterization'!K$3)*VLOOKUP($A31,'FL Ratio'!$A$2:$B$97,2,FALSE)</f>
        <v>9.8307568045794425E-3</v>
      </c>
      <c r="L31" s="2">
        <f>('FL Characterization'!L$2-'FL Characterization'!L$3)*VLOOKUP($A31,'FL Ratio'!$A$2:$B$97,2,FALSE)</f>
        <v>9.6001297783160217E-3</v>
      </c>
      <c r="M31" s="2">
        <f>('FL Characterization'!M$2-'FL Characterization'!M$3)*VLOOKUP($A31,'FL Ratio'!$A$2:$B$97,2,FALSE)</f>
        <v>8.8399988484961917E-3</v>
      </c>
      <c r="N31" s="2">
        <f>('FL Characterization'!N$2-'FL Characterization'!N$3)*VLOOKUP($A31,'FL Ratio'!$A$2:$B$97,2,FALSE)</f>
        <v>8.6251999453954755E-3</v>
      </c>
      <c r="O31" s="2">
        <f>('FL Characterization'!O$2-'FL Characterization'!O$3)*VLOOKUP($A31,'FL Ratio'!$A$2:$B$97,2,FALSE)</f>
        <v>8.6606504960698195E-3</v>
      </c>
      <c r="P31" s="2">
        <f>('FL Characterization'!P$2-'FL Characterization'!P$3)*VLOOKUP($A31,'FL Ratio'!$A$2:$B$97,2,FALSE)</f>
        <v>8.2503417266213339E-3</v>
      </c>
      <c r="Q31" s="2">
        <f>('FL Characterization'!Q$2-'FL Characterization'!Q$3)*VLOOKUP($A31,'FL Ratio'!$A$2:$B$97,2,FALSE)</f>
        <v>7.5626677216907596E-3</v>
      </c>
      <c r="R31" s="2">
        <f>('FL Characterization'!R$2-'FL Characterization'!R$3)*VLOOKUP($A31,'FL Ratio'!$A$2:$B$97,2,FALSE)</f>
        <v>6.7967897702210806E-3</v>
      </c>
      <c r="S31" s="2">
        <f>('FL Characterization'!S$2-'FL Characterization'!S$3)*VLOOKUP($A31,'FL Ratio'!$A$2:$B$97,2,FALSE)</f>
        <v>6.552969995363667E-3</v>
      </c>
      <c r="T31" s="2">
        <f>('FL Characterization'!T$2-'FL Characterization'!T$3)*VLOOKUP($A31,'FL Ratio'!$A$2:$B$97,2,FALSE)</f>
        <v>4.1191698296541932E-3</v>
      </c>
      <c r="U31" s="2">
        <f>('FL Characterization'!U$2-'FL Characterization'!U$3)*VLOOKUP($A31,'FL Ratio'!$A$2:$B$97,2,FALSE)</f>
        <v>4.405076218858983E-3</v>
      </c>
      <c r="V31" s="2">
        <f>('FL Characterization'!V$2-'FL Characterization'!V$3)*VLOOKUP($A31,'FL Ratio'!$A$2:$B$97,2,FALSE)</f>
        <v>4.8161629000777533E-3</v>
      </c>
      <c r="W31" s="2">
        <f>('FL Characterization'!W$2-'FL Characterization'!W$3)*VLOOKUP($A31,'FL Ratio'!$A$2:$B$97,2,FALSE)</f>
        <v>4.9310874573243232E-3</v>
      </c>
      <c r="X31" s="2">
        <f>('FL Characterization'!X$2-'FL Characterization'!X$3)*VLOOKUP($A31,'FL Ratio'!$A$2:$B$97,2,FALSE)</f>
        <v>5.1427905890943206E-3</v>
      </c>
      <c r="Y31" s="2">
        <f>('FL Characterization'!Y$2-'FL Characterization'!Y$3)*VLOOKUP($A31,'FL Ratio'!$A$2:$B$97,2,FALSE)</f>
        <v>5.6766920755153922E-3</v>
      </c>
    </row>
    <row r="32" spans="1:25" x14ac:dyDescent="0.3">
      <c r="A32">
        <v>31</v>
      </c>
      <c r="B32" s="2">
        <f>('FL Characterization'!B$2-'FL Characterization'!B$3)*VLOOKUP($A32,'FL Ratio'!$A$2:$B$97,2,FALSE)</f>
        <v>6.3568092232489251E-3</v>
      </c>
      <c r="C32" s="2">
        <f>('FL Characterization'!C$2-'FL Characterization'!C$3)*VLOOKUP($A32,'FL Ratio'!$A$2:$B$97,2,FALSE)</f>
        <v>6.7273492379104714E-3</v>
      </c>
      <c r="D32" s="2">
        <f>('FL Characterization'!D$2-'FL Characterization'!D$3)*VLOOKUP($A32,'FL Ratio'!$A$2:$B$97,2,FALSE)</f>
        <v>7.1039220377293183E-3</v>
      </c>
      <c r="E32" s="2">
        <f>('FL Characterization'!E$2-'FL Characterization'!E$3)*VLOOKUP($A32,'FL Ratio'!$A$2:$B$97,2,FALSE)</f>
        <v>7.4268348011490215E-3</v>
      </c>
      <c r="F32" s="2">
        <f>('FL Characterization'!F$2-'FL Characterization'!F$3)*VLOOKUP($A32,'FL Ratio'!$A$2:$B$97,2,FALSE)</f>
        <v>7.5111350358470861E-3</v>
      </c>
      <c r="G32" s="2">
        <f>('FL Characterization'!G$2-'FL Characterization'!G$3)*VLOOKUP($A32,'FL Ratio'!$A$2:$B$97,2,FALSE)</f>
        <v>7.8570676373670122E-3</v>
      </c>
      <c r="H32" s="2">
        <f>('FL Characterization'!H$2-'FL Characterization'!H$3)*VLOOKUP($A32,'FL Ratio'!$A$2:$B$97,2,FALSE)</f>
        <v>7.8169019888197251E-3</v>
      </c>
      <c r="I32" s="2">
        <f>('FL Characterization'!I$2-'FL Characterization'!I$3)*VLOOKUP($A32,'FL Ratio'!$A$2:$B$97,2,FALSE)</f>
        <v>7.388796503157203E-3</v>
      </c>
      <c r="J32" s="2">
        <f>('FL Characterization'!J$2-'FL Characterization'!J$3)*VLOOKUP($A32,'FL Ratio'!$A$2:$B$97,2,FALSE)</f>
        <v>6.6945499375552541E-3</v>
      </c>
      <c r="K32" s="2">
        <f>('FL Characterization'!K$2-'FL Characterization'!K$3)*VLOOKUP($A32,'FL Ratio'!$A$2:$B$97,2,FALSE)</f>
        <v>9.8307568045794425E-3</v>
      </c>
      <c r="L32" s="2">
        <f>('FL Characterization'!L$2-'FL Characterization'!L$3)*VLOOKUP($A32,'FL Ratio'!$A$2:$B$97,2,FALSE)</f>
        <v>9.6001297783160217E-3</v>
      </c>
      <c r="M32" s="2">
        <f>('FL Characterization'!M$2-'FL Characterization'!M$3)*VLOOKUP($A32,'FL Ratio'!$A$2:$B$97,2,FALSE)</f>
        <v>8.8399988484961917E-3</v>
      </c>
      <c r="N32" s="2">
        <f>('FL Characterization'!N$2-'FL Characterization'!N$3)*VLOOKUP($A32,'FL Ratio'!$A$2:$B$97,2,FALSE)</f>
        <v>8.6251999453954755E-3</v>
      </c>
      <c r="O32" s="2">
        <f>('FL Characterization'!O$2-'FL Characterization'!O$3)*VLOOKUP($A32,'FL Ratio'!$A$2:$B$97,2,FALSE)</f>
        <v>8.6606504960698195E-3</v>
      </c>
      <c r="P32" s="2">
        <f>('FL Characterization'!P$2-'FL Characterization'!P$3)*VLOOKUP($A32,'FL Ratio'!$A$2:$B$97,2,FALSE)</f>
        <v>8.2503417266213339E-3</v>
      </c>
      <c r="Q32" s="2">
        <f>('FL Characterization'!Q$2-'FL Characterization'!Q$3)*VLOOKUP($A32,'FL Ratio'!$A$2:$B$97,2,FALSE)</f>
        <v>7.5626677216907596E-3</v>
      </c>
      <c r="R32" s="2">
        <f>('FL Characterization'!R$2-'FL Characterization'!R$3)*VLOOKUP($A32,'FL Ratio'!$A$2:$B$97,2,FALSE)</f>
        <v>6.7967897702210806E-3</v>
      </c>
      <c r="S32" s="2">
        <f>('FL Characterization'!S$2-'FL Characterization'!S$3)*VLOOKUP($A32,'FL Ratio'!$A$2:$B$97,2,FALSE)</f>
        <v>6.552969995363667E-3</v>
      </c>
      <c r="T32" s="2">
        <f>('FL Characterization'!T$2-'FL Characterization'!T$3)*VLOOKUP($A32,'FL Ratio'!$A$2:$B$97,2,FALSE)</f>
        <v>4.1191698296541932E-3</v>
      </c>
      <c r="U32" s="2">
        <f>('FL Characterization'!U$2-'FL Characterization'!U$3)*VLOOKUP($A32,'FL Ratio'!$A$2:$B$97,2,FALSE)</f>
        <v>4.405076218858983E-3</v>
      </c>
      <c r="V32" s="2">
        <f>('FL Characterization'!V$2-'FL Characterization'!V$3)*VLOOKUP($A32,'FL Ratio'!$A$2:$B$97,2,FALSE)</f>
        <v>4.8161629000777533E-3</v>
      </c>
      <c r="W32" s="2">
        <f>('FL Characterization'!W$2-'FL Characterization'!W$3)*VLOOKUP($A32,'FL Ratio'!$A$2:$B$97,2,FALSE)</f>
        <v>4.9310874573243232E-3</v>
      </c>
      <c r="X32" s="2">
        <f>('FL Characterization'!X$2-'FL Characterization'!X$3)*VLOOKUP($A32,'FL Ratio'!$A$2:$B$97,2,FALSE)</f>
        <v>5.1427905890943206E-3</v>
      </c>
      <c r="Y32" s="2">
        <f>('FL Characterization'!Y$2-'FL Characterization'!Y$3)*VLOOKUP($A32,'FL Ratio'!$A$2:$B$97,2,FALSE)</f>
        <v>5.6766920755153922E-3</v>
      </c>
    </row>
    <row r="33" spans="1:25" x14ac:dyDescent="0.3">
      <c r="A33">
        <v>32</v>
      </c>
      <c r="B33" s="2">
        <f>('FL Characterization'!B$2-'FL Characterization'!B$3)*VLOOKUP($A33,'FL Ratio'!$A$2:$B$97,2,FALSE)</f>
        <v>2.5225433425590978E-3</v>
      </c>
      <c r="C33" s="2">
        <f>('FL Characterization'!C$2-'FL Characterization'!C$3)*VLOOKUP($A33,'FL Ratio'!$A$2:$B$97,2,FALSE)</f>
        <v>2.6695830309168538E-3</v>
      </c>
      <c r="D33" s="2">
        <f>('FL Characterization'!D$2-'FL Characterization'!D$3)*VLOOKUP($A33,'FL Ratio'!$A$2:$B$97,2,FALSE)</f>
        <v>2.819016681638619E-3</v>
      </c>
      <c r="E33" s="2">
        <f>('FL Characterization'!E$2-'FL Characterization'!E$3)*VLOOKUP($A33,'FL Ratio'!$A$2:$B$97,2,FALSE)</f>
        <v>2.9471566671226282E-3</v>
      </c>
      <c r="F33" s="2">
        <f>('FL Characterization'!F$2-'FL Characterization'!F$3)*VLOOKUP($A33,'FL Ratio'!$A$2:$B$97,2,FALSE)</f>
        <v>2.9806091412091615E-3</v>
      </c>
      <c r="G33" s="2">
        <f>('FL Characterization'!G$2-'FL Characterization'!G$3)*VLOOKUP($A33,'FL Ratio'!$A$2:$B$97,2,FALSE)</f>
        <v>3.1178839830821484E-3</v>
      </c>
      <c r="H33" s="2">
        <f>('FL Characterization'!H$2-'FL Characterization'!H$3)*VLOOKUP($A33,'FL Ratio'!$A$2:$B$97,2,FALSE)</f>
        <v>3.1019452336586216E-3</v>
      </c>
      <c r="I33" s="2">
        <f>('FL Characterization'!I$2-'FL Characterization'!I$3)*VLOOKUP($A33,'FL Ratio'!$A$2:$B$97,2,FALSE)</f>
        <v>2.9320621044274619E-3</v>
      </c>
      <c r="J33" s="2">
        <f>('FL Characterization'!J$2-'FL Characterization'!J$3)*VLOOKUP($A33,'FL Ratio'!$A$2:$B$97,2,FALSE)</f>
        <v>2.6565674355377997E-3</v>
      </c>
      <c r="K33" s="2">
        <f>('FL Characterization'!K$2-'FL Characterization'!K$3)*VLOOKUP($A33,'FL Ratio'!$A$2:$B$97,2,FALSE)</f>
        <v>3.9010939700712083E-3</v>
      </c>
      <c r="L33" s="2">
        <f>('FL Characterization'!L$2-'FL Characterization'!L$3)*VLOOKUP($A33,'FL Ratio'!$A$2:$B$97,2,FALSE)</f>
        <v>3.8095753088555648E-3</v>
      </c>
      <c r="M33" s="2">
        <f>('FL Characterization'!M$2-'FL Characterization'!M$3)*VLOOKUP($A33,'FL Ratio'!$A$2:$B$97,2,FALSE)</f>
        <v>3.5079360509905526E-3</v>
      </c>
      <c r="N33" s="2">
        <f>('FL Characterization'!N$2-'FL Characterization'!N$3)*VLOOKUP($A33,'FL Ratio'!$A$2:$B$97,2,FALSE)</f>
        <v>3.4226983910299507E-3</v>
      </c>
      <c r="O33" s="2">
        <f>('FL Characterization'!O$2-'FL Characterization'!O$3)*VLOOKUP($A33,'FL Ratio'!$A$2:$B$97,2,FALSE)</f>
        <v>3.436766069868976E-3</v>
      </c>
      <c r="P33" s="2">
        <f>('FL Characterization'!P$2-'FL Characterization'!P$3)*VLOOKUP($A33,'FL Ratio'!$A$2:$B$97,2,FALSE)</f>
        <v>3.2739451296116408E-3</v>
      </c>
      <c r="Q33" s="2">
        <f>('FL Characterization'!Q$2-'FL Characterization'!Q$3)*VLOOKUP($A33,'FL Ratio'!$A$2:$B$97,2,FALSE)</f>
        <v>3.0010586197185556E-3</v>
      </c>
      <c r="R33" s="2">
        <f>('FL Characterization'!R$2-'FL Characterization'!R$3)*VLOOKUP($A33,'FL Ratio'!$A$2:$B$97,2,FALSE)</f>
        <v>2.6971387977067786E-3</v>
      </c>
      <c r="S33" s="2">
        <f>('FL Characterization'!S$2-'FL Characterization'!S$3)*VLOOKUP($A33,'FL Ratio'!$A$2:$B$97,2,FALSE)</f>
        <v>2.6003849187951063E-3</v>
      </c>
      <c r="T33" s="2">
        <f>('FL Characterization'!T$2-'FL Characterization'!T$3)*VLOOKUP($A33,'FL Ratio'!$A$2:$B$97,2,FALSE)</f>
        <v>1.6345912022437277E-3</v>
      </c>
      <c r="U33" s="2">
        <f>('FL Characterization'!U$2-'FL Characterization'!U$3)*VLOOKUP($A33,'FL Ratio'!$A$2:$B$97,2,FALSE)</f>
        <v>1.7480461185948345E-3</v>
      </c>
      <c r="V33" s="2">
        <f>('FL Characterization'!V$2-'FL Characterization'!V$3)*VLOOKUP($A33,'FL Ratio'!$A$2:$B$97,2,FALSE)</f>
        <v>1.9111757539991086E-3</v>
      </c>
      <c r="W33" s="2">
        <f>('FL Characterization'!W$2-'FL Characterization'!W$3)*VLOOKUP($A33,'FL Ratio'!$A$2:$B$97,2,FALSE)</f>
        <v>1.9567807370334616E-3</v>
      </c>
      <c r="X33" s="2">
        <f>('FL Characterization'!X$2-'FL Characterization'!X$3)*VLOOKUP($A33,'FL Ratio'!$A$2:$B$97,2,FALSE)</f>
        <v>2.0407899163072704E-3</v>
      </c>
      <c r="Y33" s="2">
        <f>('FL Characterization'!Y$2-'FL Characterization'!Y$3)*VLOOKUP($A33,'FL Ratio'!$A$2:$B$97,2,FALSE)</f>
        <v>2.2526555855219813E-3</v>
      </c>
    </row>
    <row r="34" spans="1:25" x14ac:dyDescent="0.3">
      <c r="A34">
        <v>33</v>
      </c>
      <c r="B34" s="2">
        <f>('FL Characterization'!B$2-'FL Characterization'!B$3)*VLOOKUP($A34,'FL Ratio'!$A$2:$B$97,2,FALSE)</f>
        <v>6.5369908905745754E-3</v>
      </c>
      <c r="C34" s="2">
        <f>('FL Characterization'!C$2-'FL Characterization'!C$3)*VLOOKUP($A34,'FL Ratio'!$A$2:$B$97,2,FALSE)</f>
        <v>6.9180337401188183E-3</v>
      </c>
      <c r="D34" s="2">
        <f>('FL Characterization'!D$2-'FL Characterization'!D$3)*VLOOKUP($A34,'FL Ratio'!$A$2:$B$97,2,FALSE)</f>
        <v>7.3052803721320777E-3</v>
      </c>
      <c r="E34" s="2">
        <f>('FL Characterization'!E$2-'FL Characterization'!E$3)*VLOOKUP($A34,'FL Ratio'!$A$2:$B$97,2,FALSE)</f>
        <v>7.6373459916577813E-3</v>
      </c>
      <c r="F34" s="2">
        <f>('FL Characterization'!F$2-'FL Characterization'!F$3)*VLOOKUP($A34,'FL Ratio'!$A$2:$B$97,2,FALSE)</f>
        <v>7.7240356887905981E-3</v>
      </c>
      <c r="G34" s="2">
        <f>('FL Characterization'!G$2-'FL Characterization'!G$3)*VLOOKUP($A34,'FL Ratio'!$A$2:$B$97,2,FALSE)</f>
        <v>8.0797736361585947E-3</v>
      </c>
      <c r="H34" s="2">
        <f>('FL Characterization'!H$2-'FL Characterization'!H$3)*VLOOKUP($A34,'FL Ratio'!$A$2:$B$97,2,FALSE)</f>
        <v>8.0384695055096267E-3</v>
      </c>
      <c r="I34" s="2">
        <f>('FL Characterization'!I$2-'FL Characterization'!I$3)*VLOOKUP($A34,'FL Ratio'!$A$2:$B$97,2,FALSE)</f>
        <v>7.5982295106163077E-3</v>
      </c>
      <c r="J34" s="2">
        <f>('FL Characterization'!J$2-'FL Characterization'!J$3)*VLOOKUP($A34,'FL Ratio'!$A$2:$B$97,2,FALSE)</f>
        <v>6.8843047543793827E-3</v>
      </c>
      <c r="K34" s="2">
        <f>('FL Characterization'!K$2-'FL Characterization'!K$3)*VLOOKUP($A34,'FL Ratio'!$A$2:$B$97,2,FALSE)</f>
        <v>1.0109406373870245E-2</v>
      </c>
      <c r="L34" s="2">
        <f>('FL Characterization'!L$2-'FL Characterization'!L$3)*VLOOKUP($A34,'FL Ratio'!$A$2:$B$97,2,FALSE)</f>
        <v>9.8722423003771344E-3</v>
      </c>
      <c r="M34" s="2">
        <f>('FL Characterization'!M$2-'FL Characterization'!M$3)*VLOOKUP($A34,'FL Ratio'!$A$2:$B$97,2,FALSE)</f>
        <v>9.0905657092812311E-3</v>
      </c>
      <c r="N34" s="2">
        <f>('FL Characterization'!N$2-'FL Characterization'!N$3)*VLOOKUP($A34,'FL Ratio'!$A$2:$B$97,2,FALSE)</f>
        <v>8.8696784018976148E-3</v>
      </c>
      <c r="O34" s="2">
        <f>('FL Characterization'!O$2-'FL Characterization'!O$3)*VLOOKUP($A34,'FL Ratio'!$A$2:$B$97,2,FALSE)</f>
        <v>8.9061337867747462E-3</v>
      </c>
      <c r="P34" s="2">
        <f>('FL Characterization'!P$2-'FL Characterization'!P$3)*VLOOKUP($A34,'FL Ratio'!$A$2:$B$97,2,FALSE)</f>
        <v>8.4841949501650235E-3</v>
      </c>
      <c r="Q34" s="2">
        <f>('FL Characterization'!Q$2-'FL Characterization'!Q$3)*VLOOKUP($A34,'FL Ratio'!$A$2:$B$97,2,FALSE)</f>
        <v>7.7770290516706569E-3</v>
      </c>
      <c r="R34" s="2">
        <f>('FL Characterization'!R$2-'FL Characterization'!R$3)*VLOOKUP($A34,'FL Ratio'!$A$2:$B$97,2,FALSE)</f>
        <v>6.9894425414858512E-3</v>
      </c>
      <c r="S34" s="2">
        <f>('FL Characterization'!S$2-'FL Characterization'!S$3)*VLOOKUP($A34,'FL Ratio'!$A$2:$B$97,2,FALSE)</f>
        <v>6.7387117752776039E-3</v>
      </c>
      <c r="T34" s="2">
        <f>('FL Characterization'!T$2-'FL Characterization'!T$3)*VLOOKUP($A34,'FL Ratio'!$A$2:$B$97,2,FALSE)</f>
        <v>4.2359263441001747E-3</v>
      </c>
      <c r="U34" s="2">
        <f>('FL Characterization'!U$2-'FL Characterization'!U$3)*VLOOKUP($A34,'FL Ratio'!$A$2:$B$97,2,FALSE)</f>
        <v>4.5299366559014712E-3</v>
      </c>
      <c r="V34" s="2">
        <f>('FL Characterization'!V$2-'FL Characterization'!V$3)*VLOOKUP($A34,'FL Ratio'!$A$2:$B$97,2,FALSE)</f>
        <v>4.9526754539348326E-3</v>
      </c>
      <c r="W34" s="2">
        <f>('FL Characterization'!W$2-'FL Characterization'!W$3)*VLOOKUP($A34,'FL Ratio'!$A$2:$B$97,2,FALSE)</f>
        <v>5.0708575099695707E-3</v>
      </c>
      <c r="X34" s="2">
        <f>('FL Characterization'!X$2-'FL Characterization'!X$3)*VLOOKUP($A34,'FL Ratio'!$A$2:$B$97,2,FALSE)</f>
        <v>5.288561297401983E-3</v>
      </c>
      <c r="Y34" s="2">
        <f>('FL Characterization'!Y$2-'FL Characterization'!Y$3)*VLOOKUP($A34,'FL Ratio'!$A$2:$B$97,2,FALSE)</f>
        <v>5.8375960459098198E-3</v>
      </c>
    </row>
    <row r="35" spans="1:25" x14ac:dyDescent="0.3">
      <c r="A35">
        <v>34</v>
      </c>
      <c r="B35" s="2">
        <f>('FL Characterization'!B$2-'FL Characterization'!B$3)*VLOOKUP($A35,'FL Ratio'!$A$2:$B$97,2,FALSE)</f>
        <v>1.0090173370236391E-2</v>
      </c>
      <c r="C35" s="2">
        <f>('FL Characterization'!C$2-'FL Characterization'!C$3)*VLOOKUP($A35,'FL Ratio'!$A$2:$B$97,2,FALSE)</f>
        <v>1.0678332123667415E-2</v>
      </c>
      <c r="D35" s="2">
        <f>('FL Characterization'!D$2-'FL Characterization'!D$3)*VLOOKUP($A35,'FL Ratio'!$A$2:$B$97,2,FALSE)</f>
        <v>1.1276066726554476E-2</v>
      </c>
      <c r="E35" s="2">
        <f>('FL Characterization'!E$2-'FL Characterization'!E$3)*VLOOKUP($A35,'FL Ratio'!$A$2:$B$97,2,FALSE)</f>
        <v>1.1788626668490513E-2</v>
      </c>
      <c r="F35" s="2">
        <f>('FL Characterization'!F$2-'FL Characterization'!F$3)*VLOOKUP($A35,'FL Ratio'!$A$2:$B$97,2,FALSE)</f>
        <v>1.1922436564836646E-2</v>
      </c>
      <c r="G35" s="2">
        <f>('FL Characterization'!G$2-'FL Characterization'!G$3)*VLOOKUP($A35,'FL Ratio'!$A$2:$B$97,2,FALSE)</f>
        <v>1.2471535932328593E-2</v>
      </c>
      <c r="H35" s="2">
        <f>('FL Characterization'!H$2-'FL Characterization'!H$3)*VLOOKUP($A35,'FL Ratio'!$A$2:$B$97,2,FALSE)</f>
        <v>1.2407780934634486E-2</v>
      </c>
      <c r="I35" s="2">
        <f>('FL Characterization'!I$2-'FL Characterization'!I$3)*VLOOKUP($A35,'FL Ratio'!$A$2:$B$97,2,FALSE)</f>
        <v>1.1728248417709848E-2</v>
      </c>
      <c r="J35" s="2">
        <f>('FL Characterization'!J$2-'FL Characterization'!J$3)*VLOOKUP($A35,'FL Ratio'!$A$2:$B$97,2,FALSE)</f>
        <v>1.0626269742151199E-2</v>
      </c>
      <c r="K35" s="2">
        <f>('FL Characterization'!K$2-'FL Characterization'!K$3)*VLOOKUP($A35,'FL Ratio'!$A$2:$B$97,2,FALSE)</f>
        <v>1.5604375880284833E-2</v>
      </c>
      <c r="L35" s="2">
        <f>('FL Characterization'!L$2-'FL Characterization'!L$3)*VLOOKUP($A35,'FL Ratio'!$A$2:$B$97,2,FALSE)</f>
        <v>1.5238301235422259E-2</v>
      </c>
      <c r="M35" s="2">
        <f>('FL Characterization'!M$2-'FL Characterization'!M$3)*VLOOKUP($A35,'FL Ratio'!$A$2:$B$97,2,FALSE)</f>
        <v>1.403174420396221E-2</v>
      </c>
      <c r="N35" s="2">
        <f>('FL Characterization'!N$2-'FL Characterization'!N$3)*VLOOKUP($A35,'FL Ratio'!$A$2:$B$97,2,FALSE)</f>
        <v>1.3690793564119803E-2</v>
      </c>
      <c r="O35" s="2">
        <f>('FL Characterization'!O$2-'FL Characterization'!O$3)*VLOOKUP($A35,'FL Ratio'!$A$2:$B$97,2,FALSE)</f>
        <v>1.3747064279475904E-2</v>
      </c>
      <c r="P35" s="2">
        <f>('FL Characterization'!P$2-'FL Characterization'!P$3)*VLOOKUP($A35,'FL Ratio'!$A$2:$B$97,2,FALSE)</f>
        <v>1.3095780518446563E-2</v>
      </c>
      <c r="Q35" s="2">
        <f>('FL Characterization'!Q$2-'FL Characterization'!Q$3)*VLOOKUP($A35,'FL Ratio'!$A$2:$B$97,2,FALSE)</f>
        <v>1.2004234478874222E-2</v>
      </c>
      <c r="R35" s="2">
        <f>('FL Characterization'!R$2-'FL Characterization'!R$3)*VLOOKUP($A35,'FL Ratio'!$A$2:$B$97,2,FALSE)</f>
        <v>1.0788555190827115E-2</v>
      </c>
      <c r="S35" s="2">
        <f>('FL Characterization'!S$2-'FL Characterization'!S$3)*VLOOKUP($A35,'FL Ratio'!$A$2:$B$97,2,FALSE)</f>
        <v>1.0401539675180425E-2</v>
      </c>
      <c r="T35" s="2">
        <f>('FL Characterization'!T$2-'FL Characterization'!T$3)*VLOOKUP($A35,'FL Ratio'!$A$2:$B$97,2,FALSE)</f>
        <v>6.538364808974911E-3</v>
      </c>
      <c r="U35" s="2">
        <f>('FL Characterization'!U$2-'FL Characterization'!U$3)*VLOOKUP($A35,'FL Ratio'!$A$2:$B$97,2,FALSE)</f>
        <v>6.9921844743793381E-3</v>
      </c>
      <c r="V35" s="2">
        <f>('FL Characterization'!V$2-'FL Characterization'!V$3)*VLOOKUP($A35,'FL Ratio'!$A$2:$B$97,2,FALSE)</f>
        <v>7.6447030159964343E-3</v>
      </c>
      <c r="W35" s="2">
        <f>('FL Characterization'!W$2-'FL Characterization'!W$3)*VLOOKUP($A35,'FL Ratio'!$A$2:$B$97,2,FALSE)</f>
        <v>7.8271229481338463E-3</v>
      </c>
      <c r="X35" s="2">
        <f>('FL Characterization'!X$2-'FL Characterization'!X$3)*VLOOKUP($A35,'FL Ratio'!$A$2:$B$97,2,FALSE)</f>
        <v>8.1631596652290816E-3</v>
      </c>
      <c r="Y35" s="2">
        <f>('FL Characterization'!Y$2-'FL Characterization'!Y$3)*VLOOKUP($A35,'FL Ratio'!$A$2:$B$97,2,FALSE)</f>
        <v>9.0106223420879251E-3</v>
      </c>
    </row>
    <row r="36" spans="1:25" x14ac:dyDescent="0.3">
      <c r="A36">
        <v>35</v>
      </c>
      <c r="B36" s="2">
        <f>('FL Characterization'!B$2-'FL Characterization'!B$3)*VLOOKUP($A36,'FL Ratio'!$A$2:$B$97,2,FALSE)</f>
        <v>6.3568092232489251E-3</v>
      </c>
      <c r="C36" s="2">
        <f>('FL Characterization'!C$2-'FL Characterization'!C$3)*VLOOKUP($A36,'FL Ratio'!$A$2:$B$97,2,FALSE)</f>
        <v>6.7273492379104714E-3</v>
      </c>
      <c r="D36" s="2">
        <f>('FL Characterization'!D$2-'FL Characterization'!D$3)*VLOOKUP($A36,'FL Ratio'!$A$2:$B$97,2,FALSE)</f>
        <v>7.1039220377293183E-3</v>
      </c>
      <c r="E36" s="2">
        <f>('FL Characterization'!E$2-'FL Characterization'!E$3)*VLOOKUP($A36,'FL Ratio'!$A$2:$B$97,2,FALSE)</f>
        <v>7.4268348011490215E-3</v>
      </c>
      <c r="F36" s="2">
        <f>('FL Characterization'!F$2-'FL Characterization'!F$3)*VLOOKUP($A36,'FL Ratio'!$A$2:$B$97,2,FALSE)</f>
        <v>7.5111350358470861E-3</v>
      </c>
      <c r="G36" s="2">
        <f>('FL Characterization'!G$2-'FL Characterization'!G$3)*VLOOKUP($A36,'FL Ratio'!$A$2:$B$97,2,FALSE)</f>
        <v>7.8570676373670122E-3</v>
      </c>
      <c r="H36" s="2">
        <f>('FL Characterization'!H$2-'FL Characterization'!H$3)*VLOOKUP($A36,'FL Ratio'!$A$2:$B$97,2,FALSE)</f>
        <v>7.8169019888197251E-3</v>
      </c>
      <c r="I36" s="2">
        <f>('FL Characterization'!I$2-'FL Characterization'!I$3)*VLOOKUP($A36,'FL Ratio'!$A$2:$B$97,2,FALSE)</f>
        <v>7.388796503157203E-3</v>
      </c>
      <c r="J36" s="2">
        <f>('FL Characterization'!J$2-'FL Characterization'!J$3)*VLOOKUP($A36,'FL Ratio'!$A$2:$B$97,2,FALSE)</f>
        <v>6.6945499375552541E-3</v>
      </c>
      <c r="K36" s="2">
        <f>('FL Characterization'!K$2-'FL Characterization'!K$3)*VLOOKUP($A36,'FL Ratio'!$A$2:$B$97,2,FALSE)</f>
        <v>9.8307568045794425E-3</v>
      </c>
      <c r="L36" s="2">
        <f>('FL Characterization'!L$2-'FL Characterization'!L$3)*VLOOKUP($A36,'FL Ratio'!$A$2:$B$97,2,FALSE)</f>
        <v>9.6001297783160217E-3</v>
      </c>
      <c r="M36" s="2">
        <f>('FL Characterization'!M$2-'FL Characterization'!M$3)*VLOOKUP($A36,'FL Ratio'!$A$2:$B$97,2,FALSE)</f>
        <v>8.8399988484961917E-3</v>
      </c>
      <c r="N36" s="2">
        <f>('FL Characterization'!N$2-'FL Characterization'!N$3)*VLOOKUP($A36,'FL Ratio'!$A$2:$B$97,2,FALSE)</f>
        <v>8.6251999453954755E-3</v>
      </c>
      <c r="O36" s="2">
        <f>('FL Characterization'!O$2-'FL Characterization'!O$3)*VLOOKUP($A36,'FL Ratio'!$A$2:$B$97,2,FALSE)</f>
        <v>8.6606504960698195E-3</v>
      </c>
      <c r="P36" s="2">
        <f>('FL Characterization'!P$2-'FL Characterization'!P$3)*VLOOKUP($A36,'FL Ratio'!$A$2:$B$97,2,FALSE)</f>
        <v>8.2503417266213339E-3</v>
      </c>
      <c r="Q36" s="2">
        <f>('FL Characterization'!Q$2-'FL Characterization'!Q$3)*VLOOKUP($A36,'FL Ratio'!$A$2:$B$97,2,FALSE)</f>
        <v>7.5626677216907596E-3</v>
      </c>
      <c r="R36" s="2">
        <f>('FL Characterization'!R$2-'FL Characterization'!R$3)*VLOOKUP($A36,'FL Ratio'!$A$2:$B$97,2,FALSE)</f>
        <v>6.7967897702210806E-3</v>
      </c>
      <c r="S36" s="2">
        <f>('FL Characterization'!S$2-'FL Characterization'!S$3)*VLOOKUP($A36,'FL Ratio'!$A$2:$B$97,2,FALSE)</f>
        <v>6.552969995363667E-3</v>
      </c>
      <c r="T36" s="2">
        <f>('FL Characterization'!T$2-'FL Characterization'!T$3)*VLOOKUP($A36,'FL Ratio'!$A$2:$B$97,2,FALSE)</f>
        <v>4.1191698296541932E-3</v>
      </c>
      <c r="U36" s="2">
        <f>('FL Characterization'!U$2-'FL Characterization'!U$3)*VLOOKUP($A36,'FL Ratio'!$A$2:$B$97,2,FALSE)</f>
        <v>4.405076218858983E-3</v>
      </c>
      <c r="V36" s="2">
        <f>('FL Characterization'!V$2-'FL Characterization'!V$3)*VLOOKUP($A36,'FL Ratio'!$A$2:$B$97,2,FALSE)</f>
        <v>4.8161629000777533E-3</v>
      </c>
      <c r="W36" s="2">
        <f>('FL Characterization'!W$2-'FL Characterization'!W$3)*VLOOKUP($A36,'FL Ratio'!$A$2:$B$97,2,FALSE)</f>
        <v>4.9310874573243232E-3</v>
      </c>
      <c r="X36" s="2">
        <f>('FL Characterization'!X$2-'FL Characterization'!X$3)*VLOOKUP($A36,'FL Ratio'!$A$2:$B$97,2,FALSE)</f>
        <v>5.1427905890943206E-3</v>
      </c>
      <c r="Y36" s="2">
        <f>('FL Characterization'!Y$2-'FL Characterization'!Y$3)*VLOOKUP($A36,'FL Ratio'!$A$2:$B$97,2,FALSE)</f>
        <v>5.6766920755153922E-3</v>
      </c>
    </row>
    <row r="37" spans="1:25" x14ac:dyDescent="0.3">
      <c r="A37">
        <v>36</v>
      </c>
      <c r="B37" s="2">
        <f>('FL Characterization'!B$2-'FL Characterization'!B$3)*VLOOKUP($A37,'FL Ratio'!$A$2:$B$97,2,FALSE)</f>
        <v>1.0090173370236391E-2</v>
      </c>
      <c r="C37" s="2">
        <f>('FL Characterization'!C$2-'FL Characterization'!C$3)*VLOOKUP($A37,'FL Ratio'!$A$2:$B$97,2,FALSE)</f>
        <v>1.0678332123667415E-2</v>
      </c>
      <c r="D37" s="2">
        <f>('FL Characterization'!D$2-'FL Characterization'!D$3)*VLOOKUP($A37,'FL Ratio'!$A$2:$B$97,2,FALSE)</f>
        <v>1.1276066726554476E-2</v>
      </c>
      <c r="E37" s="2">
        <f>('FL Characterization'!E$2-'FL Characterization'!E$3)*VLOOKUP($A37,'FL Ratio'!$A$2:$B$97,2,FALSE)</f>
        <v>1.1788626668490513E-2</v>
      </c>
      <c r="F37" s="2">
        <f>('FL Characterization'!F$2-'FL Characterization'!F$3)*VLOOKUP($A37,'FL Ratio'!$A$2:$B$97,2,FALSE)</f>
        <v>1.1922436564836646E-2</v>
      </c>
      <c r="G37" s="2">
        <f>('FL Characterization'!G$2-'FL Characterization'!G$3)*VLOOKUP($A37,'FL Ratio'!$A$2:$B$97,2,FALSE)</f>
        <v>1.2471535932328593E-2</v>
      </c>
      <c r="H37" s="2">
        <f>('FL Characterization'!H$2-'FL Characterization'!H$3)*VLOOKUP($A37,'FL Ratio'!$A$2:$B$97,2,FALSE)</f>
        <v>1.2407780934634486E-2</v>
      </c>
      <c r="I37" s="2">
        <f>('FL Characterization'!I$2-'FL Characterization'!I$3)*VLOOKUP($A37,'FL Ratio'!$A$2:$B$97,2,FALSE)</f>
        <v>1.1728248417709848E-2</v>
      </c>
      <c r="J37" s="2">
        <f>('FL Characterization'!J$2-'FL Characterization'!J$3)*VLOOKUP($A37,'FL Ratio'!$A$2:$B$97,2,FALSE)</f>
        <v>1.0626269742151199E-2</v>
      </c>
      <c r="K37" s="2">
        <f>('FL Characterization'!K$2-'FL Characterization'!K$3)*VLOOKUP($A37,'FL Ratio'!$A$2:$B$97,2,FALSE)</f>
        <v>1.5604375880284833E-2</v>
      </c>
      <c r="L37" s="2">
        <f>('FL Characterization'!L$2-'FL Characterization'!L$3)*VLOOKUP($A37,'FL Ratio'!$A$2:$B$97,2,FALSE)</f>
        <v>1.5238301235422259E-2</v>
      </c>
      <c r="M37" s="2">
        <f>('FL Characterization'!M$2-'FL Characterization'!M$3)*VLOOKUP($A37,'FL Ratio'!$A$2:$B$97,2,FALSE)</f>
        <v>1.403174420396221E-2</v>
      </c>
      <c r="N37" s="2">
        <f>('FL Characterization'!N$2-'FL Characterization'!N$3)*VLOOKUP($A37,'FL Ratio'!$A$2:$B$97,2,FALSE)</f>
        <v>1.3690793564119803E-2</v>
      </c>
      <c r="O37" s="2">
        <f>('FL Characterization'!O$2-'FL Characterization'!O$3)*VLOOKUP($A37,'FL Ratio'!$A$2:$B$97,2,FALSE)</f>
        <v>1.3747064279475904E-2</v>
      </c>
      <c r="P37" s="2">
        <f>('FL Characterization'!P$2-'FL Characterization'!P$3)*VLOOKUP($A37,'FL Ratio'!$A$2:$B$97,2,FALSE)</f>
        <v>1.3095780518446563E-2</v>
      </c>
      <c r="Q37" s="2">
        <f>('FL Characterization'!Q$2-'FL Characterization'!Q$3)*VLOOKUP($A37,'FL Ratio'!$A$2:$B$97,2,FALSE)</f>
        <v>1.2004234478874222E-2</v>
      </c>
      <c r="R37" s="2">
        <f>('FL Characterization'!R$2-'FL Characterization'!R$3)*VLOOKUP($A37,'FL Ratio'!$A$2:$B$97,2,FALSE)</f>
        <v>1.0788555190827115E-2</v>
      </c>
      <c r="S37" s="2">
        <f>('FL Characterization'!S$2-'FL Characterization'!S$3)*VLOOKUP($A37,'FL Ratio'!$A$2:$B$97,2,FALSE)</f>
        <v>1.0401539675180425E-2</v>
      </c>
      <c r="T37" s="2">
        <f>('FL Characterization'!T$2-'FL Characterization'!T$3)*VLOOKUP($A37,'FL Ratio'!$A$2:$B$97,2,FALSE)</f>
        <v>6.538364808974911E-3</v>
      </c>
      <c r="U37" s="2">
        <f>('FL Characterization'!U$2-'FL Characterization'!U$3)*VLOOKUP($A37,'FL Ratio'!$A$2:$B$97,2,FALSE)</f>
        <v>6.9921844743793381E-3</v>
      </c>
      <c r="V37" s="2">
        <f>('FL Characterization'!V$2-'FL Characterization'!V$3)*VLOOKUP($A37,'FL Ratio'!$A$2:$B$97,2,FALSE)</f>
        <v>7.6447030159964343E-3</v>
      </c>
      <c r="W37" s="2">
        <f>('FL Characterization'!W$2-'FL Characterization'!W$3)*VLOOKUP($A37,'FL Ratio'!$A$2:$B$97,2,FALSE)</f>
        <v>7.8271229481338463E-3</v>
      </c>
      <c r="X37" s="2">
        <f>('FL Characterization'!X$2-'FL Characterization'!X$3)*VLOOKUP($A37,'FL Ratio'!$A$2:$B$97,2,FALSE)</f>
        <v>8.1631596652290816E-3</v>
      </c>
      <c r="Y37" s="2">
        <f>('FL Characterization'!Y$2-'FL Characterization'!Y$3)*VLOOKUP($A37,'FL Ratio'!$A$2:$B$97,2,FALSE)</f>
        <v>9.0106223420879251E-3</v>
      </c>
    </row>
    <row r="38" spans="1:25" x14ac:dyDescent="0.3">
      <c r="A38">
        <v>37</v>
      </c>
      <c r="B38" s="2">
        <f>('FL Characterization'!B$2-'FL Characterization'!B$3)*VLOOKUP($A38,'FL Ratio'!$A$2:$B$97,2,FALSE)</f>
        <v>1.0090173370236391E-2</v>
      </c>
      <c r="C38" s="2">
        <f>('FL Characterization'!C$2-'FL Characterization'!C$3)*VLOOKUP($A38,'FL Ratio'!$A$2:$B$97,2,FALSE)</f>
        <v>1.0678332123667415E-2</v>
      </c>
      <c r="D38" s="2">
        <f>('FL Characterization'!D$2-'FL Characterization'!D$3)*VLOOKUP($A38,'FL Ratio'!$A$2:$B$97,2,FALSE)</f>
        <v>1.1276066726554476E-2</v>
      </c>
      <c r="E38" s="2">
        <f>('FL Characterization'!E$2-'FL Characterization'!E$3)*VLOOKUP($A38,'FL Ratio'!$A$2:$B$97,2,FALSE)</f>
        <v>1.1788626668490513E-2</v>
      </c>
      <c r="F38" s="2">
        <f>('FL Characterization'!F$2-'FL Characterization'!F$3)*VLOOKUP($A38,'FL Ratio'!$A$2:$B$97,2,FALSE)</f>
        <v>1.1922436564836646E-2</v>
      </c>
      <c r="G38" s="2">
        <f>('FL Characterization'!G$2-'FL Characterization'!G$3)*VLOOKUP($A38,'FL Ratio'!$A$2:$B$97,2,FALSE)</f>
        <v>1.2471535932328593E-2</v>
      </c>
      <c r="H38" s="2">
        <f>('FL Characterization'!H$2-'FL Characterization'!H$3)*VLOOKUP($A38,'FL Ratio'!$A$2:$B$97,2,FALSE)</f>
        <v>1.2407780934634486E-2</v>
      </c>
      <c r="I38" s="2">
        <f>('FL Characterization'!I$2-'FL Characterization'!I$3)*VLOOKUP($A38,'FL Ratio'!$A$2:$B$97,2,FALSE)</f>
        <v>1.1728248417709848E-2</v>
      </c>
      <c r="J38" s="2">
        <f>('FL Characterization'!J$2-'FL Characterization'!J$3)*VLOOKUP($A38,'FL Ratio'!$A$2:$B$97,2,FALSE)</f>
        <v>1.0626269742151199E-2</v>
      </c>
      <c r="K38" s="2">
        <f>('FL Characterization'!K$2-'FL Characterization'!K$3)*VLOOKUP($A38,'FL Ratio'!$A$2:$B$97,2,FALSE)</f>
        <v>1.5604375880284833E-2</v>
      </c>
      <c r="L38" s="2">
        <f>('FL Characterization'!L$2-'FL Characterization'!L$3)*VLOOKUP($A38,'FL Ratio'!$A$2:$B$97,2,FALSE)</f>
        <v>1.5238301235422259E-2</v>
      </c>
      <c r="M38" s="2">
        <f>('FL Characterization'!M$2-'FL Characterization'!M$3)*VLOOKUP($A38,'FL Ratio'!$A$2:$B$97,2,FALSE)</f>
        <v>1.403174420396221E-2</v>
      </c>
      <c r="N38" s="2">
        <f>('FL Characterization'!N$2-'FL Characterization'!N$3)*VLOOKUP($A38,'FL Ratio'!$A$2:$B$97,2,FALSE)</f>
        <v>1.3690793564119803E-2</v>
      </c>
      <c r="O38" s="2">
        <f>('FL Characterization'!O$2-'FL Characterization'!O$3)*VLOOKUP($A38,'FL Ratio'!$A$2:$B$97,2,FALSE)</f>
        <v>1.3747064279475904E-2</v>
      </c>
      <c r="P38" s="2">
        <f>('FL Characterization'!P$2-'FL Characterization'!P$3)*VLOOKUP($A38,'FL Ratio'!$A$2:$B$97,2,FALSE)</f>
        <v>1.3095780518446563E-2</v>
      </c>
      <c r="Q38" s="2">
        <f>('FL Characterization'!Q$2-'FL Characterization'!Q$3)*VLOOKUP($A38,'FL Ratio'!$A$2:$B$97,2,FALSE)</f>
        <v>1.2004234478874222E-2</v>
      </c>
      <c r="R38" s="2">
        <f>('FL Characterization'!R$2-'FL Characterization'!R$3)*VLOOKUP($A38,'FL Ratio'!$A$2:$B$97,2,FALSE)</f>
        <v>1.0788555190827115E-2</v>
      </c>
      <c r="S38" s="2">
        <f>('FL Characterization'!S$2-'FL Characterization'!S$3)*VLOOKUP($A38,'FL Ratio'!$A$2:$B$97,2,FALSE)</f>
        <v>1.0401539675180425E-2</v>
      </c>
      <c r="T38" s="2">
        <f>('FL Characterization'!T$2-'FL Characterization'!T$3)*VLOOKUP($A38,'FL Ratio'!$A$2:$B$97,2,FALSE)</f>
        <v>6.538364808974911E-3</v>
      </c>
      <c r="U38" s="2">
        <f>('FL Characterization'!U$2-'FL Characterization'!U$3)*VLOOKUP($A38,'FL Ratio'!$A$2:$B$97,2,FALSE)</f>
        <v>6.9921844743793381E-3</v>
      </c>
      <c r="V38" s="2">
        <f>('FL Characterization'!V$2-'FL Characterization'!V$3)*VLOOKUP($A38,'FL Ratio'!$A$2:$B$97,2,FALSE)</f>
        <v>7.6447030159964343E-3</v>
      </c>
      <c r="W38" s="2">
        <f>('FL Characterization'!W$2-'FL Characterization'!W$3)*VLOOKUP($A38,'FL Ratio'!$A$2:$B$97,2,FALSE)</f>
        <v>7.8271229481338463E-3</v>
      </c>
      <c r="X38" s="2">
        <f>('FL Characterization'!X$2-'FL Characterization'!X$3)*VLOOKUP($A38,'FL Ratio'!$A$2:$B$97,2,FALSE)</f>
        <v>8.1631596652290816E-3</v>
      </c>
      <c r="Y38" s="2">
        <f>('FL Characterization'!Y$2-'FL Characterization'!Y$3)*VLOOKUP($A38,'FL Ratio'!$A$2:$B$97,2,FALSE)</f>
        <v>9.0106223420879251E-3</v>
      </c>
    </row>
    <row r="39" spans="1:25" x14ac:dyDescent="0.3">
      <c r="A39">
        <v>38</v>
      </c>
      <c r="B39" s="2">
        <f>('FL Characterization'!B$2-'FL Characterization'!B$3)*VLOOKUP($A39,'FL Ratio'!$A$2:$B$97,2,FALSE)</f>
        <v>2.5225433425590978E-3</v>
      </c>
      <c r="C39" s="2">
        <f>('FL Characterization'!C$2-'FL Characterization'!C$3)*VLOOKUP($A39,'FL Ratio'!$A$2:$B$97,2,FALSE)</f>
        <v>2.6695830309168538E-3</v>
      </c>
      <c r="D39" s="2">
        <f>('FL Characterization'!D$2-'FL Characterization'!D$3)*VLOOKUP($A39,'FL Ratio'!$A$2:$B$97,2,FALSE)</f>
        <v>2.819016681638619E-3</v>
      </c>
      <c r="E39" s="2">
        <f>('FL Characterization'!E$2-'FL Characterization'!E$3)*VLOOKUP($A39,'FL Ratio'!$A$2:$B$97,2,FALSE)</f>
        <v>2.9471566671226282E-3</v>
      </c>
      <c r="F39" s="2">
        <f>('FL Characterization'!F$2-'FL Characterization'!F$3)*VLOOKUP($A39,'FL Ratio'!$A$2:$B$97,2,FALSE)</f>
        <v>2.9806091412091615E-3</v>
      </c>
      <c r="G39" s="2">
        <f>('FL Characterization'!G$2-'FL Characterization'!G$3)*VLOOKUP($A39,'FL Ratio'!$A$2:$B$97,2,FALSE)</f>
        <v>3.1178839830821484E-3</v>
      </c>
      <c r="H39" s="2">
        <f>('FL Characterization'!H$2-'FL Characterization'!H$3)*VLOOKUP($A39,'FL Ratio'!$A$2:$B$97,2,FALSE)</f>
        <v>3.1019452336586216E-3</v>
      </c>
      <c r="I39" s="2">
        <f>('FL Characterization'!I$2-'FL Characterization'!I$3)*VLOOKUP($A39,'FL Ratio'!$A$2:$B$97,2,FALSE)</f>
        <v>2.9320621044274619E-3</v>
      </c>
      <c r="J39" s="2">
        <f>('FL Characterization'!J$2-'FL Characterization'!J$3)*VLOOKUP($A39,'FL Ratio'!$A$2:$B$97,2,FALSE)</f>
        <v>2.6565674355377997E-3</v>
      </c>
      <c r="K39" s="2">
        <f>('FL Characterization'!K$2-'FL Characterization'!K$3)*VLOOKUP($A39,'FL Ratio'!$A$2:$B$97,2,FALSE)</f>
        <v>3.9010939700712083E-3</v>
      </c>
      <c r="L39" s="2">
        <f>('FL Characterization'!L$2-'FL Characterization'!L$3)*VLOOKUP($A39,'FL Ratio'!$A$2:$B$97,2,FALSE)</f>
        <v>3.8095753088555648E-3</v>
      </c>
      <c r="M39" s="2">
        <f>('FL Characterization'!M$2-'FL Characterization'!M$3)*VLOOKUP($A39,'FL Ratio'!$A$2:$B$97,2,FALSE)</f>
        <v>3.5079360509905526E-3</v>
      </c>
      <c r="N39" s="2">
        <f>('FL Characterization'!N$2-'FL Characterization'!N$3)*VLOOKUP($A39,'FL Ratio'!$A$2:$B$97,2,FALSE)</f>
        <v>3.4226983910299507E-3</v>
      </c>
      <c r="O39" s="2">
        <f>('FL Characterization'!O$2-'FL Characterization'!O$3)*VLOOKUP($A39,'FL Ratio'!$A$2:$B$97,2,FALSE)</f>
        <v>3.436766069868976E-3</v>
      </c>
      <c r="P39" s="2">
        <f>('FL Characterization'!P$2-'FL Characterization'!P$3)*VLOOKUP($A39,'FL Ratio'!$A$2:$B$97,2,FALSE)</f>
        <v>3.2739451296116408E-3</v>
      </c>
      <c r="Q39" s="2">
        <f>('FL Characterization'!Q$2-'FL Characterization'!Q$3)*VLOOKUP($A39,'FL Ratio'!$A$2:$B$97,2,FALSE)</f>
        <v>3.0010586197185556E-3</v>
      </c>
      <c r="R39" s="2">
        <f>('FL Characterization'!R$2-'FL Characterization'!R$3)*VLOOKUP($A39,'FL Ratio'!$A$2:$B$97,2,FALSE)</f>
        <v>2.6971387977067786E-3</v>
      </c>
      <c r="S39" s="2">
        <f>('FL Characterization'!S$2-'FL Characterization'!S$3)*VLOOKUP($A39,'FL Ratio'!$A$2:$B$97,2,FALSE)</f>
        <v>2.6003849187951063E-3</v>
      </c>
      <c r="T39" s="2">
        <f>('FL Characterization'!T$2-'FL Characterization'!T$3)*VLOOKUP($A39,'FL Ratio'!$A$2:$B$97,2,FALSE)</f>
        <v>1.6345912022437277E-3</v>
      </c>
      <c r="U39" s="2">
        <f>('FL Characterization'!U$2-'FL Characterization'!U$3)*VLOOKUP($A39,'FL Ratio'!$A$2:$B$97,2,FALSE)</f>
        <v>1.7480461185948345E-3</v>
      </c>
      <c r="V39" s="2">
        <f>('FL Characterization'!V$2-'FL Characterization'!V$3)*VLOOKUP($A39,'FL Ratio'!$A$2:$B$97,2,FALSE)</f>
        <v>1.9111757539991086E-3</v>
      </c>
      <c r="W39" s="2">
        <f>('FL Characterization'!W$2-'FL Characterization'!W$3)*VLOOKUP($A39,'FL Ratio'!$A$2:$B$97,2,FALSE)</f>
        <v>1.9567807370334616E-3</v>
      </c>
      <c r="X39" s="2">
        <f>('FL Characterization'!X$2-'FL Characterization'!X$3)*VLOOKUP($A39,'FL Ratio'!$A$2:$B$97,2,FALSE)</f>
        <v>2.0407899163072704E-3</v>
      </c>
      <c r="Y39" s="2">
        <f>('FL Characterization'!Y$2-'FL Characterization'!Y$3)*VLOOKUP($A39,'FL Ratio'!$A$2:$B$97,2,FALSE)</f>
        <v>2.2526555855219813E-3</v>
      </c>
    </row>
    <row r="40" spans="1:25" x14ac:dyDescent="0.3">
      <c r="A40">
        <v>39</v>
      </c>
      <c r="B40" s="2">
        <f>('FL Characterization'!B$2-'FL Characterization'!B$3)*VLOOKUP($A40,'FL Ratio'!$A$2:$B$97,2,FALSE)</f>
        <v>1.0090173370236391E-2</v>
      </c>
      <c r="C40" s="2">
        <f>('FL Characterization'!C$2-'FL Characterization'!C$3)*VLOOKUP($A40,'FL Ratio'!$A$2:$B$97,2,FALSE)</f>
        <v>1.0678332123667415E-2</v>
      </c>
      <c r="D40" s="2">
        <f>('FL Characterization'!D$2-'FL Characterization'!D$3)*VLOOKUP($A40,'FL Ratio'!$A$2:$B$97,2,FALSE)</f>
        <v>1.1276066726554476E-2</v>
      </c>
      <c r="E40" s="2">
        <f>('FL Characterization'!E$2-'FL Characterization'!E$3)*VLOOKUP($A40,'FL Ratio'!$A$2:$B$97,2,FALSE)</f>
        <v>1.1788626668490513E-2</v>
      </c>
      <c r="F40" s="2">
        <f>('FL Characterization'!F$2-'FL Characterization'!F$3)*VLOOKUP($A40,'FL Ratio'!$A$2:$B$97,2,FALSE)</f>
        <v>1.1922436564836646E-2</v>
      </c>
      <c r="G40" s="2">
        <f>('FL Characterization'!G$2-'FL Characterization'!G$3)*VLOOKUP($A40,'FL Ratio'!$A$2:$B$97,2,FALSE)</f>
        <v>1.2471535932328593E-2</v>
      </c>
      <c r="H40" s="2">
        <f>('FL Characterization'!H$2-'FL Characterization'!H$3)*VLOOKUP($A40,'FL Ratio'!$A$2:$B$97,2,FALSE)</f>
        <v>1.2407780934634486E-2</v>
      </c>
      <c r="I40" s="2">
        <f>('FL Characterization'!I$2-'FL Characterization'!I$3)*VLOOKUP($A40,'FL Ratio'!$A$2:$B$97,2,FALSE)</f>
        <v>1.1728248417709848E-2</v>
      </c>
      <c r="J40" s="2">
        <f>('FL Characterization'!J$2-'FL Characterization'!J$3)*VLOOKUP($A40,'FL Ratio'!$A$2:$B$97,2,FALSE)</f>
        <v>1.0626269742151199E-2</v>
      </c>
      <c r="K40" s="2">
        <f>('FL Characterization'!K$2-'FL Characterization'!K$3)*VLOOKUP($A40,'FL Ratio'!$A$2:$B$97,2,FALSE)</f>
        <v>1.5604375880284833E-2</v>
      </c>
      <c r="L40" s="2">
        <f>('FL Characterization'!L$2-'FL Characterization'!L$3)*VLOOKUP($A40,'FL Ratio'!$A$2:$B$97,2,FALSE)</f>
        <v>1.5238301235422259E-2</v>
      </c>
      <c r="M40" s="2">
        <f>('FL Characterization'!M$2-'FL Characterization'!M$3)*VLOOKUP($A40,'FL Ratio'!$A$2:$B$97,2,FALSE)</f>
        <v>1.403174420396221E-2</v>
      </c>
      <c r="N40" s="2">
        <f>('FL Characterization'!N$2-'FL Characterization'!N$3)*VLOOKUP($A40,'FL Ratio'!$A$2:$B$97,2,FALSE)</f>
        <v>1.3690793564119803E-2</v>
      </c>
      <c r="O40" s="2">
        <f>('FL Characterization'!O$2-'FL Characterization'!O$3)*VLOOKUP($A40,'FL Ratio'!$A$2:$B$97,2,FALSE)</f>
        <v>1.3747064279475904E-2</v>
      </c>
      <c r="P40" s="2">
        <f>('FL Characterization'!P$2-'FL Characterization'!P$3)*VLOOKUP($A40,'FL Ratio'!$A$2:$B$97,2,FALSE)</f>
        <v>1.3095780518446563E-2</v>
      </c>
      <c r="Q40" s="2">
        <f>('FL Characterization'!Q$2-'FL Characterization'!Q$3)*VLOOKUP($A40,'FL Ratio'!$A$2:$B$97,2,FALSE)</f>
        <v>1.2004234478874222E-2</v>
      </c>
      <c r="R40" s="2">
        <f>('FL Characterization'!R$2-'FL Characterization'!R$3)*VLOOKUP($A40,'FL Ratio'!$A$2:$B$97,2,FALSE)</f>
        <v>1.0788555190827115E-2</v>
      </c>
      <c r="S40" s="2">
        <f>('FL Characterization'!S$2-'FL Characterization'!S$3)*VLOOKUP($A40,'FL Ratio'!$A$2:$B$97,2,FALSE)</f>
        <v>1.0401539675180425E-2</v>
      </c>
      <c r="T40" s="2">
        <f>('FL Characterization'!T$2-'FL Characterization'!T$3)*VLOOKUP($A40,'FL Ratio'!$A$2:$B$97,2,FALSE)</f>
        <v>6.538364808974911E-3</v>
      </c>
      <c r="U40" s="2">
        <f>('FL Characterization'!U$2-'FL Characterization'!U$3)*VLOOKUP($A40,'FL Ratio'!$A$2:$B$97,2,FALSE)</f>
        <v>6.9921844743793381E-3</v>
      </c>
      <c r="V40" s="2">
        <f>('FL Characterization'!V$2-'FL Characterization'!V$3)*VLOOKUP($A40,'FL Ratio'!$A$2:$B$97,2,FALSE)</f>
        <v>7.6447030159964343E-3</v>
      </c>
      <c r="W40" s="2">
        <f>('FL Characterization'!W$2-'FL Characterization'!W$3)*VLOOKUP($A40,'FL Ratio'!$A$2:$B$97,2,FALSE)</f>
        <v>7.8271229481338463E-3</v>
      </c>
      <c r="X40" s="2">
        <f>('FL Characterization'!X$2-'FL Characterization'!X$3)*VLOOKUP($A40,'FL Ratio'!$A$2:$B$97,2,FALSE)</f>
        <v>8.1631596652290816E-3</v>
      </c>
      <c r="Y40" s="2">
        <f>('FL Characterization'!Y$2-'FL Characterization'!Y$3)*VLOOKUP($A40,'FL Ratio'!$A$2:$B$97,2,FALSE)</f>
        <v>9.0106223420879251E-3</v>
      </c>
    </row>
    <row r="41" spans="1:25" x14ac:dyDescent="0.3">
      <c r="A41">
        <v>40</v>
      </c>
      <c r="B41" s="2">
        <f>('FL Characterization'!B$2-'FL Characterization'!B$3)*VLOOKUP($A41,'FL Ratio'!$A$2:$B$97,2,FALSE)</f>
        <v>1.0090173370236391E-2</v>
      </c>
      <c r="C41" s="2">
        <f>('FL Characterization'!C$2-'FL Characterization'!C$3)*VLOOKUP($A41,'FL Ratio'!$A$2:$B$97,2,FALSE)</f>
        <v>1.0678332123667415E-2</v>
      </c>
      <c r="D41" s="2">
        <f>('FL Characterization'!D$2-'FL Characterization'!D$3)*VLOOKUP($A41,'FL Ratio'!$A$2:$B$97,2,FALSE)</f>
        <v>1.1276066726554476E-2</v>
      </c>
      <c r="E41" s="2">
        <f>('FL Characterization'!E$2-'FL Characterization'!E$3)*VLOOKUP($A41,'FL Ratio'!$A$2:$B$97,2,FALSE)</f>
        <v>1.1788626668490513E-2</v>
      </c>
      <c r="F41" s="2">
        <f>('FL Characterization'!F$2-'FL Characterization'!F$3)*VLOOKUP($A41,'FL Ratio'!$A$2:$B$97,2,FALSE)</f>
        <v>1.1922436564836646E-2</v>
      </c>
      <c r="G41" s="2">
        <f>('FL Characterization'!G$2-'FL Characterization'!G$3)*VLOOKUP($A41,'FL Ratio'!$A$2:$B$97,2,FALSE)</f>
        <v>1.2471535932328593E-2</v>
      </c>
      <c r="H41" s="2">
        <f>('FL Characterization'!H$2-'FL Characterization'!H$3)*VLOOKUP($A41,'FL Ratio'!$A$2:$B$97,2,FALSE)</f>
        <v>1.2407780934634486E-2</v>
      </c>
      <c r="I41" s="2">
        <f>('FL Characterization'!I$2-'FL Characterization'!I$3)*VLOOKUP($A41,'FL Ratio'!$A$2:$B$97,2,FALSE)</f>
        <v>1.1728248417709848E-2</v>
      </c>
      <c r="J41" s="2">
        <f>('FL Characterization'!J$2-'FL Characterization'!J$3)*VLOOKUP($A41,'FL Ratio'!$A$2:$B$97,2,FALSE)</f>
        <v>1.0626269742151199E-2</v>
      </c>
      <c r="K41" s="2">
        <f>('FL Characterization'!K$2-'FL Characterization'!K$3)*VLOOKUP($A41,'FL Ratio'!$A$2:$B$97,2,FALSE)</f>
        <v>1.5604375880284833E-2</v>
      </c>
      <c r="L41" s="2">
        <f>('FL Characterization'!L$2-'FL Characterization'!L$3)*VLOOKUP($A41,'FL Ratio'!$A$2:$B$97,2,FALSE)</f>
        <v>1.5238301235422259E-2</v>
      </c>
      <c r="M41" s="2">
        <f>('FL Characterization'!M$2-'FL Characterization'!M$3)*VLOOKUP($A41,'FL Ratio'!$A$2:$B$97,2,FALSE)</f>
        <v>1.403174420396221E-2</v>
      </c>
      <c r="N41" s="2">
        <f>('FL Characterization'!N$2-'FL Characterization'!N$3)*VLOOKUP($A41,'FL Ratio'!$A$2:$B$97,2,FALSE)</f>
        <v>1.3690793564119803E-2</v>
      </c>
      <c r="O41" s="2">
        <f>('FL Characterization'!O$2-'FL Characterization'!O$3)*VLOOKUP($A41,'FL Ratio'!$A$2:$B$97,2,FALSE)</f>
        <v>1.3747064279475904E-2</v>
      </c>
      <c r="P41" s="2">
        <f>('FL Characterization'!P$2-'FL Characterization'!P$3)*VLOOKUP($A41,'FL Ratio'!$A$2:$B$97,2,FALSE)</f>
        <v>1.3095780518446563E-2</v>
      </c>
      <c r="Q41" s="2">
        <f>('FL Characterization'!Q$2-'FL Characterization'!Q$3)*VLOOKUP($A41,'FL Ratio'!$A$2:$B$97,2,FALSE)</f>
        <v>1.2004234478874222E-2</v>
      </c>
      <c r="R41" s="2">
        <f>('FL Characterization'!R$2-'FL Characterization'!R$3)*VLOOKUP($A41,'FL Ratio'!$A$2:$B$97,2,FALSE)</f>
        <v>1.0788555190827115E-2</v>
      </c>
      <c r="S41" s="2">
        <f>('FL Characterization'!S$2-'FL Characterization'!S$3)*VLOOKUP($A41,'FL Ratio'!$A$2:$B$97,2,FALSE)</f>
        <v>1.0401539675180425E-2</v>
      </c>
      <c r="T41" s="2">
        <f>('FL Characterization'!T$2-'FL Characterization'!T$3)*VLOOKUP($A41,'FL Ratio'!$A$2:$B$97,2,FALSE)</f>
        <v>6.538364808974911E-3</v>
      </c>
      <c r="U41" s="2">
        <f>('FL Characterization'!U$2-'FL Characterization'!U$3)*VLOOKUP($A41,'FL Ratio'!$A$2:$B$97,2,FALSE)</f>
        <v>6.9921844743793381E-3</v>
      </c>
      <c r="V41" s="2">
        <f>('FL Characterization'!V$2-'FL Characterization'!V$3)*VLOOKUP($A41,'FL Ratio'!$A$2:$B$97,2,FALSE)</f>
        <v>7.6447030159964343E-3</v>
      </c>
      <c r="W41" s="2">
        <f>('FL Characterization'!W$2-'FL Characterization'!W$3)*VLOOKUP($A41,'FL Ratio'!$A$2:$B$97,2,FALSE)</f>
        <v>7.8271229481338463E-3</v>
      </c>
      <c r="X41" s="2">
        <f>('FL Characterization'!X$2-'FL Characterization'!X$3)*VLOOKUP($A41,'FL Ratio'!$A$2:$B$97,2,FALSE)</f>
        <v>8.1631596652290816E-3</v>
      </c>
      <c r="Y41" s="2">
        <f>('FL Characterization'!Y$2-'FL Characterization'!Y$3)*VLOOKUP($A41,'FL Ratio'!$A$2:$B$97,2,FALSE)</f>
        <v>9.0106223420879251E-3</v>
      </c>
    </row>
    <row r="42" spans="1:25" x14ac:dyDescent="0.3">
      <c r="A42">
        <v>41</v>
      </c>
      <c r="B42" s="2">
        <f>('FL Characterization'!B$2-'FL Characterization'!B$3)*VLOOKUP($A42,'FL Ratio'!$A$2:$B$97,2,FALSE)</f>
        <v>1.0090173370236391E-2</v>
      </c>
      <c r="C42" s="2">
        <f>('FL Characterization'!C$2-'FL Characterization'!C$3)*VLOOKUP($A42,'FL Ratio'!$A$2:$B$97,2,FALSE)</f>
        <v>1.0678332123667415E-2</v>
      </c>
      <c r="D42" s="2">
        <f>('FL Characterization'!D$2-'FL Characterization'!D$3)*VLOOKUP($A42,'FL Ratio'!$A$2:$B$97,2,FALSE)</f>
        <v>1.1276066726554476E-2</v>
      </c>
      <c r="E42" s="2">
        <f>('FL Characterization'!E$2-'FL Characterization'!E$3)*VLOOKUP($A42,'FL Ratio'!$A$2:$B$97,2,FALSE)</f>
        <v>1.1788626668490513E-2</v>
      </c>
      <c r="F42" s="2">
        <f>('FL Characterization'!F$2-'FL Characterization'!F$3)*VLOOKUP($A42,'FL Ratio'!$A$2:$B$97,2,FALSE)</f>
        <v>1.1922436564836646E-2</v>
      </c>
      <c r="G42" s="2">
        <f>('FL Characterization'!G$2-'FL Characterization'!G$3)*VLOOKUP($A42,'FL Ratio'!$A$2:$B$97,2,FALSE)</f>
        <v>1.2471535932328593E-2</v>
      </c>
      <c r="H42" s="2">
        <f>('FL Characterization'!H$2-'FL Characterization'!H$3)*VLOOKUP($A42,'FL Ratio'!$A$2:$B$97,2,FALSE)</f>
        <v>1.2407780934634486E-2</v>
      </c>
      <c r="I42" s="2">
        <f>('FL Characterization'!I$2-'FL Characterization'!I$3)*VLOOKUP($A42,'FL Ratio'!$A$2:$B$97,2,FALSE)</f>
        <v>1.1728248417709848E-2</v>
      </c>
      <c r="J42" s="2">
        <f>('FL Characterization'!J$2-'FL Characterization'!J$3)*VLOOKUP($A42,'FL Ratio'!$A$2:$B$97,2,FALSE)</f>
        <v>1.0626269742151199E-2</v>
      </c>
      <c r="K42" s="2">
        <f>('FL Characterization'!K$2-'FL Characterization'!K$3)*VLOOKUP($A42,'FL Ratio'!$A$2:$B$97,2,FALSE)</f>
        <v>1.5604375880284833E-2</v>
      </c>
      <c r="L42" s="2">
        <f>('FL Characterization'!L$2-'FL Characterization'!L$3)*VLOOKUP($A42,'FL Ratio'!$A$2:$B$97,2,FALSE)</f>
        <v>1.5238301235422259E-2</v>
      </c>
      <c r="M42" s="2">
        <f>('FL Characterization'!M$2-'FL Characterization'!M$3)*VLOOKUP($A42,'FL Ratio'!$A$2:$B$97,2,FALSE)</f>
        <v>1.403174420396221E-2</v>
      </c>
      <c r="N42" s="2">
        <f>('FL Characterization'!N$2-'FL Characterization'!N$3)*VLOOKUP($A42,'FL Ratio'!$A$2:$B$97,2,FALSE)</f>
        <v>1.3690793564119803E-2</v>
      </c>
      <c r="O42" s="2">
        <f>('FL Characterization'!O$2-'FL Characterization'!O$3)*VLOOKUP($A42,'FL Ratio'!$A$2:$B$97,2,FALSE)</f>
        <v>1.3747064279475904E-2</v>
      </c>
      <c r="P42" s="2">
        <f>('FL Characterization'!P$2-'FL Characterization'!P$3)*VLOOKUP($A42,'FL Ratio'!$A$2:$B$97,2,FALSE)</f>
        <v>1.3095780518446563E-2</v>
      </c>
      <c r="Q42" s="2">
        <f>('FL Characterization'!Q$2-'FL Characterization'!Q$3)*VLOOKUP($A42,'FL Ratio'!$A$2:$B$97,2,FALSE)</f>
        <v>1.2004234478874222E-2</v>
      </c>
      <c r="R42" s="2">
        <f>('FL Characterization'!R$2-'FL Characterization'!R$3)*VLOOKUP($A42,'FL Ratio'!$A$2:$B$97,2,FALSE)</f>
        <v>1.0788555190827115E-2</v>
      </c>
      <c r="S42" s="2">
        <f>('FL Characterization'!S$2-'FL Characterization'!S$3)*VLOOKUP($A42,'FL Ratio'!$A$2:$B$97,2,FALSE)</f>
        <v>1.0401539675180425E-2</v>
      </c>
      <c r="T42" s="2">
        <f>('FL Characterization'!T$2-'FL Characterization'!T$3)*VLOOKUP($A42,'FL Ratio'!$A$2:$B$97,2,FALSE)</f>
        <v>6.538364808974911E-3</v>
      </c>
      <c r="U42" s="2">
        <f>('FL Characterization'!U$2-'FL Characterization'!U$3)*VLOOKUP($A42,'FL Ratio'!$A$2:$B$97,2,FALSE)</f>
        <v>6.9921844743793381E-3</v>
      </c>
      <c r="V42" s="2">
        <f>('FL Characterization'!V$2-'FL Characterization'!V$3)*VLOOKUP($A42,'FL Ratio'!$A$2:$B$97,2,FALSE)</f>
        <v>7.6447030159964343E-3</v>
      </c>
      <c r="W42" s="2">
        <f>('FL Characterization'!W$2-'FL Characterization'!W$3)*VLOOKUP($A42,'FL Ratio'!$A$2:$B$97,2,FALSE)</f>
        <v>7.8271229481338463E-3</v>
      </c>
      <c r="X42" s="2">
        <f>('FL Characterization'!X$2-'FL Characterization'!X$3)*VLOOKUP($A42,'FL Ratio'!$A$2:$B$97,2,FALSE)</f>
        <v>8.1631596652290816E-3</v>
      </c>
      <c r="Y42" s="2">
        <f>('FL Characterization'!Y$2-'FL Characterization'!Y$3)*VLOOKUP($A42,'FL Ratio'!$A$2:$B$97,2,FALSE)</f>
        <v>9.0106223420879251E-3</v>
      </c>
    </row>
    <row r="43" spans="1:25" x14ac:dyDescent="0.3">
      <c r="A43">
        <v>42</v>
      </c>
      <c r="B43" s="2">
        <f>('FL Characterization'!B$2-'FL Characterization'!B$3)*VLOOKUP($A43,'FL Ratio'!$A$2:$B$97,2,FALSE)</f>
        <v>1.0090173370236391E-2</v>
      </c>
      <c r="C43" s="2">
        <f>('FL Characterization'!C$2-'FL Characterization'!C$3)*VLOOKUP($A43,'FL Ratio'!$A$2:$B$97,2,FALSE)</f>
        <v>1.0678332123667415E-2</v>
      </c>
      <c r="D43" s="2">
        <f>('FL Characterization'!D$2-'FL Characterization'!D$3)*VLOOKUP($A43,'FL Ratio'!$A$2:$B$97,2,FALSE)</f>
        <v>1.1276066726554476E-2</v>
      </c>
      <c r="E43" s="2">
        <f>('FL Characterization'!E$2-'FL Characterization'!E$3)*VLOOKUP($A43,'FL Ratio'!$A$2:$B$97,2,FALSE)</f>
        <v>1.1788626668490513E-2</v>
      </c>
      <c r="F43" s="2">
        <f>('FL Characterization'!F$2-'FL Characterization'!F$3)*VLOOKUP($A43,'FL Ratio'!$A$2:$B$97,2,FALSE)</f>
        <v>1.1922436564836646E-2</v>
      </c>
      <c r="G43" s="2">
        <f>('FL Characterization'!G$2-'FL Characterization'!G$3)*VLOOKUP($A43,'FL Ratio'!$A$2:$B$97,2,FALSE)</f>
        <v>1.2471535932328593E-2</v>
      </c>
      <c r="H43" s="2">
        <f>('FL Characterization'!H$2-'FL Characterization'!H$3)*VLOOKUP($A43,'FL Ratio'!$A$2:$B$97,2,FALSE)</f>
        <v>1.2407780934634486E-2</v>
      </c>
      <c r="I43" s="2">
        <f>('FL Characterization'!I$2-'FL Characterization'!I$3)*VLOOKUP($A43,'FL Ratio'!$A$2:$B$97,2,FALSE)</f>
        <v>1.1728248417709848E-2</v>
      </c>
      <c r="J43" s="2">
        <f>('FL Characterization'!J$2-'FL Characterization'!J$3)*VLOOKUP($A43,'FL Ratio'!$A$2:$B$97,2,FALSE)</f>
        <v>1.0626269742151199E-2</v>
      </c>
      <c r="K43" s="2">
        <f>('FL Characterization'!K$2-'FL Characterization'!K$3)*VLOOKUP($A43,'FL Ratio'!$A$2:$B$97,2,FALSE)</f>
        <v>1.5604375880284833E-2</v>
      </c>
      <c r="L43" s="2">
        <f>('FL Characterization'!L$2-'FL Characterization'!L$3)*VLOOKUP($A43,'FL Ratio'!$A$2:$B$97,2,FALSE)</f>
        <v>1.5238301235422259E-2</v>
      </c>
      <c r="M43" s="2">
        <f>('FL Characterization'!M$2-'FL Characterization'!M$3)*VLOOKUP($A43,'FL Ratio'!$A$2:$B$97,2,FALSE)</f>
        <v>1.403174420396221E-2</v>
      </c>
      <c r="N43" s="2">
        <f>('FL Characterization'!N$2-'FL Characterization'!N$3)*VLOOKUP($A43,'FL Ratio'!$A$2:$B$97,2,FALSE)</f>
        <v>1.3690793564119803E-2</v>
      </c>
      <c r="O43" s="2">
        <f>('FL Characterization'!O$2-'FL Characterization'!O$3)*VLOOKUP($A43,'FL Ratio'!$A$2:$B$97,2,FALSE)</f>
        <v>1.3747064279475904E-2</v>
      </c>
      <c r="P43" s="2">
        <f>('FL Characterization'!P$2-'FL Characterization'!P$3)*VLOOKUP($A43,'FL Ratio'!$A$2:$B$97,2,FALSE)</f>
        <v>1.3095780518446563E-2</v>
      </c>
      <c r="Q43" s="2">
        <f>('FL Characterization'!Q$2-'FL Characterization'!Q$3)*VLOOKUP($A43,'FL Ratio'!$A$2:$B$97,2,FALSE)</f>
        <v>1.2004234478874222E-2</v>
      </c>
      <c r="R43" s="2">
        <f>('FL Characterization'!R$2-'FL Characterization'!R$3)*VLOOKUP($A43,'FL Ratio'!$A$2:$B$97,2,FALSE)</f>
        <v>1.0788555190827115E-2</v>
      </c>
      <c r="S43" s="2">
        <f>('FL Characterization'!S$2-'FL Characterization'!S$3)*VLOOKUP($A43,'FL Ratio'!$A$2:$B$97,2,FALSE)</f>
        <v>1.0401539675180425E-2</v>
      </c>
      <c r="T43" s="2">
        <f>('FL Characterization'!T$2-'FL Characterization'!T$3)*VLOOKUP($A43,'FL Ratio'!$A$2:$B$97,2,FALSE)</f>
        <v>6.538364808974911E-3</v>
      </c>
      <c r="U43" s="2">
        <f>('FL Characterization'!U$2-'FL Characterization'!U$3)*VLOOKUP($A43,'FL Ratio'!$A$2:$B$97,2,FALSE)</f>
        <v>6.9921844743793381E-3</v>
      </c>
      <c r="V43" s="2">
        <f>('FL Characterization'!V$2-'FL Characterization'!V$3)*VLOOKUP($A43,'FL Ratio'!$A$2:$B$97,2,FALSE)</f>
        <v>7.6447030159964343E-3</v>
      </c>
      <c r="W43" s="2">
        <f>('FL Characterization'!W$2-'FL Characterization'!W$3)*VLOOKUP($A43,'FL Ratio'!$A$2:$B$97,2,FALSE)</f>
        <v>7.8271229481338463E-3</v>
      </c>
      <c r="X43" s="2">
        <f>('FL Characterization'!X$2-'FL Characterization'!X$3)*VLOOKUP($A43,'FL Ratio'!$A$2:$B$97,2,FALSE)</f>
        <v>8.1631596652290816E-3</v>
      </c>
      <c r="Y43" s="2">
        <f>('FL Characterization'!Y$2-'FL Characterization'!Y$3)*VLOOKUP($A43,'FL Ratio'!$A$2:$B$97,2,FALSE)</f>
        <v>9.0106223420879251E-3</v>
      </c>
    </row>
    <row r="44" spans="1:25" x14ac:dyDescent="0.3">
      <c r="A44">
        <v>43</v>
      </c>
      <c r="B44" s="2">
        <f>('FL Characterization'!B$2-'FL Characterization'!B$3)*VLOOKUP($A44,'FL Ratio'!$A$2:$B$97,2,FALSE)</f>
        <v>2.5225433425590978E-3</v>
      </c>
      <c r="C44" s="2">
        <f>('FL Characterization'!C$2-'FL Characterization'!C$3)*VLOOKUP($A44,'FL Ratio'!$A$2:$B$97,2,FALSE)</f>
        <v>2.6695830309168538E-3</v>
      </c>
      <c r="D44" s="2">
        <f>('FL Characterization'!D$2-'FL Characterization'!D$3)*VLOOKUP($A44,'FL Ratio'!$A$2:$B$97,2,FALSE)</f>
        <v>2.819016681638619E-3</v>
      </c>
      <c r="E44" s="2">
        <f>('FL Characterization'!E$2-'FL Characterization'!E$3)*VLOOKUP($A44,'FL Ratio'!$A$2:$B$97,2,FALSE)</f>
        <v>2.9471566671226282E-3</v>
      </c>
      <c r="F44" s="2">
        <f>('FL Characterization'!F$2-'FL Characterization'!F$3)*VLOOKUP($A44,'FL Ratio'!$A$2:$B$97,2,FALSE)</f>
        <v>2.9806091412091615E-3</v>
      </c>
      <c r="G44" s="2">
        <f>('FL Characterization'!G$2-'FL Characterization'!G$3)*VLOOKUP($A44,'FL Ratio'!$A$2:$B$97,2,FALSE)</f>
        <v>3.1178839830821484E-3</v>
      </c>
      <c r="H44" s="2">
        <f>('FL Characterization'!H$2-'FL Characterization'!H$3)*VLOOKUP($A44,'FL Ratio'!$A$2:$B$97,2,FALSE)</f>
        <v>3.1019452336586216E-3</v>
      </c>
      <c r="I44" s="2">
        <f>('FL Characterization'!I$2-'FL Characterization'!I$3)*VLOOKUP($A44,'FL Ratio'!$A$2:$B$97,2,FALSE)</f>
        <v>2.9320621044274619E-3</v>
      </c>
      <c r="J44" s="2">
        <f>('FL Characterization'!J$2-'FL Characterization'!J$3)*VLOOKUP($A44,'FL Ratio'!$A$2:$B$97,2,FALSE)</f>
        <v>2.6565674355377997E-3</v>
      </c>
      <c r="K44" s="2">
        <f>('FL Characterization'!K$2-'FL Characterization'!K$3)*VLOOKUP($A44,'FL Ratio'!$A$2:$B$97,2,FALSE)</f>
        <v>3.9010939700712083E-3</v>
      </c>
      <c r="L44" s="2">
        <f>('FL Characterization'!L$2-'FL Characterization'!L$3)*VLOOKUP($A44,'FL Ratio'!$A$2:$B$97,2,FALSE)</f>
        <v>3.8095753088555648E-3</v>
      </c>
      <c r="M44" s="2">
        <f>('FL Characterization'!M$2-'FL Characterization'!M$3)*VLOOKUP($A44,'FL Ratio'!$A$2:$B$97,2,FALSE)</f>
        <v>3.5079360509905526E-3</v>
      </c>
      <c r="N44" s="2">
        <f>('FL Characterization'!N$2-'FL Characterization'!N$3)*VLOOKUP($A44,'FL Ratio'!$A$2:$B$97,2,FALSE)</f>
        <v>3.4226983910299507E-3</v>
      </c>
      <c r="O44" s="2">
        <f>('FL Characterization'!O$2-'FL Characterization'!O$3)*VLOOKUP($A44,'FL Ratio'!$A$2:$B$97,2,FALSE)</f>
        <v>3.436766069868976E-3</v>
      </c>
      <c r="P44" s="2">
        <f>('FL Characterization'!P$2-'FL Characterization'!P$3)*VLOOKUP($A44,'FL Ratio'!$A$2:$B$97,2,FALSE)</f>
        <v>3.2739451296116408E-3</v>
      </c>
      <c r="Q44" s="2">
        <f>('FL Characterization'!Q$2-'FL Characterization'!Q$3)*VLOOKUP($A44,'FL Ratio'!$A$2:$B$97,2,FALSE)</f>
        <v>3.0010586197185556E-3</v>
      </c>
      <c r="R44" s="2">
        <f>('FL Characterization'!R$2-'FL Characterization'!R$3)*VLOOKUP($A44,'FL Ratio'!$A$2:$B$97,2,FALSE)</f>
        <v>2.6971387977067786E-3</v>
      </c>
      <c r="S44" s="2">
        <f>('FL Characterization'!S$2-'FL Characterization'!S$3)*VLOOKUP($A44,'FL Ratio'!$A$2:$B$97,2,FALSE)</f>
        <v>2.6003849187951063E-3</v>
      </c>
      <c r="T44" s="2">
        <f>('FL Characterization'!T$2-'FL Characterization'!T$3)*VLOOKUP($A44,'FL Ratio'!$A$2:$B$97,2,FALSE)</f>
        <v>1.6345912022437277E-3</v>
      </c>
      <c r="U44" s="2">
        <f>('FL Characterization'!U$2-'FL Characterization'!U$3)*VLOOKUP($A44,'FL Ratio'!$A$2:$B$97,2,FALSE)</f>
        <v>1.7480461185948345E-3</v>
      </c>
      <c r="V44" s="2">
        <f>('FL Characterization'!V$2-'FL Characterization'!V$3)*VLOOKUP($A44,'FL Ratio'!$A$2:$B$97,2,FALSE)</f>
        <v>1.9111757539991086E-3</v>
      </c>
      <c r="W44" s="2">
        <f>('FL Characterization'!W$2-'FL Characterization'!W$3)*VLOOKUP($A44,'FL Ratio'!$A$2:$B$97,2,FALSE)</f>
        <v>1.9567807370334616E-3</v>
      </c>
      <c r="X44" s="2">
        <f>('FL Characterization'!X$2-'FL Characterization'!X$3)*VLOOKUP($A44,'FL Ratio'!$A$2:$B$97,2,FALSE)</f>
        <v>2.0407899163072704E-3</v>
      </c>
      <c r="Y44" s="2">
        <f>('FL Characterization'!Y$2-'FL Characterization'!Y$3)*VLOOKUP($A44,'FL Ratio'!$A$2:$B$97,2,FALSE)</f>
        <v>2.2526555855219813E-3</v>
      </c>
    </row>
    <row r="45" spans="1:25" x14ac:dyDescent="0.3">
      <c r="A45">
        <v>44</v>
      </c>
      <c r="B45" s="2">
        <f>('FL Characterization'!B$2-'FL Characterization'!B$3)*VLOOKUP($A45,'FL Ratio'!$A$2:$B$97,2,FALSE)</f>
        <v>1.0090173370236391E-2</v>
      </c>
      <c r="C45" s="2">
        <f>('FL Characterization'!C$2-'FL Characterization'!C$3)*VLOOKUP($A45,'FL Ratio'!$A$2:$B$97,2,FALSE)</f>
        <v>1.0678332123667415E-2</v>
      </c>
      <c r="D45" s="2">
        <f>('FL Characterization'!D$2-'FL Characterization'!D$3)*VLOOKUP($A45,'FL Ratio'!$A$2:$B$97,2,FALSE)</f>
        <v>1.1276066726554476E-2</v>
      </c>
      <c r="E45" s="2">
        <f>('FL Characterization'!E$2-'FL Characterization'!E$3)*VLOOKUP($A45,'FL Ratio'!$A$2:$B$97,2,FALSE)</f>
        <v>1.1788626668490513E-2</v>
      </c>
      <c r="F45" s="2">
        <f>('FL Characterization'!F$2-'FL Characterization'!F$3)*VLOOKUP($A45,'FL Ratio'!$A$2:$B$97,2,FALSE)</f>
        <v>1.1922436564836646E-2</v>
      </c>
      <c r="G45" s="2">
        <f>('FL Characterization'!G$2-'FL Characterization'!G$3)*VLOOKUP($A45,'FL Ratio'!$A$2:$B$97,2,FALSE)</f>
        <v>1.2471535932328593E-2</v>
      </c>
      <c r="H45" s="2">
        <f>('FL Characterization'!H$2-'FL Characterization'!H$3)*VLOOKUP($A45,'FL Ratio'!$A$2:$B$97,2,FALSE)</f>
        <v>1.2407780934634486E-2</v>
      </c>
      <c r="I45" s="2">
        <f>('FL Characterization'!I$2-'FL Characterization'!I$3)*VLOOKUP($A45,'FL Ratio'!$A$2:$B$97,2,FALSE)</f>
        <v>1.1728248417709848E-2</v>
      </c>
      <c r="J45" s="2">
        <f>('FL Characterization'!J$2-'FL Characterization'!J$3)*VLOOKUP($A45,'FL Ratio'!$A$2:$B$97,2,FALSE)</f>
        <v>1.0626269742151199E-2</v>
      </c>
      <c r="K45" s="2">
        <f>('FL Characterization'!K$2-'FL Characterization'!K$3)*VLOOKUP($A45,'FL Ratio'!$A$2:$B$97,2,FALSE)</f>
        <v>1.5604375880284833E-2</v>
      </c>
      <c r="L45" s="2">
        <f>('FL Characterization'!L$2-'FL Characterization'!L$3)*VLOOKUP($A45,'FL Ratio'!$A$2:$B$97,2,FALSE)</f>
        <v>1.5238301235422259E-2</v>
      </c>
      <c r="M45" s="2">
        <f>('FL Characterization'!M$2-'FL Characterization'!M$3)*VLOOKUP($A45,'FL Ratio'!$A$2:$B$97,2,FALSE)</f>
        <v>1.403174420396221E-2</v>
      </c>
      <c r="N45" s="2">
        <f>('FL Characterization'!N$2-'FL Characterization'!N$3)*VLOOKUP($A45,'FL Ratio'!$A$2:$B$97,2,FALSE)</f>
        <v>1.3690793564119803E-2</v>
      </c>
      <c r="O45" s="2">
        <f>('FL Characterization'!O$2-'FL Characterization'!O$3)*VLOOKUP($A45,'FL Ratio'!$A$2:$B$97,2,FALSE)</f>
        <v>1.3747064279475904E-2</v>
      </c>
      <c r="P45" s="2">
        <f>('FL Characterization'!P$2-'FL Characterization'!P$3)*VLOOKUP($A45,'FL Ratio'!$A$2:$B$97,2,FALSE)</f>
        <v>1.3095780518446563E-2</v>
      </c>
      <c r="Q45" s="2">
        <f>('FL Characterization'!Q$2-'FL Characterization'!Q$3)*VLOOKUP($A45,'FL Ratio'!$A$2:$B$97,2,FALSE)</f>
        <v>1.2004234478874222E-2</v>
      </c>
      <c r="R45" s="2">
        <f>('FL Characterization'!R$2-'FL Characterization'!R$3)*VLOOKUP($A45,'FL Ratio'!$A$2:$B$97,2,FALSE)</f>
        <v>1.0788555190827115E-2</v>
      </c>
      <c r="S45" s="2">
        <f>('FL Characterization'!S$2-'FL Characterization'!S$3)*VLOOKUP($A45,'FL Ratio'!$A$2:$B$97,2,FALSE)</f>
        <v>1.0401539675180425E-2</v>
      </c>
      <c r="T45" s="2">
        <f>('FL Characterization'!T$2-'FL Characterization'!T$3)*VLOOKUP($A45,'FL Ratio'!$A$2:$B$97,2,FALSE)</f>
        <v>6.538364808974911E-3</v>
      </c>
      <c r="U45" s="2">
        <f>('FL Characterization'!U$2-'FL Characterization'!U$3)*VLOOKUP($A45,'FL Ratio'!$A$2:$B$97,2,FALSE)</f>
        <v>6.9921844743793381E-3</v>
      </c>
      <c r="V45" s="2">
        <f>('FL Characterization'!V$2-'FL Characterization'!V$3)*VLOOKUP($A45,'FL Ratio'!$A$2:$B$97,2,FALSE)</f>
        <v>7.6447030159964343E-3</v>
      </c>
      <c r="W45" s="2">
        <f>('FL Characterization'!W$2-'FL Characterization'!W$3)*VLOOKUP($A45,'FL Ratio'!$A$2:$B$97,2,FALSE)</f>
        <v>7.8271229481338463E-3</v>
      </c>
      <c r="X45" s="2">
        <f>('FL Characterization'!X$2-'FL Characterization'!X$3)*VLOOKUP($A45,'FL Ratio'!$A$2:$B$97,2,FALSE)</f>
        <v>8.1631596652290816E-3</v>
      </c>
      <c r="Y45" s="2">
        <f>('FL Characterization'!Y$2-'FL Characterization'!Y$3)*VLOOKUP($A45,'FL Ratio'!$A$2:$B$97,2,FALSE)</f>
        <v>9.0106223420879251E-3</v>
      </c>
    </row>
    <row r="46" spans="1:25" x14ac:dyDescent="0.3">
      <c r="A46">
        <v>45</v>
      </c>
      <c r="B46" s="2">
        <f>('FL Characterization'!B$2-'FL Characterization'!B$3)*VLOOKUP($A46,'FL Ratio'!$A$2:$B$97,2,FALSE)</f>
        <v>1.0090173370236391E-2</v>
      </c>
      <c r="C46" s="2">
        <f>('FL Characterization'!C$2-'FL Characterization'!C$3)*VLOOKUP($A46,'FL Ratio'!$A$2:$B$97,2,FALSE)</f>
        <v>1.0678332123667415E-2</v>
      </c>
      <c r="D46" s="2">
        <f>('FL Characterization'!D$2-'FL Characterization'!D$3)*VLOOKUP($A46,'FL Ratio'!$A$2:$B$97,2,FALSE)</f>
        <v>1.1276066726554476E-2</v>
      </c>
      <c r="E46" s="2">
        <f>('FL Characterization'!E$2-'FL Characterization'!E$3)*VLOOKUP($A46,'FL Ratio'!$A$2:$B$97,2,FALSE)</f>
        <v>1.1788626668490513E-2</v>
      </c>
      <c r="F46" s="2">
        <f>('FL Characterization'!F$2-'FL Characterization'!F$3)*VLOOKUP($A46,'FL Ratio'!$A$2:$B$97,2,FALSE)</f>
        <v>1.1922436564836646E-2</v>
      </c>
      <c r="G46" s="2">
        <f>('FL Characterization'!G$2-'FL Characterization'!G$3)*VLOOKUP($A46,'FL Ratio'!$A$2:$B$97,2,FALSE)</f>
        <v>1.2471535932328593E-2</v>
      </c>
      <c r="H46" s="2">
        <f>('FL Characterization'!H$2-'FL Characterization'!H$3)*VLOOKUP($A46,'FL Ratio'!$A$2:$B$97,2,FALSE)</f>
        <v>1.2407780934634486E-2</v>
      </c>
      <c r="I46" s="2">
        <f>('FL Characterization'!I$2-'FL Characterization'!I$3)*VLOOKUP($A46,'FL Ratio'!$A$2:$B$97,2,FALSE)</f>
        <v>1.1728248417709848E-2</v>
      </c>
      <c r="J46" s="2">
        <f>('FL Characterization'!J$2-'FL Characterization'!J$3)*VLOOKUP($A46,'FL Ratio'!$A$2:$B$97,2,FALSE)</f>
        <v>1.0626269742151199E-2</v>
      </c>
      <c r="K46" s="2">
        <f>('FL Characterization'!K$2-'FL Characterization'!K$3)*VLOOKUP($A46,'FL Ratio'!$A$2:$B$97,2,FALSE)</f>
        <v>1.5604375880284833E-2</v>
      </c>
      <c r="L46" s="2">
        <f>('FL Characterization'!L$2-'FL Characterization'!L$3)*VLOOKUP($A46,'FL Ratio'!$A$2:$B$97,2,FALSE)</f>
        <v>1.5238301235422259E-2</v>
      </c>
      <c r="M46" s="2">
        <f>('FL Characterization'!M$2-'FL Characterization'!M$3)*VLOOKUP($A46,'FL Ratio'!$A$2:$B$97,2,FALSE)</f>
        <v>1.403174420396221E-2</v>
      </c>
      <c r="N46" s="2">
        <f>('FL Characterization'!N$2-'FL Characterization'!N$3)*VLOOKUP($A46,'FL Ratio'!$A$2:$B$97,2,FALSE)</f>
        <v>1.3690793564119803E-2</v>
      </c>
      <c r="O46" s="2">
        <f>('FL Characterization'!O$2-'FL Characterization'!O$3)*VLOOKUP($A46,'FL Ratio'!$A$2:$B$97,2,FALSE)</f>
        <v>1.3747064279475904E-2</v>
      </c>
      <c r="P46" s="2">
        <f>('FL Characterization'!P$2-'FL Characterization'!P$3)*VLOOKUP($A46,'FL Ratio'!$A$2:$B$97,2,FALSE)</f>
        <v>1.3095780518446563E-2</v>
      </c>
      <c r="Q46" s="2">
        <f>('FL Characterization'!Q$2-'FL Characterization'!Q$3)*VLOOKUP($A46,'FL Ratio'!$A$2:$B$97,2,FALSE)</f>
        <v>1.2004234478874222E-2</v>
      </c>
      <c r="R46" s="2">
        <f>('FL Characterization'!R$2-'FL Characterization'!R$3)*VLOOKUP($A46,'FL Ratio'!$A$2:$B$97,2,FALSE)</f>
        <v>1.0788555190827115E-2</v>
      </c>
      <c r="S46" s="2">
        <f>('FL Characterization'!S$2-'FL Characterization'!S$3)*VLOOKUP($A46,'FL Ratio'!$A$2:$B$97,2,FALSE)</f>
        <v>1.0401539675180425E-2</v>
      </c>
      <c r="T46" s="2">
        <f>('FL Characterization'!T$2-'FL Characterization'!T$3)*VLOOKUP($A46,'FL Ratio'!$A$2:$B$97,2,FALSE)</f>
        <v>6.538364808974911E-3</v>
      </c>
      <c r="U46" s="2">
        <f>('FL Characterization'!U$2-'FL Characterization'!U$3)*VLOOKUP($A46,'FL Ratio'!$A$2:$B$97,2,FALSE)</f>
        <v>6.9921844743793381E-3</v>
      </c>
      <c r="V46" s="2">
        <f>('FL Characterization'!V$2-'FL Characterization'!V$3)*VLOOKUP($A46,'FL Ratio'!$A$2:$B$97,2,FALSE)</f>
        <v>7.6447030159964343E-3</v>
      </c>
      <c r="W46" s="2">
        <f>('FL Characterization'!W$2-'FL Characterization'!W$3)*VLOOKUP($A46,'FL Ratio'!$A$2:$B$97,2,FALSE)</f>
        <v>7.8271229481338463E-3</v>
      </c>
      <c r="X46" s="2">
        <f>('FL Characterization'!X$2-'FL Characterization'!X$3)*VLOOKUP($A46,'FL Ratio'!$A$2:$B$97,2,FALSE)</f>
        <v>8.1631596652290816E-3</v>
      </c>
      <c r="Y46" s="2">
        <f>('FL Characterization'!Y$2-'FL Characterization'!Y$3)*VLOOKUP($A46,'FL Ratio'!$A$2:$B$97,2,FALSE)</f>
        <v>9.0106223420879251E-3</v>
      </c>
    </row>
    <row r="47" spans="1:25" x14ac:dyDescent="0.3">
      <c r="A47">
        <v>46</v>
      </c>
      <c r="B47" s="2">
        <f>('FL Characterization'!B$2-'FL Characterization'!B$3)*VLOOKUP($A47,'FL Ratio'!$A$2:$B$97,2,FALSE)</f>
        <v>6.3568092232489251E-3</v>
      </c>
      <c r="C47" s="2">
        <f>('FL Characterization'!C$2-'FL Characterization'!C$3)*VLOOKUP($A47,'FL Ratio'!$A$2:$B$97,2,FALSE)</f>
        <v>6.7273492379104714E-3</v>
      </c>
      <c r="D47" s="2">
        <f>('FL Characterization'!D$2-'FL Characterization'!D$3)*VLOOKUP($A47,'FL Ratio'!$A$2:$B$97,2,FALSE)</f>
        <v>7.1039220377293183E-3</v>
      </c>
      <c r="E47" s="2">
        <f>('FL Characterization'!E$2-'FL Characterization'!E$3)*VLOOKUP($A47,'FL Ratio'!$A$2:$B$97,2,FALSE)</f>
        <v>7.4268348011490215E-3</v>
      </c>
      <c r="F47" s="2">
        <f>('FL Characterization'!F$2-'FL Characterization'!F$3)*VLOOKUP($A47,'FL Ratio'!$A$2:$B$97,2,FALSE)</f>
        <v>7.5111350358470861E-3</v>
      </c>
      <c r="G47" s="2">
        <f>('FL Characterization'!G$2-'FL Characterization'!G$3)*VLOOKUP($A47,'FL Ratio'!$A$2:$B$97,2,FALSE)</f>
        <v>7.8570676373670122E-3</v>
      </c>
      <c r="H47" s="2">
        <f>('FL Characterization'!H$2-'FL Characterization'!H$3)*VLOOKUP($A47,'FL Ratio'!$A$2:$B$97,2,FALSE)</f>
        <v>7.8169019888197251E-3</v>
      </c>
      <c r="I47" s="2">
        <f>('FL Characterization'!I$2-'FL Characterization'!I$3)*VLOOKUP($A47,'FL Ratio'!$A$2:$B$97,2,FALSE)</f>
        <v>7.388796503157203E-3</v>
      </c>
      <c r="J47" s="2">
        <f>('FL Characterization'!J$2-'FL Characterization'!J$3)*VLOOKUP($A47,'FL Ratio'!$A$2:$B$97,2,FALSE)</f>
        <v>6.6945499375552541E-3</v>
      </c>
      <c r="K47" s="2">
        <f>('FL Characterization'!K$2-'FL Characterization'!K$3)*VLOOKUP($A47,'FL Ratio'!$A$2:$B$97,2,FALSE)</f>
        <v>9.8307568045794425E-3</v>
      </c>
      <c r="L47" s="2">
        <f>('FL Characterization'!L$2-'FL Characterization'!L$3)*VLOOKUP($A47,'FL Ratio'!$A$2:$B$97,2,FALSE)</f>
        <v>9.6001297783160217E-3</v>
      </c>
      <c r="M47" s="2">
        <f>('FL Characterization'!M$2-'FL Characterization'!M$3)*VLOOKUP($A47,'FL Ratio'!$A$2:$B$97,2,FALSE)</f>
        <v>8.8399988484961917E-3</v>
      </c>
      <c r="N47" s="2">
        <f>('FL Characterization'!N$2-'FL Characterization'!N$3)*VLOOKUP($A47,'FL Ratio'!$A$2:$B$97,2,FALSE)</f>
        <v>8.6251999453954755E-3</v>
      </c>
      <c r="O47" s="2">
        <f>('FL Characterization'!O$2-'FL Characterization'!O$3)*VLOOKUP($A47,'FL Ratio'!$A$2:$B$97,2,FALSE)</f>
        <v>8.6606504960698195E-3</v>
      </c>
      <c r="P47" s="2">
        <f>('FL Characterization'!P$2-'FL Characterization'!P$3)*VLOOKUP($A47,'FL Ratio'!$A$2:$B$97,2,FALSE)</f>
        <v>8.2503417266213339E-3</v>
      </c>
      <c r="Q47" s="2">
        <f>('FL Characterization'!Q$2-'FL Characterization'!Q$3)*VLOOKUP($A47,'FL Ratio'!$A$2:$B$97,2,FALSE)</f>
        <v>7.5626677216907596E-3</v>
      </c>
      <c r="R47" s="2">
        <f>('FL Characterization'!R$2-'FL Characterization'!R$3)*VLOOKUP($A47,'FL Ratio'!$A$2:$B$97,2,FALSE)</f>
        <v>6.7967897702210806E-3</v>
      </c>
      <c r="S47" s="2">
        <f>('FL Characterization'!S$2-'FL Characterization'!S$3)*VLOOKUP($A47,'FL Ratio'!$A$2:$B$97,2,FALSE)</f>
        <v>6.552969995363667E-3</v>
      </c>
      <c r="T47" s="2">
        <f>('FL Characterization'!T$2-'FL Characterization'!T$3)*VLOOKUP($A47,'FL Ratio'!$A$2:$B$97,2,FALSE)</f>
        <v>4.1191698296541932E-3</v>
      </c>
      <c r="U47" s="2">
        <f>('FL Characterization'!U$2-'FL Characterization'!U$3)*VLOOKUP($A47,'FL Ratio'!$A$2:$B$97,2,FALSE)</f>
        <v>4.405076218858983E-3</v>
      </c>
      <c r="V47" s="2">
        <f>('FL Characterization'!V$2-'FL Characterization'!V$3)*VLOOKUP($A47,'FL Ratio'!$A$2:$B$97,2,FALSE)</f>
        <v>4.8161629000777533E-3</v>
      </c>
      <c r="W47" s="2">
        <f>('FL Characterization'!W$2-'FL Characterization'!W$3)*VLOOKUP($A47,'FL Ratio'!$A$2:$B$97,2,FALSE)</f>
        <v>4.9310874573243232E-3</v>
      </c>
      <c r="X47" s="2">
        <f>('FL Characterization'!X$2-'FL Characterization'!X$3)*VLOOKUP($A47,'FL Ratio'!$A$2:$B$97,2,FALSE)</f>
        <v>5.1427905890943206E-3</v>
      </c>
      <c r="Y47" s="2">
        <f>('FL Characterization'!Y$2-'FL Characterization'!Y$3)*VLOOKUP($A47,'FL Ratio'!$A$2:$B$97,2,FALSE)</f>
        <v>5.6766920755153922E-3</v>
      </c>
    </row>
    <row r="48" spans="1:25" x14ac:dyDescent="0.3">
      <c r="A48">
        <v>47</v>
      </c>
      <c r="B48" s="2">
        <f>('FL Characterization'!B$2-'FL Characterization'!B$3)*VLOOKUP($A48,'FL Ratio'!$A$2:$B$97,2,FALSE)</f>
        <v>1.0090173370236391E-2</v>
      </c>
      <c r="C48" s="2">
        <f>('FL Characterization'!C$2-'FL Characterization'!C$3)*VLOOKUP($A48,'FL Ratio'!$A$2:$B$97,2,FALSE)</f>
        <v>1.0678332123667415E-2</v>
      </c>
      <c r="D48" s="2">
        <f>('FL Characterization'!D$2-'FL Characterization'!D$3)*VLOOKUP($A48,'FL Ratio'!$A$2:$B$97,2,FALSE)</f>
        <v>1.1276066726554476E-2</v>
      </c>
      <c r="E48" s="2">
        <f>('FL Characterization'!E$2-'FL Characterization'!E$3)*VLOOKUP($A48,'FL Ratio'!$A$2:$B$97,2,FALSE)</f>
        <v>1.1788626668490513E-2</v>
      </c>
      <c r="F48" s="2">
        <f>('FL Characterization'!F$2-'FL Characterization'!F$3)*VLOOKUP($A48,'FL Ratio'!$A$2:$B$97,2,FALSE)</f>
        <v>1.1922436564836646E-2</v>
      </c>
      <c r="G48" s="2">
        <f>('FL Characterization'!G$2-'FL Characterization'!G$3)*VLOOKUP($A48,'FL Ratio'!$A$2:$B$97,2,FALSE)</f>
        <v>1.2471535932328593E-2</v>
      </c>
      <c r="H48" s="2">
        <f>('FL Characterization'!H$2-'FL Characterization'!H$3)*VLOOKUP($A48,'FL Ratio'!$A$2:$B$97,2,FALSE)</f>
        <v>1.2407780934634486E-2</v>
      </c>
      <c r="I48" s="2">
        <f>('FL Characterization'!I$2-'FL Characterization'!I$3)*VLOOKUP($A48,'FL Ratio'!$A$2:$B$97,2,FALSE)</f>
        <v>1.1728248417709848E-2</v>
      </c>
      <c r="J48" s="2">
        <f>('FL Characterization'!J$2-'FL Characterization'!J$3)*VLOOKUP($A48,'FL Ratio'!$A$2:$B$97,2,FALSE)</f>
        <v>1.0626269742151199E-2</v>
      </c>
      <c r="K48" s="2">
        <f>('FL Characterization'!K$2-'FL Characterization'!K$3)*VLOOKUP($A48,'FL Ratio'!$A$2:$B$97,2,FALSE)</f>
        <v>1.5604375880284833E-2</v>
      </c>
      <c r="L48" s="2">
        <f>('FL Characterization'!L$2-'FL Characterization'!L$3)*VLOOKUP($A48,'FL Ratio'!$A$2:$B$97,2,FALSE)</f>
        <v>1.5238301235422259E-2</v>
      </c>
      <c r="M48" s="2">
        <f>('FL Characterization'!M$2-'FL Characterization'!M$3)*VLOOKUP($A48,'FL Ratio'!$A$2:$B$97,2,FALSE)</f>
        <v>1.403174420396221E-2</v>
      </c>
      <c r="N48" s="2">
        <f>('FL Characterization'!N$2-'FL Characterization'!N$3)*VLOOKUP($A48,'FL Ratio'!$A$2:$B$97,2,FALSE)</f>
        <v>1.3690793564119803E-2</v>
      </c>
      <c r="O48" s="2">
        <f>('FL Characterization'!O$2-'FL Characterization'!O$3)*VLOOKUP($A48,'FL Ratio'!$A$2:$B$97,2,FALSE)</f>
        <v>1.3747064279475904E-2</v>
      </c>
      <c r="P48" s="2">
        <f>('FL Characterization'!P$2-'FL Characterization'!P$3)*VLOOKUP($A48,'FL Ratio'!$A$2:$B$97,2,FALSE)</f>
        <v>1.3095780518446563E-2</v>
      </c>
      <c r="Q48" s="2">
        <f>('FL Characterization'!Q$2-'FL Characterization'!Q$3)*VLOOKUP($A48,'FL Ratio'!$A$2:$B$97,2,FALSE)</f>
        <v>1.2004234478874222E-2</v>
      </c>
      <c r="R48" s="2">
        <f>('FL Characterization'!R$2-'FL Characterization'!R$3)*VLOOKUP($A48,'FL Ratio'!$A$2:$B$97,2,FALSE)</f>
        <v>1.0788555190827115E-2</v>
      </c>
      <c r="S48" s="2">
        <f>('FL Characterization'!S$2-'FL Characterization'!S$3)*VLOOKUP($A48,'FL Ratio'!$A$2:$B$97,2,FALSE)</f>
        <v>1.0401539675180425E-2</v>
      </c>
      <c r="T48" s="2">
        <f>('FL Characterization'!T$2-'FL Characterization'!T$3)*VLOOKUP($A48,'FL Ratio'!$A$2:$B$97,2,FALSE)</f>
        <v>6.538364808974911E-3</v>
      </c>
      <c r="U48" s="2">
        <f>('FL Characterization'!U$2-'FL Characterization'!U$3)*VLOOKUP($A48,'FL Ratio'!$A$2:$B$97,2,FALSE)</f>
        <v>6.9921844743793381E-3</v>
      </c>
      <c r="V48" s="2">
        <f>('FL Characterization'!V$2-'FL Characterization'!V$3)*VLOOKUP($A48,'FL Ratio'!$A$2:$B$97,2,FALSE)</f>
        <v>7.6447030159964343E-3</v>
      </c>
      <c r="W48" s="2">
        <f>('FL Characterization'!W$2-'FL Characterization'!W$3)*VLOOKUP($A48,'FL Ratio'!$A$2:$B$97,2,FALSE)</f>
        <v>7.8271229481338463E-3</v>
      </c>
      <c r="X48" s="2">
        <f>('FL Characterization'!X$2-'FL Characterization'!X$3)*VLOOKUP($A48,'FL Ratio'!$A$2:$B$97,2,FALSE)</f>
        <v>8.1631596652290816E-3</v>
      </c>
      <c r="Y48" s="2">
        <f>('FL Characterization'!Y$2-'FL Characterization'!Y$3)*VLOOKUP($A48,'FL Ratio'!$A$2:$B$97,2,FALSE)</f>
        <v>9.0106223420879251E-3</v>
      </c>
    </row>
    <row r="49" spans="1:25" x14ac:dyDescent="0.3">
      <c r="A49">
        <v>48</v>
      </c>
      <c r="B49" s="2">
        <f>('FL Characterization'!B$2-'FL Characterization'!B$3)*VLOOKUP($A49,'FL Ratio'!$A$2:$B$97,2,FALSE)</f>
        <v>1.0090173370236391E-2</v>
      </c>
      <c r="C49" s="2">
        <f>('FL Characterization'!C$2-'FL Characterization'!C$3)*VLOOKUP($A49,'FL Ratio'!$A$2:$B$97,2,FALSE)</f>
        <v>1.0678332123667415E-2</v>
      </c>
      <c r="D49" s="2">
        <f>('FL Characterization'!D$2-'FL Characterization'!D$3)*VLOOKUP($A49,'FL Ratio'!$A$2:$B$97,2,FALSE)</f>
        <v>1.1276066726554476E-2</v>
      </c>
      <c r="E49" s="2">
        <f>('FL Characterization'!E$2-'FL Characterization'!E$3)*VLOOKUP($A49,'FL Ratio'!$A$2:$B$97,2,FALSE)</f>
        <v>1.1788626668490513E-2</v>
      </c>
      <c r="F49" s="2">
        <f>('FL Characterization'!F$2-'FL Characterization'!F$3)*VLOOKUP($A49,'FL Ratio'!$A$2:$B$97,2,FALSE)</f>
        <v>1.1922436564836646E-2</v>
      </c>
      <c r="G49" s="2">
        <f>('FL Characterization'!G$2-'FL Characterization'!G$3)*VLOOKUP($A49,'FL Ratio'!$A$2:$B$97,2,FALSE)</f>
        <v>1.2471535932328593E-2</v>
      </c>
      <c r="H49" s="2">
        <f>('FL Characterization'!H$2-'FL Characterization'!H$3)*VLOOKUP($A49,'FL Ratio'!$A$2:$B$97,2,FALSE)</f>
        <v>1.2407780934634486E-2</v>
      </c>
      <c r="I49" s="2">
        <f>('FL Characterization'!I$2-'FL Characterization'!I$3)*VLOOKUP($A49,'FL Ratio'!$A$2:$B$97,2,FALSE)</f>
        <v>1.1728248417709848E-2</v>
      </c>
      <c r="J49" s="2">
        <f>('FL Characterization'!J$2-'FL Characterization'!J$3)*VLOOKUP($A49,'FL Ratio'!$A$2:$B$97,2,FALSE)</f>
        <v>1.0626269742151199E-2</v>
      </c>
      <c r="K49" s="2">
        <f>('FL Characterization'!K$2-'FL Characterization'!K$3)*VLOOKUP($A49,'FL Ratio'!$A$2:$B$97,2,FALSE)</f>
        <v>1.5604375880284833E-2</v>
      </c>
      <c r="L49" s="2">
        <f>('FL Characterization'!L$2-'FL Characterization'!L$3)*VLOOKUP($A49,'FL Ratio'!$A$2:$B$97,2,FALSE)</f>
        <v>1.5238301235422259E-2</v>
      </c>
      <c r="M49" s="2">
        <f>('FL Characterization'!M$2-'FL Characterization'!M$3)*VLOOKUP($A49,'FL Ratio'!$A$2:$B$97,2,FALSE)</f>
        <v>1.403174420396221E-2</v>
      </c>
      <c r="N49" s="2">
        <f>('FL Characterization'!N$2-'FL Characterization'!N$3)*VLOOKUP($A49,'FL Ratio'!$A$2:$B$97,2,FALSE)</f>
        <v>1.3690793564119803E-2</v>
      </c>
      <c r="O49" s="2">
        <f>('FL Characterization'!O$2-'FL Characterization'!O$3)*VLOOKUP($A49,'FL Ratio'!$A$2:$B$97,2,FALSE)</f>
        <v>1.3747064279475904E-2</v>
      </c>
      <c r="P49" s="2">
        <f>('FL Characterization'!P$2-'FL Characterization'!P$3)*VLOOKUP($A49,'FL Ratio'!$A$2:$B$97,2,FALSE)</f>
        <v>1.3095780518446563E-2</v>
      </c>
      <c r="Q49" s="2">
        <f>('FL Characterization'!Q$2-'FL Characterization'!Q$3)*VLOOKUP($A49,'FL Ratio'!$A$2:$B$97,2,FALSE)</f>
        <v>1.2004234478874222E-2</v>
      </c>
      <c r="R49" s="2">
        <f>('FL Characterization'!R$2-'FL Characterization'!R$3)*VLOOKUP($A49,'FL Ratio'!$A$2:$B$97,2,FALSE)</f>
        <v>1.0788555190827115E-2</v>
      </c>
      <c r="S49" s="2">
        <f>('FL Characterization'!S$2-'FL Characterization'!S$3)*VLOOKUP($A49,'FL Ratio'!$A$2:$B$97,2,FALSE)</f>
        <v>1.0401539675180425E-2</v>
      </c>
      <c r="T49" s="2">
        <f>('FL Characterization'!T$2-'FL Characterization'!T$3)*VLOOKUP($A49,'FL Ratio'!$A$2:$B$97,2,FALSE)</f>
        <v>6.538364808974911E-3</v>
      </c>
      <c r="U49" s="2">
        <f>('FL Characterization'!U$2-'FL Characterization'!U$3)*VLOOKUP($A49,'FL Ratio'!$A$2:$B$97,2,FALSE)</f>
        <v>6.9921844743793381E-3</v>
      </c>
      <c r="V49" s="2">
        <f>('FL Characterization'!V$2-'FL Characterization'!V$3)*VLOOKUP($A49,'FL Ratio'!$A$2:$B$97,2,FALSE)</f>
        <v>7.6447030159964343E-3</v>
      </c>
      <c r="W49" s="2">
        <f>('FL Characterization'!W$2-'FL Characterization'!W$3)*VLOOKUP($A49,'FL Ratio'!$A$2:$B$97,2,FALSE)</f>
        <v>7.8271229481338463E-3</v>
      </c>
      <c r="X49" s="2">
        <f>('FL Characterization'!X$2-'FL Characterization'!X$3)*VLOOKUP($A49,'FL Ratio'!$A$2:$B$97,2,FALSE)</f>
        <v>8.1631596652290816E-3</v>
      </c>
      <c r="Y49" s="2">
        <f>('FL Characterization'!Y$2-'FL Characterization'!Y$3)*VLOOKUP($A49,'FL Ratio'!$A$2:$B$97,2,FALSE)</f>
        <v>9.0106223420879251E-3</v>
      </c>
    </row>
    <row r="50" spans="1:25" x14ac:dyDescent="0.3">
      <c r="A50">
        <v>49</v>
      </c>
      <c r="B50" s="2">
        <f>('FL Characterization'!B$2-'FL Characterization'!B$3)*VLOOKUP($A50,'FL Ratio'!$A$2:$B$97,2,FALSE)</f>
        <v>6.3568092232489251E-3</v>
      </c>
      <c r="C50" s="2">
        <f>('FL Characterization'!C$2-'FL Characterization'!C$3)*VLOOKUP($A50,'FL Ratio'!$A$2:$B$97,2,FALSE)</f>
        <v>6.7273492379104714E-3</v>
      </c>
      <c r="D50" s="2">
        <f>('FL Characterization'!D$2-'FL Characterization'!D$3)*VLOOKUP($A50,'FL Ratio'!$A$2:$B$97,2,FALSE)</f>
        <v>7.1039220377293183E-3</v>
      </c>
      <c r="E50" s="2">
        <f>('FL Characterization'!E$2-'FL Characterization'!E$3)*VLOOKUP($A50,'FL Ratio'!$A$2:$B$97,2,FALSE)</f>
        <v>7.4268348011490215E-3</v>
      </c>
      <c r="F50" s="2">
        <f>('FL Characterization'!F$2-'FL Characterization'!F$3)*VLOOKUP($A50,'FL Ratio'!$A$2:$B$97,2,FALSE)</f>
        <v>7.5111350358470861E-3</v>
      </c>
      <c r="G50" s="2">
        <f>('FL Characterization'!G$2-'FL Characterization'!G$3)*VLOOKUP($A50,'FL Ratio'!$A$2:$B$97,2,FALSE)</f>
        <v>7.8570676373670122E-3</v>
      </c>
      <c r="H50" s="2">
        <f>('FL Characterization'!H$2-'FL Characterization'!H$3)*VLOOKUP($A50,'FL Ratio'!$A$2:$B$97,2,FALSE)</f>
        <v>7.8169019888197251E-3</v>
      </c>
      <c r="I50" s="2">
        <f>('FL Characterization'!I$2-'FL Characterization'!I$3)*VLOOKUP($A50,'FL Ratio'!$A$2:$B$97,2,FALSE)</f>
        <v>7.388796503157203E-3</v>
      </c>
      <c r="J50" s="2">
        <f>('FL Characterization'!J$2-'FL Characterization'!J$3)*VLOOKUP($A50,'FL Ratio'!$A$2:$B$97,2,FALSE)</f>
        <v>6.6945499375552541E-3</v>
      </c>
      <c r="K50" s="2">
        <f>('FL Characterization'!K$2-'FL Characterization'!K$3)*VLOOKUP($A50,'FL Ratio'!$A$2:$B$97,2,FALSE)</f>
        <v>9.8307568045794425E-3</v>
      </c>
      <c r="L50" s="2">
        <f>('FL Characterization'!L$2-'FL Characterization'!L$3)*VLOOKUP($A50,'FL Ratio'!$A$2:$B$97,2,FALSE)</f>
        <v>9.6001297783160217E-3</v>
      </c>
      <c r="M50" s="2">
        <f>('FL Characterization'!M$2-'FL Characterization'!M$3)*VLOOKUP($A50,'FL Ratio'!$A$2:$B$97,2,FALSE)</f>
        <v>8.8399988484961917E-3</v>
      </c>
      <c r="N50" s="2">
        <f>('FL Characterization'!N$2-'FL Characterization'!N$3)*VLOOKUP($A50,'FL Ratio'!$A$2:$B$97,2,FALSE)</f>
        <v>8.6251999453954755E-3</v>
      </c>
      <c r="O50" s="2">
        <f>('FL Characterization'!O$2-'FL Characterization'!O$3)*VLOOKUP($A50,'FL Ratio'!$A$2:$B$97,2,FALSE)</f>
        <v>8.6606504960698195E-3</v>
      </c>
      <c r="P50" s="2">
        <f>('FL Characterization'!P$2-'FL Characterization'!P$3)*VLOOKUP($A50,'FL Ratio'!$A$2:$B$97,2,FALSE)</f>
        <v>8.2503417266213339E-3</v>
      </c>
      <c r="Q50" s="2">
        <f>('FL Characterization'!Q$2-'FL Characterization'!Q$3)*VLOOKUP($A50,'FL Ratio'!$A$2:$B$97,2,FALSE)</f>
        <v>7.5626677216907596E-3</v>
      </c>
      <c r="R50" s="2">
        <f>('FL Characterization'!R$2-'FL Characterization'!R$3)*VLOOKUP($A50,'FL Ratio'!$A$2:$B$97,2,FALSE)</f>
        <v>6.7967897702210806E-3</v>
      </c>
      <c r="S50" s="2">
        <f>('FL Characterization'!S$2-'FL Characterization'!S$3)*VLOOKUP($A50,'FL Ratio'!$A$2:$B$97,2,FALSE)</f>
        <v>6.552969995363667E-3</v>
      </c>
      <c r="T50" s="2">
        <f>('FL Characterization'!T$2-'FL Characterization'!T$3)*VLOOKUP($A50,'FL Ratio'!$A$2:$B$97,2,FALSE)</f>
        <v>4.1191698296541932E-3</v>
      </c>
      <c r="U50" s="2">
        <f>('FL Characterization'!U$2-'FL Characterization'!U$3)*VLOOKUP($A50,'FL Ratio'!$A$2:$B$97,2,FALSE)</f>
        <v>4.405076218858983E-3</v>
      </c>
      <c r="V50" s="2">
        <f>('FL Characterization'!V$2-'FL Characterization'!V$3)*VLOOKUP($A50,'FL Ratio'!$A$2:$B$97,2,FALSE)</f>
        <v>4.8161629000777533E-3</v>
      </c>
      <c r="W50" s="2">
        <f>('FL Characterization'!W$2-'FL Characterization'!W$3)*VLOOKUP($A50,'FL Ratio'!$A$2:$B$97,2,FALSE)</f>
        <v>4.9310874573243232E-3</v>
      </c>
      <c r="X50" s="2">
        <f>('FL Characterization'!X$2-'FL Characterization'!X$3)*VLOOKUP($A50,'FL Ratio'!$A$2:$B$97,2,FALSE)</f>
        <v>5.1427905890943206E-3</v>
      </c>
      <c r="Y50" s="2">
        <f>('FL Characterization'!Y$2-'FL Characterization'!Y$3)*VLOOKUP($A50,'FL Ratio'!$A$2:$B$97,2,FALSE)</f>
        <v>5.6766920755153922E-3</v>
      </c>
    </row>
    <row r="51" spans="1:25" x14ac:dyDescent="0.3">
      <c r="A51">
        <v>50</v>
      </c>
      <c r="B51" s="2">
        <f>('FL Characterization'!B$2-'FL Characterization'!B$3)*VLOOKUP($A51,'FL Ratio'!$A$2:$B$97,2,FALSE)</f>
        <v>1.0090173370236391E-2</v>
      </c>
      <c r="C51" s="2">
        <f>('FL Characterization'!C$2-'FL Characterization'!C$3)*VLOOKUP($A51,'FL Ratio'!$A$2:$B$97,2,FALSE)</f>
        <v>1.0678332123667415E-2</v>
      </c>
      <c r="D51" s="2">
        <f>('FL Characterization'!D$2-'FL Characterization'!D$3)*VLOOKUP($A51,'FL Ratio'!$A$2:$B$97,2,FALSE)</f>
        <v>1.1276066726554476E-2</v>
      </c>
      <c r="E51" s="2">
        <f>('FL Characterization'!E$2-'FL Characterization'!E$3)*VLOOKUP($A51,'FL Ratio'!$A$2:$B$97,2,FALSE)</f>
        <v>1.1788626668490513E-2</v>
      </c>
      <c r="F51" s="2">
        <f>('FL Characterization'!F$2-'FL Characterization'!F$3)*VLOOKUP($A51,'FL Ratio'!$A$2:$B$97,2,FALSE)</f>
        <v>1.1922436564836646E-2</v>
      </c>
      <c r="G51" s="2">
        <f>('FL Characterization'!G$2-'FL Characterization'!G$3)*VLOOKUP($A51,'FL Ratio'!$A$2:$B$97,2,FALSE)</f>
        <v>1.2471535932328593E-2</v>
      </c>
      <c r="H51" s="2">
        <f>('FL Characterization'!H$2-'FL Characterization'!H$3)*VLOOKUP($A51,'FL Ratio'!$A$2:$B$97,2,FALSE)</f>
        <v>1.2407780934634486E-2</v>
      </c>
      <c r="I51" s="2">
        <f>('FL Characterization'!I$2-'FL Characterization'!I$3)*VLOOKUP($A51,'FL Ratio'!$A$2:$B$97,2,FALSE)</f>
        <v>1.1728248417709848E-2</v>
      </c>
      <c r="J51" s="2">
        <f>('FL Characterization'!J$2-'FL Characterization'!J$3)*VLOOKUP($A51,'FL Ratio'!$A$2:$B$97,2,FALSE)</f>
        <v>1.0626269742151199E-2</v>
      </c>
      <c r="K51" s="2">
        <f>('FL Characterization'!K$2-'FL Characterization'!K$3)*VLOOKUP($A51,'FL Ratio'!$A$2:$B$97,2,FALSE)</f>
        <v>1.5604375880284833E-2</v>
      </c>
      <c r="L51" s="2">
        <f>('FL Characterization'!L$2-'FL Characterization'!L$3)*VLOOKUP($A51,'FL Ratio'!$A$2:$B$97,2,FALSE)</f>
        <v>1.5238301235422259E-2</v>
      </c>
      <c r="M51" s="2">
        <f>('FL Characterization'!M$2-'FL Characterization'!M$3)*VLOOKUP($A51,'FL Ratio'!$A$2:$B$97,2,FALSE)</f>
        <v>1.403174420396221E-2</v>
      </c>
      <c r="N51" s="2">
        <f>('FL Characterization'!N$2-'FL Characterization'!N$3)*VLOOKUP($A51,'FL Ratio'!$A$2:$B$97,2,FALSE)</f>
        <v>1.3690793564119803E-2</v>
      </c>
      <c r="O51" s="2">
        <f>('FL Characterization'!O$2-'FL Characterization'!O$3)*VLOOKUP($A51,'FL Ratio'!$A$2:$B$97,2,FALSE)</f>
        <v>1.3747064279475904E-2</v>
      </c>
      <c r="P51" s="2">
        <f>('FL Characterization'!P$2-'FL Characterization'!P$3)*VLOOKUP($A51,'FL Ratio'!$A$2:$B$97,2,FALSE)</f>
        <v>1.3095780518446563E-2</v>
      </c>
      <c r="Q51" s="2">
        <f>('FL Characterization'!Q$2-'FL Characterization'!Q$3)*VLOOKUP($A51,'FL Ratio'!$A$2:$B$97,2,FALSE)</f>
        <v>1.2004234478874222E-2</v>
      </c>
      <c r="R51" s="2">
        <f>('FL Characterization'!R$2-'FL Characterization'!R$3)*VLOOKUP($A51,'FL Ratio'!$A$2:$B$97,2,FALSE)</f>
        <v>1.0788555190827115E-2</v>
      </c>
      <c r="S51" s="2">
        <f>('FL Characterization'!S$2-'FL Characterization'!S$3)*VLOOKUP($A51,'FL Ratio'!$A$2:$B$97,2,FALSE)</f>
        <v>1.0401539675180425E-2</v>
      </c>
      <c r="T51" s="2">
        <f>('FL Characterization'!T$2-'FL Characterization'!T$3)*VLOOKUP($A51,'FL Ratio'!$A$2:$B$97,2,FALSE)</f>
        <v>6.538364808974911E-3</v>
      </c>
      <c r="U51" s="2">
        <f>('FL Characterization'!U$2-'FL Characterization'!U$3)*VLOOKUP($A51,'FL Ratio'!$A$2:$B$97,2,FALSE)</f>
        <v>6.9921844743793381E-3</v>
      </c>
      <c r="V51" s="2">
        <f>('FL Characterization'!V$2-'FL Characterization'!V$3)*VLOOKUP($A51,'FL Ratio'!$A$2:$B$97,2,FALSE)</f>
        <v>7.6447030159964343E-3</v>
      </c>
      <c r="W51" s="2">
        <f>('FL Characterization'!W$2-'FL Characterization'!W$3)*VLOOKUP($A51,'FL Ratio'!$A$2:$B$97,2,FALSE)</f>
        <v>7.8271229481338463E-3</v>
      </c>
      <c r="X51" s="2">
        <f>('FL Characterization'!X$2-'FL Characterization'!X$3)*VLOOKUP($A51,'FL Ratio'!$A$2:$B$97,2,FALSE)</f>
        <v>8.1631596652290816E-3</v>
      </c>
      <c r="Y51" s="2">
        <f>('FL Characterization'!Y$2-'FL Characterization'!Y$3)*VLOOKUP($A51,'FL Ratio'!$A$2:$B$97,2,FALSE)</f>
        <v>9.0106223420879251E-3</v>
      </c>
    </row>
    <row r="52" spans="1:25" x14ac:dyDescent="0.3">
      <c r="A52">
        <v>51</v>
      </c>
      <c r="B52" s="2">
        <f>('FL Characterization'!B$2-'FL Characterization'!B$3)*VLOOKUP($A52,'FL Ratio'!$A$2:$B$97,2,FALSE)</f>
        <v>2.5225433425590978E-3</v>
      </c>
      <c r="C52" s="2">
        <f>('FL Characterization'!C$2-'FL Characterization'!C$3)*VLOOKUP($A52,'FL Ratio'!$A$2:$B$97,2,FALSE)</f>
        <v>2.6695830309168538E-3</v>
      </c>
      <c r="D52" s="2">
        <f>('FL Characterization'!D$2-'FL Characterization'!D$3)*VLOOKUP($A52,'FL Ratio'!$A$2:$B$97,2,FALSE)</f>
        <v>2.819016681638619E-3</v>
      </c>
      <c r="E52" s="2">
        <f>('FL Characterization'!E$2-'FL Characterization'!E$3)*VLOOKUP($A52,'FL Ratio'!$A$2:$B$97,2,FALSE)</f>
        <v>2.9471566671226282E-3</v>
      </c>
      <c r="F52" s="2">
        <f>('FL Characterization'!F$2-'FL Characterization'!F$3)*VLOOKUP($A52,'FL Ratio'!$A$2:$B$97,2,FALSE)</f>
        <v>2.9806091412091615E-3</v>
      </c>
      <c r="G52" s="2">
        <f>('FL Characterization'!G$2-'FL Characterization'!G$3)*VLOOKUP($A52,'FL Ratio'!$A$2:$B$97,2,FALSE)</f>
        <v>3.1178839830821484E-3</v>
      </c>
      <c r="H52" s="2">
        <f>('FL Characterization'!H$2-'FL Characterization'!H$3)*VLOOKUP($A52,'FL Ratio'!$A$2:$B$97,2,FALSE)</f>
        <v>3.1019452336586216E-3</v>
      </c>
      <c r="I52" s="2">
        <f>('FL Characterization'!I$2-'FL Characterization'!I$3)*VLOOKUP($A52,'FL Ratio'!$A$2:$B$97,2,FALSE)</f>
        <v>2.9320621044274619E-3</v>
      </c>
      <c r="J52" s="2">
        <f>('FL Characterization'!J$2-'FL Characterization'!J$3)*VLOOKUP($A52,'FL Ratio'!$A$2:$B$97,2,FALSE)</f>
        <v>2.6565674355377997E-3</v>
      </c>
      <c r="K52" s="2">
        <f>('FL Characterization'!K$2-'FL Characterization'!K$3)*VLOOKUP($A52,'FL Ratio'!$A$2:$B$97,2,FALSE)</f>
        <v>3.9010939700712083E-3</v>
      </c>
      <c r="L52" s="2">
        <f>('FL Characterization'!L$2-'FL Characterization'!L$3)*VLOOKUP($A52,'FL Ratio'!$A$2:$B$97,2,FALSE)</f>
        <v>3.8095753088555648E-3</v>
      </c>
      <c r="M52" s="2">
        <f>('FL Characterization'!M$2-'FL Characterization'!M$3)*VLOOKUP($A52,'FL Ratio'!$A$2:$B$97,2,FALSE)</f>
        <v>3.5079360509905526E-3</v>
      </c>
      <c r="N52" s="2">
        <f>('FL Characterization'!N$2-'FL Characterization'!N$3)*VLOOKUP($A52,'FL Ratio'!$A$2:$B$97,2,FALSE)</f>
        <v>3.4226983910299507E-3</v>
      </c>
      <c r="O52" s="2">
        <f>('FL Characterization'!O$2-'FL Characterization'!O$3)*VLOOKUP($A52,'FL Ratio'!$A$2:$B$97,2,FALSE)</f>
        <v>3.436766069868976E-3</v>
      </c>
      <c r="P52" s="2">
        <f>('FL Characterization'!P$2-'FL Characterization'!P$3)*VLOOKUP($A52,'FL Ratio'!$A$2:$B$97,2,FALSE)</f>
        <v>3.2739451296116408E-3</v>
      </c>
      <c r="Q52" s="2">
        <f>('FL Characterization'!Q$2-'FL Characterization'!Q$3)*VLOOKUP($A52,'FL Ratio'!$A$2:$B$97,2,FALSE)</f>
        <v>3.0010586197185556E-3</v>
      </c>
      <c r="R52" s="2">
        <f>('FL Characterization'!R$2-'FL Characterization'!R$3)*VLOOKUP($A52,'FL Ratio'!$A$2:$B$97,2,FALSE)</f>
        <v>2.6971387977067786E-3</v>
      </c>
      <c r="S52" s="2">
        <f>('FL Characterization'!S$2-'FL Characterization'!S$3)*VLOOKUP($A52,'FL Ratio'!$A$2:$B$97,2,FALSE)</f>
        <v>2.6003849187951063E-3</v>
      </c>
      <c r="T52" s="2">
        <f>('FL Characterization'!T$2-'FL Characterization'!T$3)*VLOOKUP($A52,'FL Ratio'!$A$2:$B$97,2,FALSE)</f>
        <v>1.6345912022437277E-3</v>
      </c>
      <c r="U52" s="2">
        <f>('FL Characterization'!U$2-'FL Characterization'!U$3)*VLOOKUP($A52,'FL Ratio'!$A$2:$B$97,2,FALSE)</f>
        <v>1.7480461185948345E-3</v>
      </c>
      <c r="V52" s="2">
        <f>('FL Characterization'!V$2-'FL Characterization'!V$3)*VLOOKUP($A52,'FL Ratio'!$A$2:$B$97,2,FALSE)</f>
        <v>1.9111757539991086E-3</v>
      </c>
      <c r="W52" s="2">
        <f>('FL Characterization'!W$2-'FL Characterization'!W$3)*VLOOKUP($A52,'FL Ratio'!$A$2:$B$97,2,FALSE)</f>
        <v>1.9567807370334616E-3</v>
      </c>
      <c r="X52" s="2">
        <f>('FL Characterization'!X$2-'FL Characterization'!X$3)*VLOOKUP($A52,'FL Ratio'!$A$2:$B$97,2,FALSE)</f>
        <v>2.0407899163072704E-3</v>
      </c>
      <c r="Y52" s="2">
        <f>('FL Characterization'!Y$2-'FL Characterization'!Y$3)*VLOOKUP($A52,'FL Ratio'!$A$2:$B$97,2,FALSE)</f>
        <v>2.2526555855219813E-3</v>
      </c>
    </row>
    <row r="53" spans="1:25" x14ac:dyDescent="0.3">
      <c r="A53">
        <v>52</v>
      </c>
      <c r="B53" s="2">
        <f>('FL Characterization'!B$2-'FL Characterization'!B$3)*VLOOKUP($A53,'FL Ratio'!$A$2:$B$97,2,FALSE)</f>
        <v>1.0090173370236391E-2</v>
      </c>
      <c r="C53" s="2">
        <f>('FL Characterization'!C$2-'FL Characterization'!C$3)*VLOOKUP($A53,'FL Ratio'!$A$2:$B$97,2,FALSE)</f>
        <v>1.0678332123667415E-2</v>
      </c>
      <c r="D53" s="2">
        <f>('FL Characterization'!D$2-'FL Characterization'!D$3)*VLOOKUP($A53,'FL Ratio'!$A$2:$B$97,2,FALSE)</f>
        <v>1.1276066726554476E-2</v>
      </c>
      <c r="E53" s="2">
        <f>('FL Characterization'!E$2-'FL Characterization'!E$3)*VLOOKUP($A53,'FL Ratio'!$A$2:$B$97,2,FALSE)</f>
        <v>1.1788626668490513E-2</v>
      </c>
      <c r="F53" s="2">
        <f>('FL Characterization'!F$2-'FL Characterization'!F$3)*VLOOKUP($A53,'FL Ratio'!$A$2:$B$97,2,FALSE)</f>
        <v>1.1922436564836646E-2</v>
      </c>
      <c r="G53" s="2">
        <f>('FL Characterization'!G$2-'FL Characterization'!G$3)*VLOOKUP($A53,'FL Ratio'!$A$2:$B$97,2,FALSE)</f>
        <v>1.2471535932328593E-2</v>
      </c>
      <c r="H53" s="2">
        <f>('FL Characterization'!H$2-'FL Characterization'!H$3)*VLOOKUP($A53,'FL Ratio'!$A$2:$B$97,2,FALSE)</f>
        <v>1.2407780934634486E-2</v>
      </c>
      <c r="I53" s="2">
        <f>('FL Characterization'!I$2-'FL Characterization'!I$3)*VLOOKUP($A53,'FL Ratio'!$A$2:$B$97,2,FALSE)</f>
        <v>1.1728248417709848E-2</v>
      </c>
      <c r="J53" s="2">
        <f>('FL Characterization'!J$2-'FL Characterization'!J$3)*VLOOKUP($A53,'FL Ratio'!$A$2:$B$97,2,FALSE)</f>
        <v>1.0626269742151199E-2</v>
      </c>
      <c r="K53" s="2">
        <f>('FL Characterization'!K$2-'FL Characterization'!K$3)*VLOOKUP($A53,'FL Ratio'!$A$2:$B$97,2,FALSE)</f>
        <v>1.5604375880284833E-2</v>
      </c>
      <c r="L53" s="2">
        <f>('FL Characterization'!L$2-'FL Characterization'!L$3)*VLOOKUP($A53,'FL Ratio'!$A$2:$B$97,2,FALSE)</f>
        <v>1.5238301235422259E-2</v>
      </c>
      <c r="M53" s="2">
        <f>('FL Characterization'!M$2-'FL Characterization'!M$3)*VLOOKUP($A53,'FL Ratio'!$A$2:$B$97,2,FALSE)</f>
        <v>1.403174420396221E-2</v>
      </c>
      <c r="N53" s="2">
        <f>('FL Characterization'!N$2-'FL Characterization'!N$3)*VLOOKUP($A53,'FL Ratio'!$A$2:$B$97,2,FALSE)</f>
        <v>1.3690793564119803E-2</v>
      </c>
      <c r="O53" s="2">
        <f>('FL Characterization'!O$2-'FL Characterization'!O$3)*VLOOKUP($A53,'FL Ratio'!$A$2:$B$97,2,FALSE)</f>
        <v>1.3747064279475904E-2</v>
      </c>
      <c r="P53" s="2">
        <f>('FL Characterization'!P$2-'FL Characterization'!P$3)*VLOOKUP($A53,'FL Ratio'!$A$2:$B$97,2,FALSE)</f>
        <v>1.3095780518446563E-2</v>
      </c>
      <c r="Q53" s="2">
        <f>('FL Characterization'!Q$2-'FL Characterization'!Q$3)*VLOOKUP($A53,'FL Ratio'!$A$2:$B$97,2,FALSE)</f>
        <v>1.2004234478874222E-2</v>
      </c>
      <c r="R53" s="2">
        <f>('FL Characterization'!R$2-'FL Characterization'!R$3)*VLOOKUP($A53,'FL Ratio'!$A$2:$B$97,2,FALSE)</f>
        <v>1.0788555190827115E-2</v>
      </c>
      <c r="S53" s="2">
        <f>('FL Characterization'!S$2-'FL Characterization'!S$3)*VLOOKUP($A53,'FL Ratio'!$A$2:$B$97,2,FALSE)</f>
        <v>1.0401539675180425E-2</v>
      </c>
      <c r="T53" s="2">
        <f>('FL Characterization'!T$2-'FL Characterization'!T$3)*VLOOKUP($A53,'FL Ratio'!$A$2:$B$97,2,FALSE)</f>
        <v>6.538364808974911E-3</v>
      </c>
      <c r="U53" s="2">
        <f>('FL Characterization'!U$2-'FL Characterization'!U$3)*VLOOKUP($A53,'FL Ratio'!$A$2:$B$97,2,FALSE)</f>
        <v>6.9921844743793381E-3</v>
      </c>
      <c r="V53" s="2">
        <f>('FL Characterization'!V$2-'FL Characterization'!V$3)*VLOOKUP($A53,'FL Ratio'!$A$2:$B$97,2,FALSE)</f>
        <v>7.6447030159964343E-3</v>
      </c>
      <c r="W53" s="2">
        <f>('FL Characterization'!W$2-'FL Characterization'!W$3)*VLOOKUP($A53,'FL Ratio'!$A$2:$B$97,2,FALSE)</f>
        <v>7.8271229481338463E-3</v>
      </c>
      <c r="X53" s="2">
        <f>('FL Characterization'!X$2-'FL Characterization'!X$3)*VLOOKUP($A53,'FL Ratio'!$A$2:$B$97,2,FALSE)</f>
        <v>8.1631596652290816E-3</v>
      </c>
      <c r="Y53" s="2">
        <f>('FL Characterization'!Y$2-'FL Characterization'!Y$3)*VLOOKUP($A53,'FL Ratio'!$A$2:$B$97,2,FALSE)</f>
        <v>9.0106223420879251E-3</v>
      </c>
    </row>
    <row r="54" spans="1:25" x14ac:dyDescent="0.3">
      <c r="A54">
        <v>53</v>
      </c>
      <c r="B54" s="2">
        <f>('FL Characterization'!B$2-'FL Characterization'!B$3)*VLOOKUP($A54,'FL Ratio'!$A$2:$B$97,2,FALSE)</f>
        <v>6.3568092232489251E-3</v>
      </c>
      <c r="C54" s="2">
        <f>('FL Characterization'!C$2-'FL Characterization'!C$3)*VLOOKUP($A54,'FL Ratio'!$A$2:$B$97,2,FALSE)</f>
        <v>6.7273492379104714E-3</v>
      </c>
      <c r="D54" s="2">
        <f>('FL Characterization'!D$2-'FL Characterization'!D$3)*VLOOKUP($A54,'FL Ratio'!$A$2:$B$97,2,FALSE)</f>
        <v>7.1039220377293183E-3</v>
      </c>
      <c r="E54" s="2">
        <f>('FL Characterization'!E$2-'FL Characterization'!E$3)*VLOOKUP($A54,'FL Ratio'!$A$2:$B$97,2,FALSE)</f>
        <v>7.4268348011490215E-3</v>
      </c>
      <c r="F54" s="2">
        <f>('FL Characterization'!F$2-'FL Characterization'!F$3)*VLOOKUP($A54,'FL Ratio'!$A$2:$B$97,2,FALSE)</f>
        <v>7.5111350358470861E-3</v>
      </c>
      <c r="G54" s="2">
        <f>('FL Characterization'!G$2-'FL Characterization'!G$3)*VLOOKUP($A54,'FL Ratio'!$A$2:$B$97,2,FALSE)</f>
        <v>7.8570676373670122E-3</v>
      </c>
      <c r="H54" s="2">
        <f>('FL Characterization'!H$2-'FL Characterization'!H$3)*VLOOKUP($A54,'FL Ratio'!$A$2:$B$97,2,FALSE)</f>
        <v>7.8169019888197251E-3</v>
      </c>
      <c r="I54" s="2">
        <f>('FL Characterization'!I$2-'FL Characterization'!I$3)*VLOOKUP($A54,'FL Ratio'!$A$2:$B$97,2,FALSE)</f>
        <v>7.388796503157203E-3</v>
      </c>
      <c r="J54" s="2">
        <f>('FL Characterization'!J$2-'FL Characterization'!J$3)*VLOOKUP($A54,'FL Ratio'!$A$2:$B$97,2,FALSE)</f>
        <v>6.6945499375552541E-3</v>
      </c>
      <c r="K54" s="2">
        <f>('FL Characterization'!K$2-'FL Characterization'!K$3)*VLOOKUP($A54,'FL Ratio'!$A$2:$B$97,2,FALSE)</f>
        <v>9.8307568045794425E-3</v>
      </c>
      <c r="L54" s="2">
        <f>('FL Characterization'!L$2-'FL Characterization'!L$3)*VLOOKUP($A54,'FL Ratio'!$A$2:$B$97,2,FALSE)</f>
        <v>9.6001297783160217E-3</v>
      </c>
      <c r="M54" s="2">
        <f>('FL Characterization'!M$2-'FL Characterization'!M$3)*VLOOKUP($A54,'FL Ratio'!$A$2:$B$97,2,FALSE)</f>
        <v>8.8399988484961917E-3</v>
      </c>
      <c r="N54" s="2">
        <f>('FL Characterization'!N$2-'FL Characterization'!N$3)*VLOOKUP($A54,'FL Ratio'!$A$2:$B$97,2,FALSE)</f>
        <v>8.6251999453954755E-3</v>
      </c>
      <c r="O54" s="2">
        <f>('FL Characterization'!O$2-'FL Characterization'!O$3)*VLOOKUP($A54,'FL Ratio'!$A$2:$B$97,2,FALSE)</f>
        <v>8.6606504960698195E-3</v>
      </c>
      <c r="P54" s="2">
        <f>('FL Characterization'!P$2-'FL Characterization'!P$3)*VLOOKUP($A54,'FL Ratio'!$A$2:$B$97,2,FALSE)</f>
        <v>8.2503417266213339E-3</v>
      </c>
      <c r="Q54" s="2">
        <f>('FL Characterization'!Q$2-'FL Characterization'!Q$3)*VLOOKUP($A54,'FL Ratio'!$A$2:$B$97,2,FALSE)</f>
        <v>7.5626677216907596E-3</v>
      </c>
      <c r="R54" s="2">
        <f>('FL Characterization'!R$2-'FL Characterization'!R$3)*VLOOKUP($A54,'FL Ratio'!$A$2:$B$97,2,FALSE)</f>
        <v>6.7967897702210806E-3</v>
      </c>
      <c r="S54" s="2">
        <f>('FL Characterization'!S$2-'FL Characterization'!S$3)*VLOOKUP($A54,'FL Ratio'!$A$2:$B$97,2,FALSE)</f>
        <v>6.552969995363667E-3</v>
      </c>
      <c r="T54" s="2">
        <f>('FL Characterization'!T$2-'FL Characterization'!T$3)*VLOOKUP($A54,'FL Ratio'!$A$2:$B$97,2,FALSE)</f>
        <v>4.1191698296541932E-3</v>
      </c>
      <c r="U54" s="2">
        <f>('FL Characterization'!U$2-'FL Characterization'!U$3)*VLOOKUP($A54,'FL Ratio'!$A$2:$B$97,2,FALSE)</f>
        <v>4.405076218858983E-3</v>
      </c>
      <c r="V54" s="2">
        <f>('FL Characterization'!V$2-'FL Characterization'!V$3)*VLOOKUP($A54,'FL Ratio'!$A$2:$B$97,2,FALSE)</f>
        <v>4.8161629000777533E-3</v>
      </c>
      <c r="W54" s="2">
        <f>('FL Characterization'!W$2-'FL Characterization'!W$3)*VLOOKUP($A54,'FL Ratio'!$A$2:$B$97,2,FALSE)</f>
        <v>4.9310874573243232E-3</v>
      </c>
      <c r="X54" s="2">
        <f>('FL Characterization'!X$2-'FL Characterization'!X$3)*VLOOKUP($A54,'FL Ratio'!$A$2:$B$97,2,FALSE)</f>
        <v>5.1427905890943206E-3</v>
      </c>
      <c r="Y54" s="2">
        <f>('FL Characterization'!Y$2-'FL Characterization'!Y$3)*VLOOKUP($A54,'FL Ratio'!$A$2:$B$97,2,FALSE)</f>
        <v>5.6766920755153922E-3</v>
      </c>
    </row>
    <row r="55" spans="1:25" x14ac:dyDescent="0.3">
      <c r="A55">
        <v>54</v>
      </c>
      <c r="B55" s="2">
        <f>('FL Characterization'!B$2-'FL Characterization'!B$3)*VLOOKUP($A55,'FL Ratio'!$A$2:$B$97,2,FALSE)</f>
        <v>1.0090173370236391E-2</v>
      </c>
      <c r="C55" s="2">
        <f>('FL Characterization'!C$2-'FL Characterization'!C$3)*VLOOKUP($A55,'FL Ratio'!$A$2:$B$97,2,FALSE)</f>
        <v>1.0678332123667415E-2</v>
      </c>
      <c r="D55" s="2">
        <f>('FL Characterization'!D$2-'FL Characterization'!D$3)*VLOOKUP($A55,'FL Ratio'!$A$2:$B$97,2,FALSE)</f>
        <v>1.1276066726554476E-2</v>
      </c>
      <c r="E55" s="2">
        <f>('FL Characterization'!E$2-'FL Characterization'!E$3)*VLOOKUP($A55,'FL Ratio'!$A$2:$B$97,2,FALSE)</f>
        <v>1.1788626668490513E-2</v>
      </c>
      <c r="F55" s="2">
        <f>('FL Characterization'!F$2-'FL Characterization'!F$3)*VLOOKUP($A55,'FL Ratio'!$A$2:$B$97,2,FALSE)</f>
        <v>1.1922436564836646E-2</v>
      </c>
      <c r="G55" s="2">
        <f>('FL Characterization'!G$2-'FL Characterization'!G$3)*VLOOKUP($A55,'FL Ratio'!$A$2:$B$97,2,FALSE)</f>
        <v>1.2471535932328593E-2</v>
      </c>
      <c r="H55" s="2">
        <f>('FL Characterization'!H$2-'FL Characterization'!H$3)*VLOOKUP($A55,'FL Ratio'!$A$2:$B$97,2,FALSE)</f>
        <v>1.2407780934634486E-2</v>
      </c>
      <c r="I55" s="2">
        <f>('FL Characterization'!I$2-'FL Characterization'!I$3)*VLOOKUP($A55,'FL Ratio'!$A$2:$B$97,2,FALSE)</f>
        <v>1.1728248417709848E-2</v>
      </c>
      <c r="J55" s="2">
        <f>('FL Characterization'!J$2-'FL Characterization'!J$3)*VLOOKUP($A55,'FL Ratio'!$A$2:$B$97,2,FALSE)</f>
        <v>1.0626269742151199E-2</v>
      </c>
      <c r="K55" s="2">
        <f>('FL Characterization'!K$2-'FL Characterization'!K$3)*VLOOKUP($A55,'FL Ratio'!$A$2:$B$97,2,FALSE)</f>
        <v>1.5604375880284833E-2</v>
      </c>
      <c r="L55" s="2">
        <f>('FL Characterization'!L$2-'FL Characterization'!L$3)*VLOOKUP($A55,'FL Ratio'!$A$2:$B$97,2,FALSE)</f>
        <v>1.5238301235422259E-2</v>
      </c>
      <c r="M55" s="2">
        <f>('FL Characterization'!M$2-'FL Characterization'!M$3)*VLOOKUP($A55,'FL Ratio'!$A$2:$B$97,2,FALSE)</f>
        <v>1.403174420396221E-2</v>
      </c>
      <c r="N55" s="2">
        <f>('FL Characterization'!N$2-'FL Characterization'!N$3)*VLOOKUP($A55,'FL Ratio'!$A$2:$B$97,2,FALSE)</f>
        <v>1.3690793564119803E-2</v>
      </c>
      <c r="O55" s="2">
        <f>('FL Characterization'!O$2-'FL Characterization'!O$3)*VLOOKUP($A55,'FL Ratio'!$A$2:$B$97,2,FALSE)</f>
        <v>1.3747064279475904E-2</v>
      </c>
      <c r="P55" s="2">
        <f>('FL Characterization'!P$2-'FL Characterization'!P$3)*VLOOKUP($A55,'FL Ratio'!$A$2:$B$97,2,FALSE)</f>
        <v>1.3095780518446563E-2</v>
      </c>
      <c r="Q55" s="2">
        <f>('FL Characterization'!Q$2-'FL Characterization'!Q$3)*VLOOKUP($A55,'FL Ratio'!$A$2:$B$97,2,FALSE)</f>
        <v>1.2004234478874222E-2</v>
      </c>
      <c r="R55" s="2">
        <f>('FL Characterization'!R$2-'FL Characterization'!R$3)*VLOOKUP($A55,'FL Ratio'!$A$2:$B$97,2,FALSE)</f>
        <v>1.0788555190827115E-2</v>
      </c>
      <c r="S55" s="2">
        <f>('FL Characterization'!S$2-'FL Characterization'!S$3)*VLOOKUP($A55,'FL Ratio'!$A$2:$B$97,2,FALSE)</f>
        <v>1.0401539675180425E-2</v>
      </c>
      <c r="T55" s="2">
        <f>('FL Characterization'!T$2-'FL Characterization'!T$3)*VLOOKUP($A55,'FL Ratio'!$A$2:$B$97,2,FALSE)</f>
        <v>6.538364808974911E-3</v>
      </c>
      <c r="U55" s="2">
        <f>('FL Characterization'!U$2-'FL Characterization'!U$3)*VLOOKUP($A55,'FL Ratio'!$A$2:$B$97,2,FALSE)</f>
        <v>6.9921844743793381E-3</v>
      </c>
      <c r="V55" s="2">
        <f>('FL Characterization'!V$2-'FL Characterization'!V$3)*VLOOKUP($A55,'FL Ratio'!$A$2:$B$97,2,FALSE)</f>
        <v>7.6447030159964343E-3</v>
      </c>
      <c r="W55" s="2">
        <f>('FL Characterization'!W$2-'FL Characterization'!W$3)*VLOOKUP($A55,'FL Ratio'!$A$2:$B$97,2,FALSE)</f>
        <v>7.8271229481338463E-3</v>
      </c>
      <c r="X55" s="2">
        <f>('FL Characterization'!X$2-'FL Characterization'!X$3)*VLOOKUP($A55,'FL Ratio'!$A$2:$B$97,2,FALSE)</f>
        <v>8.1631596652290816E-3</v>
      </c>
      <c r="Y55" s="2">
        <f>('FL Characterization'!Y$2-'FL Characterization'!Y$3)*VLOOKUP($A55,'FL Ratio'!$A$2:$B$97,2,FALSE)</f>
        <v>9.0106223420879251E-3</v>
      </c>
    </row>
    <row r="56" spans="1:25" x14ac:dyDescent="0.3">
      <c r="A56">
        <v>55</v>
      </c>
      <c r="B56" s="2">
        <f>('FL Characterization'!B$2-'FL Characterization'!B$3)*VLOOKUP($A56,'FL Ratio'!$A$2:$B$97,2,FALSE)</f>
        <v>1.0090173370236391E-2</v>
      </c>
      <c r="C56" s="2">
        <f>('FL Characterization'!C$2-'FL Characterization'!C$3)*VLOOKUP($A56,'FL Ratio'!$A$2:$B$97,2,FALSE)</f>
        <v>1.0678332123667415E-2</v>
      </c>
      <c r="D56" s="2">
        <f>('FL Characterization'!D$2-'FL Characterization'!D$3)*VLOOKUP($A56,'FL Ratio'!$A$2:$B$97,2,FALSE)</f>
        <v>1.1276066726554476E-2</v>
      </c>
      <c r="E56" s="2">
        <f>('FL Characterization'!E$2-'FL Characterization'!E$3)*VLOOKUP($A56,'FL Ratio'!$A$2:$B$97,2,FALSE)</f>
        <v>1.1788626668490513E-2</v>
      </c>
      <c r="F56" s="2">
        <f>('FL Characterization'!F$2-'FL Characterization'!F$3)*VLOOKUP($A56,'FL Ratio'!$A$2:$B$97,2,FALSE)</f>
        <v>1.1922436564836646E-2</v>
      </c>
      <c r="G56" s="2">
        <f>('FL Characterization'!G$2-'FL Characterization'!G$3)*VLOOKUP($A56,'FL Ratio'!$A$2:$B$97,2,FALSE)</f>
        <v>1.2471535932328593E-2</v>
      </c>
      <c r="H56" s="2">
        <f>('FL Characterization'!H$2-'FL Characterization'!H$3)*VLOOKUP($A56,'FL Ratio'!$A$2:$B$97,2,FALSE)</f>
        <v>1.2407780934634486E-2</v>
      </c>
      <c r="I56" s="2">
        <f>('FL Characterization'!I$2-'FL Characterization'!I$3)*VLOOKUP($A56,'FL Ratio'!$A$2:$B$97,2,FALSE)</f>
        <v>1.1728248417709848E-2</v>
      </c>
      <c r="J56" s="2">
        <f>('FL Characterization'!J$2-'FL Characterization'!J$3)*VLOOKUP($A56,'FL Ratio'!$A$2:$B$97,2,FALSE)</f>
        <v>1.0626269742151199E-2</v>
      </c>
      <c r="K56" s="2">
        <f>('FL Characterization'!K$2-'FL Characterization'!K$3)*VLOOKUP($A56,'FL Ratio'!$A$2:$B$97,2,FALSE)</f>
        <v>1.5604375880284833E-2</v>
      </c>
      <c r="L56" s="2">
        <f>('FL Characterization'!L$2-'FL Characterization'!L$3)*VLOOKUP($A56,'FL Ratio'!$A$2:$B$97,2,FALSE)</f>
        <v>1.5238301235422259E-2</v>
      </c>
      <c r="M56" s="2">
        <f>('FL Characterization'!M$2-'FL Characterization'!M$3)*VLOOKUP($A56,'FL Ratio'!$A$2:$B$97,2,FALSE)</f>
        <v>1.403174420396221E-2</v>
      </c>
      <c r="N56" s="2">
        <f>('FL Characterization'!N$2-'FL Characterization'!N$3)*VLOOKUP($A56,'FL Ratio'!$A$2:$B$97,2,FALSE)</f>
        <v>1.3690793564119803E-2</v>
      </c>
      <c r="O56" s="2">
        <f>('FL Characterization'!O$2-'FL Characterization'!O$3)*VLOOKUP($A56,'FL Ratio'!$A$2:$B$97,2,FALSE)</f>
        <v>1.3747064279475904E-2</v>
      </c>
      <c r="P56" s="2">
        <f>('FL Characterization'!P$2-'FL Characterization'!P$3)*VLOOKUP($A56,'FL Ratio'!$A$2:$B$97,2,FALSE)</f>
        <v>1.3095780518446563E-2</v>
      </c>
      <c r="Q56" s="2">
        <f>('FL Characterization'!Q$2-'FL Characterization'!Q$3)*VLOOKUP($A56,'FL Ratio'!$A$2:$B$97,2,FALSE)</f>
        <v>1.2004234478874222E-2</v>
      </c>
      <c r="R56" s="2">
        <f>('FL Characterization'!R$2-'FL Characterization'!R$3)*VLOOKUP($A56,'FL Ratio'!$A$2:$B$97,2,FALSE)</f>
        <v>1.0788555190827115E-2</v>
      </c>
      <c r="S56" s="2">
        <f>('FL Characterization'!S$2-'FL Characterization'!S$3)*VLOOKUP($A56,'FL Ratio'!$A$2:$B$97,2,FALSE)</f>
        <v>1.0401539675180425E-2</v>
      </c>
      <c r="T56" s="2">
        <f>('FL Characterization'!T$2-'FL Characterization'!T$3)*VLOOKUP($A56,'FL Ratio'!$A$2:$B$97,2,FALSE)</f>
        <v>6.538364808974911E-3</v>
      </c>
      <c r="U56" s="2">
        <f>('FL Characterization'!U$2-'FL Characterization'!U$3)*VLOOKUP($A56,'FL Ratio'!$A$2:$B$97,2,FALSE)</f>
        <v>6.9921844743793381E-3</v>
      </c>
      <c r="V56" s="2">
        <f>('FL Characterization'!V$2-'FL Characterization'!V$3)*VLOOKUP($A56,'FL Ratio'!$A$2:$B$97,2,FALSE)</f>
        <v>7.6447030159964343E-3</v>
      </c>
      <c r="W56" s="2">
        <f>('FL Characterization'!W$2-'FL Characterization'!W$3)*VLOOKUP($A56,'FL Ratio'!$A$2:$B$97,2,FALSE)</f>
        <v>7.8271229481338463E-3</v>
      </c>
      <c r="X56" s="2">
        <f>('FL Characterization'!X$2-'FL Characterization'!X$3)*VLOOKUP($A56,'FL Ratio'!$A$2:$B$97,2,FALSE)</f>
        <v>8.1631596652290816E-3</v>
      </c>
      <c r="Y56" s="2">
        <f>('FL Characterization'!Y$2-'FL Characterization'!Y$3)*VLOOKUP($A56,'FL Ratio'!$A$2:$B$97,2,FALSE)</f>
        <v>9.0106223420879251E-3</v>
      </c>
    </row>
    <row r="57" spans="1:25" x14ac:dyDescent="0.3">
      <c r="A57">
        <v>56</v>
      </c>
      <c r="B57" s="2">
        <f>('FL Characterization'!B$2-'FL Characterization'!B$3)*VLOOKUP($A57,'FL Ratio'!$A$2:$B$97,2,FALSE)</f>
        <v>6.3568092232489251E-3</v>
      </c>
      <c r="C57" s="2">
        <f>('FL Characterization'!C$2-'FL Characterization'!C$3)*VLOOKUP($A57,'FL Ratio'!$A$2:$B$97,2,FALSE)</f>
        <v>6.7273492379104714E-3</v>
      </c>
      <c r="D57" s="2">
        <f>('FL Characterization'!D$2-'FL Characterization'!D$3)*VLOOKUP($A57,'FL Ratio'!$A$2:$B$97,2,FALSE)</f>
        <v>7.1039220377293183E-3</v>
      </c>
      <c r="E57" s="2">
        <f>('FL Characterization'!E$2-'FL Characterization'!E$3)*VLOOKUP($A57,'FL Ratio'!$A$2:$B$97,2,FALSE)</f>
        <v>7.4268348011490215E-3</v>
      </c>
      <c r="F57" s="2">
        <f>('FL Characterization'!F$2-'FL Characterization'!F$3)*VLOOKUP($A57,'FL Ratio'!$A$2:$B$97,2,FALSE)</f>
        <v>7.5111350358470861E-3</v>
      </c>
      <c r="G57" s="2">
        <f>('FL Characterization'!G$2-'FL Characterization'!G$3)*VLOOKUP($A57,'FL Ratio'!$A$2:$B$97,2,FALSE)</f>
        <v>7.8570676373670122E-3</v>
      </c>
      <c r="H57" s="2">
        <f>('FL Characterization'!H$2-'FL Characterization'!H$3)*VLOOKUP($A57,'FL Ratio'!$A$2:$B$97,2,FALSE)</f>
        <v>7.8169019888197251E-3</v>
      </c>
      <c r="I57" s="2">
        <f>('FL Characterization'!I$2-'FL Characterization'!I$3)*VLOOKUP($A57,'FL Ratio'!$A$2:$B$97,2,FALSE)</f>
        <v>7.388796503157203E-3</v>
      </c>
      <c r="J57" s="2">
        <f>('FL Characterization'!J$2-'FL Characterization'!J$3)*VLOOKUP($A57,'FL Ratio'!$A$2:$B$97,2,FALSE)</f>
        <v>6.6945499375552541E-3</v>
      </c>
      <c r="K57" s="2">
        <f>('FL Characterization'!K$2-'FL Characterization'!K$3)*VLOOKUP($A57,'FL Ratio'!$A$2:$B$97,2,FALSE)</f>
        <v>9.8307568045794425E-3</v>
      </c>
      <c r="L57" s="2">
        <f>('FL Characterization'!L$2-'FL Characterization'!L$3)*VLOOKUP($A57,'FL Ratio'!$A$2:$B$97,2,FALSE)</f>
        <v>9.6001297783160217E-3</v>
      </c>
      <c r="M57" s="2">
        <f>('FL Characterization'!M$2-'FL Characterization'!M$3)*VLOOKUP($A57,'FL Ratio'!$A$2:$B$97,2,FALSE)</f>
        <v>8.8399988484961917E-3</v>
      </c>
      <c r="N57" s="2">
        <f>('FL Characterization'!N$2-'FL Characterization'!N$3)*VLOOKUP($A57,'FL Ratio'!$A$2:$B$97,2,FALSE)</f>
        <v>8.6251999453954755E-3</v>
      </c>
      <c r="O57" s="2">
        <f>('FL Characterization'!O$2-'FL Characterization'!O$3)*VLOOKUP($A57,'FL Ratio'!$A$2:$B$97,2,FALSE)</f>
        <v>8.6606504960698195E-3</v>
      </c>
      <c r="P57" s="2">
        <f>('FL Characterization'!P$2-'FL Characterization'!P$3)*VLOOKUP($A57,'FL Ratio'!$A$2:$B$97,2,FALSE)</f>
        <v>8.2503417266213339E-3</v>
      </c>
      <c r="Q57" s="2">
        <f>('FL Characterization'!Q$2-'FL Characterization'!Q$3)*VLOOKUP($A57,'FL Ratio'!$A$2:$B$97,2,FALSE)</f>
        <v>7.5626677216907596E-3</v>
      </c>
      <c r="R57" s="2">
        <f>('FL Characterization'!R$2-'FL Characterization'!R$3)*VLOOKUP($A57,'FL Ratio'!$A$2:$B$97,2,FALSE)</f>
        <v>6.7967897702210806E-3</v>
      </c>
      <c r="S57" s="2">
        <f>('FL Characterization'!S$2-'FL Characterization'!S$3)*VLOOKUP($A57,'FL Ratio'!$A$2:$B$97,2,FALSE)</f>
        <v>6.552969995363667E-3</v>
      </c>
      <c r="T57" s="2">
        <f>('FL Characterization'!T$2-'FL Characterization'!T$3)*VLOOKUP($A57,'FL Ratio'!$A$2:$B$97,2,FALSE)</f>
        <v>4.1191698296541932E-3</v>
      </c>
      <c r="U57" s="2">
        <f>('FL Characterization'!U$2-'FL Characterization'!U$3)*VLOOKUP($A57,'FL Ratio'!$A$2:$B$97,2,FALSE)</f>
        <v>4.405076218858983E-3</v>
      </c>
      <c r="V57" s="2">
        <f>('FL Characterization'!V$2-'FL Characterization'!V$3)*VLOOKUP($A57,'FL Ratio'!$A$2:$B$97,2,FALSE)</f>
        <v>4.8161629000777533E-3</v>
      </c>
      <c r="W57" s="2">
        <f>('FL Characterization'!W$2-'FL Characterization'!W$3)*VLOOKUP($A57,'FL Ratio'!$A$2:$B$97,2,FALSE)</f>
        <v>4.9310874573243232E-3</v>
      </c>
      <c r="X57" s="2">
        <f>('FL Characterization'!X$2-'FL Characterization'!X$3)*VLOOKUP($A57,'FL Ratio'!$A$2:$B$97,2,FALSE)</f>
        <v>5.1427905890943206E-3</v>
      </c>
      <c r="Y57" s="2">
        <f>('FL Characterization'!Y$2-'FL Characterization'!Y$3)*VLOOKUP($A57,'FL Ratio'!$A$2:$B$97,2,FALSE)</f>
        <v>5.6766920755153922E-3</v>
      </c>
    </row>
    <row r="58" spans="1:25" x14ac:dyDescent="0.3">
      <c r="A58">
        <v>57</v>
      </c>
      <c r="B58" s="2">
        <f>('FL Characterization'!B$2-'FL Characterization'!B$3)*VLOOKUP($A58,'FL Ratio'!$A$2:$B$97,2,FALSE)</f>
        <v>2.5225433425590978E-3</v>
      </c>
      <c r="C58" s="2">
        <f>('FL Characterization'!C$2-'FL Characterization'!C$3)*VLOOKUP($A58,'FL Ratio'!$A$2:$B$97,2,FALSE)</f>
        <v>2.6695830309168538E-3</v>
      </c>
      <c r="D58" s="2">
        <f>('FL Characterization'!D$2-'FL Characterization'!D$3)*VLOOKUP($A58,'FL Ratio'!$A$2:$B$97,2,FALSE)</f>
        <v>2.819016681638619E-3</v>
      </c>
      <c r="E58" s="2">
        <f>('FL Characterization'!E$2-'FL Characterization'!E$3)*VLOOKUP($A58,'FL Ratio'!$A$2:$B$97,2,FALSE)</f>
        <v>2.9471566671226282E-3</v>
      </c>
      <c r="F58" s="2">
        <f>('FL Characterization'!F$2-'FL Characterization'!F$3)*VLOOKUP($A58,'FL Ratio'!$A$2:$B$97,2,FALSE)</f>
        <v>2.9806091412091615E-3</v>
      </c>
      <c r="G58" s="2">
        <f>('FL Characterization'!G$2-'FL Characterization'!G$3)*VLOOKUP($A58,'FL Ratio'!$A$2:$B$97,2,FALSE)</f>
        <v>3.1178839830821484E-3</v>
      </c>
      <c r="H58" s="2">
        <f>('FL Characterization'!H$2-'FL Characterization'!H$3)*VLOOKUP($A58,'FL Ratio'!$A$2:$B$97,2,FALSE)</f>
        <v>3.1019452336586216E-3</v>
      </c>
      <c r="I58" s="2">
        <f>('FL Characterization'!I$2-'FL Characterization'!I$3)*VLOOKUP($A58,'FL Ratio'!$A$2:$B$97,2,FALSE)</f>
        <v>2.9320621044274619E-3</v>
      </c>
      <c r="J58" s="2">
        <f>('FL Characterization'!J$2-'FL Characterization'!J$3)*VLOOKUP($A58,'FL Ratio'!$A$2:$B$97,2,FALSE)</f>
        <v>2.6565674355377997E-3</v>
      </c>
      <c r="K58" s="2">
        <f>('FL Characterization'!K$2-'FL Characterization'!K$3)*VLOOKUP($A58,'FL Ratio'!$A$2:$B$97,2,FALSE)</f>
        <v>3.9010939700712083E-3</v>
      </c>
      <c r="L58" s="2">
        <f>('FL Characterization'!L$2-'FL Characterization'!L$3)*VLOOKUP($A58,'FL Ratio'!$A$2:$B$97,2,FALSE)</f>
        <v>3.8095753088555648E-3</v>
      </c>
      <c r="M58" s="2">
        <f>('FL Characterization'!M$2-'FL Characterization'!M$3)*VLOOKUP($A58,'FL Ratio'!$A$2:$B$97,2,FALSE)</f>
        <v>3.5079360509905526E-3</v>
      </c>
      <c r="N58" s="2">
        <f>('FL Characterization'!N$2-'FL Characterization'!N$3)*VLOOKUP($A58,'FL Ratio'!$A$2:$B$97,2,FALSE)</f>
        <v>3.4226983910299507E-3</v>
      </c>
      <c r="O58" s="2">
        <f>('FL Characterization'!O$2-'FL Characterization'!O$3)*VLOOKUP($A58,'FL Ratio'!$A$2:$B$97,2,FALSE)</f>
        <v>3.436766069868976E-3</v>
      </c>
      <c r="P58" s="2">
        <f>('FL Characterization'!P$2-'FL Characterization'!P$3)*VLOOKUP($A58,'FL Ratio'!$A$2:$B$97,2,FALSE)</f>
        <v>3.2739451296116408E-3</v>
      </c>
      <c r="Q58" s="2">
        <f>('FL Characterization'!Q$2-'FL Characterization'!Q$3)*VLOOKUP($A58,'FL Ratio'!$A$2:$B$97,2,FALSE)</f>
        <v>3.0010586197185556E-3</v>
      </c>
      <c r="R58" s="2">
        <f>('FL Characterization'!R$2-'FL Characterization'!R$3)*VLOOKUP($A58,'FL Ratio'!$A$2:$B$97,2,FALSE)</f>
        <v>2.6971387977067786E-3</v>
      </c>
      <c r="S58" s="2">
        <f>('FL Characterization'!S$2-'FL Characterization'!S$3)*VLOOKUP($A58,'FL Ratio'!$A$2:$B$97,2,FALSE)</f>
        <v>2.6003849187951063E-3</v>
      </c>
      <c r="T58" s="2">
        <f>('FL Characterization'!T$2-'FL Characterization'!T$3)*VLOOKUP($A58,'FL Ratio'!$A$2:$B$97,2,FALSE)</f>
        <v>1.6345912022437277E-3</v>
      </c>
      <c r="U58" s="2">
        <f>('FL Characterization'!U$2-'FL Characterization'!U$3)*VLOOKUP($A58,'FL Ratio'!$A$2:$B$97,2,FALSE)</f>
        <v>1.7480461185948345E-3</v>
      </c>
      <c r="V58" s="2">
        <f>('FL Characterization'!V$2-'FL Characterization'!V$3)*VLOOKUP($A58,'FL Ratio'!$A$2:$B$97,2,FALSE)</f>
        <v>1.9111757539991086E-3</v>
      </c>
      <c r="W58" s="2">
        <f>('FL Characterization'!W$2-'FL Characterization'!W$3)*VLOOKUP($A58,'FL Ratio'!$A$2:$B$97,2,FALSE)</f>
        <v>1.9567807370334616E-3</v>
      </c>
      <c r="X58" s="2">
        <f>('FL Characterization'!X$2-'FL Characterization'!X$3)*VLOOKUP($A58,'FL Ratio'!$A$2:$B$97,2,FALSE)</f>
        <v>2.0407899163072704E-3</v>
      </c>
      <c r="Y58" s="2">
        <f>('FL Characterization'!Y$2-'FL Characterization'!Y$3)*VLOOKUP($A58,'FL Ratio'!$A$2:$B$97,2,FALSE)</f>
        <v>2.2526555855219813E-3</v>
      </c>
    </row>
    <row r="59" spans="1:25" x14ac:dyDescent="0.3">
      <c r="A59">
        <v>58</v>
      </c>
      <c r="B59" s="2">
        <f>('FL Characterization'!B$2-'FL Characterization'!B$3)*VLOOKUP($A59,'FL Ratio'!$A$2:$B$97,2,FALSE)</f>
        <v>6.3568092232489251E-3</v>
      </c>
      <c r="C59" s="2">
        <f>('FL Characterization'!C$2-'FL Characterization'!C$3)*VLOOKUP($A59,'FL Ratio'!$A$2:$B$97,2,FALSE)</f>
        <v>6.7273492379104714E-3</v>
      </c>
      <c r="D59" s="2">
        <f>('FL Characterization'!D$2-'FL Characterization'!D$3)*VLOOKUP($A59,'FL Ratio'!$A$2:$B$97,2,FALSE)</f>
        <v>7.1039220377293183E-3</v>
      </c>
      <c r="E59" s="2">
        <f>('FL Characterization'!E$2-'FL Characterization'!E$3)*VLOOKUP($A59,'FL Ratio'!$A$2:$B$97,2,FALSE)</f>
        <v>7.4268348011490215E-3</v>
      </c>
      <c r="F59" s="2">
        <f>('FL Characterization'!F$2-'FL Characterization'!F$3)*VLOOKUP($A59,'FL Ratio'!$A$2:$B$97,2,FALSE)</f>
        <v>7.5111350358470861E-3</v>
      </c>
      <c r="G59" s="2">
        <f>('FL Characterization'!G$2-'FL Characterization'!G$3)*VLOOKUP($A59,'FL Ratio'!$A$2:$B$97,2,FALSE)</f>
        <v>7.8570676373670122E-3</v>
      </c>
      <c r="H59" s="2">
        <f>('FL Characterization'!H$2-'FL Characterization'!H$3)*VLOOKUP($A59,'FL Ratio'!$A$2:$B$97,2,FALSE)</f>
        <v>7.8169019888197251E-3</v>
      </c>
      <c r="I59" s="2">
        <f>('FL Characterization'!I$2-'FL Characterization'!I$3)*VLOOKUP($A59,'FL Ratio'!$A$2:$B$97,2,FALSE)</f>
        <v>7.388796503157203E-3</v>
      </c>
      <c r="J59" s="2">
        <f>('FL Characterization'!J$2-'FL Characterization'!J$3)*VLOOKUP($A59,'FL Ratio'!$A$2:$B$97,2,FALSE)</f>
        <v>6.6945499375552541E-3</v>
      </c>
      <c r="K59" s="2">
        <f>('FL Characterization'!K$2-'FL Characterization'!K$3)*VLOOKUP($A59,'FL Ratio'!$A$2:$B$97,2,FALSE)</f>
        <v>9.8307568045794425E-3</v>
      </c>
      <c r="L59" s="2">
        <f>('FL Characterization'!L$2-'FL Characterization'!L$3)*VLOOKUP($A59,'FL Ratio'!$A$2:$B$97,2,FALSE)</f>
        <v>9.6001297783160217E-3</v>
      </c>
      <c r="M59" s="2">
        <f>('FL Characterization'!M$2-'FL Characterization'!M$3)*VLOOKUP($A59,'FL Ratio'!$A$2:$B$97,2,FALSE)</f>
        <v>8.8399988484961917E-3</v>
      </c>
      <c r="N59" s="2">
        <f>('FL Characterization'!N$2-'FL Characterization'!N$3)*VLOOKUP($A59,'FL Ratio'!$A$2:$B$97,2,FALSE)</f>
        <v>8.6251999453954755E-3</v>
      </c>
      <c r="O59" s="2">
        <f>('FL Characterization'!O$2-'FL Characterization'!O$3)*VLOOKUP($A59,'FL Ratio'!$A$2:$B$97,2,FALSE)</f>
        <v>8.6606504960698195E-3</v>
      </c>
      <c r="P59" s="2">
        <f>('FL Characterization'!P$2-'FL Characterization'!P$3)*VLOOKUP($A59,'FL Ratio'!$A$2:$B$97,2,FALSE)</f>
        <v>8.2503417266213339E-3</v>
      </c>
      <c r="Q59" s="2">
        <f>('FL Characterization'!Q$2-'FL Characterization'!Q$3)*VLOOKUP($A59,'FL Ratio'!$A$2:$B$97,2,FALSE)</f>
        <v>7.5626677216907596E-3</v>
      </c>
      <c r="R59" s="2">
        <f>('FL Characterization'!R$2-'FL Characterization'!R$3)*VLOOKUP($A59,'FL Ratio'!$A$2:$B$97,2,FALSE)</f>
        <v>6.7967897702210806E-3</v>
      </c>
      <c r="S59" s="2">
        <f>('FL Characterization'!S$2-'FL Characterization'!S$3)*VLOOKUP($A59,'FL Ratio'!$A$2:$B$97,2,FALSE)</f>
        <v>6.552969995363667E-3</v>
      </c>
      <c r="T59" s="2">
        <f>('FL Characterization'!T$2-'FL Characterization'!T$3)*VLOOKUP($A59,'FL Ratio'!$A$2:$B$97,2,FALSE)</f>
        <v>4.1191698296541932E-3</v>
      </c>
      <c r="U59" s="2">
        <f>('FL Characterization'!U$2-'FL Characterization'!U$3)*VLOOKUP($A59,'FL Ratio'!$A$2:$B$97,2,FALSE)</f>
        <v>4.405076218858983E-3</v>
      </c>
      <c r="V59" s="2">
        <f>('FL Characterization'!V$2-'FL Characterization'!V$3)*VLOOKUP($A59,'FL Ratio'!$A$2:$B$97,2,FALSE)</f>
        <v>4.8161629000777533E-3</v>
      </c>
      <c r="W59" s="2">
        <f>('FL Characterization'!W$2-'FL Characterization'!W$3)*VLOOKUP($A59,'FL Ratio'!$A$2:$B$97,2,FALSE)</f>
        <v>4.9310874573243232E-3</v>
      </c>
      <c r="X59" s="2">
        <f>('FL Characterization'!X$2-'FL Characterization'!X$3)*VLOOKUP($A59,'FL Ratio'!$A$2:$B$97,2,FALSE)</f>
        <v>5.1427905890943206E-3</v>
      </c>
      <c r="Y59" s="2">
        <f>('FL Characterization'!Y$2-'FL Characterization'!Y$3)*VLOOKUP($A59,'FL Ratio'!$A$2:$B$97,2,FALSE)</f>
        <v>5.6766920755153922E-3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B3" sqref="B3:B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5.1030581831411619E-2</v>
      </c>
      <c r="C3" s="9">
        <f>VLOOKUP($A3,'RES installed'!$A$2:$C$7,3,FALSE)*'[1]Profiles, RES, Winter'!C$5</f>
        <v>4.7159688794358001E-2</v>
      </c>
      <c r="D3" s="9">
        <f>VLOOKUP($A3,'RES installed'!$A$2:$C$7,3,FALSE)*'[1]Profiles, RES, Winter'!D$5</f>
        <v>4.9929862588156279E-2</v>
      </c>
      <c r="E3" s="9">
        <f>VLOOKUP($A3,'RES installed'!$A$2:$C$7,3,FALSE)*'[1]Profiles, RES, Winter'!E$5</f>
        <v>4.9712439829844406E-2</v>
      </c>
      <c r="F3" s="9">
        <f>VLOOKUP($A3,'RES installed'!$A$2:$C$7,3,FALSE)*'[1]Profiles, RES, Winter'!F$5</f>
        <v>4.0928803313556472E-2</v>
      </c>
      <c r="G3" s="9">
        <f>VLOOKUP($A3,'RES installed'!$A$2:$C$7,3,FALSE)*'[1]Profiles, RES, Winter'!G$5</f>
        <v>4.1513847531624321E-2</v>
      </c>
      <c r="H3" s="9">
        <f>VLOOKUP($A3,'RES installed'!$A$2:$C$7,3,FALSE)*'[1]Profiles, RES, Winter'!H$5</f>
        <v>4.1603100861972463E-2</v>
      </c>
      <c r="I3" s="9">
        <f>VLOOKUP($A3,'RES installed'!$A$2:$C$7,3,FALSE)*'[1]Profiles, RES, Winter'!I$5</f>
        <v>3.7360511586253219E-2</v>
      </c>
      <c r="J3" s="9">
        <f>VLOOKUP($A3,'RES installed'!$A$2:$C$7,3,FALSE)*'[1]Profiles, RES, Winter'!J$5</f>
        <v>3.3740756184932282E-2</v>
      </c>
      <c r="K3" s="9">
        <f>VLOOKUP($A3,'RES installed'!$A$2:$C$7,3,FALSE)*'[1]Profiles, RES, Winter'!K$5</f>
        <v>2.4389745886040523E-2</v>
      </c>
      <c r="L3" s="9">
        <f>VLOOKUP($A3,'RES installed'!$A$2:$C$7,3,FALSE)*'[1]Profiles, RES, Winter'!L$5</f>
        <v>2.2495835665509906E-2</v>
      </c>
      <c r="M3" s="9">
        <f>VLOOKUP($A3,'RES installed'!$A$2:$C$7,3,FALSE)*'[1]Profiles, RES, Winter'!M$5</f>
        <v>1.509235419232061E-2</v>
      </c>
      <c r="N3" s="9">
        <f>VLOOKUP($A3,'RES installed'!$A$2:$C$7,3,FALSE)*'[1]Profiles, RES, Winter'!N$5</f>
        <v>1.2543648550319043E-2</v>
      </c>
      <c r="O3" s="9">
        <f>VLOOKUP($A3,'RES installed'!$A$2:$C$7,3,FALSE)*'[1]Profiles, RES, Winter'!O$5</f>
        <v>1.2010214933393036E-2</v>
      </c>
      <c r="P3" s="9">
        <f>VLOOKUP($A3,'RES installed'!$A$2:$C$7,3,FALSE)*'[1]Profiles, RES, Winter'!P$5</f>
        <v>1.6662064815851339E-2</v>
      </c>
      <c r="Q3" s="9">
        <f>VLOOKUP($A3,'RES installed'!$A$2:$C$7,3,FALSE)*'[1]Profiles, RES, Winter'!Q$5</f>
        <v>2.2539904007612219E-2</v>
      </c>
      <c r="R3" s="9">
        <f>VLOOKUP($A3,'RES installed'!$A$2:$C$7,3,FALSE)*'[1]Profiles, RES, Winter'!R$5</f>
        <v>2.5200842382178443E-2</v>
      </c>
      <c r="S3" s="9">
        <f>VLOOKUP($A3,'RES installed'!$A$2:$C$7,3,FALSE)*'[1]Profiles, RES, Winter'!S$5</f>
        <v>3.4610985950968329E-2</v>
      </c>
      <c r="T3" s="9">
        <f>VLOOKUP($A3,'RES installed'!$A$2:$C$7,3,FALSE)*'[1]Profiles, RES, Winter'!T$5</f>
        <v>3.1481428411507889E-2</v>
      </c>
      <c r="U3" s="9">
        <f>VLOOKUP($A3,'RES installed'!$A$2:$C$7,3,FALSE)*'[1]Profiles, RES, Winter'!U$5</f>
        <v>2.9928075674465468E-2</v>
      </c>
      <c r="V3" s="9">
        <f>VLOOKUP($A3,'RES installed'!$A$2:$C$7,3,FALSE)*'[1]Profiles, RES, Winter'!V$5</f>
        <v>3.9489338688010751E-2</v>
      </c>
      <c r="W3" s="9">
        <f>VLOOKUP($A3,'RES installed'!$A$2:$C$7,3,FALSE)*'[1]Profiles, RES, Winter'!W$5</f>
        <v>4.7230664390462335E-2</v>
      </c>
      <c r="X3" s="9">
        <f>VLOOKUP($A3,'RES installed'!$A$2:$C$7,3,FALSE)*'[1]Profiles, RES, Winter'!X$5</f>
        <v>4.4653738945483044E-2</v>
      </c>
      <c r="Y3" s="9">
        <f>VLOOKUP($A3,'RES installed'!$A$2:$C$7,3,FALSE)*'[1]Profiles, RES, Winter'!Y$5</f>
        <v>6.347189074219188E-2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1.4438020023772514E-6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8.7794947883331788E-4</v>
      </c>
      <c r="J6" s="6">
        <f>VLOOKUP($A6,'RES installed'!$A$2:$C$7,3,FALSE)*'[1]Profiles, RES, Winter'!J$2</f>
        <v>1.7393188069168876E-2</v>
      </c>
      <c r="K6" s="6">
        <f>VLOOKUP($A6,'RES installed'!$A$2:$C$7,3,FALSE)*'[1]Profiles, RES, Winter'!K$2</f>
        <v>4.5383853370439792E-2</v>
      </c>
      <c r="L6" s="6">
        <f>VLOOKUP($A6,'RES installed'!$A$2:$C$7,3,FALSE)*'[1]Profiles, RES, Winter'!L$2</f>
        <v>5.6636816711621088E-2</v>
      </c>
      <c r="M6" s="6">
        <f>VLOOKUP($A6,'RES installed'!$A$2:$C$7,3,FALSE)*'[1]Profiles, RES, Winter'!M$2</f>
        <v>6.2906688966352736E-2</v>
      </c>
      <c r="N6" s="6">
        <f>VLOOKUP($A6,'RES installed'!$A$2:$C$7,3,FALSE)*'[1]Profiles, RES, Winter'!N$2</f>
        <v>6.4073280984273576E-2</v>
      </c>
      <c r="O6" s="6">
        <f>VLOOKUP($A6,'RES installed'!$A$2:$C$7,3,FALSE)*'[1]Profiles, RES, Winter'!O$2</f>
        <v>6.2896729679071034E-2</v>
      </c>
      <c r="P6" s="6">
        <f>VLOOKUP($A6,'RES installed'!$A$2:$C$7,3,FALSE)*'[1]Profiles, RES, Winter'!P$2</f>
        <v>5.3704896824997711E-2</v>
      </c>
      <c r="Q6" s="6">
        <f>VLOOKUP($A6,'RES installed'!$A$2:$C$7,3,FALSE)*'[1]Profiles, RES, Winter'!Q$2</f>
        <v>3.54896845055774E-2</v>
      </c>
      <c r="R6" s="6">
        <f>VLOOKUP($A6,'RES installed'!$A$2:$C$7,3,FALSE)*'[1]Profiles, RES, Winter'!R$2</f>
        <v>8.6705466678476725E-3</v>
      </c>
      <c r="S6" s="6">
        <f>VLOOKUP($A6,'RES installed'!$A$2:$C$7,3,FALSE)*'[1]Profiles, RES, Winter'!S$2</f>
        <v>6.7770298070768951E-5</v>
      </c>
      <c r="T6" s="6">
        <f>VLOOKUP($A6,'RES installed'!$A$2:$C$7,3,FALSE)*'[1]Profiles, RES, Winter'!T$2</f>
        <v>5.8341387034835881E-6</v>
      </c>
      <c r="U6" s="6">
        <f>VLOOKUP($A6,'RES installed'!$A$2:$C$7,3,FALSE)*'[1]Profiles, RES, Winter'!U$2</f>
        <v>4.4640000685745634E-6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6.9259417117623054E-2</v>
      </c>
      <c r="C3" s="9">
        <f>VLOOKUP($A3,'RES installed'!$A$2:$C$7,3,FALSE)*'[1]Profiles, RES, Winter'!C$6</f>
        <v>6.0903283260159286E-2</v>
      </c>
      <c r="D3" s="9">
        <f>VLOOKUP($A3,'RES installed'!$A$2:$C$7,3,FALSE)*'[1]Profiles, RES, Winter'!D$6</f>
        <v>5.0125130819889709E-2</v>
      </c>
      <c r="E3" s="9">
        <f>VLOOKUP($A3,'RES installed'!$A$2:$C$7,3,FALSE)*'[1]Profiles, RES, Winter'!E$6</f>
        <v>4.3394228609352659E-2</v>
      </c>
      <c r="F3" s="9">
        <f>VLOOKUP($A3,'RES installed'!$A$2:$C$7,3,FALSE)*'[1]Profiles, RES, Winter'!F$6</f>
        <v>4.0456175336940986E-2</v>
      </c>
      <c r="G3" s="9">
        <f>VLOOKUP($A3,'RES installed'!$A$2:$C$7,3,FALSE)*'[1]Profiles, RES, Winter'!G$6</f>
        <v>3.239669185215438E-2</v>
      </c>
      <c r="H3" s="9">
        <f>VLOOKUP($A3,'RES installed'!$A$2:$C$7,3,FALSE)*'[1]Profiles, RES, Winter'!H$6</f>
        <v>3.154152542372881E-2</v>
      </c>
      <c r="I3" s="9">
        <f>VLOOKUP($A3,'RES installed'!$A$2:$C$7,3,FALSE)*'[1]Profiles, RES, Winter'!I$6</f>
        <v>2.8596365121502959E-2</v>
      </c>
      <c r="J3" s="9">
        <f>VLOOKUP($A3,'RES installed'!$A$2:$C$7,3,FALSE)*'[1]Profiles, RES, Winter'!J$6</f>
        <v>2.947408107004288E-2</v>
      </c>
      <c r="K3" s="9">
        <f>VLOOKUP($A3,'RES installed'!$A$2:$C$7,3,FALSE)*'[1]Profiles, RES, Winter'!K$6</f>
        <v>3.1172210026546871E-2</v>
      </c>
      <c r="L3" s="9">
        <f>VLOOKUP($A3,'RES installed'!$A$2:$C$7,3,FALSE)*'[1]Profiles, RES, Winter'!L$6</f>
        <v>3.1201008908515418E-2</v>
      </c>
      <c r="M3" s="9">
        <f>VLOOKUP($A3,'RES installed'!$A$2:$C$7,3,FALSE)*'[1]Profiles, RES, Winter'!M$6</f>
        <v>3.6571953491933838E-2</v>
      </c>
      <c r="N3" s="9">
        <f>VLOOKUP($A3,'RES installed'!$A$2:$C$7,3,FALSE)*'[1]Profiles, RES, Winter'!N$6</f>
        <v>3.6587873953440882E-2</v>
      </c>
      <c r="O3" s="9">
        <f>VLOOKUP($A3,'RES installed'!$A$2:$C$7,3,FALSE)*'[1]Profiles, RES, Winter'!O$6</f>
        <v>3.709555978149888E-2</v>
      </c>
      <c r="P3" s="9">
        <f>VLOOKUP($A3,'RES installed'!$A$2:$C$7,3,FALSE)*'[1]Profiles, RES, Winter'!P$6</f>
        <v>4.1771980932203398E-2</v>
      </c>
      <c r="Q3" s="9">
        <f>VLOOKUP($A3,'RES installed'!$A$2:$C$7,3,FALSE)*'[1]Profiles, RES, Winter'!Q$6</f>
        <v>3.4483183581784774E-2</v>
      </c>
      <c r="R3" s="9">
        <f>VLOOKUP($A3,'RES installed'!$A$2:$C$7,3,FALSE)*'[1]Profiles, RES, Winter'!R$6</f>
        <v>3.5721414896875629E-2</v>
      </c>
      <c r="S3" s="9">
        <f>VLOOKUP($A3,'RES installed'!$A$2:$C$7,3,FALSE)*'[1]Profiles, RES, Winter'!S$6</f>
        <v>3.7824631151725546E-2</v>
      </c>
      <c r="T3" s="9">
        <f>VLOOKUP($A3,'RES installed'!$A$2:$C$7,3,FALSE)*'[1]Profiles, RES, Winter'!T$6</f>
        <v>3.2996304497651618E-2</v>
      </c>
      <c r="U3" s="9">
        <f>VLOOKUP($A3,'RES installed'!$A$2:$C$7,3,FALSE)*'[1]Profiles, RES, Winter'!U$6</f>
        <v>3.4176862109454774E-2</v>
      </c>
      <c r="V3" s="9">
        <f>VLOOKUP($A3,'RES installed'!$A$2:$C$7,3,FALSE)*'[1]Profiles, RES, Winter'!V$6</f>
        <v>3.2027010159281194E-2</v>
      </c>
      <c r="W3" s="9">
        <f>VLOOKUP($A3,'RES installed'!$A$2:$C$7,3,FALSE)*'[1]Profiles, RES, Winter'!W$6</f>
        <v>2.9063794159689606E-2</v>
      </c>
      <c r="X3" s="9">
        <f>VLOOKUP($A3,'RES installed'!$A$2:$C$7,3,FALSE)*'[1]Profiles, RES, Winter'!X$6</f>
        <v>2.9788362773126405E-2</v>
      </c>
      <c r="Y3" s="9">
        <f>VLOOKUP($A3,'RES installed'!$A$2:$C$7,3,FALSE)*'[1]Profiles, RES, Winter'!Y$6</f>
        <v>3.2574729426179297E-2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1.4880119018012253E-6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8.6892664686659968E-4</v>
      </c>
      <c r="J6" s="6">
        <f>VLOOKUP($A6,'RES installed'!$A$2:$C$7,3,FALSE)*'[1]Profiles, RES, Winter'!J$3</f>
        <v>1.8068043766252626E-2</v>
      </c>
      <c r="K6" s="6">
        <f>VLOOKUP($A6,'RES installed'!$A$2:$C$7,3,FALSE)*'[1]Profiles, RES, Winter'!K$3</f>
        <v>4.7887183839972113E-2</v>
      </c>
      <c r="L6" s="6">
        <f>VLOOKUP($A6,'RES installed'!$A$2:$C$7,3,FALSE)*'[1]Profiles, RES, Winter'!L$3</f>
        <v>6.022411240948157E-2</v>
      </c>
      <c r="M6" s="6">
        <f>VLOOKUP($A6,'RES installed'!$A$2:$C$7,3,FALSE)*'[1]Profiles, RES, Winter'!M$3</f>
        <v>6.2260186521952067E-2</v>
      </c>
      <c r="N6" s="6">
        <f>VLOOKUP($A6,'RES installed'!$A$2:$C$7,3,FALSE)*'[1]Profiles, RES, Winter'!N$3</f>
        <v>6.8131591789293233E-2</v>
      </c>
      <c r="O6" s="6">
        <f>VLOOKUP($A6,'RES installed'!$A$2:$C$7,3,FALSE)*'[1]Profiles, RES, Winter'!O$3</f>
        <v>6.6366053858187793E-2</v>
      </c>
      <c r="P6" s="6">
        <f>VLOOKUP($A6,'RES installed'!$A$2:$C$7,3,FALSE)*'[1]Profiles, RES, Winter'!P$3</f>
        <v>5.5788646821807619E-2</v>
      </c>
      <c r="Q6" s="6">
        <f>VLOOKUP($A6,'RES installed'!$A$2:$C$7,3,FALSE)*'[1]Profiles, RES, Winter'!Q$3</f>
        <v>3.570552885449163E-2</v>
      </c>
      <c r="R6" s="6">
        <f>VLOOKUP($A6,'RES installed'!$A$2:$C$7,3,FALSE)*'[1]Profiles, RES, Winter'!R$3</f>
        <v>8.9360429031384268E-3</v>
      </c>
      <c r="S6" s="6">
        <f>VLOOKUP($A6,'RES installed'!$A$2:$C$7,3,FALSE)*'[1]Profiles, RES, Winter'!S$3</f>
        <v>6.9845456615159562E-5</v>
      </c>
      <c r="T6" s="6">
        <f>VLOOKUP($A6,'RES installed'!$A$2:$C$7,3,FALSE)*'[1]Profiles, RES, Winter'!T$3</f>
        <v>5.917341790253269E-6</v>
      </c>
      <c r="U6" s="6">
        <f>VLOOKUP($A6,'RES installed'!$A$2:$C$7,3,FALSE)*'[1]Profiles, RES, Winter'!U$3</f>
        <v>4.4181228017280791E-6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6.3194867814166819E-2</v>
      </c>
      <c r="C3" s="9">
        <f>VLOOKUP($A3,'RES installed'!$A$2:$C$7,3,FALSE)*'[1]Profiles, RES, Winter'!C$7</f>
        <v>5.8734313561287332E-2</v>
      </c>
      <c r="D3" s="9">
        <f>VLOOKUP($A3,'RES installed'!$A$2:$C$7,3,FALSE)*'[1]Profiles, RES, Winter'!D$7</f>
        <v>6.365774820273648E-2</v>
      </c>
      <c r="E3" s="9">
        <f>VLOOKUP($A3,'RES installed'!$A$2:$C$7,3,FALSE)*'[1]Profiles, RES, Winter'!E$7</f>
        <v>7.0980665567265316E-2</v>
      </c>
      <c r="F3" s="9">
        <f>VLOOKUP($A3,'RES installed'!$A$2:$C$7,3,FALSE)*'[1]Profiles, RES, Winter'!F$7</f>
        <v>6.071441675899919E-2</v>
      </c>
      <c r="G3" s="9">
        <f>VLOOKUP($A3,'RES installed'!$A$2:$C$7,3,FALSE)*'[1]Profiles, RES, Winter'!G$7</f>
        <v>5.1507889922440667E-2</v>
      </c>
      <c r="H3" s="9">
        <f>VLOOKUP($A3,'RES installed'!$A$2:$C$7,3,FALSE)*'[1]Profiles, RES, Winter'!H$7</f>
        <v>3.707390038393156E-2</v>
      </c>
      <c r="I3" s="9">
        <f>VLOOKUP($A3,'RES installed'!$A$2:$C$7,3,FALSE)*'[1]Profiles, RES, Winter'!I$7</f>
        <v>3.3002396351361797E-2</v>
      </c>
      <c r="J3" s="9">
        <f>VLOOKUP($A3,'RES installed'!$A$2:$C$7,3,FALSE)*'[1]Profiles, RES, Winter'!J$7</f>
        <v>3.3671102063954232E-2</v>
      </c>
      <c r="K3" s="9">
        <f>VLOOKUP($A3,'RES installed'!$A$2:$C$7,3,FALSE)*'[1]Profiles, RES, Winter'!K$7</f>
        <v>3.291461903166791E-2</v>
      </c>
      <c r="L3" s="9">
        <f>VLOOKUP($A3,'RES installed'!$A$2:$C$7,3,FALSE)*'[1]Profiles, RES, Winter'!L$7</f>
        <v>3.3296463449199926E-2</v>
      </c>
      <c r="M3" s="9">
        <f>VLOOKUP($A3,'RES installed'!$A$2:$C$7,3,FALSE)*'[1]Profiles, RES, Winter'!M$7</f>
        <v>3.5022095390244527E-2</v>
      </c>
      <c r="N3" s="9">
        <f>VLOOKUP($A3,'RES installed'!$A$2:$C$7,3,FALSE)*'[1]Profiles, RES, Winter'!N$7</f>
        <v>3.2035664407740472E-2</v>
      </c>
      <c r="O3" s="9">
        <f>VLOOKUP($A3,'RES installed'!$A$2:$C$7,3,FALSE)*'[1]Profiles, RES, Winter'!O$7</f>
        <v>3.08711516658507E-2</v>
      </c>
      <c r="P3" s="9">
        <f>VLOOKUP($A3,'RES installed'!$A$2:$C$7,3,FALSE)*'[1]Profiles, RES, Winter'!P$7</f>
        <v>4.2299595454662581E-2</v>
      </c>
      <c r="Q3" s="9">
        <f>VLOOKUP($A3,'RES installed'!$A$2:$C$7,3,FALSE)*'[1]Profiles, RES, Winter'!Q$7</f>
        <v>5.5105587621428011E-2</v>
      </c>
      <c r="R3" s="9">
        <f>VLOOKUP($A3,'RES installed'!$A$2:$C$7,3,FALSE)*'[1]Profiles, RES, Winter'!R$7</f>
        <v>5.6261176531216983E-2</v>
      </c>
      <c r="S3" s="9">
        <f>VLOOKUP($A3,'RES installed'!$A$2:$C$7,3,FALSE)*'[1]Profiles, RES, Winter'!S$7</f>
        <v>5.7277402148986058E-2</v>
      </c>
      <c r="T3" s="9">
        <f>VLOOKUP($A3,'RES installed'!$A$2:$C$7,3,FALSE)*'[1]Profiles, RES, Winter'!T$7</f>
        <v>5.8856852791878182E-2</v>
      </c>
      <c r="U3" s="9">
        <f>VLOOKUP($A3,'RES installed'!$A$2:$C$7,3,FALSE)*'[1]Profiles, RES, Winter'!U$7</f>
        <v>6.2089917931407661E-2</v>
      </c>
      <c r="V3" s="9">
        <f>VLOOKUP($A3,'RES installed'!$A$2:$C$7,3,FALSE)*'[1]Profiles, RES, Winter'!V$7</f>
        <v>6.1238501378546209E-2</v>
      </c>
      <c r="W3" s="9">
        <f>VLOOKUP($A3,'RES installed'!$A$2:$C$7,3,FALSE)*'[1]Profiles, RES, Winter'!W$7</f>
        <v>5.9929859053312377E-2</v>
      </c>
      <c r="X3" s="9">
        <f>VLOOKUP($A3,'RES installed'!$A$2:$C$7,3,FALSE)*'[1]Profiles, RES, Winter'!X$7</f>
        <v>5.7383789198381822E-2</v>
      </c>
      <c r="Y3" s="9">
        <f>VLOOKUP($A3,'RES installed'!$A$2:$C$7,3,FALSE)*'[1]Profiles, RES, Winter'!Y$7</f>
        <v>5.2926098327707498E-2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1.4324334826734936E-6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8.3647155069946052E-4</v>
      </c>
      <c r="J6" s="6">
        <f>VLOOKUP($A6,'RES installed'!$A$2:$C$7,3,FALSE)*'[1]Profiles, RES, Winter'!J$4</f>
        <v>1.7393188069168872E-2</v>
      </c>
      <c r="K6" s="6">
        <f>VLOOKUP($A6,'RES installed'!$A$2:$C$7,3,FALSE)*'[1]Profiles, RES, Winter'!K$4</f>
        <v>4.6098559722730179E-2</v>
      </c>
      <c r="L6" s="6">
        <f>VLOOKUP($A6,'RES installed'!$A$2:$C$7,3,FALSE)*'[1]Profiles, RES, Winter'!L$4</f>
        <v>5.7974694271738125E-2</v>
      </c>
      <c r="M6" s="6">
        <f>VLOOKUP($A6,'RES installed'!$A$2:$C$7,3,FALSE)*'[1]Profiles, RES, Winter'!M$4</f>
        <v>5.9934719408887241E-2</v>
      </c>
      <c r="N6" s="6">
        <f>VLOOKUP($A6,'RES installed'!$A$2:$C$7,3,FALSE)*'[1]Profiles, RES, Winter'!N$4</f>
        <v>6.558682305476822E-2</v>
      </c>
      <c r="O6" s="6">
        <f>VLOOKUP($A6,'RES installed'!$A$2:$C$7,3,FALSE)*'[1]Profiles, RES, Winter'!O$4</f>
        <v>6.3887229359056399E-2</v>
      </c>
      <c r="P6" s="6">
        <f>VLOOKUP($A6,'RES installed'!$A$2:$C$7,3,FALSE)*'[1]Profiles, RES, Winter'!P$4</f>
        <v>5.3704896824997711E-2</v>
      </c>
      <c r="Q6" s="6">
        <f>VLOOKUP($A6,'RES installed'!$A$2:$C$7,3,FALSE)*'[1]Profiles, RES, Winter'!Q$4</f>
        <v>3.4371899166819056E-2</v>
      </c>
      <c r="R6" s="6">
        <f>VLOOKUP($A6,'RES installed'!$A$2:$C$7,3,FALSE)*'[1]Profiles, RES, Winter'!R$4</f>
        <v>8.6022746468409957E-3</v>
      </c>
      <c r="S6" s="6">
        <f>VLOOKUP($A6,'RES installed'!$A$2:$C$7,3,FALSE)*'[1]Profiles, RES, Winter'!S$4</f>
        <v>6.723667367651093E-5</v>
      </c>
      <c r="T6" s="6">
        <f>VLOOKUP($A6,'RES installed'!$A$2:$C$7,3,FALSE)*'[1]Profiles, RES, Winter'!T$4</f>
        <v>5.6963244034012985E-6</v>
      </c>
      <c r="U6" s="6">
        <f>VLOOKUP($A6,'RES installed'!$A$2:$C$7,3,FALSE)*'[1]Profiles, RES, Winter'!U$4</f>
        <v>4.2531024275395443E-6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5.1030581831411619E-2</v>
      </c>
      <c r="C3" s="9">
        <f>VLOOKUP($A3,'RES installed'!$A$2:$C$7,3,FALSE)*'[1]Profiles, RES, Winter'!C$5</f>
        <v>4.7159688794358001E-2</v>
      </c>
      <c r="D3" s="9">
        <f>VLOOKUP($A3,'RES installed'!$A$2:$C$7,3,FALSE)*'[1]Profiles, RES, Winter'!D$5</f>
        <v>4.9929862588156279E-2</v>
      </c>
      <c r="E3" s="9">
        <f>VLOOKUP($A3,'RES installed'!$A$2:$C$7,3,FALSE)*'[1]Profiles, RES, Winter'!E$5</f>
        <v>4.9712439829844406E-2</v>
      </c>
      <c r="F3" s="9">
        <f>VLOOKUP($A3,'RES installed'!$A$2:$C$7,3,FALSE)*'[1]Profiles, RES, Winter'!F$5</f>
        <v>4.0928803313556472E-2</v>
      </c>
      <c r="G3" s="9">
        <f>VLOOKUP($A3,'RES installed'!$A$2:$C$7,3,FALSE)*'[1]Profiles, RES, Winter'!G$5</f>
        <v>4.1513847531624321E-2</v>
      </c>
      <c r="H3" s="9">
        <f>VLOOKUP($A3,'RES installed'!$A$2:$C$7,3,FALSE)*'[1]Profiles, RES, Winter'!H$5</f>
        <v>4.1603100861972463E-2</v>
      </c>
      <c r="I3" s="9">
        <f>VLOOKUP($A3,'RES installed'!$A$2:$C$7,3,FALSE)*'[1]Profiles, RES, Winter'!I$5</f>
        <v>3.7360511586253219E-2</v>
      </c>
      <c r="J3" s="9">
        <f>VLOOKUP($A3,'RES installed'!$A$2:$C$7,3,FALSE)*'[1]Profiles, RES, Winter'!J$5</f>
        <v>3.3740756184932282E-2</v>
      </c>
      <c r="K3" s="9">
        <f>VLOOKUP($A3,'RES installed'!$A$2:$C$7,3,FALSE)*'[1]Profiles, RES, Winter'!K$5</f>
        <v>2.4389745886040523E-2</v>
      </c>
      <c r="L3" s="9">
        <f>VLOOKUP($A3,'RES installed'!$A$2:$C$7,3,FALSE)*'[1]Profiles, RES, Winter'!L$5</f>
        <v>2.2495835665509906E-2</v>
      </c>
      <c r="M3" s="9">
        <f>VLOOKUP($A3,'RES installed'!$A$2:$C$7,3,FALSE)*'[1]Profiles, RES, Winter'!M$5</f>
        <v>1.509235419232061E-2</v>
      </c>
      <c r="N3" s="9">
        <f>VLOOKUP($A3,'RES installed'!$A$2:$C$7,3,FALSE)*'[1]Profiles, RES, Winter'!N$5</f>
        <v>1.2543648550319043E-2</v>
      </c>
      <c r="O3" s="9">
        <f>VLOOKUP($A3,'RES installed'!$A$2:$C$7,3,FALSE)*'[1]Profiles, RES, Winter'!O$5</f>
        <v>1.2010214933393036E-2</v>
      </c>
      <c r="P3" s="9">
        <f>VLOOKUP($A3,'RES installed'!$A$2:$C$7,3,FALSE)*'[1]Profiles, RES, Winter'!P$5</f>
        <v>1.6662064815851339E-2</v>
      </c>
      <c r="Q3" s="9">
        <f>VLOOKUP($A3,'RES installed'!$A$2:$C$7,3,FALSE)*'[1]Profiles, RES, Winter'!Q$5</f>
        <v>2.2539904007612219E-2</v>
      </c>
      <c r="R3" s="9">
        <f>VLOOKUP($A3,'RES installed'!$A$2:$C$7,3,FALSE)*'[1]Profiles, RES, Winter'!R$5</f>
        <v>2.5200842382178443E-2</v>
      </c>
      <c r="S3" s="9">
        <f>VLOOKUP($A3,'RES installed'!$A$2:$C$7,3,FALSE)*'[1]Profiles, RES, Winter'!S$5</f>
        <v>3.4610985950968329E-2</v>
      </c>
      <c r="T3" s="9">
        <f>VLOOKUP($A3,'RES installed'!$A$2:$C$7,3,FALSE)*'[1]Profiles, RES, Winter'!T$5</f>
        <v>3.1481428411507889E-2</v>
      </c>
      <c r="U3" s="9">
        <f>VLOOKUP($A3,'RES installed'!$A$2:$C$7,3,FALSE)*'[1]Profiles, RES, Winter'!U$5</f>
        <v>2.9928075674465468E-2</v>
      </c>
      <c r="V3" s="9">
        <f>VLOOKUP($A3,'RES installed'!$A$2:$C$7,3,FALSE)*'[1]Profiles, RES, Winter'!V$5</f>
        <v>3.9489338688010751E-2</v>
      </c>
      <c r="W3" s="9">
        <f>VLOOKUP($A3,'RES installed'!$A$2:$C$7,3,FALSE)*'[1]Profiles, RES, Winter'!W$5</f>
        <v>4.7230664390462335E-2</v>
      </c>
      <c r="X3" s="9">
        <f>VLOOKUP($A3,'RES installed'!$A$2:$C$7,3,FALSE)*'[1]Profiles, RES, Winter'!X$5</f>
        <v>4.4653738945483044E-2</v>
      </c>
      <c r="Y3" s="9">
        <f>VLOOKUP($A3,'RES installed'!$A$2:$C$7,3,FALSE)*'[1]Profiles, RES, Winter'!Y$5</f>
        <v>6.347189074219188E-2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1.4438020023772514E-6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8.7794947883331788E-4</v>
      </c>
      <c r="J6" s="6">
        <f>VLOOKUP($A6,'RES installed'!$A$2:$C$7,3,FALSE)*'[1]Profiles, RES, Winter'!J$2</f>
        <v>1.7393188069168876E-2</v>
      </c>
      <c r="K6" s="6">
        <f>VLOOKUP($A6,'RES installed'!$A$2:$C$7,3,FALSE)*'[1]Profiles, RES, Winter'!K$2</f>
        <v>4.5383853370439792E-2</v>
      </c>
      <c r="L6" s="6">
        <f>VLOOKUP($A6,'RES installed'!$A$2:$C$7,3,FALSE)*'[1]Profiles, RES, Winter'!L$2</f>
        <v>5.6636816711621088E-2</v>
      </c>
      <c r="M6" s="6">
        <f>VLOOKUP($A6,'RES installed'!$A$2:$C$7,3,FALSE)*'[1]Profiles, RES, Winter'!M$2</f>
        <v>6.2906688966352736E-2</v>
      </c>
      <c r="N6" s="6">
        <f>VLOOKUP($A6,'RES installed'!$A$2:$C$7,3,FALSE)*'[1]Profiles, RES, Winter'!N$2</f>
        <v>6.4073280984273576E-2</v>
      </c>
      <c r="O6" s="6">
        <f>VLOOKUP($A6,'RES installed'!$A$2:$C$7,3,FALSE)*'[1]Profiles, RES, Winter'!O$2</f>
        <v>6.2896729679071034E-2</v>
      </c>
      <c r="P6" s="6">
        <f>VLOOKUP($A6,'RES installed'!$A$2:$C$7,3,FALSE)*'[1]Profiles, RES, Winter'!P$2</f>
        <v>5.3704896824997711E-2</v>
      </c>
      <c r="Q6" s="6">
        <f>VLOOKUP($A6,'RES installed'!$A$2:$C$7,3,FALSE)*'[1]Profiles, RES, Winter'!Q$2</f>
        <v>3.54896845055774E-2</v>
      </c>
      <c r="R6" s="6">
        <f>VLOOKUP($A6,'RES installed'!$A$2:$C$7,3,FALSE)*'[1]Profiles, RES, Winter'!R$2</f>
        <v>8.6705466678476725E-3</v>
      </c>
      <c r="S6" s="6">
        <f>VLOOKUP($A6,'RES installed'!$A$2:$C$7,3,FALSE)*'[1]Profiles, RES, Winter'!S$2</f>
        <v>6.7770298070768951E-5</v>
      </c>
      <c r="T6" s="6">
        <f>VLOOKUP($A6,'RES installed'!$A$2:$C$7,3,FALSE)*'[1]Profiles, RES, Winter'!T$2</f>
        <v>5.8341387034835881E-6</v>
      </c>
      <c r="U6" s="6">
        <f>VLOOKUP($A6,'RES installed'!$A$2:$C$7,3,FALSE)*'[1]Profiles, RES, Winter'!U$2</f>
        <v>4.4640000685745634E-6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C3" sqref="C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6.9259417117623054E-2</v>
      </c>
      <c r="C3" s="9">
        <f>VLOOKUP($A3,'RES installed'!$A$2:$C$7,3,FALSE)*'[1]Profiles, RES, Winter'!C$6</f>
        <v>6.0903283260159286E-2</v>
      </c>
      <c r="D3" s="9">
        <f>VLOOKUP($A3,'RES installed'!$A$2:$C$7,3,FALSE)*'[1]Profiles, RES, Winter'!D$6</f>
        <v>5.0125130819889709E-2</v>
      </c>
      <c r="E3" s="9">
        <f>VLOOKUP($A3,'RES installed'!$A$2:$C$7,3,FALSE)*'[1]Profiles, RES, Winter'!E$6</f>
        <v>4.3394228609352659E-2</v>
      </c>
      <c r="F3" s="9">
        <f>VLOOKUP($A3,'RES installed'!$A$2:$C$7,3,FALSE)*'[1]Profiles, RES, Winter'!F$6</f>
        <v>4.0456175336940986E-2</v>
      </c>
      <c r="G3" s="9">
        <f>VLOOKUP($A3,'RES installed'!$A$2:$C$7,3,FALSE)*'[1]Profiles, RES, Winter'!G$6</f>
        <v>3.239669185215438E-2</v>
      </c>
      <c r="H3" s="9">
        <f>VLOOKUP($A3,'RES installed'!$A$2:$C$7,3,FALSE)*'[1]Profiles, RES, Winter'!H$6</f>
        <v>3.154152542372881E-2</v>
      </c>
      <c r="I3" s="9">
        <f>VLOOKUP($A3,'RES installed'!$A$2:$C$7,3,FALSE)*'[1]Profiles, RES, Winter'!I$6</f>
        <v>2.8596365121502959E-2</v>
      </c>
      <c r="J3" s="9">
        <f>VLOOKUP($A3,'RES installed'!$A$2:$C$7,3,FALSE)*'[1]Profiles, RES, Winter'!J$6</f>
        <v>2.947408107004288E-2</v>
      </c>
      <c r="K3" s="9">
        <f>VLOOKUP($A3,'RES installed'!$A$2:$C$7,3,FALSE)*'[1]Profiles, RES, Winter'!K$6</f>
        <v>3.1172210026546871E-2</v>
      </c>
      <c r="L3" s="9">
        <f>VLOOKUP($A3,'RES installed'!$A$2:$C$7,3,FALSE)*'[1]Profiles, RES, Winter'!L$6</f>
        <v>3.1201008908515418E-2</v>
      </c>
      <c r="M3" s="9">
        <f>VLOOKUP($A3,'RES installed'!$A$2:$C$7,3,FALSE)*'[1]Profiles, RES, Winter'!M$6</f>
        <v>3.6571953491933838E-2</v>
      </c>
      <c r="N3" s="9">
        <f>VLOOKUP($A3,'RES installed'!$A$2:$C$7,3,FALSE)*'[1]Profiles, RES, Winter'!N$6</f>
        <v>3.6587873953440882E-2</v>
      </c>
      <c r="O3" s="9">
        <f>VLOOKUP($A3,'RES installed'!$A$2:$C$7,3,FALSE)*'[1]Profiles, RES, Winter'!O$6</f>
        <v>3.709555978149888E-2</v>
      </c>
      <c r="P3" s="9">
        <f>VLOOKUP($A3,'RES installed'!$A$2:$C$7,3,FALSE)*'[1]Profiles, RES, Winter'!P$6</f>
        <v>4.1771980932203398E-2</v>
      </c>
      <c r="Q3" s="9">
        <f>VLOOKUP($A3,'RES installed'!$A$2:$C$7,3,FALSE)*'[1]Profiles, RES, Winter'!Q$6</f>
        <v>3.4483183581784774E-2</v>
      </c>
      <c r="R3" s="9">
        <f>VLOOKUP($A3,'RES installed'!$A$2:$C$7,3,FALSE)*'[1]Profiles, RES, Winter'!R$6</f>
        <v>3.5721414896875629E-2</v>
      </c>
      <c r="S3" s="9">
        <f>VLOOKUP($A3,'RES installed'!$A$2:$C$7,3,FALSE)*'[1]Profiles, RES, Winter'!S$6</f>
        <v>3.7824631151725546E-2</v>
      </c>
      <c r="T3" s="9">
        <f>VLOOKUP($A3,'RES installed'!$A$2:$C$7,3,FALSE)*'[1]Profiles, RES, Winter'!T$6</f>
        <v>3.2996304497651618E-2</v>
      </c>
      <c r="U3" s="9">
        <f>VLOOKUP($A3,'RES installed'!$A$2:$C$7,3,FALSE)*'[1]Profiles, RES, Winter'!U$6</f>
        <v>3.4176862109454774E-2</v>
      </c>
      <c r="V3" s="9">
        <f>VLOOKUP($A3,'RES installed'!$A$2:$C$7,3,FALSE)*'[1]Profiles, RES, Winter'!V$6</f>
        <v>3.2027010159281194E-2</v>
      </c>
      <c r="W3" s="9">
        <f>VLOOKUP($A3,'RES installed'!$A$2:$C$7,3,FALSE)*'[1]Profiles, RES, Winter'!W$6</f>
        <v>2.9063794159689606E-2</v>
      </c>
      <c r="X3" s="9">
        <f>VLOOKUP($A3,'RES installed'!$A$2:$C$7,3,FALSE)*'[1]Profiles, RES, Winter'!X$6</f>
        <v>2.9788362773126405E-2</v>
      </c>
      <c r="Y3" s="9">
        <f>VLOOKUP($A3,'RES installed'!$A$2:$C$7,3,FALSE)*'[1]Profiles, RES, Winter'!Y$6</f>
        <v>3.2574729426179297E-2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1.4880119018012253E-6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8.6892664686659968E-4</v>
      </c>
      <c r="J6" s="6">
        <f>VLOOKUP($A6,'RES installed'!$A$2:$C$7,3,FALSE)*'[1]Profiles, RES, Winter'!J$3</f>
        <v>1.8068043766252626E-2</v>
      </c>
      <c r="K6" s="6">
        <f>VLOOKUP($A6,'RES installed'!$A$2:$C$7,3,FALSE)*'[1]Profiles, RES, Winter'!K$3</f>
        <v>4.7887183839972113E-2</v>
      </c>
      <c r="L6" s="6">
        <f>VLOOKUP($A6,'RES installed'!$A$2:$C$7,3,FALSE)*'[1]Profiles, RES, Winter'!L$3</f>
        <v>6.022411240948157E-2</v>
      </c>
      <c r="M6" s="6">
        <f>VLOOKUP($A6,'RES installed'!$A$2:$C$7,3,FALSE)*'[1]Profiles, RES, Winter'!M$3</f>
        <v>6.2260186521952067E-2</v>
      </c>
      <c r="N6" s="6">
        <f>VLOOKUP($A6,'RES installed'!$A$2:$C$7,3,FALSE)*'[1]Profiles, RES, Winter'!N$3</f>
        <v>6.8131591789293233E-2</v>
      </c>
      <c r="O6" s="6">
        <f>VLOOKUP($A6,'RES installed'!$A$2:$C$7,3,FALSE)*'[1]Profiles, RES, Winter'!O$3</f>
        <v>6.6366053858187793E-2</v>
      </c>
      <c r="P6" s="6">
        <f>VLOOKUP($A6,'RES installed'!$A$2:$C$7,3,FALSE)*'[1]Profiles, RES, Winter'!P$3</f>
        <v>5.5788646821807619E-2</v>
      </c>
      <c r="Q6" s="6">
        <f>VLOOKUP($A6,'RES installed'!$A$2:$C$7,3,FALSE)*'[1]Profiles, RES, Winter'!Q$3</f>
        <v>3.570552885449163E-2</v>
      </c>
      <c r="R6" s="6">
        <f>VLOOKUP($A6,'RES installed'!$A$2:$C$7,3,FALSE)*'[1]Profiles, RES, Winter'!R$3</f>
        <v>8.9360429031384268E-3</v>
      </c>
      <c r="S6" s="6">
        <f>VLOOKUP($A6,'RES installed'!$A$2:$C$7,3,FALSE)*'[1]Profiles, RES, Winter'!S$3</f>
        <v>6.9845456615159562E-5</v>
      </c>
      <c r="T6" s="6">
        <f>VLOOKUP($A6,'RES installed'!$A$2:$C$7,3,FALSE)*'[1]Profiles, RES, Winter'!T$3</f>
        <v>5.917341790253269E-6</v>
      </c>
      <c r="U6" s="6">
        <f>VLOOKUP($A6,'RES installed'!$A$2:$C$7,3,FALSE)*'[1]Profiles, RES, Winter'!U$3</f>
        <v>4.4181228017280791E-6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6.3194867814166819E-2</v>
      </c>
      <c r="C3" s="9">
        <f>VLOOKUP($A3,'RES installed'!$A$2:$C$7,3,FALSE)*'[1]Profiles, RES, Winter'!C$7</f>
        <v>5.8734313561287332E-2</v>
      </c>
      <c r="D3" s="9">
        <f>VLOOKUP($A3,'RES installed'!$A$2:$C$7,3,FALSE)*'[1]Profiles, RES, Winter'!D$7</f>
        <v>6.365774820273648E-2</v>
      </c>
      <c r="E3" s="9">
        <f>VLOOKUP($A3,'RES installed'!$A$2:$C$7,3,FALSE)*'[1]Profiles, RES, Winter'!E$7</f>
        <v>7.0980665567265316E-2</v>
      </c>
      <c r="F3" s="9">
        <f>VLOOKUP($A3,'RES installed'!$A$2:$C$7,3,FALSE)*'[1]Profiles, RES, Winter'!F$7</f>
        <v>6.071441675899919E-2</v>
      </c>
      <c r="G3" s="9">
        <f>VLOOKUP($A3,'RES installed'!$A$2:$C$7,3,FALSE)*'[1]Profiles, RES, Winter'!G$7</f>
        <v>5.1507889922440667E-2</v>
      </c>
      <c r="H3" s="9">
        <f>VLOOKUP($A3,'RES installed'!$A$2:$C$7,3,FALSE)*'[1]Profiles, RES, Winter'!H$7</f>
        <v>3.707390038393156E-2</v>
      </c>
      <c r="I3" s="9">
        <f>VLOOKUP($A3,'RES installed'!$A$2:$C$7,3,FALSE)*'[1]Profiles, RES, Winter'!I$7</f>
        <v>3.3002396351361797E-2</v>
      </c>
      <c r="J3" s="9">
        <f>VLOOKUP($A3,'RES installed'!$A$2:$C$7,3,FALSE)*'[1]Profiles, RES, Winter'!J$7</f>
        <v>3.3671102063954232E-2</v>
      </c>
      <c r="K3" s="9">
        <f>VLOOKUP($A3,'RES installed'!$A$2:$C$7,3,FALSE)*'[1]Profiles, RES, Winter'!K$7</f>
        <v>3.291461903166791E-2</v>
      </c>
      <c r="L3" s="9">
        <f>VLOOKUP($A3,'RES installed'!$A$2:$C$7,3,FALSE)*'[1]Profiles, RES, Winter'!L$7</f>
        <v>3.3296463449199926E-2</v>
      </c>
      <c r="M3" s="9">
        <f>VLOOKUP($A3,'RES installed'!$A$2:$C$7,3,FALSE)*'[1]Profiles, RES, Winter'!M$7</f>
        <v>3.5022095390244527E-2</v>
      </c>
      <c r="N3" s="9">
        <f>VLOOKUP($A3,'RES installed'!$A$2:$C$7,3,FALSE)*'[1]Profiles, RES, Winter'!N$7</f>
        <v>3.2035664407740472E-2</v>
      </c>
      <c r="O3" s="9">
        <f>VLOOKUP($A3,'RES installed'!$A$2:$C$7,3,FALSE)*'[1]Profiles, RES, Winter'!O$7</f>
        <v>3.08711516658507E-2</v>
      </c>
      <c r="P3" s="9">
        <f>VLOOKUP($A3,'RES installed'!$A$2:$C$7,3,FALSE)*'[1]Profiles, RES, Winter'!P$7</f>
        <v>4.2299595454662581E-2</v>
      </c>
      <c r="Q3" s="9">
        <f>VLOOKUP($A3,'RES installed'!$A$2:$C$7,3,FALSE)*'[1]Profiles, RES, Winter'!Q$7</f>
        <v>5.5105587621428011E-2</v>
      </c>
      <c r="R3" s="9">
        <f>VLOOKUP($A3,'RES installed'!$A$2:$C$7,3,FALSE)*'[1]Profiles, RES, Winter'!R$7</f>
        <v>5.6261176531216983E-2</v>
      </c>
      <c r="S3" s="9">
        <f>VLOOKUP($A3,'RES installed'!$A$2:$C$7,3,FALSE)*'[1]Profiles, RES, Winter'!S$7</f>
        <v>5.7277402148986058E-2</v>
      </c>
      <c r="T3" s="9">
        <f>VLOOKUP($A3,'RES installed'!$A$2:$C$7,3,FALSE)*'[1]Profiles, RES, Winter'!T$7</f>
        <v>5.8856852791878182E-2</v>
      </c>
      <c r="U3" s="9">
        <f>VLOOKUP($A3,'RES installed'!$A$2:$C$7,3,FALSE)*'[1]Profiles, RES, Winter'!U$7</f>
        <v>6.2089917931407661E-2</v>
      </c>
      <c r="V3" s="9">
        <f>VLOOKUP($A3,'RES installed'!$A$2:$C$7,3,FALSE)*'[1]Profiles, RES, Winter'!V$7</f>
        <v>6.1238501378546209E-2</v>
      </c>
      <c r="W3" s="9">
        <f>VLOOKUP($A3,'RES installed'!$A$2:$C$7,3,FALSE)*'[1]Profiles, RES, Winter'!W$7</f>
        <v>5.9929859053312377E-2</v>
      </c>
      <c r="X3" s="9">
        <f>VLOOKUP($A3,'RES installed'!$A$2:$C$7,3,FALSE)*'[1]Profiles, RES, Winter'!X$7</f>
        <v>5.7383789198381822E-2</v>
      </c>
      <c r="Y3" s="9">
        <f>VLOOKUP($A3,'RES installed'!$A$2:$C$7,3,FALSE)*'[1]Profiles, RES, Winter'!Y$7</f>
        <v>5.2926098327707498E-2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1.4324334826734936E-6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8.3647155069946052E-4</v>
      </c>
      <c r="J6" s="6">
        <f>VLOOKUP($A6,'RES installed'!$A$2:$C$7,3,FALSE)*'[1]Profiles, RES, Winter'!J$4</f>
        <v>1.7393188069168872E-2</v>
      </c>
      <c r="K6" s="6">
        <f>VLOOKUP($A6,'RES installed'!$A$2:$C$7,3,FALSE)*'[1]Profiles, RES, Winter'!K$4</f>
        <v>4.6098559722730179E-2</v>
      </c>
      <c r="L6" s="6">
        <f>VLOOKUP($A6,'RES installed'!$A$2:$C$7,3,FALSE)*'[1]Profiles, RES, Winter'!L$4</f>
        <v>5.7974694271738125E-2</v>
      </c>
      <c r="M6" s="6">
        <f>VLOOKUP($A6,'RES installed'!$A$2:$C$7,3,FALSE)*'[1]Profiles, RES, Winter'!M$4</f>
        <v>5.9934719408887241E-2</v>
      </c>
      <c r="N6" s="6">
        <f>VLOOKUP($A6,'RES installed'!$A$2:$C$7,3,FALSE)*'[1]Profiles, RES, Winter'!N$4</f>
        <v>6.558682305476822E-2</v>
      </c>
      <c r="O6" s="6">
        <f>VLOOKUP($A6,'RES installed'!$A$2:$C$7,3,FALSE)*'[1]Profiles, RES, Winter'!O$4</f>
        <v>6.3887229359056399E-2</v>
      </c>
      <c r="P6" s="6">
        <f>VLOOKUP($A6,'RES installed'!$A$2:$C$7,3,FALSE)*'[1]Profiles, RES, Winter'!P$4</f>
        <v>5.3704896824997711E-2</v>
      </c>
      <c r="Q6" s="6">
        <f>VLOOKUP($A6,'RES installed'!$A$2:$C$7,3,FALSE)*'[1]Profiles, RES, Winter'!Q$4</f>
        <v>3.4371899166819056E-2</v>
      </c>
      <c r="R6" s="6">
        <f>VLOOKUP($A6,'RES installed'!$A$2:$C$7,3,FALSE)*'[1]Profiles, RES, Winter'!R$4</f>
        <v>8.6022746468409957E-3</v>
      </c>
      <c r="S6" s="6">
        <f>VLOOKUP($A6,'RES installed'!$A$2:$C$7,3,FALSE)*'[1]Profiles, RES, Winter'!S$4</f>
        <v>6.723667367651093E-5</v>
      </c>
      <c r="T6" s="6">
        <f>VLOOKUP($A6,'RES installed'!$A$2:$C$7,3,FALSE)*'[1]Profiles, RES, Winter'!T$4</f>
        <v>5.6963244034012985E-6</v>
      </c>
      <c r="U6" s="6">
        <f>VLOOKUP($A6,'RES installed'!$A$2:$C$7,3,FALSE)*'[1]Profiles, RES, Winter'!U$4</f>
        <v>4.2531024275395443E-6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5.1030581831411619E-2</v>
      </c>
      <c r="C3" s="9">
        <f>VLOOKUP($A3,'RES installed'!$A$2:$C$7,3,FALSE)*'[1]Profiles, RES, Winter'!C$5</f>
        <v>4.7159688794358001E-2</v>
      </c>
      <c r="D3" s="9">
        <f>VLOOKUP($A3,'RES installed'!$A$2:$C$7,3,FALSE)*'[1]Profiles, RES, Winter'!D$5</f>
        <v>4.9929862588156279E-2</v>
      </c>
      <c r="E3" s="9">
        <f>VLOOKUP($A3,'RES installed'!$A$2:$C$7,3,FALSE)*'[1]Profiles, RES, Winter'!E$5</f>
        <v>4.9712439829844406E-2</v>
      </c>
      <c r="F3" s="9">
        <f>VLOOKUP($A3,'RES installed'!$A$2:$C$7,3,FALSE)*'[1]Profiles, RES, Winter'!F$5</f>
        <v>4.0928803313556472E-2</v>
      </c>
      <c r="G3" s="9">
        <f>VLOOKUP($A3,'RES installed'!$A$2:$C$7,3,FALSE)*'[1]Profiles, RES, Winter'!G$5</f>
        <v>4.1513847531624321E-2</v>
      </c>
      <c r="H3" s="9">
        <f>VLOOKUP($A3,'RES installed'!$A$2:$C$7,3,FALSE)*'[1]Profiles, RES, Winter'!H$5</f>
        <v>4.1603100861972463E-2</v>
      </c>
      <c r="I3" s="9">
        <f>VLOOKUP($A3,'RES installed'!$A$2:$C$7,3,FALSE)*'[1]Profiles, RES, Winter'!I$5</f>
        <v>3.7360511586253219E-2</v>
      </c>
      <c r="J3" s="9">
        <f>VLOOKUP($A3,'RES installed'!$A$2:$C$7,3,FALSE)*'[1]Profiles, RES, Winter'!J$5</f>
        <v>3.3740756184932282E-2</v>
      </c>
      <c r="K3" s="9">
        <f>VLOOKUP($A3,'RES installed'!$A$2:$C$7,3,FALSE)*'[1]Profiles, RES, Winter'!K$5</f>
        <v>2.4389745886040523E-2</v>
      </c>
      <c r="L3" s="9">
        <f>VLOOKUP($A3,'RES installed'!$A$2:$C$7,3,FALSE)*'[1]Profiles, RES, Winter'!L$5</f>
        <v>2.2495835665509906E-2</v>
      </c>
      <c r="M3" s="9">
        <f>VLOOKUP($A3,'RES installed'!$A$2:$C$7,3,FALSE)*'[1]Profiles, RES, Winter'!M$5</f>
        <v>1.509235419232061E-2</v>
      </c>
      <c r="N3" s="9">
        <f>VLOOKUP($A3,'RES installed'!$A$2:$C$7,3,FALSE)*'[1]Profiles, RES, Winter'!N$5</f>
        <v>1.2543648550319043E-2</v>
      </c>
      <c r="O3" s="9">
        <f>VLOOKUP($A3,'RES installed'!$A$2:$C$7,3,FALSE)*'[1]Profiles, RES, Winter'!O$5</f>
        <v>1.2010214933393036E-2</v>
      </c>
      <c r="P3" s="9">
        <f>VLOOKUP($A3,'RES installed'!$A$2:$C$7,3,FALSE)*'[1]Profiles, RES, Winter'!P$5</f>
        <v>1.6662064815851339E-2</v>
      </c>
      <c r="Q3" s="9">
        <f>VLOOKUP($A3,'RES installed'!$A$2:$C$7,3,FALSE)*'[1]Profiles, RES, Winter'!Q$5</f>
        <v>2.2539904007612219E-2</v>
      </c>
      <c r="R3" s="9">
        <f>VLOOKUP($A3,'RES installed'!$A$2:$C$7,3,FALSE)*'[1]Profiles, RES, Winter'!R$5</f>
        <v>2.5200842382178443E-2</v>
      </c>
      <c r="S3" s="9">
        <f>VLOOKUP($A3,'RES installed'!$A$2:$C$7,3,FALSE)*'[1]Profiles, RES, Winter'!S$5</f>
        <v>3.4610985950968329E-2</v>
      </c>
      <c r="T3" s="9">
        <f>VLOOKUP($A3,'RES installed'!$A$2:$C$7,3,FALSE)*'[1]Profiles, RES, Winter'!T$5</f>
        <v>3.1481428411507889E-2</v>
      </c>
      <c r="U3" s="9">
        <f>VLOOKUP($A3,'RES installed'!$A$2:$C$7,3,FALSE)*'[1]Profiles, RES, Winter'!U$5</f>
        <v>2.9928075674465468E-2</v>
      </c>
      <c r="V3" s="9">
        <f>VLOOKUP($A3,'RES installed'!$A$2:$C$7,3,FALSE)*'[1]Profiles, RES, Winter'!V$5</f>
        <v>3.9489338688010751E-2</v>
      </c>
      <c r="W3" s="9">
        <f>VLOOKUP($A3,'RES installed'!$A$2:$C$7,3,FALSE)*'[1]Profiles, RES, Winter'!W$5</f>
        <v>4.7230664390462335E-2</v>
      </c>
      <c r="X3" s="9">
        <f>VLOOKUP($A3,'RES installed'!$A$2:$C$7,3,FALSE)*'[1]Profiles, RES, Winter'!X$5</f>
        <v>4.4653738945483044E-2</v>
      </c>
      <c r="Y3" s="9">
        <f>VLOOKUP($A3,'RES installed'!$A$2:$C$7,3,FALSE)*'[1]Profiles, RES, Winter'!Y$5</f>
        <v>6.347189074219188E-2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1.4438020023772514E-6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8.7794947883331788E-4</v>
      </c>
      <c r="J6" s="6">
        <f>VLOOKUP($A6,'RES installed'!$A$2:$C$7,3,FALSE)*'[1]Profiles, RES, Winter'!J$2</f>
        <v>1.7393188069168876E-2</v>
      </c>
      <c r="K6" s="6">
        <f>VLOOKUP($A6,'RES installed'!$A$2:$C$7,3,FALSE)*'[1]Profiles, RES, Winter'!K$2</f>
        <v>4.5383853370439792E-2</v>
      </c>
      <c r="L6" s="6">
        <f>VLOOKUP($A6,'RES installed'!$A$2:$C$7,3,FALSE)*'[1]Profiles, RES, Winter'!L$2</f>
        <v>5.6636816711621088E-2</v>
      </c>
      <c r="M6" s="6">
        <f>VLOOKUP($A6,'RES installed'!$A$2:$C$7,3,FALSE)*'[1]Profiles, RES, Winter'!M$2</f>
        <v>6.2906688966352736E-2</v>
      </c>
      <c r="N6" s="6">
        <f>VLOOKUP($A6,'RES installed'!$A$2:$C$7,3,FALSE)*'[1]Profiles, RES, Winter'!N$2</f>
        <v>6.4073280984273576E-2</v>
      </c>
      <c r="O6" s="6">
        <f>VLOOKUP($A6,'RES installed'!$A$2:$C$7,3,FALSE)*'[1]Profiles, RES, Winter'!O$2</f>
        <v>6.2896729679071034E-2</v>
      </c>
      <c r="P6" s="6">
        <f>VLOOKUP($A6,'RES installed'!$A$2:$C$7,3,FALSE)*'[1]Profiles, RES, Winter'!P$2</f>
        <v>5.3704896824997711E-2</v>
      </c>
      <c r="Q6" s="6">
        <f>VLOOKUP($A6,'RES installed'!$A$2:$C$7,3,FALSE)*'[1]Profiles, RES, Winter'!Q$2</f>
        <v>3.54896845055774E-2</v>
      </c>
      <c r="R6" s="6">
        <f>VLOOKUP($A6,'RES installed'!$A$2:$C$7,3,FALSE)*'[1]Profiles, RES, Winter'!R$2</f>
        <v>8.6705466678476725E-3</v>
      </c>
      <c r="S6" s="6">
        <f>VLOOKUP($A6,'RES installed'!$A$2:$C$7,3,FALSE)*'[1]Profiles, RES, Winter'!S$2</f>
        <v>6.7770298070768951E-5</v>
      </c>
      <c r="T6" s="6">
        <f>VLOOKUP($A6,'RES installed'!$A$2:$C$7,3,FALSE)*'[1]Profiles, RES, Winter'!T$2</f>
        <v>5.8341387034835881E-6</v>
      </c>
      <c r="U6" s="6">
        <f>VLOOKUP($A6,'RES installed'!$A$2:$C$7,3,FALSE)*'[1]Profiles, RES, Winter'!U$2</f>
        <v>4.4640000685745634E-6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6.9259417117623054E-2</v>
      </c>
      <c r="C3" s="9">
        <f>VLOOKUP($A3,'RES installed'!$A$2:$C$7,3,FALSE)*'[1]Profiles, RES, Winter'!C$6</f>
        <v>6.0903283260159286E-2</v>
      </c>
      <c r="D3" s="9">
        <f>VLOOKUP($A3,'RES installed'!$A$2:$C$7,3,FALSE)*'[1]Profiles, RES, Winter'!D$6</f>
        <v>5.0125130819889709E-2</v>
      </c>
      <c r="E3" s="9">
        <f>VLOOKUP($A3,'RES installed'!$A$2:$C$7,3,FALSE)*'[1]Profiles, RES, Winter'!E$6</f>
        <v>4.3394228609352659E-2</v>
      </c>
      <c r="F3" s="9">
        <f>VLOOKUP($A3,'RES installed'!$A$2:$C$7,3,FALSE)*'[1]Profiles, RES, Winter'!F$6</f>
        <v>4.0456175336940986E-2</v>
      </c>
      <c r="G3" s="9">
        <f>VLOOKUP($A3,'RES installed'!$A$2:$C$7,3,FALSE)*'[1]Profiles, RES, Winter'!G$6</f>
        <v>3.239669185215438E-2</v>
      </c>
      <c r="H3" s="9">
        <f>VLOOKUP($A3,'RES installed'!$A$2:$C$7,3,FALSE)*'[1]Profiles, RES, Winter'!H$6</f>
        <v>3.154152542372881E-2</v>
      </c>
      <c r="I3" s="9">
        <f>VLOOKUP($A3,'RES installed'!$A$2:$C$7,3,FALSE)*'[1]Profiles, RES, Winter'!I$6</f>
        <v>2.8596365121502959E-2</v>
      </c>
      <c r="J3" s="9">
        <f>VLOOKUP($A3,'RES installed'!$A$2:$C$7,3,FALSE)*'[1]Profiles, RES, Winter'!J$6</f>
        <v>2.947408107004288E-2</v>
      </c>
      <c r="K3" s="9">
        <f>VLOOKUP($A3,'RES installed'!$A$2:$C$7,3,FALSE)*'[1]Profiles, RES, Winter'!K$6</f>
        <v>3.1172210026546871E-2</v>
      </c>
      <c r="L3" s="9">
        <f>VLOOKUP($A3,'RES installed'!$A$2:$C$7,3,FALSE)*'[1]Profiles, RES, Winter'!L$6</f>
        <v>3.1201008908515418E-2</v>
      </c>
      <c r="M3" s="9">
        <f>VLOOKUP($A3,'RES installed'!$A$2:$C$7,3,FALSE)*'[1]Profiles, RES, Winter'!M$6</f>
        <v>3.6571953491933838E-2</v>
      </c>
      <c r="N3" s="9">
        <f>VLOOKUP($A3,'RES installed'!$A$2:$C$7,3,FALSE)*'[1]Profiles, RES, Winter'!N$6</f>
        <v>3.6587873953440882E-2</v>
      </c>
      <c r="O3" s="9">
        <f>VLOOKUP($A3,'RES installed'!$A$2:$C$7,3,FALSE)*'[1]Profiles, RES, Winter'!O$6</f>
        <v>3.709555978149888E-2</v>
      </c>
      <c r="P3" s="9">
        <f>VLOOKUP($A3,'RES installed'!$A$2:$C$7,3,FALSE)*'[1]Profiles, RES, Winter'!P$6</f>
        <v>4.1771980932203398E-2</v>
      </c>
      <c r="Q3" s="9">
        <f>VLOOKUP($A3,'RES installed'!$A$2:$C$7,3,FALSE)*'[1]Profiles, RES, Winter'!Q$6</f>
        <v>3.4483183581784774E-2</v>
      </c>
      <c r="R3" s="9">
        <f>VLOOKUP($A3,'RES installed'!$A$2:$C$7,3,FALSE)*'[1]Profiles, RES, Winter'!R$6</f>
        <v>3.5721414896875629E-2</v>
      </c>
      <c r="S3" s="9">
        <f>VLOOKUP($A3,'RES installed'!$A$2:$C$7,3,FALSE)*'[1]Profiles, RES, Winter'!S$6</f>
        <v>3.7824631151725546E-2</v>
      </c>
      <c r="T3" s="9">
        <f>VLOOKUP($A3,'RES installed'!$A$2:$C$7,3,FALSE)*'[1]Profiles, RES, Winter'!T$6</f>
        <v>3.2996304497651618E-2</v>
      </c>
      <c r="U3" s="9">
        <f>VLOOKUP($A3,'RES installed'!$A$2:$C$7,3,FALSE)*'[1]Profiles, RES, Winter'!U$6</f>
        <v>3.4176862109454774E-2</v>
      </c>
      <c r="V3" s="9">
        <f>VLOOKUP($A3,'RES installed'!$A$2:$C$7,3,FALSE)*'[1]Profiles, RES, Winter'!V$6</f>
        <v>3.2027010159281194E-2</v>
      </c>
      <c r="W3" s="9">
        <f>VLOOKUP($A3,'RES installed'!$A$2:$C$7,3,FALSE)*'[1]Profiles, RES, Winter'!W$6</f>
        <v>2.9063794159689606E-2</v>
      </c>
      <c r="X3" s="9">
        <f>VLOOKUP($A3,'RES installed'!$A$2:$C$7,3,FALSE)*'[1]Profiles, RES, Winter'!X$6</f>
        <v>2.9788362773126405E-2</v>
      </c>
      <c r="Y3" s="9">
        <f>VLOOKUP($A3,'RES installed'!$A$2:$C$7,3,FALSE)*'[1]Profiles, RES, Winter'!Y$6</f>
        <v>3.2574729426179297E-2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1.4880119018012253E-6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8.6892664686659968E-4</v>
      </c>
      <c r="J6" s="6">
        <f>VLOOKUP($A6,'RES installed'!$A$2:$C$7,3,FALSE)*'[1]Profiles, RES, Winter'!J$3</f>
        <v>1.8068043766252626E-2</v>
      </c>
      <c r="K6" s="6">
        <f>VLOOKUP($A6,'RES installed'!$A$2:$C$7,3,FALSE)*'[1]Profiles, RES, Winter'!K$3</f>
        <v>4.7887183839972113E-2</v>
      </c>
      <c r="L6" s="6">
        <f>VLOOKUP($A6,'RES installed'!$A$2:$C$7,3,FALSE)*'[1]Profiles, RES, Winter'!L$3</f>
        <v>6.022411240948157E-2</v>
      </c>
      <c r="M6" s="6">
        <f>VLOOKUP($A6,'RES installed'!$A$2:$C$7,3,FALSE)*'[1]Profiles, RES, Winter'!M$3</f>
        <v>6.2260186521952067E-2</v>
      </c>
      <c r="N6" s="6">
        <f>VLOOKUP($A6,'RES installed'!$A$2:$C$7,3,FALSE)*'[1]Profiles, RES, Winter'!N$3</f>
        <v>6.8131591789293233E-2</v>
      </c>
      <c r="O6" s="6">
        <f>VLOOKUP($A6,'RES installed'!$A$2:$C$7,3,FALSE)*'[1]Profiles, RES, Winter'!O$3</f>
        <v>6.6366053858187793E-2</v>
      </c>
      <c r="P6" s="6">
        <f>VLOOKUP($A6,'RES installed'!$A$2:$C$7,3,FALSE)*'[1]Profiles, RES, Winter'!P$3</f>
        <v>5.5788646821807619E-2</v>
      </c>
      <c r="Q6" s="6">
        <f>VLOOKUP($A6,'RES installed'!$A$2:$C$7,3,FALSE)*'[1]Profiles, RES, Winter'!Q$3</f>
        <v>3.570552885449163E-2</v>
      </c>
      <c r="R6" s="6">
        <f>VLOOKUP($A6,'RES installed'!$A$2:$C$7,3,FALSE)*'[1]Profiles, RES, Winter'!R$3</f>
        <v>8.9360429031384268E-3</v>
      </c>
      <c r="S6" s="6">
        <f>VLOOKUP($A6,'RES installed'!$A$2:$C$7,3,FALSE)*'[1]Profiles, RES, Winter'!S$3</f>
        <v>6.9845456615159562E-5</v>
      </c>
      <c r="T6" s="6">
        <f>VLOOKUP($A6,'RES installed'!$A$2:$C$7,3,FALSE)*'[1]Profiles, RES, Winter'!T$3</f>
        <v>5.917341790253269E-6</v>
      </c>
      <c r="U6" s="6">
        <f>VLOOKUP($A6,'RES installed'!$A$2:$C$7,3,FALSE)*'[1]Profiles, RES, Winter'!U$3</f>
        <v>4.4181228017280791E-6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6.3194867814166819E-2</v>
      </c>
      <c r="C3" s="9">
        <f>VLOOKUP($A3,'RES installed'!$A$2:$C$7,3,FALSE)*'[1]Profiles, RES, Winter'!C$7</f>
        <v>5.8734313561287332E-2</v>
      </c>
      <c r="D3" s="9">
        <f>VLOOKUP($A3,'RES installed'!$A$2:$C$7,3,FALSE)*'[1]Profiles, RES, Winter'!D$7</f>
        <v>6.365774820273648E-2</v>
      </c>
      <c r="E3" s="9">
        <f>VLOOKUP($A3,'RES installed'!$A$2:$C$7,3,FALSE)*'[1]Profiles, RES, Winter'!E$7</f>
        <v>7.0980665567265316E-2</v>
      </c>
      <c r="F3" s="9">
        <f>VLOOKUP($A3,'RES installed'!$A$2:$C$7,3,FALSE)*'[1]Profiles, RES, Winter'!F$7</f>
        <v>6.071441675899919E-2</v>
      </c>
      <c r="G3" s="9">
        <f>VLOOKUP($A3,'RES installed'!$A$2:$C$7,3,FALSE)*'[1]Profiles, RES, Winter'!G$7</f>
        <v>5.1507889922440667E-2</v>
      </c>
      <c r="H3" s="9">
        <f>VLOOKUP($A3,'RES installed'!$A$2:$C$7,3,FALSE)*'[1]Profiles, RES, Winter'!H$7</f>
        <v>3.707390038393156E-2</v>
      </c>
      <c r="I3" s="9">
        <f>VLOOKUP($A3,'RES installed'!$A$2:$C$7,3,FALSE)*'[1]Profiles, RES, Winter'!I$7</f>
        <v>3.3002396351361797E-2</v>
      </c>
      <c r="J3" s="9">
        <f>VLOOKUP($A3,'RES installed'!$A$2:$C$7,3,FALSE)*'[1]Profiles, RES, Winter'!J$7</f>
        <v>3.3671102063954232E-2</v>
      </c>
      <c r="K3" s="9">
        <f>VLOOKUP($A3,'RES installed'!$A$2:$C$7,3,FALSE)*'[1]Profiles, RES, Winter'!K$7</f>
        <v>3.291461903166791E-2</v>
      </c>
      <c r="L3" s="9">
        <f>VLOOKUP($A3,'RES installed'!$A$2:$C$7,3,FALSE)*'[1]Profiles, RES, Winter'!L$7</f>
        <v>3.3296463449199926E-2</v>
      </c>
      <c r="M3" s="9">
        <f>VLOOKUP($A3,'RES installed'!$A$2:$C$7,3,FALSE)*'[1]Profiles, RES, Winter'!M$7</f>
        <v>3.5022095390244527E-2</v>
      </c>
      <c r="N3" s="9">
        <f>VLOOKUP($A3,'RES installed'!$A$2:$C$7,3,FALSE)*'[1]Profiles, RES, Winter'!N$7</f>
        <v>3.2035664407740472E-2</v>
      </c>
      <c r="O3" s="9">
        <f>VLOOKUP($A3,'RES installed'!$A$2:$C$7,3,FALSE)*'[1]Profiles, RES, Winter'!O$7</f>
        <v>3.08711516658507E-2</v>
      </c>
      <c r="P3" s="9">
        <f>VLOOKUP($A3,'RES installed'!$A$2:$C$7,3,FALSE)*'[1]Profiles, RES, Winter'!P$7</f>
        <v>4.2299595454662581E-2</v>
      </c>
      <c r="Q3" s="9">
        <f>VLOOKUP($A3,'RES installed'!$A$2:$C$7,3,FALSE)*'[1]Profiles, RES, Winter'!Q$7</f>
        <v>5.5105587621428011E-2</v>
      </c>
      <c r="R3" s="9">
        <f>VLOOKUP($A3,'RES installed'!$A$2:$C$7,3,FALSE)*'[1]Profiles, RES, Winter'!R$7</f>
        <v>5.6261176531216983E-2</v>
      </c>
      <c r="S3" s="9">
        <f>VLOOKUP($A3,'RES installed'!$A$2:$C$7,3,FALSE)*'[1]Profiles, RES, Winter'!S$7</f>
        <v>5.7277402148986058E-2</v>
      </c>
      <c r="T3" s="9">
        <f>VLOOKUP($A3,'RES installed'!$A$2:$C$7,3,FALSE)*'[1]Profiles, RES, Winter'!T$7</f>
        <v>5.8856852791878182E-2</v>
      </c>
      <c r="U3" s="9">
        <f>VLOOKUP($A3,'RES installed'!$A$2:$C$7,3,FALSE)*'[1]Profiles, RES, Winter'!U$7</f>
        <v>6.2089917931407661E-2</v>
      </c>
      <c r="V3" s="9">
        <f>VLOOKUP($A3,'RES installed'!$A$2:$C$7,3,FALSE)*'[1]Profiles, RES, Winter'!V$7</f>
        <v>6.1238501378546209E-2</v>
      </c>
      <c r="W3" s="9">
        <f>VLOOKUP($A3,'RES installed'!$A$2:$C$7,3,FALSE)*'[1]Profiles, RES, Winter'!W$7</f>
        <v>5.9929859053312377E-2</v>
      </c>
      <c r="X3" s="9">
        <f>VLOOKUP($A3,'RES installed'!$A$2:$C$7,3,FALSE)*'[1]Profiles, RES, Winter'!X$7</f>
        <v>5.7383789198381822E-2</v>
      </c>
      <c r="Y3" s="9">
        <f>VLOOKUP($A3,'RES installed'!$A$2:$C$7,3,FALSE)*'[1]Profiles, RES, Winter'!Y$7</f>
        <v>5.2926098327707498E-2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1.4324334826734936E-6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8.3647155069946052E-4</v>
      </c>
      <c r="J6" s="6">
        <f>VLOOKUP($A6,'RES installed'!$A$2:$C$7,3,FALSE)*'[1]Profiles, RES, Winter'!J$4</f>
        <v>1.7393188069168872E-2</v>
      </c>
      <c r="K6" s="6">
        <f>VLOOKUP($A6,'RES installed'!$A$2:$C$7,3,FALSE)*'[1]Profiles, RES, Winter'!K$4</f>
        <v>4.6098559722730179E-2</v>
      </c>
      <c r="L6" s="6">
        <f>VLOOKUP($A6,'RES installed'!$A$2:$C$7,3,FALSE)*'[1]Profiles, RES, Winter'!L$4</f>
        <v>5.7974694271738125E-2</v>
      </c>
      <c r="M6" s="6">
        <f>VLOOKUP($A6,'RES installed'!$A$2:$C$7,3,FALSE)*'[1]Profiles, RES, Winter'!M$4</f>
        <v>5.9934719408887241E-2</v>
      </c>
      <c r="N6" s="6">
        <f>VLOOKUP($A6,'RES installed'!$A$2:$C$7,3,FALSE)*'[1]Profiles, RES, Winter'!N$4</f>
        <v>6.558682305476822E-2</v>
      </c>
      <c r="O6" s="6">
        <f>VLOOKUP($A6,'RES installed'!$A$2:$C$7,3,FALSE)*'[1]Profiles, RES, Winter'!O$4</f>
        <v>6.3887229359056399E-2</v>
      </c>
      <c r="P6" s="6">
        <f>VLOOKUP($A6,'RES installed'!$A$2:$C$7,3,FALSE)*'[1]Profiles, RES, Winter'!P$4</f>
        <v>5.3704896824997711E-2</v>
      </c>
      <c r="Q6" s="6">
        <f>VLOOKUP($A6,'RES installed'!$A$2:$C$7,3,FALSE)*'[1]Profiles, RES, Winter'!Q$4</f>
        <v>3.4371899166819056E-2</v>
      </c>
      <c r="R6" s="6">
        <f>VLOOKUP($A6,'RES installed'!$A$2:$C$7,3,FALSE)*'[1]Profiles, RES, Winter'!R$4</f>
        <v>8.6022746468409957E-3</v>
      </c>
      <c r="S6" s="6">
        <f>VLOOKUP($A6,'RES installed'!$A$2:$C$7,3,FALSE)*'[1]Profiles, RES, Winter'!S$4</f>
        <v>6.723667367651093E-5</v>
      </c>
      <c r="T6" s="6">
        <f>VLOOKUP($A6,'RES installed'!$A$2:$C$7,3,FALSE)*'[1]Profiles, RES, Winter'!T$4</f>
        <v>5.6963244034012985E-6</v>
      </c>
      <c r="U6" s="6">
        <f>VLOOKUP($A6,'RES installed'!$A$2:$C$7,3,FALSE)*'[1]Profiles, RES, Winter'!U$4</f>
        <v>4.2531024275395443E-6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A2" sqref="A2:A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59"/>
  <sheetViews>
    <sheetView topLeftCell="A16" workbookViewId="0">
      <selection activeCell="B2" sqref="B2:Y5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Ratio'!$A$3:$B$86,2,FALSE),0)*'FL Characterization'!B$2)</f>
        <v>3.2908399311922916E-2</v>
      </c>
      <c r="C2" s="2">
        <f>('[1]Pc, Summer, S1'!C2*Main!$B$5)+(_xlfn.IFNA(VLOOKUP($A2,'FL Ratio'!$A$3:$B$86,2,FALSE),0)*'FL Characterization'!C$2)</f>
        <v>3.2570327708528982E-2</v>
      </c>
      <c r="D2" s="2">
        <f>('[1]Pc, Summer, S1'!D2*Main!$B$5)+(_xlfn.IFNA(VLOOKUP($A2,'FL Ratio'!$A$3:$B$86,2,FALSE),0)*'FL Characterization'!D$2)</f>
        <v>3.1390875590883743E-2</v>
      </c>
      <c r="E2" s="2">
        <f>('[1]Pc, Summer, S1'!E2*Main!$B$5)+(_xlfn.IFNA(VLOOKUP($A2,'FL Ratio'!$A$3:$B$86,2,FALSE),0)*'FL Characterization'!E$2)</f>
        <v>3.0817642612169103E-2</v>
      </c>
      <c r="F2" s="2">
        <f>('[1]Pc, Summer, S1'!F2*Main!$B$5)+(_xlfn.IFNA(VLOOKUP($A2,'FL Ratio'!$A$3:$B$86,2,FALSE),0)*'FL Characterization'!F$2)</f>
        <v>3.0613409372728176E-2</v>
      </c>
      <c r="G2" s="2">
        <f>('[1]Pc, Summer, S1'!G2*Main!$B$5)+(_xlfn.IFNA(VLOOKUP($A2,'FL Ratio'!$A$3:$B$86,2,FALSE),0)*'FL Characterization'!G$2)</f>
        <v>3.1051877925915294E-2</v>
      </c>
      <c r="H2" s="2">
        <f>('[1]Pc, Summer, S1'!H2*Main!$B$5)+(_xlfn.IFNA(VLOOKUP($A2,'FL Ratio'!$A$3:$B$86,2,FALSE),0)*'FL Characterization'!H$2)</f>
        <v>3.0797648347785221E-2</v>
      </c>
      <c r="I2" s="2">
        <f>('[1]Pc, Summer, S1'!I2*Main!$B$5)+(_xlfn.IFNA(VLOOKUP($A2,'FL Ratio'!$A$3:$B$86,2,FALSE),0)*'FL Characterization'!I$2)</f>
        <v>3.7645955903621998E-2</v>
      </c>
      <c r="J2" s="2">
        <f>('[1]Pc, Summer, S1'!J2*Main!$B$5)+(_xlfn.IFNA(VLOOKUP($A2,'FL Ratio'!$A$3:$B$86,2,FALSE),0)*'FL Characterization'!J$2)</f>
        <v>4.0504183232363912E-2</v>
      </c>
      <c r="K2" s="2">
        <f>('[1]Pc, Summer, S1'!K2*Main!$B$5)+(_xlfn.IFNA(VLOOKUP($A2,'FL Ratio'!$A$3:$B$86,2,FALSE),0)*'FL Characterization'!K$2)</f>
        <v>3.9977937694594012E-2</v>
      </c>
      <c r="L2" s="2">
        <f>('[1]Pc, Summer, S1'!L2*Main!$B$5)+(_xlfn.IFNA(VLOOKUP($A2,'FL Ratio'!$A$3:$B$86,2,FALSE),0)*'FL Characterization'!L$2)</f>
        <v>3.9314294837758501E-2</v>
      </c>
      <c r="M2" s="2">
        <f>('[1]Pc, Summer, S1'!M2*Main!$B$5)+(_xlfn.IFNA(VLOOKUP($A2,'FL Ratio'!$A$3:$B$86,2,FALSE),0)*'FL Characterization'!M$2)</f>
        <v>3.9797661329854656E-2</v>
      </c>
      <c r="N2" s="2">
        <f>('[1]Pc, Summer, S1'!N2*Main!$B$5)+(_xlfn.IFNA(VLOOKUP($A2,'FL Ratio'!$A$3:$B$86,2,FALSE),0)*'FL Characterization'!N$2)</f>
        <v>4.1271106519706932E-2</v>
      </c>
      <c r="O2" s="2">
        <f>('[1]Pc, Summer, S1'!O2*Main!$B$5)+(_xlfn.IFNA(VLOOKUP($A2,'FL Ratio'!$A$3:$B$86,2,FALSE),0)*'FL Characterization'!O$2)</f>
        <v>4.0479499037641406E-2</v>
      </c>
      <c r="P2" s="2">
        <f>('[1]Pc, Summer, S1'!P2*Main!$B$5)+(_xlfn.IFNA(VLOOKUP($A2,'FL Ratio'!$A$3:$B$86,2,FALSE),0)*'FL Characterization'!P$2)</f>
        <v>3.7346418929605746E-2</v>
      </c>
      <c r="Q2" s="2">
        <f>('[1]Pc, Summer, S1'!Q2*Main!$B$5)+(_xlfn.IFNA(VLOOKUP($A2,'FL Ratio'!$A$3:$B$86,2,FALSE),0)*'FL Characterization'!Q$2)</f>
        <v>3.8497079444793171E-2</v>
      </c>
      <c r="R2" s="2">
        <f>('[1]Pc, Summer, S1'!R2*Main!$B$5)+(_xlfn.IFNA(VLOOKUP($A2,'FL Ratio'!$A$3:$B$86,2,FALSE),0)*'FL Characterization'!R$2)</f>
        <v>3.8939926113931114E-2</v>
      </c>
      <c r="S2" s="2">
        <f>('[1]Pc, Summer, S1'!S2*Main!$B$5)+(_xlfn.IFNA(VLOOKUP($A2,'FL Ratio'!$A$3:$B$86,2,FALSE),0)*'FL Characterization'!S$2)</f>
        <v>3.7650371916254172E-2</v>
      </c>
      <c r="T2" s="2">
        <f>('[1]Pc, Summer, S1'!T2*Main!$B$5)+(_xlfn.IFNA(VLOOKUP($A2,'FL Ratio'!$A$3:$B$86,2,FALSE),0)*'FL Characterization'!T$2)</f>
        <v>3.5740212900658333E-2</v>
      </c>
      <c r="U2" s="2">
        <f>('[1]Pc, Summer, S1'!U2*Main!$B$5)+(_xlfn.IFNA(VLOOKUP($A2,'FL Ratio'!$A$3:$B$86,2,FALSE),0)*'FL Characterization'!U$2)</f>
        <v>3.5290913673452842E-2</v>
      </c>
      <c r="V2" s="2">
        <f>('[1]Pc, Summer, S1'!V2*Main!$B$5)+(_xlfn.IFNA(VLOOKUP($A2,'FL Ratio'!$A$3:$B$86,2,FALSE),0)*'FL Characterization'!V$2)</f>
        <v>3.5183929613857086E-2</v>
      </c>
      <c r="W2" s="2">
        <f>('[1]Pc, Summer, S1'!W2*Main!$B$5)+(_xlfn.IFNA(VLOOKUP($A2,'FL Ratio'!$A$3:$B$86,2,FALSE),0)*'FL Characterization'!W$2)</f>
        <v>3.4787418735563645E-2</v>
      </c>
      <c r="X2" s="2">
        <f>('[1]Pc, Summer, S1'!X2*Main!$B$5)+(_xlfn.IFNA(VLOOKUP($A2,'FL Ratio'!$A$3:$B$86,2,FALSE),0)*'FL Characterization'!X$2)</f>
        <v>3.214886427269472E-2</v>
      </c>
      <c r="Y2" s="2">
        <f>('[1]Pc, Summer, S1'!Y2*Main!$B$5)+(_xlfn.IFNA(VLOOKUP($A2,'FL Ratio'!$A$3:$B$86,2,FALSE),0)*'FL Characterization'!Y$2)</f>
        <v>3.1085816564284944E-2</v>
      </c>
    </row>
    <row r="3" spans="1:25" x14ac:dyDescent="0.3">
      <c r="A3">
        <v>2</v>
      </c>
      <c r="B3" s="2">
        <f>('[1]Pc, Summer, S1'!B3*Main!$B$5)+(_xlfn.IFNA(VLOOKUP($A3,'FL Ratio'!$A$3:$B$86,2,FALSE),0)*'FL Characterization'!B$2)</f>
        <v>6.7324453007691024E-3</v>
      </c>
      <c r="C3" s="2">
        <f>('[1]Pc, Summer, S1'!C3*Main!$B$5)+(_xlfn.IFNA(VLOOKUP($A3,'FL Ratio'!$A$3:$B$86,2,FALSE),0)*'FL Characterization'!C$2)</f>
        <v>6.5191251947854184E-3</v>
      </c>
      <c r="D3" s="2">
        <f>('[1]Pc, Summer, S1'!D3*Main!$B$5)+(_xlfn.IFNA(VLOOKUP($A3,'FL Ratio'!$A$3:$B$86,2,FALSE),0)*'FL Characterization'!D$2)</f>
        <v>6.1355378636207937E-3</v>
      </c>
      <c r="E3" s="2">
        <f>('[1]Pc, Summer, S1'!E3*Main!$B$5)+(_xlfn.IFNA(VLOOKUP($A3,'FL Ratio'!$A$3:$B$86,2,FALSE),0)*'FL Characterization'!E$2)</f>
        <v>5.6486622832432843E-3</v>
      </c>
      <c r="F3" s="2">
        <f>('[1]Pc, Summer, S1'!F3*Main!$B$5)+(_xlfn.IFNA(VLOOKUP($A3,'FL Ratio'!$A$3:$B$86,2,FALSE),0)*'FL Characterization'!F$2)</f>
        <v>5.1958676440440879E-3</v>
      </c>
      <c r="G3" s="2">
        <f>('[1]Pc, Summer, S1'!G3*Main!$B$5)+(_xlfn.IFNA(VLOOKUP($A3,'FL Ratio'!$A$3:$B$86,2,FALSE),0)*'FL Characterization'!G$2)</f>
        <v>5.1801104393107223E-3</v>
      </c>
      <c r="H3" s="2">
        <f>('[1]Pc, Summer, S1'!H3*Main!$B$5)+(_xlfn.IFNA(VLOOKUP($A3,'FL Ratio'!$A$3:$B$86,2,FALSE),0)*'FL Characterization'!H$2)</f>
        <v>5.6991457852791413E-3</v>
      </c>
      <c r="I3" s="2">
        <f>('[1]Pc, Summer, S1'!I3*Main!$B$5)+(_xlfn.IFNA(VLOOKUP($A3,'FL Ratio'!$A$3:$B$86,2,FALSE),0)*'FL Characterization'!I$2)</f>
        <v>5.9518108670198267E-3</v>
      </c>
      <c r="J3" s="2">
        <f>('[1]Pc, Summer, S1'!J3*Main!$B$5)+(_xlfn.IFNA(VLOOKUP($A3,'FL Ratio'!$A$3:$B$86,2,FALSE),0)*'FL Characterization'!J$2)</f>
        <v>6.4481976570804908E-3</v>
      </c>
      <c r="K3" s="2">
        <f>('[1]Pc, Summer, S1'!K3*Main!$B$5)+(_xlfn.IFNA(VLOOKUP($A3,'FL Ratio'!$A$3:$B$86,2,FALSE),0)*'FL Characterization'!K$2)</f>
        <v>6.9621436385393799E-3</v>
      </c>
      <c r="L3" s="2">
        <f>('[1]Pc, Summer, S1'!L3*Main!$B$5)+(_xlfn.IFNA(VLOOKUP($A3,'FL Ratio'!$A$3:$B$86,2,FALSE),0)*'FL Characterization'!L$2)</f>
        <v>6.2386263630971241E-3</v>
      </c>
      <c r="M3" s="2">
        <f>('[1]Pc, Summer, S1'!M3*Main!$B$5)+(_xlfn.IFNA(VLOOKUP($A3,'FL Ratio'!$A$3:$B$86,2,FALSE),0)*'FL Characterization'!M$2)</f>
        <v>6.5892893605752623E-3</v>
      </c>
      <c r="N3" s="2">
        <f>('[1]Pc, Summer, S1'!N3*Main!$B$5)+(_xlfn.IFNA(VLOOKUP($A3,'FL Ratio'!$A$3:$B$86,2,FALSE),0)*'FL Characterization'!N$2)</f>
        <v>6.7369587943045348E-3</v>
      </c>
      <c r="O3" s="2">
        <f>('[1]Pc, Summer, S1'!O3*Main!$B$5)+(_xlfn.IFNA(VLOOKUP($A3,'FL Ratio'!$A$3:$B$86,2,FALSE),0)*'FL Characterization'!O$2)</f>
        <v>6.9022138327742037E-3</v>
      </c>
      <c r="P3" s="2">
        <f>('[1]Pc, Summer, S1'!P3*Main!$B$5)+(_xlfn.IFNA(VLOOKUP($A3,'FL Ratio'!$A$3:$B$86,2,FALSE),0)*'FL Characterization'!P$2)</f>
        <v>6.0849329075143236E-3</v>
      </c>
      <c r="Q3" s="2">
        <f>('[1]Pc, Summer, S1'!Q3*Main!$B$5)+(_xlfn.IFNA(VLOOKUP($A3,'FL Ratio'!$A$3:$B$86,2,FALSE),0)*'FL Characterization'!Q$2)</f>
        <v>6.298904103820226E-3</v>
      </c>
      <c r="R3" s="2">
        <f>('[1]Pc, Summer, S1'!R3*Main!$B$5)+(_xlfn.IFNA(VLOOKUP($A3,'FL Ratio'!$A$3:$B$86,2,FALSE),0)*'FL Characterization'!R$2)</f>
        <v>6.302360435125884E-3</v>
      </c>
      <c r="S3" s="2">
        <f>('[1]Pc, Summer, S1'!S3*Main!$B$5)+(_xlfn.IFNA(VLOOKUP($A3,'FL Ratio'!$A$3:$B$86,2,FALSE),0)*'FL Characterization'!S$2)</f>
        <v>6.6949116770738514E-3</v>
      </c>
      <c r="T3" s="2">
        <f>('[1]Pc, Summer, S1'!T3*Main!$B$5)+(_xlfn.IFNA(VLOOKUP($A3,'FL Ratio'!$A$3:$B$86,2,FALSE),0)*'FL Characterization'!T$2)</f>
        <v>6.6086123314230971E-3</v>
      </c>
      <c r="U3" s="2">
        <f>('[1]Pc, Summer, S1'!U3*Main!$B$5)+(_xlfn.IFNA(VLOOKUP($A3,'FL Ratio'!$A$3:$B$86,2,FALSE),0)*'FL Characterization'!U$2)</f>
        <v>6.7840360255938537E-3</v>
      </c>
      <c r="V3" s="2">
        <f>('[1]Pc, Summer, S1'!V3*Main!$B$5)+(_xlfn.IFNA(VLOOKUP($A3,'FL Ratio'!$A$3:$B$86,2,FALSE),0)*'FL Characterization'!V$2)</f>
        <v>7.2646774765187513E-3</v>
      </c>
      <c r="W3" s="2">
        <f>('[1]Pc, Summer, S1'!W3*Main!$B$5)+(_xlfn.IFNA(VLOOKUP($A3,'FL Ratio'!$A$3:$B$86,2,FALSE),0)*'FL Characterization'!W$2)</f>
        <v>6.5116434249790443E-3</v>
      </c>
      <c r="X3" s="2">
        <f>('[1]Pc, Summer, S1'!X3*Main!$B$5)+(_xlfn.IFNA(VLOOKUP($A3,'FL Ratio'!$A$3:$B$86,2,FALSE),0)*'FL Characterization'!X$2)</f>
        <v>6.7928115718211678E-3</v>
      </c>
      <c r="Y3" s="2">
        <f>('[1]Pc, Summer, S1'!Y3*Main!$B$5)+(_xlfn.IFNA(VLOOKUP($A3,'FL Ratio'!$A$3:$B$86,2,FALSE),0)*'FL Characterization'!Y$2)</f>
        <v>6.6887340964433047E-3</v>
      </c>
    </row>
    <row r="4" spans="1:25" x14ac:dyDescent="0.3">
      <c r="A4">
        <v>3</v>
      </c>
      <c r="B4" s="2">
        <f>('[1]Pc, Summer, S1'!B4*Main!$B$5)+(_xlfn.IFNA(VLOOKUP($A4,'FL Ratio'!$A$3:$B$86,2,FALSE),0)*'FL Characterization'!B$2)</f>
        <v>1.2802914486867519E-2</v>
      </c>
      <c r="C4" s="2">
        <f>('[1]Pc, Summer, S1'!C4*Main!$B$5)+(_xlfn.IFNA(VLOOKUP($A4,'FL Ratio'!$A$3:$B$86,2,FALSE),0)*'FL Characterization'!C$2)</f>
        <v>1.2213807275621144E-2</v>
      </c>
      <c r="D4" s="2">
        <f>('[1]Pc, Summer, S1'!D4*Main!$B$5)+(_xlfn.IFNA(VLOOKUP($A4,'FL Ratio'!$A$3:$B$86,2,FALSE),0)*'FL Characterization'!D$2)</f>
        <v>1.1195189742443311E-2</v>
      </c>
      <c r="E4" s="2">
        <f>('[1]Pc, Summer, S1'!E4*Main!$B$5)+(_xlfn.IFNA(VLOOKUP($A4,'FL Ratio'!$A$3:$B$86,2,FALSE),0)*'FL Characterization'!E$2)</f>
        <v>1.1493566459549687E-2</v>
      </c>
      <c r="F4" s="2">
        <f>('[1]Pc, Summer, S1'!F4*Main!$B$5)+(_xlfn.IFNA(VLOOKUP($A4,'FL Ratio'!$A$3:$B$86,2,FALSE),0)*'FL Characterization'!F$2)</f>
        <v>1.0998440906350347E-2</v>
      </c>
      <c r="G4" s="2">
        <f>('[1]Pc, Summer, S1'!G4*Main!$B$5)+(_xlfn.IFNA(VLOOKUP($A4,'FL Ratio'!$A$3:$B$86,2,FALSE),0)*'FL Characterization'!G$2)</f>
        <v>1.0985642479457313E-2</v>
      </c>
      <c r="H4" s="2">
        <f>('[1]Pc, Summer, S1'!H4*Main!$B$5)+(_xlfn.IFNA(VLOOKUP($A4,'FL Ratio'!$A$3:$B$86,2,FALSE),0)*'FL Characterization'!H$2)</f>
        <v>1.5333926068850132E-2</v>
      </c>
      <c r="I4" s="2">
        <f>('[1]Pc, Summer, S1'!I4*Main!$B$5)+(_xlfn.IFNA(VLOOKUP($A4,'FL Ratio'!$A$3:$B$86,2,FALSE),0)*'FL Characterization'!I$2)</f>
        <v>1.8020392632761294E-2</v>
      </c>
      <c r="J4" s="2">
        <f>('[1]Pc, Summer, S1'!J4*Main!$B$5)+(_xlfn.IFNA(VLOOKUP($A4,'FL Ratio'!$A$3:$B$86,2,FALSE),0)*'FL Characterization'!J$2)</f>
        <v>1.8855343755904006E-2</v>
      </c>
      <c r="K4" s="2">
        <f>('[1]Pc, Summer, S1'!K4*Main!$B$5)+(_xlfn.IFNA(VLOOKUP($A4,'FL Ratio'!$A$3:$B$86,2,FALSE),0)*'FL Characterization'!K$2)</f>
        <v>1.779218835721183E-2</v>
      </c>
      <c r="L4" s="2">
        <f>('[1]Pc, Summer, S1'!L4*Main!$B$5)+(_xlfn.IFNA(VLOOKUP($A4,'FL Ratio'!$A$3:$B$86,2,FALSE),0)*'FL Characterization'!L$2)</f>
        <v>1.7283619689329628E-2</v>
      </c>
      <c r="M4" s="2">
        <f>('[1]Pc, Summer, S1'!M4*Main!$B$5)+(_xlfn.IFNA(VLOOKUP($A4,'FL Ratio'!$A$3:$B$86,2,FALSE),0)*'FL Characterization'!M$2)</f>
        <v>1.8609889791206754E-2</v>
      </c>
      <c r="N4" s="2">
        <f>('[1]Pc, Summer, S1'!N4*Main!$B$5)+(_xlfn.IFNA(VLOOKUP($A4,'FL Ratio'!$A$3:$B$86,2,FALSE),0)*'FL Characterization'!N$2)</f>
        <v>1.9600885100516618E-2</v>
      </c>
      <c r="O4" s="2">
        <f>('[1]Pc, Summer, S1'!O4*Main!$B$5)+(_xlfn.IFNA(VLOOKUP($A4,'FL Ratio'!$A$3:$B$86,2,FALSE),0)*'FL Characterization'!O$2)</f>
        <v>1.85426850353985E-2</v>
      </c>
      <c r="P4" s="2">
        <f>('[1]Pc, Summer, S1'!P4*Main!$B$5)+(_xlfn.IFNA(VLOOKUP($A4,'FL Ratio'!$A$3:$B$86,2,FALSE),0)*'FL Characterization'!P$2)</f>
        <v>1.7012642180816606E-2</v>
      </c>
      <c r="Q4" s="2">
        <f>('[1]Pc, Summer, S1'!Q4*Main!$B$5)+(_xlfn.IFNA(VLOOKUP($A4,'FL Ratio'!$A$3:$B$86,2,FALSE),0)*'FL Characterization'!Q$2)</f>
        <v>1.6163834001904975E-2</v>
      </c>
      <c r="R4" s="2">
        <f>('[1]Pc, Summer, S1'!R4*Main!$B$5)+(_xlfn.IFNA(VLOOKUP($A4,'FL Ratio'!$A$3:$B$86,2,FALSE),0)*'FL Characterization'!R$2)</f>
        <v>1.6176829875936861E-2</v>
      </c>
      <c r="S4" s="2">
        <f>('[1]Pc, Summer, S1'!S4*Main!$B$5)+(_xlfn.IFNA(VLOOKUP($A4,'FL Ratio'!$A$3:$B$86,2,FALSE),0)*'FL Characterization'!S$2)</f>
        <v>1.6082055802670279E-2</v>
      </c>
      <c r="T4" s="2">
        <f>('[1]Pc, Summer, S1'!T4*Main!$B$5)+(_xlfn.IFNA(VLOOKUP($A4,'FL Ratio'!$A$3:$B$86,2,FALSE),0)*'FL Characterization'!T$2)</f>
        <v>1.5379037454941371E-2</v>
      </c>
      <c r="U4" s="2">
        <f>('[1]Pc, Summer, S1'!U4*Main!$B$5)+(_xlfn.IFNA(VLOOKUP($A4,'FL Ratio'!$A$3:$B$86,2,FALSE),0)*'FL Characterization'!U$2)</f>
        <v>1.6562601666889415E-2</v>
      </c>
      <c r="V4" s="2">
        <f>('[1]Pc, Summer, S1'!V4*Main!$B$5)+(_xlfn.IFNA(VLOOKUP($A4,'FL Ratio'!$A$3:$B$86,2,FALSE),0)*'FL Characterization'!V$2)</f>
        <v>1.7517499292156666E-2</v>
      </c>
      <c r="W4" s="2">
        <f>('[1]Pc, Summer, S1'!W4*Main!$B$5)+(_xlfn.IFNA(VLOOKUP($A4,'FL Ratio'!$A$3:$B$86,2,FALSE),0)*'FL Characterization'!W$2)</f>
        <v>1.6184328043286348E-2</v>
      </c>
      <c r="X4" s="2">
        <f>('[1]Pc, Summer, S1'!X4*Main!$B$5)+(_xlfn.IFNA(VLOOKUP($A4,'FL Ratio'!$A$3:$B$86,2,FALSE),0)*'FL Characterization'!X$2)</f>
        <v>1.5380084411940146E-2</v>
      </c>
      <c r="Y4" s="2">
        <f>('[1]Pc, Summer, S1'!Y4*Main!$B$5)+(_xlfn.IFNA(VLOOKUP($A4,'FL Ratio'!$A$3:$B$86,2,FALSE),0)*'FL Characterization'!Y$2)</f>
        <v>1.3361736311266872E-2</v>
      </c>
    </row>
    <row r="5" spans="1:25" x14ac:dyDescent="0.3">
      <c r="A5">
        <v>4</v>
      </c>
      <c r="B5" s="2">
        <f>('[1]Pc, Summer, S1'!B5*Main!$B$5)+(_xlfn.IFNA(VLOOKUP($A5,'FL Ratio'!$A$3:$B$86,2,FALSE),0)*'FL Characterization'!B$2)</f>
        <v>4.8677354044318732E-3</v>
      </c>
      <c r="C5" s="2">
        <f>('[1]Pc, Summer, S1'!C5*Main!$B$5)+(_xlfn.IFNA(VLOOKUP($A5,'FL Ratio'!$A$3:$B$86,2,FALSE),0)*'FL Characterization'!C$2)</f>
        <v>4.5878970998292617E-3</v>
      </c>
      <c r="D5" s="2">
        <f>('[1]Pc, Summer, S1'!D5*Main!$B$5)+(_xlfn.IFNA(VLOOKUP($A5,'FL Ratio'!$A$3:$B$86,2,FALSE),0)*'FL Characterization'!D$2)</f>
        <v>3.937172855251035E-3</v>
      </c>
      <c r="E5" s="2">
        <f>('[1]Pc, Summer, S1'!E5*Main!$B$5)+(_xlfn.IFNA(VLOOKUP($A5,'FL Ratio'!$A$3:$B$86,2,FALSE),0)*'FL Characterization'!E$2)</f>
        <v>3.7887711793043828E-3</v>
      </c>
      <c r="F5" s="2">
        <f>('[1]Pc, Summer, S1'!F5*Main!$B$5)+(_xlfn.IFNA(VLOOKUP($A5,'FL Ratio'!$A$3:$B$86,2,FALSE),0)*'FL Characterization'!F$2)</f>
        <v>3.2211121205644928E-3</v>
      </c>
      <c r="G5" s="2">
        <f>('[1]Pc, Summer, S1'!G5*Main!$B$5)+(_xlfn.IFNA(VLOOKUP($A5,'FL Ratio'!$A$3:$B$86,2,FALSE),0)*'FL Characterization'!G$2)</f>
        <v>2.8260747722030286E-3</v>
      </c>
      <c r="H5" s="2">
        <f>('[1]Pc, Summer, S1'!H5*Main!$B$5)+(_xlfn.IFNA(VLOOKUP($A5,'FL Ratio'!$A$3:$B$86,2,FALSE),0)*'FL Characterization'!H$2)</f>
        <v>4.4279149528660038E-3</v>
      </c>
      <c r="I5" s="2">
        <f>('[1]Pc, Summer, S1'!I5*Main!$B$5)+(_xlfn.IFNA(VLOOKUP($A5,'FL Ratio'!$A$3:$B$86,2,FALSE),0)*'FL Characterization'!I$2)</f>
        <v>4.2159266402229528E-3</v>
      </c>
      <c r="J5" s="2">
        <f>('[1]Pc, Summer, S1'!J5*Main!$B$5)+(_xlfn.IFNA(VLOOKUP($A5,'FL Ratio'!$A$3:$B$86,2,FALSE),0)*'FL Characterization'!J$2)</f>
        <v>4.986810892953668E-3</v>
      </c>
      <c r="K5" s="2">
        <f>('[1]Pc, Summer, S1'!K5*Main!$B$5)+(_xlfn.IFNA(VLOOKUP($A5,'FL Ratio'!$A$3:$B$86,2,FALSE),0)*'FL Characterization'!K$2)</f>
        <v>5.2451177381934756E-3</v>
      </c>
      <c r="L5" s="2">
        <f>('[1]Pc, Summer, S1'!L5*Main!$B$5)+(_xlfn.IFNA(VLOOKUP($A5,'FL Ratio'!$A$3:$B$86,2,FALSE),0)*'FL Characterization'!L$2)</f>
        <v>4.9613607650153867E-3</v>
      </c>
      <c r="M5" s="2">
        <f>('[1]Pc, Summer, S1'!M5*Main!$B$5)+(_xlfn.IFNA(VLOOKUP($A5,'FL Ratio'!$A$3:$B$86,2,FALSE),0)*'FL Characterization'!M$2)</f>
        <v>4.5461863200055765E-3</v>
      </c>
      <c r="N5" s="2">
        <f>('[1]Pc, Summer, S1'!N5*Main!$B$5)+(_xlfn.IFNA(VLOOKUP($A5,'FL Ratio'!$A$3:$B$86,2,FALSE),0)*'FL Characterization'!N$2)</f>
        <v>5.3313106452176767E-3</v>
      </c>
      <c r="O5" s="2">
        <f>('[1]Pc, Summer, S1'!O5*Main!$B$5)+(_xlfn.IFNA(VLOOKUP($A5,'FL Ratio'!$A$3:$B$86,2,FALSE),0)*'FL Characterization'!O$2)</f>
        <v>5.5809289154276206E-3</v>
      </c>
      <c r="P5" s="2">
        <f>('[1]Pc, Summer, S1'!P5*Main!$B$5)+(_xlfn.IFNA(VLOOKUP($A5,'FL Ratio'!$A$3:$B$86,2,FALSE),0)*'FL Characterization'!P$2)</f>
        <v>5.2611795403199307E-3</v>
      </c>
      <c r="Q5" s="2">
        <f>('[1]Pc, Summer, S1'!Q5*Main!$B$5)+(_xlfn.IFNA(VLOOKUP($A5,'FL Ratio'!$A$3:$B$86,2,FALSE),0)*'FL Characterization'!Q$2)</f>
        <v>4.9121715686932851E-3</v>
      </c>
      <c r="R5" s="2">
        <f>('[1]Pc, Summer, S1'!R5*Main!$B$5)+(_xlfn.IFNA(VLOOKUP($A5,'FL Ratio'!$A$3:$B$86,2,FALSE),0)*'FL Characterization'!R$2)</f>
        <v>4.0550072575821763E-3</v>
      </c>
      <c r="S5" s="2">
        <f>('[1]Pc, Summer, S1'!S5*Main!$B$5)+(_xlfn.IFNA(VLOOKUP($A5,'FL Ratio'!$A$3:$B$86,2,FALSE),0)*'FL Characterization'!S$2)</f>
        <v>4.3572189468938415E-3</v>
      </c>
      <c r="T5" s="2">
        <f>('[1]Pc, Summer, S1'!T5*Main!$B$5)+(_xlfn.IFNA(VLOOKUP($A5,'FL Ratio'!$A$3:$B$86,2,FALSE),0)*'FL Characterization'!T$2)</f>
        <v>4.6354669567804209E-3</v>
      </c>
      <c r="U5" s="2">
        <f>('[1]Pc, Summer, S1'!U5*Main!$B$5)+(_xlfn.IFNA(VLOOKUP($A5,'FL Ratio'!$A$3:$B$86,2,FALSE),0)*'FL Characterization'!U$2)</f>
        <v>5.0570746327325547E-3</v>
      </c>
      <c r="V5" s="2">
        <f>('[1]Pc, Summer, S1'!V5*Main!$B$5)+(_xlfn.IFNA(VLOOKUP($A5,'FL Ratio'!$A$3:$B$86,2,FALSE),0)*'FL Characterization'!V$2)</f>
        <v>6.0160346344146831E-3</v>
      </c>
      <c r="W5" s="2">
        <f>('[1]Pc, Summer, S1'!W5*Main!$B$5)+(_xlfn.IFNA(VLOOKUP($A5,'FL Ratio'!$A$3:$B$86,2,FALSE),0)*'FL Characterization'!W$2)</f>
        <v>5.4561793521435541E-3</v>
      </c>
      <c r="X5" s="2">
        <f>('[1]Pc, Summer, S1'!X5*Main!$B$5)+(_xlfn.IFNA(VLOOKUP($A5,'FL Ratio'!$A$3:$B$86,2,FALSE),0)*'FL Characterization'!X$2)</f>
        <v>6.0535094813337466E-3</v>
      </c>
      <c r="Y5" s="2">
        <f>('[1]Pc, Summer, S1'!Y5*Main!$B$5)+(_xlfn.IFNA(VLOOKUP($A5,'FL Ratio'!$A$3:$B$86,2,FALSE),0)*'FL Characterization'!Y$2)</f>
        <v>5.4773449110603473E-3</v>
      </c>
    </row>
    <row r="6" spans="1:25" x14ac:dyDescent="0.3">
      <c r="A6">
        <v>5</v>
      </c>
      <c r="B6" s="2">
        <f>('[1]Pc, Summer, S1'!B6*Main!$B$5)+(_xlfn.IFNA(VLOOKUP($A6,'FL Ratio'!$A$3:$B$86,2,FALSE),0)*'FL Characterization'!B$2)</f>
        <v>1.198572191585153E-2</v>
      </c>
      <c r="C6" s="2">
        <f>('[1]Pc, Summer, S1'!C6*Main!$B$5)+(_xlfn.IFNA(VLOOKUP($A6,'FL Ratio'!$A$3:$B$86,2,FALSE),0)*'FL Characterization'!C$2)</f>
        <v>1.1031536623779325E-2</v>
      </c>
      <c r="D6" s="2">
        <f>('[1]Pc, Summer, S1'!D6*Main!$B$5)+(_xlfn.IFNA(VLOOKUP($A6,'FL Ratio'!$A$3:$B$86,2,FALSE),0)*'FL Characterization'!D$2)</f>
        <v>1.0147150751744842E-2</v>
      </c>
      <c r="E6" s="2">
        <f>('[1]Pc, Summer, S1'!E6*Main!$B$5)+(_xlfn.IFNA(VLOOKUP($A6,'FL Ratio'!$A$3:$B$86,2,FALSE),0)*'FL Characterization'!E$2)</f>
        <v>9.8542122256582241E-3</v>
      </c>
      <c r="F6" s="2">
        <f>('[1]Pc, Summer, S1'!F6*Main!$B$5)+(_xlfn.IFNA(VLOOKUP($A6,'FL Ratio'!$A$3:$B$86,2,FALSE),0)*'FL Characterization'!F$2)</f>
        <v>9.929071511803271E-3</v>
      </c>
      <c r="G6" s="2">
        <f>('[1]Pc, Summer, S1'!G6*Main!$B$5)+(_xlfn.IFNA(VLOOKUP($A6,'FL Ratio'!$A$3:$B$86,2,FALSE),0)*'FL Characterization'!G$2)</f>
        <v>9.7432756480870519E-3</v>
      </c>
      <c r="H6" s="2">
        <f>('[1]Pc, Summer, S1'!H6*Main!$B$5)+(_xlfn.IFNA(VLOOKUP($A6,'FL Ratio'!$A$3:$B$86,2,FALSE),0)*'FL Characterization'!H$2)</f>
        <v>1.0925472293934559E-2</v>
      </c>
      <c r="I6" s="2">
        <f>('[1]Pc, Summer, S1'!I6*Main!$B$5)+(_xlfn.IFNA(VLOOKUP($A6,'FL Ratio'!$A$3:$B$86,2,FALSE),0)*'FL Characterization'!I$2)</f>
        <v>1.1282676815408395E-2</v>
      </c>
      <c r="J6" s="2">
        <f>('[1]Pc, Summer, S1'!J6*Main!$B$5)+(_xlfn.IFNA(VLOOKUP($A6,'FL Ratio'!$A$3:$B$86,2,FALSE),0)*'FL Characterization'!J$2)</f>
        <v>1.2401243740288673E-2</v>
      </c>
      <c r="K6" s="2">
        <f>('[1]Pc, Summer, S1'!K6*Main!$B$5)+(_xlfn.IFNA(VLOOKUP($A6,'FL Ratio'!$A$3:$B$86,2,FALSE),0)*'FL Characterization'!K$2)</f>
        <v>1.2872089600166633E-2</v>
      </c>
      <c r="L6" s="2">
        <f>('[1]Pc, Summer, S1'!L6*Main!$B$5)+(_xlfn.IFNA(VLOOKUP($A6,'FL Ratio'!$A$3:$B$86,2,FALSE),0)*'FL Characterization'!L$2)</f>
        <v>1.3643708886166617E-2</v>
      </c>
      <c r="M6" s="2">
        <f>('[1]Pc, Summer, S1'!M6*Main!$B$5)+(_xlfn.IFNA(VLOOKUP($A6,'FL Ratio'!$A$3:$B$86,2,FALSE),0)*'FL Characterization'!M$2)</f>
        <v>1.4463438337080343E-2</v>
      </c>
      <c r="N6" s="2">
        <f>('[1]Pc, Summer, S1'!N6*Main!$B$5)+(_xlfn.IFNA(VLOOKUP($A6,'FL Ratio'!$A$3:$B$86,2,FALSE),0)*'FL Characterization'!N$2)</f>
        <v>1.4971537865639983E-2</v>
      </c>
      <c r="O6" s="2">
        <f>('[1]Pc, Summer, S1'!O6*Main!$B$5)+(_xlfn.IFNA(VLOOKUP($A6,'FL Ratio'!$A$3:$B$86,2,FALSE),0)*'FL Characterization'!O$2)</f>
        <v>1.4601757665619814E-2</v>
      </c>
      <c r="P6" s="2">
        <f>('[1]Pc, Summer, S1'!P6*Main!$B$5)+(_xlfn.IFNA(VLOOKUP($A6,'FL Ratio'!$A$3:$B$86,2,FALSE),0)*'FL Characterization'!P$2)</f>
        <v>1.4140770798795945E-2</v>
      </c>
      <c r="Q6" s="2">
        <f>('[1]Pc, Summer, S1'!Q6*Main!$B$5)+(_xlfn.IFNA(VLOOKUP($A6,'FL Ratio'!$A$3:$B$86,2,FALSE),0)*'FL Characterization'!Q$2)</f>
        <v>1.3969964470025463E-2</v>
      </c>
      <c r="R6" s="2">
        <f>('[1]Pc, Summer, S1'!R6*Main!$B$5)+(_xlfn.IFNA(VLOOKUP($A6,'FL Ratio'!$A$3:$B$86,2,FALSE),0)*'FL Characterization'!R$2)</f>
        <v>1.3691491174779745E-2</v>
      </c>
      <c r="S6" s="2">
        <f>('[1]Pc, Summer, S1'!S6*Main!$B$5)+(_xlfn.IFNA(VLOOKUP($A6,'FL Ratio'!$A$3:$B$86,2,FALSE),0)*'FL Characterization'!S$2)</f>
        <v>1.3974866111885167E-2</v>
      </c>
      <c r="T6" s="2">
        <f>('[1]Pc, Summer, S1'!T6*Main!$B$5)+(_xlfn.IFNA(VLOOKUP($A6,'FL Ratio'!$A$3:$B$86,2,FALSE),0)*'FL Characterization'!T$2)</f>
        <v>1.3854067600149648E-2</v>
      </c>
      <c r="U6" s="2">
        <f>('[1]Pc, Summer, S1'!U6*Main!$B$5)+(_xlfn.IFNA(VLOOKUP($A6,'FL Ratio'!$A$3:$B$86,2,FALSE),0)*'FL Characterization'!U$2)</f>
        <v>1.3928214940309864E-2</v>
      </c>
      <c r="V6" s="2">
        <f>('[1]Pc, Summer, S1'!V6*Main!$B$5)+(_xlfn.IFNA(VLOOKUP($A6,'FL Ratio'!$A$3:$B$86,2,FALSE),0)*'FL Characterization'!V$2)</f>
        <v>1.5446785485511975E-2</v>
      </c>
      <c r="W6" s="2">
        <f>('[1]Pc, Summer, S1'!W6*Main!$B$5)+(_xlfn.IFNA(VLOOKUP($A6,'FL Ratio'!$A$3:$B$86,2,FALSE),0)*'FL Characterization'!W$2)</f>
        <v>1.4552167700614514E-2</v>
      </c>
      <c r="X6" s="2">
        <f>('[1]Pc, Summer, S1'!X6*Main!$B$5)+(_xlfn.IFNA(VLOOKUP($A6,'FL Ratio'!$A$3:$B$86,2,FALSE),0)*'FL Characterization'!X$2)</f>
        <v>1.494732905133331E-2</v>
      </c>
      <c r="Y6" s="2">
        <f>('[1]Pc, Summer, S1'!Y6*Main!$B$5)+(_xlfn.IFNA(VLOOKUP($A6,'FL Ratio'!$A$3:$B$86,2,FALSE),0)*'FL Characterization'!Y$2)</f>
        <v>1.3622312514513173E-2</v>
      </c>
    </row>
    <row r="7" spans="1:25" x14ac:dyDescent="0.3">
      <c r="A7">
        <v>6</v>
      </c>
      <c r="B7" s="2">
        <f>('[1]Pc, Summer, S1'!B7*Main!$B$5)+(_xlfn.IFNA(VLOOKUP($A7,'FL Ratio'!$A$3:$B$86,2,FALSE),0)*'FL Characterization'!B$2)</f>
        <v>1.7630933940445025E-2</v>
      </c>
      <c r="C7" s="2">
        <f>('[1]Pc, Summer, S1'!C7*Main!$B$5)+(_xlfn.IFNA(VLOOKUP($A7,'FL Ratio'!$A$3:$B$86,2,FALSE),0)*'FL Characterization'!C$2)</f>
        <v>1.7068718275994849E-2</v>
      </c>
      <c r="D7" s="2">
        <f>('[1]Pc, Summer, S1'!D7*Main!$B$5)+(_xlfn.IFNA(VLOOKUP($A7,'FL Ratio'!$A$3:$B$86,2,FALSE),0)*'FL Characterization'!D$2)</f>
        <v>1.5798881404245461E-2</v>
      </c>
      <c r="E7" s="2">
        <f>('[1]Pc, Summer, S1'!E7*Main!$B$5)+(_xlfn.IFNA(VLOOKUP($A7,'FL Ratio'!$A$3:$B$86,2,FALSE),0)*'FL Characterization'!E$2)</f>
        <v>1.630211191956683E-2</v>
      </c>
      <c r="F7" s="2">
        <f>('[1]Pc, Summer, S1'!F7*Main!$B$5)+(_xlfn.IFNA(VLOOKUP($A7,'FL Ratio'!$A$3:$B$86,2,FALSE),0)*'FL Characterization'!F$2)</f>
        <v>1.6382480632650857E-2</v>
      </c>
      <c r="G7" s="2">
        <f>('[1]Pc, Summer, S1'!G7*Main!$B$5)+(_xlfn.IFNA(VLOOKUP($A7,'FL Ratio'!$A$3:$B$86,2,FALSE),0)*'FL Characterization'!G$2)</f>
        <v>1.6212652494879243E-2</v>
      </c>
      <c r="H7" s="2">
        <f>('[1]Pc, Summer, S1'!H7*Main!$B$5)+(_xlfn.IFNA(VLOOKUP($A7,'FL Ratio'!$A$3:$B$86,2,FALSE),0)*'FL Characterization'!H$2)</f>
        <v>1.7807741587834734E-2</v>
      </c>
      <c r="I7" s="2">
        <f>('[1]Pc, Summer, S1'!I7*Main!$B$5)+(_xlfn.IFNA(VLOOKUP($A7,'FL Ratio'!$A$3:$B$86,2,FALSE),0)*'FL Characterization'!I$2)</f>
        <v>2.0808814596667887E-2</v>
      </c>
      <c r="J7" s="2">
        <f>('[1]Pc, Summer, S1'!J7*Main!$B$5)+(_xlfn.IFNA(VLOOKUP($A7,'FL Ratio'!$A$3:$B$86,2,FALSE),0)*'FL Characterization'!J$2)</f>
        <v>2.1694920318101905E-2</v>
      </c>
      <c r="K7" s="2">
        <f>('[1]Pc, Summer, S1'!K7*Main!$B$5)+(_xlfn.IFNA(VLOOKUP($A7,'FL Ratio'!$A$3:$B$86,2,FALSE),0)*'FL Characterization'!K$2)</f>
        <v>2.1673619530930454E-2</v>
      </c>
      <c r="L7" s="2">
        <f>('[1]Pc, Summer, S1'!L7*Main!$B$5)+(_xlfn.IFNA(VLOOKUP($A7,'FL Ratio'!$A$3:$B$86,2,FALSE),0)*'FL Characterization'!L$2)</f>
        <v>2.159300215641257E-2</v>
      </c>
      <c r="M7" s="2">
        <f>('[1]Pc, Summer, S1'!M7*Main!$B$5)+(_xlfn.IFNA(VLOOKUP($A7,'FL Ratio'!$A$3:$B$86,2,FALSE),0)*'FL Characterization'!M$2)</f>
        <v>2.2819970678123955E-2</v>
      </c>
      <c r="N7" s="2">
        <f>('[1]Pc, Summer, S1'!N7*Main!$B$5)+(_xlfn.IFNA(VLOOKUP($A7,'FL Ratio'!$A$3:$B$86,2,FALSE),0)*'FL Characterization'!N$2)</f>
        <v>2.2676635297895101E-2</v>
      </c>
      <c r="O7" s="2">
        <f>('[1]Pc, Summer, S1'!O7*Main!$B$5)+(_xlfn.IFNA(VLOOKUP($A7,'FL Ratio'!$A$3:$B$86,2,FALSE),0)*'FL Characterization'!O$2)</f>
        <v>2.2021966460177924E-2</v>
      </c>
      <c r="P7" s="2">
        <f>('[1]Pc, Summer, S1'!P7*Main!$B$5)+(_xlfn.IFNA(VLOOKUP($A7,'FL Ratio'!$A$3:$B$86,2,FALSE),0)*'FL Characterization'!P$2)</f>
        <v>2.0799515726612514E-2</v>
      </c>
      <c r="Q7" s="2">
        <f>('[1]Pc, Summer, S1'!Q7*Main!$B$5)+(_xlfn.IFNA(VLOOKUP($A7,'FL Ratio'!$A$3:$B$86,2,FALSE),0)*'FL Characterization'!Q$2)</f>
        <v>2.0077469706294478E-2</v>
      </c>
      <c r="R7" s="2">
        <f>('[1]Pc, Summer, S1'!R7*Main!$B$5)+(_xlfn.IFNA(VLOOKUP($A7,'FL Ratio'!$A$3:$B$86,2,FALSE),0)*'FL Characterization'!R$2)</f>
        <v>2.072235984800656E-2</v>
      </c>
      <c r="S7" s="2">
        <f>('[1]Pc, Summer, S1'!S7*Main!$B$5)+(_xlfn.IFNA(VLOOKUP($A7,'FL Ratio'!$A$3:$B$86,2,FALSE),0)*'FL Characterization'!S$2)</f>
        <v>2.0529753706903287E-2</v>
      </c>
      <c r="T7" s="2">
        <f>('[1]Pc, Summer, S1'!T7*Main!$B$5)+(_xlfn.IFNA(VLOOKUP($A7,'FL Ratio'!$A$3:$B$86,2,FALSE),0)*'FL Characterization'!T$2)</f>
        <v>1.9042432069890716E-2</v>
      </c>
      <c r="U7" s="2">
        <f>('[1]Pc, Summer, S1'!U7*Main!$B$5)+(_xlfn.IFNA(VLOOKUP($A7,'FL Ratio'!$A$3:$B$86,2,FALSE),0)*'FL Characterization'!U$2)</f>
        <v>1.9108221869753219E-2</v>
      </c>
      <c r="V7" s="2">
        <f>('[1]Pc, Summer, S1'!V7*Main!$B$5)+(_xlfn.IFNA(VLOOKUP($A7,'FL Ratio'!$A$3:$B$86,2,FALSE),0)*'FL Characterization'!V$2)</f>
        <v>2.0087287980099826E-2</v>
      </c>
      <c r="W7" s="2">
        <f>('[1]Pc, Summer, S1'!W7*Main!$B$5)+(_xlfn.IFNA(VLOOKUP($A7,'FL Ratio'!$A$3:$B$86,2,FALSE),0)*'FL Characterization'!W$2)</f>
        <v>1.8207283865763531E-2</v>
      </c>
      <c r="X7" s="2">
        <f>('[1]Pc, Summer, S1'!X7*Main!$B$5)+(_xlfn.IFNA(VLOOKUP($A7,'FL Ratio'!$A$3:$B$86,2,FALSE),0)*'FL Characterization'!X$2)</f>
        <v>1.7895461326270363E-2</v>
      </c>
      <c r="Y7" s="2">
        <f>('[1]Pc, Summer, S1'!Y7*Main!$B$5)+(_xlfn.IFNA(VLOOKUP($A7,'FL Ratio'!$A$3:$B$86,2,FALSE),0)*'FL Characterization'!Y$2)</f>
        <v>1.8094216854821328E-2</v>
      </c>
    </row>
    <row r="8" spans="1:25" x14ac:dyDescent="0.3">
      <c r="A8">
        <v>7</v>
      </c>
      <c r="B8" s="2">
        <f>('[1]Pc, Summer, S1'!B8*Main!$B$5)+(_xlfn.IFNA(VLOOKUP($A8,'FL Ratio'!$A$3:$B$86,2,FALSE),0)*'FL Characterization'!B$2)</f>
        <v>9.9928581223037802E-3</v>
      </c>
      <c r="C8" s="2">
        <f>('[1]Pc, Summer, S1'!C8*Main!$B$5)+(_xlfn.IFNA(VLOOKUP($A8,'FL Ratio'!$A$3:$B$86,2,FALSE),0)*'FL Characterization'!C$2)</f>
        <v>9.2305244461960614E-3</v>
      </c>
      <c r="D8" s="2">
        <f>('[1]Pc, Summer, S1'!D8*Main!$B$5)+(_xlfn.IFNA(VLOOKUP($A8,'FL Ratio'!$A$3:$B$86,2,FALSE),0)*'FL Characterization'!D$2)</f>
        <v>8.8758524297858719E-3</v>
      </c>
      <c r="E8" s="2">
        <f>('[1]Pc, Summer, S1'!E8*Main!$B$5)+(_xlfn.IFNA(VLOOKUP($A8,'FL Ratio'!$A$3:$B$86,2,FALSE),0)*'FL Characterization'!E$2)</f>
        <v>8.9388317962199506E-3</v>
      </c>
      <c r="F8" s="2">
        <f>('[1]Pc, Summer, S1'!F8*Main!$B$5)+(_xlfn.IFNA(VLOOKUP($A8,'FL Ratio'!$A$3:$B$86,2,FALSE),0)*'FL Characterization'!F$2)</f>
        <v>8.4239518942556477E-3</v>
      </c>
      <c r="G8" s="2">
        <f>('[1]Pc, Summer, S1'!G8*Main!$B$5)+(_xlfn.IFNA(VLOOKUP($A8,'FL Ratio'!$A$3:$B$86,2,FALSE),0)*'FL Characterization'!G$2)</f>
        <v>8.8470396295858064E-3</v>
      </c>
      <c r="H8" s="2">
        <f>('[1]Pc, Summer, S1'!H8*Main!$B$5)+(_xlfn.IFNA(VLOOKUP($A8,'FL Ratio'!$A$3:$B$86,2,FALSE),0)*'FL Characterization'!H$2)</f>
        <v>1.1342616807940461E-2</v>
      </c>
      <c r="I8" s="2">
        <f>('[1]Pc, Summer, S1'!I8*Main!$B$5)+(_xlfn.IFNA(VLOOKUP($A8,'FL Ratio'!$A$3:$B$86,2,FALSE),0)*'FL Characterization'!I$2)</f>
        <v>1.1526147462752099E-2</v>
      </c>
      <c r="J8" s="2">
        <f>('[1]Pc, Summer, S1'!J8*Main!$B$5)+(_xlfn.IFNA(VLOOKUP($A8,'FL Ratio'!$A$3:$B$86,2,FALSE),0)*'FL Characterization'!J$2)</f>
        <v>1.3222174795464382E-2</v>
      </c>
      <c r="K8" s="2">
        <f>('[1]Pc, Summer, S1'!K8*Main!$B$5)+(_xlfn.IFNA(VLOOKUP($A8,'FL Ratio'!$A$3:$B$86,2,FALSE),0)*'FL Characterization'!K$2)</f>
        <v>1.4023848817914403E-2</v>
      </c>
      <c r="L8" s="2">
        <f>('[1]Pc, Summer, S1'!L8*Main!$B$5)+(_xlfn.IFNA(VLOOKUP($A8,'FL Ratio'!$A$3:$B$86,2,FALSE),0)*'FL Characterization'!L$2)</f>
        <v>1.3828838898611211E-2</v>
      </c>
      <c r="M8" s="2">
        <f>('[1]Pc, Summer, S1'!M8*Main!$B$5)+(_xlfn.IFNA(VLOOKUP($A8,'FL Ratio'!$A$3:$B$86,2,FALSE),0)*'FL Characterization'!M$2)</f>
        <v>1.446802854112933E-2</v>
      </c>
      <c r="N8" s="2">
        <f>('[1]Pc, Summer, S1'!N8*Main!$B$5)+(_xlfn.IFNA(VLOOKUP($A8,'FL Ratio'!$A$3:$B$86,2,FALSE),0)*'FL Characterization'!N$2)</f>
        <v>1.4210785580069643E-2</v>
      </c>
      <c r="O8" s="2">
        <f>('[1]Pc, Summer, S1'!O8*Main!$B$5)+(_xlfn.IFNA(VLOOKUP($A8,'FL Ratio'!$A$3:$B$86,2,FALSE),0)*'FL Characterization'!O$2)</f>
        <v>1.4826446225160547E-2</v>
      </c>
      <c r="P8" s="2">
        <f>('[1]Pc, Summer, S1'!P8*Main!$B$5)+(_xlfn.IFNA(VLOOKUP($A8,'FL Ratio'!$A$3:$B$86,2,FALSE),0)*'FL Characterization'!P$2)</f>
        <v>1.4642885570411412E-2</v>
      </c>
      <c r="Q8" s="2">
        <f>('[1]Pc, Summer, S1'!Q8*Main!$B$5)+(_xlfn.IFNA(VLOOKUP($A8,'FL Ratio'!$A$3:$B$86,2,FALSE),0)*'FL Characterization'!Q$2)</f>
        <v>1.3682921957780122E-2</v>
      </c>
      <c r="R8" s="2">
        <f>('[1]Pc, Summer, S1'!R8*Main!$B$5)+(_xlfn.IFNA(VLOOKUP($A8,'FL Ratio'!$A$3:$B$86,2,FALSE),0)*'FL Characterization'!R$2)</f>
        <v>1.3556539922316509E-2</v>
      </c>
      <c r="S8" s="2">
        <f>('[1]Pc, Summer, S1'!S8*Main!$B$5)+(_xlfn.IFNA(VLOOKUP($A8,'FL Ratio'!$A$3:$B$86,2,FALSE),0)*'FL Characterization'!S$2)</f>
        <v>1.3481057009021928E-2</v>
      </c>
      <c r="T8" s="2">
        <f>('[1]Pc, Summer, S1'!T8*Main!$B$5)+(_xlfn.IFNA(VLOOKUP($A8,'FL Ratio'!$A$3:$B$86,2,FALSE),0)*'FL Characterization'!T$2)</f>
        <v>1.3075215411479463E-2</v>
      </c>
      <c r="U8" s="2">
        <f>('[1]Pc, Summer, S1'!U8*Main!$B$5)+(_xlfn.IFNA(VLOOKUP($A8,'FL Ratio'!$A$3:$B$86,2,FALSE),0)*'FL Characterization'!U$2)</f>
        <v>1.3033352545658534E-2</v>
      </c>
      <c r="V8" s="2">
        <f>('[1]Pc, Summer, S1'!V8*Main!$B$5)+(_xlfn.IFNA(VLOOKUP($A8,'FL Ratio'!$A$3:$B$86,2,FALSE),0)*'FL Characterization'!V$2)</f>
        <v>1.3354509058474727E-2</v>
      </c>
      <c r="W8" s="2">
        <f>('[1]Pc, Summer, S1'!W8*Main!$B$5)+(_xlfn.IFNA(VLOOKUP($A8,'FL Ratio'!$A$3:$B$86,2,FALSE),0)*'FL Characterization'!W$2)</f>
        <v>1.1136717128869976E-2</v>
      </c>
      <c r="X8" s="2">
        <f>('[1]Pc, Summer, S1'!X8*Main!$B$5)+(_xlfn.IFNA(VLOOKUP($A8,'FL Ratio'!$A$3:$B$86,2,FALSE),0)*'FL Characterization'!X$2)</f>
        <v>1.1773741653401499E-2</v>
      </c>
      <c r="Y8" s="2">
        <f>('[1]Pc, Summer, S1'!Y8*Main!$B$5)+(_xlfn.IFNA(VLOOKUP($A8,'FL Ratio'!$A$3:$B$86,2,FALSE),0)*'FL Characterization'!Y$2)</f>
        <v>1.0615592534362164E-2</v>
      </c>
    </row>
    <row r="9" spans="1:25" x14ac:dyDescent="0.3">
      <c r="A9">
        <v>8</v>
      </c>
      <c r="B9" s="2">
        <f>('[1]Pc, Summer, S1'!B9*Main!$B$5)+(_xlfn.IFNA(VLOOKUP($A9,'FL Ratio'!$A$3:$B$86,2,FALSE),0)*'FL Characterization'!B$2)</f>
        <v>2.2565619407987795E-2</v>
      </c>
      <c r="C9" s="2">
        <f>('[1]Pc, Summer, S1'!C9*Main!$B$5)+(_xlfn.IFNA(VLOOKUP($A9,'FL Ratio'!$A$3:$B$86,2,FALSE),0)*'FL Characterization'!C$2)</f>
        <v>2.1681867168113159E-2</v>
      </c>
      <c r="D9" s="2">
        <f>('[1]Pc, Summer, S1'!D9*Main!$B$5)+(_xlfn.IFNA(VLOOKUP($A9,'FL Ratio'!$A$3:$B$86,2,FALSE),0)*'FL Characterization'!D$2)</f>
        <v>2.0511986574962511E-2</v>
      </c>
      <c r="E9" s="2">
        <f>('[1]Pc, Summer, S1'!E9*Main!$B$5)+(_xlfn.IFNA(VLOOKUP($A9,'FL Ratio'!$A$3:$B$86,2,FALSE),0)*'FL Characterization'!E$2)</f>
        <v>2.007830584153384E-2</v>
      </c>
      <c r="F9" s="2">
        <f>('[1]Pc, Summer, S1'!F9*Main!$B$5)+(_xlfn.IFNA(VLOOKUP($A9,'FL Ratio'!$A$3:$B$86,2,FALSE),0)*'FL Characterization'!F$2)</f>
        <v>1.970484878011089E-2</v>
      </c>
      <c r="G9" s="2">
        <f>('[1]Pc, Summer, S1'!G9*Main!$B$5)+(_xlfn.IFNA(VLOOKUP($A9,'FL Ratio'!$A$3:$B$86,2,FALSE),0)*'FL Characterization'!G$2)</f>
        <v>2.0343462428490059E-2</v>
      </c>
      <c r="H9" s="2">
        <f>('[1]Pc, Summer, S1'!H9*Main!$B$5)+(_xlfn.IFNA(VLOOKUP($A9,'FL Ratio'!$A$3:$B$86,2,FALSE),0)*'FL Characterization'!H$2)</f>
        <v>3.2208866293434314E-2</v>
      </c>
      <c r="I9" s="2">
        <f>('[1]Pc, Summer, S1'!I9*Main!$B$5)+(_xlfn.IFNA(VLOOKUP($A9,'FL Ratio'!$A$3:$B$86,2,FALSE),0)*'FL Characterization'!I$2)</f>
        <v>3.4483681461487725E-2</v>
      </c>
      <c r="J9" s="2">
        <f>('[1]Pc, Summer, S1'!J9*Main!$B$5)+(_xlfn.IFNA(VLOOKUP($A9,'FL Ratio'!$A$3:$B$86,2,FALSE),0)*'FL Characterization'!J$2)</f>
        <v>3.6914728800358773E-2</v>
      </c>
      <c r="K9" s="2">
        <f>('[1]Pc, Summer, S1'!K9*Main!$B$5)+(_xlfn.IFNA(VLOOKUP($A9,'FL Ratio'!$A$3:$B$86,2,FALSE),0)*'FL Characterization'!K$2)</f>
        <v>3.6712057307004622E-2</v>
      </c>
      <c r="L9" s="2">
        <f>('[1]Pc, Summer, S1'!L9*Main!$B$5)+(_xlfn.IFNA(VLOOKUP($A9,'FL Ratio'!$A$3:$B$86,2,FALSE),0)*'FL Characterization'!L$2)</f>
        <v>3.7921073616737223E-2</v>
      </c>
      <c r="M9" s="2">
        <f>('[1]Pc, Summer, S1'!M9*Main!$B$5)+(_xlfn.IFNA(VLOOKUP($A9,'FL Ratio'!$A$3:$B$86,2,FALSE),0)*'FL Characterization'!M$2)</f>
        <v>4.0333992583504355E-2</v>
      </c>
      <c r="N9" s="2">
        <f>('[1]Pc, Summer, S1'!N9*Main!$B$5)+(_xlfn.IFNA(VLOOKUP($A9,'FL Ratio'!$A$3:$B$86,2,FALSE),0)*'FL Characterization'!N$2)</f>
        <v>4.0471430421172204E-2</v>
      </c>
      <c r="O9" s="2">
        <f>('[1]Pc, Summer, S1'!O9*Main!$B$5)+(_xlfn.IFNA(VLOOKUP($A9,'FL Ratio'!$A$3:$B$86,2,FALSE),0)*'FL Characterization'!O$2)</f>
        <v>3.8694206894824647E-2</v>
      </c>
      <c r="P9" s="2">
        <f>('[1]Pc, Summer, S1'!P9*Main!$B$5)+(_xlfn.IFNA(VLOOKUP($A9,'FL Ratio'!$A$3:$B$86,2,FALSE),0)*'FL Characterization'!P$2)</f>
        <v>3.4105172058538469E-2</v>
      </c>
      <c r="Q9" s="2">
        <f>('[1]Pc, Summer, S1'!Q9*Main!$B$5)+(_xlfn.IFNA(VLOOKUP($A9,'FL Ratio'!$A$3:$B$86,2,FALSE),0)*'FL Characterization'!Q$2)</f>
        <v>3.2657155856392457E-2</v>
      </c>
      <c r="R9" s="2">
        <f>('[1]Pc, Summer, S1'!R9*Main!$B$5)+(_xlfn.IFNA(VLOOKUP($A9,'FL Ratio'!$A$3:$B$86,2,FALSE),0)*'FL Characterization'!R$2)</f>
        <v>3.0136476708645856E-2</v>
      </c>
      <c r="S9" s="2">
        <f>('[1]Pc, Summer, S1'!S9*Main!$B$5)+(_xlfn.IFNA(VLOOKUP($A9,'FL Ratio'!$A$3:$B$86,2,FALSE),0)*'FL Characterization'!S$2)</f>
        <v>3.0718920012094961E-2</v>
      </c>
      <c r="T9" s="2">
        <f>('[1]Pc, Summer, S1'!T9*Main!$B$5)+(_xlfn.IFNA(VLOOKUP($A9,'FL Ratio'!$A$3:$B$86,2,FALSE),0)*'FL Characterization'!T$2)</f>
        <v>2.9305477408584725E-2</v>
      </c>
      <c r="U9" s="2">
        <f>('[1]Pc, Summer, S1'!U9*Main!$B$5)+(_xlfn.IFNA(VLOOKUP($A9,'FL Ratio'!$A$3:$B$86,2,FALSE),0)*'FL Characterization'!U$2)</f>
        <v>2.9699636590500275E-2</v>
      </c>
      <c r="V9" s="2">
        <f>('[1]Pc, Summer, S1'!V9*Main!$B$5)+(_xlfn.IFNA(VLOOKUP($A9,'FL Ratio'!$A$3:$B$86,2,FALSE),0)*'FL Characterization'!V$2)</f>
        <v>2.9192520057363572E-2</v>
      </c>
      <c r="W9" s="2">
        <f>('[1]Pc, Summer, S1'!W9*Main!$B$5)+(_xlfn.IFNA(VLOOKUP($A9,'FL Ratio'!$A$3:$B$86,2,FALSE),0)*'FL Characterization'!W$2)</f>
        <v>2.5251205788493741E-2</v>
      </c>
      <c r="X9" s="2">
        <f>('[1]Pc, Summer, S1'!X9*Main!$B$5)+(_xlfn.IFNA(VLOOKUP($A9,'FL Ratio'!$A$3:$B$86,2,FALSE),0)*'FL Characterization'!X$2)</f>
        <v>2.4539977752725005E-2</v>
      </c>
      <c r="Y9" s="2">
        <f>('[1]Pc, Summer, S1'!Y9*Main!$B$5)+(_xlfn.IFNA(VLOOKUP($A9,'FL Ratio'!$A$3:$B$86,2,FALSE),0)*'FL Characterization'!Y$2)</f>
        <v>2.3422449616071657E-2</v>
      </c>
    </row>
    <row r="10" spans="1:25" x14ac:dyDescent="0.3">
      <c r="A10">
        <v>9</v>
      </c>
      <c r="B10" s="2">
        <f>('[1]Pc, Summer, S1'!B10*Main!$B$5)+(_xlfn.IFNA(VLOOKUP($A10,'FL Ratio'!$A$3:$B$86,2,FALSE),0)*'FL Characterization'!B$2)</f>
        <v>1.0962936407926059E-2</v>
      </c>
      <c r="C10" s="2">
        <f>('[1]Pc, Summer, S1'!C10*Main!$B$5)+(_xlfn.IFNA(VLOOKUP($A10,'FL Ratio'!$A$3:$B$86,2,FALSE),0)*'FL Characterization'!C$2)</f>
        <v>1.0434523524765467E-2</v>
      </c>
      <c r="D10" s="2">
        <f>('[1]Pc, Summer, S1'!D10*Main!$B$5)+(_xlfn.IFNA(VLOOKUP($A10,'FL Ratio'!$A$3:$B$86,2,FALSE),0)*'FL Characterization'!D$2)</f>
        <v>9.9021534551610862E-3</v>
      </c>
      <c r="E10" s="2">
        <f>('[1]Pc, Summer, S1'!E10*Main!$B$5)+(_xlfn.IFNA(VLOOKUP($A10,'FL Ratio'!$A$3:$B$86,2,FALSE),0)*'FL Characterization'!E$2)</f>
        <v>9.3020897494765983E-3</v>
      </c>
      <c r="F10" s="2">
        <f>('[1]Pc, Summer, S1'!F10*Main!$B$5)+(_xlfn.IFNA(VLOOKUP($A10,'FL Ratio'!$A$3:$B$86,2,FALSE),0)*'FL Characterization'!F$2)</f>
        <v>8.9975071071661528E-3</v>
      </c>
      <c r="G10" s="2">
        <f>('[1]Pc, Summer, S1'!G10*Main!$B$5)+(_xlfn.IFNA(VLOOKUP($A10,'FL Ratio'!$A$3:$B$86,2,FALSE),0)*'FL Characterization'!G$2)</f>
        <v>8.5352030259933376E-3</v>
      </c>
      <c r="H10" s="2">
        <f>('[1]Pc, Summer, S1'!H10*Main!$B$5)+(_xlfn.IFNA(VLOOKUP($A10,'FL Ratio'!$A$3:$B$86,2,FALSE),0)*'FL Characterization'!H$2)</f>
        <v>8.9112897384730615E-3</v>
      </c>
      <c r="I10" s="2">
        <f>('[1]Pc, Summer, S1'!I10*Main!$B$5)+(_xlfn.IFNA(VLOOKUP($A10,'FL Ratio'!$A$3:$B$86,2,FALSE),0)*'FL Characterization'!I$2)</f>
        <v>7.911923682480896E-3</v>
      </c>
      <c r="J10" s="2">
        <f>('[1]Pc, Summer, S1'!J10*Main!$B$5)+(_xlfn.IFNA(VLOOKUP($A10,'FL Ratio'!$A$3:$B$86,2,FALSE),0)*'FL Characterization'!J$2)</f>
        <v>6.8641418774826844E-3</v>
      </c>
      <c r="K10" s="2">
        <f>('[1]Pc, Summer, S1'!K10*Main!$B$5)+(_xlfn.IFNA(VLOOKUP($A10,'FL Ratio'!$A$3:$B$86,2,FALSE),0)*'FL Characterization'!K$2)</f>
        <v>7.2633575951885224E-3</v>
      </c>
      <c r="L10" s="2">
        <f>('[1]Pc, Summer, S1'!L10*Main!$B$5)+(_xlfn.IFNA(VLOOKUP($A10,'FL Ratio'!$A$3:$B$86,2,FALSE),0)*'FL Characterization'!L$2)</f>
        <v>7.8361454871257851E-3</v>
      </c>
      <c r="M10" s="2">
        <f>('[1]Pc, Summer, S1'!M10*Main!$B$5)+(_xlfn.IFNA(VLOOKUP($A10,'FL Ratio'!$A$3:$B$86,2,FALSE),0)*'FL Characterization'!M$2)</f>
        <v>8.7979305406379344E-3</v>
      </c>
      <c r="N10" s="2">
        <f>('[1]Pc, Summer, S1'!N10*Main!$B$5)+(_xlfn.IFNA(VLOOKUP($A10,'FL Ratio'!$A$3:$B$86,2,FALSE),0)*'FL Characterization'!N$2)</f>
        <v>9.3825758667004308E-3</v>
      </c>
      <c r="O10" s="2">
        <f>('[1]Pc, Summer, S1'!O10*Main!$B$5)+(_xlfn.IFNA(VLOOKUP($A10,'FL Ratio'!$A$3:$B$86,2,FALSE),0)*'FL Characterization'!O$2)</f>
        <v>9.7667677211696752E-3</v>
      </c>
      <c r="P10" s="2">
        <f>('[1]Pc, Summer, S1'!P10*Main!$B$5)+(_xlfn.IFNA(VLOOKUP($A10,'FL Ratio'!$A$3:$B$86,2,FALSE),0)*'FL Characterization'!P$2)</f>
        <v>9.5731080113806155E-3</v>
      </c>
      <c r="Q10" s="2">
        <f>('[1]Pc, Summer, S1'!Q10*Main!$B$5)+(_xlfn.IFNA(VLOOKUP($A10,'FL Ratio'!$A$3:$B$86,2,FALSE),0)*'FL Characterization'!Q$2)</f>
        <v>9.9067706104363877E-3</v>
      </c>
      <c r="R10" s="2">
        <f>('[1]Pc, Summer, S1'!R10*Main!$B$5)+(_xlfn.IFNA(VLOOKUP($A10,'FL Ratio'!$A$3:$B$86,2,FALSE),0)*'FL Characterization'!R$2)</f>
        <v>9.4870927482886159E-3</v>
      </c>
      <c r="S10" s="2">
        <f>('[1]Pc, Summer, S1'!S10*Main!$B$5)+(_xlfn.IFNA(VLOOKUP($A10,'FL Ratio'!$A$3:$B$86,2,FALSE),0)*'FL Characterization'!S$2)</f>
        <v>9.8678857369082877E-3</v>
      </c>
      <c r="T10" s="2">
        <f>('[1]Pc, Summer, S1'!T10*Main!$B$5)+(_xlfn.IFNA(VLOOKUP($A10,'FL Ratio'!$A$3:$B$86,2,FALSE),0)*'FL Characterization'!T$2)</f>
        <v>9.3324395357027596E-3</v>
      </c>
      <c r="U10" s="2">
        <f>('[1]Pc, Summer, S1'!U10*Main!$B$5)+(_xlfn.IFNA(VLOOKUP($A10,'FL Ratio'!$A$3:$B$86,2,FALSE),0)*'FL Characterization'!U$2)</f>
        <v>9.685487300883722E-3</v>
      </c>
      <c r="V10" s="2">
        <f>('[1]Pc, Summer, S1'!V10*Main!$B$5)+(_xlfn.IFNA(VLOOKUP($A10,'FL Ratio'!$A$3:$B$86,2,FALSE),0)*'FL Characterization'!V$2)</f>
        <v>1.0402149500726158E-2</v>
      </c>
      <c r="W10" s="2">
        <f>('[1]Pc, Summer, S1'!W10*Main!$B$5)+(_xlfn.IFNA(VLOOKUP($A10,'FL Ratio'!$A$3:$B$86,2,FALSE),0)*'FL Characterization'!W$2)</f>
        <v>9.4850889880135833E-3</v>
      </c>
      <c r="X10" s="2">
        <f>('[1]Pc, Summer, S1'!X10*Main!$B$5)+(_xlfn.IFNA(VLOOKUP($A10,'FL Ratio'!$A$3:$B$86,2,FALSE),0)*'FL Characterization'!X$2)</f>
        <v>9.7997101213295676E-3</v>
      </c>
      <c r="Y10" s="2">
        <f>('[1]Pc, Summer, S1'!Y10*Main!$B$5)+(_xlfn.IFNA(VLOOKUP($A10,'FL Ratio'!$A$3:$B$86,2,FALSE),0)*'FL Characterization'!Y$2)</f>
        <v>1.0718471740243471E-2</v>
      </c>
    </row>
    <row r="11" spans="1:25" x14ac:dyDescent="0.3">
      <c r="A11">
        <v>10</v>
      </c>
      <c r="B11" s="2">
        <f>('[1]Pc, Summer, S1'!B11*Main!$B$5)+(_xlfn.IFNA(VLOOKUP($A11,'FL Ratio'!$A$3:$B$86,2,FALSE),0)*'FL Characterization'!B$2)</f>
        <v>1.5021899840282059E-2</v>
      </c>
      <c r="C11" s="2">
        <f>('[1]Pc, Summer, S1'!C11*Main!$B$5)+(_xlfn.IFNA(VLOOKUP($A11,'FL Ratio'!$A$3:$B$86,2,FALSE),0)*'FL Characterization'!C$2)</f>
        <v>1.4204361695115589E-2</v>
      </c>
      <c r="D11" s="2">
        <f>('[1]Pc, Summer, S1'!D11*Main!$B$5)+(_xlfn.IFNA(VLOOKUP($A11,'FL Ratio'!$A$3:$B$86,2,FALSE),0)*'FL Characterization'!D$2)</f>
        <v>1.3500013399564602E-2</v>
      </c>
      <c r="E11" s="2">
        <f>('[1]Pc, Summer, S1'!E11*Main!$B$5)+(_xlfn.IFNA(VLOOKUP($A11,'FL Ratio'!$A$3:$B$86,2,FALSE),0)*'FL Characterization'!E$2)</f>
        <v>1.3458123617721508E-2</v>
      </c>
      <c r="F11" s="2">
        <f>('[1]Pc, Summer, S1'!F11*Main!$B$5)+(_xlfn.IFNA(VLOOKUP($A11,'FL Ratio'!$A$3:$B$86,2,FALSE),0)*'FL Characterization'!F$2)</f>
        <v>1.2998000033807092E-2</v>
      </c>
      <c r="G11" s="2">
        <f>('[1]Pc, Summer, S1'!G11*Main!$B$5)+(_xlfn.IFNA(VLOOKUP($A11,'FL Ratio'!$A$3:$B$86,2,FALSE),0)*'FL Characterization'!G$2)</f>
        <v>1.295436663759387E-2</v>
      </c>
      <c r="H11" s="2">
        <f>('[1]Pc, Summer, S1'!H11*Main!$B$5)+(_xlfn.IFNA(VLOOKUP($A11,'FL Ratio'!$A$3:$B$86,2,FALSE),0)*'FL Characterization'!H$2)</f>
        <v>1.5447371844796085E-2</v>
      </c>
      <c r="I11" s="2">
        <f>('[1]Pc, Summer, S1'!I11*Main!$B$5)+(_xlfn.IFNA(VLOOKUP($A11,'FL Ratio'!$A$3:$B$86,2,FALSE),0)*'FL Characterization'!I$2)</f>
        <v>1.5875600808477407E-2</v>
      </c>
      <c r="J11" s="2">
        <f>('[1]Pc, Summer, S1'!J11*Main!$B$5)+(_xlfn.IFNA(VLOOKUP($A11,'FL Ratio'!$A$3:$B$86,2,FALSE),0)*'FL Characterization'!J$2)</f>
        <v>1.691165517669985E-2</v>
      </c>
      <c r="K11" s="2">
        <f>('[1]Pc, Summer, S1'!K11*Main!$B$5)+(_xlfn.IFNA(VLOOKUP($A11,'FL Ratio'!$A$3:$B$86,2,FALSE),0)*'FL Characterization'!K$2)</f>
        <v>1.7717881128500226E-2</v>
      </c>
      <c r="L11" s="2">
        <f>('[1]Pc, Summer, S1'!L11*Main!$B$5)+(_xlfn.IFNA(VLOOKUP($A11,'FL Ratio'!$A$3:$B$86,2,FALSE),0)*'FL Characterization'!L$2)</f>
        <v>1.7149613153734162E-2</v>
      </c>
      <c r="M11" s="2">
        <f>('[1]Pc, Summer, S1'!M11*Main!$B$5)+(_xlfn.IFNA(VLOOKUP($A11,'FL Ratio'!$A$3:$B$86,2,FALSE),0)*'FL Characterization'!M$2)</f>
        <v>1.7835097700660378E-2</v>
      </c>
      <c r="N11" s="2">
        <f>('[1]Pc, Summer, S1'!N11*Main!$B$5)+(_xlfn.IFNA(VLOOKUP($A11,'FL Ratio'!$A$3:$B$86,2,FALSE),0)*'FL Characterization'!N$2)</f>
        <v>1.8797479617510712E-2</v>
      </c>
      <c r="O11" s="2">
        <f>('[1]Pc, Summer, S1'!O11*Main!$B$5)+(_xlfn.IFNA(VLOOKUP($A11,'FL Ratio'!$A$3:$B$86,2,FALSE),0)*'FL Characterization'!O$2)</f>
        <v>1.8727768230039125E-2</v>
      </c>
      <c r="P11" s="2">
        <f>('[1]Pc, Summer, S1'!P11*Main!$B$5)+(_xlfn.IFNA(VLOOKUP($A11,'FL Ratio'!$A$3:$B$86,2,FALSE),0)*'FL Characterization'!P$2)</f>
        <v>1.8323769100877841E-2</v>
      </c>
      <c r="Q11" s="2">
        <f>('[1]Pc, Summer, S1'!Q11*Main!$B$5)+(_xlfn.IFNA(VLOOKUP($A11,'FL Ratio'!$A$3:$B$86,2,FALSE),0)*'FL Characterization'!Q$2)</f>
        <v>1.7045430811674856E-2</v>
      </c>
      <c r="R11" s="2">
        <f>('[1]Pc, Summer, S1'!R11*Main!$B$5)+(_xlfn.IFNA(VLOOKUP($A11,'FL Ratio'!$A$3:$B$86,2,FALSE),0)*'FL Characterization'!R$2)</f>
        <v>1.6124292952327812E-2</v>
      </c>
      <c r="S11" s="2">
        <f>('[1]Pc, Summer, S1'!S11*Main!$B$5)+(_xlfn.IFNA(VLOOKUP($A11,'FL Ratio'!$A$3:$B$86,2,FALSE),0)*'FL Characterization'!S$2)</f>
        <v>1.6701754533714527E-2</v>
      </c>
      <c r="T11" s="2">
        <f>('[1]Pc, Summer, S1'!T11*Main!$B$5)+(_xlfn.IFNA(VLOOKUP($A11,'FL Ratio'!$A$3:$B$86,2,FALSE),0)*'FL Characterization'!T$2)</f>
        <v>1.6498966512244109E-2</v>
      </c>
      <c r="U11" s="2">
        <f>('[1]Pc, Summer, S1'!U11*Main!$B$5)+(_xlfn.IFNA(VLOOKUP($A11,'FL Ratio'!$A$3:$B$86,2,FALSE),0)*'FL Characterization'!U$2)</f>
        <v>1.7311800516235785E-2</v>
      </c>
      <c r="V11" s="2">
        <f>('[1]Pc, Summer, S1'!V11*Main!$B$5)+(_xlfn.IFNA(VLOOKUP($A11,'FL Ratio'!$A$3:$B$86,2,FALSE),0)*'FL Characterization'!V$2)</f>
        <v>1.8914455030778186E-2</v>
      </c>
      <c r="W11" s="2">
        <f>('[1]Pc, Summer, S1'!W11*Main!$B$5)+(_xlfn.IFNA(VLOOKUP($A11,'FL Ratio'!$A$3:$B$86,2,FALSE),0)*'FL Characterization'!W$2)</f>
        <v>1.6992018152129987E-2</v>
      </c>
      <c r="X11" s="2">
        <f>('[1]Pc, Summer, S1'!X11*Main!$B$5)+(_xlfn.IFNA(VLOOKUP($A11,'FL Ratio'!$A$3:$B$86,2,FALSE),0)*'FL Characterization'!X$2)</f>
        <v>1.7193480041863968E-2</v>
      </c>
      <c r="Y11" s="2">
        <f>('[1]Pc, Summer, S1'!Y11*Main!$B$5)+(_xlfn.IFNA(VLOOKUP($A11,'FL Ratio'!$A$3:$B$86,2,FALSE),0)*'FL Characterization'!Y$2)</f>
        <v>1.572421388760253E-2</v>
      </c>
    </row>
    <row r="12" spans="1:25" x14ac:dyDescent="0.3">
      <c r="A12">
        <v>11</v>
      </c>
      <c r="B12" s="2">
        <f>('[1]Pc, Summer, S1'!B12*Main!$B$5)+(_xlfn.IFNA(VLOOKUP($A12,'FL Ratio'!$A$3:$B$86,2,FALSE),0)*'FL Characterization'!B$2)</f>
        <v>4.4071302396630728E-3</v>
      </c>
      <c r="C12" s="2">
        <f>('[1]Pc, Summer, S1'!C12*Main!$B$5)+(_xlfn.IFNA(VLOOKUP($A12,'FL Ratio'!$A$3:$B$86,2,FALSE),0)*'FL Characterization'!C$2)</f>
        <v>4.228720539243197E-3</v>
      </c>
      <c r="D12" s="2">
        <f>('[1]Pc, Summer, S1'!D12*Main!$B$5)+(_xlfn.IFNA(VLOOKUP($A12,'FL Ratio'!$A$3:$B$86,2,FALSE),0)*'FL Characterization'!D$2)</f>
        <v>3.8830105571682812E-3</v>
      </c>
      <c r="E12" s="2">
        <f>('[1]Pc, Summer, S1'!E12*Main!$B$5)+(_xlfn.IFNA(VLOOKUP($A12,'FL Ratio'!$A$3:$B$86,2,FALSE),0)*'FL Characterization'!E$2)</f>
        <v>3.7231253449128941E-3</v>
      </c>
      <c r="F12" s="2">
        <f>('[1]Pc, Summer, S1'!F12*Main!$B$5)+(_xlfn.IFNA(VLOOKUP($A12,'FL Ratio'!$A$3:$B$86,2,FALSE),0)*'FL Characterization'!F$2)</f>
        <v>3.4451371918488138E-3</v>
      </c>
      <c r="G12" s="2">
        <f>('[1]Pc, Summer, S1'!G12*Main!$B$5)+(_xlfn.IFNA(VLOOKUP($A12,'FL Ratio'!$A$3:$B$86,2,FALSE),0)*'FL Characterization'!G$2)</f>
        <v>3.4266486041761596E-3</v>
      </c>
      <c r="H12" s="2">
        <f>('[1]Pc, Summer, S1'!H12*Main!$B$5)+(_xlfn.IFNA(VLOOKUP($A12,'FL Ratio'!$A$3:$B$86,2,FALSE),0)*'FL Characterization'!H$2)</f>
        <v>4.1269236744462777E-3</v>
      </c>
      <c r="I12" s="2">
        <f>('[1]Pc, Summer, S1'!I12*Main!$B$5)+(_xlfn.IFNA(VLOOKUP($A12,'FL Ratio'!$A$3:$B$86,2,FALSE),0)*'FL Characterization'!I$2)</f>
        <v>3.3977114940275158E-3</v>
      </c>
      <c r="J12" s="2">
        <f>('[1]Pc, Summer, S1'!J12*Main!$B$5)+(_xlfn.IFNA(VLOOKUP($A12,'FL Ratio'!$A$3:$B$86,2,FALSE),0)*'FL Characterization'!J$2)</f>
        <v>3.6462265655270005E-3</v>
      </c>
      <c r="K12" s="2">
        <f>('[1]Pc, Summer, S1'!K12*Main!$B$5)+(_xlfn.IFNA(VLOOKUP($A12,'FL Ratio'!$A$3:$B$86,2,FALSE),0)*'FL Characterization'!K$2)</f>
        <v>3.9256598122504576E-3</v>
      </c>
      <c r="L12" s="2">
        <f>('[1]Pc, Summer, S1'!L12*Main!$B$5)+(_xlfn.IFNA(VLOOKUP($A12,'FL Ratio'!$A$3:$B$86,2,FALSE),0)*'FL Characterization'!L$2)</f>
        <v>4.0053230246896313E-3</v>
      </c>
      <c r="M12" s="2">
        <f>('[1]Pc, Summer, S1'!M12*Main!$B$5)+(_xlfn.IFNA(VLOOKUP($A12,'FL Ratio'!$A$3:$B$86,2,FALSE),0)*'FL Characterization'!M$2)</f>
        <v>4.1443040776782897E-3</v>
      </c>
      <c r="N12" s="2">
        <f>('[1]Pc, Summer, S1'!N12*Main!$B$5)+(_xlfn.IFNA(VLOOKUP($A12,'FL Ratio'!$A$3:$B$86,2,FALSE),0)*'FL Characterization'!N$2)</f>
        <v>4.2272981709477646E-3</v>
      </c>
      <c r="O12" s="2">
        <f>('[1]Pc, Summer, S1'!O12*Main!$B$5)+(_xlfn.IFNA(VLOOKUP($A12,'FL Ratio'!$A$3:$B$86,2,FALSE),0)*'FL Characterization'!O$2)</f>
        <v>4.4133899392469434E-3</v>
      </c>
      <c r="P12" s="2">
        <f>('[1]Pc, Summer, S1'!P12*Main!$B$5)+(_xlfn.IFNA(VLOOKUP($A12,'FL Ratio'!$A$3:$B$86,2,FALSE),0)*'FL Characterization'!P$2)</f>
        <v>4.2363402133299656E-3</v>
      </c>
      <c r="Q12" s="2">
        <f>('[1]Pc, Summer, S1'!Q12*Main!$B$5)+(_xlfn.IFNA(VLOOKUP($A12,'FL Ratio'!$A$3:$B$86,2,FALSE),0)*'FL Characterization'!Q$2)</f>
        <v>4.0296191774388769E-3</v>
      </c>
      <c r="R12" s="2">
        <f>('[1]Pc, Summer, S1'!R12*Main!$B$5)+(_xlfn.IFNA(VLOOKUP($A12,'FL Ratio'!$A$3:$B$86,2,FALSE),0)*'FL Characterization'!R$2)</f>
        <v>3.7233210364204113E-3</v>
      </c>
      <c r="S12" s="2">
        <f>('[1]Pc, Summer, S1'!S12*Main!$B$5)+(_xlfn.IFNA(VLOOKUP($A12,'FL Ratio'!$A$3:$B$86,2,FALSE),0)*'FL Characterization'!S$2)</f>
        <v>4.3626958339759749E-3</v>
      </c>
      <c r="T12" s="2">
        <f>('[1]Pc, Summer, S1'!T12*Main!$B$5)+(_xlfn.IFNA(VLOOKUP($A12,'FL Ratio'!$A$3:$B$86,2,FALSE),0)*'FL Characterization'!T$2)</f>
        <v>4.2113847993883293E-3</v>
      </c>
      <c r="U12" s="2">
        <f>('[1]Pc, Summer, S1'!U12*Main!$B$5)+(_xlfn.IFNA(VLOOKUP($A12,'FL Ratio'!$A$3:$B$86,2,FALSE),0)*'FL Characterization'!U$2)</f>
        <v>4.1761584584204823E-3</v>
      </c>
      <c r="V12" s="2">
        <f>('[1]Pc, Summer, S1'!V12*Main!$B$5)+(_xlfn.IFNA(VLOOKUP($A12,'FL Ratio'!$A$3:$B$86,2,FALSE),0)*'FL Characterization'!V$2)</f>
        <v>4.7800206489910313E-3</v>
      </c>
      <c r="W12" s="2">
        <f>('[1]Pc, Summer, S1'!W12*Main!$B$5)+(_xlfn.IFNA(VLOOKUP($A12,'FL Ratio'!$A$3:$B$86,2,FALSE),0)*'FL Characterization'!W$2)</f>
        <v>4.1197476190115434E-3</v>
      </c>
      <c r="X12" s="2">
        <f>('[1]Pc, Summer, S1'!X12*Main!$B$5)+(_xlfn.IFNA(VLOOKUP($A12,'FL Ratio'!$A$3:$B$86,2,FALSE),0)*'FL Characterization'!X$2)</f>
        <v>4.93425767446138E-3</v>
      </c>
      <c r="Y12" s="2">
        <f>('[1]Pc, Summer, S1'!Y12*Main!$B$5)+(_xlfn.IFNA(VLOOKUP($A12,'FL Ratio'!$A$3:$B$86,2,FALSE),0)*'FL Characterization'!Y$2)</f>
        <v>4.7308167152443096E-3</v>
      </c>
    </row>
    <row r="13" spans="1:25" x14ac:dyDescent="0.3">
      <c r="A13">
        <v>12</v>
      </c>
      <c r="B13" s="2">
        <f>('[1]Pc, Summer, S1'!B13*Main!$B$5)+(_xlfn.IFNA(VLOOKUP($A13,'FL Ratio'!$A$3:$B$86,2,FALSE),0)*'FL Characterization'!B$2)</f>
        <v>1.7461901993840429E-2</v>
      </c>
      <c r="C13" s="2">
        <f>('[1]Pc, Summer, S1'!C13*Main!$B$5)+(_xlfn.IFNA(VLOOKUP($A13,'FL Ratio'!$A$3:$B$86,2,FALSE),0)*'FL Characterization'!C$2)</f>
        <v>1.7755080388328907E-2</v>
      </c>
      <c r="D13" s="2">
        <f>('[1]Pc, Summer, S1'!D13*Main!$B$5)+(_xlfn.IFNA(VLOOKUP($A13,'FL Ratio'!$A$3:$B$86,2,FALSE),0)*'FL Characterization'!D$2)</f>
        <v>1.8682126108666298E-2</v>
      </c>
      <c r="E13" s="2">
        <f>('[1]Pc, Summer, S1'!E13*Main!$B$5)+(_xlfn.IFNA(VLOOKUP($A13,'FL Ratio'!$A$3:$B$86,2,FALSE),0)*'FL Characterization'!E$2)</f>
        <v>1.7063274278089704E-2</v>
      </c>
      <c r="F13" s="2">
        <f>('[1]Pc, Summer, S1'!F13*Main!$B$5)+(_xlfn.IFNA(VLOOKUP($A13,'FL Ratio'!$A$3:$B$86,2,FALSE),0)*'FL Characterization'!F$2)</f>
        <v>1.6547168201226373E-2</v>
      </c>
      <c r="G13" s="2">
        <f>('[1]Pc, Summer, S1'!G13*Main!$B$5)+(_xlfn.IFNA(VLOOKUP($A13,'FL Ratio'!$A$3:$B$86,2,FALSE),0)*'FL Characterization'!G$2)</f>
        <v>1.5829503674116324E-2</v>
      </c>
      <c r="H13" s="2">
        <f>('[1]Pc, Summer, S1'!H13*Main!$B$5)+(_xlfn.IFNA(VLOOKUP($A13,'FL Ratio'!$A$3:$B$86,2,FALSE),0)*'FL Characterization'!H$2)</f>
        <v>1.634412083981179E-2</v>
      </c>
      <c r="I13" s="2">
        <f>('[1]Pc, Summer, S1'!I13*Main!$B$5)+(_xlfn.IFNA(VLOOKUP($A13,'FL Ratio'!$A$3:$B$86,2,FALSE),0)*'FL Characterization'!I$2)</f>
        <v>1.6387653615172002E-2</v>
      </c>
      <c r="J13" s="2">
        <f>('[1]Pc, Summer, S1'!J13*Main!$B$5)+(_xlfn.IFNA(VLOOKUP($A13,'FL Ratio'!$A$3:$B$86,2,FALSE),0)*'FL Characterization'!J$2)</f>
        <v>1.4562622786965461E-2</v>
      </c>
      <c r="K13" s="2">
        <f>('[1]Pc, Summer, S1'!K13*Main!$B$5)+(_xlfn.IFNA(VLOOKUP($A13,'FL Ratio'!$A$3:$B$86,2,FALSE),0)*'FL Characterization'!K$2)</f>
        <v>1.1299510687758536E-2</v>
      </c>
      <c r="L13" s="2">
        <f>('[1]Pc, Summer, S1'!L13*Main!$B$5)+(_xlfn.IFNA(VLOOKUP($A13,'FL Ratio'!$A$3:$B$86,2,FALSE),0)*'FL Characterization'!L$2)</f>
        <v>1.5432328974864174E-2</v>
      </c>
      <c r="M13" s="2">
        <f>('[1]Pc, Summer, S1'!M13*Main!$B$5)+(_xlfn.IFNA(VLOOKUP($A13,'FL Ratio'!$A$3:$B$86,2,FALSE),0)*'FL Characterization'!M$2)</f>
        <v>1.704053126965099E-2</v>
      </c>
      <c r="N13" s="2">
        <f>('[1]Pc, Summer, S1'!N13*Main!$B$5)+(_xlfn.IFNA(VLOOKUP($A13,'FL Ratio'!$A$3:$B$86,2,FALSE),0)*'FL Characterization'!N$2)</f>
        <v>1.7150072473322439E-2</v>
      </c>
      <c r="O13" s="2">
        <f>('[1]Pc, Summer, S1'!O13*Main!$B$5)+(_xlfn.IFNA(VLOOKUP($A13,'FL Ratio'!$A$3:$B$86,2,FALSE),0)*'FL Characterization'!O$2)</f>
        <v>1.8095441026693491E-2</v>
      </c>
      <c r="P13" s="2">
        <f>('[1]Pc, Summer, S1'!P13*Main!$B$5)+(_xlfn.IFNA(VLOOKUP($A13,'FL Ratio'!$A$3:$B$86,2,FALSE),0)*'FL Characterization'!P$2)</f>
        <v>1.4543237998482767E-2</v>
      </c>
      <c r="Q13" s="2">
        <f>('[1]Pc, Summer, S1'!Q13*Main!$B$5)+(_xlfn.IFNA(VLOOKUP($A13,'FL Ratio'!$A$3:$B$86,2,FALSE),0)*'FL Characterization'!Q$2)</f>
        <v>1.9174047417880129E-2</v>
      </c>
      <c r="R13" s="2">
        <f>('[1]Pc, Summer, S1'!R13*Main!$B$5)+(_xlfn.IFNA(VLOOKUP($A13,'FL Ratio'!$A$3:$B$86,2,FALSE),0)*'FL Characterization'!R$2)</f>
        <v>1.7268591680067381E-2</v>
      </c>
      <c r="S13" s="2">
        <f>('[1]Pc, Summer, S1'!S13*Main!$B$5)+(_xlfn.IFNA(VLOOKUP($A13,'FL Ratio'!$A$3:$B$86,2,FALSE),0)*'FL Characterization'!S$2)</f>
        <v>1.7206056355582641E-2</v>
      </c>
      <c r="T13" s="2">
        <f>('[1]Pc, Summer, S1'!T13*Main!$B$5)+(_xlfn.IFNA(VLOOKUP($A13,'FL Ratio'!$A$3:$B$86,2,FALSE),0)*'FL Characterization'!T$2)</f>
        <v>1.7046129122885757E-2</v>
      </c>
      <c r="U13" s="2">
        <f>('[1]Pc, Summer, S1'!U13*Main!$B$5)+(_xlfn.IFNA(VLOOKUP($A13,'FL Ratio'!$A$3:$B$86,2,FALSE),0)*'FL Characterization'!U$2)</f>
        <v>1.8500958653797861E-2</v>
      </c>
      <c r="V13" s="2">
        <f>('[1]Pc, Summer, S1'!V13*Main!$B$5)+(_xlfn.IFNA(VLOOKUP($A13,'FL Ratio'!$A$3:$B$86,2,FALSE),0)*'FL Characterization'!V$2)</f>
        <v>2.0451430428896078E-2</v>
      </c>
      <c r="W13" s="2">
        <f>('[1]Pc, Summer, S1'!W13*Main!$B$5)+(_xlfn.IFNA(VLOOKUP($A13,'FL Ratio'!$A$3:$B$86,2,FALSE),0)*'FL Characterization'!W$2)</f>
        <v>2.0101329798805086E-2</v>
      </c>
      <c r="X13" s="2">
        <f>('[1]Pc, Summer, S1'!X13*Main!$B$5)+(_xlfn.IFNA(VLOOKUP($A13,'FL Ratio'!$A$3:$B$86,2,FALSE),0)*'FL Characterization'!X$2)</f>
        <v>2.1076046094589063E-2</v>
      </c>
      <c r="Y13" s="2">
        <f>('[1]Pc, Summer, S1'!Y13*Main!$B$5)+(_xlfn.IFNA(VLOOKUP($A13,'FL Ratio'!$A$3:$B$86,2,FALSE),0)*'FL Characterization'!Y$2)</f>
        <v>2.1573634063286534E-2</v>
      </c>
    </row>
    <row r="14" spans="1:25" x14ac:dyDescent="0.3">
      <c r="A14">
        <v>13</v>
      </c>
      <c r="B14" s="2">
        <f>('[1]Pc, Summer, S1'!B14*Main!$B$5)+(_xlfn.IFNA(VLOOKUP($A14,'FL Ratio'!$A$3:$B$86,2,FALSE),0)*'FL Characterization'!B$2)</f>
        <v>3.0308888779756526E-2</v>
      </c>
      <c r="C14" s="2">
        <f>('[1]Pc, Summer, S1'!C14*Main!$B$5)+(_xlfn.IFNA(VLOOKUP($A14,'FL Ratio'!$A$3:$B$86,2,FALSE),0)*'FL Characterization'!C$2)</f>
        <v>3.0037411339072694E-2</v>
      </c>
      <c r="D14" s="2">
        <f>('[1]Pc, Summer, S1'!D14*Main!$B$5)+(_xlfn.IFNA(VLOOKUP($A14,'FL Ratio'!$A$3:$B$86,2,FALSE),0)*'FL Characterization'!D$2)</f>
        <v>2.9397987168567185E-2</v>
      </c>
      <c r="E14" s="2">
        <f>('[1]Pc, Summer, S1'!E14*Main!$B$5)+(_xlfn.IFNA(VLOOKUP($A14,'FL Ratio'!$A$3:$B$86,2,FALSE),0)*'FL Characterization'!E$2)</f>
        <v>2.913491366535113E-2</v>
      </c>
      <c r="F14" s="2">
        <f>('[1]Pc, Summer, S1'!F14*Main!$B$5)+(_xlfn.IFNA(VLOOKUP($A14,'FL Ratio'!$A$3:$B$86,2,FALSE),0)*'FL Characterization'!F$2)</f>
        <v>2.8654994951738046E-2</v>
      </c>
      <c r="G14" s="2">
        <f>('[1]Pc, Summer, S1'!G14*Main!$B$5)+(_xlfn.IFNA(VLOOKUP($A14,'FL Ratio'!$A$3:$B$86,2,FALSE),0)*'FL Characterization'!G$2)</f>
        <v>2.9043877174590262E-2</v>
      </c>
      <c r="H14" s="2">
        <f>('[1]Pc, Summer, S1'!H14*Main!$B$5)+(_xlfn.IFNA(VLOOKUP($A14,'FL Ratio'!$A$3:$B$86,2,FALSE),0)*'FL Characterization'!H$2)</f>
        <v>3.3574825205995841E-2</v>
      </c>
      <c r="I14" s="2">
        <f>('[1]Pc, Summer, S1'!I14*Main!$B$5)+(_xlfn.IFNA(VLOOKUP($A14,'FL Ratio'!$A$3:$B$86,2,FALSE),0)*'FL Characterization'!I$2)</f>
        <v>3.4180812892077445E-2</v>
      </c>
      <c r="J14" s="2">
        <f>('[1]Pc, Summer, S1'!J14*Main!$B$5)+(_xlfn.IFNA(VLOOKUP($A14,'FL Ratio'!$A$3:$B$86,2,FALSE),0)*'FL Characterization'!J$2)</f>
        <v>3.6393124716155495E-2</v>
      </c>
      <c r="K14" s="2">
        <f>('[1]Pc, Summer, S1'!K14*Main!$B$5)+(_xlfn.IFNA(VLOOKUP($A14,'FL Ratio'!$A$3:$B$86,2,FALSE),0)*'FL Characterization'!K$2)</f>
        <v>3.4744208529132591E-2</v>
      </c>
      <c r="L14" s="2">
        <f>('[1]Pc, Summer, S1'!L14*Main!$B$5)+(_xlfn.IFNA(VLOOKUP($A14,'FL Ratio'!$A$3:$B$86,2,FALSE),0)*'FL Characterization'!L$2)</f>
        <v>3.4833081079527199E-2</v>
      </c>
      <c r="M14" s="2">
        <f>('[1]Pc, Summer, S1'!M14*Main!$B$5)+(_xlfn.IFNA(VLOOKUP($A14,'FL Ratio'!$A$3:$B$86,2,FALSE),0)*'FL Characterization'!M$2)</f>
        <v>3.5141238495102409E-2</v>
      </c>
      <c r="N14" s="2">
        <f>('[1]Pc, Summer, S1'!N14*Main!$B$5)+(_xlfn.IFNA(VLOOKUP($A14,'FL Ratio'!$A$3:$B$86,2,FALSE),0)*'FL Characterization'!N$2)</f>
        <v>3.6424608975946106E-2</v>
      </c>
      <c r="O14" s="2">
        <f>('[1]Pc, Summer, S1'!O14*Main!$B$5)+(_xlfn.IFNA(VLOOKUP($A14,'FL Ratio'!$A$3:$B$86,2,FALSE),0)*'FL Characterization'!O$2)</f>
        <v>3.6379578868769524E-2</v>
      </c>
      <c r="P14" s="2">
        <f>('[1]Pc, Summer, S1'!P14*Main!$B$5)+(_xlfn.IFNA(VLOOKUP($A14,'FL Ratio'!$A$3:$B$86,2,FALSE),0)*'FL Characterization'!P$2)</f>
        <v>3.5643102379414628E-2</v>
      </c>
      <c r="Q14" s="2">
        <f>('[1]Pc, Summer, S1'!Q14*Main!$B$5)+(_xlfn.IFNA(VLOOKUP($A14,'FL Ratio'!$A$3:$B$86,2,FALSE),0)*'FL Characterization'!Q$2)</f>
        <v>3.536284530099798E-2</v>
      </c>
      <c r="R14" s="2">
        <f>('[1]Pc, Summer, S1'!R14*Main!$B$5)+(_xlfn.IFNA(VLOOKUP($A14,'FL Ratio'!$A$3:$B$86,2,FALSE),0)*'FL Characterization'!R$2)</f>
        <v>3.5482827520770699E-2</v>
      </c>
      <c r="S14" s="2">
        <f>('[1]Pc, Summer, S1'!S14*Main!$B$5)+(_xlfn.IFNA(VLOOKUP($A14,'FL Ratio'!$A$3:$B$86,2,FALSE),0)*'FL Characterization'!S$2)</f>
        <v>3.6245744086067511E-2</v>
      </c>
      <c r="T14" s="2">
        <f>('[1]Pc, Summer, S1'!T14*Main!$B$5)+(_xlfn.IFNA(VLOOKUP($A14,'FL Ratio'!$A$3:$B$86,2,FALSE),0)*'FL Characterization'!T$2)</f>
        <v>3.4388131394560574E-2</v>
      </c>
      <c r="U14" s="2">
        <f>('[1]Pc, Summer, S1'!U14*Main!$B$5)+(_xlfn.IFNA(VLOOKUP($A14,'FL Ratio'!$A$3:$B$86,2,FALSE),0)*'FL Characterization'!U$2)</f>
        <v>3.4645889385270141E-2</v>
      </c>
      <c r="V14" s="2">
        <f>('[1]Pc, Summer, S1'!V14*Main!$B$5)+(_xlfn.IFNA(VLOOKUP($A14,'FL Ratio'!$A$3:$B$86,2,FALSE),0)*'FL Characterization'!V$2)</f>
        <v>3.5110600983477805E-2</v>
      </c>
      <c r="W14" s="2">
        <f>('[1]Pc, Summer, S1'!W14*Main!$B$5)+(_xlfn.IFNA(VLOOKUP($A14,'FL Ratio'!$A$3:$B$86,2,FALSE),0)*'FL Characterization'!W$2)</f>
        <v>3.2881711498339863E-2</v>
      </c>
      <c r="X14" s="2">
        <f>('[1]Pc, Summer, S1'!X14*Main!$B$5)+(_xlfn.IFNA(VLOOKUP($A14,'FL Ratio'!$A$3:$B$86,2,FALSE),0)*'FL Characterization'!X$2)</f>
        <v>3.0250895538204453E-2</v>
      </c>
      <c r="Y14" s="2">
        <f>('[1]Pc, Summer, S1'!Y14*Main!$B$5)+(_xlfn.IFNA(VLOOKUP($A14,'FL Ratio'!$A$3:$B$86,2,FALSE),0)*'FL Characterization'!Y$2)</f>
        <v>3.058077199053838E-2</v>
      </c>
    </row>
    <row r="15" spans="1:25" x14ac:dyDescent="0.3">
      <c r="A15">
        <v>14</v>
      </c>
      <c r="B15" s="2">
        <f>('[1]Pc, Summer, S1'!B15*Main!$B$5)+(_xlfn.IFNA(VLOOKUP($A15,'FL Ratio'!$A$3:$B$86,2,FALSE),0)*'FL Characterization'!B$2)</f>
        <v>3.6005682618872679E-2</v>
      </c>
      <c r="C15" s="2">
        <f>('[1]Pc, Summer, S1'!C15*Main!$B$5)+(_xlfn.IFNA(VLOOKUP($A15,'FL Ratio'!$A$3:$B$86,2,FALSE),0)*'FL Characterization'!C$2)</f>
        <v>3.5770929391188568E-2</v>
      </c>
      <c r="D15" s="2">
        <f>('[1]Pc, Summer, S1'!D15*Main!$B$5)+(_xlfn.IFNA(VLOOKUP($A15,'FL Ratio'!$A$3:$B$86,2,FALSE),0)*'FL Characterization'!D$2)</f>
        <v>3.4256826534658835E-2</v>
      </c>
      <c r="E15" s="2">
        <f>('[1]Pc, Summer, S1'!E15*Main!$B$5)+(_xlfn.IFNA(VLOOKUP($A15,'FL Ratio'!$A$3:$B$86,2,FALSE),0)*'FL Characterization'!E$2)</f>
        <v>3.3534159905222433E-2</v>
      </c>
      <c r="F15" s="2">
        <f>('[1]Pc, Summer, S1'!F15*Main!$B$5)+(_xlfn.IFNA(VLOOKUP($A15,'FL Ratio'!$A$3:$B$86,2,FALSE),0)*'FL Characterization'!F$2)</f>
        <v>3.2839038383140701E-2</v>
      </c>
      <c r="G15" s="2">
        <f>('[1]Pc, Summer, S1'!G15*Main!$B$5)+(_xlfn.IFNA(VLOOKUP($A15,'FL Ratio'!$A$3:$B$86,2,FALSE),0)*'FL Characterization'!G$2)</f>
        <v>3.2940840229136792E-2</v>
      </c>
      <c r="H15" s="2">
        <f>('[1]Pc, Summer, S1'!H15*Main!$B$5)+(_xlfn.IFNA(VLOOKUP($A15,'FL Ratio'!$A$3:$B$86,2,FALSE),0)*'FL Characterization'!H$2)</f>
        <v>3.3107696031033813E-2</v>
      </c>
      <c r="I15" s="2">
        <f>('[1]Pc, Summer, S1'!I15*Main!$B$5)+(_xlfn.IFNA(VLOOKUP($A15,'FL Ratio'!$A$3:$B$86,2,FALSE),0)*'FL Characterization'!I$2)</f>
        <v>3.8047133596622082E-2</v>
      </c>
      <c r="J15" s="2">
        <f>('[1]Pc, Summer, S1'!J15*Main!$B$5)+(_xlfn.IFNA(VLOOKUP($A15,'FL Ratio'!$A$3:$B$86,2,FALSE),0)*'FL Characterization'!J$2)</f>
        <v>4.0856977686007198E-2</v>
      </c>
      <c r="K15" s="2">
        <f>('[1]Pc, Summer, S1'!K15*Main!$B$5)+(_xlfn.IFNA(VLOOKUP($A15,'FL Ratio'!$A$3:$B$86,2,FALSE),0)*'FL Characterization'!K$2)</f>
        <v>4.0492261608798263E-2</v>
      </c>
      <c r="L15" s="2">
        <f>('[1]Pc, Summer, S1'!L15*Main!$B$5)+(_xlfn.IFNA(VLOOKUP($A15,'FL Ratio'!$A$3:$B$86,2,FALSE),0)*'FL Characterization'!L$2)</f>
        <v>3.9617194075815099E-2</v>
      </c>
      <c r="M15" s="2">
        <f>('[1]Pc, Summer, S1'!M15*Main!$B$5)+(_xlfn.IFNA(VLOOKUP($A15,'FL Ratio'!$A$3:$B$86,2,FALSE),0)*'FL Characterization'!M$2)</f>
        <v>4.0176159379406239E-2</v>
      </c>
      <c r="N15" s="2">
        <f>('[1]Pc, Summer, S1'!N15*Main!$B$5)+(_xlfn.IFNA(VLOOKUP($A15,'FL Ratio'!$A$3:$B$86,2,FALSE),0)*'FL Characterization'!N$2)</f>
        <v>4.1874133039398638E-2</v>
      </c>
      <c r="O15" s="2">
        <f>('[1]Pc, Summer, S1'!O15*Main!$B$5)+(_xlfn.IFNA(VLOOKUP($A15,'FL Ratio'!$A$3:$B$86,2,FALSE),0)*'FL Characterization'!O$2)</f>
        <v>4.1590549570579449E-2</v>
      </c>
      <c r="P15" s="2">
        <f>('[1]Pc, Summer, S1'!P15*Main!$B$5)+(_xlfn.IFNA(VLOOKUP($A15,'FL Ratio'!$A$3:$B$86,2,FALSE),0)*'FL Characterization'!P$2)</f>
        <v>3.8531808293847197E-2</v>
      </c>
      <c r="Q15" s="2">
        <f>('[1]Pc, Summer, S1'!Q15*Main!$B$5)+(_xlfn.IFNA(VLOOKUP($A15,'FL Ratio'!$A$3:$B$86,2,FALSE),0)*'FL Characterization'!Q$2)</f>
        <v>3.9662813118045925E-2</v>
      </c>
      <c r="R15" s="2">
        <f>('[1]Pc, Summer, S1'!R15*Main!$B$5)+(_xlfn.IFNA(VLOOKUP($A15,'FL Ratio'!$A$3:$B$86,2,FALSE),0)*'FL Characterization'!R$2)</f>
        <v>3.9593855833362786E-2</v>
      </c>
      <c r="S15" s="2">
        <f>('[1]Pc, Summer, S1'!S15*Main!$B$5)+(_xlfn.IFNA(VLOOKUP($A15,'FL Ratio'!$A$3:$B$86,2,FALSE),0)*'FL Characterization'!S$2)</f>
        <v>3.8982422974795906E-2</v>
      </c>
      <c r="T15" s="2">
        <f>('[1]Pc, Summer, S1'!T15*Main!$B$5)+(_xlfn.IFNA(VLOOKUP($A15,'FL Ratio'!$A$3:$B$86,2,FALSE),0)*'FL Characterization'!T$2)</f>
        <v>3.6521904611516533E-2</v>
      </c>
      <c r="U15" s="2">
        <f>('[1]Pc, Summer, S1'!U15*Main!$B$5)+(_xlfn.IFNA(VLOOKUP($A15,'FL Ratio'!$A$3:$B$86,2,FALSE),0)*'FL Characterization'!U$2)</f>
        <v>3.5840517033021421E-2</v>
      </c>
      <c r="V15" s="2">
        <f>('[1]Pc, Summer, S1'!V15*Main!$B$5)+(_xlfn.IFNA(VLOOKUP($A15,'FL Ratio'!$A$3:$B$86,2,FALSE),0)*'FL Characterization'!V$2)</f>
        <v>3.6018540492761784E-2</v>
      </c>
      <c r="W15" s="2">
        <f>('[1]Pc, Summer, S1'!W15*Main!$B$5)+(_xlfn.IFNA(VLOOKUP($A15,'FL Ratio'!$A$3:$B$86,2,FALSE),0)*'FL Characterization'!W$2)</f>
        <v>3.5303254625997794E-2</v>
      </c>
      <c r="X15" s="2">
        <f>('[1]Pc, Summer, S1'!X15*Main!$B$5)+(_xlfn.IFNA(VLOOKUP($A15,'FL Ratio'!$A$3:$B$86,2,FALSE),0)*'FL Characterization'!X$2)</f>
        <v>3.4503263258687043E-2</v>
      </c>
      <c r="Y15" s="2">
        <f>('[1]Pc, Summer, S1'!Y15*Main!$B$5)+(_xlfn.IFNA(VLOOKUP($A15,'FL Ratio'!$A$3:$B$86,2,FALSE),0)*'FL Characterization'!Y$2)</f>
        <v>3.3924047943845209E-2</v>
      </c>
    </row>
    <row r="16" spans="1:25" x14ac:dyDescent="0.3">
      <c r="A16">
        <v>15</v>
      </c>
      <c r="B16" s="2">
        <f>('[1]Pc, Summer, S1'!B16*Main!$B$5)+(_xlfn.IFNA(VLOOKUP($A16,'FL Ratio'!$A$3:$B$86,2,FALSE),0)*'FL Characterization'!B$2)</f>
        <v>6.7324453007691024E-3</v>
      </c>
      <c r="C16" s="2">
        <f>('[1]Pc, Summer, S1'!C16*Main!$B$5)+(_xlfn.IFNA(VLOOKUP($A16,'FL Ratio'!$A$3:$B$86,2,FALSE),0)*'FL Characterization'!C$2)</f>
        <v>6.5191251947854184E-3</v>
      </c>
      <c r="D16" s="2">
        <f>('[1]Pc, Summer, S1'!D16*Main!$B$5)+(_xlfn.IFNA(VLOOKUP($A16,'FL Ratio'!$A$3:$B$86,2,FALSE),0)*'FL Characterization'!D$2)</f>
        <v>6.1355378636207937E-3</v>
      </c>
      <c r="E16" s="2">
        <f>('[1]Pc, Summer, S1'!E16*Main!$B$5)+(_xlfn.IFNA(VLOOKUP($A16,'FL Ratio'!$A$3:$B$86,2,FALSE),0)*'FL Characterization'!E$2)</f>
        <v>5.6486622832432843E-3</v>
      </c>
      <c r="F16" s="2">
        <f>('[1]Pc, Summer, S1'!F16*Main!$B$5)+(_xlfn.IFNA(VLOOKUP($A16,'FL Ratio'!$A$3:$B$86,2,FALSE),0)*'FL Characterization'!F$2)</f>
        <v>5.1958676440440879E-3</v>
      </c>
      <c r="G16" s="2">
        <f>('[1]Pc, Summer, S1'!G16*Main!$B$5)+(_xlfn.IFNA(VLOOKUP($A16,'FL Ratio'!$A$3:$B$86,2,FALSE),0)*'FL Characterization'!G$2)</f>
        <v>5.1801104393107223E-3</v>
      </c>
      <c r="H16" s="2">
        <f>('[1]Pc, Summer, S1'!H16*Main!$B$5)+(_xlfn.IFNA(VLOOKUP($A16,'FL Ratio'!$A$3:$B$86,2,FALSE),0)*'FL Characterization'!H$2)</f>
        <v>5.6991457852791413E-3</v>
      </c>
      <c r="I16" s="2">
        <f>('[1]Pc, Summer, S1'!I16*Main!$B$5)+(_xlfn.IFNA(VLOOKUP($A16,'FL Ratio'!$A$3:$B$86,2,FALSE),0)*'FL Characterization'!I$2)</f>
        <v>5.9518108670198267E-3</v>
      </c>
      <c r="J16" s="2">
        <f>('[1]Pc, Summer, S1'!J16*Main!$B$5)+(_xlfn.IFNA(VLOOKUP($A16,'FL Ratio'!$A$3:$B$86,2,FALSE),0)*'FL Characterization'!J$2)</f>
        <v>6.4481976570804908E-3</v>
      </c>
      <c r="K16" s="2">
        <f>('[1]Pc, Summer, S1'!K16*Main!$B$5)+(_xlfn.IFNA(VLOOKUP($A16,'FL Ratio'!$A$3:$B$86,2,FALSE),0)*'FL Characterization'!K$2)</f>
        <v>6.9621436385393799E-3</v>
      </c>
      <c r="L16" s="2">
        <f>('[1]Pc, Summer, S1'!L16*Main!$B$5)+(_xlfn.IFNA(VLOOKUP($A16,'FL Ratio'!$A$3:$B$86,2,FALSE),0)*'FL Characterization'!L$2)</f>
        <v>6.2386263630971241E-3</v>
      </c>
      <c r="M16" s="2">
        <f>('[1]Pc, Summer, S1'!M16*Main!$B$5)+(_xlfn.IFNA(VLOOKUP($A16,'FL Ratio'!$A$3:$B$86,2,FALSE),0)*'FL Characterization'!M$2)</f>
        <v>6.5892893605752623E-3</v>
      </c>
      <c r="N16" s="2">
        <f>('[1]Pc, Summer, S1'!N16*Main!$B$5)+(_xlfn.IFNA(VLOOKUP($A16,'FL Ratio'!$A$3:$B$86,2,FALSE),0)*'FL Characterization'!N$2)</f>
        <v>6.7369587943045348E-3</v>
      </c>
      <c r="O16" s="2">
        <f>('[1]Pc, Summer, S1'!O16*Main!$B$5)+(_xlfn.IFNA(VLOOKUP($A16,'FL Ratio'!$A$3:$B$86,2,FALSE),0)*'FL Characterization'!O$2)</f>
        <v>6.9022138327742037E-3</v>
      </c>
      <c r="P16" s="2">
        <f>('[1]Pc, Summer, S1'!P16*Main!$B$5)+(_xlfn.IFNA(VLOOKUP($A16,'FL Ratio'!$A$3:$B$86,2,FALSE),0)*'FL Characterization'!P$2)</f>
        <v>6.0849329075143236E-3</v>
      </c>
      <c r="Q16" s="2">
        <f>('[1]Pc, Summer, S1'!Q16*Main!$B$5)+(_xlfn.IFNA(VLOOKUP($A16,'FL Ratio'!$A$3:$B$86,2,FALSE),0)*'FL Characterization'!Q$2)</f>
        <v>6.298904103820226E-3</v>
      </c>
      <c r="R16" s="2">
        <f>('[1]Pc, Summer, S1'!R16*Main!$B$5)+(_xlfn.IFNA(VLOOKUP($A16,'FL Ratio'!$A$3:$B$86,2,FALSE),0)*'FL Characterization'!R$2)</f>
        <v>6.302360435125884E-3</v>
      </c>
      <c r="S16" s="2">
        <f>('[1]Pc, Summer, S1'!S16*Main!$B$5)+(_xlfn.IFNA(VLOOKUP($A16,'FL Ratio'!$A$3:$B$86,2,FALSE),0)*'FL Characterization'!S$2)</f>
        <v>6.6949116770738514E-3</v>
      </c>
      <c r="T16" s="2">
        <f>('[1]Pc, Summer, S1'!T16*Main!$B$5)+(_xlfn.IFNA(VLOOKUP($A16,'FL Ratio'!$A$3:$B$86,2,FALSE),0)*'FL Characterization'!T$2)</f>
        <v>6.6086123314230971E-3</v>
      </c>
      <c r="U16" s="2">
        <f>('[1]Pc, Summer, S1'!U16*Main!$B$5)+(_xlfn.IFNA(VLOOKUP($A16,'FL Ratio'!$A$3:$B$86,2,FALSE),0)*'FL Characterization'!U$2)</f>
        <v>6.7840360255938537E-3</v>
      </c>
      <c r="V16" s="2">
        <f>('[1]Pc, Summer, S1'!V16*Main!$B$5)+(_xlfn.IFNA(VLOOKUP($A16,'FL Ratio'!$A$3:$B$86,2,FALSE),0)*'FL Characterization'!V$2)</f>
        <v>7.2646774765187513E-3</v>
      </c>
      <c r="W16" s="2">
        <f>('[1]Pc, Summer, S1'!W16*Main!$B$5)+(_xlfn.IFNA(VLOOKUP($A16,'FL Ratio'!$A$3:$B$86,2,FALSE),0)*'FL Characterization'!W$2)</f>
        <v>6.5116434249790443E-3</v>
      </c>
      <c r="X16" s="2">
        <f>('[1]Pc, Summer, S1'!X16*Main!$B$5)+(_xlfn.IFNA(VLOOKUP($A16,'FL Ratio'!$A$3:$B$86,2,FALSE),0)*'FL Characterization'!X$2)</f>
        <v>6.7928115718211678E-3</v>
      </c>
      <c r="Y16" s="2">
        <f>('[1]Pc, Summer, S1'!Y16*Main!$B$5)+(_xlfn.IFNA(VLOOKUP($A16,'FL Ratio'!$A$3:$B$86,2,FALSE),0)*'FL Characterization'!Y$2)</f>
        <v>6.6887340964433047E-3</v>
      </c>
    </row>
    <row r="17" spans="1:25" x14ac:dyDescent="0.3">
      <c r="A17">
        <v>16</v>
      </c>
      <c r="B17" s="2">
        <f>('[1]Pc, Summer, S1'!B17*Main!$B$5)+(_xlfn.IFNA(VLOOKUP($A17,'FL Ratio'!$A$3:$B$86,2,FALSE),0)*'FL Characterization'!B$2)</f>
        <v>1.2802914486867519E-2</v>
      </c>
      <c r="C17" s="2">
        <f>('[1]Pc, Summer, S1'!C17*Main!$B$5)+(_xlfn.IFNA(VLOOKUP($A17,'FL Ratio'!$A$3:$B$86,2,FALSE),0)*'FL Characterization'!C$2)</f>
        <v>1.2213807275621144E-2</v>
      </c>
      <c r="D17" s="2">
        <f>('[1]Pc, Summer, S1'!D17*Main!$B$5)+(_xlfn.IFNA(VLOOKUP($A17,'FL Ratio'!$A$3:$B$86,2,FALSE),0)*'FL Characterization'!D$2)</f>
        <v>1.1195189742443311E-2</v>
      </c>
      <c r="E17" s="2">
        <f>('[1]Pc, Summer, S1'!E17*Main!$B$5)+(_xlfn.IFNA(VLOOKUP($A17,'FL Ratio'!$A$3:$B$86,2,FALSE),0)*'FL Characterization'!E$2)</f>
        <v>1.1493566459549687E-2</v>
      </c>
      <c r="F17" s="2">
        <f>('[1]Pc, Summer, S1'!F17*Main!$B$5)+(_xlfn.IFNA(VLOOKUP($A17,'FL Ratio'!$A$3:$B$86,2,FALSE),0)*'FL Characterization'!F$2)</f>
        <v>1.0998440906350347E-2</v>
      </c>
      <c r="G17" s="2">
        <f>('[1]Pc, Summer, S1'!G17*Main!$B$5)+(_xlfn.IFNA(VLOOKUP($A17,'FL Ratio'!$A$3:$B$86,2,FALSE),0)*'FL Characterization'!G$2)</f>
        <v>1.0985642479457313E-2</v>
      </c>
      <c r="H17" s="2">
        <f>('[1]Pc, Summer, S1'!H17*Main!$B$5)+(_xlfn.IFNA(VLOOKUP($A17,'FL Ratio'!$A$3:$B$86,2,FALSE),0)*'FL Characterization'!H$2)</f>
        <v>1.5333926068850132E-2</v>
      </c>
      <c r="I17" s="2">
        <f>('[1]Pc, Summer, S1'!I17*Main!$B$5)+(_xlfn.IFNA(VLOOKUP($A17,'FL Ratio'!$A$3:$B$86,2,FALSE),0)*'FL Characterization'!I$2)</f>
        <v>1.8020392632761294E-2</v>
      </c>
      <c r="J17" s="2">
        <f>('[1]Pc, Summer, S1'!J17*Main!$B$5)+(_xlfn.IFNA(VLOOKUP($A17,'FL Ratio'!$A$3:$B$86,2,FALSE),0)*'FL Characterization'!J$2)</f>
        <v>1.8855343755904006E-2</v>
      </c>
      <c r="K17" s="2">
        <f>('[1]Pc, Summer, S1'!K17*Main!$B$5)+(_xlfn.IFNA(VLOOKUP($A17,'FL Ratio'!$A$3:$B$86,2,FALSE),0)*'FL Characterization'!K$2)</f>
        <v>1.779218835721183E-2</v>
      </c>
      <c r="L17" s="2">
        <f>('[1]Pc, Summer, S1'!L17*Main!$B$5)+(_xlfn.IFNA(VLOOKUP($A17,'FL Ratio'!$A$3:$B$86,2,FALSE),0)*'FL Characterization'!L$2)</f>
        <v>1.7283619689329628E-2</v>
      </c>
      <c r="M17" s="2">
        <f>('[1]Pc, Summer, S1'!M17*Main!$B$5)+(_xlfn.IFNA(VLOOKUP($A17,'FL Ratio'!$A$3:$B$86,2,FALSE),0)*'FL Characterization'!M$2)</f>
        <v>1.8609889791206754E-2</v>
      </c>
      <c r="N17" s="2">
        <f>('[1]Pc, Summer, S1'!N17*Main!$B$5)+(_xlfn.IFNA(VLOOKUP($A17,'FL Ratio'!$A$3:$B$86,2,FALSE),0)*'FL Characterization'!N$2)</f>
        <v>1.9600885100516618E-2</v>
      </c>
      <c r="O17" s="2">
        <f>('[1]Pc, Summer, S1'!O17*Main!$B$5)+(_xlfn.IFNA(VLOOKUP($A17,'FL Ratio'!$A$3:$B$86,2,FALSE),0)*'FL Characterization'!O$2)</f>
        <v>1.85426850353985E-2</v>
      </c>
      <c r="P17" s="2">
        <f>('[1]Pc, Summer, S1'!P17*Main!$B$5)+(_xlfn.IFNA(VLOOKUP($A17,'FL Ratio'!$A$3:$B$86,2,FALSE),0)*'FL Characterization'!P$2)</f>
        <v>1.7012642180816606E-2</v>
      </c>
      <c r="Q17" s="2">
        <f>('[1]Pc, Summer, S1'!Q17*Main!$B$5)+(_xlfn.IFNA(VLOOKUP($A17,'FL Ratio'!$A$3:$B$86,2,FALSE),0)*'FL Characterization'!Q$2)</f>
        <v>1.6163834001904975E-2</v>
      </c>
      <c r="R17" s="2">
        <f>('[1]Pc, Summer, S1'!R17*Main!$B$5)+(_xlfn.IFNA(VLOOKUP($A17,'FL Ratio'!$A$3:$B$86,2,FALSE),0)*'FL Characterization'!R$2)</f>
        <v>1.6176829875936861E-2</v>
      </c>
      <c r="S17" s="2">
        <f>('[1]Pc, Summer, S1'!S17*Main!$B$5)+(_xlfn.IFNA(VLOOKUP($A17,'FL Ratio'!$A$3:$B$86,2,FALSE),0)*'FL Characterization'!S$2)</f>
        <v>1.6082055802670279E-2</v>
      </c>
      <c r="T17" s="2">
        <f>('[1]Pc, Summer, S1'!T17*Main!$B$5)+(_xlfn.IFNA(VLOOKUP($A17,'FL Ratio'!$A$3:$B$86,2,FALSE),0)*'FL Characterization'!T$2)</f>
        <v>1.5379037454941371E-2</v>
      </c>
      <c r="U17" s="2">
        <f>('[1]Pc, Summer, S1'!U17*Main!$B$5)+(_xlfn.IFNA(VLOOKUP($A17,'FL Ratio'!$A$3:$B$86,2,FALSE),0)*'FL Characterization'!U$2)</f>
        <v>1.6562601666889415E-2</v>
      </c>
      <c r="V17" s="2">
        <f>('[1]Pc, Summer, S1'!V17*Main!$B$5)+(_xlfn.IFNA(VLOOKUP($A17,'FL Ratio'!$A$3:$B$86,2,FALSE),0)*'FL Characterization'!V$2)</f>
        <v>1.7517499292156666E-2</v>
      </c>
      <c r="W17" s="2">
        <f>('[1]Pc, Summer, S1'!W17*Main!$B$5)+(_xlfn.IFNA(VLOOKUP($A17,'FL Ratio'!$A$3:$B$86,2,FALSE),0)*'FL Characterization'!W$2)</f>
        <v>1.6184328043286348E-2</v>
      </c>
      <c r="X17" s="2">
        <f>('[1]Pc, Summer, S1'!X17*Main!$B$5)+(_xlfn.IFNA(VLOOKUP($A17,'FL Ratio'!$A$3:$B$86,2,FALSE),0)*'FL Characterization'!X$2)</f>
        <v>1.5380084411940146E-2</v>
      </c>
      <c r="Y17" s="2">
        <f>('[1]Pc, Summer, S1'!Y17*Main!$B$5)+(_xlfn.IFNA(VLOOKUP($A17,'FL Ratio'!$A$3:$B$86,2,FALSE),0)*'FL Characterization'!Y$2)</f>
        <v>1.3361736311266872E-2</v>
      </c>
    </row>
    <row r="18" spans="1:25" x14ac:dyDescent="0.3">
      <c r="A18">
        <v>17</v>
      </c>
      <c r="B18" s="2">
        <f>('[1]Pc, Summer, S1'!B18*Main!$B$5)+(_xlfn.IFNA(VLOOKUP($A18,'FL Ratio'!$A$3:$B$86,2,FALSE),0)*'FL Characterization'!B$2)</f>
        <v>4.8677354044318732E-3</v>
      </c>
      <c r="C18" s="2">
        <f>('[1]Pc, Summer, S1'!C18*Main!$B$5)+(_xlfn.IFNA(VLOOKUP($A18,'FL Ratio'!$A$3:$B$86,2,FALSE),0)*'FL Characterization'!C$2)</f>
        <v>4.5878970998292617E-3</v>
      </c>
      <c r="D18" s="2">
        <f>('[1]Pc, Summer, S1'!D18*Main!$B$5)+(_xlfn.IFNA(VLOOKUP($A18,'FL Ratio'!$A$3:$B$86,2,FALSE),0)*'FL Characterization'!D$2)</f>
        <v>3.937172855251035E-3</v>
      </c>
      <c r="E18" s="2">
        <f>('[1]Pc, Summer, S1'!E18*Main!$B$5)+(_xlfn.IFNA(VLOOKUP($A18,'FL Ratio'!$A$3:$B$86,2,FALSE),0)*'FL Characterization'!E$2)</f>
        <v>3.7887711793043828E-3</v>
      </c>
      <c r="F18" s="2">
        <f>('[1]Pc, Summer, S1'!F18*Main!$B$5)+(_xlfn.IFNA(VLOOKUP($A18,'FL Ratio'!$A$3:$B$86,2,FALSE),0)*'FL Characterization'!F$2)</f>
        <v>3.2211121205644928E-3</v>
      </c>
      <c r="G18" s="2">
        <f>('[1]Pc, Summer, S1'!G18*Main!$B$5)+(_xlfn.IFNA(VLOOKUP($A18,'FL Ratio'!$A$3:$B$86,2,FALSE),0)*'FL Characterization'!G$2)</f>
        <v>2.8260747722030286E-3</v>
      </c>
      <c r="H18" s="2">
        <f>('[1]Pc, Summer, S1'!H18*Main!$B$5)+(_xlfn.IFNA(VLOOKUP($A18,'FL Ratio'!$A$3:$B$86,2,FALSE),0)*'FL Characterization'!H$2)</f>
        <v>4.4279149528660038E-3</v>
      </c>
      <c r="I18" s="2">
        <f>('[1]Pc, Summer, S1'!I18*Main!$B$5)+(_xlfn.IFNA(VLOOKUP($A18,'FL Ratio'!$A$3:$B$86,2,FALSE),0)*'FL Characterization'!I$2)</f>
        <v>4.2159266402229528E-3</v>
      </c>
      <c r="J18" s="2">
        <f>('[1]Pc, Summer, S1'!J18*Main!$B$5)+(_xlfn.IFNA(VLOOKUP($A18,'FL Ratio'!$A$3:$B$86,2,FALSE),0)*'FL Characterization'!J$2)</f>
        <v>4.986810892953668E-3</v>
      </c>
      <c r="K18" s="2">
        <f>('[1]Pc, Summer, S1'!K18*Main!$B$5)+(_xlfn.IFNA(VLOOKUP($A18,'FL Ratio'!$A$3:$B$86,2,FALSE),0)*'FL Characterization'!K$2)</f>
        <v>5.2451177381934756E-3</v>
      </c>
      <c r="L18" s="2">
        <f>('[1]Pc, Summer, S1'!L18*Main!$B$5)+(_xlfn.IFNA(VLOOKUP($A18,'FL Ratio'!$A$3:$B$86,2,FALSE),0)*'FL Characterization'!L$2)</f>
        <v>4.9613607650153867E-3</v>
      </c>
      <c r="M18" s="2">
        <f>('[1]Pc, Summer, S1'!M18*Main!$B$5)+(_xlfn.IFNA(VLOOKUP($A18,'FL Ratio'!$A$3:$B$86,2,FALSE),0)*'FL Characterization'!M$2)</f>
        <v>4.5461863200055765E-3</v>
      </c>
      <c r="N18" s="2">
        <f>('[1]Pc, Summer, S1'!N18*Main!$B$5)+(_xlfn.IFNA(VLOOKUP($A18,'FL Ratio'!$A$3:$B$86,2,FALSE),0)*'FL Characterization'!N$2)</f>
        <v>5.3313106452176767E-3</v>
      </c>
      <c r="O18" s="2">
        <f>('[1]Pc, Summer, S1'!O18*Main!$B$5)+(_xlfn.IFNA(VLOOKUP($A18,'FL Ratio'!$A$3:$B$86,2,FALSE),0)*'FL Characterization'!O$2)</f>
        <v>5.5809289154276206E-3</v>
      </c>
      <c r="P18" s="2">
        <f>('[1]Pc, Summer, S1'!P18*Main!$B$5)+(_xlfn.IFNA(VLOOKUP($A18,'FL Ratio'!$A$3:$B$86,2,FALSE),0)*'FL Characterization'!P$2)</f>
        <v>5.2611795403199307E-3</v>
      </c>
      <c r="Q18" s="2">
        <f>('[1]Pc, Summer, S1'!Q18*Main!$B$5)+(_xlfn.IFNA(VLOOKUP($A18,'FL Ratio'!$A$3:$B$86,2,FALSE),0)*'FL Characterization'!Q$2)</f>
        <v>4.9121715686932851E-3</v>
      </c>
      <c r="R18" s="2">
        <f>('[1]Pc, Summer, S1'!R18*Main!$B$5)+(_xlfn.IFNA(VLOOKUP($A18,'FL Ratio'!$A$3:$B$86,2,FALSE),0)*'FL Characterization'!R$2)</f>
        <v>4.0550072575821763E-3</v>
      </c>
      <c r="S18" s="2">
        <f>('[1]Pc, Summer, S1'!S18*Main!$B$5)+(_xlfn.IFNA(VLOOKUP($A18,'FL Ratio'!$A$3:$B$86,2,FALSE),0)*'FL Characterization'!S$2)</f>
        <v>4.3572189468938415E-3</v>
      </c>
      <c r="T18" s="2">
        <f>('[1]Pc, Summer, S1'!T18*Main!$B$5)+(_xlfn.IFNA(VLOOKUP($A18,'FL Ratio'!$A$3:$B$86,2,FALSE),0)*'FL Characterization'!T$2)</f>
        <v>4.6354669567804209E-3</v>
      </c>
      <c r="U18" s="2">
        <f>('[1]Pc, Summer, S1'!U18*Main!$B$5)+(_xlfn.IFNA(VLOOKUP($A18,'FL Ratio'!$A$3:$B$86,2,FALSE),0)*'FL Characterization'!U$2)</f>
        <v>5.0570746327325547E-3</v>
      </c>
      <c r="V18" s="2">
        <f>('[1]Pc, Summer, S1'!V18*Main!$B$5)+(_xlfn.IFNA(VLOOKUP($A18,'FL Ratio'!$A$3:$B$86,2,FALSE),0)*'FL Characterization'!V$2)</f>
        <v>6.0160346344146831E-3</v>
      </c>
      <c r="W18" s="2">
        <f>('[1]Pc, Summer, S1'!W18*Main!$B$5)+(_xlfn.IFNA(VLOOKUP($A18,'FL Ratio'!$A$3:$B$86,2,FALSE),0)*'FL Characterization'!W$2)</f>
        <v>5.4561793521435541E-3</v>
      </c>
      <c r="X18" s="2">
        <f>('[1]Pc, Summer, S1'!X18*Main!$B$5)+(_xlfn.IFNA(VLOOKUP($A18,'FL Ratio'!$A$3:$B$86,2,FALSE),0)*'FL Characterization'!X$2)</f>
        <v>6.0535094813337466E-3</v>
      </c>
      <c r="Y18" s="2">
        <f>('[1]Pc, Summer, S1'!Y18*Main!$B$5)+(_xlfn.IFNA(VLOOKUP($A18,'FL Ratio'!$A$3:$B$86,2,FALSE),0)*'FL Characterization'!Y$2)</f>
        <v>5.4773449110603473E-3</v>
      </c>
    </row>
    <row r="19" spans="1:25" x14ac:dyDescent="0.3">
      <c r="A19">
        <v>18</v>
      </c>
      <c r="B19" s="2">
        <f>('[1]Pc, Summer, S1'!B19*Main!$B$5)+(_xlfn.IFNA(VLOOKUP($A19,'FL Ratio'!$A$3:$B$86,2,FALSE),0)*'FL Characterization'!B$2)</f>
        <v>1.9024955421986556E-2</v>
      </c>
      <c r="C19" s="2">
        <f>('[1]Pc, Summer, S1'!C19*Main!$B$5)+(_xlfn.IFNA(VLOOKUP($A19,'FL Ratio'!$A$3:$B$86,2,FALSE),0)*'FL Characterization'!C$2)</f>
        <v>1.7510375593300515E-2</v>
      </c>
      <c r="D19" s="2">
        <f>('[1]Pc, Summer, S1'!D19*Main!$B$5)+(_xlfn.IFNA(VLOOKUP($A19,'FL Ratio'!$A$3:$B$86,2,FALSE),0)*'FL Characterization'!D$2)</f>
        <v>1.6106588494833086E-2</v>
      </c>
      <c r="E19" s="2">
        <f>('[1]Pc, Summer, S1'!E19*Main!$B$5)+(_xlfn.IFNA(VLOOKUP($A19,'FL Ratio'!$A$3:$B$86,2,FALSE),0)*'FL Characterization'!E$2)</f>
        <v>1.5641606707394007E-2</v>
      </c>
      <c r="F19" s="2">
        <f>('[1]Pc, Summer, S1'!F19*Main!$B$5)+(_xlfn.IFNA(VLOOKUP($A19,'FL Ratio'!$A$3:$B$86,2,FALSE),0)*'FL Characterization'!F$2)</f>
        <v>1.5760430971116304E-2</v>
      </c>
      <c r="G19" s="2">
        <f>('[1]Pc, Summer, S1'!G19*Main!$B$5)+(_xlfn.IFNA(VLOOKUP($A19,'FL Ratio'!$A$3:$B$86,2,FALSE),0)*'FL Characterization'!G$2)</f>
        <v>1.5465516901725481E-2</v>
      </c>
      <c r="H19" s="2">
        <f>('[1]Pc, Summer, S1'!H19*Main!$B$5)+(_xlfn.IFNA(VLOOKUP($A19,'FL Ratio'!$A$3:$B$86,2,FALSE),0)*'FL Characterization'!H$2)</f>
        <v>1.734201951418184E-2</v>
      </c>
      <c r="I19" s="2">
        <f>('[1]Pc, Summer, S1'!I19*Main!$B$5)+(_xlfn.IFNA(VLOOKUP($A19,'FL Ratio'!$A$3:$B$86,2,FALSE),0)*'FL Characterization'!I$2)</f>
        <v>1.7909010818108567E-2</v>
      </c>
      <c r="J19" s="2">
        <f>('[1]Pc, Summer, S1'!J19*Main!$B$5)+(_xlfn.IFNA(VLOOKUP($A19,'FL Ratio'!$A$3:$B$86,2,FALSE),0)*'FL Characterization'!J$2)</f>
        <v>1.9684513873474085E-2</v>
      </c>
      <c r="K19" s="2">
        <f>('[1]Pc, Summer, S1'!K19*Main!$B$5)+(_xlfn.IFNA(VLOOKUP($A19,'FL Ratio'!$A$3:$B$86,2,FALSE),0)*'FL Characterization'!K$2)</f>
        <v>2.0431888254232748E-2</v>
      </c>
      <c r="L19" s="2">
        <f>('[1]Pc, Summer, S1'!L19*Main!$B$5)+(_xlfn.IFNA(VLOOKUP($A19,'FL Ratio'!$A$3:$B$86,2,FALSE),0)*'FL Characterization'!L$2)</f>
        <v>2.1656680771693044E-2</v>
      </c>
      <c r="M19" s="2">
        <f>('[1]Pc, Summer, S1'!M19*Main!$B$5)+(_xlfn.IFNA(VLOOKUP($A19,'FL Ratio'!$A$3:$B$86,2,FALSE),0)*'FL Characterization'!M$2)</f>
        <v>2.2957838630286262E-2</v>
      </c>
      <c r="N19" s="2">
        <f>('[1]Pc, Summer, S1'!N19*Main!$B$5)+(_xlfn.IFNA(VLOOKUP($A19,'FL Ratio'!$A$3:$B$86,2,FALSE),0)*'FL Characterization'!N$2)</f>
        <v>2.3764345818476168E-2</v>
      </c>
      <c r="O19" s="2">
        <f>('[1]Pc, Summer, S1'!O19*Main!$B$5)+(_xlfn.IFNA(VLOOKUP($A19,'FL Ratio'!$A$3:$B$86,2,FALSE),0)*'FL Characterization'!O$2)</f>
        <v>2.3177393120031451E-2</v>
      </c>
      <c r="P19" s="2">
        <f>('[1]Pc, Summer, S1'!P19*Main!$B$5)+(_xlfn.IFNA(VLOOKUP($A19,'FL Ratio'!$A$3:$B$86,2,FALSE),0)*'FL Characterization'!P$2)</f>
        <v>2.2445667934596736E-2</v>
      </c>
      <c r="Q19" s="2">
        <f>('[1]Pc, Summer, S1'!Q19*Main!$B$5)+(_xlfn.IFNA(VLOOKUP($A19,'FL Ratio'!$A$3:$B$86,2,FALSE),0)*'FL Characterization'!Q$2)</f>
        <v>2.2174546777818195E-2</v>
      </c>
      <c r="R19" s="2">
        <f>('[1]Pc, Summer, S1'!R19*Main!$B$5)+(_xlfn.IFNA(VLOOKUP($A19,'FL Ratio'!$A$3:$B$86,2,FALSE),0)*'FL Characterization'!R$2)</f>
        <v>2.1732525674253565E-2</v>
      </c>
      <c r="S19" s="2">
        <f>('[1]Pc, Summer, S1'!S19*Main!$B$5)+(_xlfn.IFNA(VLOOKUP($A19,'FL Ratio'!$A$3:$B$86,2,FALSE),0)*'FL Characterization'!S$2)</f>
        <v>2.2182327161722491E-2</v>
      </c>
      <c r="T19" s="2">
        <f>('[1]Pc, Summer, S1'!T19*Main!$B$5)+(_xlfn.IFNA(VLOOKUP($A19,'FL Ratio'!$A$3:$B$86,2,FALSE),0)*'FL Characterization'!T$2)</f>
        <v>2.1990583492301027E-2</v>
      </c>
      <c r="U19" s="2">
        <f>('[1]Pc, Summer, S1'!U19*Main!$B$5)+(_xlfn.IFNA(VLOOKUP($A19,'FL Ratio'!$A$3:$B$86,2,FALSE),0)*'FL Characterization'!U$2)</f>
        <v>2.2108277683031533E-2</v>
      </c>
      <c r="V19" s="2">
        <f>('[1]Pc, Summer, S1'!V19*Main!$B$5)+(_xlfn.IFNA(VLOOKUP($A19,'FL Ratio'!$A$3:$B$86,2,FALSE),0)*'FL Characterization'!V$2)</f>
        <v>2.4518707119860279E-2</v>
      </c>
      <c r="W19" s="2">
        <f>('[1]Pc, Summer, S1'!W19*Main!$B$5)+(_xlfn.IFNA(VLOOKUP($A19,'FL Ratio'!$A$3:$B$86,2,FALSE),0)*'FL Characterization'!W$2)</f>
        <v>2.3098678889864308E-2</v>
      </c>
      <c r="X19" s="2">
        <f>('[1]Pc, Summer, S1'!X19*Main!$B$5)+(_xlfn.IFNA(VLOOKUP($A19,'FL Ratio'!$A$3:$B$86,2,FALSE),0)*'FL Characterization'!X$2)</f>
        <v>2.3725919129100492E-2</v>
      </c>
      <c r="Y19" s="2">
        <f>('[1]Pc, Summer, S1'!Y19*Main!$B$5)+(_xlfn.IFNA(VLOOKUP($A19,'FL Ratio'!$A$3:$B$86,2,FALSE),0)*'FL Characterization'!Y$2)</f>
        <v>2.1622718277005036E-2</v>
      </c>
    </row>
    <row r="20" spans="1:25" x14ac:dyDescent="0.3">
      <c r="A20">
        <v>19</v>
      </c>
      <c r="B20" s="2">
        <f>('[1]Pc, Summer, S1'!B20*Main!$B$5)+(_xlfn.IFNA(VLOOKUP($A20,'FL Ratio'!$A$3:$B$86,2,FALSE),0)*'FL Characterization'!B$2)</f>
        <v>1.7630933940445025E-2</v>
      </c>
      <c r="C20" s="2">
        <f>('[1]Pc, Summer, S1'!C20*Main!$B$5)+(_xlfn.IFNA(VLOOKUP($A20,'FL Ratio'!$A$3:$B$86,2,FALSE),0)*'FL Characterization'!C$2)</f>
        <v>1.7068718275994849E-2</v>
      </c>
      <c r="D20" s="2">
        <f>('[1]Pc, Summer, S1'!D20*Main!$B$5)+(_xlfn.IFNA(VLOOKUP($A20,'FL Ratio'!$A$3:$B$86,2,FALSE),0)*'FL Characterization'!D$2)</f>
        <v>1.5798881404245461E-2</v>
      </c>
      <c r="E20" s="2">
        <f>('[1]Pc, Summer, S1'!E20*Main!$B$5)+(_xlfn.IFNA(VLOOKUP($A20,'FL Ratio'!$A$3:$B$86,2,FALSE),0)*'FL Characterization'!E$2)</f>
        <v>1.630211191956683E-2</v>
      </c>
      <c r="F20" s="2">
        <f>('[1]Pc, Summer, S1'!F20*Main!$B$5)+(_xlfn.IFNA(VLOOKUP($A20,'FL Ratio'!$A$3:$B$86,2,FALSE),0)*'FL Characterization'!F$2)</f>
        <v>1.6382480632650857E-2</v>
      </c>
      <c r="G20" s="2">
        <f>('[1]Pc, Summer, S1'!G20*Main!$B$5)+(_xlfn.IFNA(VLOOKUP($A20,'FL Ratio'!$A$3:$B$86,2,FALSE),0)*'FL Characterization'!G$2)</f>
        <v>1.6212652494879243E-2</v>
      </c>
      <c r="H20" s="2">
        <f>('[1]Pc, Summer, S1'!H20*Main!$B$5)+(_xlfn.IFNA(VLOOKUP($A20,'FL Ratio'!$A$3:$B$86,2,FALSE),0)*'FL Characterization'!H$2)</f>
        <v>1.7807741587834734E-2</v>
      </c>
      <c r="I20" s="2">
        <f>('[1]Pc, Summer, S1'!I20*Main!$B$5)+(_xlfn.IFNA(VLOOKUP($A20,'FL Ratio'!$A$3:$B$86,2,FALSE),0)*'FL Characterization'!I$2)</f>
        <v>2.0808814596667887E-2</v>
      </c>
      <c r="J20" s="2">
        <f>('[1]Pc, Summer, S1'!J20*Main!$B$5)+(_xlfn.IFNA(VLOOKUP($A20,'FL Ratio'!$A$3:$B$86,2,FALSE),0)*'FL Characterization'!J$2)</f>
        <v>2.1694920318101905E-2</v>
      </c>
      <c r="K20" s="2">
        <f>('[1]Pc, Summer, S1'!K20*Main!$B$5)+(_xlfn.IFNA(VLOOKUP($A20,'FL Ratio'!$A$3:$B$86,2,FALSE),0)*'FL Characterization'!K$2)</f>
        <v>2.1673619530930454E-2</v>
      </c>
      <c r="L20" s="2">
        <f>('[1]Pc, Summer, S1'!L20*Main!$B$5)+(_xlfn.IFNA(VLOOKUP($A20,'FL Ratio'!$A$3:$B$86,2,FALSE),0)*'FL Characterization'!L$2)</f>
        <v>2.159300215641257E-2</v>
      </c>
      <c r="M20" s="2">
        <f>('[1]Pc, Summer, S1'!M20*Main!$B$5)+(_xlfn.IFNA(VLOOKUP($A20,'FL Ratio'!$A$3:$B$86,2,FALSE),0)*'FL Characterization'!M$2)</f>
        <v>2.2819970678123955E-2</v>
      </c>
      <c r="N20" s="2">
        <f>('[1]Pc, Summer, S1'!N20*Main!$B$5)+(_xlfn.IFNA(VLOOKUP($A20,'FL Ratio'!$A$3:$B$86,2,FALSE),0)*'FL Characterization'!N$2)</f>
        <v>2.2676635297895101E-2</v>
      </c>
      <c r="O20" s="2">
        <f>('[1]Pc, Summer, S1'!O20*Main!$B$5)+(_xlfn.IFNA(VLOOKUP($A20,'FL Ratio'!$A$3:$B$86,2,FALSE),0)*'FL Characterization'!O$2)</f>
        <v>2.2021966460177924E-2</v>
      </c>
      <c r="P20" s="2">
        <f>('[1]Pc, Summer, S1'!P20*Main!$B$5)+(_xlfn.IFNA(VLOOKUP($A20,'FL Ratio'!$A$3:$B$86,2,FALSE),0)*'FL Characterization'!P$2)</f>
        <v>2.0799515726612514E-2</v>
      </c>
      <c r="Q20" s="2">
        <f>('[1]Pc, Summer, S1'!Q20*Main!$B$5)+(_xlfn.IFNA(VLOOKUP($A20,'FL Ratio'!$A$3:$B$86,2,FALSE),0)*'FL Characterization'!Q$2)</f>
        <v>2.0077469706294478E-2</v>
      </c>
      <c r="R20" s="2">
        <f>('[1]Pc, Summer, S1'!R20*Main!$B$5)+(_xlfn.IFNA(VLOOKUP($A20,'FL Ratio'!$A$3:$B$86,2,FALSE),0)*'FL Characterization'!R$2)</f>
        <v>2.072235984800656E-2</v>
      </c>
      <c r="S20" s="2">
        <f>('[1]Pc, Summer, S1'!S20*Main!$B$5)+(_xlfn.IFNA(VLOOKUP($A20,'FL Ratio'!$A$3:$B$86,2,FALSE),0)*'FL Characterization'!S$2)</f>
        <v>2.0529753706903287E-2</v>
      </c>
      <c r="T20" s="2">
        <f>('[1]Pc, Summer, S1'!T20*Main!$B$5)+(_xlfn.IFNA(VLOOKUP($A20,'FL Ratio'!$A$3:$B$86,2,FALSE),0)*'FL Characterization'!T$2)</f>
        <v>1.9042432069890716E-2</v>
      </c>
      <c r="U20" s="2">
        <f>('[1]Pc, Summer, S1'!U20*Main!$B$5)+(_xlfn.IFNA(VLOOKUP($A20,'FL Ratio'!$A$3:$B$86,2,FALSE),0)*'FL Characterization'!U$2)</f>
        <v>1.9108221869753219E-2</v>
      </c>
      <c r="V20" s="2">
        <f>('[1]Pc, Summer, S1'!V20*Main!$B$5)+(_xlfn.IFNA(VLOOKUP($A20,'FL Ratio'!$A$3:$B$86,2,FALSE),0)*'FL Characterization'!V$2)</f>
        <v>2.0087287980099826E-2</v>
      </c>
      <c r="W20" s="2">
        <f>('[1]Pc, Summer, S1'!W20*Main!$B$5)+(_xlfn.IFNA(VLOOKUP($A20,'FL Ratio'!$A$3:$B$86,2,FALSE),0)*'FL Characterization'!W$2)</f>
        <v>1.8207283865763531E-2</v>
      </c>
      <c r="X20" s="2">
        <f>('[1]Pc, Summer, S1'!X20*Main!$B$5)+(_xlfn.IFNA(VLOOKUP($A20,'FL Ratio'!$A$3:$B$86,2,FALSE),0)*'FL Characterization'!X$2)</f>
        <v>1.7895461326270363E-2</v>
      </c>
      <c r="Y20" s="2">
        <f>('[1]Pc, Summer, S1'!Y20*Main!$B$5)+(_xlfn.IFNA(VLOOKUP($A20,'FL Ratio'!$A$3:$B$86,2,FALSE),0)*'FL Characterization'!Y$2)</f>
        <v>1.8094216854821328E-2</v>
      </c>
    </row>
    <row r="21" spans="1:25" x14ac:dyDescent="0.3">
      <c r="A21">
        <v>20</v>
      </c>
      <c r="B21" s="2">
        <f>('[1]Pc, Summer, S1'!B21*Main!$B$5)+(_xlfn.IFNA(VLOOKUP($A21,'FL Ratio'!$A$3:$B$86,2,FALSE),0)*'FL Characterization'!B$2)</f>
        <v>9.9928581223037802E-3</v>
      </c>
      <c r="C21" s="2">
        <f>('[1]Pc, Summer, S1'!C21*Main!$B$5)+(_xlfn.IFNA(VLOOKUP($A21,'FL Ratio'!$A$3:$B$86,2,FALSE),0)*'FL Characterization'!C$2)</f>
        <v>9.2305244461960614E-3</v>
      </c>
      <c r="D21" s="2">
        <f>('[1]Pc, Summer, S1'!D21*Main!$B$5)+(_xlfn.IFNA(VLOOKUP($A21,'FL Ratio'!$A$3:$B$86,2,FALSE),0)*'FL Characterization'!D$2)</f>
        <v>8.8758524297858719E-3</v>
      </c>
      <c r="E21" s="2">
        <f>('[1]Pc, Summer, S1'!E21*Main!$B$5)+(_xlfn.IFNA(VLOOKUP($A21,'FL Ratio'!$A$3:$B$86,2,FALSE),0)*'FL Characterization'!E$2)</f>
        <v>8.9388317962199506E-3</v>
      </c>
      <c r="F21" s="2">
        <f>('[1]Pc, Summer, S1'!F21*Main!$B$5)+(_xlfn.IFNA(VLOOKUP($A21,'FL Ratio'!$A$3:$B$86,2,FALSE),0)*'FL Characterization'!F$2)</f>
        <v>8.4239518942556477E-3</v>
      </c>
      <c r="G21" s="2">
        <f>('[1]Pc, Summer, S1'!G21*Main!$B$5)+(_xlfn.IFNA(VLOOKUP($A21,'FL Ratio'!$A$3:$B$86,2,FALSE),0)*'FL Characterization'!G$2)</f>
        <v>8.8470396295858064E-3</v>
      </c>
      <c r="H21" s="2">
        <f>('[1]Pc, Summer, S1'!H21*Main!$B$5)+(_xlfn.IFNA(VLOOKUP($A21,'FL Ratio'!$A$3:$B$86,2,FALSE),0)*'FL Characterization'!H$2)</f>
        <v>1.1342616807940461E-2</v>
      </c>
      <c r="I21" s="2">
        <f>('[1]Pc, Summer, S1'!I21*Main!$B$5)+(_xlfn.IFNA(VLOOKUP($A21,'FL Ratio'!$A$3:$B$86,2,FALSE),0)*'FL Characterization'!I$2)</f>
        <v>1.1526147462752099E-2</v>
      </c>
      <c r="J21" s="2">
        <f>('[1]Pc, Summer, S1'!J21*Main!$B$5)+(_xlfn.IFNA(VLOOKUP($A21,'FL Ratio'!$A$3:$B$86,2,FALSE),0)*'FL Characterization'!J$2)</f>
        <v>1.3222174795464382E-2</v>
      </c>
      <c r="K21" s="2">
        <f>('[1]Pc, Summer, S1'!K21*Main!$B$5)+(_xlfn.IFNA(VLOOKUP($A21,'FL Ratio'!$A$3:$B$86,2,FALSE),0)*'FL Characterization'!K$2)</f>
        <v>1.4023848817914403E-2</v>
      </c>
      <c r="L21" s="2">
        <f>('[1]Pc, Summer, S1'!L21*Main!$B$5)+(_xlfn.IFNA(VLOOKUP($A21,'FL Ratio'!$A$3:$B$86,2,FALSE),0)*'FL Characterization'!L$2)</f>
        <v>1.3828838898611211E-2</v>
      </c>
      <c r="M21" s="2">
        <f>('[1]Pc, Summer, S1'!M21*Main!$B$5)+(_xlfn.IFNA(VLOOKUP($A21,'FL Ratio'!$A$3:$B$86,2,FALSE),0)*'FL Characterization'!M$2)</f>
        <v>1.446802854112933E-2</v>
      </c>
      <c r="N21" s="2">
        <f>('[1]Pc, Summer, S1'!N21*Main!$B$5)+(_xlfn.IFNA(VLOOKUP($A21,'FL Ratio'!$A$3:$B$86,2,FALSE),0)*'FL Characterization'!N$2)</f>
        <v>1.4210785580069643E-2</v>
      </c>
      <c r="O21" s="2">
        <f>('[1]Pc, Summer, S1'!O21*Main!$B$5)+(_xlfn.IFNA(VLOOKUP($A21,'FL Ratio'!$A$3:$B$86,2,FALSE),0)*'FL Characterization'!O$2)</f>
        <v>1.4826446225160547E-2</v>
      </c>
      <c r="P21" s="2">
        <f>('[1]Pc, Summer, S1'!P21*Main!$B$5)+(_xlfn.IFNA(VLOOKUP($A21,'FL Ratio'!$A$3:$B$86,2,FALSE),0)*'FL Characterization'!P$2)</f>
        <v>1.4642885570411412E-2</v>
      </c>
      <c r="Q21" s="2">
        <f>('[1]Pc, Summer, S1'!Q21*Main!$B$5)+(_xlfn.IFNA(VLOOKUP($A21,'FL Ratio'!$A$3:$B$86,2,FALSE),0)*'FL Characterization'!Q$2)</f>
        <v>1.3682921957780122E-2</v>
      </c>
      <c r="R21" s="2">
        <f>('[1]Pc, Summer, S1'!R21*Main!$B$5)+(_xlfn.IFNA(VLOOKUP($A21,'FL Ratio'!$A$3:$B$86,2,FALSE),0)*'FL Characterization'!R$2)</f>
        <v>1.3556539922316509E-2</v>
      </c>
      <c r="S21" s="2">
        <f>('[1]Pc, Summer, S1'!S21*Main!$B$5)+(_xlfn.IFNA(VLOOKUP($A21,'FL Ratio'!$A$3:$B$86,2,FALSE),0)*'FL Characterization'!S$2)</f>
        <v>1.3481057009021928E-2</v>
      </c>
      <c r="T21" s="2">
        <f>('[1]Pc, Summer, S1'!T21*Main!$B$5)+(_xlfn.IFNA(VLOOKUP($A21,'FL Ratio'!$A$3:$B$86,2,FALSE),0)*'FL Characterization'!T$2)</f>
        <v>1.3075215411479463E-2</v>
      </c>
      <c r="U21" s="2">
        <f>('[1]Pc, Summer, S1'!U21*Main!$B$5)+(_xlfn.IFNA(VLOOKUP($A21,'FL Ratio'!$A$3:$B$86,2,FALSE),0)*'FL Characterization'!U$2)</f>
        <v>1.3033352545658534E-2</v>
      </c>
      <c r="V21" s="2">
        <f>('[1]Pc, Summer, S1'!V21*Main!$B$5)+(_xlfn.IFNA(VLOOKUP($A21,'FL Ratio'!$A$3:$B$86,2,FALSE),0)*'FL Characterization'!V$2)</f>
        <v>1.3354509058474727E-2</v>
      </c>
      <c r="W21" s="2">
        <f>('[1]Pc, Summer, S1'!W21*Main!$B$5)+(_xlfn.IFNA(VLOOKUP($A21,'FL Ratio'!$A$3:$B$86,2,FALSE),0)*'FL Characterization'!W$2)</f>
        <v>1.1136717128869976E-2</v>
      </c>
      <c r="X21" s="2">
        <f>('[1]Pc, Summer, S1'!X21*Main!$B$5)+(_xlfn.IFNA(VLOOKUP($A21,'FL Ratio'!$A$3:$B$86,2,FALSE),0)*'FL Characterization'!X$2)</f>
        <v>1.1773741653401499E-2</v>
      </c>
      <c r="Y21" s="2">
        <f>('[1]Pc, Summer, S1'!Y21*Main!$B$5)+(_xlfn.IFNA(VLOOKUP($A21,'FL Ratio'!$A$3:$B$86,2,FALSE),0)*'FL Characterization'!Y$2)</f>
        <v>1.0615592534362164E-2</v>
      </c>
    </row>
    <row r="22" spans="1:25" x14ac:dyDescent="0.3">
      <c r="A22">
        <v>21</v>
      </c>
      <c r="B22" s="2">
        <f>('[1]Pc, Summer, S1'!B22*Main!$B$5)+(_xlfn.IFNA(VLOOKUP($A22,'FL Ratio'!$A$3:$B$86,2,FALSE),0)*'FL Characterization'!B$2)</f>
        <v>2.8207024259984744E-3</v>
      </c>
      <c r="C22" s="2">
        <f>('[1]Pc, Summer, S1'!C22*Main!$B$5)+(_xlfn.IFNA(VLOOKUP($A22,'FL Ratio'!$A$3:$B$86,2,FALSE),0)*'FL Characterization'!C$2)</f>
        <v>2.7102333960141449E-3</v>
      </c>
      <c r="D22" s="2">
        <f>('[1]Pc, Summer, S1'!D22*Main!$B$5)+(_xlfn.IFNA(VLOOKUP($A22,'FL Ratio'!$A$3:$B$86,2,FALSE),0)*'FL Characterization'!D$2)</f>
        <v>2.5639983218703139E-3</v>
      </c>
      <c r="E22" s="2">
        <f>('[1]Pc, Summer, S1'!E22*Main!$B$5)+(_xlfn.IFNA(VLOOKUP($A22,'FL Ratio'!$A$3:$B$86,2,FALSE),0)*'FL Characterization'!E$2)</f>
        <v>2.50978823019173E-3</v>
      </c>
      <c r="F22" s="2">
        <f>('[1]Pc, Summer, S1'!F22*Main!$B$5)+(_xlfn.IFNA(VLOOKUP($A22,'FL Ratio'!$A$3:$B$86,2,FALSE),0)*'FL Characterization'!F$2)</f>
        <v>2.4631060975138612E-3</v>
      </c>
      <c r="G22" s="2">
        <f>('[1]Pc, Summer, S1'!G22*Main!$B$5)+(_xlfn.IFNA(VLOOKUP($A22,'FL Ratio'!$A$3:$B$86,2,FALSE),0)*'FL Characterization'!G$2)</f>
        <v>2.5429328035612574E-3</v>
      </c>
      <c r="H22" s="2">
        <f>('[1]Pc, Summer, S1'!H22*Main!$B$5)+(_xlfn.IFNA(VLOOKUP($A22,'FL Ratio'!$A$3:$B$86,2,FALSE),0)*'FL Characterization'!H$2)</f>
        <v>4.0261082866792893E-3</v>
      </c>
      <c r="I22" s="2">
        <f>('[1]Pc, Summer, S1'!I22*Main!$B$5)+(_xlfn.IFNA(VLOOKUP($A22,'FL Ratio'!$A$3:$B$86,2,FALSE),0)*'FL Characterization'!I$2)</f>
        <v>4.3104601826859656E-3</v>
      </c>
      <c r="J22" s="2">
        <f>('[1]Pc, Summer, S1'!J22*Main!$B$5)+(_xlfn.IFNA(VLOOKUP($A22,'FL Ratio'!$A$3:$B$86,2,FALSE),0)*'FL Characterization'!J$2)</f>
        <v>4.6143411000448466E-3</v>
      </c>
      <c r="K22" s="2">
        <f>('[1]Pc, Summer, S1'!K22*Main!$B$5)+(_xlfn.IFNA(VLOOKUP($A22,'FL Ratio'!$A$3:$B$86,2,FALSE),0)*'FL Characterization'!K$2)</f>
        <v>4.5890071633755778E-3</v>
      </c>
      <c r="L22" s="2">
        <f>('[1]Pc, Summer, S1'!L22*Main!$B$5)+(_xlfn.IFNA(VLOOKUP($A22,'FL Ratio'!$A$3:$B$86,2,FALSE),0)*'FL Characterization'!L$2)</f>
        <v>4.7401342020921529E-3</v>
      </c>
      <c r="M22" s="2">
        <f>('[1]Pc, Summer, S1'!M22*Main!$B$5)+(_xlfn.IFNA(VLOOKUP($A22,'FL Ratio'!$A$3:$B$86,2,FALSE),0)*'FL Characterization'!M$2)</f>
        <v>5.0417490729380444E-3</v>
      </c>
      <c r="N22" s="2">
        <f>('[1]Pc, Summer, S1'!N22*Main!$B$5)+(_xlfn.IFNA(VLOOKUP($A22,'FL Ratio'!$A$3:$B$86,2,FALSE),0)*'FL Characterization'!N$2)</f>
        <v>5.0589288026465255E-3</v>
      </c>
      <c r="O22" s="2">
        <f>('[1]Pc, Summer, S1'!O22*Main!$B$5)+(_xlfn.IFNA(VLOOKUP($A22,'FL Ratio'!$A$3:$B$86,2,FALSE),0)*'FL Characterization'!O$2)</f>
        <v>4.8367758618530808E-3</v>
      </c>
      <c r="P22" s="2">
        <f>('[1]Pc, Summer, S1'!P22*Main!$B$5)+(_xlfn.IFNA(VLOOKUP($A22,'FL Ratio'!$A$3:$B$86,2,FALSE),0)*'FL Characterization'!P$2)</f>
        <v>4.2631465073173086E-3</v>
      </c>
      <c r="Q22" s="2">
        <f>('[1]Pc, Summer, S1'!Q22*Main!$B$5)+(_xlfn.IFNA(VLOOKUP($A22,'FL Ratio'!$A$3:$B$86,2,FALSE),0)*'FL Characterization'!Q$2)</f>
        <v>4.0821444820490571E-3</v>
      </c>
      <c r="R22" s="2">
        <f>('[1]Pc, Summer, S1'!R22*Main!$B$5)+(_xlfn.IFNA(VLOOKUP($A22,'FL Ratio'!$A$3:$B$86,2,FALSE),0)*'FL Characterization'!R$2)</f>
        <v>3.767059588580732E-3</v>
      </c>
      <c r="S22" s="2">
        <f>('[1]Pc, Summer, S1'!S22*Main!$B$5)+(_xlfn.IFNA(VLOOKUP($A22,'FL Ratio'!$A$3:$B$86,2,FALSE),0)*'FL Characterization'!S$2)</f>
        <v>3.8398650015118701E-3</v>
      </c>
      <c r="T22" s="2">
        <f>('[1]Pc, Summer, S1'!T22*Main!$B$5)+(_xlfn.IFNA(VLOOKUP($A22,'FL Ratio'!$A$3:$B$86,2,FALSE),0)*'FL Characterization'!T$2)</f>
        <v>3.6631846760730906E-3</v>
      </c>
      <c r="U22" s="2">
        <f>('[1]Pc, Summer, S1'!U22*Main!$B$5)+(_xlfn.IFNA(VLOOKUP($A22,'FL Ratio'!$A$3:$B$86,2,FALSE),0)*'FL Characterization'!U$2)</f>
        <v>3.7124545738125344E-3</v>
      </c>
      <c r="V22" s="2">
        <f>('[1]Pc, Summer, S1'!V22*Main!$B$5)+(_xlfn.IFNA(VLOOKUP($A22,'FL Ratio'!$A$3:$B$86,2,FALSE),0)*'FL Characterization'!V$2)</f>
        <v>3.6490650071704465E-3</v>
      </c>
      <c r="W22" s="2">
        <f>('[1]Pc, Summer, S1'!W22*Main!$B$5)+(_xlfn.IFNA(VLOOKUP($A22,'FL Ratio'!$A$3:$B$86,2,FALSE),0)*'FL Characterization'!W$2)</f>
        <v>3.1564007235617177E-3</v>
      </c>
      <c r="X22" s="2">
        <f>('[1]Pc, Summer, S1'!X22*Main!$B$5)+(_xlfn.IFNA(VLOOKUP($A22,'FL Ratio'!$A$3:$B$86,2,FALSE),0)*'FL Characterization'!X$2)</f>
        <v>3.0674972190906256E-3</v>
      </c>
      <c r="Y22" s="2">
        <f>('[1]Pc, Summer, S1'!Y22*Main!$B$5)+(_xlfn.IFNA(VLOOKUP($A22,'FL Ratio'!$A$3:$B$86,2,FALSE),0)*'FL Characterization'!Y$2)</f>
        <v>2.9278062020089571E-3</v>
      </c>
    </row>
    <row r="23" spans="1:25" x14ac:dyDescent="0.3">
      <c r="A23">
        <v>22</v>
      </c>
      <c r="B23" s="2">
        <f>('[1]Pc, Summer, S1'!B23*Main!$B$5)+(_xlfn.IFNA(VLOOKUP($A23,'FL Ratio'!$A$3:$B$86,2,FALSE),0)*'FL Characterization'!B$2)</f>
        <v>6.9066499369934177E-3</v>
      </c>
      <c r="C23" s="2">
        <f>('[1]Pc, Summer, S1'!C23*Main!$B$5)+(_xlfn.IFNA(VLOOKUP($A23,'FL Ratio'!$A$3:$B$86,2,FALSE),0)*'FL Characterization'!C$2)</f>
        <v>6.5737498206022427E-3</v>
      </c>
      <c r="D23" s="2">
        <f>('[1]Pc, Summer, S1'!D23*Main!$B$5)+(_xlfn.IFNA(VLOOKUP($A23,'FL Ratio'!$A$3:$B$86,2,FALSE),0)*'FL Characterization'!D$2)</f>
        <v>6.2383566767514843E-3</v>
      </c>
      <c r="E23" s="2">
        <f>('[1]Pc, Summer, S1'!E23*Main!$B$5)+(_xlfn.IFNA(VLOOKUP($A23,'FL Ratio'!$A$3:$B$86,2,FALSE),0)*'FL Characterization'!E$2)</f>
        <v>5.8603165421702557E-3</v>
      </c>
      <c r="F23" s="2">
        <f>('[1]Pc, Summer, S1'!F23*Main!$B$5)+(_xlfn.IFNA(VLOOKUP($A23,'FL Ratio'!$A$3:$B$86,2,FALSE),0)*'FL Characterization'!F$2)</f>
        <v>5.6684294775146762E-3</v>
      </c>
      <c r="G23" s="2">
        <f>('[1]Pc, Summer, S1'!G23*Main!$B$5)+(_xlfn.IFNA(VLOOKUP($A23,'FL Ratio'!$A$3:$B$86,2,FALSE),0)*'FL Characterization'!G$2)</f>
        <v>5.3771779063758029E-3</v>
      </c>
      <c r="H23" s="2">
        <f>('[1]Pc, Summer, S1'!H23*Main!$B$5)+(_xlfn.IFNA(VLOOKUP($A23,'FL Ratio'!$A$3:$B$86,2,FALSE),0)*'FL Characterization'!H$2)</f>
        <v>5.6141125352380285E-3</v>
      </c>
      <c r="I23" s="2">
        <f>('[1]Pc, Summer, S1'!I23*Main!$B$5)+(_xlfn.IFNA(VLOOKUP($A23,'FL Ratio'!$A$3:$B$86,2,FALSE),0)*'FL Characterization'!I$2)</f>
        <v>4.9845119199629648E-3</v>
      </c>
      <c r="J23" s="2">
        <f>('[1]Pc, Summer, S1'!J23*Main!$B$5)+(_xlfn.IFNA(VLOOKUP($A23,'FL Ratio'!$A$3:$B$86,2,FALSE),0)*'FL Characterization'!J$2)</f>
        <v>4.3244093828140907E-3</v>
      </c>
      <c r="K23" s="2">
        <f>('[1]Pc, Summer, S1'!K23*Main!$B$5)+(_xlfn.IFNA(VLOOKUP($A23,'FL Ratio'!$A$3:$B$86,2,FALSE),0)*'FL Characterization'!K$2)</f>
        <v>4.575915284968768E-3</v>
      </c>
      <c r="L23" s="2">
        <f>('[1]Pc, Summer, S1'!L23*Main!$B$5)+(_xlfn.IFNA(VLOOKUP($A23,'FL Ratio'!$A$3:$B$86,2,FALSE),0)*'FL Characterization'!L$2)</f>
        <v>4.9367716568892448E-3</v>
      </c>
      <c r="M23" s="2">
        <f>('[1]Pc, Summer, S1'!M23*Main!$B$5)+(_xlfn.IFNA(VLOOKUP($A23,'FL Ratio'!$A$3:$B$86,2,FALSE),0)*'FL Characterization'!M$2)</f>
        <v>5.5426962406018975E-3</v>
      </c>
      <c r="N23" s="2">
        <f>('[1]Pc, Summer, S1'!N23*Main!$B$5)+(_xlfn.IFNA(VLOOKUP($A23,'FL Ratio'!$A$3:$B$86,2,FALSE),0)*'FL Characterization'!N$2)</f>
        <v>5.9110227960212725E-3</v>
      </c>
      <c r="O23" s="2">
        <f>('[1]Pc, Summer, S1'!O23*Main!$B$5)+(_xlfn.IFNA(VLOOKUP($A23,'FL Ratio'!$A$3:$B$86,2,FALSE),0)*'FL Characterization'!O$2)</f>
        <v>6.1530636643368939E-3</v>
      </c>
      <c r="P23" s="2">
        <f>('[1]Pc, Summer, S1'!P23*Main!$B$5)+(_xlfn.IFNA(VLOOKUP($A23,'FL Ratio'!$A$3:$B$86,2,FALSE),0)*'FL Characterization'!P$2)</f>
        <v>6.0310580471697878E-3</v>
      </c>
      <c r="Q23" s="2">
        <f>('[1]Pc, Summer, S1'!Q23*Main!$B$5)+(_xlfn.IFNA(VLOOKUP($A23,'FL Ratio'!$A$3:$B$86,2,FALSE),0)*'FL Characterization'!Q$2)</f>
        <v>6.2412654845749246E-3</v>
      </c>
      <c r="R23" s="2">
        <f>('[1]Pc, Summer, S1'!R23*Main!$B$5)+(_xlfn.IFNA(VLOOKUP($A23,'FL Ratio'!$A$3:$B$86,2,FALSE),0)*'FL Characterization'!R$2)</f>
        <v>5.9768684314218277E-3</v>
      </c>
      <c r="S23" s="2">
        <f>('[1]Pc, Summer, S1'!S23*Main!$B$5)+(_xlfn.IFNA(VLOOKUP($A23,'FL Ratio'!$A$3:$B$86,2,FALSE),0)*'FL Characterization'!S$2)</f>
        <v>6.2167680142522202E-3</v>
      </c>
      <c r="T23" s="2">
        <f>('[1]Pc, Summer, S1'!T23*Main!$B$5)+(_xlfn.IFNA(VLOOKUP($A23,'FL Ratio'!$A$3:$B$86,2,FALSE),0)*'FL Characterization'!T$2)</f>
        <v>5.8794369074927372E-3</v>
      </c>
      <c r="U23" s="2">
        <f>('[1]Pc, Summer, S1'!U23*Main!$B$5)+(_xlfn.IFNA(VLOOKUP($A23,'FL Ratio'!$A$3:$B$86,2,FALSE),0)*'FL Characterization'!U$2)</f>
        <v>6.1018569995567457E-3</v>
      </c>
      <c r="V23" s="2">
        <f>('[1]Pc, Summer, S1'!V23*Main!$B$5)+(_xlfn.IFNA(VLOOKUP($A23,'FL Ratio'!$A$3:$B$86,2,FALSE),0)*'FL Characterization'!V$2)</f>
        <v>6.5533541854574792E-3</v>
      </c>
      <c r="W23" s="2">
        <f>('[1]Pc, Summer, S1'!W23*Main!$B$5)+(_xlfn.IFNA(VLOOKUP($A23,'FL Ratio'!$A$3:$B$86,2,FALSE),0)*'FL Characterization'!W$2)</f>
        <v>5.9756060624485581E-3</v>
      </c>
      <c r="X23" s="2">
        <f>('[1]Pc, Summer, S1'!X23*Main!$B$5)+(_xlfn.IFNA(VLOOKUP($A23,'FL Ratio'!$A$3:$B$86,2,FALSE),0)*'FL Characterization'!X$2)</f>
        <v>6.1738173764376266E-3</v>
      </c>
      <c r="Y23" s="2">
        <f>('[1]Pc, Summer, S1'!Y23*Main!$B$5)+(_xlfn.IFNA(VLOOKUP($A23,'FL Ratio'!$A$3:$B$86,2,FALSE),0)*'FL Characterization'!Y$2)</f>
        <v>6.7526371963533864E-3</v>
      </c>
    </row>
    <row r="24" spans="1:25" x14ac:dyDescent="0.3">
      <c r="A24">
        <v>23</v>
      </c>
      <c r="B24" s="2">
        <f>('[1]Pc, Summer, S1'!B24*Main!$B$5)+(_xlfn.IFNA(VLOOKUP($A24,'FL Ratio'!$A$3:$B$86,2,FALSE),0)*'FL Characterization'!B$2)</f>
        <v>1.5021899840282059E-2</v>
      </c>
      <c r="C24" s="2">
        <f>('[1]Pc, Summer, S1'!C24*Main!$B$5)+(_xlfn.IFNA(VLOOKUP($A24,'FL Ratio'!$A$3:$B$86,2,FALSE),0)*'FL Characterization'!C$2)</f>
        <v>1.4204361695115589E-2</v>
      </c>
      <c r="D24" s="2">
        <f>('[1]Pc, Summer, S1'!D24*Main!$B$5)+(_xlfn.IFNA(VLOOKUP($A24,'FL Ratio'!$A$3:$B$86,2,FALSE),0)*'FL Characterization'!D$2)</f>
        <v>1.3500013399564602E-2</v>
      </c>
      <c r="E24" s="2">
        <f>('[1]Pc, Summer, S1'!E24*Main!$B$5)+(_xlfn.IFNA(VLOOKUP($A24,'FL Ratio'!$A$3:$B$86,2,FALSE),0)*'FL Characterization'!E$2)</f>
        <v>1.3458123617721508E-2</v>
      </c>
      <c r="F24" s="2">
        <f>('[1]Pc, Summer, S1'!F24*Main!$B$5)+(_xlfn.IFNA(VLOOKUP($A24,'FL Ratio'!$A$3:$B$86,2,FALSE),0)*'FL Characterization'!F$2)</f>
        <v>1.2998000033807092E-2</v>
      </c>
      <c r="G24" s="2">
        <f>('[1]Pc, Summer, S1'!G24*Main!$B$5)+(_xlfn.IFNA(VLOOKUP($A24,'FL Ratio'!$A$3:$B$86,2,FALSE),0)*'FL Characterization'!G$2)</f>
        <v>1.295436663759387E-2</v>
      </c>
      <c r="H24" s="2">
        <f>('[1]Pc, Summer, S1'!H24*Main!$B$5)+(_xlfn.IFNA(VLOOKUP($A24,'FL Ratio'!$A$3:$B$86,2,FALSE),0)*'FL Characterization'!H$2)</f>
        <v>1.5447371844796085E-2</v>
      </c>
      <c r="I24" s="2">
        <f>('[1]Pc, Summer, S1'!I24*Main!$B$5)+(_xlfn.IFNA(VLOOKUP($A24,'FL Ratio'!$A$3:$B$86,2,FALSE),0)*'FL Characterization'!I$2)</f>
        <v>1.5875600808477407E-2</v>
      </c>
      <c r="J24" s="2">
        <f>('[1]Pc, Summer, S1'!J24*Main!$B$5)+(_xlfn.IFNA(VLOOKUP($A24,'FL Ratio'!$A$3:$B$86,2,FALSE),0)*'FL Characterization'!J$2)</f>
        <v>1.691165517669985E-2</v>
      </c>
      <c r="K24" s="2">
        <f>('[1]Pc, Summer, S1'!K24*Main!$B$5)+(_xlfn.IFNA(VLOOKUP($A24,'FL Ratio'!$A$3:$B$86,2,FALSE),0)*'FL Characterization'!K$2)</f>
        <v>1.7717881128500226E-2</v>
      </c>
      <c r="L24" s="2">
        <f>('[1]Pc, Summer, S1'!L24*Main!$B$5)+(_xlfn.IFNA(VLOOKUP($A24,'FL Ratio'!$A$3:$B$86,2,FALSE),0)*'FL Characterization'!L$2)</f>
        <v>1.7149613153734162E-2</v>
      </c>
      <c r="M24" s="2">
        <f>('[1]Pc, Summer, S1'!M24*Main!$B$5)+(_xlfn.IFNA(VLOOKUP($A24,'FL Ratio'!$A$3:$B$86,2,FALSE),0)*'FL Characterization'!M$2)</f>
        <v>1.7835097700660378E-2</v>
      </c>
      <c r="N24" s="2">
        <f>('[1]Pc, Summer, S1'!N24*Main!$B$5)+(_xlfn.IFNA(VLOOKUP($A24,'FL Ratio'!$A$3:$B$86,2,FALSE),0)*'FL Characterization'!N$2)</f>
        <v>1.8797479617510712E-2</v>
      </c>
      <c r="O24" s="2">
        <f>('[1]Pc, Summer, S1'!O24*Main!$B$5)+(_xlfn.IFNA(VLOOKUP($A24,'FL Ratio'!$A$3:$B$86,2,FALSE),0)*'FL Characterization'!O$2)</f>
        <v>1.8727768230039125E-2</v>
      </c>
      <c r="P24" s="2">
        <f>('[1]Pc, Summer, S1'!P24*Main!$B$5)+(_xlfn.IFNA(VLOOKUP($A24,'FL Ratio'!$A$3:$B$86,2,FALSE),0)*'FL Characterization'!P$2)</f>
        <v>1.8323769100877841E-2</v>
      </c>
      <c r="Q24" s="2">
        <f>('[1]Pc, Summer, S1'!Q24*Main!$B$5)+(_xlfn.IFNA(VLOOKUP($A24,'FL Ratio'!$A$3:$B$86,2,FALSE),0)*'FL Characterization'!Q$2)</f>
        <v>1.7045430811674856E-2</v>
      </c>
      <c r="R24" s="2">
        <f>('[1]Pc, Summer, S1'!R24*Main!$B$5)+(_xlfn.IFNA(VLOOKUP($A24,'FL Ratio'!$A$3:$B$86,2,FALSE),0)*'FL Characterization'!R$2)</f>
        <v>1.6124292952327812E-2</v>
      </c>
      <c r="S24" s="2">
        <f>('[1]Pc, Summer, S1'!S24*Main!$B$5)+(_xlfn.IFNA(VLOOKUP($A24,'FL Ratio'!$A$3:$B$86,2,FALSE),0)*'FL Characterization'!S$2)</f>
        <v>1.6701754533714527E-2</v>
      </c>
      <c r="T24" s="2">
        <f>('[1]Pc, Summer, S1'!T24*Main!$B$5)+(_xlfn.IFNA(VLOOKUP($A24,'FL Ratio'!$A$3:$B$86,2,FALSE),0)*'FL Characterization'!T$2)</f>
        <v>1.6498966512244109E-2</v>
      </c>
      <c r="U24" s="2">
        <f>('[1]Pc, Summer, S1'!U24*Main!$B$5)+(_xlfn.IFNA(VLOOKUP($A24,'FL Ratio'!$A$3:$B$86,2,FALSE),0)*'FL Characterization'!U$2)</f>
        <v>1.7311800516235785E-2</v>
      </c>
      <c r="V24" s="2">
        <f>('[1]Pc, Summer, S1'!V24*Main!$B$5)+(_xlfn.IFNA(VLOOKUP($A24,'FL Ratio'!$A$3:$B$86,2,FALSE),0)*'FL Characterization'!V$2)</f>
        <v>1.8914455030778186E-2</v>
      </c>
      <c r="W24" s="2">
        <f>('[1]Pc, Summer, S1'!W24*Main!$B$5)+(_xlfn.IFNA(VLOOKUP($A24,'FL Ratio'!$A$3:$B$86,2,FALSE),0)*'FL Characterization'!W$2)</f>
        <v>1.6992018152129987E-2</v>
      </c>
      <c r="X24" s="2">
        <f>('[1]Pc, Summer, S1'!X24*Main!$B$5)+(_xlfn.IFNA(VLOOKUP($A24,'FL Ratio'!$A$3:$B$86,2,FALSE),0)*'FL Characterization'!X$2)</f>
        <v>1.7193480041863968E-2</v>
      </c>
      <c r="Y24" s="2">
        <f>('[1]Pc, Summer, S1'!Y24*Main!$B$5)+(_xlfn.IFNA(VLOOKUP($A24,'FL Ratio'!$A$3:$B$86,2,FALSE),0)*'FL Characterization'!Y$2)</f>
        <v>1.572421388760253E-2</v>
      </c>
    </row>
    <row r="25" spans="1:25" x14ac:dyDescent="0.3">
      <c r="A25">
        <v>24</v>
      </c>
      <c r="B25" s="2">
        <f>('[1]Pc, Summer, S1'!B25*Main!$B$5)+(_xlfn.IFNA(VLOOKUP($A25,'FL Ratio'!$A$3:$B$86,2,FALSE),0)*'FL Characterization'!B$2)</f>
        <v>6.9954448248620207E-3</v>
      </c>
      <c r="C25" s="2">
        <f>('[1]Pc, Summer, S1'!C25*Main!$B$5)+(_xlfn.IFNA(VLOOKUP($A25,'FL Ratio'!$A$3:$B$86,2,FALSE),0)*'FL Characterization'!C$2)</f>
        <v>6.7122548241955512E-3</v>
      </c>
      <c r="D25" s="2">
        <f>('[1]Pc, Summer, S1'!D25*Main!$B$5)+(_xlfn.IFNA(VLOOKUP($A25,'FL Ratio'!$A$3:$B$86,2,FALSE),0)*'FL Characterization'!D$2)</f>
        <v>6.1635088209020346E-3</v>
      </c>
      <c r="E25" s="2">
        <f>('[1]Pc, Summer, S1'!E25*Main!$B$5)+(_xlfn.IFNA(VLOOKUP($A25,'FL Ratio'!$A$3:$B$86,2,FALSE),0)*'FL Characterization'!E$2)</f>
        <v>5.9097227697030071E-3</v>
      </c>
      <c r="F25" s="2">
        <f>('[1]Pc, Summer, S1'!F25*Main!$B$5)+(_xlfn.IFNA(VLOOKUP($A25,'FL Ratio'!$A$3:$B$86,2,FALSE),0)*'FL Characterization'!F$2)</f>
        <v>5.4684717330933559E-3</v>
      </c>
      <c r="G25" s="2">
        <f>('[1]Pc, Summer, S1'!G25*Main!$B$5)+(_xlfn.IFNA(VLOOKUP($A25,'FL Ratio'!$A$3:$B$86,2,FALSE),0)*'FL Characterization'!G$2)</f>
        <v>5.4391247685335875E-3</v>
      </c>
      <c r="H25" s="2">
        <f>('[1]Pc, Summer, S1'!H25*Main!$B$5)+(_xlfn.IFNA(VLOOKUP($A25,'FL Ratio'!$A$3:$B$86,2,FALSE),0)*'FL Characterization'!H$2)</f>
        <v>6.5506724991210756E-3</v>
      </c>
      <c r="I25" s="2">
        <f>('[1]Pc, Summer, S1'!I25*Main!$B$5)+(_xlfn.IFNA(VLOOKUP($A25,'FL Ratio'!$A$3:$B$86,2,FALSE),0)*'FL Characterization'!I$2)</f>
        <v>5.3931928476627245E-3</v>
      </c>
      <c r="J25" s="2">
        <f>('[1]Pc, Summer, S1'!J25*Main!$B$5)+(_xlfn.IFNA(VLOOKUP($A25,'FL Ratio'!$A$3:$B$86,2,FALSE),0)*'FL Characterization'!J$2)</f>
        <v>5.7876612151222234E-3</v>
      </c>
      <c r="K25" s="2">
        <f>('[1]Pc, Summer, S1'!K25*Main!$B$5)+(_xlfn.IFNA(VLOOKUP($A25,'FL Ratio'!$A$3:$B$86,2,FALSE),0)*'FL Characterization'!K$2)</f>
        <v>6.2312060511912027E-3</v>
      </c>
      <c r="L25" s="2">
        <f>('[1]Pc, Summer, S1'!L25*Main!$B$5)+(_xlfn.IFNA(VLOOKUP($A25,'FL Ratio'!$A$3:$B$86,2,FALSE),0)*'FL Characterization'!L$2)</f>
        <v>6.3576555947454467E-3</v>
      </c>
      <c r="M25" s="2">
        <f>('[1]Pc, Summer, S1'!M25*Main!$B$5)+(_xlfn.IFNA(VLOOKUP($A25,'FL Ratio'!$A$3:$B$86,2,FALSE),0)*'FL Characterization'!M$2)</f>
        <v>6.5782604407591903E-3</v>
      </c>
      <c r="N25" s="2">
        <f>('[1]Pc, Summer, S1'!N25*Main!$B$5)+(_xlfn.IFNA(VLOOKUP($A25,'FL Ratio'!$A$3:$B$86,2,FALSE),0)*'FL Characterization'!N$2)</f>
        <v>6.7099970967424843E-3</v>
      </c>
      <c r="O25" s="2">
        <f>('[1]Pc, Summer, S1'!O25*Main!$B$5)+(_xlfn.IFNA(VLOOKUP($A25,'FL Ratio'!$A$3:$B$86,2,FALSE),0)*'FL Characterization'!O$2)</f>
        <v>7.0053808559475302E-3</v>
      </c>
      <c r="P25" s="2">
        <f>('[1]Pc, Summer, S1'!P25*Main!$B$5)+(_xlfn.IFNA(VLOOKUP($A25,'FL Ratio'!$A$3:$B$86,2,FALSE),0)*'FL Characterization'!P$2)</f>
        <v>6.7243495449682E-3</v>
      </c>
      <c r="Q25" s="2">
        <f>('[1]Pc, Summer, S1'!Q25*Main!$B$5)+(_xlfn.IFNA(VLOOKUP($A25,'FL Ratio'!$A$3:$B$86,2,FALSE),0)*'FL Characterization'!Q$2)</f>
        <v>6.3962209165696468E-3</v>
      </c>
      <c r="R25" s="2">
        <f>('[1]Pc, Summer, S1'!R25*Main!$B$5)+(_xlfn.IFNA(VLOOKUP($A25,'FL Ratio'!$A$3:$B$86,2,FALSE),0)*'FL Characterization'!R$2)</f>
        <v>5.9100333911435094E-3</v>
      </c>
      <c r="S25" s="2">
        <f>('[1]Pc, Summer, S1'!S25*Main!$B$5)+(_xlfn.IFNA(VLOOKUP($A25,'FL Ratio'!$A$3:$B$86,2,FALSE),0)*'FL Characterization'!S$2)</f>
        <v>6.9249140221840869E-3</v>
      </c>
      <c r="T25" s="2">
        <f>('[1]Pc, Summer, S1'!T25*Main!$B$5)+(_xlfn.IFNA(VLOOKUP($A25,'FL Ratio'!$A$3:$B$86,2,FALSE),0)*'FL Characterization'!T$2)</f>
        <v>6.6847377768068719E-3</v>
      </c>
      <c r="U25" s="2">
        <f>('[1]Pc, Summer, S1'!U25*Main!$B$5)+(_xlfn.IFNA(VLOOKUP($A25,'FL Ratio'!$A$3:$B$86,2,FALSE),0)*'FL Characterization'!U$2)</f>
        <v>6.6288229498737816E-3</v>
      </c>
      <c r="V25" s="2">
        <f>('[1]Pc, Summer, S1'!V25*Main!$B$5)+(_xlfn.IFNA(VLOOKUP($A25,'FL Ratio'!$A$3:$B$86,2,FALSE),0)*'FL Characterization'!V$2)</f>
        <v>7.587334363477828E-3</v>
      </c>
      <c r="W25" s="2">
        <f>('[1]Pc, Summer, S1'!W25*Main!$B$5)+(_xlfn.IFNA(VLOOKUP($A25,'FL Ratio'!$A$3:$B$86,2,FALSE),0)*'FL Characterization'!W$2)</f>
        <v>6.5392819349389588E-3</v>
      </c>
      <c r="X25" s="2">
        <f>('[1]Pc, Summer, S1'!X25*Main!$B$5)+(_xlfn.IFNA(VLOOKUP($A25,'FL Ratio'!$A$3:$B$86,2,FALSE),0)*'FL Characterization'!X$2)</f>
        <v>7.8321550388275873E-3</v>
      </c>
      <c r="Y25" s="2">
        <f>('[1]Pc, Summer, S1'!Y25*Main!$B$5)+(_xlfn.IFNA(VLOOKUP($A25,'FL Ratio'!$A$3:$B$86,2,FALSE),0)*'FL Characterization'!Y$2)</f>
        <v>7.5092328813401738E-3</v>
      </c>
    </row>
    <row r="26" spans="1:25" x14ac:dyDescent="0.3">
      <c r="A26">
        <v>25</v>
      </c>
      <c r="B26" s="2">
        <f>('[1]Pc, Summer, S1'!B26*Main!$B$5)+(_xlfn.IFNA(VLOOKUP($A26,'FL Ratio'!$A$3:$B$86,2,FALSE),0)*'FL Characterization'!B$2)</f>
        <v>2.7717304752127667E-2</v>
      </c>
      <c r="C26" s="2">
        <f>('[1]Pc, Summer, S1'!C26*Main!$B$5)+(_xlfn.IFNA(VLOOKUP($A26,'FL Ratio'!$A$3:$B$86,2,FALSE),0)*'FL Characterization'!C$2)</f>
        <v>2.8182667283061756E-2</v>
      </c>
      <c r="D26" s="2">
        <f>('[1]Pc, Summer, S1'!D26*Main!$B$5)+(_xlfn.IFNA(VLOOKUP($A26,'FL Ratio'!$A$3:$B$86,2,FALSE),0)*'FL Characterization'!D$2)</f>
        <v>2.9654168426454446E-2</v>
      </c>
      <c r="E26" s="2">
        <f>('[1]Pc, Summer, S1'!E26*Main!$B$5)+(_xlfn.IFNA(VLOOKUP($A26,'FL Ratio'!$A$3:$B$86,2,FALSE),0)*'FL Characterization'!E$2)</f>
        <v>2.7084562346174131E-2</v>
      </c>
      <c r="F26" s="2">
        <f>('[1]Pc, Summer, S1'!F26*Main!$B$5)+(_xlfn.IFNA(VLOOKUP($A26,'FL Ratio'!$A$3:$B$86,2,FALSE),0)*'FL Characterization'!F$2)</f>
        <v>2.6265346351152973E-2</v>
      </c>
      <c r="G26" s="2">
        <f>('[1]Pc, Summer, S1'!G26*Main!$B$5)+(_xlfn.IFNA(VLOOKUP($A26,'FL Ratio'!$A$3:$B$86,2,FALSE),0)*'FL Characterization'!G$2)</f>
        <v>2.512619630812115E-2</v>
      </c>
      <c r="H26" s="2">
        <f>('[1]Pc, Summer, S1'!H26*Main!$B$5)+(_xlfn.IFNA(VLOOKUP($A26,'FL Ratio'!$A$3:$B$86,2,FALSE),0)*'FL Characterization'!H$2)</f>
        <v>2.5943048952082205E-2</v>
      </c>
      <c r="I26" s="2">
        <f>('[1]Pc, Summer, S1'!I26*Main!$B$5)+(_xlfn.IFNA(VLOOKUP($A26,'FL Ratio'!$A$3:$B$86,2,FALSE),0)*'FL Characterization'!I$2)</f>
        <v>2.6012148595511111E-2</v>
      </c>
      <c r="J26" s="2">
        <f>('[1]Pc, Summer, S1'!J26*Main!$B$5)+(_xlfn.IFNA(VLOOKUP($A26,'FL Ratio'!$A$3:$B$86,2,FALSE),0)*'FL Characterization'!J$2)</f>
        <v>2.3115274265024542E-2</v>
      </c>
      <c r="K26" s="2">
        <f>('[1]Pc, Summer, S1'!K26*Main!$B$5)+(_xlfn.IFNA(VLOOKUP($A26,'FL Ratio'!$A$3:$B$86,2,FALSE),0)*'FL Characterization'!K$2)</f>
        <v>1.7935731250410373E-2</v>
      </c>
      <c r="L26" s="2">
        <f>('[1]Pc, Summer, S1'!L26*Main!$B$5)+(_xlfn.IFNA(VLOOKUP($A26,'FL Ratio'!$A$3:$B$86,2,FALSE),0)*'FL Characterization'!L$2)</f>
        <v>2.4495760277562183E-2</v>
      </c>
      <c r="M26" s="2">
        <f>('[1]Pc, Summer, S1'!M26*Main!$B$5)+(_xlfn.IFNA(VLOOKUP($A26,'FL Ratio'!$A$3:$B$86,2,FALSE),0)*'FL Characterization'!M$2)</f>
        <v>2.7048462332779351E-2</v>
      </c>
      <c r="N26" s="2">
        <f>('[1]Pc, Summer, S1'!N26*Main!$B$5)+(_xlfn.IFNA(VLOOKUP($A26,'FL Ratio'!$A$3:$B$86,2,FALSE),0)*'FL Characterization'!N$2)</f>
        <v>2.7222337259241967E-2</v>
      </c>
      <c r="O26" s="2">
        <f>('[1]Pc, Summer, S1'!O26*Main!$B$5)+(_xlfn.IFNA(VLOOKUP($A26,'FL Ratio'!$A$3:$B$86,2,FALSE),0)*'FL Characterization'!O$2)</f>
        <v>2.8722922264592842E-2</v>
      </c>
      <c r="P26" s="2">
        <f>('[1]Pc, Summer, S1'!P26*Main!$B$5)+(_xlfn.IFNA(VLOOKUP($A26,'FL Ratio'!$A$3:$B$86,2,FALSE),0)*'FL Characterization'!P$2)</f>
        <v>2.3084504759496454E-2</v>
      </c>
      <c r="Q26" s="2">
        <f>('[1]Pc, Summer, S1'!Q26*Main!$B$5)+(_xlfn.IFNA(VLOOKUP($A26,'FL Ratio'!$A$3:$B$86,2,FALSE),0)*'FL Characterization'!Q$2)</f>
        <v>3.0434995901397033E-2</v>
      </c>
      <c r="R26" s="2">
        <f>('[1]Pc, Summer, S1'!R26*Main!$B$5)+(_xlfn.IFNA(VLOOKUP($A26,'FL Ratio'!$A$3:$B$86,2,FALSE),0)*'FL Characterization'!R$2)</f>
        <v>2.7410462984233937E-2</v>
      </c>
      <c r="S26" s="2">
        <f>('[1]Pc, Summer, S1'!S26*Main!$B$5)+(_xlfn.IFNA(VLOOKUP($A26,'FL Ratio'!$A$3:$B$86,2,FALSE),0)*'FL Characterization'!S$2)</f>
        <v>2.7311200564416886E-2</v>
      </c>
      <c r="T26" s="2">
        <f>('[1]Pc, Summer, S1'!T26*Main!$B$5)+(_xlfn.IFNA(VLOOKUP($A26,'FL Ratio'!$A$3:$B$86,2,FALSE),0)*'FL Characterization'!T$2)</f>
        <v>2.705734781410438E-2</v>
      </c>
      <c r="U26" s="2">
        <f>('[1]Pc, Summer, S1'!U26*Main!$B$5)+(_xlfn.IFNA(VLOOKUP($A26,'FL Ratio'!$A$3:$B$86,2,FALSE),0)*'FL Characterization'!U$2)</f>
        <v>2.9366601037774387E-2</v>
      </c>
      <c r="V26" s="2">
        <f>('[1]Pc, Summer, S1'!V26*Main!$B$5)+(_xlfn.IFNA(VLOOKUP($A26,'FL Ratio'!$A$3:$B$86,2,FALSE),0)*'FL Characterization'!V$2)</f>
        <v>3.2462587982374738E-2</v>
      </c>
      <c r="W26" s="2">
        <f>('[1]Pc, Summer, S1'!W26*Main!$B$5)+(_xlfn.IFNA(VLOOKUP($A26,'FL Ratio'!$A$3:$B$86,2,FALSE),0)*'FL Characterization'!W$2)</f>
        <v>3.1906872696516007E-2</v>
      </c>
      <c r="X26" s="2">
        <f>('[1]Pc, Summer, S1'!X26*Main!$B$5)+(_xlfn.IFNA(VLOOKUP($A26,'FL Ratio'!$A$3:$B$86,2,FALSE),0)*'FL Characterization'!X$2)</f>
        <v>3.3454041419982643E-2</v>
      </c>
      <c r="Y26" s="2">
        <f>('[1]Pc, Summer, S1'!Y26*Main!$B$5)+(_xlfn.IFNA(VLOOKUP($A26,'FL Ratio'!$A$3:$B$86,2,FALSE),0)*'FL Characterization'!Y$2)</f>
        <v>3.4243863592518312E-2</v>
      </c>
    </row>
    <row r="27" spans="1:25" x14ac:dyDescent="0.3">
      <c r="A27">
        <v>26</v>
      </c>
      <c r="B27" s="2">
        <f>('[1]Pc, Summer, S1'!B27*Main!$B$5)+(_xlfn.IFNA(VLOOKUP($A27,'FL Ratio'!$A$3:$B$86,2,FALSE),0)*'FL Characterization'!B$2)</f>
        <v>3.0308888779756526E-2</v>
      </c>
      <c r="C27" s="2">
        <f>('[1]Pc, Summer, S1'!C27*Main!$B$5)+(_xlfn.IFNA(VLOOKUP($A27,'FL Ratio'!$A$3:$B$86,2,FALSE),0)*'FL Characterization'!C$2)</f>
        <v>3.0037411339072694E-2</v>
      </c>
      <c r="D27" s="2">
        <f>('[1]Pc, Summer, S1'!D27*Main!$B$5)+(_xlfn.IFNA(VLOOKUP($A27,'FL Ratio'!$A$3:$B$86,2,FALSE),0)*'FL Characterization'!D$2)</f>
        <v>2.9397987168567185E-2</v>
      </c>
      <c r="E27" s="2">
        <f>('[1]Pc, Summer, S1'!E27*Main!$B$5)+(_xlfn.IFNA(VLOOKUP($A27,'FL Ratio'!$A$3:$B$86,2,FALSE),0)*'FL Characterization'!E$2)</f>
        <v>2.913491366535113E-2</v>
      </c>
      <c r="F27" s="2">
        <f>('[1]Pc, Summer, S1'!F27*Main!$B$5)+(_xlfn.IFNA(VLOOKUP($A27,'FL Ratio'!$A$3:$B$86,2,FALSE),0)*'FL Characterization'!F$2)</f>
        <v>2.8654994951738046E-2</v>
      </c>
      <c r="G27" s="2">
        <f>('[1]Pc, Summer, S1'!G27*Main!$B$5)+(_xlfn.IFNA(VLOOKUP($A27,'FL Ratio'!$A$3:$B$86,2,FALSE),0)*'FL Characterization'!G$2)</f>
        <v>2.9043877174590262E-2</v>
      </c>
      <c r="H27" s="2">
        <f>('[1]Pc, Summer, S1'!H27*Main!$B$5)+(_xlfn.IFNA(VLOOKUP($A27,'FL Ratio'!$A$3:$B$86,2,FALSE),0)*'FL Characterization'!H$2)</f>
        <v>3.3574825205995841E-2</v>
      </c>
      <c r="I27" s="2">
        <f>('[1]Pc, Summer, S1'!I27*Main!$B$5)+(_xlfn.IFNA(VLOOKUP($A27,'FL Ratio'!$A$3:$B$86,2,FALSE),0)*'FL Characterization'!I$2)</f>
        <v>3.4180812892077445E-2</v>
      </c>
      <c r="J27" s="2">
        <f>('[1]Pc, Summer, S1'!J27*Main!$B$5)+(_xlfn.IFNA(VLOOKUP($A27,'FL Ratio'!$A$3:$B$86,2,FALSE),0)*'FL Characterization'!J$2)</f>
        <v>3.6393124716155495E-2</v>
      </c>
      <c r="K27" s="2">
        <f>('[1]Pc, Summer, S1'!K27*Main!$B$5)+(_xlfn.IFNA(VLOOKUP($A27,'FL Ratio'!$A$3:$B$86,2,FALSE),0)*'FL Characterization'!K$2)</f>
        <v>3.4744208529132591E-2</v>
      </c>
      <c r="L27" s="2">
        <f>('[1]Pc, Summer, S1'!L27*Main!$B$5)+(_xlfn.IFNA(VLOOKUP($A27,'FL Ratio'!$A$3:$B$86,2,FALSE),0)*'FL Characterization'!L$2)</f>
        <v>3.4833081079527199E-2</v>
      </c>
      <c r="M27" s="2">
        <f>('[1]Pc, Summer, S1'!M27*Main!$B$5)+(_xlfn.IFNA(VLOOKUP($A27,'FL Ratio'!$A$3:$B$86,2,FALSE),0)*'FL Characterization'!M$2)</f>
        <v>3.5141238495102409E-2</v>
      </c>
      <c r="N27" s="2">
        <f>('[1]Pc, Summer, S1'!N27*Main!$B$5)+(_xlfn.IFNA(VLOOKUP($A27,'FL Ratio'!$A$3:$B$86,2,FALSE),0)*'FL Characterization'!N$2)</f>
        <v>3.6424608975946106E-2</v>
      </c>
      <c r="O27" s="2">
        <f>('[1]Pc, Summer, S1'!O27*Main!$B$5)+(_xlfn.IFNA(VLOOKUP($A27,'FL Ratio'!$A$3:$B$86,2,FALSE),0)*'FL Characterization'!O$2)</f>
        <v>3.6379578868769524E-2</v>
      </c>
      <c r="P27" s="2">
        <f>('[1]Pc, Summer, S1'!P27*Main!$B$5)+(_xlfn.IFNA(VLOOKUP($A27,'FL Ratio'!$A$3:$B$86,2,FALSE),0)*'FL Characterization'!P$2)</f>
        <v>3.5643102379414628E-2</v>
      </c>
      <c r="Q27" s="2">
        <f>('[1]Pc, Summer, S1'!Q27*Main!$B$5)+(_xlfn.IFNA(VLOOKUP($A27,'FL Ratio'!$A$3:$B$86,2,FALSE),0)*'FL Characterization'!Q$2)</f>
        <v>3.536284530099798E-2</v>
      </c>
      <c r="R27" s="2">
        <f>('[1]Pc, Summer, S1'!R27*Main!$B$5)+(_xlfn.IFNA(VLOOKUP($A27,'FL Ratio'!$A$3:$B$86,2,FALSE),0)*'FL Characterization'!R$2)</f>
        <v>3.5482827520770699E-2</v>
      </c>
      <c r="S27" s="2">
        <f>('[1]Pc, Summer, S1'!S27*Main!$B$5)+(_xlfn.IFNA(VLOOKUP($A27,'FL Ratio'!$A$3:$B$86,2,FALSE),0)*'FL Characterization'!S$2)</f>
        <v>3.6245744086067511E-2</v>
      </c>
      <c r="T27" s="2">
        <f>('[1]Pc, Summer, S1'!T27*Main!$B$5)+(_xlfn.IFNA(VLOOKUP($A27,'FL Ratio'!$A$3:$B$86,2,FALSE),0)*'FL Characterization'!T$2)</f>
        <v>3.4388131394560574E-2</v>
      </c>
      <c r="U27" s="2">
        <f>('[1]Pc, Summer, S1'!U27*Main!$B$5)+(_xlfn.IFNA(VLOOKUP($A27,'FL Ratio'!$A$3:$B$86,2,FALSE),0)*'FL Characterization'!U$2)</f>
        <v>3.4645889385270141E-2</v>
      </c>
      <c r="V27" s="2">
        <f>('[1]Pc, Summer, S1'!V27*Main!$B$5)+(_xlfn.IFNA(VLOOKUP($A27,'FL Ratio'!$A$3:$B$86,2,FALSE),0)*'FL Characterization'!V$2)</f>
        <v>3.5110600983477805E-2</v>
      </c>
      <c r="W27" s="2">
        <f>('[1]Pc, Summer, S1'!W27*Main!$B$5)+(_xlfn.IFNA(VLOOKUP($A27,'FL Ratio'!$A$3:$B$86,2,FALSE),0)*'FL Characterization'!W$2)</f>
        <v>3.2881711498339863E-2</v>
      </c>
      <c r="X27" s="2">
        <f>('[1]Pc, Summer, S1'!X27*Main!$B$5)+(_xlfn.IFNA(VLOOKUP($A27,'FL Ratio'!$A$3:$B$86,2,FALSE),0)*'FL Characterization'!X$2)</f>
        <v>3.0250895538204453E-2</v>
      </c>
      <c r="Y27" s="2">
        <f>('[1]Pc, Summer, S1'!Y27*Main!$B$5)+(_xlfn.IFNA(VLOOKUP($A27,'FL Ratio'!$A$3:$B$86,2,FALSE),0)*'FL Characterization'!Y$2)</f>
        <v>3.058077199053838E-2</v>
      </c>
    </row>
    <row r="28" spans="1:25" x14ac:dyDescent="0.3">
      <c r="A28">
        <v>27</v>
      </c>
      <c r="B28" s="2">
        <f>('[1]Pc, Summer, S1'!B28*Main!$B$5)+(_xlfn.IFNA(VLOOKUP($A28,'FL Ratio'!$A$3:$B$86,2,FALSE),0)*'FL Characterization'!B$2)</f>
        <v>2.2683580049889785E-2</v>
      </c>
      <c r="C28" s="2">
        <f>('[1]Pc, Summer, S1'!C28*Main!$B$5)+(_xlfn.IFNA(VLOOKUP($A28,'FL Ratio'!$A$3:$B$86,2,FALSE),0)*'FL Characterization'!C$2)</f>
        <v>2.253568551644879E-2</v>
      </c>
      <c r="D28" s="2">
        <f>('[1]Pc, Summer, S1'!D28*Main!$B$5)+(_xlfn.IFNA(VLOOKUP($A28,'FL Ratio'!$A$3:$B$86,2,FALSE),0)*'FL Characterization'!D$2)</f>
        <v>2.1581800716835062E-2</v>
      </c>
      <c r="E28" s="2">
        <f>('[1]Pc, Summer, S1'!E28*Main!$B$5)+(_xlfn.IFNA(VLOOKUP($A28,'FL Ratio'!$A$3:$B$86,2,FALSE),0)*'FL Characterization'!E$2)</f>
        <v>2.1126520740290131E-2</v>
      </c>
      <c r="F28" s="2">
        <f>('[1]Pc, Summer, S1'!F28*Main!$B$5)+(_xlfn.IFNA(VLOOKUP($A28,'FL Ratio'!$A$3:$B$86,2,FALSE),0)*'FL Characterization'!F$2)</f>
        <v>2.0688594181378642E-2</v>
      </c>
      <c r="G28" s="2">
        <f>('[1]Pc, Summer, S1'!G28*Main!$B$5)+(_xlfn.IFNA(VLOOKUP($A28,'FL Ratio'!$A$3:$B$86,2,FALSE),0)*'FL Characterization'!G$2)</f>
        <v>2.0752729344356177E-2</v>
      </c>
      <c r="H28" s="2">
        <f>('[1]Pc, Summer, S1'!H28*Main!$B$5)+(_xlfn.IFNA(VLOOKUP($A28,'FL Ratio'!$A$3:$B$86,2,FALSE),0)*'FL Characterization'!H$2)</f>
        <v>2.0857848499551305E-2</v>
      </c>
      <c r="I28" s="2">
        <f>('[1]Pc, Summer, S1'!I28*Main!$B$5)+(_xlfn.IFNA(VLOOKUP($A28,'FL Ratio'!$A$3:$B$86,2,FALSE),0)*'FL Characterization'!I$2)</f>
        <v>2.3969694165871913E-2</v>
      </c>
      <c r="J28" s="2">
        <f>('[1]Pc, Summer, S1'!J28*Main!$B$5)+(_xlfn.IFNA(VLOOKUP($A28,'FL Ratio'!$A$3:$B$86,2,FALSE),0)*'FL Characterization'!J$2)</f>
        <v>2.5739895942184537E-2</v>
      </c>
      <c r="K28" s="2">
        <f>('[1]Pc, Summer, S1'!K28*Main!$B$5)+(_xlfn.IFNA(VLOOKUP($A28,'FL Ratio'!$A$3:$B$86,2,FALSE),0)*'FL Characterization'!K$2)</f>
        <v>2.5510124813542905E-2</v>
      </c>
      <c r="L28" s="2">
        <f>('[1]Pc, Summer, S1'!L28*Main!$B$5)+(_xlfn.IFNA(VLOOKUP($A28,'FL Ratio'!$A$3:$B$86,2,FALSE),0)*'FL Characterization'!L$2)</f>
        <v>2.4958832267763506E-2</v>
      </c>
      <c r="M28" s="2">
        <f>('[1]Pc, Summer, S1'!M28*Main!$B$5)+(_xlfn.IFNA(VLOOKUP($A28,'FL Ratio'!$A$3:$B$86,2,FALSE),0)*'FL Characterization'!M$2)</f>
        <v>2.5310980409025928E-2</v>
      </c>
      <c r="N28" s="2">
        <f>('[1]Pc, Summer, S1'!N28*Main!$B$5)+(_xlfn.IFNA(VLOOKUP($A28,'FL Ratio'!$A$3:$B$86,2,FALSE),0)*'FL Characterization'!N$2)</f>
        <v>2.6380703814821146E-2</v>
      </c>
      <c r="O28" s="2">
        <f>('[1]Pc, Summer, S1'!O28*Main!$B$5)+(_xlfn.IFNA(VLOOKUP($A28,'FL Ratio'!$A$3:$B$86,2,FALSE),0)*'FL Characterization'!O$2)</f>
        <v>2.6202046229465054E-2</v>
      </c>
      <c r="P28" s="2">
        <f>('[1]Pc, Summer, S1'!P28*Main!$B$5)+(_xlfn.IFNA(VLOOKUP($A28,'FL Ratio'!$A$3:$B$86,2,FALSE),0)*'FL Characterization'!P$2)</f>
        <v>2.4275039225123734E-2</v>
      </c>
      <c r="Q28" s="2">
        <f>('[1]Pc, Summer, S1'!Q28*Main!$B$5)+(_xlfn.IFNA(VLOOKUP($A28,'FL Ratio'!$A$3:$B$86,2,FALSE),0)*'FL Characterization'!Q$2)</f>
        <v>2.4987572264368936E-2</v>
      </c>
      <c r="R28" s="2">
        <f>('[1]Pc, Summer, S1'!R28*Main!$B$5)+(_xlfn.IFNA(VLOOKUP($A28,'FL Ratio'!$A$3:$B$86,2,FALSE),0)*'FL Characterization'!R$2)</f>
        <v>2.4944129175018554E-2</v>
      </c>
      <c r="S28" s="2">
        <f>('[1]Pc, Summer, S1'!S28*Main!$B$5)+(_xlfn.IFNA(VLOOKUP($A28,'FL Ratio'!$A$3:$B$86,2,FALSE),0)*'FL Characterization'!S$2)</f>
        <v>2.4558926474121417E-2</v>
      </c>
      <c r="T28" s="2">
        <f>('[1]Pc, Summer, S1'!T28*Main!$B$5)+(_xlfn.IFNA(VLOOKUP($A28,'FL Ratio'!$A$3:$B$86,2,FALSE),0)*'FL Characterization'!T$2)</f>
        <v>2.3008799905255419E-2</v>
      </c>
      <c r="U28" s="2">
        <f>('[1]Pc, Summer, S1'!U28*Main!$B$5)+(_xlfn.IFNA(VLOOKUP($A28,'FL Ratio'!$A$3:$B$86,2,FALSE),0)*'FL Characterization'!U$2)</f>
        <v>2.2579525730803497E-2</v>
      </c>
      <c r="V28" s="2">
        <f>('[1]Pc, Summer, S1'!V28*Main!$B$5)+(_xlfn.IFNA(VLOOKUP($A28,'FL Ratio'!$A$3:$B$86,2,FALSE),0)*'FL Characterization'!V$2)</f>
        <v>2.2691680510439918E-2</v>
      </c>
      <c r="W28" s="2">
        <f>('[1]Pc, Summer, S1'!W28*Main!$B$5)+(_xlfn.IFNA(VLOOKUP($A28,'FL Ratio'!$A$3:$B$86,2,FALSE),0)*'FL Characterization'!W$2)</f>
        <v>2.2241050414378613E-2</v>
      </c>
      <c r="X28" s="2">
        <f>('[1]Pc, Summer, S1'!X28*Main!$B$5)+(_xlfn.IFNA(VLOOKUP($A28,'FL Ratio'!$A$3:$B$86,2,FALSE),0)*'FL Characterization'!X$2)</f>
        <v>2.173705585297284E-2</v>
      </c>
      <c r="Y28" s="2">
        <f>('[1]Pc, Summer, S1'!Y28*Main!$B$5)+(_xlfn.IFNA(VLOOKUP($A28,'FL Ratio'!$A$3:$B$86,2,FALSE),0)*'FL Characterization'!Y$2)</f>
        <v>2.1372150204622478E-2</v>
      </c>
    </row>
    <row r="29" spans="1:25" x14ac:dyDescent="0.3">
      <c r="A29">
        <v>28</v>
      </c>
      <c r="B29" s="2">
        <f>('[1]Pc, Summer, S1'!B29*Main!$B$5)+(_xlfn.IFNA(VLOOKUP($A29,'FL Ratio'!$A$3:$B$86,2,FALSE),0)*'FL Characterization'!B$2)</f>
        <v>6.7324453007691024E-3</v>
      </c>
      <c r="C29" s="2">
        <f>('[1]Pc, Summer, S1'!C29*Main!$B$5)+(_xlfn.IFNA(VLOOKUP($A29,'FL Ratio'!$A$3:$B$86,2,FALSE),0)*'FL Characterization'!C$2)</f>
        <v>6.5191251947854184E-3</v>
      </c>
      <c r="D29" s="2">
        <f>('[1]Pc, Summer, S1'!D29*Main!$B$5)+(_xlfn.IFNA(VLOOKUP($A29,'FL Ratio'!$A$3:$B$86,2,FALSE),0)*'FL Characterization'!D$2)</f>
        <v>6.1355378636207937E-3</v>
      </c>
      <c r="E29" s="2">
        <f>('[1]Pc, Summer, S1'!E29*Main!$B$5)+(_xlfn.IFNA(VLOOKUP($A29,'FL Ratio'!$A$3:$B$86,2,FALSE),0)*'FL Characterization'!E$2)</f>
        <v>5.6486622832432843E-3</v>
      </c>
      <c r="F29" s="2">
        <f>('[1]Pc, Summer, S1'!F29*Main!$B$5)+(_xlfn.IFNA(VLOOKUP($A29,'FL Ratio'!$A$3:$B$86,2,FALSE),0)*'FL Characterization'!F$2)</f>
        <v>5.1958676440440879E-3</v>
      </c>
      <c r="G29" s="2">
        <f>('[1]Pc, Summer, S1'!G29*Main!$B$5)+(_xlfn.IFNA(VLOOKUP($A29,'FL Ratio'!$A$3:$B$86,2,FALSE),0)*'FL Characterization'!G$2)</f>
        <v>5.1801104393107223E-3</v>
      </c>
      <c r="H29" s="2">
        <f>('[1]Pc, Summer, S1'!H29*Main!$B$5)+(_xlfn.IFNA(VLOOKUP($A29,'FL Ratio'!$A$3:$B$86,2,FALSE),0)*'FL Characterization'!H$2)</f>
        <v>5.6991457852791413E-3</v>
      </c>
      <c r="I29" s="2">
        <f>('[1]Pc, Summer, S1'!I29*Main!$B$5)+(_xlfn.IFNA(VLOOKUP($A29,'FL Ratio'!$A$3:$B$86,2,FALSE),0)*'FL Characterization'!I$2)</f>
        <v>5.9518108670198267E-3</v>
      </c>
      <c r="J29" s="2">
        <f>('[1]Pc, Summer, S1'!J29*Main!$B$5)+(_xlfn.IFNA(VLOOKUP($A29,'FL Ratio'!$A$3:$B$86,2,FALSE),0)*'FL Characterization'!J$2)</f>
        <v>6.4481976570804908E-3</v>
      </c>
      <c r="K29" s="2">
        <f>('[1]Pc, Summer, S1'!K29*Main!$B$5)+(_xlfn.IFNA(VLOOKUP($A29,'FL Ratio'!$A$3:$B$86,2,FALSE),0)*'FL Characterization'!K$2)</f>
        <v>6.9621436385393799E-3</v>
      </c>
      <c r="L29" s="2">
        <f>('[1]Pc, Summer, S1'!L29*Main!$B$5)+(_xlfn.IFNA(VLOOKUP($A29,'FL Ratio'!$A$3:$B$86,2,FALSE),0)*'FL Characterization'!L$2)</f>
        <v>6.2386263630971241E-3</v>
      </c>
      <c r="M29" s="2">
        <f>('[1]Pc, Summer, S1'!M29*Main!$B$5)+(_xlfn.IFNA(VLOOKUP($A29,'FL Ratio'!$A$3:$B$86,2,FALSE),0)*'FL Characterization'!M$2)</f>
        <v>6.5892893605752623E-3</v>
      </c>
      <c r="N29" s="2">
        <f>('[1]Pc, Summer, S1'!N29*Main!$B$5)+(_xlfn.IFNA(VLOOKUP($A29,'FL Ratio'!$A$3:$B$86,2,FALSE),0)*'FL Characterization'!N$2)</f>
        <v>6.7369587943045348E-3</v>
      </c>
      <c r="O29" s="2">
        <f>('[1]Pc, Summer, S1'!O29*Main!$B$5)+(_xlfn.IFNA(VLOOKUP($A29,'FL Ratio'!$A$3:$B$86,2,FALSE),0)*'FL Characterization'!O$2)</f>
        <v>6.9022138327742037E-3</v>
      </c>
      <c r="P29" s="2">
        <f>('[1]Pc, Summer, S1'!P29*Main!$B$5)+(_xlfn.IFNA(VLOOKUP($A29,'FL Ratio'!$A$3:$B$86,2,FALSE),0)*'FL Characterization'!P$2)</f>
        <v>6.0849329075143236E-3</v>
      </c>
      <c r="Q29" s="2">
        <f>('[1]Pc, Summer, S1'!Q29*Main!$B$5)+(_xlfn.IFNA(VLOOKUP($A29,'FL Ratio'!$A$3:$B$86,2,FALSE),0)*'FL Characterization'!Q$2)</f>
        <v>6.298904103820226E-3</v>
      </c>
      <c r="R29" s="2">
        <f>('[1]Pc, Summer, S1'!R29*Main!$B$5)+(_xlfn.IFNA(VLOOKUP($A29,'FL Ratio'!$A$3:$B$86,2,FALSE),0)*'FL Characterization'!R$2)</f>
        <v>6.302360435125884E-3</v>
      </c>
      <c r="S29" s="2">
        <f>('[1]Pc, Summer, S1'!S29*Main!$B$5)+(_xlfn.IFNA(VLOOKUP($A29,'FL Ratio'!$A$3:$B$86,2,FALSE),0)*'FL Characterization'!S$2)</f>
        <v>6.6949116770738514E-3</v>
      </c>
      <c r="T29" s="2">
        <f>('[1]Pc, Summer, S1'!T29*Main!$B$5)+(_xlfn.IFNA(VLOOKUP($A29,'FL Ratio'!$A$3:$B$86,2,FALSE),0)*'FL Characterization'!T$2)</f>
        <v>6.6086123314230971E-3</v>
      </c>
      <c r="U29" s="2">
        <f>('[1]Pc, Summer, S1'!U29*Main!$B$5)+(_xlfn.IFNA(VLOOKUP($A29,'FL Ratio'!$A$3:$B$86,2,FALSE),0)*'FL Characterization'!U$2)</f>
        <v>6.7840360255938537E-3</v>
      </c>
      <c r="V29" s="2">
        <f>('[1]Pc, Summer, S1'!V29*Main!$B$5)+(_xlfn.IFNA(VLOOKUP($A29,'FL Ratio'!$A$3:$B$86,2,FALSE),0)*'FL Characterization'!V$2)</f>
        <v>7.2646774765187513E-3</v>
      </c>
      <c r="W29" s="2">
        <f>('[1]Pc, Summer, S1'!W29*Main!$B$5)+(_xlfn.IFNA(VLOOKUP($A29,'FL Ratio'!$A$3:$B$86,2,FALSE),0)*'FL Characterization'!W$2)</f>
        <v>6.5116434249790443E-3</v>
      </c>
      <c r="X29" s="2">
        <f>('[1]Pc, Summer, S1'!X29*Main!$B$5)+(_xlfn.IFNA(VLOOKUP($A29,'FL Ratio'!$A$3:$B$86,2,FALSE),0)*'FL Characterization'!X$2)</f>
        <v>6.7928115718211678E-3</v>
      </c>
      <c r="Y29" s="2">
        <f>('[1]Pc, Summer, S1'!Y29*Main!$B$5)+(_xlfn.IFNA(VLOOKUP($A29,'FL Ratio'!$A$3:$B$86,2,FALSE),0)*'FL Characterization'!Y$2)</f>
        <v>6.6887340964433047E-3</v>
      </c>
    </row>
    <row r="30" spans="1:25" x14ac:dyDescent="0.3">
      <c r="A30">
        <v>29</v>
      </c>
      <c r="B30" s="2">
        <f>('[1]Pc, Summer, S1'!B30*Main!$B$5)+(_xlfn.IFNA(VLOOKUP($A30,'FL Ratio'!$A$3:$B$86,2,FALSE),0)*'FL Characterization'!B$2)</f>
        <v>1.2802914486867519E-2</v>
      </c>
      <c r="C30" s="2">
        <f>('[1]Pc, Summer, S1'!C30*Main!$B$5)+(_xlfn.IFNA(VLOOKUP($A30,'FL Ratio'!$A$3:$B$86,2,FALSE),0)*'FL Characterization'!C$2)</f>
        <v>1.2213807275621144E-2</v>
      </c>
      <c r="D30" s="2">
        <f>('[1]Pc, Summer, S1'!D30*Main!$B$5)+(_xlfn.IFNA(VLOOKUP($A30,'FL Ratio'!$A$3:$B$86,2,FALSE),0)*'FL Characterization'!D$2)</f>
        <v>1.1195189742443311E-2</v>
      </c>
      <c r="E30" s="2">
        <f>('[1]Pc, Summer, S1'!E30*Main!$B$5)+(_xlfn.IFNA(VLOOKUP($A30,'FL Ratio'!$A$3:$B$86,2,FALSE),0)*'FL Characterization'!E$2)</f>
        <v>1.1493566459549687E-2</v>
      </c>
      <c r="F30" s="2">
        <f>('[1]Pc, Summer, S1'!F30*Main!$B$5)+(_xlfn.IFNA(VLOOKUP($A30,'FL Ratio'!$A$3:$B$86,2,FALSE),0)*'FL Characterization'!F$2)</f>
        <v>1.0998440906350347E-2</v>
      </c>
      <c r="G30" s="2">
        <f>('[1]Pc, Summer, S1'!G30*Main!$B$5)+(_xlfn.IFNA(VLOOKUP($A30,'FL Ratio'!$A$3:$B$86,2,FALSE),0)*'FL Characterization'!G$2)</f>
        <v>1.0985642479457313E-2</v>
      </c>
      <c r="H30" s="2">
        <f>('[1]Pc, Summer, S1'!H30*Main!$B$5)+(_xlfn.IFNA(VLOOKUP($A30,'FL Ratio'!$A$3:$B$86,2,FALSE),0)*'FL Characterization'!H$2)</f>
        <v>1.5333926068850132E-2</v>
      </c>
      <c r="I30" s="2">
        <f>('[1]Pc, Summer, S1'!I30*Main!$B$5)+(_xlfn.IFNA(VLOOKUP($A30,'FL Ratio'!$A$3:$B$86,2,FALSE),0)*'FL Characterization'!I$2)</f>
        <v>1.8020392632761294E-2</v>
      </c>
      <c r="J30" s="2">
        <f>('[1]Pc, Summer, S1'!J30*Main!$B$5)+(_xlfn.IFNA(VLOOKUP($A30,'FL Ratio'!$A$3:$B$86,2,FALSE),0)*'FL Characterization'!J$2)</f>
        <v>1.8855343755904006E-2</v>
      </c>
      <c r="K30" s="2">
        <f>('[1]Pc, Summer, S1'!K30*Main!$B$5)+(_xlfn.IFNA(VLOOKUP($A30,'FL Ratio'!$A$3:$B$86,2,FALSE),0)*'FL Characterization'!K$2)</f>
        <v>1.779218835721183E-2</v>
      </c>
      <c r="L30" s="2">
        <f>('[1]Pc, Summer, S1'!L30*Main!$B$5)+(_xlfn.IFNA(VLOOKUP($A30,'FL Ratio'!$A$3:$B$86,2,FALSE),0)*'FL Characterization'!L$2)</f>
        <v>1.7283619689329628E-2</v>
      </c>
      <c r="M30" s="2">
        <f>('[1]Pc, Summer, S1'!M30*Main!$B$5)+(_xlfn.IFNA(VLOOKUP($A30,'FL Ratio'!$A$3:$B$86,2,FALSE),0)*'FL Characterization'!M$2)</f>
        <v>1.8609889791206754E-2</v>
      </c>
      <c r="N30" s="2">
        <f>('[1]Pc, Summer, S1'!N30*Main!$B$5)+(_xlfn.IFNA(VLOOKUP($A30,'FL Ratio'!$A$3:$B$86,2,FALSE),0)*'FL Characterization'!N$2)</f>
        <v>1.9600885100516618E-2</v>
      </c>
      <c r="O30" s="2">
        <f>('[1]Pc, Summer, S1'!O30*Main!$B$5)+(_xlfn.IFNA(VLOOKUP($A30,'FL Ratio'!$A$3:$B$86,2,FALSE),0)*'FL Characterization'!O$2)</f>
        <v>1.85426850353985E-2</v>
      </c>
      <c r="P30" s="2">
        <f>('[1]Pc, Summer, S1'!P30*Main!$B$5)+(_xlfn.IFNA(VLOOKUP($A30,'FL Ratio'!$A$3:$B$86,2,FALSE),0)*'FL Characterization'!P$2)</f>
        <v>1.7012642180816606E-2</v>
      </c>
      <c r="Q30" s="2">
        <f>('[1]Pc, Summer, S1'!Q30*Main!$B$5)+(_xlfn.IFNA(VLOOKUP($A30,'FL Ratio'!$A$3:$B$86,2,FALSE),0)*'FL Characterization'!Q$2)</f>
        <v>1.6163834001904975E-2</v>
      </c>
      <c r="R30" s="2">
        <f>('[1]Pc, Summer, S1'!R30*Main!$B$5)+(_xlfn.IFNA(VLOOKUP($A30,'FL Ratio'!$A$3:$B$86,2,FALSE),0)*'FL Characterization'!R$2)</f>
        <v>1.6176829875936861E-2</v>
      </c>
      <c r="S30" s="2">
        <f>('[1]Pc, Summer, S1'!S30*Main!$B$5)+(_xlfn.IFNA(VLOOKUP($A30,'FL Ratio'!$A$3:$B$86,2,FALSE),0)*'FL Characterization'!S$2)</f>
        <v>1.6082055802670279E-2</v>
      </c>
      <c r="T30" s="2">
        <f>('[1]Pc, Summer, S1'!T30*Main!$B$5)+(_xlfn.IFNA(VLOOKUP($A30,'FL Ratio'!$A$3:$B$86,2,FALSE),0)*'FL Characterization'!T$2)</f>
        <v>1.5379037454941371E-2</v>
      </c>
      <c r="U30" s="2">
        <f>('[1]Pc, Summer, S1'!U30*Main!$B$5)+(_xlfn.IFNA(VLOOKUP($A30,'FL Ratio'!$A$3:$B$86,2,FALSE),0)*'FL Characterization'!U$2)</f>
        <v>1.6562601666889415E-2</v>
      </c>
      <c r="V30" s="2">
        <f>('[1]Pc, Summer, S1'!V30*Main!$B$5)+(_xlfn.IFNA(VLOOKUP($A30,'FL Ratio'!$A$3:$B$86,2,FALSE),0)*'FL Characterization'!V$2)</f>
        <v>1.7517499292156666E-2</v>
      </c>
      <c r="W30" s="2">
        <f>('[1]Pc, Summer, S1'!W30*Main!$B$5)+(_xlfn.IFNA(VLOOKUP($A30,'FL Ratio'!$A$3:$B$86,2,FALSE),0)*'FL Characterization'!W$2)</f>
        <v>1.6184328043286348E-2</v>
      </c>
      <c r="X30" s="2">
        <f>('[1]Pc, Summer, S1'!X30*Main!$B$5)+(_xlfn.IFNA(VLOOKUP($A30,'FL Ratio'!$A$3:$B$86,2,FALSE),0)*'FL Characterization'!X$2)</f>
        <v>1.5380084411940146E-2</v>
      </c>
      <c r="Y30" s="2">
        <f>('[1]Pc, Summer, S1'!Y30*Main!$B$5)+(_xlfn.IFNA(VLOOKUP($A30,'FL Ratio'!$A$3:$B$86,2,FALSE),0)*'FL Characterization'!Y$2)</f>
        <v>1.3361736311266872E-2</v>
      </c>
    </row>
    <row r="31" spans="1:25" x14ac:dyDescent="0.3">
      <c r="A31">
        <v>30</v>
      </c>
      <c r="B31" s="2">
        <f>('[1]Pc, Summer, S1'!B31*Main!$B$5)+(_xlfn.IFNA(VLOOKUP($A31,'FL Ratio'!$A$3:$B$86,2,FALSE),0)*'FL Characterization'!B$2)</f>
        <v>3.0666733047920798E-3</v>
      </c>
      <c r="C31" s="2">
        <f>('[1]Pc, Summer, S1'!C31*Main!$B$5)+(_xlfn.IFNA(VLOOKUP($A31,'FL Ratio'!$A$3:$B$86,2,FALSE),0)*'FL Characterization'!C$2)</f>
        <v>2.8903751728924349E-3</v>
      </c>
      <c r="D31" s="2">
        <f>('[1]Pc, Summer, S1'!D31*Main!$B$5)+(_xlfn.IFNA(VLOOKUP($A31,'FL Ratio'!$A$3:$B$86,2,FALSE),0)*'FL Characterization'!D$2)</f>
        <v>2.4804188988081519E-3</v>
      </c>
      <c r="E31" s="2">
        <f>('[1]Pc, Summer, S1'!E31*Main!$B$5)+(_xlfn.IFNA(VLOOKUP($A31,'FL Ratio'!$A$3:$B$86,2,FALSE),0)*'FL Characterization'!E$2)</f>
        <v>2.386925842961761E-3</v>
      </c>
      <c r="F31" s="2">
        <f>('[1]Pc, Summer, S1'!F31*Main!$B$5)+(_xlfn.IFNA(VLOOKUP($A31,'FL Ratio'!$A$3:$B$86,2,FALSE),0)*'FL Characterization'!F$2)</f>
        <v>2.0293006359556301E-3</v>
      </c>
      <c r="G31" s="2">
        <f>('[1]Pc, Summer, S1'!G31*Main!$B$5)+(_xlfn.IFNA(VLOOKUP($A31,'FL Ratio'!$A$3:$B$86,2,FALSE),0)*'FL Characterization'!G$2)</f>
        <v>1.7804271064879079E-3</v>
      </c>
      <c r="H31" s="2">
        <f>('[1]Pc, Summer, S1'!H31*Main!$B$5)+(_xlfn.IFNA(VLOOKUP($A31,'FL Ratio'!$A$3:$B$86,2,FALSE),0)*'FL Characterization'!H$2)</f>
        <v>2.7895864203055826E-3</v>
      </c>
      <c r="I31" s="2">
        <f>('[1]Pc, Summer, S1'!I31*Main!$B$5)+(_xlfn.IFNA(VLOOKUP($A31,'FL Ratio'!$A$3:$B$86,2,FALSE),0)*'FL Characterization'!I$2)</f>
        <v>2.6560337833404597E-3</v>
      </c>
      <c r="J31" s="2">
        <f>('[1]Pc, Summer, S1'!J31*Main!$B$5)+(_xlfn.IFNA(VLOOKUP($A31,'FL Ratio'!$A$3:$B$86,2,FALSE),0)*'FL Characterization'!J$2)</f>
        <v>3.14169086256081E-3</v>
      </c>
      <c r="K31" s="2">
        <f>('[1]Pc, Summer, S1'!K31*Main!$B$5)+(_xlfn.IFNA(VLOOKUP($A31,'FL Ratio'!$A$3:$B$86,2,FALSE),0)*'FL Characterization'!K$2)</f>
        <v>3.3044241750618888E-3</v>
      </c>
      <c r="L31" s="2">
        <f>('[1]Pc, Summer, S1'!L31*Main!$B$5)+(_xlfn.IFNA(VLOOKUP($A31,'FL Ratio'!$A$3:$B$86,2,FALSE),0)*'FL Characterization'!L$2)</f>
        <v>3.1256572819596934E-3</v>
      </c>
      <c r="M31" s="2">
        <f>('[1]Pc, Summer, S1'!M31*Main!$B$5)+(_xlfn.IFNA(VLOOKUP($A31,'FL Ratio'!$A$3:$B$86,2,FALSE),0)*'FL Characterization'!M$2)</f>
        <v>2.864097381603513E-3</v>
      </c>
      <c r="N31" s="2">
        <f>('[1]Pc, Summer, S1'!N31*Main!$B$5)+(_xlfn.IFNA(VLOOKUP($A31,'FL Ratio'!$A$3:$B$86,2,FALSE),0)*'FL Characterization'!N$2)</f>
        <v>3.3587257064871361E-3</v>
      </c>
      <c r="O31" s="2">
        <f>('[1]Pc, Summer, S1'!O31*Main!$B$5)+(_xlfn.IFNA(VLOOKUP($A31,'FL Ratio'!$A$3:$B$86,2,FALSE),0)*'FL Characterization'!O$2)</f>
        <v>3.5159852167194004E-3</v>
      </c>
      <c r="P31" s="2">
        <f>('[1]Pc, Summer, S1'!P31*Main!$B$5)+(_xlfn.IFNA(VLOOKUP($A31,'FL Ratio'!$A$3:$B$86,2,FALSE),0)*'FL Characterization'!P$2)</f>
        <v>3.3145431104015556E-3</v>
      </c>
      <c r="Q31" s="2">
        <f>('[1]Pc, Summer, S1'!Q31*Main!$B$5)+(_xlfn.IFNA(VLOOKUP($A31,'FL Ratio'!$A$3:$B$86,2,FALSE),0)*'FL Characterization'!Q$2)</f>
        <v>3.0946680882767692E-3</v>
      </c>
      <c r="R31" s="2">
        <f>('[1]Pc, Summer, S1'!R31*Main!$B$5)+(_xlfn.IFNA(VLOOKUP($A31,'FL Ratio'!$A$3:$B$86,2,FALSE),0)*'FL Characterization'!R$2)</f>
        <v>2.5546545722767711E-3</v>
      </c>
      <c r="S31" s="2">
        <f>('[1]Pc, Summer, S1'!S31*Main!$B$5)+(_xlfn.IFNA(VLOOKUP($A31,'FL Ratio'!$A$3:$B$86,2,FALSE),0)*'FL Characterization'!S$2)</f>
        <v>2.74504793654312E-3</v>
      </c>
      <c r="T31" s="2">
        <f>('[1]Pc, Summer, S1'!T31*Main!$B$5)+(_xlfn.IFNA(VLOOKUP($A31,'FL Ratio'!$A$3:$B$86,2,FALSE),0)*'FL Characterization'!T$2)</f>
        <v>2.9203441827716646E-3</v>
      </c>
      <c r="U31" s="2">
        <f>('[1]Pc, Summer, S1'!U31*Main!$B$5)+(_xlfn.IFNA(VLOOKUP($A31,'FL Ratio'!$A$3:$B$86,2,FALSE),0)*'FL Characterization'!U$2)</f>
        <v>3.1859570186215085E-3</v>
      </c>
      <c r="V31" s="2">
        <f>('[1]Pc, Summer, S1'!V31*Main!$B$5)+(_xlfn.IFNA(VLOOKUP($A31,'FL Ratio'!$A$3:$B$86,2,FALSE),0)*'FL Characterization'!V$2)</f>
        <v>3.7901018196812505E-3</v>
      </c>
      <c r="W31" s="2">
        <f>('[1]Pc, Summer, S1'!W31*Main!$B$5)+(_xlfn.IFNA(VLOOKUP($A31,'FL Ratio'!$A$3:$B$86,2,FALSE),0)*'FL Characterization'!W$2)</f>
        <v>3.4373929918504391E-3</v>
      </c>
      <c r="X31" s="2">
        <f>('[1]Pc, Summer, S1'!X31*Main!$B$5)+(_xlfn.IFNA(VLOOKUP($A31,'FL Ratio'!$A$3:$B$86,2,FALSE),0)*'FL Characterization'!X$2)</f>
        <v>3.8137109732402598E-3</v>
      </c>
      <c r="Y31" s="2">
        <f>('[1]Pc, Summer, S1'!Y31*Main!$B$5)+(_xlfn.IFNA(VLOOKUP($A31,'FL Ratio'!$A$3:$B$86,2,FALSE),0)*'FL Characterization'!Y$2)</f>
        <v>3.4507272939680186E-3</v>
      </c>
    </row>
    <row r="32" spans="1:25" x14ac:dyDescent="0.3">
      <c r="A32">
        <v>31</v>
      </c>
      <c r="B32" s="2">
        <f>('[1]Pc, Summer, S1'!B32*Main!$B$5)+(_xlfn.IFNA(VLOOKUP($A32,'FL Ratio'!$A$3:$B$86,2,FALSE),0)*'FL Characterization'!B$2)</f>
        <v>1.198572191585153E-2</v>
      </c>
      <c r="C32" s="2">
        <f>('[1]Pc, Summer, S1'!C32*Main!$B$5)+(_xlfn.IFNA(VLOOKUP($A32,'FL Ratio'!$A$3:$B$86,2,FALSE),0)*'FL Characterization'!C$2)</f>
        <v>1.1031536623779325E-2</v>
      </c>
      <c r="D32" s="2">
        <f>('[1]Pc, Summer, S1'!D32*Main!$B$5)+(_xlfn.IFNA(VLOOKUP($A32,'FL Ratio'!$A$3:$B$86,2,FALSE),0)*'FL Characterization'!D$2)</f>
        <v>1.0147150751744842E-2</v>
      </c>
      <c r="E32" s="2">
        <f>('[1]Pc, Summer, S1'!E32*Main!$B$5)+(_xlfn.IFNA(VLOOKUP($A32,'FL Ratio'!$A$3:$B$86,2,FALSE),0)*'FL Characterization'!E$2)</f>
        <v>9.8542122256582241E-3</v>
      </c>
      <c r="F32" s="2">
        <f>('[1]Pc, Summer, S1'!F32*Main!$B$5)+(_xlfn.IFNA(VLOOKUP($A32,'FL Ratio'!$A$3:$B$86,2,FALSE),0)*'FL Characterization'!F$2)</f>
        <v>9.929071511803271E-3</v>
      </c>
      <c r="G32" s="2">
        <f>('[1]Pc, Summer, S1'!G32*Main!$B$5)+(_xlfn.IFNA(VLOOKUP($A32,'FL Ratio'!$A$3:$B$86,2,FALSE),0)*'FL Characterization'!G$2)</f>
        <v>9.7432756480870519E-3</v>
      </c>
      <c r="H32" s="2">
        <f>('[1]Pc, Summer, S1'!H32*Main!$B$5)+(_xlfn.IFNA(VLOOKUP($A32,'FL Ratio'!$A$3:$B$86,2,FALSE),0)*'FL Characterization'!H$2)</f>
        <v>1.0925472293934559E-2</v>
      </c>
      <c r="I32" s="2">
        <f>('[1]Pc, Summer, S1'!I32*Main!$B$5)+(_xlfn.IFNA(VLOOKUP($A32,'FL Ratio'!$A$3:$B$86,2,FALSE),0)*'FL Characterization'!I$2)</f>
        <v>1.1282676815408395E-2</v>
      </c>
      <c r="J32" s="2">
        <f>('[1]Pc, Summer, S1'!J32*Main!$B$5)+(_xlfn.IFNA(VLOOKUP($A32,'FL Ratio'!$A$3:$B$86,2,FALSE),0)*'FL Characterization'!J$2)</f>
        <v>1.2401243740288673E-2</v>
      </c>
      <c r="K32" s="2">
        <f>('[1]Pc, Summer, S1'!K32*Main!$B$5)+(_xlfn.IFNA(VLOOKUP($A32,'FL Ratio'!$A$3:$B$86,2,FALSE),0)*'FL Characterization'!K$2)</f>
        <v>1.2872089600166633E-2</v>
      </c>
      <c r="L32" s="2">
        <f>('[1]Pc, Summer, S1'!L32*Main!$B$5)+(_xlfn.IFNA(VLOOKUP($A32,'FL Ratio'!$A$3:$B$86,2,FALSE),0)*'FL Characterization'!L$2)</f>
        <v>1.3643708886166617E-2</v>
      </c>
      <c r="M32" s="2">
        <f>('[1]Pc, Summer, S1'!M32*Main!$B$5)+(_xlfn.IFNA(VLOOKUP($A32,'FL Ratio'!$A$3:$B$86,2,FALSE),0)*'FL Characterization'!M$2)</f>
        <v>1.4463438337080343E-2</v>
      </c>
      <c r="N32" s="2">
        <f>('[1]Pc, Summer, S1'!N32*Main!$B$5)+(_xlfn.IFNA(VLOOKUP($A32,'FL Ratio'!$A$3:$B$86,2,FALSE),0)*'FL Characterization'!N$2)</f>
        <v>1.4971537865639983E-2</v>
      </c>
      <c r="O32" s="2">
        <f>('[1]Pc, Summer, S1'!O32*Main!$B$5)+(_xlfn.IFNA(VLOOKUP($A32,'FL Ratio'!$A$3:$B$86,2,FALSE),0)*'FL Characterization'!O$2)</f>
        <v>1.4601757665619814E-2</v>
      </c>
      <c r="P32" s="2">
        <f>('[1]Pc, Summer, S1'!P32*Main!$B$5)+(_xlfn.IFNA(VLOOKUP($A32,'FL Ratio'!$A$3:$B$86,2,FALSE),0)*'FL Characterization'!P$2)</f>
        <v>1.4140770798795945E-2</v>
      </c>
      <c r="Q32" s="2">
        <f>('[1]Pc, Summer, S1'!Q32*Main!$B$5)+(_xlfn.IFNA(VLOOKUP($A32,'FL Ratio'!$A$3:$B$86,2,FALSE),0)*'FL Characterization'!Q$2)</f>
        <v>1.3969964470025463E-2</v>
      </c>
      <c r="R32" s="2">
        <f>('[1]Pc, Summer, S1'!R32*Main!$B$5)+(_xlfn.IFNA(VLOOKUP($A32,'FL Ratio'!$A$3:$B$86,2,FALSE),0)*'FL Characterization'!R$2)</f>
        <v>1.3691491174779745E-2</v>
      </c>
      <c r="S32" s="2">
        <f>('[1]Pc, Summer, S1'!S32*Main!$B$5)+(_xlfn.IFNA(VLOOKUP($A32,'FL Ratio'!$A$3:$B$86,2,FALSE),0)*'FL Characterization'!S$2)</f>
        <v>1.3974866111885167E-2</v>
      </c>
      <c r="T32" s="2">
        <f>('[1]Pc, Summer, S1'!T32*Main!$B$5)+(_xlfn.IFNA(VLOOKUP($A32,'FL Ratio'!$A$3:$B$86,2,FALSE),0)*'FL Characterization'!T$2)</f>
        <v>1.3854067600149648E-2</v>
      </c>
      <c r="U32" s="2">
        <f>('[1]Pc, Summer, S1'!U32*Main!$B$5)+(_xlfn.IFNA(VLOOKUP($A32,'FL Ratio'!$A$3:$B$86,2,FALSE),0)*'FL Characterization'!U$2)</f>
        <v>1.3928214940309864E-2</v>
      </c>
      <c r="V32" s="2">
        <f>('[1]Pc, Summer, S1'!V32*Main!$B$5)+(_xlfn.IFNA(VLOOKUP($A32,'FL Ratio'!$A$3:$B$86,2,FALSE),0)*'FL Characterization'!V$2)</f>
        <v>1.5446785485511975E-2</v>
      </c>
      <c r="W32" s="2">
        <f>('[1]Pc, Summer, S1'!W32*Main!$B$5)+(_xlfn.IFNA(VLOOKUP($A32,'FL Ratio'!$A$3:$B$86,2,FALSE),0)*'FL Characterization'!W$2)</f>
        <v>1.4552167700614514E-2</v>
      </c>
      <c r="X32" s="2">
        <f>('[1]Pc, Summer, S1'!X32*Main!$B$5)+(_xlfn.IFNA(VLOOKUP($A32,'FL Ratio'!$A$3:$B$86,2,FALSE),0)*'FL Characterization'!X$2)</f>
        <v>1.494732905133331E-2</v>
      </c>
      <c r="Y32" s="2">
        <f>('[1]Pc, Summer, S1'!Y32*Main!$B$5)+(_xlfn.IFNA(VLOOKUP($A32,'FL Ratio'!$A$3:$B$86,2,FALSE),0)*'FL Characterization'!Y$2)</f>
        <v>1.3622312514513173E-2</v>
      </c>
    </row>
    <row r="33" spans="1:25" x14ac:dyDescent="0.3">
      <c r="A33">
        <v>32</v>
      </c>
      <c r="B33" s="2">
        <f>('[1]Pc, Summer, S1'!B33*Main!$B$5)+(_xlfn.IFNA(VLOOKUP($A33,'FL Ratio'!$A$3:$B$86,2,FALSE),0)*'FL Characterization'!B$2)</f>
        <v>6.9964023573194558E-3</v>
      </c>
      <c r="C33" s="2">
        <f>('[1]Pc, Summer, S1'!C33*Main!$B$5)+(_xlfn.IFNA(VLOOKUP($A33,'FL Ratio'!$A$3:$B$86,2,FALSE),0)*'FL Characterization'!C$2)</f>
        <v>6.7733009031725588E-3</v>
      </c>
      <c r="D33" s="2">
        <f>('[1]Pc, Summer, S1'!D33*Main!$B$5)+(_xlfn.IFNA(VLOOKUP($A33,'FL Ratio'!$A$3:$B$86,2,FALSE),0)*'FL Characterization'!D$2)</f>
        <v>6.2693973826370882E-3</v>
      </c>
      <c r="E33" s="2">
        <f>('[1]Pc, Summer, S1'!E33*Main!$B$5)+(_xlfn.IFNA(VLOOKUP($A33,'FL Ratio'!$A$3:$B$86,2,FALSE),0)*'FL Characterization'!E$2)</f>
        <v>6.4690920315741392E-3</v>
      </c>
      <c r="F33" s="2">
        <f>('[1]Pc, Summer, S1'!F33*Main!$B$5)+(_xlfn.IFNA(VLOOKUP($A33,'FL Ratio'!$A$3:$B$86,2,FALSE),0)*'FL Characterization'!F$2)</f>
        <v>6.5009843780360552E-3</v>
      </c>
      <c r="G33" s="2">
        <f>('[1]Pc, Summer, S1'!G33*Main!$B$5)+(_xlfn.IFNA(VLOOKUP($A33,'FL Ratio'!$A$3:$B$86,2,FALSE),0)*'FL Characterization'!G$2)</f>
        <v>6.4335922598727155E-3</v>
      </c>
      <c r="H33" s="2">
        <f>('[1]Pc, Summer, S1'!H33*Main!$B$5)+(_xlfn.IFNA(VLOOKUP($A33,'FL Ratio'!$A$3:$B$86,2,FALSE),0)*'FL Characterization'!H$2)</f>
        <v>7.0665641221566424E-3</v>
      </c>
      <c r="I33" s="2">
        <f>('[1]Pc, Summer, S1'!I33*Main!$B$5)+(_xlfn.IFNA(VLOOKUP($A33,'FL Ratio'!$A$3:$B$86,2,FALSE),0)*'FL Characterization'!I$2)</f>
        <v>8.2574661097888444E-3</v>
      </c>
      <c r="J33" s="2">
        <f>('[1]Pc, Summer, S1'!J33*Main!$B$5)+(_xlfn.IFNA(VLOOKUP($A33,'FL Ratio'!$A$3:$B$86,2,FALSE),0)*'FL Characterization'!J$2)</f>
        <v>8.6090953643261532E-3</v>
      </c>
      <c r="K33" s="2">
        <f>('[1]Pc, Summer, S1'!K33*Main!$B$5)+(_xlfn.IFNA(VLOOKUP($A33,'FL Ratio'!$A$3:$B$86,2,FALSE),0)*'FL Characterization'!K$2)</f>
        <v>8.6006426710041484E-3</v>
      </c>
      <c r="L33" s="2">
        <f>('[1]Pc, Summer, S1'!L33*Main!$B$5)+(_xlfn.IFNA(VLOOKUP($A33,'FL Ratio'!$A$3:$B$86,2,FALSE),0)*'FL Characterization'!L$2)</f>
        <v>8.5686516493700699E-3</v>
      </c>
      <c r="M33" s="2">
        <f>('[1]Pc, Summer, S1'!M33*Main!$B$5)+(_xlfn.IFNA(VLOOKUP($A33,'FL Ratio'!$A$3:$B$86,2,FALSE),0)*'FL Characterization'!M$2)</f>
        <v>9.0555439198904564E-3</v>
      </c>
      <c r="N33" s="2">
        <f>('[1]Pc, Summer, S1'!N33*Main!$B$5)+(_xlfn.IFNA(VLOOKUP($A33,'FL Ratio'!$A$3:$B$86,2,FALSE),0)*'FL Characterization'!N$2)</f>
        <v>8.9986648007520237E-3</v>
      </c>
      <c r="O33" s="2">
        <f>('[1]Pc, Summer, S1'!O33*Main!$B$5)+(_xlfn.IFNA(VLOOKUP($A33,'FL Ratio'!$A$3:$B$86,2,FALSE),0)*'FL Characterization'!O$2)</f>
        <v>8.7388755794356836E-3</v>
      </c>
      <c r="P33" s="2">
        <f>('[1]Pc, Summer, S1'!P33*Main!$B$5)+(_xlfn.IFNA(VLOOKUP($A33,'FL Ratio'!$A$3:$B$86,2,FALSE),0)*'FL Characterization'!P$2)</f>
        <v>8.2537760819890935E-3</v>
      </c>
      <c r="Q33" s="2">
        <f>('[1]Pc, Summer, S1'!Q33*Main!$B$5)+(_xlfn.IFNA(VLOOKUP($A33,'FL Ratio'!$A$3:$B$86,2,FALSE),0)*'FL Characterization'!Q$2)</f>
        <v>7.9672498834501889E-3</v>
      </c>
      <c r="R33" s="2">
        <f>('[1]Pc, Summer, S1'!R33*Main!$B$5)+(_xlfn.IFNA(VLOOKUP($A33,'FL Ratio'!$A$3:$B$86,2,FALSE),0)*'FL Characterization'!R$2)</f>
        <v>8.2231586698438743E-3</v>
      </c>
      <c r="S33" s="2">
        <f>('[1]Pc, Summer, S1'!S33*Main!$B$5)+(_xlfn.IFNA(VLOOKUP($A33,'FL Ratio'!$A$3:$B$86,2,FALSE),0)*'FL Characterization'!S$2)</f>
        <v>8.1467276614695591E-3</v>
      </c>
      <c r="T33" s="2">
        <f>('[1]Pc, Summer, S1'!T33*Main!$B$5)+(_xlfn.IFNA(VLOOKUP($A33,'FL Ratio'!$A$3:$B$86,2,FALSE),0)*'FL Characterization'!T$2)</f>
        <v>7.5565206626550469E-3</v>
      </c>
      <c r="U33" s="2">
        <f>('[1]Pc, Summer, S1'!U33*Main!$B$5)+(_xlfn.IFNA(VLOOKUP($A33,'FL Ratio'!$A$3:$B$86,2,FALSE),0)*'FL Characterization'!U$2)</f>
        <v>7.5826277260925461E-3</v>
      </c>
      <c r="V33" s="2">
        <f>('[1]Pc, Summer, S1'!V33*Main!$B$5)+(_xlfn.IFNA(VLOOKUP($A33,'FL Ratio'!$A$3:$B$86,2,FALSE),0)*'FL Characterization'!V$2)</f>
        <v>7.9711460238491381E-3</v>
      </c>
      <c r="W33" s="2">
        <f>('[1]Pc, Summer, S1'!W33*Main!$B$5)+(_xlfn.IFNA(VLOOKUP($A33,'FL Ratio'!$A$3:$B$86,2,FALSE),0)*'FL Characterization'!W$2)</f>
        <v>7.2251126451442589E-3</v>
      </c>
      <c r="X33" s="2">
        <f>('[1]Pc, Summer, S1'!X33*Main!$B$5)+(_xlfn.IFNA(VLOOKUP($A33,'FL Ratio'!$A$3:$B$86,2,FALSE),0)*'FL Characterization'!X$2)</f>
        <v>7.101373542170779E-3</v>
      </c>
      <c r="Y33" s="2">
        <f>('[1]Pc, Summer, S1'!Y33*Main!$B$5)+(_xlfn.IFNA(VLOOKUP($A33,'FL Ratio'!$A$3:$B$86,2,FALSE),0)*'FL Characterization'!Y$2)</f>
        <v>7.1802447836592587E-3</v>
      </c>
    </row>
    <row r="34" spans="1:25" x14ac:dyDescent="0.3">
      <c r="A34">
        <v>33</v>
      </c>
      <c r="B34" s="2">
        <f>('[1]Pc, Summer, S1'!B34*Main!$B$5)+(_xlfn.IFNA(VLOOKUP($A34,'FL Ratio'!$A$3:$B$86,2,FALSE),0)*'FL Characterization'!B$2)</f>
        <v>1.0276102400146859E-2</v>
      </c>
      <c r="C34" s="2">
        <f>('[1]Pc, Summer, S1'!C34*Main!$B$5)+(_xlfn.IFNA(VLOOKUP($A34,'FL Ratio'!$A$3:$B$86,2,FALSE),0)*'FL Characterization'!C$2)</f>
        <v>9.4921606266437954E-3</v>
      </c>
      <c r="D34" s="2">
        <f>('[1]Pc, Summer, S1'!D34*Main!$B$5)+(_xlfn.IFNA(VLOOKUP($A34,'FL Ratio'!$A$3:$B$86,2,FALSE),0)*'FL Characterization'!D$2)</f>
        <v>9.1274355485439756E-3</v>
      </c>
      <c r="E34" s="2">
        <f>('[1]Pc, Summer, S1'!E34*Main!$B$5)+(_xlfn.IFNA(VLOOKUP($A34,'FL Ratio'!$A$3:$B$86,2,FALSE),0)*'FL Characterization'!E$2)</f>
        <v>9.1922000444121261E-3</v>
      </c>
      <c r="F34" s="2">
        <f>('[1]Pc, Summer, S1'!F34*Main!$B$5)+(_xlfn.IFNA(VLOOKUP($A34,'FL Ratio'!$A$3:$B$86,2,FALSE),0)*'FL Characterization'!F$2)</f>
        <v>8.6627260409182227E-3</v>
      </c>
      <c r="G34" s="2">
        <f>('[1]Pc, Summer, S1'!G34*Main!$B$5)+(_xlfn.IFNA(VLOOKUP($A34,'FL Ratio'!$A$3:$B$86,2,FALSE),0)*'FL Characterization'!G$2)</f>
        <v>9.0978060589958342E-3</v>
      </c>
      <c r="H34" s="2">
        <f>('[1]Pc, Summer, S1'!H34*Main!$B$5)+(_xlfn.IFNA(VLOOKUP($A34,'FL Ratio'!$A$3:$B$86,2,FALSE),0)*'FL Characterization'!H$2)</f>
        <v>1.1664119551929704E-2</v>
      </c>
      <c r="I34" s="2">
        <f>('[1]Pc, Summer, S1'!I34*Main!$B$5)+(_xlfn.IFNA(VLOOKUP($A34,'FL Ratio'!$A$3:$B$86,2,FALSE),0)*'FL Characterization'!I$2)</f>
        <v>1.1852852322807434E-2</v>
      </c>
      <c r="J34" s="2">
        <f>('[1]Pc, Summer, S1'!J34*Main!$B$5)+(_xlfn.IFNA(VLOOKUP($A34,'FL Ratio'!$A$3:$B$86,2,FALSE),0)*'FL Characterization'!J$2)</f>
        <v>1.3596952992614732E-2</v>
      </c>
      <c r="K34" s="2">
        <f>('[1]Pc, Summer, S1'!K34*Main!$B$5)+(_xlfn.IFNA(VLOOKUP($A34,'FL Ratio'!$A$3:$B$86,2,FALSE),0)*'FL Characterization'!K$2)</f>
        <v>1.4421350201642135E-2</v>
      </c>
      <c r="L34" s="2">
        <f>('[1]Pc, Summer, S1'!L34*Main!$B$5)+(_xlfn.IFNA(VLOOKUP($A34,'FL Ratio'!$A$3:$B$86,2,FALSE),0)*'FL Characterization'!L$2)</f>
        <v>1.4220812790295202E-2</v>
      </c>
      <c r="M34" s="2">
        <f>('[1]Pc, Summer, S1'!M34*Main!$B$5)+(_xlfn.IFNA(VLOOKUP($A34,'FL Ratio'!$A$3:$B$86,2,FALSE),0)*'FL Characterization'!M$2)</f>
        <v>1.4878120053066102E-2</v>
      </c>
      <c r="N34" s="2">
        <f>('[1]Pc, Summer, S1'!N34*Main!$B$5)+(_xlfn.IFNA(VLOOKUP($A34,'FL Ratio'!$A$3:$B$86,2,FALSE),0)*'FL Characterization'!N$2)</f>
        <v>1.46135856248562E-2</v>
      </c>
      <c r="O34" s="2">
        <f>('[1]Pc, Summer, S1'!O34*Main!$B$5)+(_xlfn.IFNA(VLOOKUP($A34,'FL Ratio'!$A$3:$B$86,2,FALSE),0)*'FL Characterization'!O$2)</f>
        <v>1.5246696968504102E-2</v>
      </c>
      <c r="P34" s="2">
        <f>('[1]Pc, Summer, S1'!P34*Main!$B$5)+(_xlfn.IFNA(VLOOKUP($A34,'FL Ratio'!$A$3:$B$86,2,FALSE),0)*'FL Characterization'!P$2)</f>
        <v>1.5057933347350512E-2</v>
      </c>
      <c r="Q34" s="2">
        <f>('[1]Pc, Summer, S1'!Q34*Main!$B$5)+(_xlfn.IFNA(VLOOKUP($A34,'FL Ratio'!$A$3:$B$86,2,FALSE),0)*'FL Characterization'!Q$2)</f>
        <v>1.4070759881753481E-2</v>
      </c>
      <c r="R34" s="2">
        <f>('[1]Pc, Summer, S1'!R34*Main!$B$5)+(_xlfn.IFNA(VLOOKUP($A34,'FL Ratio'!$A$3:$B$86,2,FALSE),0)*'FL Characterization'!R$2)</f>
        <v>1.3940795589048836E-2</v>
      </c>
      <c r="S34" s="2">
        <f>('[1]Pc, Summer, S1'!S34*Main!$B$5)+(_xlfn.IFNA(VLOOKUP($A34,'FL Ratio'!$A$3:$B$86,2,FALSE),0)*'FL Characterization'!S$2)</f>
        <v>1.3863173137395567E-2</v>
      </c>
      <c r="T34" s="2">
        <f>('[1]Pc, Summer, S1'!T34*Main!$B$5)+(_xlfn.IFNA(VLOOKUP($A34,'FL Ratio'!$A$3:$B$86,2,FALSE),0)*'FL Characterization'!T$2)</f>
        <v>1.3445828093210739E-2</v>
      </c>
      <c r="U34" s="2">
        <f>('[1]Pc, Summer, S1'!U34*Main!$B$5)+(_xlfn.IFNA(VLOOKUP($A34,'FL Ratio'!$A$3:$B$86,2,FALSE),0)*'FL Characterization'!U$2)</f>
        <v>1.3402778638222552E-2</v>
      </c>
      <c r="V34" s="2">
        <f>('[1]Pc, Summer, S1'!V34*Main!$B$5)+(_xlfn.IFNA(VLOOKUP($A34,'FL Ratio'!$A$3:$B$86,2,FALSE),0)*'FL Characterization'!V$2)</f>
        <v>1.3733038226798841E-2</v>
      </c>
      <c r="W34" s="2">
        <f>('[1]Pc, Summer, S1'!W34*Main!$B$5)+(_xlfn.IFNA(VLOOKUP($A34,'FL Ratio'!$A$3:$B$86,2,FALSE),0)*'FL Characterization'!W$2)</f>
        <v>1.1452383714155407E-2</v>
      </c>
      <c r="X34" s="2">
        <f>('[1]Pc, Summer, S1'!X34*Main!$B$5)+(_xlfn.IFNA(VLOOKUP($A34,'FL Ratio'!$A$3:$B$86,2,FALSE),0)*'FL Characterization'!X$2)</f>
        <v>1.2107464489382267E-2</v>
      </c>
      <c r="Y34" s="2">
        <f>('[1]Pc, Summer, S1'!Y34*Main!$B$5)+(_xlfn.IFNA(VLOOKUP($A34,'FL Ratio'!$A$3:$B$86,2,FALSE),0)*'FL Characterization'!Y$2)</f>
        <v>1.0916488014361092E-2</v>
      </c>
    </row>
    <row r="35" spans="1:25" x14ac:dyDescent="0.3">
      <c r="A35">
        <v>34</v>
      </c>
      <c r="B35" s="2">
        <f>('[1]Pc, Summer, S1'!B35*Main!$B$5)+(_xlfn.IFNA(VLOOKUP($A35,'FL Ratio'!$A$3:$B$86,2,FALSE),0)*'FL Characterization'!B$2)</f>
        <v>1.1282809703993897E-2</v>
      </c>
      <c r="C35" s="2">
        <f>('[1]Pc, Summer, S1'!C35*Main!$B$5)+(_xlfn.IFNA(VLOOKUP($A35,'FL Ratio'!$A$3:$B$86,2,FALSE),0)*'FL Characterization'!C$2)</f>
        <v>1.084093358405658E-2</v>
      </c>
      <c r="D35" s="2">
        <f>('[1]Pc, Summer, S1'!D35*Main!$B$5)+(_xlfn.IFNA(VLOOKUP($A35,'FL Ratio'!$A$3:$B$86,2,FALSE),0)*'FL Characterization'!D$2)</f>
        <v>1.0255993287481256E-2</v>
      </c>
      <c r="E35" s="2">
        <f>('[1]Pc, Summer, S1'!E35*Main!$B$5)+(_xlfn.IFNA(VLOOKUP($A35,'FL Ratio'!$A$3:$B$86,2,FALSE),0)*'FL Characterization'!E$2)</f>
        <v>1.003915292076692E-2</v>
      </c>
      <c r="F35" s="2">
        <f>('[1]Pc, Summer, S1'!F35*Main!$B$5)+(_xlfn.IFNA(VLOOKUP($A35,'FL Ratio'!$A$3:$B$86,2,FALSE),0)*'FL Characterization'!F$2)</f>
        <v>9.8524243900554448E-3</v>
      </c>
      <c r="G35" s="2">
        <f>('[1]Pc, Summer, S1'!G35*Main!$B$5)+(_xlfn.IFNA(VLOOKUP($A35,'FL Ratio'!$A$3:$B$86,2,FALSE),0)*'FL Characterization'!G$2)</f>
        <v>1.017173121424503E-2</v>
      </c>
      <c r="H35" s="2">
        <f>('[1]Pc, Summer, S1'!H35*Main!$B$5)+(_xlfn.IFNA(VLOOKUP($A35,'FL Ratio'!$A$3:$B$86,2,FALSE),0)*'FL Characterization'!H$2)</f>
        <v>1.6104433146717157E-2</v>
      </c>
      <c r="I35" s="2">
        <f>('[1]Pc, Summer, S1'!I35*Main!$B$5)+(_xlfn.IFNA(VLOOKUP($A35,'FL Ratio'!$A$3:$B$86,2,FALSE),0)*'FL Characterization'!I$2)</f>
        <v>1.7241840730743863E-2</v>
      </c>
      <c r="J35" s="2">
        <f>('[1]Pc, Summer, S1'!J35*Main!$B$5)+(_xlfn.IFNA(VLOOKUP($A35,'FL Ratio'!$A$3:$B$86,2,FALSE),0)*'FL Characterization'!J$2)</f>
        <v>1.8457364400179387E-2</v>
      </c>
      <c r="K35" s="2">
        <f>('[1]Pc, Summer, S1'!K35*Main!$B$5)+(_xlfn.IFNA(VLOOKUP($A35,'FL Ratio'!$A$3:$B$86,2,FALSE),0)*'FL Characterization'!K$2)</f>
        <v>1.8356028653502311E-2</v>
      </c>
      <c r="L35" s="2">
        <f>('[1]Pc, Summer, S1'!L35*Main!$B$5)+(_xlfn.IFNA(VLOOKUP($A35,'FL Ratio'!$A$3:$B$86,2,FALSE),0)*'FL Characterization'!L$2)</f>
        <v>1.8960536808368612E-2</v>
      </c>
      <c r="M35" s="2">
        <f>('[1]Pc, Summer, S1'!M35*Main!$B$5)+(_xlfn.IFNA(VLOOKUP($A35,'FL Ratio'!$A$3:$B$86,2,FALSE),0)*'FL Characterization'!M$2)</f>
        <v>2.0166996291752178E-2</v>
      </c>
      <c r="N35" s="2">
        <f>('[1]Pc, Summer, S1'!N35*Main!$B$5)+(_xlfn.IFNA(VLOOKUP($A35,'FL Ratio'!$A$3:$B$86,2,FALSE),0)*'FL Characterization'!N$2)</f>
        <v>2.0235715210586102E-2</v>
      </c>
      <c r="O35" s="2">
        <f>('[1]Pc, Summer, S1'!O35*Main!$B$5)+(_xlfn.IFNA(VLOOKUP($A35,'FL Ratio'!$A$3:$B$86,2,FALSE),0)*'FL Characterization'!O$2)</f>
        <v>1.9347103447412323E-2</v>
      </c>
      <c r="P35" s="2">
        <f>('[1]Pc, Summer, S1'!P35*Main!$B$5)+(_xlfn.IFNA(VLOOKUP($A35,'FL Ratio'!$A$3:$B$86,2,FALSE),0)*'FL Characterization'!P$2)</f>
        <v>1.7052586029269234E-2</v>
      </c>
      <c r="Q35" s="2">
        <f>('[1]Pc, Summer, S1'!Q35*Main!$B$5)+(_xlfn.IFNA(VLOOKUP($A35,'FL Ratio'!$A$3:$B$86,2,FALSE),0)*'FL Characterization'!Q$2)</f>
        <v>1.6328577928196229E-2</v>
      </c>
      <c r="R35" s="2">
        <f>('[1]Pc, Summer, S1'!R35*Main!$B$5)+(_xlfn.IFNA(VLOOKUP($A35,'FL Ratio'!$A$3:$B$86,2,FALSE),0)*'FL Characterization'!R$2)</f>
        <v>1.5068238354322928E-2</v>
      </c>
      <c r="S35" s="2">
        <f>('[1]Pc, Summer, S1'!S35*Main!$B$5)+(_xlfn.IFNA(VLOOKUP($A35,'FL Ratio'!$A$3:$B$86,2,FALSE),0)*'FL Characterization'!S$2)</f>
        <v>1.535946000604748E-2</v>
      </c>
      <c r="T35" s="2">
        <f>('[1]Pc, Summer, S1'!T35*Main!$B$5)+(_xlfn.IFNA(VLOOKUP($A35,'FL Ratio'!$A$3:$B$86,2,FALSE),0)*'FL Characterization'!T$2)</f>
        <v>1.4652738704292362E-2</v>
      </c>
      <c r="U35" s="2">
        <f>('[1]Pc, Summer, S1'!U35*Main!$B$5)+(_xlfn.IFNA(VLOOKUP($A35,'FL Ratio'!$A$3:$B$86,2,FALSE),0)*'FL Characterization'!U$2)</f>
        <v>1.4849818295250138E-2</v>
      </c>
      <c r="V35" s="2">
        <f>('[1]Pc, Summer, S1'!V35*Main!$B$5)+(_xlfn.IFNA(VLOOKUP($A35,'FL Ratio'!$A$3:$B$86,2,FALSE),0)*'FL Characterization'!V$2)</f>
        <v>1.4596260028681786E-2</v>
      </c>
      <c r="W35" s="2">
        <f>('[1]Pc, Summer, S1'!W35*Main!$B$5)+(_xlfn.IFNA(VLOOKUP($A35,'FL Ratio'!$A$3:$B$86,2,FALSE),0)*'FL Characterization'!W$2)</f>
        <v>1.2625602894246871E-2</v>
      </c>
      <c r="X35" s="2">
        <f>('[1]Pc, Summer, S1'!X35*Main!$B$5)+(_xlfn.IFNA(VLOOKUP($A35,'FL Ratio'!$A$3:$B$86,2,FALSE),0)*'FL Characterization'!X$2)</f>
        <v>1.2269988876362502E-2</v>
      </c>
      <c r="Y35" s="2">
        <f>('[1]Pc, Summer, S1'!Y35*Main!$B$5)+(_xlfn.IFNA(VLOOKUP($A35,'FL Ratio'!$A$3:$B$86,2,FALSE),0)*'FL Characterization'!Y$2)</f>
        <v>1.1711224808035828E-2</v>
      </c>
    </row>
    <row r="36" spans="1:25" x14ac:dyDescent="0.3">
      <c r="A36">
        <v>35</v>
      </c>
      <c r="B36" s="2">
        <f>('[1]Pc, Summer, S1'!B36*Main!$B$5)+(_xlfn.IFNA(VLOOKUP($A36,'FL Ratio'!$A$3:$B$86,2,FALSE),0)*'FL Characterization'!B$2)</f>
        <v>6.9066499369934177E-3</v>
      </c>
      <c r="C36" s="2">
        <f>('[1]Pc, Summer, S1'!C36*Main!$B$5)+(_xlfn.IFNA(VLOOKUP($A36,'FL Ratio'!$A$3:$B$86,2,FALSE),0)*'FL Characterization'!C$2)</f>
        <v>6.5737498206022427E-3</v>
      </c>
      <c r="D36" s="2">
        <f>('[1]Pc, Summer, S1'!D36*Main!$B$5)+(_xlfn.IFNA(VLOOKUP($A36,'FL Ratio'!$A$3:$B$86,2,FALSE),0)*'FL Characterization'!D$2)</f>
        <v>6.2383566767514843E-3</v>
      </c>
      <c r="E36" s="2">
        <f>('[1]Pc, Summer, S1'!E36*Main!$B$5)+(_xlfn.IFNA(VLOOKUP($A36,'FL Ratio'!$A$3:$B$86,2,FALSE),0)*'FL Characterization'!E$2)</f>
        <v>5.8603165421702557E-3</v>
      </c>
      <c r="F36" s="2">
        <f>('[1]Pc, Summer, S1'!F36*Main!$B$5)+(_xlfn.IFNA(VLOOKUP($A36,'FL Ratio'!$A$3:$B$86,2,FALSE),0)*'FL Characterization'!F$2)</f>
        <v>5.6684294775146762E-3</v>
      </c>
      <c r="G36" s="2">
        <f>('[1]Pc, Summer, S1'!G36*Main!$B$5)+(_xlfn.IFNA(VLOOKUP($A36,'FL Ratio'!$A$3:$B$86,2,FALSE),0)*'FL Characterization'!G$2)</f>
        <v>5.3771779063758029E-3</v>
      </c>
      <c r="H36" s="2">
        <f>('[1]Pc, Summer, S1'!H36*Main!$B$5)+(_xlfn.IFNA(VLOOKUP($A36,'FL Ratio'!$A$3:$B$86,2,FALSE),0)*'FL Characterization'!H$2)</f>
        <v>5.6141125352380285E-3</v>
      </c>
      <c r="I36" s="2">
        <f>('[1]Pc, Summer, S1'!I36*Main!$B$5)+(_xlfn.IFNA(VLOOKUP($A36,'FL Ratio'!$A$3:$B$86,2,FALSE),0)*'FL Characterization'!I$2)</f>
        <v>4.9845119199629648E-3</v>
      </c>
      <c r="J36" s="2">
        <f>('[1]Pc, Summer, S1'!J36*Main!$B$5)+(_xlfn.IFNA(VLOOKUP($A36,'FL Ratio'!$A$3:$B$86,2,FALSE),0)*'FL Characterization'!J$2)</f>
        <v>4.3244093828140907E-3</v>
      </c>
      <c r="K36" s="2">
        <f>('[1]Pc, Summer, S1'!K36*Main!$B$5)+(_xlfn.IFNA(VLOOKUP($A36,'FL Ratio'!$A$3:$B$86,2,FALSE),0)*'FL Characterization'!K$2)</f>
        <v>4.575915284968768E-3</v>
      </c>
      <c r="L36" s="2">
        <f>('[1]Pc, Summer, S1'!L36*Main!$B$5)+(_xlfn.IFNA(VLOOKUP($A36,'FL Ratio'!$A$3:$B$86,2,FALSE),0)*'FL Characterization'!L$2)</f>
        <v>4.9367716568892448E-3</v>
      </c>
      <c r="M36" s="2">
        <f>('[1]Pc, Summer, S1'!M36*Main!$B$5)+(_xlfn.IFNA(VLOOKUP($A36,'FL Ratio'!$A$3:$B$86,2,FALSE),0)*'FL Characterization'!M$2)</f>
        <v>5.5426962406018975E-3</v>
      </c>
      <c r="N36" s="2">
        <f>('[1]Pc, Summer, S1'!N36*Main!$B$5)+(_xlfn.IFNA(VLOOKUP($A36,'FL Ratio'!$A$3:$B$86,2,FALSE),0)*'FL Characterization'!N$2)</f>
        <v>5.9110227960212725E-3</v>
      </c>
      <c r="O36" s="2">
        <f>('[1]Pc, Summer, S1'!O36*Main!$B$5)+(_xlfn.IFNA(VLOOKUP($A36,'FL Ratio'!$A$3:$B$86,2,FALSE),0)*'FL Characterization'!O$2)</f>
        <v>6.1530636643368939E-3</v>
      </c>
      <c r="P36" s="2">
        <f>('[1]Pc, Summer, S1'!P36*Main!$B$5)+(_xlfn.IFNA(VLOOKUP($A36,'FL Ratio'!$A$3:$B$86,2,FALSE),0)*'FL Characterization'!P$2)</f>
        <v>6.0310580471697878E-3</v>
      </c>
      <c r="Q36" s="2">
        <f>('[1]Pc, Summer, S1'!Q36*Main!$B$5)+(_xlfn.IFNA(VLOOKUP($A36,'FL Ratio'!$A$3:$B$86,2,FALSE),0)*'FL Characterization'!Q$2)</f>
        <v>6.2412654845749246E-3</v>
      </c>
      <c r="R36" s="2">
        <f>('[1]Pc, Summer, S1'!R36*Main!$B$5)+(_xlfn.IFNA(VLOOKUP($A36,'FL Ratio'!$A$3:$B$86,2,FALSE),0)*'FL Characterization'!R$2)</f>
        <v>5.9768684314218277E-3</v>
      </c>
      <c r="S36" s="2">
        <f>('[1]Pc, Summer, S1'!S36*Main!$B$5)+(_xlfn.IFNA(VLOOKUP($A36,'FL Ratio'!$A$3:$B$86,2,FALSE),0)*'FL Characterization'!S$2)</f>
        <v>6.2167680142522202E-3</v>
      </c>
      <c r="T36" s="2">
        <f>('[1]Pc, Summer, S1'!T36*Main!$B$5)+(_xlfn.IFNA(VLOOKUP($A36,'FL Ratio'!$A$3:$B$86,2,FALSE),0)*'FL Characterization'!T$2)</f>
        <v>5.8794369074927372E-3</v>
      </c>
      <c r="U36" s="2">
        <f>('[1]Pc, Summer, S1'!U36*Main!$B$5)+(_xlfn.IFNA(VLOOKUP($A36,'FL Ratio'!$A$3:$B$86,2,FALSE),0)*'FL Characterization'!U$2)</f>
        <v>6.1018569995567457E-3</v>
      </c>
      <c r="V36" s="2">
        <f>('[1]Pc, Summer, S1'!V36*Main!$B$5)+(_xlfn.IFNA(VLOOKUP($A36,'FL Ratio'!$A$3:$B$86,2,FALSE),0)*'FL Characterization'!V$2)</f>
        <v>6.5533541854574792E-3</v>
      </c>
      <c r="W36" s="2">
        <f>('[1]Pc, Summer, S1'!W36*Main!$B$5)+(_xlfn.IFNA(VLOOKUP($A36,'FL Ratio'!$A$3:$B$86,2,FALSE),0)*'FL Characterization'!W$2)</f>
        <v>5.9756060624485581E-3</v>
      </c>
      <c r="X36" s="2">
        <f>('[1]Pc, Summer, S1'!X36*Main!$B$5)+(_xlfn.IFNA(VLOOKUP($A36,'FL Ratio'!$A$3:$B$86,2,FALSE),0)*'FL Characterization'!X$2)</f>
        <v>6.1738173764376266E-3</v>
      </c>
      <c r="Y36" s="2">
        <f>('[1]Pc, Summer, S1'!Y36*Main!$B$5)+(_xlfn.IFNA(VLOOKUP($A36,'FL Ratio'!$A$3:$B$86,2,FALSE),0)*'FL Characterization'!Y$2)</f>
        <v>6.7526371963533864E-3</v>
      </c>
    </row>
    <row r="37" spans="1:25" x14ac:dyDescent="0.3">
      <c r="A37">
        <v>36</v>
      </c>
      <c r="B37" s="2">
        <f>('[1]Pc, Summer, S1'!B37*Main!$B$5)+(_xlfn.IFNA(VLOOKUP($A37,'FL Ratio'!$A$3:$B$86,2,FALSE),0)*'FL Characterization'!B$2)</f>
        <v>1.5021899840282059E-2</v>
      </c>
      <c r="C37" s="2">
        <f>('[1]Pc, Summer, S1'!C37*Main!$B$5)+(_xlfn.IFNA(VLOOKUP($A37,'FL Ratio'!$A$3:$B$86,2,FALSE),0)*'FL Characterization'!C$2)</f>
        <v>1.4204361695115589E-2</v>
      </c>
      <c r="D37" s="2">
        <f>('[1]Pc, Summer, S1'!D37*Main!$B$5)+(_xlfn.IFNA(VLOOKUP($A37,'FL Ratio'!$A$3:$B$86,2,FALSE),0)*'FL Characterization'!D$2)</f>
        <v>1.3500013399564602E-2</v>
      </c>
      <c r="E37" s="2">
        <f>('[1]Pc, Summer, S1'!E37*Main!$B$5)+(_xlfn.IFNA(VLOOKUP($A37,'FL Ratio'!$A$3:$B$86,2,FALSE),0)*'FL Characterization'!E$2)</f>
        <v>1.3458123617721508E-2</v>
      </c>
      <c r="F37" s="2">
        <f>('[1]Pc, Summer, S1'!F37*Main!$B$5)+(_xlfn.IFNA(VLOOKUP($A37,'FL Ratio'!$A$3:$B$86,2,FALSE),0)*'FL Characterization'!F$2)</f>
        <v>1.2998000033807092E-2</v>
      </c>
      <c r="G37" s="2">
        <f>('[1]Pc, Summer, S1'!G37*Main!$B$5)+(_xlfn.IFNA(VLOOKUP($A37,'FL Ratio'!$A$3:$B$86,2,FALSE),0)*'FL Characterization'!G$2)</f>
        <v>1.295436663759387E-2</v>
      </c>
      <c r="H37" s="2">
        <f>('[1]Pc, Summer, S1'!H37*Main!$B$5)+(_xlfn.IFNA(VLOOKUP($A37,'FL Ratio'!$A$3:$B$86,2,FALSE),0)*'FL Characterization'!H$2)</f>
        <v>1.5447371844796085E-2</v>
      </c>
      <c r="I37" s="2">
        <f>('[1]Pc, Summer, S1'!I37*Main!$B$5)+(_xlfn.IFNA(VLOOKUP($A37,'FL Ratio'!$A$3:$B$86,2,FALSE),0)*'FL Characterization'!I$2)</f>
        <v>1.5875600808477407E-2</v>
      </c>
      <c r="J37" s="2">
        <f>('[1]Pc, Summer, S1'!J37*Main!$B$5)+(_xlfn.IFNA(VLOOKUP($A37,'FL Ratio'!$A$3:$B$86,2,FALSE),0)*'FL Characterization'!J$2)</f>
        <v>1.691165517669985E-2</v>
      </c>
      <c r="K37" s="2">
        <f>('[1]Pc, Summer, S1'!K37*Main!$B$5)+(_xlfn.IFNA(VLOOKUP($A37,'FL Ratio'!$A$3:$B$86,2,FALSE),0)*'FL Characterization'!K$2)</f>
        <v>1.7717881128500226E-2</v>
      </c>
      <c r="L37" s="2">
        <f>('[1]Pc, Summer, S1'!L37*Main!$B$5)+(_xlfn.IFNA(VLOOKUP($A37,'FL Ratio'!$A$3:$B$86,2,FALSE),0)*'FL Characterization'!L$2)</f>
        <v>1.7149613153734162E-2</v>
      </c>
      <c r="M37" s="2">
        <f>('[1]Pc, Summer, S1'!M37*Main!$B$5)+(_xlfn.IFNA(VLOOKUP($A37,'FL Ratio'!$A$3:$B$86,2,FALSE),0)*'FL Characterization'!M$2)</f>
        <v>1.7835097700660378E-2</v>
      </c>
      <c r="N37" s="2">
        <f>('[1]Pc, Summer, S1'!N37*Main!$B$5)+(_xlfn.IFNA(VLOOKUP($A37,'FL Ratio'!$A$3:$B$86,2,FALSE),0)*'FL Characterization'!N$2)</f>
        <v>1.8797479617510712E-2</v>
      </c>
      <c r="O37" s="2">
        <f>('[1]Pc, Summer, S1'!O37*Main!$B$5)+(_xlfn.IFNA(VLOOKUP($A37,'FL Ratio'!$A$3:$B$86,2,FALSE),0)*'FL Characterization'!O$2)</f>
        <v>1.8727768230039125E-2</v>
      </c>
      <c r="P37" s="2">
        <f>('[1]Pc, Summer, S1'!P37*Main!$B$5)+(_xlfn.IFNA(VLOOKUP($A37,'FL Ratio'!$A$3:$B$86,2,FALSE),0)*'FL Characterization'!P$2)</f>
        <v>1.8323769100877841E-2</v>
      </c>
      <c r="Q37" s="2">
        <f>('[1]Pc, Summer, S1'!Q37*Main!$B$5)+(_xlfn.IFNA(VLOOKUP($A37,'FL Ratio'!$A$3:$B$86,2,FALSE),0)*'FL Characterization'!Q$2)</f>
        <v>1.7045430811674856E-2</v>
      </c>
      <c r="R37" s="2">
        <f>('[1]Pc, Summer, S1'!R37*Main!$B$5)+(_xlfn.IFNA(VLOOKUP($A37,'FL Ratio'!$A$3:$B$86,2,FALSE),0)*'FL Characterization'!R$2)</f>
        <v>1.6124292952327812E-2</v>
      </c>
      <c r="S37" s="2">
        <f>('[1]Pc, Summer, S1'!S37*Main!$B$5)+(_xlfn.IFNA(VLOOKUP($A37,'FL Ratio'!$A$3:$B$86,2,FALSE),0)*'FL Characterization'!S$2)</f>
        <v>1.6701754533714527E-2</v>
      </c>
      <c r="T37" s="2">
        <f>('[1]Pc, Summer, S1'!T37*Main!$B$5)+(_xlfn.IFNA(VLOOKUP($A37,'FL Ratio'!$A$3:$B$86,2,FALSE),0)*'FL Characterization'!T$2)</f>
        <v>1.6498966512244109E-2</v>
      </c>
      <c r="U37" s="2">
        <f>('[1]Pc, Summer, S1'!U37*Main!$B$5)+(_xlfn.IFNA(VLOOKUP($A37,'FL Ratio'!$A$3:$B$86,2,FALSE),0)*'FL Characterization'!U$2)</f>
        <v>1.7311800516235785E-2</v>
      </c>
      <c r="V37" s="2">
        <f>('[1]Pc, Summer, S1'!V37*Main!$B$5)+(_xlfn.IFNA(VLOOKUP($A37,'FL Ratio'!$A$3:$B$86,2,FALSE),0)*'FL Characterization'!V$2)</f>
        <v>1.8914455030778186E-2</v>
      </c>
      <c r="W37" s="2">
        <f>('[1]Pc, Summer, S1'!W37*Main!$B$5)+(_xlfn.IFNA(VLOOKUP($A37,'FL Ratio'!$A$3:$B$86,2,FALSE),0)*'FL Characterization'!W$2)</f>
        <v>1.6992018152129987E-2</v>
      </c>
      <c r="X37" s="2">
        <f>('[1]Pc, Summer, S1'!X37*Main!$B$5)+(_xlfn.IFNA(VLOOKUP($A37,'FL Ratio'!$A$3:$B$86,2,FALSE),0)*'FL Characterization'!X$2)</f>
        <v>1.7193480041863968E-2</v>
      </c>
      <c r="Y37" s="2">
        <f>('[1]Pc, Summer, S1'!Y37*Main!$B$5)+(_xlfn.IFNA(VLOOKUP($A37,'FL Ratio'!$A$3:$B$86,2,FALSE),0)*'FL Characterization'!Y$2)</f>
        <v>1.572421388760253E-2</v>
      </c>
    </row>
    <row r="38" spans="1:25" x14ac:dyDescent="0.3">
      <c r="A38">
        <v>37</v>
      </c>
      <c r="B38" s="2">
        <f>('[1]Pc, Summer, S1'!B38*Main!$B$5)+(_xlfn.IFNA(VLOOKUP($A38,'FL Ratio'!$A$3:$B$86,2,FALSE),0)*'FL Characterization'!B$2)</f>
        <v>6.9954448248620207E-3</v>
      </c>
      <c r="C38" s="2">
        <f>('[1]Pc, Summer, S1'!C38*Main!$B$5)+(_xlfn.IFNA(VLOOKUP($A38,'FL Ratio'!$A$3:$B$86,2,FALSE),0)*'FL Characterization'!C$2)</f>
        <v>6.7122548241955512E-3</v>
      </c>
      <c r="D38" s="2">
        <f>('[1]Pc, Summer, S1'!D38*Main!$B$5)+(_xlfn.IFNA(VLOOKUP($A38,'FL Ratio'!$A$3:$B$86,2,FALSE),0)*'FL Characterization'!D$2)</f>
        <v>6.1635088209020346E-3</v>
      </c>
      <c r="E38" s="2">
        <f>('[1]Pc, Summer, S1'!E38*Main!$B$5)+(_xlfn.IFNA(VLOOKUP($A38,'FL Ratio'!$A$3:$B$86,2,FALSE),0)*'FL Characterization'!E$2)</f>
        <v>5.9097227697030071E-3</v>
      </c>
      <c r="F38" s="2">
        <f>('[1]Pc, Summer, S1'!F38*Main!$B$5)+(_xlfn.IFNA(VLOOKUP($A38,'FL Ratio'!$A$3:$B$86,2,FALSE),0)*'FL Characterization'!F$2)</f>
        <v>5.4684717330933559E-3</v>
      </c>
      <c r="G38" s="2">
        <f>('[1]Pc, Summer, S1'!G38*Main!$B$5)+(_xlfn.IFNA(VLOOKUP($A38,'FL Ratio'!$A$3:$B$86,2,FALSE),0)*'FL Characterization'!G$2)</f>
        <v>5.4391247685335875E-3</v>
      </c>
      <c r="H38" s="2">
        <f>('[1]Pc, Summer, S1'!H38*Main!$B$5)+(_xlfn.IFNA(VLOOKUP($A38,'FL Ratio'!$A$3:$B$86,2,FALSE),0)*'FL Characterization'!H$2)</f>
        <v>6.5506724991210756E-3</v>
      </c>
      <c r="I38" s="2">
        <f>('[1]Pc, Summer, S1'!I38*Main!$B$5)+(_xlfn.IFNA(VLOOKUP($A38,'FL Ratio'!$A$3:$B$86,2,FALSE),0)*'FL Characterization'!I$2)</f>
        <v>5.3931928476627245E-3</v>
      </c>
      <c r="J38" s="2">
        <f>('[1]Pc, Summer, S1'!J38*Main!$B$5)+(_xlfn.IFNA(VLOOKUP($A38,'FL Ratio'!$A$3:$B$86,2,FALSE),0)*'FL Characterization'!J$2)</f>
        <v>5.7876612151222234E-3</v>
      </c>
      <c r="K38" s="2">
        <f>('[1]Pc, Summer, S1'!K38*Main!$B$5)+(_xlfn.IFNA(VLOOKUP($A38,'FL Ratio'!$A$3:$B$86,2,FALSE),0)*'FL Characterization'!K$2)</f>
        <v>6.2312060511912027E-3</v>
      </c>
      <c r="L38" s="2">
        <f>('[1]Pc, Summer, S1'!L38*Main!$B$5)+(_xlfn.IFNA(VLOOKUP($A38,'FL Ratio'!$A$3:$B$86,2,FALSE),0)*'FL Characterization'!L$2)</f>
        <v>6.3576555947454467E-3</v>
      </c>
      <c r="M38" s="2">
        <f>('[1]Pc, Summer, S1'!M38*Main!$B$5)+(_xlfn.IFNA(VLOOKUP($A38,'FL Ratio'!$A$3:$B$86,2,FALSE),0)*'FL Characterization'!M$2)</f>
        <v>6.5782604407591903E-3</v>
      </c>
      <c r="N38" s="2">
        <f>('[1]Pc, Summer, S1'!N38*Main!$B$5)+(_xlfn.IFNA(VLOOKUP($A38,'FL Ratio'!$A$3:$B$86,2,FALSE),0)*'FL Characterization'!N$2)</f>
        <v>6.7099970967424843E-3</v>
      </c>
      <c r="O38" s="2">
        <f>('[1]Pc, Summer, S1'!O38*Main!$B$5)+(_xlfn.IFNA(VLOOKUP($A38,'FL Ratio'!$A$3:$B$86,2,FALSE),0)*'FL Characterization'!O$2)</f>
        <v>7.0053808559475302E-3</v>
      </c>
      <c r="P38" s="2">
        <f>('[1]Pc, Summer, S1'!P38*Main!$B$5)+(_xlfn.IFNA(VLOOKUP($A38,'FL Ratio'!$A$3:$B$86,2,FALSE),0)*'FL Characterization'!P$2)</f>
        <v>6.7243495449682E-3</v>
      </c>
      <c r="Q38" s="2">
        <f>('[1]Pc, Summer, S1'!Q38*Main!$B$5)+(_xlfn.IFNA(VLOOKUP($A38,'FL Ratio'!$A$3:$B$86,2,FALSE),0)*'FL Characterization'!Q$2)</f>
        <v>6.3962209165696468E-3</v>
      </c>
      <c r="R38" s="2">
        <f>('[1]Pc, Summer, S1'!R38*Main!$B$5)+(_xlfn.IFNA(VLOOKUP($A38,'FL Ratio'!$A$3:$B$86,2,FALSE),0)*'FL Characterization'!R$2)</f>
        <v>5.9100333911435094E-3</v>
      </c>
      <c r="S38" s="2">
        <f>('[1]Pc, Summer, S1'!S38*Main!$B$5)+(_xlfn.IFNA(VLOOKUP($A38,'FL Ratio'!$A$3:$B$86,2,FALSE),0)*'FL Characterization'!S$2)</f>
        <v>6.9249140221840869E-3</v>
      </c>
      <c r="T38" s="2">
        <f>('[1]Pc, Summer, S1'!T38*Main!$B$5)+(_xlfn.IFNA(VLOOKUP($A38,'FL Ratio'!$A$3:$B$86,2,FALSE),0)*'FL Characterization'!T$2)</f>
        <v>6.6847377768068719E-3</v>
      </c>
      <c r="U38" s="2">
        <f>('[1]Pc, Summer, S1'!U38*Main!$B$5)+(_xlfn.IFNA(VLOOKUP($A38,'FL Ratio'!$A$3:$B$86,2,FALSE),0)*'FL Characterization'!U$2)</f>
        <v>6.6288229498737816E-3</v>
      </c>
      <c r="V38" s="2">
        <f>('[1]Pc, Summer, S1'!V38*Main!$B$5)+(_xlfn.IFNA(VLOOKUP($A38,'FL Ratio'!$A$3:$B$86,2,FALSE),0)*'FL Characterization'!V$2)</f>
        <v>7.587334363477828E-3</v>
      </c>
      <c r="W38" s="2">
        <f>('[1]Pc, Summer, S1'!W38*Main!$B$5)+(_xlfn.IFNA(VLOOKUP($A38,'FL Ratio'!$A$3:$B$86,2,FALSE),0)*'FL Characterization'!W$2)</f>
        <v>6.5392819349389588E-3</v>
      </c>
      <c r="X38" s="2">
        <f>('[1]Pc, Summer, S1'!X38*Main!$B$5)+(_xlfn.IFNA(VLOOKUP($A38,'FL Ratio'!$A$3:$B$86,2,FALSE),0)*'FL Characterization'!X$2)</f>
        <v>7.8321550388275873E-3</v>
      </c>
      <c r="Y38" s="2">
        <f>('[1]Pc, Summer, S1'!Y38*Main!$B$5)+(_xlfn.IFNA(VLOOKUP($A38,'FL Ratio'!$A$3:$B$86,2,FALSE),0)*'FL Characterization'!Y$2)</f>
        <v>7.5092328813401738E-3</v>
      </c>
    </row>
    <row r="39" spans="1:25" x14ac:dyDescent="0.3">
      <c r="A39">
        <v>38</v>
      </c>
      <c r="B39" s="2">
        <f>('[1]Pc, Summer, S1'!B39*Main!$B$5)+(_xlfn.IFNA(VLOOKUP($A39,'FL Ratio'!$A$3:$B$86,2,FALSE),0)*'FL Characterization'!B$2)</f>
        <v>6.9293261880319168E-3</v>
      </c>
      <c r="C39" s="2">
        <f>('[1]Pc, Summer, S1'!C39*Main!$B$5)+(_xlfn.IFNA(VLOOKUP($A39,'FL Ratio'!$A$3:$B$86,2,FALSE),0)*'FL Characterization'!C$2)</f>
        <v>7.045666820765439E-3</v>
      </c>
      <c r="D39" s="2">
        <f>('[1]Pc, Summer, S1'!D39*Main!$B$5)+(_xlfn.IFNA(VLOOKUP($A39,'FL Ratio'!$A$3:$B$86,2,FALSE),0)*'FL Characterization'!D$2)</f>
        <v>7.4135421066136116E-3</v>
      </c>
      <c r="E39" s="2">
        <f>('[1]Pc, Summer, S1'!E39*Main!$B$5)+(_xlfn.IFNA(VLOOKUP($A39,'FL Ratio'!$A$3:$B$86,2,FALSE),0)*'FL Characterization'!E$2)</f>
        <v>6.7711405865435326E-3</v>
      </c>
      <c r="F39" s="2">
        <f>('[1]Pc, Summer, S1'!F39*Main!$B$5)+(_xlfn.IFNA(VLOOKUP($A39,'FL Ratio'!$A$3:$B$86,2,FALSE),0)*'FL Characterization'!F$2)</f>
        <v>6.5663365877882433E-3</v>
      </c>
      <c r="G39" s="2">
        <f>('[1]Pc, Summer, S1'!G39*Main!$B$5)+(_xlfn.IFNA(VLOOKUP($A39,'FL Ratio'!$A$3:$B$86,2,FALSE),0)*'FL Characterization'!G$2)</f>
        <v>6.2815490770302875E-3</v>
      </c>
      <c r="H39" s="2">
        <f>('[1]Pc, Summer, S1'!H39*Main!$B$5)+(_xlfn.IFNA(VLOOKUP($A39,'FL Ratio'!$A$3:$B$86,2,FALSE),0)*'FL Characterization'!H$2)</f>
        <v>6.4857622380205511E-3</v>
      </c>
      <c r="I39" s="2">
        <f>('[1]Pc, Summer, S1'!I39*Main!$B$5)+(_xlfn.IFNA(VLOOKUP($A39,'FL Ratio'!$A$3:$B$86,2,FALSE),0)*'FL Characterization'!I$2)</f>
        <v>6.5030371488777779E-3</v>
      </c>
      <c r="J39" s="2">
        <f>('[1]Pc, Summer, S1'!J39*Main!$B$5)+(_xlfn.IFNA(VLOOKUP($A39,'FL Ratio'!$A$3:$B$86,2,FALSE),0)*'FL Characterization'!J$2)</f>
        <v>5.7788185662561355E-3</v>
      </c>
      <c r="K39" s="2">
        <f>('[1]Pc, Summer, S1'!K39*Main!$B$5)+(_xlfn.IFNA(VLOOKUP($A39,'FL Ratio'!$A$3:$B$86,2,FALSE),0)*'FL Characterization'!K$2)</f>
        <v>4.4839328126025932E-3</v>
      </c>
      <c r="L39" s="2">
        <f>('[1]Pc, Summer, S1'!L39*Main!$B$5)+(_xlfn.IFNA(VLOOKUP($A39,'FL Ratio'!$A$3:$B$86,2,FALSE),0)*'FL Characterization'!L$2)</f>
        <v>6.1239400693905459E-3</v>
      </c>
      <c r="M39" s="2">
        <f>('[1]Pc, Summer, S1'!M39*Main!$B$5)+(_xlfn.IFNA(VLOOKUP($A39,'FL Ratio'!$A$3:$B$86,2,FALSE),0)*'FL Characterization'!M$2)</f>
        <v>6.7621155831948379E-3</v>
      </c>
      <c r="N39" s="2">
        <f>('[1]Pc, Summer, S1'!N39*Main!$B$5)+(_xlfn.IFNA(VLOOKUP($A39,'FL Ratio'!$A$3:$B$86,2,FALSE),0)*'FL Characterization'!N$2)</f>
        <v>6.8055843148104918E-3</v>
      </c>
      <c r="O39" s="2">
        <f>('[1]Pc, Summer, S1'!O39*Main!$B$5)+(_xlfn.IFNA(VLOOKUP($A39,'FL Ratio'!$A$3:$B$86,2,FALSE),0)*'FL Characterization'!O$2)</f>
        <v>7.1807305661482105E-3</v>
      </c>
      <c r="P39" s="2">
        <f>('[1]Pc, Summer, S1'!P39*Main!$B$5)+(_xlfn.IFNA(VLOOKUP($A39,'FL Ratio'!$A$3:$B$86,2,FALSE),0)*'FL Characterization'!P$2)</f>
        <v>5.7711261898741135E-3</v>
      </c>
      <c r="Q39" s="2">
        <f>('[1]Pc, Summer, S1'!Q39*Main!$B$5)+(_xlfn.IFNA(VLOOKUP($A39,'FL Ratio'!$A$3:$B$86,2,FALSE),0)*'FL Characterization'!Q$2)</f>
        <v>7.6087489753492582E-3</v>
      </c>
      <c r="R39" s="2">
        <f>('[1]Pc, Summer, S1'!R39*Main!$B$5)+(_xlfn.IFNA(VLOOKUP($A39,'FL Ratio'!$A$3:$B$86,2,FALSE),0)*'FL Characterization'!R$2)</f>
        <v>6.8526157460584844E-3</v>
      </c>
      <c r="S39" s="2">
        <f>('[1]Pc, Summer, S1'!S39*Main!$B$5)+(_xlfn.IFNA(VLOOKUP($A39,'FL Ratio'!$A$3:$B$86,2,FALSE),0)*'FL Characterization'!S$2)</f>
        <v>6.8278001411042214E-3</v>
      </c>
      <c r="T39" s="2">
        <f>('[1]Pc, Summer, S1'!T39*Main!$B$5)+(_xlfn.IFNA(VLOOKUP($A39,'FL Ratio'!$A$3:$B$86,2,FALSE),0)*'FL Characterization'!T$2)</f>
        <v>6.764336953526095E-3</v>
      </c>
      <c r="U39" s="2">
        <f>('[1]Pc, Summer, S1'!U39*Main!$B$5)+(_xlfn.IFNA(VLOOKUP($A39,'FL Ratio'!$A$3:$B$86,2,FALSE),0)*'FL Characterization'!U$2)</f>
        <v>7.3416502594435967E-3</v>
      </c>
      <c r="V39" s="2">
        <f>('[1]Pc, Summer, S1'!V39*Main!$B$5)+(_xlfn.IFNA(VLOOKUP($A39,'FL Ratio'!$A$3:$B$86,2,FALSE),0)*'FL Characterization'!V$2)</f>
        <v>8.1156469955936845E-3</v>
      </c>
      <c r="W39" s="2">
        <f>('[1]Pc, Summer, S1'!W39*Main!$B$5)+(_xlfn.IFNA(VLOOKUP($A39,'FL Ratio'!$A$3:$B$86,2,FALSE),0)*'FL Characterization'!W$2)</f>
        <v>7.9767181741290018E-3</v>
      </c>
      <c r="X39" s="2">
        <f>('[1]Pc, Summer, S1'!X39*Main!$B$5)+(_xlfn.IFNA(VLOOKUP($A39,'FL Ratio'!$A$3:$B$86,2,FALSE),0)*'FL Characterization'!X$2)</f>
        <v>8.3635103549956607E-3</v>
      </c>
      <c r="Y39" s="2">
        <f>('[1]Pc, Summer, S1'!Y39*Main!$B$5)+(_xlfn.IFNA(VLOOKUP($A39,'FL Ratio'!$A$3:$B$86,2,FALSE),0)*'FL Characterization'!Y$2)</f>
        <v>8.5609658981295779E-3</v>
      </c>
    </row>
    <row r="40" spans="1:25" x14ac:dyDescent="0.3">
      <c r="A40">
        <v>39</v>
      </c>
      <c r="B40" s="2">
        <f>('[1]Pc, Summer, S1'!B40*Main!$B$5)+(_xlfn.IFNA(VLOOKUP($A40,'FL Ratio'!$A$3:$B$86,2,FALSE),0)*'FL Characterization'!B$2)</f>
        <v>4.8109347269454809E-2</v>
      </c>
      <c r="C40" s="2">
        <f>('[1]Pc, Summer, S1'!C40*Main!$B$5)+(_xlfn.IFNA(VLOOKUP($A40,'FL Ratio'!$A$3:$B$86,2,FALSE),0)*'FL Characterization'!C$2)</f>
        <v>4.7678430696940791E-2</v>
      </c>
      <c r="D40" s="2">
        <f>('[1]Pc, Summer, S1'!D40*Main!$B$5)+(_xlfn.IFNA(VLOOKUP($A40,'FL Ratio'!$A$3:$B$86,2,FALSE),0)*'FL Characterization'!D$2)</f>
        <v>4.6663471696138395E-2</v>
      </c>
      <c r="E40" s="2">
        <f>('[1]Pc, Summer, S1'!E40*Main!$B$5)+(_xlfn.IFNA(VLOOKUP($A40,'FL Ratio'!$A$3:$B$86,2,FALSE),0)*'FL Characterization'!E$2)</f>
        <v>4.624589470690655E-2</v>
      </c>
      <c r="F40" s="2">
        <f>('[1]Pc, Summer, S1'!F40*Main!$B$5)+(_xlfn.IFNA(VLOOKUP($A40,'FL Ratio'!$A$3:$B$86,2,FALSE),0)*'FL Characterization'!F$2)</f>
        <v>4.5484118971012774E-2</v>
      </c>
      <c r="G40" s="2">
        <f>('[1]Pc, Summer, S1'!G40*Main!$B$5)+(_xlfn.IFNA(VLOOKUP($A40,'FL Ratio'!$A$3:$B$86,2,FALSE),0)*'FL Characterization'!G$2)</f>
        <v>4.6101392340619461E-2</v>
      </c>
      <c r="H40" s="2">
        <f>('[1]Pc, Summer, S1'!H40*Main!$B$5)+(_xlfn.IFNA(VLOOKUP($A40,'FL Ratio'!$A$3:$B$86,2,FALSE),0)*'FL Characterization'!H$2)</f>
        <v>5.3293373342850538E-2</v>
      </c>
      <c r="I40" s="2">
        <f>('[1]Pc, Summer, S1'!I40*Main!$B$5)+(_xlfn.IFNA(VLOOKUP($A40,'FL Ratio'!$A$3:$B$86,2,FALSE),0)*'FL Characterization'!I$2)</f>
        <v>5.4255258558853103E-2</v>
      </c>
      <c r="J40" s="2">
        <f>('[1]Pc, Summer, S1'!J40*Main!$B$5)+(_xlfn.IFNA(VLOOKUP($A40,'FL Ratio'!$A$3:$B$86,2,FALSE),0)*'FL Characterization'!J$2)</f>
        <v>5.7766864628818242E-2</v>
      </c>
      <c r="K40" s="2">
        <f>('[1]Pc, Summer, S1'!K40*Main!$B$5)+(_xlfn.IFNA(VLOOKUP($A40,'FL Ratio'!$A$3:$B$86,2,FALSE),0)*'FL Characterization'!K$2)</f>
        <v>5.5149537347829521E-2</v>
      </c>
      <c r="L40" s="2">
        <f>('[1]Pc, Summer, S1'!L40*Main!$B$5)+(_xlfn.IFNA(VLOOKUP($A40,'FL Ratio'!$A$3:$B$86,2,FALSE),0)*'FL Characterization'!L$2)</f>
        <v>5.5290604888138417E-2</v>
      </c>
      <c r="M40" s="2">
        <f>('[1]Pc, Summer, S1'!M40*Main!$B$5)+(_xlfn.IFNA(VLOOKUP($A40,'FL Ratio'!$A$3:$B$86,2,FALSE),0)*'FL Characterization'!M$2)</f>
        <v>5.5779743643019693E-2</v>
      </c>
      <c r="N40" s="2">
        <f>('[1]Pc, Summer, S1'!N40*Main!$B$5)+(_xlfn.IFNA(VLOOKUP($A40,'FL Ratio'!$A$3:$B$86,2,FALSE),0)*'FL Characterization'!N$2)</f>
        <v>5.7816839644358888E-2</v>
      </c>
      <c r="O40" s="2">
        <f>('[1]Pc, Summer, S1'!O40*Main!$B$5)+(_xlfn.IFNA(VLOOKUP($A40,'FL Ratio'!$A$3:$B$86,2,FALSE),0)*'FL Characterization'!O$2)</f>
        <v>5.7745363283761161E-2</v>
      </c>
      <c r="P40" s="2">
        <f>('[1]Pc, Summer, S1'!P40*Main!$B$5)+(_xlfn.IFNA(VLOOKUP($A40,'FL Ratio'!$A$3:$B$86,2,FALSE),0)*'FL Characterization'!P$2)</f>
        <v>5.6576352983197818E-2</v>
      </c>
      <c r="Q40" s="2">
        <f>('[1]Pc, Summer, S1'!Q40*Main!$B$5)+(_xlfn.IFNA(VLOOKUP($A40,'FL Ratio'!$A$3:$B$86,2,FALSE),0)*'FL Characterization'!Q$2)</f>
        <v>5.6131500477774571E-2</v>
      </c>
      <c r="R40" s="2">
        <f>('[1]Pc, Summer, S1'!R40*Main!$B$5)+(_xlfn.IFNA(VLOOKUP($A40,'FL Ratio'!$A$3:$B$86,2,FALSE),0)*'FL Characterization'!R$2)</f>
        <v>5.6321948445667784E-2</v>
      </c>
      <c r="S40" s="2">
        <f>('[1]Pc, Summer, S1'!S40*Main!$B$5)+(_xlfn.IFNA(VLOOKUP($A40,'FL Ratio'!$A$3:$B$86,2,FALSE),0)*'FL Characterization'!S$2)</f>
        <v>5.7532927120742088E-2</v>
      </c>
      <c r="T40" s="2">
        <f>('[1]Pc, Summer, S1'!T40*Main!$B$5)+(_xlfn.IFNA(VLOOKUP($A40,'FL Ratio'!$A$3:$B$86,2,FALSE),0)*'FL Characterization'!T$2)</f>
        <v>5.4584335546921547E-2</v>
      </c>
      <c r="U40" s="2">
        <f>('[1]Pc, Summer, S1'!U40*Main!$B$5)+(_xlfn.IFNA(VLOOKUP($A40,'FL Ratio'!$A$3:$B$86,2,FALSE),0)*'FL Characterization'!U$2)</f>
        <v>5.499347521471451E-2</v>
      </c>
      <c r="V40" s="2">
        <f>('[1]Pc, Summer, S1'!V40*Main!$B$5)+(_xlfn.IFNA(VLOOKUP($A40,'FL Ratio'!$A$3:$B$86,2,FALSE),0)*'FL Characterization'!V$2)</f>
        <v>5.5731112672186986E-2</v>
      </c>
      <c r="W40" s="2">
        <f>('[1]Pc, Summer, S1'!W40*Main!$B$5)+(_xlfn.IFNA(VLOOKUP($A40,'FL Ratio'!$A$3:$B$86,2,FALSE),0)*'FL Characterization'!W$2)</f>
        <v>5.2193192854507728E-2</v>
      </c>
      <c r="X40" s="2">
        <f>('[1]Pc, Summer, S1'!X40*Main!$B$5)+(_xlfn.IFNA(VLOOKUP($A40,'FL Ratio'!$A$3:$B$86,2,FALSE),0)*'FL Characterization'!X$2)</f>
        <v>4.8017294505086433E-2</v>
      </c>
      <c r="Y40" s="2">
        <f>('[1]Pc, Summer, S1'!Y40*Main!$B$5)+(_xlfn.IFNA(VLOOKUP($A40,'FL Ratio'!$A$3:$B$86,2,FALSE),0)*'FL Characterization'!Y$2)</f>
        <v>4.8540907921489497E-2</v>
      </c>
    </row>
    <row r="41" spans="1:25" x14ac:dyDescent="0.3">
      <c r="A41">
        <v>40</v>
      </c>
      <c r="B41" s="2">
        <f>('[1]Pc, Summer, S1'!B41*Main!$B$5)+(_xlfn.IFNA(VLOOKUP($A41,'FL Ratio'!$A$3:$B$86,2,FALSE),0)*'FL Characterization'!B$2)</f>
        <v>3.6005682618872679E-2</v>
      </c>
      <c r="C41" s="2">
        <f>('[1]Pc, Summer, S1'!C41*Main!$B$5)+(_xlfn.IFNA(VLOOKUP($A41,'FL Ratio'!$A$3:$B$86,2,FALSE),0)*'FL Characterization'!C$2)</f>
        <v>3.5770929391188568E-2</v>
      </c>
      <c r="D41" s="2">
        <f>('[1]Pc, Summer, S1'!D41*Main!$B$5)+(_xlfn.IFNA(VLOOKUP($A41,'FL Ratio'!$A$3:$B$86,2,FALSE),0)*'FL Characterization'!D$2)</f>
        <v>3.4256826534658835E-2</v>
      </c>
      <c r="E41" s="2">
        <f>('[1]Pc, Summer, S1'!E41*Main!$B$5)+(_xlfn.IFNA(VLOOKUP($A41,'FL Ratio'!$A$3:$B$86,2,FALSE),0)*'FL Characterization'!E$2)</f>
        <v>3.3534159905222433E-2</v>
      </c>
      <c r="F41" s="2">
        <f>('[1]Pc, Summer, S1'!F41*Main!$B$5)+(_xlfn.IFNA(VLOOKUP($A41,'FL Ratio'!$A$3:$B$86,2,FALSE),0)*'FL Characterization'!F$2)</f>
        <v>3.2839038383140701E-2</v>
      </c>
      <c r="G41" s="2">
        <f>('[1]Pc, Summer, S1'!G41*Main!$B$5)+(_xlfn.IFNA(VLOOKUP($A41,'FL Ratio'!$A$3:$B$86,2,FALSE),0)*'FL Characterization'!G$2)</f>
        <v>3.2940840229136792E-2</v>
      </c>
      <c r="H41" s="2">
        <f>('[1]Pc, Summer, S1'!H41*Main!$B$5)+(_xlfn.IFNA(VLOOKUP($A41,'FL Ratio'!$A$3:$B$86,2,FALSE),0)*'FL Characterization'!H$2)</f>
        <v>3.3107696031033813E-2</v>
      </c>
      <c r="I41" s="2">
        <f>('[1]Pc, Summer, S1'!I41*Main!$B$5)+(_xlfn.IFNA(VLOOKUP($A41,'FL Ratio'!$A$3:$B$86,2,FALSE),0)*'FL Characterization'!I$2)</f>
        <v>3.8047133596622082E-2</v>
      </c>
      <c r="J41" s="2">
        <f>('[1]Pc, Summer, S1'!J41*Main!$B$5)+(_xlfn.IFNA(VLOOKUP($A41,'FL Ratio'!$A$3:$B$86,2,FALSE),0)*'FL Characterization'!J$2)</f>
        <v>4.0856977686007198E-2</v>
      </c>
      <c r="K41" s="2">
        <f>('[1]Pc, Summer, S1'!K41*Main!$B$5)+(_xlfn.IFNA(VLOOKUP($A41,'FL Ratio'!$A$3:$B$86,2,FALSE),0)*'FL Characterization'!K$2)</f>
        <v>4.0492261608798263E-2</v>
      </c>
      <c r="L41" s="2">
        <f>('[1]Pc, Summer, S1'!L41*Main!$B$5)+(_xlfn.IFNA(VLOOKUP($A41,'FL Ratio'!$A$3:$B$86,2,FALSE),0)*'FL Characterization'!L$2)</f>
        <v>3.9617194075815099E-2</v>
      </c>
      <c r="M41" s="2">
        <f>('[1]Pc, Summer, S1'!M41*Main!$B$5)+(_xlfn.IFNA(VLOOKUP($A41,'FL Ratio'!$A$3:$B$86,2,FALSE),0)*'FL Characterization'!M$2)</f>
        <v>4.0176159379406239E-2</v>
      </c>
      <c r="N41" s="2">
        <f>('[1]Pc, Summer, S1'!N41*Main!$B$5)+(_xlfn.IFNA(VLOOKUP($A41,'FL Ratio'!$A$3:$B$86,2,FALSE),0)*'FL Characterization'!N$2)</f>
        <v>4.1874133039398638E-2</v>
      </c>
      <c r="O41" s="2">
        <f>('[1]Pc, Summer, S1'!O41*Main!$B$5)+(_xlfn.IFNA(VLOOKUP($A41,'FL Ratio'!$A$3:$B$86,2,FALSE),0)*'FL Characterization'!O$2)</f>
        <v>4.1590549570579449E-2</v>
      </c>
      <c r="P41" s="2">
        <f>('[1]Pc, Summer, S1'!P41*Main!$B$5)+(_xlfn.IFNA(VLOOKUP($A41,'FL Ratio'!$A$3:$B$86,2,FALSE),0)*'FL Characterization'!P$2)</f>
        <v>3.8531808293847197E-2</v>
      </c>
      <c r="Q41" s="2">
        <f>('[1]Pc, Summer, S1'!Q41*Main!$B$5)+(_xlfn.IFNA(VLOOKUP($A41,'FL Ratio'!$A$3:$B$86,2,FALSE),0)*'FL Characterization'!Q$2)</f>
        <v>3.9662813118045925E-2</v>
      </c>
      <c r="R41" s="2">
        <f>('[1]Pc, Summer, S1'!R41*Main!$B$5)+(_xlfn.IFNA(VLOOKUP($A41,'FL Ratio'!$A$3:$B$86,2,FALSE),0)*'FL Characterization'!R$2)</f>
        <v>3.9593855833362786E-2</v>
      </c>
      <c r="S41" s="2">
        <f>('[1]Pc, Summer, S1'!S41*Main!$B$5)+(_xlfn.IFNA(VLOOKUP($A41,'FL Ratio'!$A$3:$B$86,2,FALSE),0)*'FL Characterization'!S$2)</f>
        <v>3.8982422974795906E-2</v>
      </c>
      <c r="T41" s="2">
        <f>('[1]Pc, Summer, S1'!T41*Main!$B$5)+(_xlfn.IFNA(VLOOKUP($A41,'FL Ratio'!$A$3:$B$86,2,FALSE),0)*'FL Characterization'!T$2)</f>
        <v>3.6521904611516533E-2</v>
      </c>
      <c r="U41" s="2">
        <f>('[1]Pc, Summer, S1'!U41*Main!$B$5)+(_xlfn.IFNA(VLOOKUP($A41,'FL Ratio'!$A$3:$B$86,2,FALSE),0)*'FL Characterization'!U$2)</f>
        <v>3.5840517033021421E-2</v>
      </c>
      <c r="V41" s="2">
        <f>('[1]Pc, Summer, S1'!V41*Main!$B$5)+(_xlfn.IFNA(VLOOKUP($A41,'FL Ratio'!$A$3:$B$86,2,FALSE),0)*'FL Characterization'!V$2)</f>
        <v>3.6018540492761784E-2</v>
      </c>
      <c r="W41" s="2">
        <f>('[1]Pc, Summer, S1'!W41*Main!$B$5)+(_xlfn.IFNA(VLOOKUP($A41,'FL Ratio'!$A$3:$B$86,2,FALSE),0)*'FL Characterization'!W$2)</f>
        <v>3.5303254625997794E-2</v>
      </c>
      <c r="X41" s="2">
        <f>('[1]Pc, Summer, S1'!X41*Main!$B$5)+(_xlfn.IFNA(VLOOKUP($A41,'FL Ratio'!$A$3:$B$86,2,FALSE),0)*'FL Characterization'!X$2)</f>
        <v>3.4503263258687043E-2</v>
      </c>
      <c r="Y41" s="2">
        <f>('[1]Pc, Summer, S1'!Y41*Main!$B$5)+(_xlfn.IFNA(VLOOKUP($A41,'FL Ratio'!$A$3:$B$86,2,FALSE),0)*'FL Characterization'!Y$2)</f>
        <v>3.3924047943845209E-2</v>
      </c>
    </row>
    <row r="42" spans="1:25" x14ac:dyDescent="0.3">
      <c r="A42">
        <v>41</v>
      </c>
      <c r="B42" s="2">
        <f>('[1]Pc, Summer, S1'!B42*Main!$B$5)+(_xlfn.IFNA(VLOOKUP($A42,'FL Ratio'!$A$3:$B$86,2,FALSE),0)*'FL Characterization'!B$2)</f>
        <v>1.0686421112331909E-2</v>
      </c>
      <c r="C42" s="2">
        <f>('[1]Pc, Summer, S1'!C42*Main!$B$5)+(_xlfn.IFNA(VLOOKUP($A42,'FL Ratio'!$A$3:$B$86,2,FALSE),0)*'FL Characterization'!C$2)</f>
        <v>1.0347817769500665E-2</v>
      </c>
      <c r="D42" s="2">
        <f>('[1]Pc, Summer, S1'!D42*Main!$B$5)+(_xlfn.IFNA(VLOOKUP($A42,'FL Ratio'!$A$3:$B$86,2,FALSE),0)*'FL Characterization'!D$2)</f>
        <v>9.738948989874277E-3</v>
      </c>
      <c r="E42" s="2">
        <f>('[1]Pc, Summer, S1'!E42*Main!$B$5)+(_xlfn.IFNA(VLOOKUP($A42,'FL Ratio'!$A$3:$B$86,2,FALSE),0)*'FL Characterization'!E$2)</f>
        <v>8.9661306083226727E-3</v>
      </c>
      <c r="F42" s="2">
        <f>('[1]Pc, Summer, S1'!F42*Main!$B$5)+(_xlfn.IFNA(VLOOKUP($A42,'FL Ratio'!$A$3:$B$86,2,FALSE),0)*'FL Characterization'!F$2)</f>
        <v>8.2474089588001412E-3</v>
      </c>
      <c r="G42" s="2">
        <f>('[1]Pc, Summer, S1'!G42*Main!$B$5)+(_xlfn.IFNA(VLOOKUP($A42,'FL Ratio'!$A$3:$B$86,2,FALSE),0)*'FL Characterization'!G$2)</f>
        <v>8.2223975227154328E-3</v>
      </c>
      <c r="H42" s="2">
        <f>('[1]Pc, Summer, S1'!H42*Main!$B$5)+(_xlfn.IFNA(VLOOKUP($A42,'FL Ratio'!$A$3:$B$86,2,FALSE),0)*'FL Characterization'!H$2)</f>
        <v>9.0462631512367338E-3</v>
      </c>
      <c r="I42" s="2">
        <f>('[1]Pc, Summer, S1'!I42*Main!$B$5)+(_xlfn.IFNA(VLOOKUP($A42,'FL Ratio'!$A$3:$B$86,2,FALSE),0)*'FL Characterization'!I$2)</f>
        <v>9.4473188365394086E-3</v>
      </c>
      <c r="J42" s="2">
        <f>('[1]Pc, Summer, S1'!J42*Main!$B$5)+(_xlfn.IFNA(VLOOKUP($A42,'FL Ratio'!$A$3:$B$86,2,FALSE),0)*'FL Characterization'!J$2)</f>
        <v>1.0235234376318241E-2</v>
      </c>
      <c r="K42" s="2">
        <f>('[1]Pc, Summer, S1'!K42*Main!$B$5)+(_xlfn.IFNA(VLOOKUP($A42,'FL Ratio'!$A$3:$B$86,2,FALSE),0)*'FL Characterization'!K$2)</f>
        <v>1.1051021648475207E-2</v>
      </c>
      <c r="L42" s="2">
        <f>('[1]Pc, Summer, S1'!L42*Main!$B$5)+(_xlfn.IFNA(VLOOKUP($A42,'FL Ratio'!$A$3:$B$86,2,FALSE),0)*'FL Characterization'!L$2)</f>
        <v>9.9025815287255934E-3</v>
      </c>
      <c r="M42" s="2">
        <f>('[1]Pc, Summer, S1'!M42*Main!$B$5)+(_xlfn.IFNA(VLOOKUP($A42,'FL Ratio'!$A$3:$B$86,2,FALSE),0)*'FL Characterization'!M$2)</f>
        <v>1.0459189461230575E-2</v>
      </c>
      <c r="N42" s="2">
        <f>('[1]Pc, Summer, S1'!N42*Main!$B$5)+(_xlfn.IFNA(VLOOKUP($A42,'FL Ratio'!$A$3:$B$86,2,FALSE),0)*'FL Characterization'!N$2)</f>
        <v>1.0693585387784976E-2</v>
      </c>
      <c r="O42" s="2">
        <f>('[1]Pc, Summer, S1'!O42*Main!$B$5)+(_xlfn.IFNA(VLOOKUP($A42,'FL Ratio'!$A$3:$B$86,2,FALSE),0)*'FL Characterization'!O$2)</f>
        <v>1.0955894972657466E-2</v>
      </c>
      <c r="P42" s="2">
        <f>('[1]Pc, Summer, S1'!P42*Main!$B$5)+(_xlfn.IFNA(VLOOKUP($A42,'FL Ratio'!$A$3:$B$86,2,FALSE),0)*'FL Characterization'!P$2)</f>
        <v>9.6586236627211487E-3</v>
      </c>
      <c r="Q42" s="2">
        <f>('[1]Pc, Summer, S1'!Q42*Main!$B$5)+(_xlfn.IFNA(VLOOKUP($A42,'FL Ratio'!$A$3:$B$86,2,FALSE),0)*'FL Characterization'!Q$2)</f>
        <v>9.9982604822543269E-3</v>
      </c>
      <c r="R42" s="2">
        <f>('[1]Pc, Summer, S1'!R42*Main!$B$5)+(_xlfn.IFNA(VLOOKUP($A42,'FL Ratio'!$A$3:$B$86,2,FALSE),0)*'FL Characterization'!R$2)</f>
        <v>1.0003746722422038E-2</v>
      </c>
      <c r="S42" s="2">
        <f>('[1]Pc, Summer, S1'!S42*Main!$B$5)+(_xlfn.IFNA(VLOOKUP($A42,'FL Ratio'!$A$3:$B$86,2,FALSE),0)*'FL Characterization'!S$2)</f>
        <v>1.0626843931863257E-2</v>
      </c>
      <c r="T42" s="2">
        <f>('[1]Pc, Summer, S1'!T42*Main!$B$5)+(_xlfn.IFNA(VLOOKUP($A42,'FL Ratio'!$A$3:$B$86,2,FALSE),0)*'FL Characterization'!T$2)</f>
        <v>1.0489860843528726E-2</v>
      </c>
      <c r="U42" s="2">
        <f>('[1]Pc, Summer, S1'!U42*Main!$B$5)+(_xlfn.IFNA(VLOOKUP($A42,'FL Ratio'!$A$3:$B$86,2,FALSE),0)*'FL Characterization'!U$2)</f>
        <v>1.0768311151736275E-2</v>
      </c>
      <c r="V42" s="2">
        <f>('[1]Pc, Summer, S1'!V42*Main!$B$5)+(_xlfn.IFNA(VLOOKUP($A42,'FL Ratio'!$A$3:$B$86,2,FALSE),0)*'FL Characterization'!V$2)</f>
        <v>1.1531234089712303E-2</v>
      </c>
      <c r="W42" s="2">
        <f>('[1]Pc, Summer, S1'!W42*Main!$B$5)+(_xlfn.IFNA(VLOOKUP($A42,'FL Ratio'!$A$3:$B$86,2,FALSE),0)*'FL Characterization'!W$2)</f>
        <v>1.0335941944411182E-2</v>
      </c>
      <c r="X42" s="2">
        <f>('[1]Pc, Summer, S1'!X42*Main!$B$5)+(_xlfn.IFNA(VLOOKUP($A42,'FL Ratio'!$A$3:$B$86,2,FALSE),0)*'FL Characterization'!X$2)</f>
        <v>1.0782240590192331E-2</v>
      </c>
      <c r="Y42" s="2">
        <f>('[1]Pc, Summer, S1'!Y42*Main!$B$5)+(_xlfn.IFNA(VLOOKUP($A42,'FL Ratio'!$A$3:$B$86,2,FALSE),0)*'FL Characterization'!Y$2)</f>
        <v>1.0617038248322707E-2</v>
      </c>
    </row>
    <row r="43" spans="1:25" x14ac:dyDescent="0.3">
      <c r="A43">
        <v>42</v>
      </c>
      <c r="B43" s="2">
        <f>('[1]Pc, Summer, S1'!B43*Main!$B$5)+(_xlfn.IFNA(VLOOKUP($A43,'FL Ratio'!$A$3:$B$86,2,FALSE),0)*'FL Characterization'!B$2)</f>
        <v>2.0322086487091301E-2</v>
      </c>
      <c r="C43" s="2">
        <f>('[1]Pc, Summer, S1'!C43*Main!$B$5)+(_xlfn.IFNA(VLOOKUP($A43,'FL Ratio'!$A$3:$B$86,2,FALSE),0)*'FL Characterization'!C$2)</f>
        <v>1.9386995675589117E-2</v>
      </c>
      <c r="D43" s="2">
        <f>('[1]Pc, Summer, S1'!D43*Main!$B$5)+(_xlfn.IFNA(VLOOKUP($A43,'FL Ratio'!$A$3:$B$86,2,FALSE),0)*'FL Characterization'!D$2)</f>
        <v>1.7770142448322722E-2</v>
      </c>
      <c r="E43" s="2">
        <f>('[1]Pc, Summer, S1'!E43*Main!$B$5)+(_xlfn.IFNA(VLOOKUP($A43,'FL Ratio'!$A$3:$B$86,2,FALSE),0)*'FL Characterization'!E$2)</f>
        <v>1.8243756284999503E-2</v>
      </c>
      <c r="F43" s="2">
        <f>('[1]Pc, Summer, S1'!F43*Main!$B$5)+(_xlfn.IFNA(VLOOKUP($A43,'FL Ratio'!$A$3:$B$86,2,FALSE),0)*'FL Characterization'!F$2)</f>
        <v>1.7457842708492613E-2</v>
      </c>
      <c r="G43" s="2">
        <f>('[1]Pc, Summer, S1'!G43*Main!$B$5)+(_xlfn.IFNA(VLOOKUP($A43,'FL Ratio'!$A$3:$B$86,2,FALSE),0)*'FL Characterization'!G$2)</f>
        <v>1.743752774517034E-2</v>
      </c>
      <c r="H43" s="2">
        <f>('[1]Pc, Summer, S1'!H43*Main!$B$5)+(_xlfn.IFNA(VLOOKUP($A43,'FL Ratio'!$A$3:$B$86,2,FALSE),0)*'FL Characterization'!H$2)</f>
        <v>2.4339565188651009E-2</v>
      </c>
      <c r="I43" s="2">
        <f>('[1]Pc, Summer, S1'!I43*Main!$B$5)+(_xlfn.IFNA(VLOOKUP($A43,'FL Ratio'!$A$3:$B$86,2,FALSE),0)*'FL Characterization'!I$2)</f>
        <v>2.8603797829779835E-2</v>
      </c>
      <c r="J43" s="2">
        <f>('[1]Pc, Summer, S1'!J43*Main!$B$5)+(_xlfn.IFNA(VLOOKUP($A43,'FL Ratio'!$A$3:$B$86,2,FALSE),0)*'FL Characterization'!J$2)</f>
        <v>2.9929117072863502E-2</v>
      </c>
      <c r="K43" s="2">
        <f>('[1]Pc, Summer, S1'!K43*Main!$B$5)+(_xlfn.IFNA(VLOOKUP($A43,'FL Ratio'!$A$3:$B$86,2,FALSE),0)*'FL Characterization'!K$2)</f>
        <v>2.8241568820971157E-2</v>
      </c>
      <c r="L43" s="2">
        <f>('[1]Pc, Summer, S1'!L43*Main!$B$5)+(_xlfn.IFNA(VLOOKUP($A43,'FL Ratio'!$A$3:$B$86,2,FALSE),0)*'FL Characterization'!L$2)</f>
        <v>2.7434316967189884E-2</v>
      </c>
      <c r="M43" s="2">
        <f>('[1]Pc, Summer, S1'!M43*Main!$B$5)+(_xlfn.IFNA(VLOOKUP($A43,'FL Ratio'!$A$3:$B$86,2,FALSE),0)*'FL Characterization'!M$2)</f>
        <v>2.9539507605090082E-2</v>
      </c>
      <c r="N43" s="2">
        <f>('[1]Pc, Summer, S1'!N43*Main!$B$5)+(_xlfn.IFNA(VLOOKUP($A43,'FL Ratio'!$A$3:$B$86,2,FALSE),0)*'FL Characterization'!N$2)</f>
        <v>3.1112516032566064E-2</v>
      </c>
      <c r="O43" s="2">
        <f>('[1]Pc, Summer, S1'!O43*Main!$B$5)+(_xlfn.IFNA(VLOOKUP($A43,'FL Ratio'!$A$3:$B$86,2,FALSE),0)*'FL Characterization'!O$2)</f>
        <v>2.9432833389521428E-2</v>
      </c>
      <c r="P43" s="2">
        <f>('[1]Pc, Summer, S1'!P43*Main!$B$5)+(_xlfn.IFNA(VLOOKUP($A43,'FL Ratio'!$A$3:$B$86,2,FALSE),0)*'FL Characterization'!P$2)</f>
        <v>2.7004193937804136E-2</v>
      </c>
      <c r="Q43" s="2">
        <f>('[1]Pc, Summer, S1'!Q43*Main!$B$5)+(_xlfn.IFNA(VLOOKUP($A43,'FL Ratio'!$A$3:$B$86,2,FALSE),0)*'FL Characterization'!Q$2)</f>
        <v>2.5656879368103139E-2</v>
      </c>
      <c r="R43" s="2">
        <f>('[1]Pc, Summer, S1'!R43*Main!$B$5)+(_xlfn.IFNA(VLOOKUP($A43,'FL Ratio'!$A$3:$B$86,2,FALSE),0)*'FL Characterization'!R$2)</f>
        <v>2.5677507739582321E-2</v>
      </c>
      <c r="S43" s="2">
        <f>('[1]Pc, Summer, S1'!S43*Main!$B$5)+(_xlfn.IFNA(VLOOKUP($A43,'FL Ratio'!$A$3:$B$86,2,FALSE),0)*'FL Characterization'!S$2)</f>
        <v>2.5527072702651241E-2</v>
      </c>
      <c r="T43" s="2">
        <f>('[1]Pc, Summer, S1'!T43*Main!$B$5)+(_xlfn.IFNA(VLOOKUP($A43,'FL Ratio'!$A$3:$B$86,2,FALSE),0)*'FL Characterization'!T$2)</f>
        <v>2.4411170563399E-2</v>
      </c>
      <c r="U43" s="2">
        <f>('[1]Pc, Summer, S1'!U43*Main!$B$5)+(_xlfn.IFNA(VLOOKUP($A43,'FL Ratio'!$A$3:$B$86,2,FALSE),0)*'FL Characterization'!U$2)</f>
        <v>2.6289843915697483E-2</v>
      </c>
      <c r="V43" s="2">
        <f>('[1]Pc, Summer, S1'!V43*Main!$B$5)+(_xlfn.IFNA(VLOOKUP($A43,'FL Ratio'!$A$3:$B$86,2,FALSE),0)*'FL Characterization'!V$2)</f>
        <v>2.7805554431994707E-2</v>
      </c>
      <c r="W43" s="2">
        <f>('[1]Pc, Summer, S1'!W43*Main!$B$5)+(_xlfn.IFNA(VLOOKUP($A43,'FL Ratio'!$A$3:$B$86,2,FALSE),0)*'FL Characterization'!W$2)</f>
        <v>2.5689409592518014E-2</v>
      </c>
      <c r="X43" s="2">
        <f>('[1]Pc, Summer, S1'!X43*Main!$B$5)+(_xlfn.IFNA(VLOOKUP($A43,'FL Ratio'!$A$3:$B$86,2,FALSE),0)*'FL Characterization'!X$2)</f>
        <v>2.4412832399904993E-2</v>
      </c>
      <c r="Y43" s="2">
        <f>('[1]Pc, Summer, S1'!Y43*Main!$B$5)+(_xlfn.IFNA(VLOOKUP($A43,'FL Ratio'!$A$3:$B$86,2,FALSE),0)*'FL Characterization'!Y$2)</f>
        <v>2.120910525597916E-2</v>
      </c>
    </row>
    <row r="44" spans="1:25" x14ac:dyDescent="0.3">
      <c r="A44">
        <v>43</v>
      </c>
      <c r="B44" s="2">
        <f>('[1]Pc, Summer, S1'!B44*Main!$B$5)+(_xlfn.IFNA(VLOOKUP($A44,'FL Ratio'!$A$3:$B$86,2,FALSE),0)*'FL Characterization'!B$2)</f>
        <v>1.2169338511079683E-3</v>
      </c>
      <c r="C44" s="2">
        <f>('[1]Pc, Summer, S1'!C44*Main!$B$5)+(_xlfn.IFNA(VLOOKUP($A44,'FL Ratio'!$A$3:$B$86,2,FALSE),0)*'FL Characterization'!C$2)</f>
        <v>1.1469742749573154E-3</v>
      </c>
      <c r="D44" s="2">
        <f>('[1]Pc, Summer, S1'!D44*Main!$B$5)+(_xlfn.IFNA(VLOOKUP($A44,'FL Ratio'!$A$3:$B$86,2,FALSE),0)*'FL Characterization'!D$2)</f>
        <v>9.8429321381275875E-4</v>
      </c>
      <c r="E44" s="2">
        <f>('[1]Pc, Summer, S1'!E44*Main!$B$5)+(_xlfn.IFNA(VLOOKUP($A44,'FL Ratio'!$A$3:$B$86,2,FALSE),0)*'FL Characterization'!E$2)</f>
        <v>9.4719279482609569E-4</v>
      </c>
      <c r="F44" s="2">
        <f>('[1]Pc, Summer, S1'!F44*Main!$B$5)+(_xlfn.IFNA(VLOOKUP($A44,'FL Ratio'!$A$3:$B$86,2,FALSE),0)*'FL Characterization'!F$2)</f>
        <v>8.052780301411232E-4</v>
      </c>
      <c r="G44" s="2">
        <f>('[1]Pc, Summer, S1'!G44*Main!$B$5)+(_xlfn.IFNA(VLOOKUP($A44,'FL Ratio'!$A$3:$B$86,2,FALSE),0)*'FL Characterization'!G$2)</f>
        <v>7.0651869305075714E-4</v>
      </c>
      <c r="H44" s="2">
        <f>('[1]Pc, Summer, S1'!H44*Main!$B$5)+(_xlfn.IFNA(VLOOKUP($A44,'FL Ratio'!$A$3:$B$86,2,FALSE),0)*'FL Characterization'!H$2)</f>
        <v>1.1069787382165009E-3</v>
      </c>
      <c r="I44" s="2">
        <f>('[1]Pc, Summer, S1'!I44*Main!$B$5)+(_xlfn.IFNA(VLOOKUP($A44,'FL Ratio'!$A$3:$B$86,2,FALSE),0)*'FL Characterization'!I$2)</f>
        <v>1.0539816600557382E-3</v>
      </c>
      <c r="J44" s="2">
        <f>('[1]Pc, Summer, S1'!J44*Main!$B$5)+(_xlfn.IFNA(VLOOKUP($A44,'FL Ratio'!$A$3:$B$86,2,FALSE),0)*'FL Characterization'!J$2)</f>
        <v>1.246702723238417E-3</v>
      </c>
      <c r="K44" s="2">
        <f>('[1]Pc, Summer, S1'!K44*Main!$B$5)+(_xlfn.IFNA(VLOOKUP($A44,'FL Ratio'!$A$3:$B$86,2,FALSE),0)*'FL Characterization'!K$2)</f>
        <v>1.3112794345483689E-3</v>
      </c>
      <c r="L44" s="2">
        <f>('[1]Pc, Summer, S1'!L44*Main!$B$5)+(_xlfn.IFNA(VLOOKUP($A44,'FL Ratio'!$A$3:$B$86,2,FALSE),0)*'FL Characterization'!L$2)</f>
        <v>1.2403401912538467E-3</v>
      </c>
      <c r="M44" s="2">
        <f>('[1]Pc, Summer, S1'!M44*Main!$B$5)+(_xlfn.IFNA(VLOOKUP($A44,'FL Ratio'!$A$3:$B$86,2,FALSE),0)*'FL Characterization'!M$2)</f>
        <v>1.1365465800013941E-3</v>
      </c>
      <c r="N44" s="2">
        <f>('[1]Pc, Summer, S1'!N44*Main!$B$5)+(_xlfn.IFNA(VLOOKUP($A44,'FL Ratio'!$A$3:$B$86,2,FALSE),0)*'FL Characterization'!N$2)</f>
        <v>1.3328276613044192E-3</v>
      </c>
      <c r="O44" s="2">
        <f>('[1]Pc, Summer, S1'!O44*Main!$B$5)+(_xlfn.IFNA(VLOOKUP($A44,'FL Ratio'!$A$3:$B$86,2,FALSE),0)*'FL Characterization'!O$2)</f>
        <v>1.3952322288569052E-3</v>
      </c>
      <c r="P44" s="2">
        <f>('[1]Pc, Summer, S1'!P44*Main!$B$5)+(_xlfn.IFNA(VLOOKUP($A44,'FL Ratio'!$A$3:$B$86,2,FALSE),0)*'FL Characterization'!P$2)</f>
        <v>1.3152948850799827E-3</v>
      </c>
      <c r="Q44" s="2">
        <f>('[1]Pc, Summer, S1'!Q44*Main!$B$5)+(_xlfn.IFNA(VLOOKUP($A44,'FL Ratio'!$A$3:$B$86,2,FALSE),0)*'FL Characterization'!Q$2)</f>
        <v>1.2280428921733213E-3</v>
      </c>
      <c r="R44" s="2">
        <f>('[1]Pc, Summer, S1'!R44*Main!$B$5)+(_xlfn.IFNA(VLOOKUP($A44,'FL Ratio'!$A$3:$B$86,2,FALSE),0)*'FL Characterization'!R$2)</f>
        <v>1.0137518143955441E-3</v>
      </c>
      <c r="S44" s="2">
        <f>('[1]Pc, Summer, S1'!S44*Main!$B$5)+(_xlfn.IFNA(VLOOKUP($A44,'FL Ratio'!$A$3:$B$86,2,FALSE),0)*'FL Characterization'!S$2)</f>
        <v>1.0893047367234604E-3</v>
      </c>
      <c r="T44" s="2">
        <f>('[1]Pc, Summer, S1'!T44*Main!$B$5)+(_xlfn.IFNA(VLOOKUP($A44,'FL Ratio'!$A$3:$B$86,2,FALSE),0)*'FL Characterization'!T$2)</f>
        <v>1.1588667391951052E-3</v>
      </c>
      <c r="U44" s="2">
        <f>('[1]Pc, Summer, S1'!U44*Main!$B$5)+(_xlfn.IFNA(VLOOKUP($A44,'FL Ratio'!$A$3:$B$86,2,FALSE),0)*'FL Characterization'!U$2)</f>
        <v>1.2642686581831387E-3</v>
      </c>
      <c r="V44" s="2">
        <f>('[1]Pc, Summer, S1'!V44*Main!$B$5)+(_xlfn.IFNA(VLOOKUP($A44,'FL Ratio'!$A$3:$B$86,2,FALSE),0)*'FL Characterization'!V$2)</f>
        <v>1.5040086586036708E-3</v>
      </c>
      <c r="W44" s="2">
        <f>('[1]Pc, Summer, S1'!W44*Main!$B$5)+(_xlfn.IFNA(VLOOKUP($A44,'FL Ratio'!$A$3:$B$86,2,FALSE),0)*'FL Characterization'!W$2)</f>
        <v>1.3640448380358885E-3</v>
      </c>
      <c r="X44" s="2">
        <f>('[1]Pc, Summer, S1'!X44*Main!$B$5)+(_xlfn.IFNA(VLOOKUP($A44,'FL Ratio'!$A$3:$B$86,2,FALSE),0)*'FL Characterization'!X$2)</f>
        <v>1.5133773703334367E-3</v>
      </c>
      <c r="Y44" s="2">
        <f>('[1]Pc, Summer, S1'!Y44*Main!$B$5)+(_xlfn.IFNA(VLOOKUP($A44,'FL Ratio'!$A$3:$B$86,2,FALSE),0)*'FL Characterization'!Y$2)</f>
        <v>1.3693362277650868E-3</v>
      </c>
    </row>
    <row r="45" spans="1:25" x14ac:dyDescent="0.3">
      <c r="A45">
        <v>44</v>
      </c>
      <c r="B45" s="2">
        <f>('[1]Pc, Summer, S1'!B45*Main!$B$5)+(_xlfn.IFNA(VLOOKUP($A45,'FL Ratio'!$A$3:$B$86,2,FALSE),0)*'FL Characterization'!B$2)</f>
        <v>1.9024955421986556E-2</v>
      </c>
      <c r="C45" s="2">
        <f>('[1]Pc, Summer, S1'!C45*Main!$B$5)+(_xlfn.IFNA(VLOOKUP($A45,'FL Ratio'!$A$3:$B$86,2,FALSE),0)*'FL Characterization'!C$2)</f>
        <v>1.7510375593300515E-2</v>
      </c>
      <c r="D45" s="2">
        <f>('[1]Pc, Summer, S1'!D45*Main!$B$5)+(_xlfn.IFNA(VLOOKUP($A45,'FL Ratio'!$A$3:$B$86,2,FALSE),0)*'FL Characterization'!D$2)</f>
        <v>1.6106588494833086E-2</v>
      </c>
      <c r="E45" s="2">
        <f>('[1]Pc, Summer, S1'!E45*Main!$B$5)+(_xlfn.IFNA(VLOOKUP($A45,'FL Ratio'!$A$3:$B$86,2,FALSE),0)*'FL Characterization'!E$2)</f>
        <v>1.5641606707394007E-2</v>
      </c>
      <c r="F45" s="2">
        <f>('[1]Pc, Summer, S1'!F45*Main!$B$5)+(_xlfn.IFNA(VLOOKUP($A45,'FL Ratio'!$A$3:$B$86,2,FALSE),0)*'FL Characterization'!F$2)</f>
        <v>1.5760430971116304E-2</v>
      </c>
      <c r="G45" s="2">
        <f>('[1]Pc, Summer, S1'!G45*Main!$B$5)+(_xlfn.IFNA(VLOOKUP($A45,'FL Ratio'!$A$3:$B$86,2,FALSE),0)*'FL Characterization'!G$2)</f>
        <v>1.5465516901725481E-2</v>
      </c>
      <c r="H45" s="2">
        <f>('[1]Pc, Summer, S1'!H45*Main!$B$5)+(_xlfn.IFNA(VLOOKUP($A45,'FL Ratio'!$A$3:$B$86,2,FALSE),0)*'FL Characterization'!H$2)</f>
        <v>1.734201951418184E-2</v>
      </c>
      <c r="I45" s="2">
        <f>('[1]Pc, Summer, S1'!I45*Main!$B$5)+(_xlfn.IFNA(VLOOKUP($A45,'FL Ratio'!$A$3:$B$86,2,FALSE),0)*'FL Characterization'!I$2)</f>
        <v>1.7909010818108567E-2</v>
      </c>
      <c r="J45" s="2">
        <f>('[1]Pc, Summer, S1'!J45*Main!$B$5)+(_xlfn.IFNA(VLOOKUP($A45,'FL Ratio'!$A$3:$B$86,2,FALSE),0)*'FL Characterization'!J$2)</f>
        <v>1.9684513873474085E-2</v>
      </c>
      <c r="K45" s="2">
        <f>('[1]Pc, Summer, S1'!K45*Main!$B$5)+(_xlfn.IFNA(VLOOKUP($A45,'FL Ratio'!$A$3:$B$86,2,FALSE),0)*'FL Characterization'!K$2)</f>
        <v>2.0431888254232748E-2</v>
      </c>
      <c r="L45" s="2">
        <f>('[1]Pc, Summer, S1'!L45*Main!$B$5)+(_xlfn.IFNA(VLOOKUP($A45,'FL Ratio'!$A$3:$B$86,2,FALSE),0)*'FL Characterization'!L$2)</f>
        <v>2.1656680771693044E-2</v>
      </c>
      <c r="M45" s="2">
        <f>('[1]Pc, Summer, S1'!M45*Main!$B$5)+(_xlfn.IFNA(VLOOKUP($A45,'FL Ratio'!$A$3:$B$86,2,FALSE),0)*'FL Characterization'!M$2)</f>
        <v>2.2957838630286262E-2</v>
      </c>
      <c r="N45" s="2">
        <f>('[1]Pc, Summer, S1'!N45*Main!$B$5)+(_xlfn.IFNA(VLOOKUP($A45,'FL Ratio'!$A$3:$B$86,2,FALSE),0)*'FL Characterization'!N$2)</f>
        <v>2.3764345818476168E-2</v>
      </c>
      <c r="O45" s="2">
        <f>('[1]Pc, Summer, S1'!O45*Main!$B$5)+(_xlfn.IFNA(VLOOKUP($A45,'FL Ratio'!$A$3:$B$86,2,FALSE),0)*'FL Characterization'!O$2)</f>
        <v>2.3177393120031451E-2</v>
      </c>
      <c r="P45" s="2">
        <f>('[1]Pc, Summer, S1'!P45*Main!$B$5)+(_xlfn.IFNA(VLOOKUP($A45,'FL Ratio'!$A$3:$B$86,2,FALSE),0)*'FL Characterization'!P$2)</f>
        <v>2.2445667934596736E-2</v>
      </c>
      <c r="Q45" s="2">
        <f>('[1]Pc, Summer, S1'!Q45*Main!$B$5)+(_xlfn.IFNA(VLOOKUP($A45,'FL Ratio'!$A$3:$B$86,2,FALSE),0)*'FL Characterization'!Q$2)</f>
        <v>2.2174546777818195E-2</v>
      </c>
      <c r="R45" s="2">
        <f>('[1]Pc, Summer, S1'!R45*Main!$B$5)+(_xlfn.IFNA(VLOOKUP($A45,'FL Ratio'!$A$3:$B$86,2,FALSE),0)*'FL Characterization'!R$2)</f>
        <v>2.1732525674253565E-2</v>
      </c>
      <c r="S45" s="2">
        <f>('[1]Pc, Summer, S1'!S45*Main!$B$5)+(_xlfn.IFNA(VLOOKUP($A45,'FL Ratio'!$A$3:$B$86,2,FALSE),0)*'FL Characterization'!S$2)</f>
        <v>2.2182327161722491E-2</v>
      </c>
      <c r="T45" s="2">
        <f>('[1]Pc, Summer, S1'!T45*Main!$B$5)+(_xlfn.IFNA(VLOOKUP($A45,'FL Ratio'!$A$3:$B$86,2,FALSE),0)*'FL Characterization'!T$2)</f>
        <v>2.1990583492301027E-2</v>
      </c>
      <c r="U45" s="2">
        <f>('[1]Pc, Summer, S1'!U45*Main!$B$5)+(_xlfn.IFNA(VLOOKUP($A45,'FL Ratio'!$A$3:$B$86,2,FALSE),0)*'FL Characterization'!U$2)</f>
        <v>2.2108277683031533E-2</v>
      </c>
      <c r="V45" s="2">
        <f>('[1]Pc, Summer, S1'!V45*Main!$B$5)+(_xlfn.IFNA(VLOOKUP($A45,'FL Ratio'!$A$3:$B$86,2,FALSE),0)*'FL Characterization'!V$2)</f>
        <v>2.4518707119860279E-2</v>
      </c>
      <c r="W45" s="2">
        <f>('[1]Pc, Summer, S1'!W45*Main!$B$5)+(_xlfn.IFNA(VLOOKUP($A45,'FL Ratio'!$A$3:$B$86,2,FALSE),0)*'FL Characterization'!W$2)</f>
        <v>2.3098678889864308E-2</v>
      </c>
      <c r="X45" s="2">
        <f>('[1]Pc, Summer, S1'!X45*Main!$B$5)+(_xlfn.IFNA(VLOOKUP($A45,'FL Ratio'!$A$3:$B$86,2,FALSE),0)*'FL Characterization'!X$2)</f>
        <v>2.3725919129100492E-2</v>
      </c>
      <c r="Y45" s="2">
        <f>('[1]Pc, Summer, S1'!Y45*Main!$B$5)+(_xlfn.IFNA(VLOOKUP($A45,'FL Ratio'!$A$3:$B$86,2,FALSE),0)*'FL Characterization'!Y$2)</f>
        <v>2.1622718277005036E-2</v>
      </c>
    </row>
    <row r="46" spans="1:25" x14ac:dyDescent="0.3">
      <c r="A46">
        <v>45</v>
      </c>
      <c r="B46" s="2">
        <f>('[1]Pc, Summer, S1'!B46*Main!$B$5)+(_xlfn.IFNA(VLOOKUP($A46,'FL Ratio'!$A$3:$B$86,2,FALSE),0)*'FL Characterization'!B$2)</f>
        <v>2.7985609429277823E-2</v>
      </c>
      <c r="C46" s="2">
        <f>('[1]Pc, Summer, S1'!C46*Main!$B$5)+(_xlfn.IFNA(VLOOKUP($A46,'FL Ratio'!$A$3:$B$86,2,FALSE),0)*'FL Characterization'!C$2)</f>
        <v>2.7093203612690235E-2</v>
      </c>
      <c r="D46" s="2">
        <f>('[1]Pc, Summer, S1'!D46*Main!$B$5)+(_xlfn.IFNA(VLOOKUP($A46,'FL Ratio'!$A$3:$B$86,2,FALSE),0)*'FL Characterization'!D$2)</f>
        <v>2.5077589530548353E-2</v>
      </c>
      <c r="E46" s="2">
        <f>('[1]Pc, Summer, S1'!E46*Main!$B$5)+(_xlfn.IFNA(VLOOKUP($A46,'FL Ratio'!$A$3:$B$86,2,FALSE),0)*'FL Characterization'!E$2)</f>
        <v>2.5876368126296557E-2</v>
      </c>
      <c r="F46" s="2">
        <f>('[1]Pc, Summer, S1'!F46*Main!$B$5)+(_xlfn.IFNA(VLOOKUP($A46,'FL Ratio'!$A$3:$B$86,2,FALSE),0)*'FL Characterization'!F$2)</f>
        <v>2.6003937512144221E-2</v>
      </c>
      <c r="G46" s="2">
        <f>('[1]Pc, Summer, S1'!G46*Main!$B$5)+(_xlfn.IFNA(VLOOKUP($A46,'FL Ratio'!$A$3:$B$86,2,FALSE),0)*'FL Characterization'!G$2)</f>
        <v>2.5734369039490862E-2</v>
      </c>
      <c r="H46" s="2">
        <f>('[1]Pc, Summer, S1'!H46*Main!$B$5)+(_xlfn.IFNA(VLOOKUP($A46,'FL Ratio'!$A$3:$B$86,2,FALSE),0)*'FL Characterization'!H$2)</f>
        <v>2.826625648862657E-2</v>
      </c>
      <c r="I46" s="2">
        <f>('[1]Pc, Summer, S1'!I46*Main!$B$5)+(_xlfn.IFNA(VLOOKUP($A46,'FL Ratio'!$A$3:$B$86,2,FALSE),0)*'FL Characterization'!I$2)</f>
        <v>3.3029864439155378E-2</v>
      </c>
      <c r="J46" s="2">
        <f>('[1]Pc, Summer, S1'!J46*Main!$B$5)+(_xlfn.IFNA(VLOOKUP($A46,'FL Ratio'!$A$3:$B$86,2,FALSE),0)*'FL Characterization'!J$2)</f>
        <v>3.4436381457304613E-2</v>
      </c>
      <c r="K46" s="2">
        <f>('[1]Pc, Summer, S1'!K46*Main!$B$5)+(_xlfn.IFNA(VLOOKUP($A46,'FL Ratio'!$A$3:$B$86,2,FALSE),0)*'FL Characterization'!K$2)</f>
        <v>3.4402570684016594E-2</v>
      </c>
      <c r="L46" s="2">
        <f>('[1]Pc, Summer, S1'!L46*Main!$B$5)+(_xlfn.IFNA(VLOOKUP($A46,'FL Ratio'!$A$3:$B$86,2,FALSE),0)*'FL Characterization'!L$2)</f>
        <v>3.427460659748028E-2</v>
      </c>
      <c r="M46" s="2">
        <f>('[1]Pc, Summer, S1'!M46*Main!$B$5)+(_xlfn.IFNA(VLOOKUP($A46,'FL Ratio'!$A$3:$B$86,2,FALSE),0)*'FL Characterization'!M$2)</f>
        <v>3.6222175679561826E-2</v>
      </c>
      <c r="N46" s="2">
        <f>('[1]Pc, Summer, S1'!N46*Main!$B$5)+(_xlfn.IFNA(VLOOKUP($A46,'FL Ratio'!$A$3:$B$86,2,FALSE),0)*'FL Characterization'!N$2)</f>
        <v>3.5994659203008095E-2</v>
      </c>
      <c r="O46" s="2">
        <f>('[1]Pc, Summer, S1'!O46*Main!$B$5)+(_xlfn.IFNA(VLOOKUP($A46,'FL Ratio'!$A$3:$B$86,2,FALSE),0)*'FL Characterization'!O$2)</f>
        <v>3.4955502317742734E-2</v>
      </c>
      <c r="P46" s="2">
        <f>('[1]Pc, Summer, S1'!P46*Main!$B$5)+(_xlfn.IFNA(VLOOKUP($A46,'FL Ratio'!$A$3:$B$86,2,FALSE),0)*'FL Characterization'!P$2)</f>
        <v>3.3015104327956374E-2</v>
      </c>
      <c r="Q46" s="2">
        <f>('[1]Pc, Summer, S1'!Q46*Main!$B$5)+(_xlfn.IFNA(VLOOKUP($A46,'FL Ratio'!$A$3:$B$86,2,FALSE),0)*'FL Characterization'!Q$2)</f>
        <v>3.1868999533800756E-2</v>
      </c>
      <c r="R46" s="2">
        <f>('[1]Pc, Summer, S1'!R46*Main!$B$5)+(_xlfn.IFNA(VLOOKUP($A46,'FL Ratio'!$A$3:$B$86,2,FALSE),0)*'FL Characterization'!R$2)</f>
        <v>3.2892634679375497E-2</v>
      </c>
      <c r="S46" s="2">
        <f>('[1]Pc, Summer, S1'!S46*Main!$B$5)+(_xlfn.IFNA(VLOOKUP($A46,'FL Ratio'!$A$3:$B$86,2,FALSE),0)*'FL Characterization'!S$2)</f>
        <v>3.2586910645878236E-2</v>
      </c>
      <c r="T46" s="2">
        <f>('[1]Pc, Summer, S1'!T46*Main!$B$5)+(_xlfn.IFNA(VLOOKUP($A46,'FL Ratio'!$A$3:$B$86,2,FALSE),0)*'FL Characterization'!T$2)</f>
        <v>3.0226082650620188E-2</v>
      </c>
      <c r="U46" s="2">
        <f>('[1]Pc, Summer, S1'!U46*Main!$B$5)+(_xlfn.IFNA(VLOOKUP($A46,'FL Ratio'!$A$3:$B$86,2,FALSE),0)*'FL Characterization'!U$2)</f>
        <v>3.0330510904370184E-2</v>
      </c>
      <c r="V46" s="2">
        <f>('[1]Pc, Summer, S1'!V46*Main!$B$5)+(_xlfn.IFNA(VLOOKUP($A46,'FL Ratio'!$A$3:$B$86,2,FALSE),0)*'FL Characterization'!V$2)</f>
        <v>3.1884584095396552E-2</v>
      </c>
      <c r="W46" s="2">
        <f>('[1]Pc, Summer, S1'!W46*Main!$B$5)+(_xlfn.IFNA(VLOOKUP($A46,'FL Ratio'!$A$3:$B$86,2,FALSE),0)*'FL Characterization'!W$2)</f>
        <v>2.8900450580577036E-2</v>
      </c>
      <c r="X46" s="2">
        <f>('[1]Pc, Summer, S1'!X46*Main!$B$5)+(_xlfn.IFNA(VLOOKUP($A46,'FL Ratio'!$A$3:$B$86,2,FALSE),0)*'FL Characterization'!X$2)</f>
        <v>2.8405494168683116E-2</v>
      </c>
      <c r="Y46" s="2">
        <f>('[1]Pc, Summer, S1'!Y46*Main!$B$5)+(_xlfn.IFNA(VLOOKUP($A46,'FL Ratio'!$A$3:$B$86,2,FALSE),0)*'FL Characterization'!Y$2)</f>
        <v>2.8720979134637035E-2</v>
      </c>
    </row>
    <row r="47" spans="1:25" x14ac:dyDescent="0.3">
      <c r="A47">
        <v>46</v>
      </c>
      <c r="B47" s="2">
        <f>('[1]Pc, Summer, S1'!B47*Main!$B$5)+(_xlfn.IFNA(VLOOKUP($A47,'FL Ratio'!$A$3:$B$86,2,FALSE),0)*'FL Characterization'!B$2)</f>
        <v>9.9928581223037802E-3</v>
      </c>
      <c r="C47" s="2">
        <f>('[1]Pc, Summer, S1'!C47*Main!$B$5)+(_xlfn.IFNA(VLOOKUP($A47,'FL Ratio'!$A$3:$B$86,2,FALSE),0)*'FL Characterization'!C$2)</f>
        <v>9.2305244461960614E-3</v>
      </c>
      <c r="D47" s="2">
        <f>('[1]Pc, Summer, S1'!D47*Main!$B$5)+(_xlfn.IFNA(VLOOKUP($A47,'FL Ratio'!$A$3:$B$86,2,FALSE),0)*'FL Characterization'!D$2)</f>
        <v>8.8758524297858719E-3</v>
      </c>
      <c r="E47" s="2">
        <f>('[1]Pc, Summer, S1'!E47*Main!$B$5)+(_xlfn.IFNA(VLOOKUP($A47,'FL Ratio'!$A$3:$B$86,2,FALSE),0)*'FL Characterization'!E$2)</f>
        <v>8.9388317962199506E-3</v>
      </c>
      <c r="F47" s="2">
        <f>('[1]Pc, Summer, S1'!F47*Main!$B$5)+(_xlfn.IFNA(VLOOKUP($A47,'FL Ratio'!$A$3:$B$86,2,FALSE),0)*'FL Characterization'!F$2)</f>
        <v>8.4239518942556477E-3</v>
      </c>
      <c r="G47" s="2">
        <f>('[1]Pc, Summer, S1'!G47*Main!$B$5)+(_xlfn.IFNA(VLOOKUP($A47,'FL Ratio'!$A$3:$B$86,2,FALSE),0)*'FL Characterization'!G$2)</f>
        <v>8.8470396295858064E-3</v>
      </c>
      <c r="H47" s="2">
        <f>('[1]Pc, Summer, S1'!H47*Main!$B$5)+(_xlfn.IFNA(VLOOKUP($A47,'FL Ratio'!$A$3:$B$86,2,FALSE),0)*'FL Characterization'!H$2)</f>
        <v>1.1342616807940461E-2</v>
      </c>
      <c r="I47" s="2">
        <f>('[1]Pc, Summer, S1'!I47*Main!$B$5)+(_xlfn.IFNA(VLOOKUP($A47,'FL Ratio'!$A$3:$B$86,2,FALSE),0)*'FL Characterization'!I$2)</f>
        <v>1.1526147462752099E-2</v>
      </c>
      <c r="J47" s="2">
        <f>('[1]Pc, Summer, S1'!J47*Main!$B$5)+(_xlfn.IFNA(VLOOKUP($A47,'FL Ratio'!$A$3:$B$86,2,FALSE),0)*'FL Characterization'!J$2)</f>
        <v>1.3222174795464382E-2</v>
      </c>
      <c r="K47" s="2">
        <f>('[1]Pc, Summer, S1'!K47*Main!$B$5)+(_xlfn.IFNA(VLOOKUP($A47,'FL Ratio'!$A$3:$B$86,2,FALSE),0)*'FL Characterization'!K$2)</f>
        <v>1.4023848817914403E-2</v>
      </c>
      <c r="L47" s="2">
        <f>('[1]Pc, Summer, S1'!L47*Main!$B$5)+(_xlfn.IFNA(VLOOKUP($A47,'FL Ratio'!$A$3:$B$86,2,FALSE),0)*'FL Characterization'!L$2)</f>
        <v>1.3828838898611211E-2</v>
      </c>
      <c r="M47" s="2">
        <f>('[1]Pc, Summer, S1'!M47*Main!$B$5)+(_xlfn.IFNA(VLOOKUP($A47,'FL Ratio'!$A$3:$B$86,2,FALSE),0)*'FL Characterization'!M$2)</f>
        <v>1.446802854112933E-2</v>
      </c>
      <c r="N47" s="2">
        <f>('[1]Pc, Summer, S1'!N47*Main!$B$5)+(_xlfn.IFNA(VLOOKUP($A47,'FL Ratio'!$A$3:$B$86,2,FALSE),0)*'FL Characterization'!N$2)</f>
        <v>1.4210785580069643E-2</v>
      </c>
      <c r="O47" s="2">
        <f>('[1]Pc, Summer, S1'!O47*Main!$B$5)+(_xlfn.IFNA(VLOOKUP($A47,'FL Ratio'!$A$3:$B$86,2,FALSE),0)*'FL Characterization'!O$2)</f>
        <v>1.4826446225160547E-2</v>
      </c>
      <c r="P47" s="2">
        <f>('[1]Pc, Summer, S1'!P47*Main!$B$5)+(_xlfn.IFNA(VLOOKUP($A47,'FL Ratio'!$A$3:$B$86,2,FALSE),0)*'FL Characterization'!P$2)</f>
        <v>1.4642885570411412E-2</v>
      </c>
      <c r="Q47" s="2">
        <f>('[1]Pc, Summer, S1'!Q47*Main!$B$5)+(_xlfn.IFNA(VLOOKUP($A47,'FL Ratio'!$A$3:$B$86,2,FALSE),0)*'FL Characterization'!Q$2)</f>
        <v>1.3682921957780122E-2</v>
      </c>
      <c r="R47" s="2">
        <f>('[1]Pc, Summer, S1'!R47*Main!$B$5)+(_xlfn.IFNA(VLOOKUP($A47,'FL Ratio'!$A$3:$B$86,2,FALSE),0)*'FL Characterization'!R$2)</f>
        <v>1.3556539922316509E-2</v>
      </c>
      <c r="S47" s="2">
        <f>('[1]Pc, Summer, S1'!S47*Main!$B$5)+(_xlfn.IFNA(VLOOKUP($A47,'FL Ratio'!$A$3:$B$86,2,FALSE),0)*'FL Characterization'!S$2)</f>
        <v>1.3481057009021928E-2</v>
      </c>
      <c r="T47" s="2">
        <f>('[1]Pc, Summer, S1'!T47*Main!$B$5)+(_xlfn.IFNA(VLOOKUP($A47,'FL Ratio'!$A$3:$B$86,2,FALSE),0)*'FL Characterization'!T$2)</f>
        <v>1.3075215411479463E-2</v>
      </c>
      <c r="U47" s="2">
        <f>('[1]Pc, Summer, S1'!U47*Main!$B$5)+(_xlfn.IFNA(VLOOKUP($A47,'FL Ratio'!$A$3:$B$86,2,FALSE),0)*'FL Characterization'!U$2)</f>
        <v>1.3033352545658534E-2</v>
      </c>
      <c r="V47" s="2">
        <f>('[1]Pc, Summer, S1'!V47*Main!$B$5)+(_xlfn.IFNA(VLOOKUP($A47,'FL Ratio'!$A$3:$B$86,2,FALSE),0)*'FL Characterization'!V$2)</f>
        <v>1.3354509058474727E-2</v>
      </c>
      <c r="W47" s="2">
        <f>('[1]Pc, Summer, S1'!W47*Main!$B$5)+(_xlfn.IFNA(VLOOKUP($A47,'FL Ratio'!$A$3:$B$86,2,FALSE),0)*'FL Characterization'!W$2)</f>
        <v>1.1136717128869976E-2</v>
      </c>
      <c r="X47" s="2">
        <f>('[1]Pc, Summer, S1'!X47*Main!$B$5)+(_xlfn.IFNA(VLOOKUP($A47,'FL Ratio'!$A$3:$B$86,2,FALSE),0)*'FL Characterization'!X$2)</f>
        <v>1.1773741653401499E-2</v>
      </c>
      <c r="Y47" s="2">
        <f>('[1]Pc, Summer, S1'!Y47*Main!$B$5)+(_xlfn.IFNA(VLOOKUP($A47,'FL Ratio'!$A$3:$B$86,2,FALSE),0)*'FL Characterization'!Y$2)</f>
        <v>1.0615592534362164E-2</v>
      </c>
    </row>
    <row r="48" spans="1:25" x14ac:dyDescent="0.3">
      <c r="A48">
        <v>47</v>
      </c>
      <c r="B48" s="2">
        <f>('[1]Pc, Summer, S1'!B48*Main!$B$5)+(_xlfn.IFNA(VLOOKUP($A48,'FL Ratio'!$A$3:$B$86,2,FALSE),0)*'FL Characterization'!B$2)</f>
        <v>1.1282809703993897E-2</v>
      </c>
      <c r="C48" s="2">
        <f>('[1]Pc, Summer, S1'!C48*Main!$B$5)+(_xlfn.IFNA(VLOOKUP($A48,'FL Ratio'!$A$3:$B$86,2,FALSE),0)*'FL Characterization'!C$2)</f>
        <v>1.084093358405658E-2</v>
      </c>
      <c r="D48" s="2">
        <f>('[1]Pc, Summer, S1'!D48*Main!$B$5)+(_xlfn.IFNA(VLOOKUP($A48,'FL Ratio'!$A$3:$B$86,2,FALSE),0)*'FL Characterization'!D$2)</f>
        <v>1.0255993287481256E-2</v>
      </c>
      <c r="E48" s="2">
        <f>('[1]Pc, Summer, S1'!E48*Main!$B$5)+(_xlfn.IFNA(VLOOKUP($A48,'FL Ratio'!$A$3:$B$86,2,FALSE),0)*'FL Characterization'!E$2)</f>
        <v>1.003915292076692E-2</v>
      </c>
      <c r="F48" s="2">
        <f>('[1]Pc, Summer, S1'!F48*Main!$B$5)+(_xlfn.IFNA(VLOOKUP($A48,'FL Ratio'!$A$3:$B$86,2,FALSE),0)*'FL Characterization'!F$2)</f>
        <v>9.8524243900554448E-3</v>
      </c>
      <c r="G48" s="2">
        <f>('[1]Pc, Summer, S1'!G48*Main!$B$5)+(_xlfn.IFNA(VLOOKUP($A48,'FL Ratio'!$A$3:$B$86,2,FALSE),0)*'FL Characterization'!G$2)</f>
        <v>1.017173121424503E-2</v>
      </c>
      <c r="H48" s="2">
        <f>('[1]Pc, Summer, S1'!H48*Main!$B$5)+(_xlfn.IFNA(VLOOKUP($A48,'FL Ratio'!$A$3:$B$86,2,FALSE),0)*'FL Characterization'!H$2)</f>
        <v>1.6104433146717157E-2</v>
      </c>
      <c r="I48" s="2">
        <f>('[1]Pc, Summer, S1'!I48*Main!$B$5)+(_xlfn.IFNA(VLOOKUP($A48,'FL Ratio'!$A$3:$B$86,2,FALSE),0)*'FL Characterization'!I$2)</f>
        <v>1.7241840730743863E-2</v>
      </c>
      <c r="J48" s="2">
        <f>('[1]Pc, Summer, S1'!J48*Main!$B$5)+(_xlfn.IFNA(VLOOKUP($A48,'FL Ratio'!$A$3:$B$86,2,FALSE),0)*'FL Characterization'!J$2)</f>
        <v>1.8457364400179387E-2</v>
      </c>
      <c r="K48" s="2">
        <f>('[1]Pc, Summer, S1'!K48*Main!$B$5)+(_xlfn.IFNA(VLOOKUP($A48,'FL Ratio'!$A$3:$B$86,2,FALSE),0)*'FL Characterization'!K$2)</f>
        <v>1.8356028653502311E-2</v>
      </c>
      <c r="L48" s="2">
        <f>('[1]Pc, Summer, S1'!L48*Main!$B$5)+(_xlfn.IFNA(VLOOKUP($A48,'FL Ratio'!$A$3:$B$86,2,FALSE),0)*'FL Characterization'!L$2)</f>
        <v>1.8960536808368612E-2</v>
      </c>
      <c r="M48" s="2">
        <f>('[1]Pc, Summer, S1'!M48*Main!$B$5)+(_xlfn.IFNA(VLOOKUP($A48,'FL Ratio'!$A$3:$B$86,2,FALSE),0)*'FL Characterization'!M$2)</f>
        <v>2.0166996291752178E-2</v>
      </c>
      <c r="N48" s="2">
        <f>('[1]Pc, Summer, S1'!N48*Main!$B$5)+(_xlfn.IFNA(VLOOKUP($A48,'FL Ratio'!$A$3:$B$86,2,FALSE),0)*'FL Characterization'!N$2)</f>
        <v>2.0235715210586102E-2</v>
      </c>
      <c r="O48" s="2">
        <f>('[1]Pc, Summer, S1'!O48*Main!$B$5)+(_xlfn.IFNA(VLOOKUP($A48,'FL Ratio'!$A$3:$B$86,2,FALSE),0)*'FL Characterization'!O$2)</f>
        <v>1.9347103447412323E-2</v>
      </c>
      <c r="P48" s="2">
        <f>('[1]Pc, Summer, S1'!P48*Main!$B$5)+(_xlfn.IFNA(VLOOKUP($A48,'FL Ratio'!$A$3:$B$86,2,FALSE),0)*'FL Characterization'!P$2)</f>
        <v>1.7052586029269234E-2</v>
      </c>
      <c r="Q48" s="2">
        <f>('[1]Pc, Summer, S1'!Q48*Main!$B$5)+(_xlfn.IFNA(VLOOKUP($A48,'FL Ratio'!$A$3:$B$86,2,FALSE),0)*'FL Characterization'!Q$2)</f>
        <v>1.6328577928196229E-2</v>
      </c>
      <c r="R48" s="2">
        <f>('[1]Pc, Summer, S1'!R48*Main!$B$5)+(_xlfn.IFNA(VLOOKUP($A48,'FL Ratio'!$A$3:$B$86,2,FALSE),0)*'FL Characterization'!R$2)</f>
        <v>1.5068238354322928E-2</v>
      </c>
      <c r="S48" s="2">
        <f>('[1]Pc, Summer, S1'!S48*Main!$B$5)+(_xlfn.IFNA(VLOOKUP($A48,'FL Ratio'!$A$3:$B$86,2,FALSE),0)*'FL Characterization'!S$2)</f>
        <v>1.535946000604748E-2</v>
      </c>
      <c r="T48" s="2">
        <f>('[1]Pc, Summer, S1'!T48*Main!$B$5)+(_xlfn.IFNA(VLOOKUP($A48,'FL Ratio'!$A$3:$B$86,2,FALSE),0)*'FL Characterization'!T$2)</f>
        <v>1.4652738704292362E-2</v>
      </c>
      <c r="U48" s="2">
        <f>('[1]Pc, Summer, S1'!U48*Main!$B$5)+(_xlfn.IFNA(VLOOKUP($A48,'FL Ratio'!$A$3:$B$86,2,FALSE),0)*'FL Characterization'!U$2)</f>
        <v>1.4849818295250138E-2</v>
      </c>
      <c r="V48" s="2">
        <f>('[1]Pc, Summer, S1'!V48*Main!$B$5)+(_xlfn.IFNA(VLOOKUP($A48,'FL Ratio'!$A$3:$B$86,2,FALSE),0)*'FL Characterization'!V$2)</f>
        <v>1.4596260028681786E-2</v>
      </c>
      <c r="W48" s="2">
        <f>('[1]Pc, Summer, S1'!W48*Main!$B$5)+(_xlfn.IFNA(VLOOKUP($A48,'FL Ratio'!$A$3:$B$86,2,FALSE),0)*'FL Characterization'!W$2)</f>
        <v>1.2625602894246871E-2</v>
      </c>
      <c r="X48" s="2">
        <f>('[1]Pc, Summer, S1'!X48*Main!$B$5)+(_xlfn.IFNA(VLOOKUP($A48,'FL Ratio'!$A$3:$B$86,2,FALSE),0)*'FL Characterization'!X$2)</f>
        <v>1.2269988876362502E-2</v>
      </c>
      <c r="Y48" s="2">
        <f>('[1]Pc, Summer, S1'!Y48*Main!$B$5)+(_xlfn.IFNA(VLOOKUP($A48,'FL Ratio'!$A$3:$B$86,2,FALSE),0)*'FL Characterization'!Y$2)</f>
        <v>1.1711224808035828E-2</v>
      </c>
    </row>
    <row r="49" spans="1:25" x14ac:dyDescent="0.3">
      <c r="A49">
        <v>48</v>
      </c>
      <c r="B49" s="2">
        <f>('[1]Pc, Summer, S1'!B49*Main!$B$5)+(_xlfn.IFNA(VLOOKUP($A49,'FL Ratio'!$A$3:$B$86,2,FALSE),0)*'FL Characterization'!B$2)</f>
        <v>1.0962936407926059E-2</v>
      </c>
      <c r="C49" s="2">
        <f>('[1]Pc, Summer, S1'!C49*Main!$B$5)+(_xlfn.IFNA(VLOOKUP($A49,'FL Ratio'!$A$3:$B$86,2,FALSE),0)*'FL Characterization'!C$2)</f>
        <v>1.0434523524765467E-2</v>
      </c>
      <c r="D49" s="2">
        <f>('[1]Pc, Summer, S1'!D49*Main!$B$5)+(_xlfn.IFNA(VLOOKUP($A49,'FL Ratio'!$A$3:$B$86,2,FALSE),0)*'FL Characterization'!D$2)</f>
        <v>9.9021534551610862E-3</v>
      </c>
      <c r="E49" s="2">
        <f>('[1]Pc, Summer, S1'!E49*Main!$B$5)+(_xlfn.IFNA(VLOOKUP($A49,'FL Ratio'!$A$3:$B$86,2,FALSE),0)*'FL Characterization'!E$2)</f>
        <v>9.3020897494765983E-3</v>
      </c>
      <c r="F49" s="2">
        <f>('[1]Pc, Summer, S1'!F49*Main!$B$5)+(_xlfn.IFNA(VLOOKUP($A49,'FL Ratio'!$A$3:$B$86,2,FALSE),0)*'FL Characterization'!F$2)</f>
        <v>8.9975071071661528E-3</v>
      </c>
      <c r="G49" s="2">
        <f>('[1]Pc, Summer, S1'!G49*Main!$B$5)+(_xlfn.IFNA(VLOOKUP($A49,'FL Ratio'!$A$3:$B$86,2,FALSE),0)*'FL Characterization'!G$2)</f>
        <v>8.5352030259933376E-3</v>
      </c>
      <c r="H49" s="2">
        <f>('[1]Pc, Summer, S1'!H49*Main!$B$5)+(_xlfn.IFNA(VLOOKUP($A49,'FL Ratio'!$A$3:$B$86,2,FALSE),0)*'FL Characterization'!H$2)</f>
        <v>8.9112897384730615E-3</v>
      </c>
      <c r="I49" s="2">
        <f>('[1]Pc, Summer, S1'!I49*Main!$B$5)+(_xlfn.IFNA(VLOOKUP($A49,'FL Ratio'!$A$3:$B$86,2,FALSE),0)*'FL Characterization'!I$2)</f>
        <v>7.911923682480896E-3</v>
      </c>
      <c r="J49" s="2">
        <f>('[1]Pc, Summer, S1'!J49*Main!$B$5)+(_xlfn.IFNA(VLOOKUP($A49,'FL Ratio'!$A$3:$B$86,2,FALSE),0)*'FL Characterization'!J$2)</f>
        <v>6.8641418774826844E-3</v>
      </c>
      <c r="K49" s="2">
        <f>('[1]Pc, Summer, S1'!K49*Main!$B$5)+(_xlfn.IFNA(VLOOKUP($A49,'FL Ratio'!$A$3:$B$86,2,FALSE),0)*'FL Characterization'!K$2)</f>
        <v>7.2633575951885224E-3</v>
      </c>
      <c r="L49" s="2">
        <f>('[1]Pc, Summer, S1'!L49*Main!$B$5)+(_xlfn.IFNA(VLOOKUP($A49,'FL Ratio'!$A$3:$B$86,2,FALSE),0)*'FL Characterization'!L$2)</f>
        <v>7.8361454871257851E-3</v>
      </c>
      <c r="M49" s="2">
        <f>('[1]Pc, Summer, S1'!M49*Main!$B$5)+(_xlfn.IFNA(VLOOKUP($A49,'FL Ratio'!$A$3:$B$86,2,FALSE),0)*'FL Characterization'!M$2)</f>
        <v>8.7979305406379344E-3</v>
      </c>
      <c r="N49" s="2">
        <f>('[1]Pc, Summer, S1'!N49*Main!$B$5)+(_xlfn.IFNA(VLOOKUP($A49,'FL Ratio'!$A$3:$B$86,2,FALSE),0)*'FL Characterization'!N$2)</f>
        <v>9.3825758667004308E-3</v>
      </c>
      <c r="O49" s="2">
        <f>('[1]Pc, Summer, S1'!O49*Main!$B$5)+(_xlfn.IFNA(VLOOKUP($A49,'FL Ratio'!$A$3:$B$86,2,FALSE),0)*'FL Characterization'!O$2)</f>
        <v>9.7667677211696752E-3</v>
      </c>
      <c r="P49" s="2">
        <f>('[1]Pc, Summer, S1'!P49*Main!$B$5)+(_xlfn.IFNA(VLOOKUP($A49,'FL Ratio'!$A$3:$B$86,2,FALSE),0)*'FL Characterization'!P$2)</f>
        <v>9.5731080113806155E-3</v>
      </c>
      <c r="Q49" s="2">
        <f>('[1]Pc, Summer, S1'!Q49*Main!$B$5)+(_xlfn.IFNA(VLOOKUP($A49,'FL Ratio'!$A$3:$B$86,2,FALSE),0)*'FL Characterization'!Q$2)</f>
        <v>9.9067706104363877E-3</v>
      </c>
      <c r="R49" s="2">
        <f>('[1]Pc, Summer, S1'!R49*Main!$B$5)+(_xlfn.IFNA(VLOOKUP($A49,'FL Ratio'!$A$3:$B$86,2,FALSE),0)*'FL Characterization'!R$2)</f>
        <v>9.4870927482886159E-3</v>
      </c>
      <c r="S49" s="2">
        <f>('[1]Pc, Summer, S1'!S49*Main!$B$5)+(_xlfn.IFNA(VLOOKUP($A49,'FL Ratio'!$A$3:$B$86,2,FALSE),0)*'FL Characterization'!S$2)</f>
        <v>9.8678857369082877E-3</v>
      </c>
      <c r="T49" s="2">
        <f>('[1]Pc, Summer, S1'!T49*Main!$B$5)+(_xlfn.IFNA(VLOOKUP($A49,'FL Ratio'!$A$3:$B$86,2,FALSE),0)*'FL Characterization'!T$2)</f>
        <v>9.3324395357027596E-3</v>
      </c>
      <c r="U49" s="2">
        <f>('[1]Pc, Summer, S1'!U49*Main!$B$5)+(_xlfn.IFNA(VLOOKUP($A49,'FL Ratio'!$A$3:$B$86,2,FALSE),0)*'FL Characterization'!U$2)</f>
        <v>9.685487300883722E-3</v>
      </c>
      <c r="V49" s="2">
        <f>('[1]Pc, Summer, S1'!V49*Main!$B$5)+(_xlfn.IFNA(VLOOKUP($A49,'FL Ratio'!$A$3:$B$86,2,FALSE),0)*'FL Characterization'!V$2)</f>
        <v>1.0402149500726158E-2</v>
      </c>
      <c r="W49" s="2">
        <f>('[1]Pc, Summer, S1'!W49*Main!$B$5)+(_xlfn.IFNA(VLOOKUP($A49,'FL Ratio'!$A$3:$B$86,2,FALSE),0)*'FL Characterization'!W$2)</f>
        <v>9.4850889880135833E-3</v>
      </c>
      <c r="X49" s="2">
        <f>('[1]Pc, Summer, S1'!X49*Main!$B$5)+(_xlfn.IFNA(VLOOKUP($A49,'FL Ratio'!$A$3:$B$86,2,FALSE),0)*'FL Characterization'!X$2)</f>
        <v>9.7997101213295676E-3</v>
      </c>
      <c r="Y49" s="2">
        <f>('[1]Pc, Summer, S1'!Y49*Main!$B$5)+(_xlfn.IFNA(VLOOKUP($A49,'FL Ratio'!$A$3:$B$86,2,FALSE),0)*'FL Characterization'!Y$2)</f>
        <v>1.0718471740243471E-2</v>
      </c>
    </row>
    <row r="50" spans="1:25" x14ac:dyDescent="0.3">
      <c r="A50">
        <v>49</v>
      </c>
      <c r="B50" s="2">
        <f>('[1]Pc, Summer, S1'!B50*Main!$B$5)+(_xlfn.IFNA(VLOOKUP($A50,'FL Ratio'!$A$3:$B$86,2,FALSE),0)*'FL Characterization'!B$2)</f>
        <v>9.4637968993776973E-3</v>
      </c>
      <c r="C50" s="2">
        <f>('[1]Pc, Summer, S1'!C50*Main!$B$5)+(_xlfn.IFNA(VLOOKUP($A50,'FL Ratio'!$A$3:$B$86,2,FALSE),0)*'FL Characterization'!C$2)</f>
        <v>8.9487478679228204E-3</v>
      </c>
      <c r="D50" s="2">
        <f>('[1]Pc, Summer, S1'!D50*Main!$B$5)+(_xlfn.IFNA(VLOOKUP($A50,'FL Ratio'!$A$3:$B$86,2,FALSE),0)*'FL Characterization'!D$2)</f>
        <v>8.5050084417256974E-3</v>
      </c>
      <c r="E50" s="2">
        <f>('[1]Pc, Summer, S1'!E50*Main!$B$5)+(_xlfn.IFNA(VLOOKUP($A50,'FL Ratio'!$A$3:$B$86,2,FALSE),0)*'FL Characterization'!E$2)</f>
        <v>8.4786178791645492E-3</v>
      </c>
      <c r="F50" s="2">
        <f>('[1]Pc, Summer, S1'!F50*Main!$B$5)+(_xlfn.IFNA(VLOOKUP($A50,'FL Ratio'!$A$3:$B$86,2,FALSE),0)*'FL Characterization'!F$2)</f>
        <v>8.1887400212984681E-3</v>
      </c>
      <c r="G50" s="2">
        <f>('[1]Pc, Summer, S1'!G50*Main!$B$5)+(_xlfn.IFNA(VLOOKUP($A50,'FL Ratio'!$A$3:$B$86,2,FALSE),0)*'FL Characterization'!G$2)</f>
        <v>8.1612509816841386E-3</v>
      </c>
      <c r="H50" s="2">
        <f>('[1]Pc, Summer, S1'!H50*Main!$B$5)+(_xlfn.IFNA(VLOOKUP($A50,'FL Ratio'!$A$3:$B$86,2,FALSE),0)*'FL Characterization'!H$2)</f>
        <v>9.7318442622215326E-3</v>
      </c>
      <c r="I50" s="2">
        <f>('[1]Pc, Summer, S1'!I50*Main!$B$5)+(_xlfn.IFNA(VLOOKUP($A50,'FL Ratio'!$A$3:$B$86,2,FALSE),0)*'FL Characterization'!I$2)</f>
        <v>1.0001628509340766E-2</v>
      </c>
      <c r="J50" s="2">
        <f>('[1]Pc, Summer, S1'!J50*Main!$B$5)+(_xlfn.IFNA(VLOOKUP($A50,'FL Ratio'!$A$3:$B$86,2,FALSE),0)*'FL Characterization'!J$2)</f>
        <v>1.0654342761320905E-2</v>
      </c>
      <c r="K50" s="2">
        <f>('[1]Pc, Summer, S1'!K50*Main!$B$5)+(_xlfn.IFNA(VLOOKUP($A50,'FL Ratio'!$A$3:$B$86,2,FALSE),0)*'FL Characterization'!K$2)</f>
        <v>1.1162265110955142E-2</v>
      </c>
      <c r="L50" s="2">
        <f>('[1]Pc, Summer, S1'!L50*Main!$B$5)+(_xlfn.IFNA(VLOOKUP($A50,'FL Ratio'!$A$3:$B$86,2,FALSE),0)*'FL Characterization'!L$2)</f>
        <v>1.0804256286852523E-2</v>
      </c>
      <c r="M50" s="2">
        <f>('[1]Pc, Summer, S1'!M50*Main!$B$5)+(_xlfn.IFNA(VLOOKUP($A50,'FL Ratio'!$A$3:$B$86,2,FALSE),0)*'FL Characterization'!M$2)</f>
        <v>1.1236111551416038E-2</v>
      </c>
      <c r="N50" s="2">
        <f>('[1]Pc, Summer, S1'!N50*Main!$B$5)+(_xlfn.IFNA(VLOOKUP($A50,'FL Ratio'!$A$3:$B$86,2,FALSE),0)*'FL Characterization'!N$2)</f>
        <v>1.1842412159031746E-2</v>
      </c>
      <c r="O50" s="2">
        <f>('[1]Pc, Summer, S1'!O50*Main!$B$5)+(_xlfn.IFNA(VLOOKUP($A50,'FL Ratio'!$A$3:$B$86,2,FALSE),0)*'FL Characterization'!O$2)</f>
        <v>1.1798493984924651E-2</v>
      </c>
      <c r="P50" s="2">
        <f>('[1]Pc, Summer, S1'!P50*Main!$B$5)+(_xlfn.IFNA(VLOOKUP($A50,'FL Ratio'!$A$3:$B$86,2,FALSE),0)*'FL Characterization'!P$2)</f>
        <v>1.1543974533553041E-2</v>
      </c>
      <c r="Q50" s="2">
        <f>('[1]Pc, Summer, S1'!Q50*Main!$B$5)+(_xlfn.IFNA(VLOOKUP($A50,'FL Ratio'!$A$3:$B$86,2,FALSE),0)*'FL Characterization'!Q$2)</f>
        <v>1.0738621411355159E-2</v>
      </c>
      <c r="R50" s="2">
        <f>('[1]Pc, Summer, S1'!R50*Main!$B$5)+(_xlfn.IFNA(VLOOKUP($A50,'FL Ratio'!$A$3:$B$86,2,FALSE),0)*'FL Characterization'!R$2)</f>
        <v>1.0158304559966519E-2</v>
      </c>
      <c r="S50" s="2">
        <f>('[1]Pc, Summer, S1'!S50*Main!$B$5)+(_xlfn.IFNA(VLOOKUP($A50,'FL Ratio'!$A$3:$B$86,2,FALSE),0)*'FL Characterization'!S$2)</f>
        <v>1.0522105356240152E-2</v>
      </c>
      <c r="T50" s="2">
        <f>('[1]Pc, Summer, S1'!T50*Main!$B$5)+(_xlfn.IFNA(VLOOKUP($A50,'FL Ratio'!$A$3:$B$86,2,FALSE),0)*'FL Characterization'!T$2)</f>
        <v>1.0394348902713789E-2</v>
      </c>
      <c r="U50" s="2">
        <f>('[1]Pc, Summer, S1'!U50*Main!$B$5)+(_xlfn.IFNA(VLOOKUP($A50,'FL Ratio'!$A$3:$B$86,2,FALSE),0)*'FL Characterization'!U$2)</f>
        <v>1.0906434325228545E-2</v>
      </c>
      <c r="V50" s="2">
        <f>('[1]Pc, Summer, S1'!V50*Main!$B$5)+(_xlfn.IFNA(VLOOKUP($A50,'FL Ratio'!$A$3:$B$86,2,FALSE),0)*'FL Characterization'!V$2)</f>
        <v>1.1916106669390258E-2</v>
      </c>
      <c r="W50" s="2">
        <f>('[1]Pc, Summer, S1'!W50*Main!$B$5)+(_xlfn.IFNA(VLOOKUP($A50,'FL Ratio'!$A$3:$B$86,2,FALSE),0)*'FL Characterization'!W$2)</f>
        <v>1.0704971435841889E-2</v>
      </c>
      <c r="X50" s="2">
        <f>('[1]Pc, Summer, S1'!X50*Main!$B$5)+(_xlfn.IFNA(VLOOKUP($A50,'FL Ratio'!$A$3:$B$86,2,FALSE),0)*'FL Characterization'!X$2)</f>
        <v>1.08318924263743E-2</v>
      </c>
      <c r="Y50" s="2">
        <f>('[1]Pc, Summer, S1'!Y50*Main!$B$5)+(_xlfn.IFNA(VLOOKUP($A50,'FL Ratio'!$A$3:$B$86,2,FALSE),0)*'FL Characterization'!Y$2)</f>
        <v>9.9062547491895938E-3</v>
      </c>
    </row>
    <row r="51" spans="1:25" x14ac:dyDescent="0.3">
      <c r="A51">
        <v>50</v>
      </c>
      <c r="B51" s="2">
        <f>('[1]Pc, Summer, S1'!B51*Main!$B$5)+(_xlfn.IFNA(VLOOKUP($A51,'FL Ratio'!$A$3:$B$86,2,FALSE),0)*'FL Characterization'!B$2)</f>
        <v>6.9954448248620207E-3</v>
      </c>
      <c r="C51" s="2">
        <f>('[1]Pc, Summer, S1'!C51*Main!$B$5)+(_xlfn.IFNA(VLOOKUP($A51,'FL Ratio'!$A$3:$B$86,2,FALSE),0)*'FL Characterization'!C$2)</f>
        <v>6.7122548241955512E-3</v>
      </c>
      <c r="D51" s="2">
        <f>('[1]Pc, Summer, S1'!D51*Main!$B$5)+(_xlfn.IFNA(VLOOKUP($A51,'FL Ratio'!$A$3:$B$86,2,FALSE),0)*'FL Characterization'!D$2)</f>
        <v>6.1635088209020346E-3</v>
      </c>
      <c r="E51" s="2">
        <f>('[1]Pc, Summer, S1'!E51*Main!$B$5)+(_xlfn.IFNA(VLOOKUP($A51,'FL Ratio'!$A$3:$B$86,2,FALSE),0)*'FL Characterization'!E$2)</f>
        <v>5.9097227697030071E-3</v>
      </c>
      <c r="F51" s="2">
        <f>('[1]Pc, Summer, S1'!F51*Main!$B$5)+(_xlfn.IFNA(VLOOKUP($A51,'FL Ratio'!$A$3:$B$86,2,FALSE),0)*'FL Characterization'!F$2)</f>
        <v>5.4684717330933559E-3</v>
      </c>
      <c r="G51" s="2">
        <f>('[1]Pc, Summer, S1'!G51*Main!$B$5)+(_xlfn.IFNA(VLOOKUP($A51,'FL Ratio'!$A$3:$B$86,2,FALSE),0)*'FL Characterization'!G$2)</f>
        <v>5.4391247685335875E-3</v>
      </c>
      <c r="H51" s="2">
        <f>('[1]Pc, Summer, S1'!H51*Main!$B$5)+(_xlfn.IFNA(VLOOKUP($A51,'FL Ratio'!$A$3:$B$86,2,FALSE),0)*'FL Characterization'!H$2)</f>
        <v>6.5506724991210756E-3</v>
      </c>
      <c r="I51" s="2">
        <f>('[1]Pc, Summer, S1'!I51*Main!$B$5)+(_xlfn.IFNA(VLOOKUP($A51,'FL Ratio'!$A$3:$B$86,2,FALSE),0)*'FL Characterization'!I$2)</f>
        <v>5.3931928476627245E-3</v>
      </c>
      <c r="J51" s="2">
        <f>('[1]Pc, Summer, S1'!J51*Main!$B$5)+(_xlfn.IFNA(VLOOKUP($A51,'FL Ratio'!$A$3:$B$86,2,FALSE),0)*'FL Characterization'!J$2)</f>
        <v>5.7876612151222234E-3</v>
      </c>
      <c r="K51" s="2">
        <f>('[1]Pc, Summer, S1'!K51*Main!$B$5)+(_xlfn.IFNA(VLOOKUP($A51,'FL Ratio'!$A$3:$B$86,2,FALSE),0)*'FL Characterization'!K$2)</f>
        <v>6.2312060511912027E-3</v>
      </c>
      <c r="L51" s="2">
        <f>('[1]Pc, Summer, S1'!L51*Main!$B$5)+(_xlfn.IFNA(VLOOKUP($A51,'FL Ratio'!$A$3:$B$86,2,FALSE),0)*'FL Characterization'!L$2)</f>
        <v>6.3576555947454467E-3</v>
      </c>
      <c r="M51" s="2">
        <f>('[1]Pc, Summer, S1'!M51*Main!$B$5)+(_xlfn.IFNA(VLOOKUP($A51,'FL Ratio'!$A$3:$B$86,2,FALSE),0)*'FL Characterization'!M$2)</f>
        <v>6.5782604407591903E-3</v>
      </c>
      <c r="N51" s="2">
        <f>('[1]Pc, Summer, S1'!N51*Main!$B$5)+(_xlfn.IFNA(VLOOKUP($A51,'FL Ratio'!$A$3:$B$86,2,FALSE),0)*'FL Characterization'!N$2)</f>
        <v>6.7099970967424843E-3</v>
      </c>
      <c r="O51" s="2">
        <f>('[1]Pc, Summer, S1'!O51*Main!$B$5)+(_xlfn.IFNA(VLOOKUP($A51,'FL Ratio'!$A$3:$B$86,2,FALSE),0)*'FL Characterization'!O$2)</f>
        <v>7.0053808559475302E-3</v>
      </c>
      <c r="P51" s="2">
        <f>('[1]Pc, Summer, S1'!P51*Main!$B$5)+(_xlfn.IFNA(VLOOKUP($A51,'FL Ratio'!$A$3:$B$86,2,FALSE),0)*'FL Characterization'!P$2)</f>
        <v>6.7243495449682E-3</v>
      </c>
      <c r="Q51" s="2">
        <f>('[1]Pc, Summer, S1'!Q51*Main!$B$5)+(_xlfn.IFNA(VLOOKUP($A51,'FL Ratio'!$A$3:$B$86,2,FALSE),0)*'FL Characterization'!Q$2)</f>
        <v>6.3962209165696468E-3</v>
      </c>
      <c r="R51" s="2">
        <f>('[1]Pc, Summer, S1'!R51*Main!$B$5)+(_xlfn.IFNA(VLOOKUP($A51,'FL Ratio'!$A$3:$B$86,2,FALSE),0)*'FL Characterization'!R$2)</f>
        <v>5.9100333911435094E-3</v>
      </c>
      <c r="S51" s="2">
        <f>('[1]Pc, Summer, S1'!S51*Main!$B$5)+(_xlfn.IFNA(VLOOKUP($A51,'FL Ratio'!$A$3:$B$86,2,FALSE),0)*'FL Characterization'!S$2)</f>
        <v>6.9249140221840869E-3</v>
      </c>
      <c r="T51" s="2">
        <f>('[1]Pc, Summer, S1'!T51*Main!$B$5)+(_xlfn.IFNA(VLOOKUP($A51,'FL Ratio'!$A$3:$B$86,2,FALSE),0)*'FL Characterization'!T$2)</f>
        <v>6.6847377768068719E-3</v>
      </c>
      <c r="U51" s="2">
        <f>('[1]Pc, Summer, S1'!U51*Main!$B$5)+(_xlfn.IFNA(VLOOKUP($A51,'FL Ratio'!$A$3:$B$86,2,FALSE),0)*'FL Characterization'!U$2)</f>
        <v>6.6288229498737816E-3</v>
      </c>
      <c r="V51" s="2">
        <f>('[1]Pc, Summer, S1'!V51*Main!$B$5)+(_xlfn.IFNA(VLOOKUP($A51,'FL Ratio'!$A$3:$B$86,2,FALSE),0)*'FL Characterization'!V$2)</f>
        <v>7.587334363477828E-3</v>
      </c>
      <c r="W51" s="2">
        <f>('[1]Pc, Summer, S1'!W51*Main!$B$5)+(_xlfn.IFNA(VLOOKUP($A51,'FL Ratio'!$A$3:$B$86,2,FALSE),0)*'FL Characterization'!W$2)</f>
        <v>6.5392819349389588E-3</v>
      </c>
      <c r="X51" s="2">
        <f>('[1]Pc, Summer, S1'!X51*Main!$B$5)+(_xlfn.IFNA(VLOOKUP($A51,'FL Ratio'!$A$3:$B$86,2,FALSE),0)*'FL Characterization'!X$2)</f>
        <v>7.8321550388275873E-3</v>
      </c>
      <c r="Y51" s="2">
        <f>('[1]Pc, Summer, S1'!Y51*Main!$B$5)+(_xlfn.IFNA(VLOOKUP($A51,'FL Ratio'!$A$3:$B$86,2,FALSE),0)*'FL Characterization'!Y$2)</f>
        <v>7.5092328813401738E-3</v>
      </c>
    </row>
    <row r="52" spans="1:25" x14ac:dyDescent="0.3">
      <c r="A52">
        <v>51</v>
      </c>
      <c r="B52" s="2">
        <f>('[1]Pc, Summer, S1'!B52*Main!$B$5)+(_xlfn.IFNA(VLOOKUP($A52,'FL Ratio'!$A$3:$B$86,2,FALSE),0)*'FL Characterization'!B$2)</f>
        <v>6.9293261880319168E-3</v>
      </c>
      <c r="C52" s="2">
        <f>('[1]Pc, Summer, S1'!C52*Main!$B$5)+(_xlfn.IFNA(VLOOKUP($A52,'FL Ratio'!$A$3:$B$86,2,FALSE),0)*'FL Characterization'!C$2)</f>
        <v>7.045666820765439E-3</v>
      </c>
      <c r="D52" s="2">
        <f>('[1]Pc, Summer, S1'!D52*Main!$B$5)+(_xlfn.IFNA(VLOOKUP($A52,'FL Ratio'!$A$3:$B$86,2,FALSE),0)*'FL Characterization'!D$2)</f>
        <v>7.4135421066136116E-3</v>
      </c>
      <c r="E52" s="2">
        <f>('[1]Pc, Summer, S1'!E52*Main!$B$5)+(_xlfn.IFNA(VLOOKUP($A52,'FL Ratio'!$A$3:$B$86,2,FALSE),0)*'FL Characterization'!E$2)</f>
        <v>6.7711405865435326E-3</v>
      </c>
      <c r="F52" s="2">
        <f>('[1]Pc, Summer, S1'!F52*Main!$B$5)+(_xlfn.IFNA(VLOOKUP($A52,'FL Ratio'!$A$3:$B$86,2,FALSE),0)*'FL Characterization'!F$2)</f>
        <v>6.5663365877882433E-3</v>
      </c>
      <c r="G52" s="2">
        <f>('[1]Pc, Summer, S1'!G52*Main!$B$5)+(_xlfn.IFNA(VLOOKUP($A52,'FL Ratio'!$A$3:$B$86,2,FALSE),0)*'FL Characterization'!G$2)</f>
        <v>6.2815490770302875E-3</v>
      </c>
      <c r="H52" s="2">
        <f>('[1]Pc, Summer, S1'!H52*Main!$B$5)+(_xlfn.IFNA(VLOOKUP($A52,'FL Ratio'!$A$3:$B$86,2,FALSE),0)*'FL Characterization'!H$2)</f>
        <v>6.4857622380205511E-3</v>
      </c>
      <c r="I52" s="2">
        <f>('[1]Pc, Summer, S1'!I52*Main!$B$5)+(_xlfn.IFNA(VLOOKUP($A52,'FL Ratio'!$A$3:$B$86,2,FALSE),0)*'FL Characterization'!I$2)</f>
        <v>6.5030371488777779E-3</v>
      </c>
      <c r="J52" s="2">
        <f>('[1]Pc, Summer, S1'!J52*Main!$B$5)+(_xlfn.IFNA(VLOOKUP($A52,'FL Ratio'!$A$3:$B$86,2,FALSE),0)*'FL Characterization'!J$2)</f>
        <v>5.7788185662561355E-3</v>
      </c>
      <c r="K52" s="2">
        <f>('[1]Pc, Summer, S1'!K52*Main!$B$5)+(_xlfn.IFNA(VLOOKUP($A52,'FL Ratio'!$A$3:$B$86,2,FALSE),0)*'FL Characterization'!K$2)</f>
        <v>4.4839328126025932E-3</v>
      </c>
      <c r="L52" s="2">
        <f>('[1]Pc, Summer, S1'!L52*Main!$B$5)+(_xlfn.IFNA(VLOOKUP($A52,'FL Ratio'!$A$3:$B$86,2,FALSE),0)*'FL Characterization'!L$2)</f>
        <v>6.1239400693905459E-3</v>
      </c>
      <c r="M52" s="2">
        <f>('[1]Pc, Summer, S1'!M52*Main!$B$5)+(_xlfn.IFNA(VLOOKUP($A52,'FL Ratio'!$A$3:$B$86,2,FALSE),0)*'FL Characterization'!M$2)</f>
        <v>6.7621155831948379E-3</v>
      </c>
      <c r="N52" s="2">
        <f>('[1]Pc, Summer, S1'!N52*Main!$B$5)+(_xlfn.IFNA(VLOOKUP($A52,'FL Ratio'!$A$3:$B$86,2,FALSE),0)*'FL Characterization'!N$2)</f>
        <v>6.8055843148104918E-3</v>
      </c>
      <c r="O52" s="2">
        <f>('[1]Pc, Summer, S1'!O52*Main!$B$5)+(_xlfn.IFNA(VLOOKUP($A52,'FL Ratio'!$A$3:$B$86,2,FALSE),0)*'FL Characterization'!O$2)</f>
        <v>7.1807305661482105E-3</v>
      </c>
      <c r="P52" s="2">
        <f>('[1]Pc, Summer, S1'!P52*Main!$B$5)+(_xlfn.IFNA(VLOOKUP($A52,'FL Ratio'!$A$3:$B$86,2,FALSE),0)*'FL Characterization'!P$2)</f>
        <v>5.7711261898741135E-3</v>
      </c>
      <c r="Q52" s="2">
        <f>('[1]Pc, Summer, S1'!Q52*Main!$B$5)+(_xlfn.IFNA(VLOOKUP($A52,'FL Ratio'!$A$3:$B$86,2,FALSE),0)*'FL Characterization'!Q$2)</f>
        <v>7.6087489753492582E-3</v>
      </c>
      <c r="R52" s="2">
        <f>('[1]Pc, Summer, S1'!R52*Main!$B$5)+(_xlfn.IFNA(VLOOKUP($A52,'FL Ratio'!$A$3:$B$86,2,FALSE),0)*'FL Characterization'!R$2)</f>
        <v>6.8526157460584844E-3</v>
      </c>
      <c r="S52" s="2">
        <f>('[1]Pc, Summer, S1'!S52*Main!$B$5)+(_xlfn.IFNA(VLOOKUP($A52,'FL Ratio'!$A$3:$B$86,2,FALSE),0)*'FL Characterization'!S$2)</f>
        <v>6.8278001411042214E-3</v>
      </c>
      <c r="T52" s="2">
        <f>('[1]Pc, Summer, S1'!T52*Main!$B$5)+(_xlfn.IFNA(VLOOKUP($A52,'FL Ratio'!$A$3:$B$86,2,FALSE),0)*'FL Characterization'!T$2)</f>
        <v>6.764336953526095E-3</v>
      </c>
      <c r="U52" s="2">
        <f>('[1]Pc, Summer, S1'!U52*Main!$B$5)+(_xlfn.IFNA(VLOOKUP($A52,'FL Ratio'!$A$3:$B$86,2,FALSE),0)*'FL Characterization'!U$2)</f>
        <v>7.3416502594435967E-3</v>
      </c>
      <c r="V52" s="2">
        <f>('[1]Pc, Summer, S1'!V52*Main!$B$5)+(_xlfn.IFNA(VLOOKUP($A52,'FL Ratio'!$A$3:$B$86,2,FALSE),0)*'FL Characterization'!V$2)</f>
        <v>8.1156469955936845E-3</v>
      </c>
      <c r="W52" s="2">
        <f>('[1]Pc, Summer, S1'!W52*Main!$B$5)+(_xlfn.IFNA(VLOOKUP($A52,'FL Ratio'!$A$3:$B$86,2,FALSE),0)*'FL Characterization'!W$2)</f>
        <v>7.9767181741290018E-3</v>
      </c>
      <c r="X52" s="2">
        <f>('[1]Pc, Summer, S1'!X52*Main!$B$5)+(_xlfn.IFNA(VLOOKUP($A52,'FL Ratio'!$A$3:$B$86,2,FALSE),0)*'FL Characterization'!X$2)</f>
        <v>8.3635103549956607E-3</v>
      </c>
      <c r="Y52" s="2">
        <f>('[1]Pc, Summer, S1'!Y52*Main!$B$5)+(_xlfn.IFNA(VLOOKUP($A52,'FL Ratio'!$A$3:$B$86,2,FALSE),0)*'FL Characterization'!Y$2)</f>
        <v>8.5609658981295779E-3</v>
      </c>
    </row>
    <row r="53" spans="1:25" x14ac:dyDescent="0.3">
      <c r="A53">
        <v>52</v>
      </c>
      <c r="B53" s="2">
        <f>('[1]Pc, Summer, S1'!B53*Main!$B$5)+(_xlfn.IFNA(VLOOKUP($A53,'FL Ratio'!$A$3:$B$86,2,FALSE),0)*'FL Characterization'!B$2)</f>
        <v>4.8109347269454809E-2</v>
      </c>
      <c r="C53" s="2">
        <f>('[1]Pc, Summer, S1'!C53*Main!$B$5)+(_xlfn.IFNA(VLOOKUP($A53,'FL Ratio'!$A$3:$B$86,2,FALSE),0)*'FL Characterization'!C$2)</f>
        <v>4.7678430696940791E-2</v>
      </c>
      <c r="D53" s="2">
        <f>('[1]Pc, Summer, S1'!D53*Main!$B$5)+(_xlfn.IFNA(VLOOKUP($A53,'FL Ratio'!$A$3:$B$86,2,FALSE),0)*'FL Characterization'!D$2)</f>
        <v>4.6663471696138395E-2</v>
      </c>
      <c r="E53" s="2">
        <f>('[1]Pc, Summer, S1'!E53*Main!$B$5)+(_xlfn.IFNA(VLOOKUP($A53,'FL Ratio'!$A$3:$B$86,2,FALSE),0)*'FL Characterization'!E$2)</f>
        <v>4.624589470690655E-2</v>
      </c>
      <c r="F53" s="2">
        <f>('[1]Pc, Summer, S1'!F53*Main!$B$5)+(_xlfn.IFNA(VLOOKUP($A53,'FL Ratio'!$A$3:$B$86,2,FALSE),0)*'FL Characterization'!F$2)</f>
        <v>4.5484118971012774E-2</v>
      </c>
      <c r="G53" s="2">
        <f>('[1]Pc, Summer, S1'!G53*Main!$B$5)+(_xlfn.IFNA(VLOOKUP($A53,'FL Ratio'!$A$3:$B$86,2,FALSE),0)*'FL Characterization'!G$2)</f>
        <v>4.6101392340619461E-2</v>
      </c>
      <c r="H53" s="2">
        <f>('[1]Pc, Summer, S1'!H53*Main!$B$5)+(_xlfn.IFNA(VLOOKUP($A53,'FL Ratio'!$A$3:$B$86,2,FALSE),0)*'FL Characterization'!H$2)</f>
        <v>5.3293373342850538E-2</v>
      </c>
      <c r="I53" s="2">
        <f>('[1]Pc, Summer, S1'!I53*Main!$B$5)+(_xlfn.IFNA(VLOOKUP($A53,'FL Ratio'!$A$3:$B$86,2,FALSE),0)*'FL Characterization'!I$2)</f>
        <v>5.4255258558853103E-2</v>
      </c>
      <c r="J53" s="2">
        <f>('[1]Pc, Summer, S1'!J53*Main!$B$5)+(_xlfn.IFNA(VLOOKUP($A53,'FL Ratio'!$A$3:$B$86,2,FALSE),0)*'FL Characterization'!J$2)</f>
        <v>5.7766864628818242E-2</v>
      </c>
      <c r="K53" s="2">
        <f>('[1]Pc, Summer, S1'!K53*Main!$B$5)+(_xlfn.IFNA(VLOOKUP($A53,'FL Ratio'!$A$3:$B$86,2,FALSE),0)*'FL Characterization'!K$2)</f>
        <v>5.5149537347829521E-2</v>
      </c>
      <c r="L53" s="2">
        <f>('[1]Pc, Summer, S1'!L53*Main!$B$5)+(_xlfn.IFNA(VLOOKUP($A53,'FL Ratio'!$A$3:$B$86,2,FALSE),0)*'FL Characterization'!L$2)</f>
        <v>5.5290604888138417E-2</v>
      </c>
      <c r="M53" s="2">
        <f>('[1]Pc, Summer, S1'!M53*Main!$B$5)+(_xlfn.IFNA(VLOOKUP($A53,'FL Ratio'!$A$3:$B$86,2,FALSE),0)*'FL Characterization'!M$2)</f>
        <v>5.5779743643019693E-2</v>
      </c>
      <c r="N53" s="2">
        <f>('[1]Pc, Summer, S1'!N53*Main!$B$5)+(_xlfn.IFNA(VLOOKUP($A53,'FL Ratio'!$A$3:$B$86,2,FALSE),0)*'FL Characterization'!N$2)</f>
        <v>5.7816839644358888E-2</v>
      </c>
      <c r="O53" s="2">
        <f>('[1]Pc, Summer, S1'!O53*Main!$B$5)+(_xlfn.IFNA(VLOOKUP($A53,'FL Ratio'!$A$3:$B$86,2,FALSE),0)*'FL Characterization'!O$2)</f>
        <v>5.7745363283761161E-2</v>
      </c>
      <c r="P53" s="2">
        <f>('[1]Pc, Summer, S1'!P53*Main!$B$5)+(_xlfn.IFNA(VLOOKUP($A53,'FL Ratio'!$A$3:$B$86,2,FALSE),0)*'FL Characterization'!P$2)</f>
        <v>5.6576352983197818E-2</v>
      </c>
      <c r="Q53" s="2">
        <f>('[1]Pc, Summer, S1'!Q53*Main!$B$5)+(_xlfn.IFNA(VLOOKUP($A53,'FL Ratio'!$A$3:$B$86,2,FALSE),0)*'FL Characterization'!Q$2)</f>
        <v>5.6131500477774571E-2</v>
      </c>
      <c r="R53" s="2">
        <f>('[1]Pc, Summer, S1'!R53*Main!$B$5)+(_xlfn.IFNA(VLOOKUP($A53,'FL Ratio'!$A$3:$B$86,2,FALSE),0)*'FL Characterization'!R$2)</f>
        <v>5.6321948445667784E-2</v>
      </c>
      <c r="S53" s="2">
        <f>('[1]Pc, Summer, S1'!S53*Main!$B$5)+(_xlfn.IFNA(VLOOKUP($A53,'FL Ratio'!$A$3:$B$86,2,FALSE),0)*'FL Characterization'!S$2)</f>
        <v>5.7532927120742088E-2</v>
      </c>
      <c r="T53" s="2">
        <f>('[1]Pc, Summer, S1'!T53*Main!$B$5)+(_xlfn.IFNA(VLOOKUP($A53,'FL Ratio'!$A$3:$B$86,2,FALSE),0)*'FL Characterization'!T$2)</f>
        <v>5.4584335546921547E-2</v>
      </c>
      <c r="U53" s="2">
        <f>('[1]Pc, Summer, S1'!U53*Main!$B$5)+(_xlfn.IFNA(VLOOKUP($A53,'FL Ratio'!$A$3:$B$86,2,FALSE),0)*'FL Characterization'!U$2)</f>
        <v>5.499347521471451E-2</v>
      </c>
      <c r="V53" s="2">
        <f>('[1]Pc, Summer, S1'!V53*Main!$B$5)+(_xlfn.IFNA(VLOOKUP($A53,'FL Ratio'!$A$3:$B$86,2,FALSE),0)*'FL Characterization'!V$2)</f>
        <v>5.5731112672186986E-2</v>
      </c>
      <c r="W53" s="2">
        <f>('[1]Pc, Summer, S1'!W53*Main!$B$5)+(_xlfn.IFNA(VLOOKUP($A53,'FL Ratio'!$A$3:$B$86,2,FALSE),0)*'FL Characterization'!W$2)</f>
        <v>5.2193192854507728E-2</v>
      </c>
      <c r="X53" s="2">
        <f>('[1]Pc, Summer, S1'!X53*Main!$B$5)+(_xlfn.IFNA(VLOOKUP($A53,'FL Ratio'!$A$3:$B$86,2,FALSE),0)*'FL Characterization'!X$2)</f>
        <v>4.8017294505086433E-2</v>
      </c>
      <c r="Y53" s="2">
        <f>('[1]Pc, Summer, S1'!Y53*Main!$B$5)+(_xlfn.IFNA(VLOOKUP($A53,'FL Ratio'!$A$3:$B$86,2,FALSE),0)*'FL Characterization'!Y$2)</f>
        <v>4.8540907921489497E-2</v>
      </c>
    </row>
    <row r="54" spans="1:25" x14ac:dyDescent="0.3">
      <c r="A54">
        <v>53</v>
      </c>
      <c r="B54" s="2">
        <f>('[1]Pc, Summer, S1'!B54*Main!$B$5)+(_xlfn.IFNA(VLOOKUP($A54,'FL Ratio'!$A$3:$B$86,2,FALSE),0)*'FL Characterization'!B$2)</f>
        <v>2.2683580049889785E-2</v>
      </c>
      <c r="C54" s="2">
        <f>('[1]Pc, Summer, S1'!C54*Main!$B$5)+(_xlfn.IFNA(VLOOKUP($A54,'FL Ratio'!$A$3:$B$86,2,FALSE),0)*'FL Characterization'!C$2)</f>
        <v>2.253568551644879E-2</v>
      </c>
      <c r="D54" s="2">
        <f>('[1]Pc, Summer, S1'!D54*Main!$B$5)+(_xlfn.IFNA(VLOOKUP($A54,'FL Ratio'!$A$3:$B$86,2,FALSE),0)*'FL Characterization'!D$2)</f>
        <v>2.1581800716835062E-2</v>
      </c>
      <c r="E54" s="2">
        <f>('[1]Pc, Summer, S1'!E54*Main!$B$5)+(_xlfn.IFNA(VLOOKUP($A54,'FL Ratio'!$A$3:$B$86,2,FALSE),0)*'FL Characterization'!E$2)</f>
        <v>2.1126520740290131E-2</v>
      </c>
      <c r="F54" s="2">
        <f>('[1]Pc, Summer, S1'!F54*Main!$B$5)+(_xlfn.IFNA(VLOOKUP($A54,'FL Ratio'!$A$3:$B$86,2,FALSE),0)*'FL Characterization'!F$2)</f>
        <v>2.0688594181378642E-2</v>
      </c>
      <c r="G54" s="2">
        <f>('[1]Pc, Summer, S1'!G54*Main!$B$5)+(_xlfn.IFNA(VLOOKUP($A54,'FL Ratio'!$A$3:$B$86,2,FALSE),0)*'FL Characterization'!G$2)</f>
        <v>2.0752729344356177E-2</v>
      </c>
      <c r="H54" s="2">
        <f>('[1]Pc, Summer, S1'!H54*Main!$B$5)+(_xlfn.IFNA(VLOOKUP($A54,'FL Ratio'!$A$3:$B$86,2,FALSE),0)*'FL Characterization'!H$2)</f>
        <v>2.0857848499551305E-2</v>
      </c>
      <c r="I54" s="2">
        <f>('[1]Pc, Summer, S1'!I54*Main!$B$5)+(_xlfn.IFNA(VLOOKUP($A54,'FL Ratio'!$A$3:$B$86,2,FALSE),0)*'FL Characterization'!I$2)</f>
        <v>2.3969694165871913E-2</v>
      </c>
      <c r="J54" s="2">
        <f>('[1]Pc, Summer, S1'!J54*Main!$B$5)+(_xlfn.IFNA(VLOOKUP($A54,'FL Ratio'!$A$3:$B$86,2,FALSE),0)*'FL Characterization'!J$2)</f>
        <v>2.5739895942184537E-2</v>
      </c>
      <c r="K54" s="2">
        <f>('[1]Pc, Summer, S1'!K54*Main!$B$5)+(_xlfn.IFNA(VLOOKUP($A54,'FL Ratio'!$A$3:$B$86,2,FALSE),0)*'FL Characterization'!K$2)</f>
        <v>2.5510124813542905E-2</v>
      </c>
      <c r="L54" s="2">
        <f>('[1]Pc, Summer, S1'!L54*Main!$B$5)+(_xlfn.IFNA(VLOOKUP($A54,'FL Ratio'!$A$3:$B$86,2,FALSE),0)*'FL Characterization'!L$2)</f>
        <v>2.4958832267763506E-2</v>
      </c>
      <c r="M54" s="2">
        <f>('[1]Pc, Summer, S1'!M54*Main!$B$5)+(_xlfn.IFNA(VLOOKUP($A54,'FL Ratio'!$A$3:$B$86,2,FALSE),0)*'FL Characterization'!M$2)</f>
        <v>2.5310980409025928E-2</v>
      </c>
      <c r="N54" s="2">
        <f>('[1]Pc, Summer, S1'!N54*Main!$B$5)+(_xlfn.IFNA(VLOOKUP($A54,'FL Ratio'!$A$3:$B$86,2,FALSE),0)*'FL Characterization'!N$2)</f>
        <v>2.6380703814821146E-2</v>
      </c>
      <c r="O54" s="2">
        <f>('[1]Pc, Summer, S1'!O54*Main!$B$5)+(_xlfn.IFNA(VLOOKUP($A54,'FL Ratio'!$A$3:$B$86,2,FALSE),0)*'FL Characterization'!O$2)</f>
        <v>2.6202046229465054E-2</v>
      </c>
      <c r="P54" s="2">
        <f>('[1]Pc, Summer, S1'!P54*Main!$B$5)+(_xlfn.IFNA(VLOOKUP($A54,'FL Ratio'!$A$3:$B$86,2,FALSE),0)*'FL Characterization'!P$2)</f>
        <v>2.4275039225123734E-2</v>
      </c>
      <c r="Q54" s="2">
        <f>('[1]Pc, Summer, S1'!Q54*Main!$B$5)+(_xlfn.IFNA(VLOOKUP($A54,'FL Ratio'!$A$3:$B$86,2,FALSE),0)*'FL Characterization'!Q$2)</f>
        <v>2.4987572264368936E-2</v>
      </c>
      <c r="R54" s="2">
        <f>('[1]Pc, Summer, S1'!R54*Main!$B$5)+(_xlfn.IFNA(VLOOKUP($A54,'FL Ratio'!$A$3:$B$86,2,FALSE),0)*'FL Characterization'!R$2)</f>
        <v>2.4944129175018554E-2</v>
      </c>
      <c r="S54" s="2">
        <f>('[1]Pc, Summer, S1'!S54*Main!$B$5)+(_xlfn.IFNA(VLOOKUP($A54,'FL Ratio'!$A$3:$B$86,2,FALSE),0)*'FL Characterization'!S$2)</f>
        <v>2.4558926474121417E-2</v>
      </c>
      <c r="T54" s="2">
        <f>('[1]Pc, Summer, S1'!T54*Main!$B$5)+(_xlfn.IFNA(VLOOKUP($A54,'FL Ratio'!$A$3:$B$86,2,FALSE),0)*'FL Characterization'!T$2)</f>
        <v>2.3008799905255419E-2</v>
      </c>
      <c r="U54" s="2">
        <f>('[1]Pc, Summer, S1'!U54*Main!$B$5)+(_xlfn.IFNA(VLOOKUP($A54,'FL Ratio'!$A$3:$B$86,2,FALSE),0)*'FL Characterization'!U$2)</f>
        <v>2.2579525730803497E-2</v>
      </c>
      <c r="V54" s="2">
        <f>('[1]Pc, Summer, S1'!V54*Main!$B$5)+(_xlfn.IFNA(VLOOKUP($A54,'FL Ratio'!$A$3:$B$86,2,FALSE),0)*'FL Characterization'!V$2)</f>
        <v>2.2691680510439918E-2</v>
      </c>
      <c r="W54" s="2">
        <f>('[1]Pc, Summer, S1'!W54*Main!$B$5)+(_xlfn.IFNA(VLOOKUP($A54,'FL Ratio'!$A$3:$B$86,2,FALSE),0)*'FL Characterization'!W$2)</f>
        <v>2.2241050414378613E-2</v>
      </c>
      <c r="X54" s="2">
        <f>('[1]Pc, Summer, S1'!X54*Main!$B$5)+(_xlfn.IFNA(VLOOKUP($A54,'FL Ratio'!$A$3:$B$86,2,FALSE),0)*'FL Characterization'!X$2)</f>
        <v>2.173705585297284E-2</v>
      </c>
      <c r="Y54" s="2">
        <f>('[1]Pc, Summer, S1'!Y54*Main!$B$5)+(_xlfn.IFNA(VLOOKUP($A54,'FL Ratio'!$A$3:$B$86,2,FALSE),0)*'FL Characterization'!Y$2)</f>
        <v>2.1372150204622478E-2</v>
      </c>
    </row>
    <row r="55" spans="1:25" x14ac:dyDescent="0.3">
      <c r="A55">
        <v>54</v>
      </c>
      <c r="B55" s="2">
        <f>('[1]Pc, Summer, S1'!B55*Main!$B$5)+(_xlfn.IFNA(VLOOKUP($A55,'FL Ratio'!$A$3:$B$86,2,FALSE),0)*'FL Characterization'!B$2)</f>
        <v>1.0686421112331909E-2</v>
      </c>
      <c r="C55" s="2">
        <f>('[1]Pc, Summer, S1'!C55*Main!$B$5)+(_xlfn.IFNA(VLOOKUP($A55,'FL Ratio'!$A$3:$B$86,2,FALSE),0)*'FL Characterization'!C$2)</f>
        <v>1.0347817769500665E-2</v>
      </c>
      <c r="D55" s="2">
        <f>('[1]Pc, Summer, S1'!D55*Main!$B$5)+(_xlfn.IFNA(VLOOKUP($A55,'FL Ratio'!$A$3:$B$86,2,FALSE),0)*'FL Characterization'!D$2)</f>
        <v>9.738948989874277E-3</v>
      </c>
      <c r="E55" s="2">
        <f>('[1]Pc, Summer, S1'!E55*Main!$B$5)+(_xlfn.IFNA(VLOOKUP($A55,'FL Ratio'!$A$3:$B$86,2,FALSE),0)*'FL Characterization'!E$2)</f>
        <v>8.9661306083226727E-3</v>
      </c>
      <c r="F55" s="2">
        <f>('[1]Pc, Summer, S1'!F55*Main!$B$5)+(_xlfn.IFNA(VLOOKUP($A55,'FL Ratio'!$A$3:$B$86,2,FALSE),0)*'FL Characterization'!F$2)</f>
        <v>8.2474089588001412E-3</v>
      </c>
      <c r="G55" s="2">
        <f>('[1]Pc, Summer, S1'!G55*Main!$B$5)+(_xlfn.IFNA(VLOOKUP($A55,'FL Ratio'!$A$3:$B$86,2,FALSE),0)*'FL Characterization'!G$2)</f>
        <v>8.2223975227154328E-3</v>
      </c>
      <c r="H55" s="2">
        <f>('[1]Pc, Summer, S1'!H55*Main!$B$5)+(_xlfn.IFNA(VLOOKUP($A55,'FL Ratio'!$A$3:$B$86,2,FALSE),0)*'FL Characterization'!H$2)</f>
        <v>9.0462631512367338E-3</v>
      </c>
      <c r="I55" s="2">
        <f>('[1]Pc, Summer, S1'!I55*Main!$B$5)+(_xlfn.IFNA(VLOOKUP($A55,'FL Ratio'!$A$3:$B$86,2,FALSE),0)*'FL Characterization'!I$2)</f>
        <v>9.4473188365394086E-3</v>
      </c>
      <c r="J55" s="2">
        <f>('[1]Pc, Summer, S1'!J55*Main!$B$5)+(_xlfn.IFNA(VLOOKUP($A55,'FL Ratio'!$A$3:$B$86,2,FALSE),0)*'FL Characterization'!J$2)</f>
        <v>1.0235234376318241E-2</v>
      </c>
      <c r="K55" s="2">
        <f>('[1]Pc, Summer, S1'!K55*Main!$B$5)+(_xlfn.IFNA(VLOOKUP($A55,'FL Ratio'!$A$3:$B$86,2,FALSE),0)*'FL Characterization'!K$2)</f>
        <v>1.1051021648475207E-2</v>
      </c>
      <c r="L55" s="2">
        <f>('[1]Pc, Summer, S1'!L55*Main!$B$5)+(_xlfn.IFNA(VLOOKUP($A55,'FL Ratio'!$A$3:$B$86,2,FALSE),0)*'FL Characterization'!L$2)</f>
        <v>9.9025815287255934E-3</v>
      </c>
      <c r="M55" s="2">
        <f>('[1]Pc, Summer, S1'!M55*Main!$B$5)+(_xlfn.IFNA(VLOOKUP($A55,'FL Ratio'!$A$3:$B$86,2,FALSE),0)*'FL Characterization'!M$2)</f>
        <v>1.0459189461230575E-2</v>
      </c>
      <c r="N55" s="2">
        <f>('[1]Pc, Summer, S1'!N55*Main!$B$5)+(_xlfn.IFNA(VLOOKUP($A55,'FL Ratio'!$A$3:$B$86,2,FALSE),0)*'FL Characterization'!N$2)</f>
        <v>1.0693585387784976E-2</v>
      </c>
      <c r="O55" s="2">
        <f>('[1]Pc, Summer, S1'!O55*Main!$B$5)+(_xlfn.IFNA(VLOOKUP($A55,'FL Ratio'!$A$3:$B$86,2,FALSE),0)*'FL Characterization'!O$2)</f>
        <v>1.0955894972657466E-2</v>
      </c>
      <c r="P55" s="2">
        <f>('[1]Pc, Summer, S1'!P55*Main!$B$5)+(_xlfn.IFNA(VLOOKUP($A55,'FL Ratio'!$A$3:$B$86,2,FALSE),0)*'FL Characterization'!P$2)</f>
        <v>9.6586236627211487E-3</v>
      </c>
      <c r="Q55" s="2">
        <f>('[1]Pc, Summer, S1'!Q55*Main!$B$5)+(_xlfn.IFNA(VLOOKUP($A55,'FL Ratio'!$A$3:$B$86,2,FALSE),0)*'FL Characterization'!Q$2)</f>
        <v>9.9982604822543269E-3</v>
      </c>
      <c r="R55" s="2">
        <f>('[1]Pc, Summer, S1'!R55*Main!$B$5)+(_xlfn.IFNA(VLOOKUP($A55,'FL Ratio'!$A$3:$B$86,2,FALSE),0)*'FL Characterization'!R$2)</f>
        <v>1.0003746722422038E-2</v>
      </c>
      <c r="S55" s="2">
        <f>('[1]Pc, Summer, S1'!S55*Main!$B$5)+(_xlfn.IFNA(VLOOKUP($A55,'FL Ratio'!$A$3:$B$86,2,FALSE),0)*'FL Characterization'!S$2)</f>
        <v>1.0626843931863257E-2</v>
      </c>
      <c r="T55" s="2">
        <f>('[1]Pc, Summer, S1'!T55*Main!$B$5)+(_xlfn.IFNA(VLOOKUP($A55,'FL Ratio'!$A$3:$B$86,2,FALSE),0)*'FL Characterization'!T$2)</f>
        <v>1.0489860843528726E-2</v>
      </c>
      <c r="U55" s="2">
        <f>('[1]Pc, Summer, S1'!U55*Main!$B$5)+(_xlfn.IFNA(VLOOKUP($A55,'FL Ratio'!$A$3:$B$86,2,FALSE),0)*'FL Characterization'!U$2)</f>
        <v>1.0768311151736275E-2</v>
      </c>
      <c r="V55" s="2">
        <f>('[1]Pc, Summer, S1'!V55*Main!$B$5)+(_xlfn.IFNA(VLOOKUP($A55,'FL Ratio'!$A$3:$B$86,2,FALSE),0)*'FL Characterization'!V$2)</f>
        <v>1.1531234089712303E-2</v>
      </c>
      <c r="W55" s="2">
        <f>('[1]Pc, Summer, S1'!W55*Main!$B$5)+(_xlfn.IFNA(VLOOKUP($A55,'FL Ratio'!$A$3:$B$86,2,FALSE),0)*'FL Characterization'!W$2)</f>
        <v>1.0335941944411182E-2</v>
      </c>
      <c r="X55" s="2">
        <f>('[1]Pc, Summer, S1'!X55*Main!$B$5)+(_xlfn.IFNA(VLOOKUP($A55,'FL Ratio'!$A$3:$B$86,2,FALSE),0)*'FL Characterization'!X$2)</f>
        <v>1.0782240590192331E-2</v>
      </c>
      <c r="Y55" s="2">
        <f>('[1]Pc, Summer, S1'!Y55*Main!$B$5)+(_xlfn.IFNA(VLOOKUP($A55,'FL Ratio'!$A$3:$B$86,2,FALSE),0)*'FL Characterization'!Y$2)</f>
        <v>1.0617038248322707E-2</v>
      </c>
    </row>
    <row r="56" spans="1:25" x14ac:dyDescent="0.3">
      <c r="A56">
        <v>55</v>
      </c>
      <c r="B56" s="2">
        <f>('[1]Pc, Summer, S1'!B56*Main!$B$5)+(_xlfn.IFNA(VLOOKUP($A56,'FL Ratio'!$A$3:$B$86,2,FALSE),0)*'FL Characterization'!B$2)</f>
        <v>2.0322086487091301E-2</v>
      </c>
      <c r="C56" s="2">
        <f>('[1]Pc, Summer, S1'!C56*Main!$B$5)+(_xlfn.IFNA(VLOOKUP($A56,'FL Ratio'!$A$3:$B$86,2,FALSE),0)*'FL Characterization'!C$2)</f>
        <v>1.9386995675589117E-2</v>
      </c>
      <c r="D56" s="2">
        <f>('[1]Pc, Summer, S1'!D56*Main!$B$5)+(_xlfn.IFNA(VLOOKUP($A56,'FL Ratio'!$A$3:$B$86,2,FALSE),0)*'FL Characterization'!D$2)</f>
        <v>1.7770142448322722E-2</v>
      </c>
      <c r="E56" s="2">
        <f>('[1]Pc, Summer, S1'!E56*Main!$B$5)+(_xlfn.IFNA(VLOOKUP($A56,'FL Ratio'!$A$3:$B$86,2,FALSE),0)*'FL Characterization'!E$2)</f>
        <v>1.8243756284999503E-2</v>
      </c>
      <c r="F56" s="2">
        <f>('[1]Pc, Summer, S1'!F56*Main!$B$5)+(_xlfn.IFNA(VLOOKUP($A56,'FL Ratio'!$A$3:$B$86,2,FALSE),0)*'FL Characterization'!F$2)</f>
        <v>1.7457842708492613E-2</v>
      </c>
      <c r="G56" s="2">
        <f>('[1]Pc, Summer, S1'!G56*Main!$B$5)+(_xlfn.IFNA(VLOOKUP($A56,'FL Ratio'!$A$3:$B$86,2,FALSE),0)*'FL Characterization'!G$2)</f>
        <v>1.743752774517034E-2</v>
      </c>
      <c r="H56" s="2">
        <f>('[1]Pc, Summer, S1'!H56*Main!$B$5)+(_xlfn.IFNA(VLOOKUP($A56,'FL Ratio'!$A$3:$B$86,2,FALSE),0)*'FL Characterization'!H$2)</f>
        <v>2.4339565188651009E-2</v>
      </c>
      <c r="I56" s="2">
        <f>('[1]Pc, Summer, S1'!I56*Main!$B$5)+(_xlfn.IFNA(VLOOKUP($A56,'FL Ratio'!$A$3:$B$86,2,FALSE),0)*'FL Characterization'!I$2)</f>
        <v>2.8603797829779835E-2</v>
      </c>
      <c r="J56" s="2">
        <f>('[1]Pc, Summer, S1'!J56*Main!$B$5)+(_xlfn.IFNA(VLOOKUP($A56,'FL Ratio'!$A$3:$B$86,2,FALSE),0)*'FL Characterization'!J$2)</f>
        <v>2.9929117072863502E-2</v>
      </c>
      <c r="K56" s="2">
        <f>('[1]Pc, Summer, S1'!K56*Main!$B$5)+(_xlfn.IFNA(VLOOKUP($A56,'FL Ratio'!$A$3:$B$86,2,FALSE),0)*'FL Characterization'!K$2)</f>
        <v>2.8241568820971157E-2</v>
      </c>
      <c r="L56" s="2">
        <f>('[1]Pc, Summer, S1'!L56*Main!$B$5)+(_xlfn.IFNA(VLOOKUP($A56,'FL Ratio'!$A$3:$B$86,2,FALSE),0)*'FL Characterization'!L$2)</f>
        <v>2.7434316967189884E-2</v>
      </c>
      <c r="M56" s="2">
        <f>('[1]Pc, Summer, S1'!M56*Main!$B$5)+(_xlfn.IFNA(VLOOKUP($A56,'FL Ratio'!$A$3:$B$86,2,FALSE),0)*'FL Characterization'!M$2)</f>
        <v>2.9539507605090082E-2</v>
      </c>
      <c r="N56" s="2">
        <f>('[1]Pc, Summer, S1'!N56*Main!$B$5)+(_xlfn.IFNA(VLOOKUP($A56,'FL Ratio'!$A$3:$B$86,2,FALSE),0)*'FL Characterization'!N$2)</f>
        <v>3.1112516032566064E-2</v>
      </c>
      <c r="O56" s="2">
        <f>('[1]Pc, Summer, S1'!O56*Main!$B$5)+(_xlfn.IFNA(VLOOKUP($A56,'FL Ratio'!$A$3:$B$86,2,FALSE),0)*'FL Characterization'!O$2)</f>
        <v>2.9432833389521428E-2</v>
      </c>
      <c r="P56" s="2">
        <f>('[1]Pc, Summer, S1'!P56*Main!$B$5)+(_xlfn.IFNA(VLOOKUP($A56,'FL Ratio'!$A$3:$B$86,2,FALSE),0)*'FL Characterization'!P$2)</f>
        <v>2.7004193937804136E-2</v>
      </c>
      <c r="Q56" s="2">
        <f>('[1]Pc, Summer, S1'!Q56*Main!$B$5)+(_xlfn.IFNA(VLOOKUP($A56,'FL Ratio'!$A$3:$B$86,2,FALSE),0)*'FL Characterization'!Q$2)</f>
        <v>2.5656879368103139E-2</v>
      </c>
      <c r="R56" s="2">
        <f>('[1]Pc, Summer, S1'!R56*Main!$B$5)+(_xlfn.IFNA(VLOOKUP($A56,'FL Ratio'!$A$3:$B$86,2,FALSE),0)*'FL Characterization'!R$2)</f>
        <v>2.5677507739582321E-2</v>
      </c>
      <c r="S56" s="2">
        <f>('[1]Pc, Summer, S1'!S56*Main!$B$5)+(_xlfn.IFNA(VLOOKUP($A56,'FL Ratio'!$A$3:$B$86,2,FALSE),0)*'FL Characterization'!S$2)</f>
        <v>2.5527072702651241E-2</v>
      </c>
      <c r="T56" s="2">
        <f>('[1]Pc, Summer, S1'!T56*Main!$B$5)+(_xlfn.IFNA(VLOOKUP($A56,'FL Ratio'!$A$3:$B$86,2,FALSE),0)*'FL Characterization'!T$2)</f>
        <v>2.4411170563399E-2</v>
      </c>
      <c r="U56" s="2">
        <f>('[1]Pc, Summer, S1'!U56*Main!$B$5)+(_xlfn.IFNA(VLOOKUP($A56,'FL Ratio'!$A$3:$B$86,2,FALSE),0)*'FL Characterization'!U$2)</f>
        <v>2.6289843915697483E-2</v>
      </c>
      <c r="V56" s="2">
        <f>('[1]Pc, Summer, S1'!V56*Main!$B$5)+(_xlfn.IFNA(VLOOKUP($A56,'FL Ratio'!$A$3:$B$86,2,FALSE),0)*'FL Characterization'!V$2)</f>
        <v>2.7805554431994707E-2</v>
      </c>
      <c r="W56" s="2">
        <f>('[1]Pc, Summer, S1'!W56*Main!$B$5)+(_xlfn.IFNA(VLOOKUP($A56,'FL Ratio'!$A$3:$B$86,2,FALSE),0)*'FL Characterization'!W$2)</f>
        <v>2.5689409592518014E-2</v>
      </c>
      <c r="X56" s="2">
        <f>('[1]Pc, Summer, S1'!X56*Main!$B$5)+(_xlfn.IFNA(VLOOKUP($A56,'FL Ratio'!$A$3:$B$86,2,FALSE),0)*'FL Characterization'!X$2)</f>
        <v>2.4412832399904993E-2</v>
      </c>
      <c r="Y56" s="2">
        <f>('[1]Pc, Summer, S1'!Y56*Main!$B$5)+(_xlfn.IFNA(VLOOKUP($A56,'FL Ratio'!$A$3:$B$86,2,FALSE),0)*'FL Characterization'!Y$2)</f>
        <v>2.120910525597916E-2</v>
      </c>
    </row>
    <row r="57" spans="1:25" x14ac:dyDescent="0.3">
      <c r="A57">
        <v>56</v>
      </c>
      <c r="B57" s="2">
        <f>('[1]Pc, Summer, S1'!B57*Main!$B$5)+(_xlfn.IFNA(VLOOKUP($A57,'FL Ratio'!$A$3:$B$86,2,FALSE),0)*'FL Characterization'!B$2)</f>
        <v>3.0666733047920798E-3</v>
      </c>
      <c r="C57" s="2">
        <f>('[1]Pc, Summer, S1'!C57*Main!$B$5)+(_xlfn.IFNA(VLOOKUP($A57,'FL Ratio'!$A$3:$B$86,2,FALSE),0)*'FL Characterization'!C$2)</f>
        <v>2.8903751728924349E-3</v>
      </c>
      <c r="D57" s="2">
        <f>('[1]Pc, Summer, S1'!D57*Main!$B$5)+(_xlfn.IFNA(VLOOKUP($A57,'FL Ratio'!$A$3:$B$86,2,FALSE),0)*'FL Characterization'!D$2)</f>
        <v>2.4804188988081519E-3</v>
      </c>
      <c r="E57" s="2">
        <f>('[1]Pc, Summer, S1'!E57*Main!$B$5)+(_xlfn.IFNA(VLOOKUP($A57,'FL Ratio'!$A$3:$B$86,2,FALSE),0)*'FL Characterization'!E$2)</f>
        <v>2.386925842961761E-3</v>
      </c>
      <c r="F57" s="2">
        <f>('[1]Pc, Summer, S1'!F57*Main!$B$5)+(_xlfn.IFNA(VLOOKUP($A57,'FL Ratio'!$A$3:$B$86,2,FALSE),0)*'FL Characterization'!F$2)</f>
        <v>2.0293006359556301E-3</v>
      </c>
      <c r="G57" s="2">
        <f>('[1]Pc, Summer, S1'!G57*Main!$B$5)+(_xlfn.IFNA(VLOOKUP($A57,'FL Ratio'!$A$3:$B$86,2,FALSE),0)*'FL Characterization'!G$2)</f>
        <v>1.7804271064879079E-3</v>
      </c>
      <c r="H57" s="2">
        <f>('[1]Pc, Summer, S1'!H57*Main!$B$5)+(_xlfn.IFNA(VLOOKUP($A57,'FL Ratio'!$A$3:$B$86,2,FALSE),0)*'FL Characterization'!H$2)</f>
        <v>2.7895864203055826E-3</v>
      </c>
      <c r="I57" s="2">
        <f>('[1]Pc, Summer, S1'!I57*Main!$B$5)+(_xlfn.IFNA(VLOOKUP($A57,'FL Ratio'!$A$3:$B$86,2,FALSE),0)*'FL Characterization'!I$2)</f>
        <v>2.6560337833404597E-3</v>
      </c>
      <c r="J57" s="2">
        <f>('[1]Pc, Summer, S1'!J57*Main!$B$5)+(_xlfn.IFNA(VLOOKUP($A57,'FL Ratio'!$A$3:$B$86,2,FALSE),0)*'FL Characterization'!J$2)</f>
        <v>3.14169086256081E-3</v>
      </c>
      <c r="K57" s="2">
        <f>('[1]Pc, Summer, S1'!K57*Main!$B$5)+(_xlfn.IFNA(VLOOKUP($A57,'FL Ratio'!$A$3:$B$86,2,FALSE),0)*'FL Characterization'!K$2)</f>
        <v>3.3044241750618888E-3</v>
      </c>
      <c r="L57" s="2">
        <f>('[1]Pc, Summer, S1'!L57*Main!$B$5)+(_xlfn.IFNA(VLOOKUP($A57,'FL Ratio'!$A$3:$B$86,2,FALSE),0)*'FL Characterization'!L$2)</f>
        <v>3.1256572819596934E-3</v>
      </c>
      <c r="M57" s="2">
        <f>('[1]Pc, Summer, S1'!M57*Main!$B$5)+(_xlfn.IFNA(VLOOKUP($A57,'FL Ratio'!$A$3:$B$86,2,FALSE),0)*'FL Characterization'!M$2)</f>
        <v>2.864097381603513E-3</v>
      </c>
      <c r="N57" s="2">
        <f>('[1]Pc, Summer, S1'!N57*Main!$B$5)+(_xlfn.IFNA(VLOOKUP($A57,'FL Ratio'!$A$3:$B$86,2,FALSE),0)*'FL Characterization'!N$2)</f>
        <v>3.3587257064871361E-3</v>
      </c>
      <c r="O57" s="2">
        <f>('[1]Pc, Summer, S1'!O57*Main!$B$5)+(_xlfn.IFNA(VLOOKUP($A57,'FL Ratio'!$A$3:$B$86,2,FALSE),0)*'FL Characterization'!O$2)</f>
        <v>3.5159852167194004E-3</v>
      </c>
      <c r="P57" s="2">
        <f>('[1]Pc, Summer, S1'!P57*Main!$B$5)+(_xlfn.IFNA(VLOOKUP($A57,'FL Ratio'!$A$3:$B$86,2,FALSE),0)*'FL Characterization'!P$2)</f>
        <v>3.3145431104015556E-3</v>
      </c>
      <c r="Q57" s="2">
        <f>('[1]Pc, Summer, S1'!Q57*Main!$B$5)+(_xlfn.IFNA(VLOOKUP($A57,'FL Ratio'!$A$3:$B$86,2,FALSE),0)*'FL Characterization'!Q$2)</f>
        <v>3.0946680882767692E-3</v>
      </c>
      <c r="R57" s="2">
        <f>('[1]Pc, Summer, S1'!R57*Main!$B$5)+(_xlfn.IFNA(VLOOKUP($A57,'FL Ratio'!$A$3:$B$86,2,FALSE),0)*'FL Characterization'!R$2)</f>
        <v>2.5546545722767711E-3</v>
      </c>
      <c r="S57" s="2">
        <f>('[1]Pc, Summer, S1'!S57*Main!$B$5)+(_xlfn.IFNA(VLOOKUP($A57,'FL Ratio'!$A$3:$B$86,2,FALSE),0)*'FL Characterization'!S$2)</f>
        <v>2.74504793654312E-3</v>
      </c>
      <c r="T57" s="2">
        <f>('[1]Pc, Summer, S1'!T57*Main!$B$5)+(_xlfn.IFNA(VLOOKUP($A57,'FL Ratio'!$A$3:$B$86,2,FALSE),0)*'FL Characterization'!T$2)</f>
        <v>2.9203441827716646E-3</v>
      </c>
      <c r="U57" s="2">
        <f>('[1]Pc, Summer, S1'!U57*Main!$B$5)+(_xlfn.IFNA(VLOOKUP($A57,'FL Ratio'!$A$3:$B$86,2,FALSE),0)*'FL Characterization'!U$2)</f>
        <v>3.1859570186215085E-3</v>
      </c>
      <c r="V57" s="2">
        <f>('[1]Pc, Summer, S1'!V57*Main!$B$5)+(_xlfn.IFNA(VLOOKUP($A57,'FL Ratio'!$A$3:$B$86,2,FALSE),0)*'FL Characterization'!V$2)</f>
        <v>3.7901018196812505E-3</v>
      </c>
      <c r="W57" s="2">
        <f>('[1]Pc, Summer, S1'!W57*Main!$B$5)+(_xlfn.IFNA(VLOOKUP($A57,'FL Ratio'!$A$3:$B$86,2,FALSE),0)*'FL Characterization'!W$2)</f>
        <v>3.4373929918504391E-3</v>
      </c>
      <c r="X57" s="2">
        <f>('[1]Pc, Summer, S1'!X57*Main!$B$5)+(_xlfn.IFNA(VLOOKUP($A57,'FL Ratio'!$A$3:$B$86,2,FALSE),0)*'FL Characterization'!X$2)</f>
        <v>3.8137109732402598E-3</v>
      </c>
      <c r="Y57" s="2">
        <f>('[1]Pc, Summer, S1'!Y57*Main!$B$5)+(_xlfn.IFNA(VLOOKUP($A57,'FL Ratio'!$A$3:$B$86,2,FALSE),0)*'FL Characterization'!Y$2)</f>
        <v>3.4507272939680186E-3</v>
      </c>
    </row>
    <row r="58" spans="1:25" x14ac:dyDescent="0.3">
      <c r="A58">
        <v>57</v>
      </c>
      <c r="B58" s="2">
        <f>('[1]Pc, Summer, S1'!B58*Main!$B$5)+(_xlfn.IFNA(VLOOKUP($A58,'FL Ratio'!$A$3:$B$86,2,FALSE),0)*'FL Characterization'!B$2)</f>
        <v>4.7562388554966391E-3</v>
      </c>
      <c r="C58" s="2">
        <f>('[1]Pc, Summer, S1'!C58*Main!$B$5)+(_xlfn.IFNA(VLOOKUP($A58,'FL Ratio'!$A$3:$B$86,2,FALSE),0)*'FL Characterization'!C$2)</f>
        <v>4.3775938983251286E-3</v>
      </c>
      <c r="D58" s="2">
        <f>('[1]Pc, Summer, S1'!D58*Main!$B$5)+(_xlfn.IFNA(VLOOKUP($A58,'FL Ratio'!$A$3:$B$86,2,FALSE),0)*'FL Characterization'!D$2)</f>
        <v>4.0266471237082714E-3</v>
      </c>
      <c r="E58" s="2">
        <f>('[1]Pc, Summer, S1'!E58*Main!$B$5)+(_xlfn.IFNA(VLOOKUP($A58,'FL Ratio'!$A$3:$B$86,2,FALSE),0)*'FL Characterization'!E$2)</f>
        <v>3.9104016768485017E-3</v>
      </c>
      <c r="F58" s="2">
        <f>('[1]Pc, Summer, S1'!F58*Main!$B$5)+(_xlfn.IFNA(VLOOKUP($A58,'FL Ratio'!$A$3:$B$86,2,FALSE),0)*'FL Characterization'!F$2)</f>
        <v>3.9401077427790761E-3</v>
      </c>
      <c r="G58" s="2">
        <f>('[1]Pc, Summer, S1'!G58*Main!$B$5)+(_xlfn.IFNA(VLOOKUP($A58,'FL Ratio'!$A$3:$B$86,2,FALSE),0)*'FL Characterization'!G$2)</f>
        <v>3.8663792254313703E-3</v>
      </c>
      <c r="H58" s="2">
        <f>('[1]Pc, Summer, S1'!H58*Main!$B$5)+(_xlfn.IFNA(VLOOKUP($A58,'FL Ratio'!$A$3:$B$86,2,FALSE),0)*'FL Characterization'!H$2)</f>
        <v>4.3355048785454599E-3</v>
      </c>
      <c r="I58" s="2">
        <f>('[1]Pc, Summer, S1'!I58*Main!$B$5)+(_xlfn.IFNA(VLOOKUP($A58,'FL Ratio'!$A$3:$B$86,2,FALSE),0)*'FL Characterization'!I$2)</f>
        <v>4.4772527045271416E-3</v>
      </c>
      <c r="J58" s="2">
        <f>('[1]Pc, Summer, S1'!J58*Main!$B$5)+(_xlfn.IFNA(VLOOKUP($A58,'FL Ratio'!$A$3:$B$86,2,FALSE),0)*'FL Characterization'!J$2)</f>
        <v>4.9211284683685214E-3</v>
      </c>
      <c r="K58" s="2">
        <f>('[1]Pc, Summer, S1'!K58*Main!$B$5)+(_xlfn.IFNA(VLOOKUP($A58,'FL Ratio'!$A$3:$B$86,2,FALSE),0)*'FL Characterization'!K$2)</f>
        <v>5.107972063558187E-3</v>
      </c>
      <c r="L58" s="2">
        <f>('[1]Pc, Summer, S1'!L58*Main!$B$5)+(_xlfn.IFNA(VLOOKUP($A58,'FL Ratio'!$A$3:$B$86,2,FALSE),0)*'FL Characterization'!L$2)</f>
        <v>5.414170192923261E-3</v>
      </c>
      <c r="M58" s="2">
        <f>('[1]Pc, Summer, S1'!M58*Main!$B$5)+(_xlfn.IFNA(VLOOKUP($A58,'FL Ratio'!$A$3:$B$86,2,FALSE),0)*'FL Characterization'!M$2)</f>
        <v>5.7394596575715655E-3</v>
      </c>
      <c r="N58" s="2">
        <f>('[1]Pc, Summer, S1'!N58*Main!$B$5)+(_xlfn.IFNA(VLOOKUP($A58,'FL Ratio'!$A$3:$B$86,2,FALSE),0)*'FL Characterization'!N$2)</f>
        <v>5.941086454619042E-3</v>
      </c>
      <c r="O58" s="2">
        <f>('[1]Pc, Summer, S1'!O58*Main!$B$5)+(_xlfn.IFNA(VLOOKUP($A58,'FL Ratio'!$A$3:$B$86,2,FALSE),0)*'FL Characterization'!O$2)</f>
        <v>5.7943482800078628E-3</v>
      </c>
      <c r="P58" s="2">
        <f>('[1]Pc, Summer, S1'!P58*Main!$B$5)+(_xlfn.IFNA(VLOOKUP($A58,'FL Ratio'!$A$3:$B$86,2,FALSE),0)*'FL Characterization'!P$2)</f>
        <v>5.611416983649184E-3</v>
      </c>
      <c r="Q58" s="2">
        <f>('[1]Pc, Summer, S1'!Q58*Main!$B$5)+(_xlfn.IFNA(VLOOKUP($A58,'FL Ratio'!$A$3:$B$86,2,FALSE),0)*'FL Characterization'!Q$2)</f>
        <v>5.5436366944545488E-3</v>
      </c>
      <c r="R58" s="2">
        <f>('[1]Pc, Summer, S1'!R58*Main!$B$5)+(_xlfn.IFNA(VLOOKUP($A58,'FL Ratio'!$A$3:$B$86,2,FALSE),0)*'FL Characterization'!R$2)</f>
        <v>5.4331314185633913E-3</v>
      </c>
      <c r="S58" s="2">
        <f>('[1]Pc, Summer, S1'!S58*Main!$B$5)+(_xlfn.IFNA(VLOOKUP($A58,'FL Ratio'!$A$3:$B$86,2,FALSE),0)*'FL Characterization'!S$2)</f>
        <v>5.5455817904306228E-3</v>
      </c>
      <c r="T58" s="2">
        <f>('[1]Pc, Summer, S1'!T58*Main!$B$5)+(_xlfn.IFNA(VLOOKUP($A58,'FL Ratio'!$A$3:$B$86,2,FALSE),0)*'FL Characterization'!T$2)</f>
        <v>5.4976458730752568E-3</v>
      </c>
      <c r="U58" s="2">
        <f>('[1]Pc, Summer, S1'!U58*Main!$B$5)+(_xlfn.IFNA(VLOOKUP($A58,'FL Ratio'!$A$3:$B$86,2,FALSE),0)*'FL Characterization'!U$2)</f>
        <v>5.5270694207578833E-3</v>
      </c>
      <c r="V58" s="2">
        <f>('[1]Pc, Summer, S1'!V58*Main!$B$5)+(_xlfn.IFNA(VLOOKUP($A58,'FL Ratio'!$A$3:$B$86,2,FALSE),0)*'FL Characterization'!V$2)</f>
        <v>6.1296767799650697E-3</v>
      </c>
      <c r="W58" s="2">
        <f>('[1]Pc, Summer, S1'!W58*Main!$B$5)+(_xlfn.IFNA(VLOOKUP($A58,'FL Ratio'!$A$3:$B$86,2,FALSE),0)*'FL Characterization'!W$2)</f>
        <v>5.7746697224660771E-3</v>
      </c>
      <c r="X58" s="2">
        <f>('[1]Pc, Summer, S1'!X58*Main!$B$5)+(_xlfn.IFNA(VLOOKUP($A58,'FL Ratio'!$A$3:$B$86,2,FALSE),0)*'FL Characterization'!X$2)</f>
        <v>5.9314797822751231E-3</v>
      </c>
      <c r="Y58" s="2">
        <f>('[1]Pc, Summer, S1'!Y58*Main!$B$5)+(_xlfn.IFNA(VLOOKUP($A58,'FL Ratio'!$A$3:$B$86,2,FALSE),0)*'FL Characterization'!Y$2)</f>
        <v>5.405679569251259E-3</v>
      </c>
    </row>
    <row r="59" spans="1:25" x14ac:dyDescent="0.3">
      <c r="A59">
        <v>58</v>
      </c>
      <c r="B59" s="2">
        <f>('[1]Pc, Summer, S1'!B59*Main!$B$5)+(_xlfn.IFNA(VLOOKUP($A59,'FL Ratio'!$A$3:$B$86,2,FALSE),0)*'FL Characterization'!B$2)</f>
        <v>1.7630933940445025E-2</v>
      </c>
      <c r="C59" s="2">
        <f>('[1]Pc, Summer, S1'!C59*Main!$B$5)+(_xlfn.IFNA(VLOOKUP($A59,'FL Ratio'!$A$3:$B$86,2,FALSE),0)*'FL Characterization'!C$2)</f>
        <v>1.7068718275994849E-2</v>
      </c>
      <c r="D59" s="2">
        <f>('[1]Pc, Summer, S1'!D59*Main!$B$5)+(_xlfn.IFNA(VLOOKUP($A59,'FL Ratio'!$A$3:$B$86,2,FALSE),0)*'FL Characterization'!D$2)</f>
        <v>1.5798881404245461E-2</v>
      </c>
      <c r="E59" s="2">
        <f>('[1]Pc, Summer, S1'!E59*Main!$B$5)+(_xlfn.IFNA(VLOOKUP($A59,'FL Ratio'!$A$3:$B$86,2,FALSE),0)*'FL Characterization'!E$2)</f>
        <v>1.630211191956683E-2</v>
      </c>
      <c r="F59" s="2">
        <f>('[1]Pc, Summer, S1'!F59*Main!$B$5)+(_xlfn.IFNA(VLOOKUP($A59,'FL Ratio'!$A$3:$B$86,2,FALSE),0)*'FL Characterization'!F$2)</f>
        <v>1.6382480632650857E-2</v>
      </c>
      <c r="G59" s="2">
        <f>('[1]Pc, Summer, S1'!G59*Main!$B$5)+(_xlfn.IFNA(VLOOKUP($A59,'FL Ratio'!$A$3:$B$86,2,FALSE),0)*'FL Characterization'!G$2)</f>
        <v>1.6212652494879243E-2</v>
      </c>
      <c r="H59" s="2">
        <f>('[1]Pc, Summer, S1'!H59*Main!$B$5)+(_xlfn.IFNA(VLOOKUP($A59,'FL Ratio'!$A$3:$B$86,2,FALSE),0)*'FL Characterization'!H$2)</f>
        <v>1.7807741587834734E-2</v>
      </c>
      <c r="I59" s="2">
        <f>('[1]Pc, Summer, S1'!I59*Main!$B$5)+(_xlfn.IFNA(VLOOKUP($A59,'FL Ratio'!$A$3:$B$86,2,FALSE),0)*'FL Characterization'!I$2)</f>
        <v>2.0808814596667887E-2</v>
      </c>
      <c r="J59" s="2">
        <f>('[1]Pc, Summer, S1'!J59*Main!$B$5)+(_xlfn.IFNA(VLOOKUP($A59,'FL Ratio'!$A$3:$B$86,2,FALSE),0)*'FL Characterization'!J$2)</f>
        <v>2.1694920318101905E-2</v>
      </c>
      <c r="K59" s="2">
        <f>('[1]Pc, Summer, S1'!K59*Main!$B$5)+(_xlfn.IFNA(VLOOKUP($A59,'FL Ratio'!$A$3:$B$86,2,FALSE),0)*'FL Characterization'!K$2)</f>
        <v>2.1673619530930454E-2</v>
      </c>
      <c r="L59" s="2">
        <f>('[1]Pc, Summer, S1'!L59*Main!$B$5)+(_xlfn.IFNA(VLOOKUP($A59,'FL Ratio'!$A$3:$B$86,2,FALSE),0)*'FL Characterization'!L$2)</f>
        <v>2.159300215641257E-2</v>
      </c>
      <c r="M59" s="2">
        <f>('[1]Pc, Summer, S1'!M59*Main!$B$5)+(_xlfn.IFNA(VLOOKUP($A59,'FL Ratio'!$A$3:$B$86,2,FALSE),0)*'FL Characterization'!M$2)</f>
        <v>2.2819970678123955E-2</v>
      </c>
      <c r="N59" s="2">
        <f>('[1]Pc, Summer, S1'!N59*Main!$B$5)+(_xlfn.IFNA(VLOOKUP($A59,'FL Ratio'!$A$3:$B$86,2,FALSE),0)*'FL Characterization'!N$2)</f>
        <v>2.2676635297895101E-2</v>
      </c>
      <c r="O59" s="2">
        <f>('[1]Pc, Summer, S1'!O59*Main!$B$5)+(_xlfn.IFNA(VLOOKUP($A59,'FL Ratio'!$A$3:$B$86,2,FALSE),0)*'FL Characterization'!O$2)</f>
        <v>2.2021966460177924E-2</v>
      </c>
      <c r="P59" s="2">
        <f>('[1]Pc, Summer, S1'!P59*Main!$B$5)+(_xlfn.IFNA(VLOOKUP($A59,'FL Ratio'!$A$3:$B$86,2,FALSE),0)*'FL Characterization'!P$2)</f>
        <v>2.0799515726612514E-2</v>
      </c>
      <c r="Q59" s="2">
        <f>('[1]Pc, Summer, S1'!Q59*Main!$B$5)+(_xlfn.IFNA(VLOOKUP($A59,'FL Ratio'!$A$3:$B$86,2,FALSE),0)*'FL Characterization'!Q$2)</f>
        <v>2.0077469706294478E-2</v>
      </c>
      <c r="R59" s="2">
        <f>('[1]Pc, Summer, S1'!R59*Main!$B$5)+(_xlfn.IFNA(VLOOKUP($A59,'FL Ratio'!$A$3:$B$86,2,FALSE),0)*'FL Characterization'!R$2)</f>
        <v>2.072235984800656E-2</v>
      </c>
      <c r="S59" s="2">
        <f>('[1]Pc, Summer, S1'!S59*Main!$B$5)+(_xlfn.IFNA(VLOOKUP($A59,'FL Ratio'!$A$3:$B$86,2,FALSE),0)*'FL Characterization'!S$2)</f>
        <v>2.0529753706903287E-2</v>
      </c>
      <c r="T59" s="2">
        <f>('[1]Pc, Summer, S1'!T59*Main!$B$5)+(_xlfn.IFNA(VLOOKUP($A59,'FL Ratio'!$A$3:$B$86,2,FALSE),0)*'FL Characterization'!T$2)</f>
        <v>1.9042432069890716E-2</v>
      </c>
      <c r="U59" s="2">
        <f>('[1]Pc, Summer, S1'!U59*Main!$B$5)+(_xlfn.IFNA(VLOOKUP($A59,'FL Ratio'!$A$3:$B$86,2,FALSE),0)*'FL Characterization'!U$2)</f>
        <v>1.9108221869753219E-2</v>
      </c>
      <c r="V59" s="2">
        <f>('[1]Pc, Summer, S1'!V59*Main!$B$5)+(_xlfn.IFNA(VLOOKUP($A59,'FL Ratio'!$A$3:$B$86,2,FALSE),0)*'FL Characterization'!V$2)</f>
        <v>2.0087287980099826E-2</v>
      </c>
      <c r="W59" s="2">
        <f>('[1]Pc, Summer, S1'!W59*Main!$B$5)+(_xlfn.IFNA(VLOOKUP($A59,'FL Ratio'!$A$3:$B$86,2,FALSE),0)*'FL Characterization'!W$2)</f>
        <v>1.8207283865763531E-2</v>
      </c>
      <c r="X59" s="2">
        <f>('[1]Pc, Summer, S1'!X59*Main!$B$5)+(_xlfn.IFNA(VLOOKUP($A59,'FL Ratio'!$A$3:$B$86,2,FALSE),0)*'FL Characterization'!X$2)</f>
        <v>1.7895461326270363E-2</v>
      </c>
      <c r="Y59" s="2">
        <f>('[1]Pc, Summer, S1'!Y59*Main!$B$5)+(_xlfn.IFNA(VLOOKUP($A59,'FL Ratio'!$A$3:$B$86,2,FALSE),0)*'FL Characterization'!Y$2)</f>
        <v>1.8094216854821328E-2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59"/>
  <sheetViews>
    <sheetView workbookViewId="0">
      <selection activeCell="B2" sqref="B2:Y5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Ratio'!$A$3:$B$86,2,FALSE),0)*'FL Characterization'!B$2)</f>
        <v>3.2908399311922916E-2</v>
      </c>
      <c r="C2" s="2">
        <f>('[1]Pc, Summer, S1'!C2*Main!$B$5)+(_xlfn.IFNA(VLOOKUP($A2,'FL Ratio'!$A$3:$B$86,2,FALSE),0)*'FL Characterization'!C$2)</f>
        <v>3.2570327708528982E-2</v>
      </c>
      <c r="D2" s="2">
        <f>('[1]Pc, Summer, S1'!D2*Main!$B$5)+(_xlfn.IFNA(VLOOKUP($A2,'FL Ratio'!$A$3:$B$86,2,FALSE),0)*'FL Characterization'!D$2)</f>
        <v>3.1390875590883743E-2</v>
      </c>
      <c r="E2" s="2">
        <f>('[1]Pc, Summer, S1'!E2*Main!$B$5)+(_xlfn.IFNA(VLOOKUP($A2,'FL Ratio'!$A$3:$B$86,2,FALSE),0)*'FL Characterization'!E$2)</f>
        <v>3.0817642612169103E-2</v>
      </c>
      <c r="F2" s="2">
        <f>('[1]Pc, Summer, S1'!F2*Main!$B$5)+(_xlfn.IFNA(VLOOKUP($A2,'FL Ratio'!$A$3:$B$86,2,FALSE),0)*'FL Characterization'!F$2)</f>
        <v>3.0613409372728176E-2</v>
      </c>
      <c r="G2" s="2">
        <f>('[1]Pc, Summer, S1'!G2*Main!$B$5)+(_xlfn.IFNA(VLOOKUP($A2,'FL Ratio'!$A$3:$B$86,2,FALSE),0)*'FL Characterization'!G$2)</f>
        <v>3.1051877925915294E-2</v>
      </c>
      <c r="H2" s="2">
        <f>('[1]Pc, Summer, S1'!H2*Main!$B$5)+(_xlfn.IFNA(VLOOKUP($A2,'FL Ratio'!$A$3:$B$86,2,FALSE),0)*'FL Characterization'!H$2)</f>
        <v>3.0797648347785221E-2</v>
      </c>
      <c r="I2" s="2">
        <f>('[1]Pc, Summer, S1'!I2*Main!$B$5)+(_xlfn.IFNA(VLOOKUP($A2,'FL Ratio'!$A$3:$B$86,2,FALSE),0)*'FL Characterization'!I$2)</f>
        <v>3.7645955903621998E-2</v>
      </c>
      <c r="J2" s="2">
        <f>('[1]Pc, Summer, S1'!J2*Main!$B$5)+(_xlfn.IFNA(VLOOKUP($A2,'FL Ratio'!$A$3:$B$86,2,FALSE),0)*'FL Characterization'!J$2)</f>
        <v>4.0504183232363912E-2</v>
      </c>
      <c r="K2" s="2">
        <f>('[1]Pc, Summer, S1'!K2*Main!$B$5)+(_xlfn.IFNA(VLOOKUP($A2,'FL Ratio'!$A$3:$B$86,2,FALSE),0)*'FL Characterization'!K$2)</f>
        <v>3.9977937694594012E-2</v>
      </c>
      <c r="L2" s="2">
        <f>('[1]Pc, Summer, S1'!L2*Main!$B$5)+(_xlfn.IFNA(VLOOKUP($A2,'FL Ratio'!$A$3:$B$86,2,FALSE),0)*'FL Characterization'!L$2)</f>
        <v>3.9314294837758501E-2</v>
      </c>
      <c r="M2" s="2">
        <f>('[1]Pc, Summer, S1'!M2*Main!$B$5)+(_xlfn.IFNA(VLOOKUP($A2,'FL Ratio'!$A$3:$B$86,2,FALSE),0)*'FL Characterization'!M$2)</f>
        <v>3.9797661329854656E-2</v>
      </c>
      <c r="N2" s="2">
        <f>('[1]Pc, Summer, S1'!N2*Main!$B$5)+(_xlfn.IFNA(VLOOKUP($A2,'FL Ratio'!$A$3:$B$86,2,FALSE),0)*'FL Characterization'!N$2)</f>
        <v>4.1271106519706932E-2</v>
      </c>
      <c r="O2" s="2">
        <f>('[1]Pc, Summer, S1'!O2*Main!$B$5)+(_xlfn.IFNA(VLOOKUP($A2,'FL Ratio'!$A$3:$B$86,2,FALSE),0)*'FL Characterization'!O$2)</f>
        <v>4.0479499037641406E-2</v>
      </c>
      <c r="P2" s="2">
        <f>('[1]Pc, Summer, S1'!P2*Main!$B$5)+(_xlfn.IFNA(VLOOKUP($A2,'FL Ratio'!$A$3:$B$86,2,FALSE),0)*'FL Characterization'!P$2)</f>
        <v>3.7346418929605746E-2</v>
      </c>
      <c r="Q2" s="2">
        <f>('[1]Pc, Summer, S1'!Q2*Main!$B$5)+(_xlfn.IFNA(VLOOKUP($A2,'FL Ratio'!$A$3:$B$86,2,FALSE),0)*'FL Characterization'!Q$2)</f>
        <v>3.8497079444793171E-2</v>
      </c>
      <c r="R2" s="2">
        <f>('[1]Pc, Summer, S1'!R2*Main!$B$5)+(_xlfn.IFNA(VLOOKUP($A2,'FL Ratio'!$A$3:$B$86,2,FALSE),0)*'FL Characterization'!R$2)</f>
        <v>3.8939926113931114E-2</v>
      </c>
      <c r="S2" s="2">
        <f>('[1]Pc, Summer, S1'!S2*Main!$B$5)+(_xlfn.IFNA(VLOOKUP($A2,'FL Ratio'!$A$3:$B$86,2,FALSE),0)*'FL Characterization'!S$2)</f>
        <v>3.7650371916254172E-2</v>
      </c>
      <c r="T2" s="2">
        <f>('[1]Pc, Summer, S1'!T2*Main!$B$5)+(_xlfn.IFNA(VLOOKUP($A2,'FL Ratio'!$A$3:$B$86,2,FALSE),0)*'FL Characterization'!T$2)</f>
        <v>3.5740212900658333E-2</v>
      </c>
      <c r="U2" s="2">
        <f>('[1]Pc, Summer, S1'!U2*Main!$B$5)+(_xlfn.IFNA(VLOOKUP($A2,'FL Ratio'!$A$3:$B$86,2,FALSE),0)*'FL Characterization'!U$2)</f>
        <v>3.5290913673452842E-2</v>
      </c>
      <c r="V2" s="2">
        <f>('[1]Pc, Summer, S1'!V2*Main!$B$5)+(_xlfn.IFNA(VLOOKUP($A2,'FL Ratio'!$A$3:$B$86,2,FALSE),0)*'FL Characterization'!V$2)</f>
        <v>3.5183929613857086E-2</v>
      </c>
      <c r="W2" s="2">
        <f>('[1]Pc, Summer, S1'!W2*Main!$B$5)+(_xlfn.IFNA(VLOOKUP($A2,'FL Ratio'!$A$3:$B$86,2,FALSE),0)*'FL Characterization'!W$2)</f>
        <v>3.4787418735563645E-2</v>
      </c>
      <c r="X2" s="2">
        <f>('[1]Pc, Summer, S1'!X2*Main!$B$5)+(_xlfn.IFNA(VLOOKUP($A2,'FL Ratio'!$A$3:$B$86,2,FALSE),0)*'FL Characterization'!X$2)</f>
        <v>3.214886427269472E-2</v>
      </c>
      <c r="Y2" s="2">
        <f>('[1]Pc, Summer, S1'!Y2*Main!$B$5)+(_xlfn.IFNA(VLOOKUP($A2,'FL Ratio'!$A$3:$B$86,2,FALSE),0)*'FL Characterization'!Y$2)</f>
        <v>3.1085816564284944E-2</v>
      </c>
    </row>
    <row r="3" spans="1:25" x14ac:dyDescent="0.3">
      <c r="A3">
        <v>2</v>
      </c>
      <c r="B3" s="2">
        <f>('[1]Pc, Summer, S1'!B3*Main!$B$5)+(_xlfn.IFNA(VLOOKUP($A3,'FL Ratio'!$A$3:$B$86,2,FALSE),0)*'FL Characterization'!B$2)</f>
        <v>6.7324453007691024E-3</v>
      </c>
      <c r="C3" s="2">
        <f>('[1]Pc, Summer, S1'!C3*Main!$B$5)+(_xlfn.IFNA(VLOOKUP($A3,'FL Ratio'!$A$3:$B$86,2,FALSE),0)*'FL Characterization'!C$2)</f>
        <v>6.5191251947854184E-3</v>
      </c>
      <c r="D3" s="2">
        <f>('[1]Pc, Summer, S1'!D3*Main!$B$5)+(_xlfn.IFNA(VLOOKUP($A3,'FL Ratio'!$A$3:$B$86,2,FALSE),0)*'FL Characterization'!D$2)</f>
        <v>6.1355378636207937E-3</v>
      </c>
      <c r="E3" s="2">
        <f>('[1]Pc, Summer, S1'!E3*Main!$B$5)+(_xlfn.IFNA(VLOOKUP($A3,'FL Ratio'!$A$3:$B$86,2,FALSE),0)*'FL Characterization'!E$2)</f>
        <v>5.6486622832432843E-3</v>
      </c>
      <c r="F3" s="2">
        <f>('[1]Pc, Summer, S1'!F3*Main!$B$5)+(_xlfn.IFNA(VLOOKUP($A3,'FL Ratio'!$A$3:$B$86,2,FALSE),0)*'FL Characterization'!F$2)</f>
        <v>5.1958676440440879E-3</v>
      </c>
      <c r="G3" s="2">
        <f>('[1]Pc, Summer, S1'!G3*Main!$B$5)+(_xlfn.IFNA(VLOOKUP($A3,'FL Ratio'!$A$3:$B$86,2,FALSE),0)*'FL Characterization'!G$2)</f>
        <v>5.1801104393107223E-3</v>
      </c>
      <c r="H3" s="2">
        <f>('[1]Pc, Summer, S1'!H3*Main!$B$5)+(_xlfn.IFNA(VLOOKUP($A3,'FL Ratio'!$A$3:$B$86,2,FALSE),0)*'FL Characterization'!H$2)</f>
        <v>5.6991457852791413E-3</v>
      </c>
      <c r="I3" s="2">
        <f>('[1]Pc, Summer, S1'!I3*Main!$B$5)+(_xlfn.IFNA(VLOOKUP($A3,'FL Ratio'!$A$3:$B$86,2,FALSE),0)*'FL Characterization'!I$2)</f>
        <v>5.9518108670198267E-3</v>
      </c>
      <c r="J3" s="2">
        <f>('[1]Pc, Summer, S1'!J3*Main!$B$5)+(_xlfn.IFNA(VLOOKUP($A3,'FL Ratio'!$A$3:$B$86,2,FALSE),0)*'FL Characterization'!J$2)</f>
        <v>6.4481976570804908E-3</v>
      </c>
      <c r="K3" s="2">
        <f>('[1]Pc, Summer, S1'!K3*Main!$B$5)+(_xlfn.IFNA(VLOOKUP($A3,'FL Ratio'!$A$3:$B$86,2,FALSE),0)*'FL Characterization'!K$2)</f>
        <v>6.9621436385393799E-3</v>
      </c>
      <c r="L3" s="2">
        <f>('[1]Pc, Summer, S1'!L3*Main!$B$5)+(_xlfn.IFNA(VLOOKUP($A3,'FL Ratio'!$A$3:$B$86,2,FALSE),0)*'FL Characterization'!L$2)</f>
        <v>6.2386263630971241E-3</v>
      </c>
      <c r="M3" s="2">
        <f>('[1]Pc, Summer, S1'!M3*Main!$B$5)+(_xlfn.IFNA(VLOOKUP($A3,'FL Ratio'!$A$3:$B$86,2,FALSE),0)*'FL Characterization'!M$2)</f>
        <v>6.5892893605752623E-3</v>
      </c>
      <c r="N3" s="2">
        <f>('[1]Pc, Summer, S1'!N3*Main!$B$5)+(_xlfn.IFNA(VLOOKUP($A3,'FL Ratio'!$A$3:$B$86,2,FALSE),0)*'FL Characterization'!N$2)</f>
        <v>6.7369587943045348E-3</v>
      </c>
      <c r="O3" s="2">
        <f>('[1]Pc, Summer, S1'!O3*Main!$B$5)+(_xlfn.IFNA(VLOOKUP($A3,'FL Ratio'!$A$3:$B$86,2,FALSE),0)*'FL Characterization'!O$2)</f>
        <v>6.9022138327742037E-3</v>
      </c>
      <c r="P3" s="2">
        <f>('[1]Pc, Summer, S1'!P3*Main!$B$5)+(_xlfn.IFNA(VLOOKUP($A3,'FL Ratio'!$A$3:$B$86,2,FALSE),0)*'FL Characterization'!P$2)</f>
        <v>6.0849329075143236E-3</v>
      </c>
      <c r="Q3" s="2">
        <f>('[1]Pc, Summer, S1'!Q3*Main!$B$5)+(_xlfn.IFNA(VLOOKUP($A3,'FL Ratio'!$A$3:$B$86,2,FALSE),0)*'FL Characterization'!Q$2)</f>
        <v>6.298904103820226E-3</v>
      </c>
      <c r="R3" s="2">
        <f>('[1]Pc, Summer, S1'!R3*Main!$B$5)+(_xlfn.IFNA(VLOOKUP($A3,'FL Ratio'!$A$3:$B$86,2,FALSE),0)*'FL Characterization'!R$2)</f>
        <v>6.302360435125884E-3</v>
      </c>
      <c r="S3" s="2">
        <f>('[1]Pc, Summer, S1'!S3*Main!$B$5)+(_xlfn.IFNA(VLOOKUP($A3,'FL Ratio'!$A$3:$B$86,2,FALSE),0)*'FL Characterization'!S$2)</f>
        <v>6.6949116770738514E-3</v>
      </c>
      <c r="T3" s="2">
        <f>('[1]Pc, Summer, S1'!T3*Main!$B$5)+(_xlfn.IFNA(VLOOKUP($A3,'FL Ratio'!$A$3:$B$86,2,FALSE),0)*'FL Characterization'!T$2)</f>
        <v>6.6086123314230971E-3</v>
      </c>
      <c r="U3" s="2">
        <f>('[1]Pc, Summer, S1'!U3*Main!$B$5)+(_xlfn.IFNA(VLOOKUP($A3,'FL Ratio'!$A$3:$B$86,2,FALSE),0)*'FL Characterization'!U$2)</f>
        <v>6.7840360255938537E-3</v>
      </c>
      <c r="V3" s="2">
        <f>('[1]Pc, Summer, S1'!V3*Main!$B$5)+(_xlfn.IFNA(VLOOKUP($A3,'FL Ratio'!$A$3:$B$86,2,FALSE),0)*'FL Characterization'!V$2)</f>
        <v>7.2646774765187513E-3</v>
      </c>
      <c r="W3" s="2">
        <f>('[1]Pc, Summer, S1'!W3*Main!$B$5)+(_xlfn.IFNA(VLOOKUP($A3,'FL Ratio'!$A$3:$B$86,2,FALSE),0)*'FL Characterization'!W$2)</f>
        <v>6.5116434249790443E-3</v>
      </c>
      <c r="X3" s="2">
        <f>('[1]Pc, Summer, S1'!X3*Main!$B$5)+(_xlfn.IFNA(VLOOKUP($A3,'FL Ratio'!$A$3:$B$86,2,FALSE),0)*'FL Characterization'!X$2)</f>
        <v>6.7928115718211678E-3</v>
      </c>
      <c r="Y3" s="2">
        <f>('[1]Pc, Summer, S1'!Y3*Main!$B$5)+(_xlfn.IFNA(VLOOKUP($A3,'FL Ratio'!$A$3:$B$86,2,FALSE),0)*'FL Characterization'!Y$2)</f>
        <v>6.6887340964433047E-3</v>
      </c>
    </row>
    <row r="4" spans="1:25" x14ac:dyDescent="0.3">
      <c r="A4">
        <v>3</v>
      </c>
      <c r="B4" s="2">
        <f>('[1]Pc, Summer, S1'!B4*Main!$B$5)+(_xlfn.IFNA(VLOOKUP($A4,'FL Ratio'!$A$3:$B$86,2,FALSE),0)*'FL Characterization'!B$2)</f>
        <v>1.2802914486867519E-2</v>
      </c>
      <c r="C4" s="2">
        <f>('[1]Pc, Summer, S1'!C4*Main!$B$5)+(_xlfn.IFNA(VLOOKUP($A4,'FL Ratio'!$A$3:$B$86,2,FALSE),0)*'FL Characterization'!C$2)</f>
        <v>1.2213807275621144E-2</v>
      </c>
      <c r="D4" s="2">
        <f>('[1]Pc, Summer, S1'!D4*Main!$B$5)+(_xlfn.IFNA(VLOOKUP($A4,'FL Ratio'!$A$3:$B$86,2,FALSE),0)*'FL Characterization'!D$2)</f>
        <v>1.1195189742443311E-2</v>
      </c>
      <c r="E4" s="2">
        <f>('[1]Pc, Summer, S1'!E4*Main!$B$5)+(_xlfn.IFNA(VLOOKUP($A4,'FL Ratio'!$A$3:$B$86,2,FALSE),0)*'FL Characterization'!E$2)</f>
        <v>1.1493566459549687E-2</v>
      </c>
      <c r="F4" s="2">
        <f>('[1]Pc, Summer, S1'!F4*Main!$B$5)+(_xlfn.IFNA(VLOOKUP($A4,'FL Ratio'!$A$3:$B$86,2,FALSE),0)*'FL Characterization'!F$2)</f>
        <v>1.0998440906350347E-2</v>
      </c>
      <c r="G4" s="2">
        <f>('[1]Pc, Summer, S1'!G4*Main!$B$5)+(_xlfn.IFNA(VLOOKUP($A4,'FL Ratio'!$A$3:$B$86,2,FALSE),0)*'FL Characterization'!G$2)</f>
        <v>1.0985642479457313E-2</v>
      </c>
      <c r="H4" s="2">
        <f>('[1]Pc, Summer, S1'!H4*Main!$B$5)+(_xlfn.IFNA(VLOOKUP($A4,'FL Ratio'!$A$3:$B$86,2,FALSE),0)*'FL Characterization'!H$2)</f>
        <v>1.5333926068850132E-2</v>
      </c>
      <c r="I4" s="2">
        <f>('[1]Pc, Summer, S1'!I4*Main!$B$5)+(_xlfn.IFNA(VLOOKUP($A4,'FL Ratio'!$A$3:$B$86,2,FALSE),0)*'FL Characterization'!I$2)</f>
        <v>1.8020392632761294E-2</v>
      </c>
      <c r="J4" s="2">
        <f>('[1]Pc, Summer, S1'!J4*Main!$B$5)+(_xlfn.IFNA(VLOOKUP($A4,'FL Ratio'!$A$3:$B$86,2,FALSE),0)*'FL Characterization'!J$2)</f>
        <v>1.8855343755904006E-2</v>
      </c>
      <c r="K4" s="2">
        <f>('[1]Pc, Summer, S1'!K4*Main!$B$5)+(_xlfn.IFNA(VLOOKUP($A4,'FL Ratio'!$A$3:$B$86,2,FALSE),0)*'FL Characterization'!K$2)</f>
        <v>1.779218835721183E-2</v>
      </c>
      <c r="L4" s="2">
        <f>('[1]Pc, Summer, S1'!L4*Main!$B$5)+(_xlfn.IFNA(VLOOKUP($A4,'FL Ratio'!$A$3:$B$86,2,FALSE),0)*'FL Characterization'!L$2)</f>
        <v>1.7283619689329628E-2</v>
      </c>
      <c r="M4" s="2">
        <f>('[1]Pc, Summer, S1'!M4*Main!$B$5)+(_xlfn.IFNA(VLOOKUP($A4,'FL Ratio'!$A$3:$B$86,2,FALSE),0)*'FL Characterization'!M$2)</f>
        <v>1.8609889791206754E-2</v>
      </c>
      <c r="N4" s="2">
        <f>('[1]Pc, Summer, S1'!N4*Main!$B$5)+(_xlfn.IFNA(VLOOKUP($A4,'FL Ratio'!$A$3:$B$86,2,FALSE),0)*'FL Characterization'!N$2)</f>
        <v>1.9600885100516618E-2</v>
      </c>
      <c r="O4" s="2">
        <f>('[1]Pc, Summer, S1'!O4*Main!$B$5)+(_xlfn.IFNA(VLOOKUP($A4,'FL Ratio'!$A$3:$B$86,2,FALSE),0)*'FL Characterization'!O$2)</f>
        <v>1.85426850353985E-2</v>
      </c>
      <c r="P4" s="2">
        <f>('[1]Pc, Summer, S1'!P4*Main!$B$5)+(_xlfn.IFNA(VLOOKUP($A4,'FL Ratio'!$A$3:$B$86,2,FALSE),0)*'FL Characterization'!P$2)</f>
        <v>1.7012642180816606E-2</v>
      </c>
      <c r="Q4" s="2">
        <f>('[1]Pc, Summer, S1'!Q4*Main!$B$5)+(_xlfn.IFNA(VLOOKUP($A4,'FL Ratio'!$A$3:$B$86,2,FALSE),0)*'FL Characterization'!Q$2)</f>
        <v>1.6163834001904975E-2</v>
      </c>
      <c r="R4" s="2">
        <f>('[1]Pc, Summer, S1'!R4*Main!$B$5)+(_xlfn.IFNA(VLOOKUP($A4,'FL Ratio'!$A$3:$B$86,2,FALSE),0)*'FL Characterization'!R$2)</f>
        <v>1.6176829875936861E-2</v>
      </c>
      <c r="S4" s="2">
        <f>('[1]Pc, Summer, S1'!S4*Main!$B$5)+(_xlfn.IFNA(VLOOKUP($A4,'FL Ratio'!$A$3:$B$86,2,FALSE),0)*'FL Characterization'!S$2)</f>
        <v>1.6082055802670279E-2</v>
      </c>
      <c r="T4" s="2">
        <f>('[1]Pc, Summer, S1'!T4*Main!$B$5)+(_xlfn.IFNA(VLOOKUP($A4,'FL Ratio'!$A$3:$B$86,2,FALSE),0)*'FL Characterization'!T$2)</f>
        <v>1.5379037454941371E-2</v>
      </c>
      <c r="U4" s="2">
        <f>('[1]Pc, Summer, S1'!U4*Main!$B$5)+(_xlfn.IFNA(VLOOKUP($A4,'FL Ratio'!$A$3:$B$86,2,FALSE),0)*'FL Characterization'!U$2)</f>
        <v>1.6562601666889415E-2</v>
      </c>
      <c r="V4" s="2">
        <f>('[1]Pc, Summer, S1'!V4*Main!$B$5)+(_xlfn.IFNA(VLOOKUP($A4,'FL Ratio'!$A$3:$B$86,2,FALSE),0)*'FL Characterization'!V$2)</f>
        <v>1.7517499292156666E-2</v>
      </c>
      <c r="W4" s="2">
        <f>('[1]Pc, Summer, S1'!W4*Main!$B$5)+(_xlfn.IFNA(VLOOKUP($A4,'FL Ratio'!$A$3:$B$86,2,FALSE),0)*'FL Characterization'!W$2)</f>
        <v>1.6184328043286348E-2</v>
      </c>
      <c r="X4" s="2">
        <f>('[1]Pc, Summer, S1'!X4*Main!$B$5)+(_xlfn.IFNA(VLOOKUP($A4,'FL Ratio'!$A$3:$B$86,2,FALSE),0)*'FL Characterization'!X$2)</f>
        <v>1.5380084411940146E-2</v>
      </c>
      <c r="Y4" s="2">
        <f>('[1]Pc, Summer, S1'!Y4*Main!$B$5)+(_xlfn.IFNA(VLOOKUP($A4,'FL Ratio'!$A$3:$B$86,2,FALSE),0)*'FL Characterization'!Y$2)</f>
        <v>1.3361736311266872E-2</v>
      </c>
    </row>
    <row r="5" spans="1:25" x14ac:dyDescent="0.3">
      <c r="A5">
        <v>4</v>
      </c>
      <c r="B5" s="2">
        <f>('[1]Pc, Summer, S1'!B5*Main!$B$5)+(_xlfn.IFNA(VLOOKUP($A5,'FL Ratio'!$A$3:$B$86,2,FALSE),0)*'FL Characterization'!B$2)</f>
        <v>4.8677354044318732E-3</v>
      </c>
      <c r="C5" s="2">
        <f>('[1]Pc, Summer, S1'!C5*Main!$B$5)+(_xlfn.IFNA(VLOOKUP($A5,'FL Ratio'!$A$3:$B$86,2,FALSE),0)*'FL Characterization'!C$2)</f>
        <v>4.5878970998292617E-3</v>
      </c>
      <c r="D5" s="2">
        <f>('[1]Pc, Summer, S1'!D5*Main!$B$5)+(_xlfn.IFNA(VLOOKUP($A5,'FL Ratio'!$A$3:$B$86,2,FALSE),0)*'FL Characterization'!D$2)</f>
        <v>3.937172855251035E-3</v>
      </c>
      <c r="E5" s="2">
        <f>('[1]Pc, Summer, S1'!E5*Main!$B$5)+(_xlfn.IFNA(VLOOKUP($A5,'FL Ratio'!$A$3:$B$86,2,FALSE),0)*'FL Characterization'!E$2)</f>
        <v>3.7887711793043828E-3</v>
      </c>
      <c r="F5" s="2">
        <f>('[1]Pc, Summer, S1'!F5*Main!$B$5)+(_xlfn.IFNA(VLOOKUP($A5,'FL Ratio'!$A$3:$B$86,2,FALSE),0)*'FL Characterization'!F$2)</f>
        <v>3.2211121205644928E-3</v>
      </c>
      <c r="G5" s="2">
        <f>('[1]Pc, Summer, S1'!G5*Main!$B$5)+(_xlfn.IFNA(VLOOKUP($A5,'FL Ratio'!$A$3:$B$86,2,FALSE),0)*'FL Characterization'!G$2)</f>
        <v>2.8260747722030286E-3</v>
      </c>
      <c r="H5" s="2">
        <f>('[1]Pc, Summer, S1'!H5*Main!$B$5)+(_xlfn.IFNA(VLOOKUP($A5,'FL Ratio'!$A$3:$B$86,2,FALSE),0)*'FL Characterization'!H$2)</f>
        <v>4.4279149528660038E-3</v>
      </c>
      <c r="I5" s="2">
        <f>('[1]Pc, Summer, S1'!I5*Main!$B$5)+(_xlfn.IFNA(VLOOKUP($A5,'FL Ratio'!$A$3:$B$86,2,FALSE),0)*'FL Characterization'!I$2)</f>
        <v>4.2159266402229528E-3</v>
      </c>
      <c r="J5" s="2">
        <f>('[1]Pc, Summer, S1'!J5*Main!$B$5)+(_xlfn.IFNA(VLOOKUP($A5,'FL Ratio'!$A$3:$B$86,2,FALSE),0)*'FL Characterization'!J$2)</f>
        <v>4.986810892953668E-3</v>
      </c>
      <c r="K5" s="2">
        <f>('[1]Pc, Summer, S1'!K5*Main!$B$5)+(_xlfn.IFNA(VLOOKUP($A5,'FL Ratio'!$A$3:$B$86,2,FALSE),0)*'FL Characterization'!K$2)</f>
        <v>5.2451177381934756E-3</v>
      </c>
      <c r="L5" s="2">
        <f>('[1]Pc, Summer, S1'!L5*Main!$B$5)+(_xlfn.IFNA(VLOOKUP($A5,'FL Ratio'!$A$3:$B$86,2,FALSE),0)*'FL Characterization'!L$2)</f>
        <v>4.9613607650153867E-3</v>
      </c>
      <c r="M5" s="2">
        <f>('[1]Pc, Summer, S1'!M5*Main!$B$5)+(_xlfn.IFNA(VLOOKUP($A5,'FL Ratio'!$A$3:$B$86,2,FALSE),0)*'FL Characterization'!M$2)</f>
        <v>4.5461863200055765E-3</v>
      </c>
      <c r="N5" s="2">
        <f>('[1]Pc, Summer, S1'!N5*Main!$B$5)+(_xlfn.IFNA(VLOOKUP($A5,'FL Ratio'!$A$3:$B$86,2,FALSE),0)*'FL Characterization'!N$2)</f>
        <v>5.3313106452176767E-3</v>
      </c>
      <c r="O5" s="2">
        <f>('[1]Pc, Summer, S1'!O5*Main!$B$5)+(_xlfn.IFNA(VLOOKUP($A5,'FL Ratio'!$A$3:$B$86,2,FALSE),0)*'FL Characterization'!O$2)</f>
        <v>5.5809289154276206E-3</v>
      </c>
      <c r="P5" s="2">
        <f>('[1]Pc, Summer, S1'!P5*Main!$B$5)+(_xlfn.IFNA(VLOOKUP($A5,'FL Ratio'!$A$3:$B$86,2,FALSE),0)*'FL Characterization'!P$2)</f>
        <v>5.2611795403199307E-3</v>
      </c>
      <c r="Q5" s="2">
        <f>('[1]Pc, Summer, S1'!Q5*Main!$B$5)+(_xlfn.IFNA(VLOOKUP($A5,'FL Ratio'!$A$3:$B$86,2,FALSE),0)*'FL Characterization'!Q$2)</f>
        <v>4.9121715686932851E-3</v>
      </c>
      <c r="R5" s="2">
        <f>('[1]Pc, Summer, S1'!R5*Main!$B$5)+(_xlfn.IFNA(VLOOKUP($A5,'FL Ratio'!$A$3:$B$86,2,FALSE),0)*'FL Characterization'!R$2)</f>
        <v>4.0550072575821763E-3</v>
      </c>
      <c r="S5" s="2">
        <f>('[1]Pc, Summer, S1'!S5*Main!$B$5)+(_xlfn.IFNA(VLOOKUP($A5,'FL Ratio'!$A$3:$B$86,2,FALSE),0)*'FL Characterization'!S$2)</f>
        <v>4.3572189468938415E-3</v>
      </c>
      <c r="T5" s="2">
        <f>('[1]Pc, Summer, S1'!T5*Main!$B$5)+(_xlfn.IFNA(VLOOKUP($A5,'FL Ratio'!$A$3:$B$86,2,FALSE),0)*'FL Characterization'!T$2)</f>
        <v>4.6354669567804209E-3</v>
      </c>
      <c r="U5" s="2">
        <f>('[1]Pc, Summer, S1'!U5*Main!$B$5)+(_xlfn.IFNA(VLOOKUP($A5,'FL Ratio'!$A$3:$B$86,2,FALSE),0)*'FL Characterization'!U$2)</f>
        <v>5.0570746327325547E-3</v>
      </c>
      <c r="V5" s="2">
        <f>('[1]Pc, Summer, S1'!V5*Main!$B$5)+(_xlfn.IFNA(VLOOKUP($A5,'FL Ratio'!$A$3:$B$86,2,FALSE),0)*'FL Characterization'!V$2)</f>
        <v>6.0160346344146831E-3</v>
      </c>
      <c r="W5" s="2">
        <f>('[1]Pc, Summer, S1'!W5*Main!$B$5)+(_xlfn.IFNA(VLOOKUP($A5,'FL Ratio'!$A$3:$B$86,2,FALSE),0)*'FL Characterization'!W$2)</f>
        <v>5.4561793521435541E-3</v>
      </c>
      <c r="X5" s="2">
        <f>('[1]Pc, Summer, S1'!X5*Main!$B$5)+(_xlfn.IFNA(VLOOKUP($A5,'FL Ratio'!$A$3:$B$86,2,FALSE),0)*'FL Characterization'!X$2)</f>
        <v>6.0535094813337466E-3</v>
      </c>
      <c r="Y5" s="2">
        <f>('[1]Pc, Summer, S1'!Y5*Main!$B$5)+(_xlfn.IFNA(VLOOKUP($A5,'FL Ratio'!$A$3:$B$86,2,FALSE),0)*'FL Characterization'!Y$2)</f>
        <v>5.4773449110603473E-3</v>
      </c>
    </row>
    <row r="6" spans="1:25" x14ac:dyDescent="0.3">
      <c r="A6">
        <v>5</v>
      </c>
      <c r="B6" s="2">
        <f>('[1]Pc, Summer, S1'!B6*Main!$B$5)+(_xlfn.IFNA(VLOOKUP($A6,'FL Ratio'!$A$3:$B$86,2,FALSE),0)*'FL Characterization'!B$2)</f>
        <v>1.198572191585153E-2</v>
      </c>
      <c r="C6" s="2">
        <f>('[1]Pc, Summer, S1'!C6*Main!$B$5)+(_xlfn.IFNA(VLOOKUP($A6,'FL Ratio'!$A$3:$B$86,2,FALSE),0)*'FL Characterization'!C$2)</f>
        <v>1.1031536623779325E-2</v>
      </c>
      <c r="D6" s="2">
        <f>('[1]Pc, Summer, S1'!D6*Main!$B$5)+(_xlfn.IFNA(VLOOKUP($A6,'FL Ratio'!$A$3:$B$86,2,FALSE),0)*'FL Characterization'!D$2)</f>
        <v>1.0147150751744842E-2</v>
      </c>
      <c r="E6" s="2">
        <f>('[1]Pc, Summer, S1'!E6*Main!$B$5)+(_xlfn.IFNA(VLOOKUP($A6,'FL Ratio'!$A$3:$B$86,2,FALSE),0)*'FL Characterization'!E$2)</f>
        <v>9.8542122256582241E-3</v>
      </c>
      <c r="F6" s="2">
        <f>('[1]Pc, Summer, S1'!F6*Main!$B$5)+(_xlfn.IFNA(VLOOKUP($A6,'FL Ratio'!$A$3:$B$86,2,FALSE),0)*'FL Characterization'!F$2)</f>
        <v>9.929071511803271E-3</v>
      </c>
      <c r="G6" s="2">
        <f>('[1]Pc, Summer, S1'!G6*Main!$B$5)+(_xlfn.IFNA(VLOOKUP($A6,'FL Ratio'!$A$3:$B$86,2,FALSE),0)*'FL Characterization'!G$2)</f>
        <v>9.7432756480870519E-3</v>
      </c>
      <c r="H6" s="2">
        <f>('[1]Pc, Summer, S1'!H6*Main!$B$5)+(_xlfn.IFNA(VLOOKUP($A6,'FL Ratio'!$A$3:$B$86,2,FALSE),0)*'FL Characterization'!H$2)</f>
        <v>1.0925472293934559E-2</v>
      </c>
      <c r="I6" s="2">
        <f>('[1]Pc, Summer, S1'!I6*Main!$B$5)+(_xlfn.IFNA(VLOOKUP($A6,'FL Ratio'!$A$3:$B$86,2,FALSE),0)*'FL Characterization'!I$2)</f>
        <v>1.1282676815408395E-2</v>
      </c>
      <c r="J6" s="2">
        <f>('[1]Pc, Summer, S1'!J6*Main!$B$5)+(_xlfn.IFNA(VLOOKUP($A6,'FL Ratio'!$A$3:$B$86,2,FALSE),0)*'FL Characterization'!J$2)</f>
        <v>1.2401243740288673E-2</v>
      </c>
      <c r="K6" s="2">
        <f>('[1]Pc, Summer, S1'!K6*Main!$B$5)+(_xlfn.IFNA(VLOOKUP($A6,'FL Ratio'!$A$3:$B$86,2,FALSE),0)*'FL Characterization'!K$2)</f>
        <v>1.2872089600166633E-2</v>
      </c>
      <c r="L6" s="2">
        <f>('[1]Pc, Summer, S1'!L6*Main!$B$5)+(_xlfn.IFNA(VLOOKUP($A6,'FL Ratio'!$A$3:$B$86,2,FALSE),0)*'FL Characterization'!L$2)</f>
        <v>1.3643708886166617E-2</v>
      </c>
      <c r="M6" s="2">
        <f>('[1]Pc, Summer, S1'!M6*Main!$B$5)+(_xlfn.IFNA(VLOOKUP($A6,'FL Ratio'!$A$3:$B$86,2,FALSE),0)*'FL Characterization'!M$2)</f>
        <v>1.4463438337080343E-2</v>
      </c>
      <c r="N6" s="2">
        <f>('[1]Pc, Summer, S1'!N6*Main!$B$5)+(_xlfn.IFNA(VLOOKUP($A6,'FL Ratio'!$A$3:$B$86,2,FALSE),0)*'FL Characterization'!N$2)</f>
        <v>1.4971537865639983E-2</v>
      </c>
      <c r="O6" s="2">
        <f>('[1]Pc, Summer, S1'!O6*Main!$B$5)+(_xlfn.IFNA(VLOOKUP($A6,'FL Ratio'!$A$3:$B$86,2,FALSE),0)*'FL Characterization'!O$2)</f>
        <v>1.4601757665619814E-2</v>
      </c>
      <c r="P6" s="2">
        <f>('[1]Pc, Summer, S1'!P6*Main!$B$5)+(_xlfn.IFNA(VLOOKUP($A6,'FL Ratio'!$A$3:$B$86,2,FALSE),0)*'FL Characterization'!P$2)</f>
        <v>1.4140770798795945E-2</v>
      </c>
      <c r="Q6" s="2">
        <f>('[1]Pc, Summer, S1'!Q6*Main!$B$5)+(_xlfn.IFNA(VLOOKUP($A6,'FL Ratio'!$A$3:$B$86,2,FALSE),0)*'FL Characterization'!Q$2)</f>
        <v>1.3969964470025463E-2</v>
      </c>
      <c r="R6" s="2">
        <f>('[1]Pc, Summer, S1'!R6*Main!$B$5)+(_xlfn.IFNA(VLOOKUP($A6,'FL Ratio'!$A$3:$B$86,2,FALSE),0)*'FL Characterization'!R$2)</f>
        <v>1.3691491174779745E-2</v>
      </c>
      <c r="S6" s="2">
        <f>('[1]Pc, Summer, S1'!S6*Main!$B$5)+(_xlfn.IFNA(VLOOKUP($A6,'FL Ratio'!$A$3:$B$86,2,FALSE),0)*'FL Characterization'!S$2)</f>
        <v>1.3974866111885167E-2</v>
      </c>
      <c r="T6" s="2">
        <f>('[1]Pc, Summer, S1'!T6*Main!$B$5)+(_xlfn.IFNA(VLOOKUP($A6,'FL Ratio'!$A$3:$B$86,2,FALSE),0)*'FL Characterization'!T$2)</f>
        <v>1.3854067600149648E-2</v>
      </c>
      <c r="U6" s="2">
        <f>('[1]Pc, Summer, S1'!U6*Main!$B$5)+(_xlfn.IFNA(VLOOKUP($A6,'FL Ratio'!$A$3:$B$86,2,FALSE),0)*'FL Characterization'!U$2)</f>
        <v>1.3928214940309864E-2</v>
      </c>
      <c r="V6" s="2">
        <f>('[1]Pc, Summer, S1'!V6*Main!$B$5)+(_xlfn.IFNA(VLOOKUP($A6,'FL Ratio'!$A$3:$B$86,2,FALSE),0)*'FL Characterization'!V$2)</f>
        <v>1.5446785485511975E-2</v>
      </c>
      <c r="W6" s="2">
        <f>('[1]Pc, Summer, S1'!W6*Main!$B$5)+(_xlfn.IFNA(VLOOKUP($A6,'FL Ratio'!$A$3:$B$86,2,FALSE),0)*'FL Characterization'!W$2)</f>
        <v>1.4552167700614514E-2</v>
      </c>
      <c r="X6" s="2">
        <f>('[1]Pc, Summer, S1'!X6*Main!$B$5)+(_xlfn.IFNA(VLOOKUP($A6,'FL Ratio'!$A$3:$B$86,2,FALSE),0)*'FL Characterization'!X$2)</f>
        <v>1.494732905133331E-2</v>
      </c>
      <c r="Y6" s="2">
        <f>('[1]Pc, Summer, S1'!Y6*Main!$B$5)+(_xlfn.IFNA(VLOOKUP($A6,'FL Ratio'!$A$3:$B$86,2,FALSE),0)*'FL Characterization'!Y$2)</f>
        <v>1.3622312514513173E-2</v>
      </c>
    </row>
    <row r="7" spans="1:25" x14ac:dyDescent="0.3">
      <c r="A7">
        <v>6</v>
      </c>
      <c r="B7" s="2">
        <f>('[1]Pc, Summer, S1'!B7*Main!$B$5)+(_xlfn.IFNA(VLOOKUP($A7,'FL Ratio'!$A$3:$B$86,2,FALSE),0)*'FL Characterization'!B$2)</f>
        <v>1.7630933940445025E-2</v>
      </c>
      <c r="C7" s="2">
        <f>('[1]Pc, Summer, S1'!C7*Main!$B$5)+(_xlfn.IFNA(VLOOKUP($A7,'FL Ratio'!$A$3:$B$86,2,FALSE),0)*'FL Characterization'!C$2)</f>
        <v>1.7068718275994849E-2</v>
      </c>
      <c r="D7" s="2">
        <f>('[1]Pc, Summer, S1'!D7*Main!$B$5)+(_xlfn.IFNA(VLOOKUP($A7,'FL Ratio'!$A$3:$B$86,2,FALSE),0)*'FL Characterization'!D$2)</f>
        <v>1.5798881404245461E-2</v>
      </c>
      <c r="E7" s="2">
        <f>('[1]Pc, Summer, S1'!E7*Main!$B$5)+(_xlfn.IFNA(VLOOKUP($A7,'FL Ratio'!$A$3:$B$86,2,FALSE),0)*'FL Characterization'!E$2)</f>
        <v>1.630211191956683E-2</v>
      </c>
      <c r="F7" s="2">
        <f>('[1]Pc, Summer, S1'!F7*Main!$B$5)+(_xlfn.IFNA(VLOOKUP($A7,'FL Ratio'!$A$3:$B$86,2,FALSE),0)*'FL Characterization'!F$2)</f>
        <v>1.6382480632650857E-2</v>
      </c>
      <c r="G7" s="2">
        <f>('[1]Pc, Summer, S1'!G7*Main!$B$5)+(_xlfn.IFNA(VLOOKUP($A7,'FL Ratio'!$A$3:$B$86,2,FALSE),0)*'FL Characterization'!G$2)</f>
        <v>1.6212652494879243E-2</v>
      </c>
      <c r="H7" s="2">
        <f>('[1]Pc, Summer, S1'!H7*Main!$B$5)+(_xlfn.IFNA(VLOOKUP($A7,'FL Ratio'!$A$3:$B$86,2,FALSE),0)*'FL Characterization'!H$2)</f>
        <v>1.7807741587834734E-2</v>
      </c>
      <c r="I7" s="2">
        <f>('[1]Pc, Summer, S1'!I7*Main!$B$5)+(_xlfn.IFNA(VLOOKUP($A7,'FL Ratio'!$A$3:$B$86,2,FALSE),0)*'FL Characterization'!I$2)</f>
        <v>2.0808814596667887E-2</v>
      </c>
      <c r="J7" s="2">
        <f>('[1]Pc, Summer, S1'!J7*Main!$B$5)+(_xlfn.IFNA(VLOOKUP($A7,'FL Ratio'!$A$3:$B$86,2,FALSE),0)*'FL Characterization'!J$2)</f>
        <v>2.1694920318101905E-2</v>
      </c>
      <c r="K7" s="2">
        <f>('[1]Pc, Summer, S1'!K7*Main!$B$5)+(_xlfn.IFNA(VLOOKUP($A7,'FL Ratio'!$A$3:$B$86,2,FALSE),0)*'FL Characterization'!K$2)</f>
        <v>2.1673619530930454E-2</v>
      </c>
      <c r="L7" s="2">
        <f>('[1]Pc, Summer, S1'!L7*Main!$B$5)+(_xlfn.IFNA(VLOOKUP($A7,'FL Ratio'!$A$3:$B$86,2,FALSE),0)*'FL Characterization'!L$2)</f>
        <v>2.159300215641257E-2</v>
      </c>
      <c r="M7" s="2">
        <f>('[1]Pc, Summer, S1'!M7*Main!$B$5)+(_xlfn.IFNA(VLOOKUP($A7,'FL Ratio'!$A$3:$B$86,2,FALSE),0)*'FL Characterization'!M$2)</f>
        <v>2.2819970678123955E-2</v>
      </c>
      <c r="N7" s="2">
        <f>('[1]Pc, Summer, S1'!N7*Main!$B$5)+(_xlfn.IFNA(VLOOKUP($A7,'FL Ratio'!$A$3:$B$86,2,FALSE),0)*'FL Characterization'!N$2)</f>
        <v>2.2676635297895101E-2</v>
      </c>
      <c r="O7" s="2">
        <f>('[1]Pc, Summer, S1'!O7*Main!$B$5)+(_xlfn.IFNA(VLOOKUP($A7,'FL Ratio'!$A$3:$B$86,2,FALSE),0)*'FL Characterization'!O$2)</f>
        <v>2.2021966460177924E-2</v>
      </c>
      <c r="P7" s="2">
        <f>('[1]Pc, Summer, S1'!P7*Main!$B$5)+(_xlfn.IFNA(VLOOKUP($A7,'FL Ratio'!$A$3:$B$86,2,FALSE),0)*'FL Characterization'!P$2)</f>
        <v>2.0799515726612514E-2</v>
      </c>
      <c r="Q7" s="2">
        <f>('[1]Pc, Summer, S1'!Q7*Main!$B$5)+(_xlfn.IFNA(VLOOKUP($A7,'FL Ratio'!$A$3:$B$86,2,FALSE),0)*'FL Characterization'!Q$2)</f>
        <v>2.0077469706294478E-2</v>
      </c>
      <c r="R7" s="2">
        <f>('[1]Pc, Summer, S1'!R7*Main!$B$5)+(_xlfn.IFNA(VLOOKUP($A7,'FL Ratio'!$A$3:$B$86,2,FALSE),0)*'FL Characterization'!R$2)</f>
        <v>2.072235984800656E-2</v>
      </c>
      <c r="S7" s="2">
        <f>('[1]Pc, Summer, S1'!S7*Main!$B$5)+(_xlfn.IFNA(VLOOKUP($A7,'FL Ratio'!$A$3:$B$86,2,FALSE),0)*'FL Characterization'!S$2)</f>
        <v>2.0529753706903287E-2</v>
      </c>
      <c r="T7" s="2">
        <f>('[1]Pc, Summer, S1'!T7*Main!$B$5)+(_xlfn.IFNA(VLOOKUP($A7,'FL Ratio'!$A$3:$B$86,2,FALSE),0)*'FL Characterization'!T$2)</f>
        <v>1.9042432069890716E-2</v>
      </c>
      <c r="U7" s="2">
        <f>('[1]Pc, Summer, S1'!U7*Main!$B$5)+(_xlfn.IFNA(VLOOKUP($A7,'FL Ratio'!$A$3:$B$86,2,FALSE),0)*'FL Characterization'!U$2)</f>
        <v>1.9108221869753219E-2</v>
      </c>
      <c r="V7" s="2">
        <f>('[1]Pc, Summer, S1'!V7*Main!$B$5)+(_xlfn.IFNA(VLOOKUP($A7,'FL Ratio'!$A$3:$B$86,2,FALSE),0)*'FL Characterization'!V$2)</f>
        <v>2.0087287980099826E-2</v>
      </c>
      <c r="W7" s="2">
        <f>('[1]Pc, Summer, S1'!W7*Main!$B$5)+(_xlfn.IFNA(VLOOKUP($A7,'FL Ratio'!$A$3:$B$86,2,FALSE),0)*'FL Characterization'!W$2)</f>
        <v>1.8207283865763531E-2</v>
      </c>
      <c r="X7" s="2">
        <f>('[1]Pc, Summer, S1'!X7*Main!$B$5)+(_xlfn.IFNA(VLOOKUP($A7,'FL Ratio'!$A$3:$B$86,2,FALSE),0)*'FL Characterization'!X$2)</f>
        <v>1.7895461326270363E-2</v>
      </c>
      <c r="Y7" s="2">
        <f>('[1]Pc, Summer, S1'!Y7*Main!$B$5)+(_xlfn.IFNA(VLOOKUP($A7,'FL Ratio'!$A$3:$B$86,2,FALSE),0)*'FL Characterization'!Y$2)</f>
        <v>1.8094216854821328E-2</v>
      </c>
    </row>
    <row r="8" spans="1:25" x14ac:dyDescent="0.3">
      <c r="A8">
        <v>7</v>
      </c>
      <c r="B8" s="2">
        <f>('[1]Pc, Summer, S1'!B8*Main!$B$5)+(_xlfn.IFNA(VLOOKUP($A8,'FL Ratio'!$A$3:$B$86,2,FALSE),0)*'FL Characterization'!B$2)</f>
        <v>9.9928581223037802E-3</v>
      </c>
      <c r="C8" s="2">
        <f>('[1]Pc, Summer, S1'!C8*Main!$B$5)+(_xlfn.IFNA(VLOOKUP($A8,'FL Ratio'!$A$3:$B$86,2,FALSE),0)*'FL Characterization'!C$2)</f>
        <v>9.2305244461960614E-3</v>
      </c>
      <c r="D8" s="2">
        <f>('[1]Pc, Summer, S1'!D8*Main!$B$5)+(_xlfn.IFNA(VLOOKUP($A8,'FL Ratio'!$A$3:$B$86,2,FALSE),0)*'FL Characterization'!D$2)</f>
        <v>8.8758524297858719E-3</v>
      </c>
      <c r="E8" s="2">
        <f>('[1]Pc, Summer, S1'!E8*Main!$B$5)+(_xlfn.IFNA(VLOOKUP($A8,'FL Ratio'!$A$3:$B$86,2,FALSE),0)*'FL Characterization'!E$2)</f>
        <v>8.9388317962199506E-3</v>
      </c>
      <c r="F8" s="2">
        <f>('[1]Pc, Summer, S1'!F8*Main!$B$5)+(_xlfn.IFNA(VLOOKUP($A8,'FL Ratio'!$A$3:$B$86,2,FALSE),0)*'FL Characterization'!F$2)</f>
        <v>8.4239518942556477E-3</v>
      </c>
      <c r="G8" s="2">
        <f>('[1]Pc, Summer, S1'!G8*Main!$B$5)+(_xlfn.IFNA(VLOOKUP($A8,'FL Ratio'!$A$3:$B$86,2,FALSE),0)*'FL Characterization'!G$2)</f>
        <v>8.8470396295858064E-3</v>
      </c>
      <c r="H8" s="2">
        <f>('[1]Pc, Summer, S1'!H8*Main!$B$5)+(_xlfn.IFNA(VLOOKUP($A8,'FL Ratio'!$A$3:$B$86,2,FALSE),0)*'FL Characterization'!H$2)</f>
        <v>1.1342616807940461E-2</v>
      </c>
      <c r="I8" s="2">
        <f>('[1]Pc, Summer, S1'!I8*Main!$B$5)+(_xlfn.IFNA(VLOOKUP($A8,'FL Ratio'!$A$3:$B$86,2,FALSE),0)*'FL Characterization'!I$2)</f>
        <v>1.1526147462752099E-2</v>
      </c>
      <c r="J8" s="2">
        <f>('[1]Pc, Summer, S1'!J8*Main!$B$5)+(_xlfn.IFNA(VLOOKUP($A8,'FL Ratio'!$A$3:$B$86,2,FALSE),0)*'FL Characterization'!J$2)</f>
        <v>1.3222174795464382E-2</v>
      </c>
      <c r="K8" s="2">
        <f>('[1]Pc, Summer, S1'!K8*Main!$B$5)+(_xlfn.IFNA(VLOOKUP($A8,'FL Ratio'!$A$3:$B$86,2,FALSE),0)*'FL Characterization'!K$2)</f>
        <v>1.4023848817914403E-2</v>
      </c>
      <c r="L8" s="2">
        <f>('[1]Pc, Summer, S1'!L8*Main!$B$5)+(_xlfn.IFNA(VLOOKUP($A8,'FL Ratio'!$A$3:$B$86,2,FALSE),0)*'FL Characterization'!L$2)</f>
        <v>1.3828838898611211E-2</v>
      </c>
      <c r="M8" s="2">
        <f>('[1]Pc, Summer, S1'!M8*Main!$B$5)+(_xlfn.IFNA(VLOOKUP($A8,'FL Ratio'!$A$3:$B$86,2,FALSE),0)*'FL Characterization'!M$2)</f>
        <v>1.446802854112933E-2</v>
      </c>
      <c r="N8" s="2">
        <f>('[1]Pc, Summer, S1'!N8*Main!$B$5)+(_xlfn.IFNA(VLOOKUP($A8,'FL Ratio'!$A$3:$B$86,2,FALSE),0)*'FL Characterization'!N$2)</f>
        <v>1.4210785580069643E-2</v>
      </c>
      <c r="O8" s="2">
        <f>('[1]Pc, Summer, S1'!O8*Main!$B$5)+(_xlfn.IFNA(VLOOKUP($A8,'FL Ratio'!$A$3:$B$86,2,FALSE),0)*'FL Characterization'!O$2)</f>
        <v>1.4826446225160547E-2</v>
      </c>
      <c r="P8" s="2">
        <f>('[1]Pc, Summer, S1'!P8*Main!$B$5)+(_xlfn.IFNA(VLOOKUP($A8,'FL Ratio'!$A$3:$B$86,2,FALSE),0)*'FL Characterization'!P$2)</f>
        <v>1.4642885570411412E-2</v>
      </c>
      <c r="Q8" s="2">
        <f>('[1]Pc, Summer, S1'!Q8*Main!$B$5)+(_xlfn.IFNA(VLOOKUP($A8,'FL Ratio'!$A$3:$B$86,2,FALSE),0)*'FL Characterization'!Q$2)</f>
        <v>1.3682921957780122E-2</v>
      </c>
      <c r="R8" s="2">
        <f>('[1]Pc, Summer, S1'!R8*Main!$B$5)+(_xlfn.IFNA(VLOOKUP($A8,'FL Ratio'!$A$3:$B$86,2,FALSE),0)*'FL Characterization'!R$2)</f>
        <v>1.3556539922316509E-2</v>
      </c>
      <c r="S8" s="2">
        <f>('[1]Pc, Summer, S1'!S8*Main!$B$5)+(_xlfn.IFNA(VLOOKUP($A8,'FL Ratio'!$A$3:$B$86,2,FALSE),0)*'FL Characterization'!S$2)</f>
        <v>1.3481057009021928E-2</v>
      </c>
      <c r="T8" s="2">
        <f>('[1]Pc, Summer, S1'!T8*Main!$B$5)+(_xlfn.IFNA(VLOOKUP($A8,'FL Ratio'!$A$3:$B$86,2,FALSE),0)*'FL Characterization'!T$2)</f>
        <v>1.3075215411479463E-2</v>
      </c>
      <c r="U8" s="2">
        <f>('[1]Pc, Summer, S1'!U8*Main!$B$5)+(_xlfn.IFNA(VLOOKUP($A8,'FL Ratio'!$A$3:$B$86,2,FALSE),0)*'FL Characterization'!U$2)</f>
        <v>1.3033352545658534E-2</v>
      </c>
      <c r="V8" s="2">
        <f>('[1]Pc, Summer, S1'!V8*Main!$B$5)+(_xlfn.IFNA(VLOOKUP($A8,'FL Ratio'!$A$3:$B$86,2,FALSE),0)*'FL Characterization'!V$2)</f>
        <v>1.3354509058474727E-2</v>
      </c>
      <c r="W8" s="2">
        <f>('[1]Pc, Summer, S1'!W8*Main!$B$5)+(_xlfn.IFNA(VLOOKUP($A8,'FL Ratio'!$A$3:$B$86,2,FALSE),0)*'FL Characterization'!W$2)</f>
        <v>1.1136717128869976E-2</v>
      </c>
      <c r="X8" s="2">
        <f>('[1]Pc, Summer, S1'!X8*Main!$B$5)+(_xlfn.IFNA(VLOOKUP($A8,'FL Ratio'!$A$3:$B$86,2,FALSE),0)*'FL Characterization'!X$2)</f>
        <v>1.1773741653401499E-2</v>
      </c>
      <c r="Y8" s="2">
        <f>('[1]Pc, Summer, S1'!Y8*Main!$B$5)+(_xlfn.IFNA(VLOOKUP($A8,'FL Ratio'!$A$3:$B$86,2,FALSE),0)*'FL Characterization'!Y$2)</f>
        <v>1.0615592534362164E-2</v>
      </c>
    </row>
    <row r="9" spans="1:25" x14ac:dyDescent="0.3">
      <c r="A9">
        <v>8</v>
      </c>
      <c r="B9" s="2">
        <f>('[1]Pc, Summer, S1'!B9*Main!$B$5)+(_xlfn.IFNA(VLOOKUP($A9,'FL Ratio'!$A$3:$B$86,2,FALSE),0)*'FL Characterization'!B$2)</f>
        <v>2.2565619407987795E-2</v>
      </c>
      <c r="C9" s="2">
        <f>('[1]Pc, Summer, S1'!C9*Main!$B$5)+(_xlfn.IFNA(VLOOKUP($A9,'FL Ratio'!$A$3:$B$86,2,FALSE),0)*'FL Characterization'!C$2)</f>
        <v>2.1681867168113159E-2</v>
      </c>
      <c r="D9" s="2">
        <f>('[1]Pc, Summer, S1'!D9*Main!$B$5)+(_xlfn.IFNA(VLOOKUP($A9,'FL Ratio'!$A$3:$B$86,2,FALSE),0)*'FL Characterization'!D$2)</f>
        <v>2.0511986574962511E-2</v>
      </c>
      <c r="E9" s="2">
        <f>('[1]Pc, Summer, S1'!E9*Main!$B$5)+(_xlfn.IFNA(VLOOKUP($A9,'FL Ratio'!$A$3:$B$86,2,FALSE),0)*'FL Characterization'!E$2)</f>
        <v>2.007830584153384E-2</v>
      </c>
      <c r="F9" s="2">
        <f>('[1]Pc, Summer, S1'!F9*Main!$B$5)+(_xlfn.IFNA(VLOOKUP($A9,'FL Ratio'!$A$3:$B$86,2,FALSE),0)*'FL Characterization'!F$2)</f>
        <v>1.970484878011089E-2</v>
      </c>
      <c r="G9" s="2">
        <f>('[1]Pc, Summer, S1'!G9*Main!$B$5)+(_xlfn.IFNA(VLOOKUP($A9,'FL Ratio'!$A$3:$B$86,2,FALSE),0)*'FL Characterization'!G$2)</f>
        <v>2.0343462428490059E-2</v>
      </c>
      <c r="H9" s="2">
        <f>('[1]Pc, Summer, S1'!H9*Main!$B$5)+(_xlfn.IFNA(VLOOKUP($A9,'FL Ratio'!$A$3:$B$86,2,FALSE),0)*'FL Characterization'!H$2)</f>
        <v>3.2208866293434314E-2</v>
      </c>
      <c r="I9" s="2">
        <f>('[1]Pc, Summer, S1'!I9*Main!$B$5)+(_xlfn.IFNA(VLOOKUP($A9,'FL Ratio'!$A$3:$B$86,2,FALSE),0)*'FL Characterization'!I$2)</f>
        <v>3.4483681461487725E-2</v>
      </c>
      <c r="J9" s="2">
        <f>('[1]Pc, Summer, S1'!J9*Main!$B$5)+(_xlfn.IFNA(VLOOKUP($A9,'FL Ratio'!$A$3:$B$86,2,FALSE),0)*'FL Characterization'!J$2)</f>
        <v>3.6914728800358773E-2</v>
      </c>
      <c r="K9" s="2">
        <f>('[1]Pc, Summer, S1'!K9*Main!$B$5)+(_xlfn.IFNA(VLOOKUP($A9,'FL Ratio'!$A$3:$B$86,2,FALSE),0)*'FL Characterization'!K$2)</f>
        <v>3.6712057307004622E-2</v>
      </c>
      <c r="L9" s="2">
        <f>('[1]Pc, Summer, S1'!L9*Main!$B$5)+(_xlfn.IFNA(VLOOKUP($A9,'FL Ratio'!$A$3:$B$86,2,FALSE),0)*'FL Characterization'!L$2)</f>
        <v>3.7921073616737223E-2</v>
      </c>
      <c r="M9" s="2">
        <f>('[1]Pc, Summer, S1'!M9*Main!$B$5)+(_xlfn.IFNA(VLOOKUP($A9,'FL Ratio'!$A$3:$B$86,2,FALSE),0)*'FL Characterization'!M$2)</f>
        <v>4.0333992583504355E-2</v>
      </c>
      <c r="N9" s="2">
        <f>('[1]Pc, Summer, S1'!N9*Main!$B$5)+(_xlfn.IFNA(VLOOKUP($A9,'FL Ratio'!$A$3:$B$86,2,FALSE),0)*'FL Characterization'!N$2)</f>
        <v>4.0471430421172204E-2</v>
      </c>
      <c r="O9" s="2">
        <f>('[1]Pc, Summer, S1'!O9*Main!$B$5)+(_xlfn.IFNA(VLOOKUP($A9,'FL Ratio'!$A$3:$B$86,2,FALSE),0)*'FL Characterization'!O$2)</f>
        <v>3.8694206894824647E-2</v>
      </c>
      <c r="P9" s="2">
        <f>('[1]Pc, Summer, S1'!P9*Main!$B$5)+(_xlfn.IFNA(VLOOKUP($A9,'FL Ratio'!$A$3:$B$86,2,FALSE),0)*'FL Characterization'!P$2)</f>
        <v>3.4105172058538469E-2</v>
      </c>
      <c r="Q9" s="2">
        <f>('[1]Pc, Summer, S1'!Q9*Main!$B$5)+(_xlfn.IFNA(VLOOKUP($A9,'FL Ratio'!$A$3:$B$86,2,FALSE),0)*'FL Characterization'!Q$2)</f>
        <v>3.2657155856392457E-2</v>
      </c>
      <c r="R9" s="2">
        <f>('[1]Pc, Summer, S1'!R9*Main!$B$5)+(_xlfn.IFNA(VLOOKUP($A9,'FL Ratio'!$A$3:$B$86,2,FALSE),0)*'FL Characterization'!R$2)</f>
        <v>3.0136476708645856E-2</v>
      </c>
      <c r="S9" s="2">
        <f>('[1]Pc, Summer, S1'!S9*Main!$B$5)+(_xlfn.IFNA(VLOOKUP($A9,'FL Ratio'!$A$3:$B$86,2,FALSE),0)*'FL Characterization'!S$2)</f>
        <v>3.0718920012094961E-2</v>
      </c>
      <c r="T9" s="2">
        <f>('[1]Pc, Summer, S1'!T9*Main!$B$5)+(_xlfn.IFNA(VLOOKUP($A9,'FL Ratio'!$A$3:$B$86,2,FALSE),0)*'FL Characterization'!T$2)</f>
        <v>2.9305477408584725E-2</v>
      </c>
      <c r="U9" s="2">
        <f>('[1]Pc, Summer, S1'!U9*Main!$B$5)+(_xlfn.IFNA(VLOOKUP($A9,'FL Ratio'!$A$3:$B$86,2,FALSE),0)*'FL Characterization'!U$2)</f>
        <v>2.9699636590500275E-2</v>
      </c>
      <c r="V9" s="2">
        <f>('[1]Pc, Summer, S1'!V9*Main!$B$5)+(_xlfn.IFNA(VLOOKUP($A9,'FL Ratio'!$A$3:$B$86,2,FALSE),0)*'FL Characterization'!V$2)</f>
        <v>2.9192520057363572E-2</v>
      </c>
      <c r="W9" s="2">
        <f>('[1]Pc, Summer, S1'!W9*Main!$B$5)+(_xlfn.IFNA(VLOOKUP($A9,'FL Ratio'!$A$3:$B$86,2,FALSE),0)*'FL Characterization'!W$2)</f>
        <v>2.5251205788493741E-2</v>
      </c>
      <c r="X9" s="2">
        <f>('[1]Pc, Summer, S1'!X9*Main!$B$5)+(_xlfn.IFNA(VLOOKUP($A9,'FL Ratio'!$A$3:$B$86,2,FALSE),0)*'FL Characterization'!X$2)</f>
        <v>2.4539977752725005E-2</v>
      </c>
      <c r="Y9" s="2">
        <f>('[1]Pc, Summer, S1'!Y9*Main!$B$5)+(_xlfn.IFNA(VLOOKUP($A9,'FL Ratio'!$A$3:$B$86,2,FALSE),0)*'FL Characterization'!Y$2)</f>
        <v>2.3422449616071657E-2</v>
      </c>
    </row>
    <row r="10" spans="1:25" x14ac:dyDescent="0.3">
      <c r="A10">
        <v>9</v>
      </c>
      <c r="B10" s="2">
        <f>('[1]Pc, Summer, S1'!B10*Main!$B$5)+(_xlfn.IFNA(VLOOKUP($A10,'FL Ratio'!$A$3:$B$86,2,FALSE),0)*'FL Characterization'!B$2)</f>
        <v>1.0962936407926059E-2</v>
      </c>
      <c r="C10" s="2">
        <f>('[1]Pc, Summer, S1'!C10*Main!$B$5)+(_xlfn.IFNA(VLOOKUP($A10,'FL Ratio'!$A$3:$B$86,2,FALSE),0)*'FL Characterization'!C$2)</f>
        <v>1.0434523524765467E-2</v>
      </c>
      <c r="D10" s="2">
        <f>('[1]Pc, Summer, S1'!D10*Main!$B$5)+(_xlfn.IFNA(VLOOKUP($A10,'FL Ratio'!$A$3:$B$86,2,FALSE),0)*'FL Characterization'!D$2)</f>
        <v>9.9021534551610862E-3</v>
      </c>
      <c r="E10" s="2">
        <f>('[1]Pc, Summer, S1'!E10*Main!$B$5)+(_xlfn.IFNA(VLOOKUP($A10,'FL Ratio'!$A$3:$B$86,2,FALSE),0)*'FL Characterization'!E$2)</f>
        <v>9.3020897494765983E-3</v>
      </c>
      <c r="F10" s="2">
        <f>('[1]Pc, Summer, S1'!F10*Main!$B$5)+(_xlfn.IFNA(VLOOKUP($A10,'FL Ratio'!$A$3:$B$86,2,FALSE),0)*'FL Characterization'!F$2)</f>
        <v>8.9975071071661528E-3</v>
      </c>
      <c r="G10" s="2">
        <f>('[1]Pc, Summer, S1'!G10*Main!$B$5)+(_xlfn.IFNA(VLOOKUP($A10,'FL Ratio'!$A$3:$B$86,2,FALSE),0)*'FL Characterization'!G$2)</f>
        <v>8.5352030259933376E-3</v>
      </c>
      <c r="H10" s="2">
        <f>('[1]Pc, Summer, S1'!H10*Main!$B$5)+(_xlfn.IFNA(VLOOKUP($A10,'FL Ratio'!$A$3:$B$86,2,FALSE),0)*'FL Characterization'!H$2)</f>
        <v>8.9112897384730615E-3</v>
      </c>
      <c r="I10" s="2">
        <f>('[1]Pc, Summer, S1'!I10*Main!$B$5)+(_xlfn.IFNA(VLOOKUP($A10,'FL Ratio'!$A$3:$B$86,2,FALSE),0)*'FL Characterization'!I$2)</f>
        <v>7.911923682480896E-3</v>
      </c>
      <c r="J10" s="2">
        <f>('[1]Pc, Summer, S1'!J10*Main!$B$5)+(_xlfn.IFNA(VLOOKUP($A10,'FL Ratio'!$A$3:$B$86,2,FALSE),0)*'FL Characterization'!J$2)</f>
        <v>6.8641418774826844E-3</v>
      </c>
      <c r="K10" s="2">
        <f>('[1]Pc, Summer, S1'!K10*Main!$B$5)+(_xlfn.IFNA(VLOOKUP($A10,'FL Ratio'!$A$3:$B$86,2,FALSE),0)*'FL Characterization'!K$2)</f>
        <v>7.2633575951885224E-3</v>
      </c>
      <c r="L10" s="2">
        <f>('[1]Pc, Summer, S1'!L10*Main!$B$5)+(_xlfn.IFNA(VLOOKUP($A10,'FL Ratio'!$A$3:$B$86,2,FALSE),0)*'FL Characterization'!L$2)</f>
        <v>7.8361454871257851E-3</v>
      </c>
      <c r="M10" s="2">
        <f>('[1]Pc, Summer, S1'!M10*Main!$B$5)+(_xlfn.IFNA(VLOOKUP($A10,'FL Ratio'!$A$3:$B$86,2,FALSE),0)*'FL Characterization'!M$2)</f>
        <v>8.7979305406379344E-3</v>
      </c>
      <c r="N10" s="2">
        <f>('[1]Pc, Summer, S1'!N10*Main!$B$5)+(_xlfn.IFNA(VLOOKUP($A10,'FL Ratio'!$A$3:$B$86,2,FALSE),0)*'FL Characterization'!N$2)</f>
        <v>9.3825758667004308E-3</v>
      </c>
      <c r="O10" s="2">
        <f>('[1]Pc, Summer, S1'!O10*Main!$B$5)+(_xlfn.IFNA(VLOOKUP($A10,'FL Ratio'!$A$3:$B$86,2,FALSE),0)*'FL Characterization'!O$2)</f>
        <v>9.7667677211696752E-3</v>
      </c>
      <c r="P10" s="2">
        <f>('[1]Pc, Summer, S1'!P10*Main!$B$5)+(_xlfn.IFNA(VLOOKUP($A10,'FL Ratio'!$A$3:$B$86,2,FALSE),0)*'FL Characterization'!P$2)</f>
        <v>9.5731080113806155E-3</v>
      </c>
      <c r="Q10" s="2">
        <f>('[1]Pc, Summer, S1'!Q10*Main!$B$5)+(_xlfn.IFNA(VLOOKUP($A10,'FL Ratio'!$A$3:$B$86,2,FALSE),0)*'FL Characterization'!Q$2)</f>
        <v>9.9067706104363877E-3</v>
      </c>
      <c r="R10" s="2">
        <f>('[1]Pc, Summer, S1'!R10*Main!$B$5)+(_xlfn.IFNA(VLOOKUP($A10,'FL Ratio'!$A$3:$B$86,2,FALSE),0)*'FL Characterization'!R$2)</f>
        <v>9.4870927482886159E-3</v>
      </c>
      <c r="S10" s="2">
        <f>('[1]Pc, Summer, S1'!S10*Main!$B$5)+(_xlfn.IFNA(VLOOKUP($A10,'FL Ratio'!$A$3:$B$86,2,FALSE),0)*'FL Characterization'!S$2)</f>
        <v>9.8678857369082877E-3</v>
      </c>
      <c r="T10" s="2">
        <f>('[1]Pc, Summer, S1'!T10*Main!$B$5)+(_xlfn.IFNA(VLOOKUP($A10,'FL Ratio'!$A$3:$B$86,2,FALSE),0)*'FL Characterization'!T$2)</f>
        <v>9.3324395357027596E-3</v>
      </c>
      <c r="U10" s="2">
        <f>('[1]Pc, Summer, S1'!U10*Main!$B$5)+(_xlfn.IFNA(VLOOKUP($A10,'FL Ratio'!$A$3:$B$86,2,FALSE),0)*'FL Characterization'!U$2)</f>
        <v>9.685487300883722E-3</v>
      </c>
      <c r="V10" s="2">
        <f>('[1]Pc, Summer, S1'!V10*Main!$B$5)+(_xlfn.IFNA(VLOOKUP($A10,'FL Ratio'!$A$3:$B$86,2,FALSE),0)*'FL Characterization'!V$2)</f>
        <v>1.0402149500726158E-2</v>
      </c>
      <c r="W10" s="2">
        <f>('[1]Pc, Summer, S1'!W10*Main!$B$5)+(_xlfn.IFNA(VLOOKUP($A10,'FL Ratio'!$A$3:$B$86,2,FALSE),0)*'FL Characterization'!W$2)</f>
        <v>9.4850889880135833E-3</v>
      </c>
      <c r="X10" s="2">
        <f>('[1]Pc, Summer, S1'!X10*Main!$B$5)+(_xlfn.IFNA(VLOOKUP($A10,'FL Ratio'!$A$3:$B$86,2,FALSE),0)*'FL Characterization'!X$2)</f>
        <v>9.7997101213295676E-3</v>
      </c>
      <c r="Y10" s="2">
        <f>('[1]Pc, Summer, S1'!Y10*Main!$B$5)+(_xlfn.IFNA(VLOOKUP($A10,'FL Ratio'!$A$3:$B$86,2,FALSE),0)*'FL Characterization'!Y$2)</f>
        <v>1.0718471740243471E-2</v>
      </c>
    </row>
    <row r="11" spans="1:25" x14ac:dyDescent="0.3">
      <c r="A11">
        <v>10</v>
      </c>
      <c r="B11" s="2">
        <f>('[1]Pc, Summer, S1'!B11*Main!$B$5)+(_xlfn.IFNA(VLOOKUP($A11,'FL Ratio'!$A$3:$B$86,2,FALSE),0)*'FL Characterization'!B$2)</f>
        <v>1.5021899840282059E-2</v>
      </c>
      <c r="C11" s="2">
        <f>('[1]Pc, Summer, S1'!C11*Main!$B$5)+(_xlfn.IFNA(VLOOKUP($A11,'FL Ratio'!$A$3:$B$86,2,FALSE),0)*'FL Characterization'!C$2)</f>
        <v>1.4204361695115589E-2</v>
      </c>
      <c r="D11" s="2">
        <f>('[1]Pc, Summer, S1'!D11*Main!$B$5)+(_xlfn.IFNA(VLOOKUP($A11,'FL Ratio'!$A$3:$B$86,2,FALSE),0)*'FL Characterization'!D$2)</f>
        <v>1.3500013399564602E-2</v>
      </c>
      <c r="E11" s="2">
        <f>('[1]Pc, Summer, S1'!E11*Main!$B$5)+(_xlfn.IFNA(VLOOKUP($A11,'FL Ratio'!$A$3:$B$86,2,FALSE),0)*'FL Characterization'!E$2)</f>
        <v>1.3458123617721508E-2</v>
      </c>
      <c r="F11" s="2">
        <f>('[1]Pc, Summer, S1'!F11*Main!$B$5)+(_xlfn.IFNA(VLOOKUP($A11,'FL Ratio'!$A$3:$B$86,2,FALSE),0)*'FL Characterization'!F$2)</f>
        <v>1.2998000033807092E-2</v>
      </c>
      <c r="G11" s="2">
        <f>('[1]Pc, Summer, S1'!G11*Main!$B$5)+(_xlfn.IFNA(VLOOKUP($A11,'FL Ratio'!$A$3:$B$86,2,FALSE),0)*'FL Characterization'!G$2)</f>
        <v>1.295436663759387E-2</v>
      </c>
      <c r="H11" s="2">
        <f>('[1]Pc, Summer, S1'!H11*Main!$B$5)+(_xlfn.IFNA(VLOOKUP($A11,'FL Ratio'!$A$3:$B$86,2,FALSE),0)*'FL Characterization'!H$2)</f>
        <v>1.5447371844796085E-2</v>
      </c>
      <c r="I11" s="2">
        <f>('[1]Pc, Summer, S1'!I11*Main!$B$5)+(_xlfn.IFNA(VLOOKUP($A11,'FL Ratio'!$A$3:$B$86,2,FALSE),0)*'FL Characterization'!I$2)</f>
        <v>1.5875600808477407E-2</v>
      </c>
      <c r="J11" s="2">
        <f>('[1]Pc, Summer, S1'!J11*Main!$B$5)+(_xlfn.IFNA(VLOOKUP($A11,'FL Ratio'!$A$3:$B$86,2,FALSE),0)*'FL Characterization'!J$2)</f>
        <v>1.691165517669985E-2</v>
      </c>
      <c r="K11" s="2">
        <f>('[1]Pc, Summer, S1'!K11*Main!$B$5)+(_xlfn.IFNA(VLOOKUP($A11,'FL Ratio'!$A$3:$B$86,2,FALSE),0)*'FL Characterization'!K$2)</f>
        <v>1.7717881128500226E-2</v>
      </c>
      <c r="L11" s="2">
        <f>('[1]Pc, Summer, S1'!L11*Main!$B$5)+(_xlfn.IFNA(VLOOKUP($A11,'FL Ratio'!$A$3:$B$86,2,FALSE),0)*'FL Characterization'!L$2)</f>
        <v>1.7149613153734162E-2</v>
      </c>
      <c r="M11" s="2">
        <f>('[1]Pc, Summer, S1'!M11*Main!$B$5)+(_xlfn.IFNA(VLOOKUP($A11,'FL Ratio'!$A$3:$B$86,2,FALSE),0)*'FL Characterization'!M$2)</f>
        <v>1.7835097700660378E-2</v>
      </c>
      <c r="N11" s="2">
        <f>('[1]Pc, Summer, S1'!N11*Main!$B$5)+(_xlfn.IFNA(VLOOKUP($A11,'FL Ratio'!$A$3:$B$86,2,FALSE),0)*'FL Characterization'!N$2)</f>
        <v>1.8797479617510712E-2</v>
      </c>
      <c r="O11" s="2">
        <f>('[1]Pc, Summer, S1'!O11*Main!$B$5)+(_xlfn.IFNA(VLOOKUP($A11,'FL Ratio'!$A$3:$B$86,2,FALSE),0)*'FL Characterization'!O$2)</f>
        <v>1.8727768230039125E-2</v>
      </c>
      <c r="P11" s="2">
        <f>('[1]Pc, Summer, S1'!P11*Main!$B$5)+(_xlfn.IFNA(VLOOKUP($A11,'FL Ratio'!$A$3:$B$86,2,FALSE),0)*'FL Characterization'!P$2)</f>
        <v>1.8323769100877841E-2</v>
      </c>
      <c r="Q11" s="2">
        <f>('[1]Pc, Summer, S1'!Q11*Main!$B$5)+(_xlfn.IFNA(VLOOKUP($A11,'FL Ratio'!$A$3:$B$86,2,FALSE),0)*'FL Characterization'!Q$2)</f>
        <v>1.7045430811674856E-2</v>
      </c>
      <c r="R11" s="2">
        <f>('[1]Pc, Summer, S1'!R11*Main!$B$5)+(_xlfn.IFNA(VLOOKUP($A11,'FL Ratio'!$A$3:$B$86,2,FALSE),0)*'FL Characterization'!R$2)</f>
        <v>1.6124292952327812E-2</v>
      </c>
      <c r="S11" s="2">
        <f>('[1]Pc, Summer, S1'!S11*Main!$B$5)+(_xlfn.IFNA(VLOOKUP($A11,'FL Ratio'!$A$3:$B$86,2,FALSE),0)*'FL Characterization'!S$2)</f>
        <v>1.6701754533714527E-2</v>
      </c>
      <c r="T11" s="2">
        <f>('[1]Pc, Summer, S1'!T11*Main!$B$5)+(_xlfn.IFNA(VLOOKUP($A11,'FL Ratio'!$A$3:$B$86,2,FALSE),0)*'FL Characterization'!T$2)</f>
        <v>1.6498966512244109E-2</v>
      </c>
      <c r="U11" s="2">
        <f>('[1]Pc, Summer, S1'!U11*Main!$B$5)+(_xlfn.IFNA(VLOOKUP($A11,'FL Ratio'!$A$3:$B$86,2,FALSE),0)*'FL Characterization'!U$2)</f>
        <v>1.7311800516235785E-2</v>
      </c>
      <c r="V11" s="2">
        <f>('[1]Pc, Summer, S1'!V11*Main!$B$5)+(_xlfn.IFNA(VLOOKUP($A11,'FL Ratio'!$A$3:$B$86,2,FALSE),0)*'FL Characterization'!V$2)</f>
        <v>1.8914455030778186E-2</v>
      </c>
      <c r="W11" s="2">
        <f>('[1]Pc, Summer, S1'!W11*Main!$B$5)+(_xlfn.IFNA(VLOOKUP($A11,'FL Ratio'!$A$3:$B$86,2,FALSE),0)*'FL Characterization'!W$2)</f>
        <v>1.6992018152129987E-2</v>
      </c>
      <c r="X11" s="2">
        <f>('[1]Pc, Summer, S1'!X11*Main!$B$5)+(_xlfn.IFNA(VLOOKUP($A11,'FL Ratio'!$A$3:$B$86,2,FALSE),0)*'FL Characterization'!X$2)</f>
        <v>1.7193480041863968E-2</v>
      </c>
      <c r="Y11" s="2">
        <f>('[1]Pc, Summer, S1'!Y11*Main!$B$5)+(_xlfn.IFNA(VLOOKUP($A11,'FL Ratio'!$A$3:$B$86,2,FALSE),0)*'FL Characterization'!Y$2)</f>
        <v>1.572421388760253E-2</v>
      </c>
    </row>
    <row r="12" spans="1:25" x14ac:dyDescent="0.3">
      <c r="A12">
        <v>11</v>
      </c>
      <c r="B12" s="2">
        <f>('[1]Pc, Summer, S1'!B12*Main!$B$5)+(_xlfn.IFNA(VLOOKUP($A12,'FL Ratio'!$A$3:$B$86,2,FALSE),0)*'FL Characterization'!B$2)</f>
        <v>4.4071302396630728E-3</v>
      </c>
      <c r="C12" s="2">
        <f>('[1]Pc, Summer, S1'!C12*Main!$B$5)+(_xlfn.IFNA(VLOOKUP($A12,'FL Ratio'!$A$3:$B$86,2,FALSE),0)*'FL Characterization'!C$2)</f>
        <v>4.228720539243197E-3</v>
      </c>
      <c r="D12" s="2">
        <f>('[1]Pc, Summer, S1'!D12*Main!$B$5)+(_xlfn.IFNA(VLOOKUP($A12,'FL Ratio'!$A$3:$B$86,2,FALSE),0)*'FL Characterization'!D$2)</f>
        <v>3.8830105571682812E-3</v>
      </c>
      <c r="E12" s="2">
        <f>('[1]Pc, Summer, S1'!E12*Main!$B$5)+(_xlfn.IFNA(VLOOKUP($A12,'FL Ratio'!$A$3:$B$86,2,FALSE),0)*'FL Characterization'!E$2)</f>
        <v>3.7231253449128941E-3</v>
      </c>
      <c r="F12" s="2">
        <f>('[1]Pc, Summer, S1'!F12*Main!$B$5)+(_xlfn.IFNA(VLOOKUP($A12,'FL Ratio'!$A$3:$B$86,2,FALSE),0)*'FL Characterization'!F$2)</f>
        <v>3.4451371918488138E-3</v>
      </c>
      <c r="G12" s="2">
        <f>('[1]Pc, Summer, S1'!G12*Main!$B$5)+(_xlfn.IFNA(VLOOKUP($A12,'FL Ratio'!$A$3:$B$86,2,FALSE),0)*'FL Characterization'!G$2)</f>
        <v>3.4266486041761596E-3</v>
      </c>
      <c r="H12" s="2">
        <f>('[1]Pc, Summer, S1'!H12*Main!$B$5)+(_xlfn.IFNA(VLOOKUP($A12,'FL Ratio'!$A$3:$B$86,2,FALSE),0)*'FL Characterization'!H$2)</f>
        <v>4.1269236744462777E-3</v>
      </c>
      <c r="I12" s="2">
        <f>('[1]Pc, Summer, S1'!I12*Main!$B$5)+(_xlfn.IFNA(VLOOKUP($A12,'FL Ratio'!$A$3:$B$86,2,FALSE),0)*'FL Characterization'!I$2)</f>
        <v>3.3977114940275158E-3</v>
      </c>
      <c r="J12" s="2">
        <f>('[1]Pc, Summer, S1'!J12*Main!$B$5)+(_xlfn.IFNA(VLOOKUP($A12,'FL Ratio'!$A$3:$B$86,2,FALSE),0)*'FL Characterization'!J$2)</f>
        <v>3.6462265655270005E-3</v>
      </c>
      <c r="K12" s="2">
        <f>('[1]Pc, Summer, S1'!K12*Main!$B$5)+(_xlfn.IFNA(VLOOKUP($A12,'FL Ratio'!$A$3:$B$86,2,FALSE),0)*'FL Characterization'!K$2)</f>
        <v>3.9256598122504576E-3</v>
      </c>
      <c r="L12" s="2">
        <f>('[1]Pc, Summer, S1'!L12*Main!$B$5)+(_xlfn.IFNA(VLOOKUP($A12,'FL Ratio'!$A$3:$B$86,2,FALSE),0)*'FL Characterization'!L$2)</f>
        <v>4.0053230246896313E-3</v>
      </c>
      <c r="M12" s="2">
        <f>('[1]Pc, Summer, S1'!M12*Main!$B$5)+(_xlfn.IFNA(VLOOKUP($A12,'FL Ratio'!$A$3:$B$86,2,FALSE),0)*'FL Characterization'!M$2)</f>
        <v>4.1443040776782897E-3</v>
      </c>
      <c r="N12" s="2">
        <f>('[1]Pc, Summer, S1'!N12*Main!$B$5)+(_xlfn.IFNA(VLOOKUP($A12,'FL Ratio'!$A$3:$B$86,2,FALSE),0)*'FL Characterization'!N$2)</f>
        <v>4.2272981709477646E-3</v>
      </c>
      <c r="O12" s="2">
        <f>('[1]Pc, Summer, S1'!O12*Main!$B$5)+(_xlfn.IFNA(VLOOKUP($A12,'FL Ratio'!$A$3:$B$86,2,FALSE),0)*'FL Characterization'!O$2)</f>
        <v>4.4133899392469434E-3</v>
      </c>
      <c r="P12" s="2">
        <f>('[1]Pc, Summer, S1'!P12*Main!$B$5)+(_xlfn.IFNA(VLOOKUP($A12,'FL Ratio'!$A$3:$B$86,2,FALSE),0)*'FL Characterization'!P$2)</f>
        <v>4.2363402133299656E-3</v>
      </c>
      <c r="Q12" s="2">
        <f>('[1]Pc, Summer, S1'!Q12*Main!$B$5)+(_xlfn.IFNA(VLOOKUP($A12,'FL Ratio'!$A$3:$B$86,2,FALSE),0)*'FL Characterization'!Q$2)</f>
        <v>4.0296191774388769E-3</v>
      </c>
      <c r="R12" s="2">
        <f>('[1]Pc, Summer, S1'!R12*Main!$B$5)+(_xlfn.IFNA(VLOOKUP($A12,'FL Ratio'!$A$3:$B$86,2,FALSE),0)*'FL Characterization'!R$2)</f>
        <v>3.7233210364204113E-3</v>
      </c>
      <c r="S12" s="2">
        <f>('[1]Pc, Summer, S1'!S12*Main!$B$5)+(_xlfn.IFNA(VLOOKUP($A12,'FL Ratio'!$A$3:$B$86,2,FALSE),0)*'FL Characterization'!S$2)</f>
        <v>4.3626958339759749E-3</v>
      </c>
      <c r="T12" s="2">
        <f>('[1]Pc, Summer, S1'!T12*Main!$B$5)+(_xlfn.IFNA(VLOOKUP($A12,'FL Ratio'!$A$3:$B$86,2,FALSE),0)*'FL Characterization'!T$2)</f>
        <v>4.2113847993883293E-3</v>
      </c>
      <c r="U12" s="2">
        <f>('[1]Pc, Summer, S1'!U12*Main!$B$5)+(_xlfn.IFNA(VLOOKUP($A12,'FL Ratio'!$A$3:$B$86,2,FALSE),0)*'FL Characterization'!U$2)</f>
        <v>4.1761584584204823E-3</v>
      </c>
      <c r="V12" s="2">
        <f>('[1]Pc, Summer, S1'!V12*Main!$B$5)+(_xlfn.IFNA(VLOOKUP($A12,'FL Ratio'!$A$3:$B$86,2,FALSE),0)*'FL Characterization'!V$2)</f>
        <v>4.7800206489910313E-3</v>
      </c>
      <c r="W12" s="2">
        <f>('[1]Pc, Summer, S1'!W12*Main!$B$5)+(_xlfn.IFNA(VLOOKUP($A12,'FL Ratio'!$A$3:$B$86,2,FALSE),0)*'FL Characterization'!W$2)</f>
        <v>4.1197476190115434E-3</v>
      </c>
      <c r="X12" s="2">
        <f>('[1]Pc, Summer, S1'!X12*Main!$B$5)+(_xlfn.IFNA(VLOOKUP($A12,'FL Ratio'!$A$3:$B$86,2,FALSE),0)*'FL Characterization'!X$2)</f>
        <v>4.93425767446138E-3</v>
      </c>
      <c r="Y12" s="2">
        <f>('[1]Pc, Summer, S1'!Y12*Main!$B$5)+(_xlfn.IFNA(VLOOKUP($A12,'FL Ratio'!$A$3:$B$86,2,FALSE),0)*'FL Characterization'!Y$2)</f>
        <v>4.7308167152443096E-3</v>
      </c>
    </row>
    <row r="13" spans="1:25" x14ac:dyDescent="0.3">
      <c r="A13">
        <v>12</v>
      </c>
      <c r="B13" s="2">
        <f>('[1]Pc, Summer, S1'!B13*Main!$B$5)+(_xlfn.IFNA(VLOOKUP($A13,'FL Ratio'!$A$3:$B$86,2,FALSE),0)*'FL Characterization'!B$2)</f>
        <v>1.7461901993840429E-2</v>
      </c>
      <c r="C13" s="2">
        <f>('[1]Pc, Summer, S1'!C13*Main!$B$5)+(_xlfn.IFNA(VLOOKUP($A13,'FL Ratio'!$A$3:$B$86,2,FALSE),0)*'FL Characterization'!C$2)</f>
        <v>1.7755080388328907E-2</v>
      </c>
      <c r="D13" s="2">
        <f>('[1]Pc, Summer, S1'!D13*Main!$B$5)+(_xlfn.IFNA(VLOOKUP($A13,'FL Ratio'!$A$3:$B$86,2,FALSE),0)*'FL Characterization'!D$2)</f>
        <v>1.8682126108666298E-2</v>
      </c>
      <c r="E13" s="2">
        <f>('[1]Pc, Summer, S1'!E13*Main!$B$5)+(_xlfn.IFNA(VLOOKUP($A13,'FL Ratio'!$A$3:$B$86,2,FALSE),0)*'FL Characterization'!E$2)</f>
        <v>1.7063274278089704E-2</v>
      </c>
      <c r="F13" s="2">
        <f>('[1]Pc, Summer, S1'!F13*Main!$B$5)+(_xlfn.IFNA(VLOOKUP($A13,'FL Ratio'!$A$3:$B$86,2,FALSE),0)*'FL Characterization'!F$2)</f>
        <v>1.6547168201226373E-2</v>
      </c>
      <c r="G13" s="2">
        <f>('[1]Pc, Summer, S1'!G13*Main!$B$5)+(_xlfn.IFNA(VLOOKUP($A13,'FL Ratio'!$A$3:$B$86,2,FALSE),0)*'FL Characterization'!G$2)</f>
        <v>1.5829503674116324E-2</v>
      </c>
      <c r="H13" s="2">
        <f>('[1]Pc, Summer, S1'!H13*Main!$B$5)+(_xlfn.IFNA(VLOOKUP($A13,'FL Ratio'!$A$3:$B$86,2,FALSE),0)*'FL Characterization'!H$2)</f>
        <v>1.634412083981179E-2</v>
      </c>
      <c r="I13" s="2">
        <f>('[1]Pc, Summer, S1'!I13*Main!$B$5)+(_xlfn.IFNA(VLOOKUP($A13,'FL Ratio'!$A$3:$B$86,2,FALSE),0)*'FL Characterization'!I$2)</f>
        <v>1.6387653615172002E-2</v>
      </c>
      <c r="J13" s="2">
        <f>('[1]Pc, Summer, S1'!J13*Main!$B$5)+(_xlfn.IFNA(VLOOKUP($A13,'FL Ratio'!$A$3:$B$86,2,FALSE),0)*'FL Characterization'!J$2)</f>
        <v>1.4562622786965461E-2</v>
      </c>
      <c r="K13" s="2">
        <f>('[1]Pc, Summer, S1'!K13*Main!$B$5)+(_xlfn.IFNA(VLOOKUP($A13,'FL Ratio'!$A$3:$B$86,2,FALSE),0)*'FL Characterization'!K$2)</f>
        <v>1.1299510687758536E-2</v>
      </c>
      <c r="L13" s="2">
        <f>('[1]Pc, Summer, S1'!L13*Main!$B$5)+(_xlfn.IFNA(VLOOKUP($A13,'FL Ratio'!$A$3:$B$86,2,FALSE),0)*'FL Characterization'!L$2)</f>
        <v>1.5432328974864174E-2</v>
      </c>
      <c r="M13" s="2">
        <f>('[1]Pc, Summer, S1'!M13*Main!$B$5)+(_xlfn.IFNA(VLOOKUP($A13,'FL Ratio'!$A$3:$B$86,2,FALSE),0)*'FL Characterization'!M$2)</f>
        <v>1.704053126965099E-2</v>
      </c>
      <c r="N13" s="2">
        <f>('[1]Pc, Summer, S1'!N13*Main!$B$5)+(_xlfn.IFNA(VLOOKUP($A13,'FL Ratio'!$A$3:$B$86,2,FALSE),0)*'FL Characterization'!N$2)</f>
        <v>1.7150072473322439E-2</v>
      </c>
      <c r="O13" s="2">
        <f>('[1]Pc, Summer, S1'!O13*Main!$B$5)+(_xlfn.IFNA(VLOOKUP($A13,'FL Ratio'!$A$3:$B$86,2,FALSE),0)*'FL Characterization'!O$2)</f>
        <v>1.8095441026693491E-2</v>
      </c>
      <c r="P13" s="2">
        <f>('[1]Pc, Summer, S1'!P13*Main!$B$5)+(_xlfn.IFNA(VLOOKUP($A13,'FL Ratio'!$A$3:$B$86,2,FALSE),0)*'FL Characterization'!P$2)</f>
        <v>1.4543237998482767E-2</v>
      </c>
      <c r="Q13" s="2">
        <f>('[1]Pc, Summer, S1'!Q13*Main!$B$5)+(_xlfn.IFNA(VLOOKUP($A13,'FL Ratio'!$A$3:$B$86,2,FALSE),0)*'FL Characterization'!Q$2)</f>
        <v>1.9174047417880129E-2</v>
      </c>
      <c r="R13" s="2">
        <f>('[1]Pc, Summer, S1'!R13*Main!$B$5)+(_xlfn.IFNA(VLOOKUP($A13,'FL Ratio'!$A$3:$B$86,2,FALSE),0)*'FL Characterization'!R$2)</f>
        <v>1.7268591680067381E-2</v>
      </c>
      <c r="S13" s="2">
        <f>('[1]Pc, Summer, S1'!S13*Main!$B$5)+(_xlfn.IFNA(VLOOKUP($A13,'FL Ratio'!$A$3:$B$86,2,FALSE),0)*'FL Characterization'!S$2)</f>
        <v>1.7206056355582641E-2</v>
      </c>
      <c r="T13" s="2">
        <f>('[1]Pc, Summer, S1'!T13*Main!$B$5)+(_xlfn.IFNA(VLOOKUP($A13,'FL Ratio'!$A$3:$B$86,2,FALSE),0)*'FL Characterization'!T$2)</f>
        <v>1.7046129122885757E-2</v>
      </c>
      <c r="U13" s="2">
        <f>('[1]Pc, Summer, S1'!U13*Main!$B$5)+(_xlfn.IFNA(VLOOKUP($A13,'FL Ratio'!$A$3:$B$86,2,FALSE),0)*'FL Characterization'!U$2)</f>
        <v>1.8500958653797861E-2</v>
      </c>
      <c r="V13" s="2">
        <f>('[1]Pc, Summer, S1'!V13*Main!$B$5)+(_xlfn.IFNA(VLOOKUP($A13,'FL Ratio'!$A$3:$B$86,2,FALSE),0)*'FL Characterization'!V$2)</f>
        <v>2.0451430428896078E-2</v>
      </c>
      <c r="W13" s="2">
        <f>('[1]Pc, Summer, S1'!W13*Main!$B$5)+(_xlfn.IFNA(VLOOKUP($A13,'FL Ratio'!$A$3:$B$86,2,FALSE),0)*'FL Characterization'!W$2)</f>
        <v>2.0101329798805086E-2</v>
      </c>
      <c r="X13" s="2">
        <f>('[1]Pc, Summer, S1'!X13*Main!$B$5)+(_xlfn.IFNA(VLOOKUP($A13,'FL Ratio'!$A$3:$B$86,2,FALSE),0)*'FL Characterization'!X$2)</f>
        <v>2.1076046094589063E-2</v>
      </c>
      <c r="Y13" s="2">
        <f>('[1]Pc, Summer, S1'!Y13*Main!$B$5)+(_xlfn.IFNA(VLOOKUP($A13,'FL Ratio'!$A$3:$B$86,2,FALSE),0)*'FL Characterization'!Y$2)</f>
        <v>2.1573634063286534E-2</v>
      </c>
    </row>
    <row r="14" spans="1:25" x14ac:dyDescent="0.3">
      <c r="A14">
        <v>13</v>
      </c>
      <c r="B14" s="2">
        <f>('[1]Pc, Summer, S1'!B14*Main!$B$5)+(_xlfn.IFNA(VLOOKUP($A14,'FL Ratio'!$A$3:$B$86,2,FALSE),0)*'FL Characterization'!B$2)</f>
        <v>3.0308888779756526E-2</v>
      </c>
      <c r="C14" s="2">
        <f>('[1]Pc, Summer, S1'!C14*Main!$B$5)+(_xlfn.IFNA(VLOOKUP($A14,'FL Ratio'!$A$3:$B$86,2,FALSE),0)*'FL Characterization'!C$2)</f>
        <v>3.0037411339072694E-2</v>
      </c>
      <c r="D14" s="2">
        <f>('[1]Pc, Summer, S1'!D14*Main!$B$5)+(_xlfn.IFNA(VLOOKUP($A14,'FL Ratio'!$A$3:$B$86,2,FALSE),0)*'FL Characterization'!D$2)</f>
        <v>2.9397987168567185E-2</v>
      </c>
      <c r="E14" s="2">
        <f>('[1]Pc, Summer, S1'!E14*Main!$B$5)+(_xlfn.IFNA(VLOOKUP($A14,'FL Ratio'!$A$3:$B$86,2,FALSE),0)*'FL Characterization'!E$2)</f>
        <v>2.913491366535113E-2</v>
      </c>
      <c r="F14" s="2">
        <f>('[1]Pc, Summer, S1'!F14*Main!$B$5)+(_xlfn.IFNA(VLOOKUP($A14,'FL Ratio'!$A$3:$B$86,2,FALSE),0)*'FL Characterization'!F$2)</f>
        <v>2.8654994951738046E-2</v>
      </c>
      <c r="G14" s="2">
        <f>('[1]Pc, Summer, S1'!G14*Main!$B$5)+(_xlfn.IFNA(VLOOKUP($A14,'FL Ratio'!$A$3:$B$86,2,FALSE),0)*'FL Characterization'!G$2)</f>
        <v>2.9043877174590262E-2</v>
      </c>
      <c r="H14" s="2">
        <f>('[1]Pc, Summer, S1'!H14*Main!$B$5)+(_xlfn.IFNA(VLOOKUP($A14,'FL Ratio'!$A$3:$B$86,2,FALSE),0)*'FL Characterization'!H$2)</f>
        <v>3.3574825205995841E-2</v>
      </c>
      <c r="I14" s="2">
        <f>('[1]Pc, Summer, S1'!I14*Main!$B$5)+(_xlfn.IFNA(VLOOKUP($A14,'FL Ratio'!$A$3:$B$86,2,FALSE),0)*'FL Characterization'!I$2)</f>
        <v>3.4180812892077445E-2</v>
      </c>
      <c r="J14" s="2">
        <f>('[1]Pc, Summer, S1'!J14*Main!$B$5)+(_xlfn.IFNA(VLOOKUP($A14,'FL Ratio'!$A$3:$B$86,2,FALSE),0)*'FL Characterization'!J$2)</f>
        <v>3.6393124716155495E-2</v>
      </c>
      <c r="K14" s="2">
        <f>('[1]Pc, Summer, S1'!K14*Main!$B$5)+(_xlfn.IFNA(VLOOKUP($A14,'FL Ratio'!$A$3:$B$86,2,FALSE),0)*'FL Characterization'!K$2)</f>
        <v>3.4744208529132591E-2</v>
      </c>
      <c r="L14" s="2">
        <f>('[1]Pc, Summer, S1'!L14*Main!$B$5)+(_xlfn.IFNA(VLOOKUP($A14,'FL Ratio'!$A$3:$B$86,2,FALSE),0)*'FL Characterization'!L$2)</f>
        <v>3.4833081079527199E-2</v>
      </c>
      <c r="M14" s="2">
        <f>('[1]Pc, Summer, S1'!M14*Main!$B$5)+(_xlfn.IFNA(VLOOKUP($A14,'FL Ratio'!$A$3:$B$86,2,FALSE),0)*'FL Characterization'!M$2)</f>
        <v>3.5141238495102409E-2</v>
      </c>
      <c r="N14" s="2">
        <f>('[1]Pc, Summer, S1'!N14*Main!$B$5)+(_xlfn.IFNA(VLOOKUP($A14,'FL Ratio'!$A$3:$B$86,2,FALSE),0)*'FL Characterization'!N$2)</f>
        <v>3.6424608975946106E-2</v>
      </c>
      <c r="O14" s="2">
        <f>('[1]Pc, Summer, S1'!O14*Main!$B$5)+(_xlfn.IFNA(VLOOKUP($A14,'FL Ratio'!$A$3:$B$86,2,FALSE),0)*'FL Characterization'!O$2)</f>
        <v>3.6379578868769524E-2</v>
      </c>
      <c r="P14" s="2">
        <f>('[1]Pc, Summer, S1'!P14*Main!$B$5)+(_xlfn.IFNA(VLOOKUP($A14,'FL Ratio'!$A$3:$B$86,2,FALSE),0)*'FL Characterization'!P$2)</f>
        <v>3.5643102379414628E-2</v>
      </c>
      <c r="Q14" s="2">
        <f>('[1]Pc, Summer, S1'!Q14*Main!$B$5)+(_xlfn.IFNA(VLOOKUP($A14,'FL Ratio'!$A$3:$B$86,2,FALSE),0)*'FL Characterization'!Q$2)</f>
        <v>3.536284530099798E-2</v>
      </c>
      <c r="R14" s="2">
        <f>('[1]Pc, Summer, S1'!R14*Main!$B$5)+(_xlfn.IFNA(VLOOKUP($A14,'FL Ratio'!$A$3:$B$86,2,FALSE),0)*'FL Characterization'!R$2)</f>
        <v>3.5482827520770699E-2</v>
      </c>
      <c r="S14" s="2">
        <f>('[1]Pc, Summer, S1'!S14*Main!$B$5)+(_xlfn.IFNA(VLOOKUP($A14,'FL Ratio'!$A$3:$B$86,2,FALSE),0)*'FL Characterization'!S$2)</f>
        <v>3.6245744086067511E-2</v>
      </c>
      <c r="T14" s="2">
        <f>('[1]Pc, Summer, S1'!T14*Main!$B$5)+(_xlfn.IFNA(VLOOKUP($A14,'FL Ratio'!$A$3:$B$86,2,FALSE),0)*'FL Characterization'!T$2)</f>
        <v>3.4388131394560574E-2</v>
      </c>
      <c r="U14" s="2">
        <f>('[1]Pc, Summer, S1'!U14*Main!$B$5)+(_xlfn.IFNA(VLOOKUP($A14,'FL Ratio'!$A$3:$B$86,2,FALSE),0)*'FL Characterization'!U$2)</f>
        <v>3.4645889385270141E-2</v>
      </c>
      <c r="V14" s="2">
        <f>('[1]Pc, Summer, S1'!V14*Main!$B$5)+(_xlfn.IFNA(VLOOKUP($A14,'FL Ratio'!$A$3:$B$86,2,FALSE),0)*'FL Characterization'!V$2)</f>
        <v>3.5110600983477805E-2</v>
      </c>
      <c r="W14" s="2">
        <f>('[1]Pc, Summer, S1'!W14*Main!$B$5)+(_xlfn.IFNA(VLOOKUP($A14,'FL Ratio'!$A$3:$B$86,2,FALSE),0)*'FL Characterization'!W$2)</f>
        <v>3.2881711498339863E-2</v>
      </c>
      <c r="X14" s="2">
        <f>('[1]Pc, Summer, S1'!X14*Main!$B$5)+(_xlfn.IFNA(VLOOKUP($A14,'FL Ratio'!$A$3:$B$86,2,FALSE),0)*'FL Characterization'!X$2)</f>
        <v>3.0250895538204453E-2</v>
      </c>
      <c r="Y14" s="2">
        <f>('[1]Pc, Summer, S1'!Y14*Main!$B$5)+(_xlfn.IFNA(VLOOKUP($A14,'FL Ratio'!$A$3:$B$86,2,FALSE),0)*'FL Characterization'!Y$2)</f>
        <v>3.058077199053838E-2</v>
      </c>
    </row>
    <row r="15" spans="1:25" x14ac:dyDescent="0.3">
      <c r="A15">
        <v>14</v>
      </c>
      <c r="B15" s="2">
        <f>('[1]Pc, Summer, S1'!B15*Main!$B$5)+(_xlfn.IFNA(VLOOKUP($A15,'FL Ratio'!$A$3:$B$86,2,FALSE),0)*'FL Characterization'!B$2)</f>
        <v>3.6005682618872679E-2</v>
      </c>
      <c r="C15" s="2">
        <f>('[1]Pc, Summer, S1'!C15*Main!$B$5)+(_xlfn.IFNA(VLOOKUP($A15,'FL Ratio'!$A$3:$B$86,2,FALSE),0)*'FL Characterization'!C$2)</f>
        <v>3.5770929391188568E-2</v>
      </c>
      <c r="D15" s="2">
        <f>('[1]Pc, Summer, S1'!D15*Main!$B$5)+(_xlfn.IFNA(VLOOKUP($A15,'FL Ratio'!$A$3:$B$86,2,FALSE),0)*'FL Characterization'!D$2)</f>
        <v>3.4256826534658835E-2</v>
      </c>
      <c r="E15" s="2">
        <f>('[1]Pc, Summer, S1'!E15*Main!$B$5)+(_xlfn.IFNA(VLOOKUP($A15,'FL Ratio'!$A$3:$B$86,2,FALSE),0)*'FL Characterization'!E$2)</f>
        <v>3.3534159905222433E-2</v>
      </c>
      <c r="F15" s="2">
        <f>('[1]Pc, Summer, S1'!F15*Main!$B$5)+(_xlfn.IFNA(VLOOKUP($A15,'FL Ratio'!$A$3:$B$86,2,FALSE),0)*'FL Characterization'!F$2)</f>
        <v>3.2839038383140701E-2</v>
      </c>
      <c r="G15" s="2">
        <f>('[1]Pc, Summer, S1'!G15*Main!$B$5)+(_xlfn.IFNA(VLOOKUP($A15,'FL Ratio'!$A$3:$B$86,2,FALSE),0)*'FL Characterization'!G$2)</f>
        <v>3.2940840229136792E-2</v>
      </c>
      <c r="H15" s="2">
        <f>('[1]Pc, Summer, S1'!H15*Main!$B$5)+(_xlfn.IFNA(VLOOKUP($A15,'FL Ratio'!$A$3:$B$86,2,FALSE),0)*'FL Characterization'!H$2)</f>
        <v>3.3107696031033813E-2</v>
      </c>
      <c r="I15" s="2">
        <f>('[1]Pc, Summer, S1'!I15*Main!$B$5)+(_xlfn.IFNA(VLOOKUP($A15,'FL Ratio'!$A$3:$B$86,2,FALSE),0)*'FL Characterization'!I$2)</f>
        <v>3.8047133596622082E-2</v>
      </c>
      <c r="J15" s="2">
        <f>('[1]Pc, Summer, S1'!J15*Main!$B$5)+(_xlfn.IFNA(VLOOKUP($A15,'FL Ratio'!$A$3:$B$86,2,FALSE),0)*'FL Characterization'!J$2)</f>
        <v>4.0856977686007198E-2</v>
      </c>
      <c r="K15" s="2">
        <f>('[1]Pc, Summer, S1'!K15*Main!$B$5)+(_xlfn.IFNA(VLOOKUP($A15,'FL Ratio'!$A$3:$B$86,2,FALSE),0)*'FL Characterization'!K$2)</f>
        <v>4.0492261608798263E-2</v>
      </c>
      <c r="L15" s="2">
        <f>('[1]Pc, Summer, S1'!L15*Main!$B$5)+(_xlfn.IFNA(VLOOKUP($A15,'FL Ratio'!$A$3:$B$86,2,FALSE),0)*'FL Characterization'!L$2)</f>
        <v>3.9617194075815099E-2</v>
      </c>
      <c r="M15" s="2">
        <f>('[1]Pc, Summer, S1'!M15*Main!$B$5)+(_xlfn.IFNA(VLOOKUP($A15,'FL Ratio'!$A$3:$B$86,2,FALSE),0)*'FL Characterization'!M$2)</f>
        <v>4.0176159379406239E-2</v>
      </c>
      <c r="N15" s="2">
        <f>('[1]Pc, Summer, S1'!N15*Main!$B$5)+(_xlfn.IFNA(VLOOKUP($A15,'FL Ratio'!$A$3:$B$86,2,FALSE),0)*'FL Characterization'!N$2)</f>
        <v>4.1874133039398638E-2</v>
      </c>
      <c r="O15" s="2">
        <f>('[1]Pc, Summer, S1'!O15*Main!$B$5)+(_xlfn.IFNA(VLOOKUP($A15,'FL Ratio'!$A$3:$B$86,2,FALSE),0)*'FL Characterization'!O$2)</f>
        <v>4.1590549570579449E-2</v>
      </c>
      <c r="P15" s="2">
        <f>('[1]Pc, Summer, S1'!P15*Main!$B$5)+(_xlfn.IFNA(VLOOKUP($A15,'FL Ratio'!$A$3:$B$86,2,FALSE),0)*'FL Characterization'!P$2)</f>
        <v>3.8531808293847197E-2</v>
      </c>
      <c r="Q15" s="2">
        <f>('[1]Pc, Summer, S1'!Q15*Main!$B$5)+(_xlfn.IFNA(VLOOKUP($A15,'FL Ratio'!$A$3:$B$86,2,FALSE),0)*'FL Characterization'!Q$2)</f>
        <v>3.9662813118045925E-2</v>
      </c>
      <c r="R15" s="2">
        <f>('[1]Pc, Summer, S1'!R15*Main!$B$5)+(_xlfn.IFNA(VLOOKUP($A15,'FL Ratio'!$A$3:$B$86,2,FALSE),0)*'FL Characterization'!R$2)</f>
        <v>3.9593855833362786E-2</v>
      </c>
      <c r="S15" s="2">
        <f>('[1]Pc, Summer, S1'!S15*Main!$B$5)+(_xlfn.IFNA(VLOOKUP($A15,'FL Ratio'!$A$3:$B$86,2,FALSE),0)*'FL Characterization'!S$2)</f>
        <v>3.8982422974795906E-2</v>
      </c>
      <c r="T15" s="2">
        <f>('[1]Pc, Summer, S1'!T15*Main!$B$5)+(_xlfn.IFNA(VLOOKUP($A15,'FL Ratio'!$A$3:$B$86,2,FALSE),0)*'FL Characterization'!T$2)</f>
        <v>3.6521904611516533E-2</v>
      </c>
      <c r="U15" s="2">
        <f>('[1]Pc, Summer, S1'!U15*Main!$B$5)+(_xlfn.IFNA(VLOOKUP($A15,'FL Ratio'!$A$3:$B$86,2,FALSE),0)*'FL Characterization'!U$2)</f>
        <v>3.5840517033021421E-2</v>
      </c>
      <c r="V15" s="2">
        <f>('[1]Pc, Summer, S1'!V15*Main!$B$5)+(_xlfn.IFNA(VLOOKUP($A15,'FL Ratio'!$A$3:$B$86,2,FALSE),0)*'FL Characterization'!V$2)</f>
        <v>3.6018540492761784E-2</v>
      </c>
      <c r="W15" s="2">
        <f>('[1]Pc, Summer, S1'!W15*Main!$B$5)+(_xlfn.IFNA(VLOOKUP($A15,'FL Ratio'!$A$3:$B$86,2,FALSE),0)*'FL Characterization'!W$2)</f>
        <v>3.5303254625997794E-2</v>
      </c>
      <c r="X15" s="2">
        <f>('[1]Pc, Summer, S1'!X15*Main!$B$5)+(_xlfn.IFNA(VLOOKUP($A15,'FL Ratio'!$A$3:$B$86,2,FALSE),0)*'FL Characterization'!X$2)</f>
        <v>3.4503263258687043E-2</v>
      </c>
      <c r="Y15" s="2">
        <f>('[1]Pc, Summer, S1'!Y15*Main!$B$5)+(_xlfn.IFNA(VLOOKUP($A15,'FL Ratio'!$A$3:$B$86,2,FALSE),0)*'FL Characterization'!Y$2)</f>
        <v>3.3924047943845209E-2</v>
      </c>
    </row>
    <row r="16" spans="1:25" x14ac:dyDescent="0.3">
      <c r="A16">
        <v>15</v>
      </c>
      <c r="B16" s="2">
        <f>('[1]Pc, Summer, S1'!B16*Main!$B$5)+(_xlfn.IFNA(VLOOKUP($A16,'FL Ratio'!$A$3:$B$86,2,FALSE),0)*'FL Characterization'!B$2)</f>
        <v>6.7324453007691024E-3</v>
      </c>
      <c r="C16" s="2">
        <f>('[1]Pc, Summer, S1'!C16*Main!$B$5)+(_xlfn.IFNA(VLOOKUP($A16,'FL Ratio'!$A$3:$B$86,2,FALSE),0)*'FL Characterization'!C$2)</f>
        <v>6.5191251947854184E-3</v>
      </c>
      <c r="D16" s="2">
        <f>('[1]Pc, Summer, S1'!D16*Main!$B$5)+(_xlfn.IFNA(VLOOKUP($A16,'FL Ratio'!$A$3:$B$86,2,FALSE),0)*'FL Characterization'!D$2)</f>
        <v>6.1355378636207937E-3</v>
      </c>
      <c r="E16" s="2">
        <f>('[1]Pc, Summer, S1'!E16*Main!$B$5)+(_xlfn.IFNA(VLOOKUP($A16,'FL Ratio'!$A$3:$B$86,2,FALSE),0)*'FL Characterization'!E$2)</f>
        <v>5.6486622832432843E-3</v>
      </c>
      <c r="F16" s="2">
        <f>('[1]Pc, Summer, S1'!F16*Main!$B$5)+(_xlfn.IFNA(VLOOKUP($A16,'FL Ratio'!$A$3:$B$86,2,FALSE),0)*'FL Characterization'!F$2)</f>
        <v>5.1958676440440879E-3</v>
      </c>
      <c r="G16" s="2">
        <f>('[1]Pc, Summer, S1'!G16*Main!$B$5)+(_xlfn.IFNA(VLOOKUP($A16,'FL Ratio'!$A$3:$B$86,2,FALSE),0)*'FL Characterization'!G$2)</f>
        <v>5.1801104393107223E-3</v>
      </c>
      <c r="H16" s="2">
        <f>('[1]Pc, Summer, S1'!H16*Main!$B$5)+(_xlfn.IFNA(VLOOKUP($A16,'FL Ratio'!$A$3:$B$86,2,FALSE),0)*'FL Characterization'!H$2)</f>
        <v>5.6991457852791413E-3</v>
      </c>
      <c r="I16" s="2">
        <f>('[1]Pc, Summer, S1'!I16*Main!$B$5)+(_xlfn.IFNA(VLOOKUP($A16,'FL Ratio'!$A$3:$B$86,2,FALSE),0)*'FL Characterization'!I$2)</f>
        <v>5.9518108670198267E-3</v>
      </c>
      <c r="J16" s="2">
        <f>('[1]Pc, Summer, S1'!J16*Main!$B$5)+(_xlfn.IFNA(VLOOKUP($A16,'FL Ratio'!$A$3:$B$86,2,FALSE),0)*'FL Characterization'!J$2)</f>
        <v>6.4481976570804908E-3</v>
      </c>
      <c r="K16" s="2">
        <f>('[1]Pc, Summer, S1'!K16*Main!$B$5)+(_xlfn.IFNA(VLOOKUP($A16,'FL Ratio'!$A$3:$B$86,2,FALSE),0)*'FL Characterization'!K$2)</f>
        <v>6.9621436385393799E-3</v>
      </c>
      <c r="L16" s="2">
        <f>('[1]Pc, Summer, S1'!L16*Main!$B$5)+(_xlfn.IFNA(VLOOKUP($A16,'FL Ratio'!$A$3:$B$86,2,FALSE),0)*'FL Characterization'!L$2)</f>
        <v>6.2386263630971241E-3</v>
      </c>
      <c r="M16" s="2">
        <f>('[1]Pc, Summer, S1'!M16*Main!$B$5)+(_xlfn.IFNA(VLOOKUP($A16,'FL Ratio'!$A$3:$B$86,2,FALSE),0)*'FL Characterization'!M$2)</f>
        <v>6.5892893605752623E-3</v>
      </c>
      <c r="N16" s="2">
        <f>('[1]Pc, Summer, S1'!N16*Main!$B$5)+(_xlfn.IFNA(VLOOKUP($A16,'FL Ratio'!$A$3:$B$86,2,FALSE),0)*'FL Characterization'!N$2)</f>
        <v>6.7369587943045348E-3</v>
      </c>
      <c r="O16" s="2">
        <f>('[1]Pc, Summer, S1'!O16*Main!$B$5)+(_xlfn.IFNA(VLOOKUP($A16,'FL Ratio'!$A$3:$B$86,2,FALSE),0)*'FL Characterization'!O$2)</f>
        <v>6.9022138327742037E-3</v>
      </c>
      <c r="P16" s="2">
        <f>('[1]Pc, Summer, S1'!P16*Main!$B$5)+(_xlfn.IFNA(VLOOKUP($A16,'FL Ratio'!$A$3:$B$86,2,FALSE),0)*'FL Characterization'!P$2)</f>
        <v>6.0849329075143236E-3</v>
      </c>
      <c r="Q16" s="2">
        <f>('[1]Pc, Summer, S1'!Q16*Main!$B$5)+(_xlfn.IFNA(VLOOKUP($A16,'FL Ratio'!$A$3:$B$86,2,FALSE),0)*'FL Characterization'!Q$2)</f>
        <v>6.298904103820226E-3</v>
      </c>
      <c r="R16" s="2">
        <f>('[1]Pc, Summer, S1'!R16*Main!$B$5)+(_xlfn.IFNA(VLOOKUP($A16,'FL Ratio'!$A$3:$B$86,2,FALSE),0)*'FL Characterization'!R$2)</f>
        <v>6.302360435125884E-3</v>
      </c>
      <c r="S16" s="2">
        <f>('[1]Pc, Summer, S1'!S16*Main!$B$5)+(_xlfn.IFNA(VLOOKUP($A16,'FL Ratio'!$A$3:$B$86,2,FALSE),0)*'FL Characterization'!S$2)</f>
        <v>6.6949116770738514E-3</v>
      </c>
      <c r="T16" s="2">
        <f>('[1]Pc, Summer, S1'!T16*Main!$B$5)+(_xlfn.IFNA(VLOOKUP($A16,'FL Ratio'!$A$3:$B$86,2,FALSE),0)*'FL Characterization'!T$2)</f>
        <v>6.6086123314230971E-3</v>
      </c>
      <c r="U16" s="2">
        <f>('[1]Pc, Summer, S1'!U16*Main!$B$5)+(_xlfn.IFNA(VLOOKUP($A16,'FL Ratio'!$A$3:$B$86,2,FALSE),0)*'FL Characterization'!U$2)</f>
        <v>6.7840360255938537E-3</v>
      </c>
      <c r="V16" s="2">
        <f>('[1]Pc, Summer, S1'!V16*Main!$B$5)+(_xlfn.IFNA(VLOOKUP($A16,'FL Ratio'!$A$3:$B$86,2,FALSE),0)*'FL Characterization'!V$2)</f>
        <v>7.2646774765187513E-3</v>
      </c>
      <c r="W16" s="2">
        <f>('[1]Pc, Summer, S1'!W16*Main!$B$5)+(_xlfn.IFNA(VLOOKUP($A16,'FL Ratio'!$A$3:$B$86,2,FALSE),0)*'FL Characterization'!W$2)</f>
        <v>6.5116434249790443E-3</v>
      </c>
      <c r="X16" s="2">
        <f>('[1]Pc, Summer, S1'!X16*Main!$B$5)+(_xlfn.IFNA(VLOOKUP($A16,'FL Ratio'!$A$3:$B$86,2,FALSE),0)*'FL Characterization'!X$2)</f>
        <v>6.7928115718211678E-3</v>
      </c>
      <c r="Y16" s="2">
        <f>('[1]Pc, Summer, S1'!Y16*Main!$B$5)+(_xlfn.IFNA(VLOOKUP($A16,'FL Ratio'!$A$3:$B$86,2,FALSE),0)*'FL Characterization'!Y$2)</f>
        <v>6.6887340964433047E-3</v>
      </c>
    </row>
    <row r="17" spans="1:25" x14ac:dyDescent="0.3">
      <c r="A17">
        <v>16</v>
      </c>
      <c r="B17" s="2">
        <f>('[1]Pc, Summer, S1'!B17*Main!$B$5)+(_xlfn.IFNA(VLOOKUP($A17,'FL Ratio'!$A$3:$B$86,2,FALSE),0)*'FL Characterization'!B$2)</f>
        <v>1.2802914486867519E-2</v>
      </c>
      <c r="C17" s="2">
        <f>('[1]Pc, Summer, S1'!C17*Main!$B$5)+(_xlfn.IFNA(VLOOKUP($A17,'FL Ratio'!$A$3:$B$86,2,FALSE),0)*'FL Characterization'!C$2)</f>
        <v>1.2213807275621144E-2</v>
      </c>
      <c r="D17" s="2">
        <f>('[1]Pc, Summer, S1'!D17*Main!$B$5)+(_xlfn.IFNA(VLOOKUP($A17,'FL Ratio'!$A$3:$B$86,2,FALSE),0)*'FL Characterization'!D$2)</f>
        <v>1.1195189742443311E-2</v>
      </c>
      <c r="E17" s="2">
        <f>('[1]Pc, Summer, S1'!E17*Main!$B$5)+(_xlfn.IFNA(VLOOKUP($A17,'FL Ratio'!$A$3:$B$86,2,FALSE),0)*'FL Characterization'!E$2)</f>
        <v>1.1493566459549687E-2</v>
      </c>
      <c r="F17" s="2">
        <f>('[1]Pc, Summer, S1'!F17*Main!$B$5)+(_xlfn.IFNA(VLOOKUP($A17,'FL Ratio'!$A$3:$B$86,2,FALSE),0)*'FL Characterization'!F$2)</f>
        <v>1.0998440906350347E-2</v>
      </c>
      <c r="G17" s="2">
        <f>('[1]Pc, Summer, S1'!G17*Main!$B$5)+(_xlfn.IFNA(VLOOKUP($A17,'FL Ratio'!$A$3:$B$86,2,FALSE),0)*'FL Characterization'!G$2)</f>
        <v>1.0985642479457313E-2</v>
      </c>
      <c r="H17" s="2">
        <f>('[1]Pc, Summer, S1'!H17*Main!$B$5)+(_xlfn.IFNA(VLOOKUP($A17,'FL Ratio'!$A$3:$B$86,2,FALSE),0)*'FL Characterization'!H$2)</f>
        <v>1.5333926068850132E-2</v>
      </c>
      <c r="I17" s="2">
        <f>('[1]Pc, Summer, S1'!I17*Main!$B$5)+(_xlfn.IFNA(VLOOKUP($A17,'FL Ratio'!$A$3:$B$86,2,FALSE),0)*'FL Characterization'!I$2)</f>
        <v>1.8020392632761294E-2</v>
      </c>
      <c r="J17" s="2">
        <f>('[1]Pc, Summer, S1'!J17*Main!$B$5)+(_xlfn.IFNA(VLOOKUP($A17,'FL Ratio'!$A$3:$B$86,2,FALSE),0)*'FL Characterization'!J$2)</f>
        <v>1.8855343755904006E-2</v>
      </c>
      <c r="K17" s="2">
        <f>('[1]Pc, Summer, S1'!K17*Main!$B$5)+(_xlfn.IFNA(VLOOKUP($A17,'FL Ratio'!$A$3:$B$86,2,FALSE),0)*'FL Characterization'!K$2)</f>
        <v>1.779218835721183E-2</v>
      </c>
      <c r="L17" s="2">
        <f>('[1]Pc, Summer, S1'!L17*Main!$B$5)+(_xlfn.IFNA(VLOOKUP($A17,'FL Ratio'!$A$3:$B$86,2,FALSE),0)*'FL Characterization'!L$2)</f>
        <v>1.7283619689329628E-2</v>
      </c>
      <c r="M17" s="2">
        <f>('[1]Pc, Summer, S1'!M17*Main!$B$5)+(_xlfn.IFNA(VLOOKUP($A17,'FL Ratio'!$A$3:$B$86,2,FALSE),0)*'FL Characterization'!M$2)</f>
        <v>1.8609889791206754E-2</v>
      </c>
      <c r="N17" s="2">
        <f>('[1]Pc, Summer, S1'!N17*Main!$B$5)+(_xlfn.IFNA(VLOOKUP($A17,'FL Ratio'!$A$3:$B$86,2,FALSE),0)*'FL Characterization'!N$2)</f>
        <v>1.9600885100516618E-2</v>
      </c>
      <c r="O17" s="2">
        <f>('[1]Pc, Summer, S1'!O17*Main!$B$5)+(_xlfn.IFNA(VLOOKUP($A17,'FL Ratio'!$A$3:$B$86,2,FALSE),0)*'FL Characterization'!O$2)</f>
        <v>1.85426850353985E-2</v>
      </c>
      <c r="P17" s="2">
        <f>('[1]Pc, Summer, S1'!P17*Main!$B$5)+(_xlfn.IFNA(VLOOKUP($A17,'FL Ratio'!$A$3:$B$86,2,FALSE),0)*'FL Characterization'!P$2)</f>
        <v>1.7012642180816606E-2</v>
      </c>
      <c r="Q17" s="2">
        <f>('[1]Pc, Summer, S1'!Q17*Main!$B$5)+(_xlfn.IFNA(VLOOKUP($A17,'FL Ratio'!$A$3:$B$86,2,FALSE),0)*'FL Characterization'!Q$2)</f>
        <v>1.6163834001904975E-2</v>
      </c>
      <c r="R17" s="2">
        <f>('[1]Pc, Summer, S1'!R17*Main!$B$5)+(_xlfn.IFNA(VLOOKUP($A17,'FL Ratio'!$A$3:$B$86,2,FALSE),0)*'FL Characterization'!R$2)</f>
        <v>1.6176829875936861E-2</v>
      </c>
      <c r="S17" s="2">
        <f>('[1]Pc, Summer, S1'!S17*Main!$B$5)+(_xlfn.IFNA(VLOOKUP($A17,'FL Ratio'!$A$3:$B$86,2,FALSE),0)*'FL Characterization'!S$2)</f>
        <v>1.6082055802670279E-2</v>
      </c>
      <c r="T17" s="2">
        <f>('[1]Pc, Summer, S1'!T17*Main!$B$5)+(_xlfn.IFNA(VLOOKUP($A17,'FL Ratio'!$A$3:$B$86,2,FALSE),0)*'FL Characterization'!T$2)</f>
        <v>1.5379037454941371E-2</v>
      </c>
      <c r="U17" s="2">
        <f>('[1]Pc, Summer, S1'!U17*Main!$B$5)+(_xlfn.IFNA(VLOOKUP($A17,'FL Ratio'!$A$3:$B$86,2,FALSE),0)*'FL Characterization'!U$2)</f>
        <v>1.6562601666889415E-2</v>
      </c>
      <c r="V17" s="2">
        <f>('[1]Pc, Summer, S1'!V17*Main!$B$5)+(_xlfn.IFNA(VLOOKUP($A17,'FL Ratio'!$A$3:$B$86,2,FALSE),0)*'FL Characterization'!V$2)</f>
        <v>1.7517499292156666E-2</v>
      </c>
      <c r="W17" s="2">
        <f>('[1]Pc, Summer, S1'!W17*Main!$B$5)+(_xlfn.IFNA(VLOOKUP($A17,'FL Ratio'!$A$3:$B$86,2,FALSE),0)*'FL Characterization'!W$2)</f>
        <v>1.6184328043286348E-2</v>
      </c>
      <c r="X17" s="2">
        <f>('[1]Pc, Summer, S1'!X17*Main!$B$5)+(_xlfn.IFNA(VLOOKUP($A17,'FL Ratio'!$A$3:$B$86,2,FALSE),0)*'FL Characterization'!X$2)</f>
        <v>1.5380084411940146E-2</v>
      </c>
      <c r="Y17" s="2">
        <f>('[1]Pc, Summer, S1'!Y17*Main!$B$5)+(_xlfn.IFNA(VLOOKUP($A17,'FL Ratio'!$A$3:$B$86,2,FALSE),0)*'FL Characterization'!Y$2)</f>
        <v>1.3361736311266872E-2</v>
      </c>
    </row>
    <row r="18" spans="1:25" x14ac:dyDescent="0.3">
      <c r="A18">
        <v>17</v>
      </c>
      <c r="B18" s="2">
        <f>('[1]Pc, Summer, S1'!B18*Main!$B$5)+(_xlfn.IFNA(VLOOKUP($A18,'FL Ratio'!$A$3:$B$86,2,FALSE),0)*'FL Characterization'!B$2)</f>
        <v>4.8677354044318732E-3</v>
      </c>
      <c r="C18" s="2">
        <f>('[1]Pc, Summer, S1'!C18*Main!$B$5)+(_xlfn.IFNA(VLOOKUP($A18,'FL Ratio'!$A$3:$B$86,2,FALSE),0)*'FL Characterization'!C$2)</f>
        <v>4.5878970998292617E-3</v>
      </c>
      <c r="D18" s="2">
        <f>('[1]Pc, Summer, S1'!D18*Main!$B$5)+(_xlfn.IFNA(VLOOKUP($A18,'FL Ratio'!$A$3:$B$86,2,FALSE),0)*'FL Characterization'!D$2)</f>
        <v>3.937172855251035E-3</v>
      </c>
      <c r="E18" s="2">
        <f>('[1]Pc, Summer, S1'!E18*Main!$B$5)+(_xlfn.IFNA(VLOOKUP($A18,'FL Ratio'!$A$3:$B$86,2,FALSE),0)*'FL Characterization'!E$2)</f>
        <v>3.7887711793043828E-3</v>
      </c>
      <c r="F18" s="2">
        <f>('[1]Pc, Summer, S1'!F18*Main!$B$5)+(_xlfn.IFNA(VLOOKUP($A18,'FL Ratio'!$A$3:$B$86,2,FALSE),0)*'FL Characterization'!F$2)</f>
        <v>3.2211121205644928E-3</v>
      </c>
      <c r="G18" s="2">
        <f>('[1]Pc, Summer, S1'!G18*Main!$B$5)+(_xlfn.IFNA(VLOOKUP($A18,'FL Ratio'!$A$3:$B$86,2,FALSE),0)*'FL Characterization'!G$2)</f>
        <v>2.8260747722030286E-3</v>
      </c>
      <c r="H18" s="2">
        <f>('[1]Pc, Summer, S1'!H18*Main!$B$5)+(_xlfn.IFNA(VLOOKUP($A18,'FL Ratio'!$A$3:$B$86,2,FALSE),0)*'FL Characterization'!H$2)</f>
        <v>4.4279149528660038E-3</v>
      </c>
      <c r="I18" s="2">
        <f>('[1]Pc, Summer, S1'!I18*Main!$B$5)+(_xlfn.IFNA(VLOOKUP($A18,'FL Ratio'!$A$3:$B$86,2,FALSE),0)*'FL Characterization'!I$2)</f>
        <v>4.2159266402229528E-3</v>
      </c>
      <c r="J18" s="2">
        <f>('[1]Pc, Summer, S1'!J18*Main!$B$5)+(_xlfn.IFNA(VLOOKUP($A18,'FL Ratio'!$A$3:$B$86,2,FALSE),0)*'FL Characterization'!J$2)</f>
        <v>4.986810892953668E-3</v>
      </c>
      <c r="K18" s="2">
        <f>('[1]Pc, Summer, S1'!K18*Main!$B$5)+(_xlfn.IFNA(VLOOKUP($A18,'FL Ratio'!$A$3:$B$86,2,FALSE),0)*'FL Characterization'!K$2)</f>
        <v>5.2451177381934756E-3</v>
      </c>
      <c r="L18" s="2">
        <f>('[1]Pc, Summer, S1'!L18*Main!$B$5)+(_xlfn.IFNA(VLOOKUP($A18,'FL Ratio'!$A$3:$B$86,2,FALSE),0)*'FL Characterization'!L$2)</f>
        <v>4.9613607650153867E-3</v>
      </c>
      <c r="M18" s="2">
        <f>('[1]Pc, Summer, S1'!M18*Main!$B$5)+(_xlfn.IFNA(VLOOKUP($A18,'FL Ratio'!$A$3:$B$86,2,FALSE),0)*'FL Characterization'!M$2)</f>
        <v>4.5461863200055765E-3</v>
      </c>
      <c r="N18" s="2">
        <f>('[1]Pc, Summer, S1'!N18*Main!$B$5)+(_xlfn.IFNA(VLOOKUP($A18,'FL Ratio'!$A$3:$B$86,2,FALSE),0)*'FL Characterization'!N$2)</f>
        <v>5.3313106452176767E-3</v>
      </c>
      <c r="O18" s="2">
        <f>('[1]Pc, Summer, S1'!O18*Main!$B$5)+(_xlfn.IFNA(VLOOKUP($A18,'FL Ratio'!$A$3:$B$86,2,FALSE),0)*'FL Characterization'!O$2)</f>
        <v>5.5809289154276206E-3</v>
      </c>
      <c r="P18" s="2">
        <f>('[1]Pc, Summer, S1'!P18*Main!$B$5)+(_xlfn.IFNA(VLOOKUP($A18,'FL Ratio'!$A$3:$B$86,2,FALSE),0)*'FL Characterization'!P$2)</f>
        <v>5.2611795403199307E-3</v>
      </c>
      <c r="Q18" s="2">
        <f>('[1]Pc, Summer, S1'!Q18*Main!$B$5)+(_xlfn.IFNA(VLOOKUP($A18,'FL Ratio'!$A$3:$B$86,2,FALSE),0)*'FL Characterization'!Q$2)</f>
        <v>4.9121715686932851E-3</v>
      </c>
      <c r="R18" s="2">
        <f>('[1]Pc, Summer, S1'!R18*Main!$B$5)+(_xlfn.IFNA(VLOOKUP($A18,'FL Ratio'!$A$3:$B$86,2,FALSE),0)*'FL Characterization'!R$2)</f>
        <v>4.0550072575821763E-3</v>
      </c>
      <c r="S18" s="2">
        <f>('[1]Pc, Summer, S1'!S18*Main!$B$5)+(_xlfn.IFNA(VLOOKUP($A18,'FL Ratio'!$A$3:$B$86,2,FALSE),0)*'FL Characterization'!S$2)</f>
        <v>4.3572189468938415E-3</v>
      </c>
      <c r="T18" s="2">
        <f>('[1]Pc, Summer, S1'!T18*Main!$B$5)+(_xlfn.IFNA(VLOOKUP($A18,'FL Ratio'!$A$3:$B$86,2,FALSE),0)*'FL Characterization'!T$2)</f>
        <v>4.6354669567804209E-3</v>
      </c>
      <c r="U18" s="2">
        <f>('[1]Pc, Summer, S1'!U18*Main!$B$5)+(_xlfn.IFNA(VLOOKUP($A18,'FL Ratio'!$A$3:$B$86,2,FALSE),0)*'FL Characterization'!U$2)</f>
        <v>5.0570746327325547E-3</v>
      </c>
      <c r="V18" s="2">
        <f>('[1]Pc, Summer, S1'!V18*Main!$B$5)+(_xlfn.IFNA(VLOOKUP($A18,'FL Ratio'!$A$3:$B$86,2,FALSE),0)*'FL Characterization'!V$2)</f>
        <v>6.0160346344146831E-3</v>
      </c>
      <c r="W18" s="2">
        <f>('[1]Pc, Summer, S1'!W18*Main!$B$5)+(_xlfn.IFNA(VLOOKUP($A18,'FL Ratio'!$A$3:$B$86,2,FALSE),0)*'FL Characterization'!W$2)</f>
        <v>5.4561793521435541E-3</v>
      </c>
      <c r="X18" s="2">
        <f>('[1]Pc, Summer, S1'!X18*Main!$B$5)+(_xlfn.IFNA(VLOOKUP($A18,'FL Ratio'!$A$3:$B$86,2,FALSE),0)*'FL Characterization'!X$2)</f>
        <v>6.0535094813337466E-3</v>
      </c>
      <c r="Y18" s="2">
        <f>('[1]Pc, Summer, S1'!Y18*Main!$B$5)+(_xlfn.IFNA(VLOOKUP($A18,'FL Ratio'!$A$3:$B$86,2,FALSE),0)*'FL Characterization'!Y$2)</f>
        <v>5.4773449110603473E-3</v>
      </c>
    </row>
    <row r="19" spans="1:25" x14ac:dyDescent="0.3">
      <c r="A19">
        <v>18</v>
      </c>
      <c r="B19" s="2">
        <f>('[1]Pc, Summer, S1'!B19*Main!$B$5)+(_xlfn.IFNA(VLOOKUP($A19,'FL Ratio'!$A$3:$B$86,2,FALSE),0)*'FL Characterization'!B$2)</f>
        <v>1.9024955421986556E-2</v>
      </c>
      <c r="C19" s="2">
        <f>('[1]Pc, Summer, S1'!C19*Main!$B$5)+(_xlfn.IFNA(VLOOKUP($A19,'FL Ratio'!$A$3:$B$86,2,FALSE),0)*'FL Characterization'!C$2)</f>
        <v>1.7510375593300515E-2</v>
      </c>
      <c r="D19" s="2">
        <f>('[1]Pc, Summer, S1'!D19*Main!$B$5)+(_xlfn.IFNA(VLOOKUP($A19,'FL Ratio'!$A$3:$B$86,2,FALSE),0)*'FL Characterization'!D$2)</f>
        <v>1.6106588494833086E-2</v>
      </c>
      <c r="E19" s="2">
        <f>('[1]Pc, Summer, S1'!E19*Main!$B$5)+(_xlfn.IFNA(VLOOKUP($A19,'FL Ratio'!$A$3:$B$86,2,FALSE),0)*'FL Characterization'!E$2)</f>
        <v>1.5641606707394007E-2</v>
      </c>
      <c r="F19" s="2">
        <f>('[1]Pc, Summer, S1'!F19*Main!$B$5)+(_xlfn.IFNA(VLOOKUP($A19,'FL Ratio'!$A$3:$B$86,2,FALSE),0)*'FL Characterization'!F$2)</f>
        <v>1.5760430971116304E-2</v>
      </c>
      <c r="G19" s="2">
        <f>('[1]Pc, Summer, S1'!G19*Main!$B$5)+(_xlfn.IFNA(VLOOKUP($A19,'FL Ratio'!$A$3:$B$86,2,FALSE),0)*'FL Characterization'!G$2)</f>
        <v>1.5465516901725481E-2</v>
      </c>
      <c r="H19" s="2">
        <f>('[1]Pc, Summer, S1'!H19*Main!$B$5)+(_xlfn.IFNA(VLOOKUP($A19,'FL Ratio'!$A$3:$B$86,2,FALSE),0)*'FL Characterization'!H$2)</f>
        <v>1.734201951418184E-2</v>
      </c>
      <c r="I19" s="2">
        <f>('[1]Pc, Summer, S1'!I19*Main!$B$5)+(_xlfn.IFNA(VLOOKUP($A19,'FL Ratio'!$A$3:$B$86,2,FALSE),0)*'FL Characterization'!I$2)</f>
        <v>1.7909010818108567E-2</v>
      </c>
      <c r="J19" s="2">
        <f>('[1]Pc, Summer, S1'!J19*Main!$B$5)+(_xlfn.IFNA(VLOOKUP($A19,'FL Ratio'!$A$3:$B$86,2,FALSE),0)*'FL Characterization'!J$2)</f>
        <v>1.9684513873474085E-2</v>
      </c>
      <c r="K19" s="2">
        <f>('[1]Pc, Summer, S1'!K19*Main!$B$5)+(_xlfn.IFNA(VLOOKUP($A19,'FL Ratio'!$A$3:$B$86,2,FALSE),0)*'FL Characterization'!K$2)</f>
        <v>2.0431888254232748E-2</v>
      </c>
      <c r="L19" s="2">
        <f>('[1]Pc, Summer, S1'!L19*Main!$B$5)+(_xlfn.IFNA(VLOOKUP($A19,'FL Ratio'!$A$3:$B$86,2,FALSE),0)*'FL Characterization'!L$2)</f>
        <v>2.1656680771693044E-2</v>
      </c>
      <c r="M19" s="2">
        <f>('[1]Pc, Summer, S1'!M19*Main!$B$5)+(_xlfn.IFNA(VLOOKUP($A19,'FL Ratio'!$A$3:$B$86,2,FALSE),0)*'FL Characterization'!M$2)</f>
        <v>2.2957838630286262E-2</v>
      </c>
      <c r="N19" s="2">
        <f>('[1]Pc, Summer, S1'!N19*Main!$B$5)+(_xlfn.IFNA(VLOOKUP($A19,'FL Ratio'!$A$3:$B$86,2,FALSE),0)*'FL Characterization'!N$2)</f>
        <v>2.3764345818476168E-2</v>
      </c>
      <c r="O19" s="2">
        <f>('[1]Pc, Summer, S1'!O19*Main!$B$5)+(_xlfn.IFNA(VLOOKUP($A19,'FL Ratio'!$A$3:$B$86,2,FALSE),0)*'FL Characterization'!O$2)</f>
        <v>2.3177393120031451E-2</v>
      </c>
      <c r="P19" s="2">
        <f>('[1]Pc, Summer, S1'!P19*Main!$B$5)+(_xlfn.IFNA(VLOOKUP($A19,'FL Ratio'!$A$3:$B$86,2,FALSE),0)*'FL Characterization'!P$2)</f>
        <v>2.2445667934596736E-2</v>
      </c>
      <c r="Q19" s="2">
        <f>('[1]Pc, Summer, S1'!Q19*Main!$B$5)+(_xlfn.IFNA(VLOOKUP($A19,'FL Ratio'!$A$3:$B$86,2,FALSE),0)*'FL Characterization'!Q$2)</f>
        <v>2.2174546777818195E-2</v>
      </c>
      <c r="R19" s="2">
        <f>('[1]Pc, Summer, S1'!R19*Main!$B$5)+(_xlfn.IFNA(VLOOKUP($A19,'FL Ratio'!$A$3:$B$86,2,FALSE),0)*'FL Characterization'!R$2)</f>
        <v>2.1732525674253565E-2</v>
      </c>
      <c r="S19" s="2">
        <f>('[1]Pc, Summer, S1'!S19*Main!$B$5)+(_xlfn.IFNA(VLOOKUP($A19,'FL Ratio'!$A$3:$B$86,2,FALSE),0)*'FL Characterization'!S$2)</f>
        <v>2.2182327161722491E-2</v>
      </c>
      <c r="T19" s="2">
        <f>('[1]Pc, Summer, S1'!T19*Main!$B$5)+(_xlfn.IFNA(VLOOKUP($A19,'FL Ratio'!$A$3:$B$86,2,FALSE),0)*'FL Characterization'!T$2)</f>
        <v>2.1990583492301027E-2</v>
      </c>
      <c r="U19" s="2">
        <f>('[1]Pc, Summer, S1'!U19*Main!$B$5)+(_xlfn.IFNA(VLOOKUP($A19,'FL Ratio'!$A$3:$B$86,2,FALSE),0)*'FL Characterization'!U$2)</f>
        <v>2.2108277683031533E-2</v>
      </c>
      <c r="V19" s="2">
        <f>('[1]Pc, Summer, S1'!V19*Main!$B$5)+(_xlfn.IFNA(VLOOKUP($A19,'FL Ratio'!$A$3:$B$86,2,FALSE),0)*'FL Characterization'!V$2)</f>
        <v>2.4518707119860279E-2</v>
      </c>
      <c r="W19" s="2">
        <f>('[1]Pc, Summer, S1'!W19*Main!$B$5)+(_xlfn.IFNA(VLOOKUP($A19,'FL Ratio'!$A$3:$B$86,2,FALSE),0)*'FL Characterization'!W$2)</f>
        <v>2.3098678889864308E-2</v>
      </c>
      <c r="X19" s="2">
        <f>('[1]Pc, Summer, S1'!X19*Main!$B$5)+(_xlfn.IFNA(VLOOKUP($A19,'FL Ratio'!$A$3:$B$86,2,FALSE),0)*'FL Characterization'!X$2)</f>
        <v>2.3725919129100492E-2</v>
      </c>
      <c r="Y19" s="2">
        <f>('[1]Pc, Summer, S1'!Y19*Main!$B$5)+(_xlfn.IFNA(VLOOKUP($A19,'FL Ratio'!$A$3:$B$86,2,FALSE),0)*'FL Characterization'!Y$2)</f>
        <v>2.1622718277005036E-2</v>
      </c>
    </row>
    <row r="20" spans="1:25" x14ac:dyDescent="0.3">
      <c r="A20">
        <v>19</v>
      </c>
      <c r="B20" s="2">
        <f>('[1]Pc, Summer, S1'!B20*Main!$B$5)+(_xlfn.IFNA(VLOOKUP($A20,'FL Ratio'!$A$3:$B$86,2,FALSE),0)*'FL Characterization'!B$2)</f>
        <v>1.7630933940445025E-2</v>
      </c>
      <c r="C20" s="2">
        <f>('[1]Pc, Summer, S1'!C20*Main!$B$5)+(_xlfn.IFNA(VLOOKUP($A20,'FL Ratio'!$A$3:$B$86,2,FALSE),0)*'FL Characterization'!C$2)</f>
        <v>1.7068718275994849E-2</v>
      </c>
      <c r="D20" s="2">
        <f>('[1]Pc, Summer, S1'!D20*Main!$B$5)+(_xlfn.IFNA(VLOOKUP($A20,'FL Ratio'!$A$3:$B$86,2,FALSE),0)*'FL Characterization'!D$2)</f>
        <v>1.5798881404245461E-2</v>
      </c>
      <c r="E20" s="2">
        <f>('[1]Pc, Summer, S1'!E20*Main!$B$5)+(_xlfn.IFNA(VLOOKUP($A20,'FL Ratio'!$A$3:$B$86,2,FALSE),0)*'FL Characterization'!E$2)</f>
        <v>1.630211191956683E-2</v>
      </c>
      <c r="F20" s="2">
        <f>('[1]Pc, Summer, S1'!F20*Main!$B$5)+(_xlfn.IFNA(VLOOKUP($A20,'FL Ratio'!$A$3:$B$86,2,FALSE),0)*'FL Characterization'!F$2)</f>
        <v>1.6382480632650857E-2</v>
      </c>
      <c r="G20" s="2">
        <f>('[1]Pc, Summer, S1'!G20*Main!$B$5)+(_xlfn.IFNA(VLOOKUP($A20,'FL Ratio'!$A$3:$B$86,2,FALSE),0)*'FL Characterization'!G$2)</f>
        <v>1.6212652494879243E-2</v>
      </c>
      <c r="H20" s="2">
        <f>('[1]Pc, Summer, S1'!H20*Main!$B$5)+(_xlfn.IFNA(VLOOKUP($A20,'FL Ratio'!$A$3:$B$86,2,FALSE),0)*'FL Characterization'!H$2)</f>
        <v>1.7807741587834734E-2</v>
      </c>
      <c r="I20" s="2">
        <f>('[1]Pc, Summer, S1'!I20*Main!$B$5)+(_xlfn.IFNA(VLOOKUP($A20,'FL Ratio'!$A$3:$B$86,2,FALSE),0)*'FL Characterization'!I$2)</f>
        <v>2.0808814596667887E-2</v>
      </c>
      <c r="J20" s="2">
        <f>('[1]Pc, Summer, S1'!J20*Main!$B$5)+(_xlfn.IFNA(VLOOKUP($A20,'FL Ratio'!$A$3:$B$86,2,FALSE),0)*'FL Characterization'!J$2)</f>
        <v>2.1694920318101905E-2</v>
      </c>
      <c r="K20" s="2">
        <f>('[1]Pc, Summer, S1'!K20*Main!$B$5)+(_xlfn.IFNA(VLOOKUP($A20,'FL Ratio'!$A$3:$B$86,2,FALSE),0)*'FL Characterization'!K$2)</f>
        <v>2.1673619530930454E-2</v>
      </c>
      <c r="L20" s="2">
        <f>('[1]Pc, Summer, S1'!L20*Main!$B$5)+(_xlfn.IFNA(VLOOKUP($A20,'FL Ratio'!$A$3:$B$86,2,FALSE),0)*'FL Characterization'!L$2)</f>
        <v>2.159300215641257E-2</v>
      </c>
      <c r="M20" s="2">
        <f>('[1]Pc, Summer, S1'!M20*Main!$B$5)+(_xlfn.IFNA(VLOOKUP($A20,'FL Ratio'!$A$3:$B$86,2,FALSE),0)*'FL Characterization'!M$2)</f>
        <v>2.2819970678123955E-2</v>
      </c>
      <c r="N20" s="2">
        <f>('[1]Pc, Summer, S1'!N20*Main!$B$5)+(_xlfn.IFNA(VLOOKUP($A20,'FL Ratio'!$A$3:$B$86,2,FALSE),0)*'FL Characterization'!N$2)</f>
        <v>2.2676635297895101E-2</v>
      </c>
      <c r="O20" s="2">
        <f>('[1]Pc, Summer, S1'!O20*Main!$B$5)+(_xlfn.IFNA(VLOOKUP($A20,'FL Ratio'!$A$3:$B$86,2,FALSE),0)*'FL Characterization'!O$2)</f>
        <v>2.2021966460177924E-2</v>
      </c>
      <c r="P20" s="2">
        <f>('[1]Pc, Summer, S1'!P20*Main!$B$5)+(_xlfn.IFNA(VLOOKUP($A20,'FL Ratio'!$A$3:$B$86,2,FALSE),0)*'FL Characterization'!P$2)</f>
        <v>2.0799515726612514E-2</v>
      </c>
      <c r="Q20" s="2">
        <f>('[1]Pc, Summer, S1'!Q20*Main!$B$5)+(_xlfn.IFNA(VLOOKUP($A20,'FL Ratio'!$A$3:$B$86,2,FALSE),0)*'FL Characterization'!Q$2)</f>
        <v>2.0077469706294478E-2</v>
      </c>
      <c r="R20" s="2">
        <f>('[1]Pc, Summer, S1'!R20*Main!$B$5)+(_xlfn.IFNA(VLOOKUP($A20,'FL Ratio'!$A$3:$B$86,2,FALSE),0)*'FL Characterization'!R$2)</f>
        <v>2.072235984800656E-2</v>
      </c>
      <c r="S20" s="2">
        <f>('[1]Pc, Summer, S1'!S20*Main!$B$5)+(_xlfn.IFNA(VLOOKUP($A20,'FL Ratio'!$A$3:$B$86,2,FALSE),0)*'FL Characterization'!S$2)</f>
        <v>2.0529753706903287E-2</v>
      </c>
      <c r="T20" s="2">
        <f>('[1]Pc, Summer, S1'!T20*Main!$B$5)+(_xlfn.IFNA(VLOOKUP($A20,'FL Ratio'!$A$3:$B$86,2,FALSE),0)*'FL Characterization'!T$2)</f>
        <v>1.9042432069890716E-2</v>
      </c>
      <c r="U20" s="2">
        <f>('[1]Pc, Summer, S1'!U20*Main!$B$5)+(_xlfn.IFNA(VLOOKUP($A20,'FL Ratio'!$A$3:$B$86,2,FALSE),0)*'FL Characterization'!U$2)</f>
        <v>1.9108221869753219E-2</v>
      </c>
      <c r="V20" s="2">
        <f>('[1]Pc, Summer, S1'!V20*Main!$B$5)+(_xlfn.IFNA(VLOOKUP($A20,'FL Ratio'!$A$3:$B$86,2,FALSE),0)*'FL Characterization'!V$2)</f>
        <v>2.0087287980099826E-2</v>
      </c>
      <c r="W20" s="2">
        <f>('[1]Pc, Summer, S1'!W20*Main!$B$5)+(_xlfn.IFNA(VLOOKUP($A20,'FL Ratio'!$A$3:$B$86,2,FALSE),0)*'FL Characterization'!W$2)</f>
        <v>1.8207283865763531E-2</v>
      </c>
      <c r="X20" s="2">
        <f>('[1]Pc, Summer, S1'!X20*Main!$B$5)+(_xlfn.IFNA(VLOOKUP($A20,'FL Ratio'!$A$3:$B$86,2,FALSE),0)*'FL Characterization'!X$2)</f>
        <v>1.7895461326270363E-2</v>
      </c>
      <c r="Y20" s="2">
        <f>('[1]Pc, Summer, S1'!Y20*Main!$B$5)+(_xlfn.IFNA(VLOOKUP($A20,'FL Ratio'!$A$3:$B$86,2,FALSE),0)*'FL Characterization'!Y$2)</f>
        <v>1.8094216854821328E-2</v>
      </c>
    </row>
    <row r="21" spans="1:25" x14ac:dyDescent="0.3">
      <c r="A21">
        <v>20</v>
      </c>
      <c r="B21" s="2">
        <f>('[1]Pc, Summer, S1'!B21*Main!$B$5)+(_xlfn.IFNA(VLOOKUP($A21,'FL Ratio'!$A$3:$B$86,2,FALSE),0)*'FL Characterization'!B$2)</f>
        <v>9.9928581223037802E-3</v>
      </c>
      <c r="C21" s="2">
        <f>('[1]Pc, Summer, S1'!C21*Main!$B$5)+(_xlfn.IFNA(VLOOKUP($A21,'FL Ratio'!$A$3:$B$86,2,FALSE),0)*'FL Characterization'!C$2)</f>
        <v>9.2305244461960614E-3</v>
      </c>
      <c r="D21" s="2">
        <f>('[1]Pc, Summer, S1'!D21*Main!$B$5)+(_xlfn.IFNA(VLOOKUP($A21,'FL Ratio'!$A$3:$B$86,2,FALSE),0)*'FL Characterization'!D$2)</f>
        <v>8.8758524297858719E-3</v>
      </c>
      <c r="E21" s="2">
        <f>('[1]Pc, Summer, S1'!E21*Main!$B$5)+(_xlfn.IFNA(VLOOKUP($A21,'FL Ratio'!$A$3:$B$86,2,FALSE),0)*'FL Characterization'!E$2)</f>
        <v>8.9388317962199506E-3</v>
      </c>
      <c r="F21" s="2">
        <f>('[1]Pc, Summer, S1'!F21*Main!$B$5)+(_xlfn.IFNA(VLOOKUP($A21,'FL Ratio'!$A$3:$B$86,2,FALSE),0)*'FL Characterization'!F$2)</f>
        <v>8.4239518942556477E-3</v>
      </c>
      <c r="G21" s="2">
        <f>('[1]Pc, Summer, S1'!G21*Main!$B$5)+(_xlfn.IFNA(VLOOKUP($A21,'FL Ratio'!$A$3:$B$86,2,FALSE),0)*'FL Characterization'!G$2)</f>
        <v>8.8470396295858064E-3</v>
      </c>
      <c r="H21" s="2">
        <f>('[1]Pc, Summer, S1'!H21*Main!$B$5)+(_xlfn.IFNA(VLOOKUP($A21,'FL Ratio'!$A$3:$B$86,2,FALSE),0)*'FL Characterization'!H$2)</f>
        <v>1.1342616807940461E-2</v>
      </c>
      <c r="I21" s="2">
        <f>('[1]Pc, Summer, S1'!I21*Main!$B$5)+(_xlfn.IFNA(VLOOKUP($A21,'FL Ratio'!$A$3:$B$86,2,FALSE),0)*'FL Characterization'!I$2)</f>
        <v>1.1526147462752099E-2</v>
      </c>
      <c r="J21" s="2">
        <f>('[1]Pc, Summer, S1'!J21*Main!$B$5)+(_xlfn.IFNA(VLOOKUP($A21,'FL Ratio'!$A$3:$B$86,2,FALSE),0)*'FL Characterization'!J$2)</f>
        <v>1.3222174795464382E-2</v>
      </c>
      <c r="K21" s="2">
        <f>('[1]Pc, Summer, S1'!K21*Main!$B$5)+(_xlfn.IFNA(VLOOKUP($A21,'FL Ratio'!$A$3:$B$86,2,FALSE),0)*'FL Characterization'!K$2)</f>
        <v>1.4023848817914403E-2</v>
      </c>
      <c r="L21" s="2">
        <f>('[1]Pc, Summer, S1'!L21*Main!$B$5)+(_xlfn.IFNA(VLOOKUP($A21,'FL Ratio'!$A$3:$B$86,2,FALSE),0)*'FL Characterization'!L$2)</f>
        <v>1.3828838898611211E-2</v>
      </c>
      <c r="M21" s="2">
        <f>('[1]Pc, Summer, S1'!M21*Main!$B$5)+(_xlfn.IFNA(VLOOKUP($A21,'FL Ratio'!$A$3:$B$86,2,FALSE),0)*'FL Characterization'!M$2)</f>
        <v>1.446802854112933E-2</v>
      </c>
      <c r="N21" s="2">
        <f>('[1]Pc, Summer, S1'!N21*Main!$B$5)+(_xlfn.IFNA(VLOOKUP($A21,'FL Ratio'!$A$3:$B$86,2,FALSE),0)*'FL Characterization'!N$2)</f>
        <v>1.4210785580069643E-2</v>
      </c>
      <c r="O21" s="2">
        <f>('[1]Pc, Summer, S1'!O21*Main!$B$5)+(_xlfn.IFNA(VLOOKUP($A21,'FL Ratio'!$A$3:$B$86,2,FALSE),0)*'FL Characterization'!O$2)</f>
        <v>1.4826446225160547E-2</v>
      </c>
      <c r="P21" s="2">
        <f>('[1]Pc, Summer, S1'!P21*Main!$B$5)+(_xlfn.IFNA(VLOOKUP($A21,'FL Ratio'!$A$3:$B$86,2,FALSE),0)*'FL Characterization'!P$2)</f>
        <v>1.4642885570411412E-2</v>
      </c>
      <c r="Q21" s="2">
        <f>('[1]Pc, Summer, S1'!Q21*Main!$B$5)+(_xlfn.IFNA(VLOOKUP($A21,'FL Ratio'!$A$3:$B$86,2,FALSE),0)*'FL Characterization'!Q$2)</f>
        <v>1.3682921957780122E-2</v>
      </c>
      <c r="R21" s="2">
        <f>('[1]Pc, Summer, S1'!R21*Main!$B$5)+(_xlfn.IFNA(VLOOKUP($A21,'FL Ratio'!$A$3:$B$86,2,FALSE),0)*'FL Characterization'!R$2)</f>
        <v>1.3556539922316509E-2</v>
      </c>
      <c r="S21" s="2">
        <f>('[1]Pc, Summer, S1'!S21*Main!$B$5)+(_xlfn.IFNA(VLOOKUP($A21,'FL Ratio'!$A$3:$B$86,2,FALSE),0)*'FL Characterization'!S$2)</f>
        <v>1.3481057009021928E-2</v>
      </c>
      <c r="T21" s="2">
        <f>('[1]Pc, Summer, S1'!T21*Main!$B$5)+(_xlfn.IFNA(VLOOKUP($A21,'FL Ratio'!$A$3:$B$86,2,FALSE),0)*'FL Characterization'!T$2)</f>
        <v>1.3075215411479463E-2</v>
      </c>
      <c r="U21" s="2">
        <f>('[1]Pc, Summer, S1'!U21*Main!$B$5)+(_xlfn.IFNA(VLOOKUP($A21,'FL Ratio'!$A$3:$B$86,2,FALSE),0)*'FL Characterization'!U$2)</f>
        <v>1.3033352545658534E-2</v>
      </c>
      <c r="V21" s="2">
        <f>('[1]Pc, Summer, S1'!V21*Main!$B$5)+(_xlfn.IFNA(VLOOKUP($A21,'FL Ratio'!$A$3:$B$86,2,FALSE),0)*'FL Characterization'!V$2)</f>
        <v>1.3354509058474727E-2</v>
      </c>
      <c r="W21" s="2">
        <f>('[1]Pc, Summer, S1'!W21*Main!$B$5)+(_xlfn.IFNA(VLOOKUP($A21,'FL Ratio'!$A$3:$B$86,2,FALSE),0)*'FL Characterization'!W$2)</f>
        <v>1.1136717128869976E-2</v>
      </c>
      <c r="X21" s="2">
        <f>('[1]Pc, Summer, S1'!X21*Main!$B$5)+(_xlfn.IFNA(VLOOKUP($A21,'FL Ratio'!$A$3:$B$86,2,FALSE),0)*'FL Characterization'!X$2)</f>
        <v>1.1773741653401499E-2</v>
      </c>
      <c r="Y21" s="2">
        <f>('[1]Pc, Summer, S1'!Y21*Main!$B$5)+(_xlfn.IFNA(VLOOKUP($A21,'FL Ratio'!$A$3:$B$86,2,FALSE),0)*'FL Characterization'!Y$2)</f>
        <v>1.0615592534362164E-2</v>
      </c>
    </row>
    <row r="22" spans="1:25" x14ac:dyDescent="0.3">
      <c r="A22">
        <v>21</v>
      </c>
      <c r="B22" s="2">
        <f>('[1]Pc, Summer, S1'!B22*Main!$B$5)+(_xlfn.IFNA(VLOOKUP($A22,'FL Ratio'!$A$3:$B$86,2,FALSE),0)*'FL Characterization'!B$2)</f>
        <v>2.8207024259984744E-3</v>
      </c>
      <c r="C22" s="2">
        <f>('[1]Pc, Summer, S1'!C22*Main!$B$5)+(_xlfn.IFNA(VLOOKUP($A22,'FL Ratio'!$A$3:$B$86,2,FALSE),0)*'FL Characterization'!C$2)</f>
        <v>2.7102333960141449E-3</v>
      </c>
      <c r="D22" s="2">
        <f>('[1]Pc, Summer, S1'!D22*Main!$B$5)+(_xlfn.IFNA(VLOOKUP($A22,'FL Ratio'!$A$3:$B$86,2,FALSE),0)*'FL Characterization'!D$2)</f>
        <v>2.5639983218703139E-3</v>
      </c>
      <c r="E22" s="2">
        <f>('[1]Pc, Summer, S1'!E22*Main!$B$5)+(_xlfn.IFNA(VLOOKUP($A22,'FL Ratio'!$A$3:$B$86,2,FALSE),0)*'FL Characterization'!E$2)</f>
        <v>2.50978823019173E-3</v>
      </c>
      <c r="F22" s="2">
        <f>('[1]Pc, Summer, S1'!F22*Main!$B$5)+(_xlfn.IFNA(VLOOKUP($A22,'FL Ratio'!$A$3:$B$86,2,FALSE),0)*'FL Characterization'!F$2)</f>
        <v>2.4631060975138612E-3</v>
      </c>
      <c r="G22" s="2">
        <f>('[1]Pc, Summer, S1'!G22*Main!$B$5)+(_xlfn.IFNA(VLOOKUP($A22,'FL Ratio'!$A$3:$B$86,2,FALSE),0)*'FL Characterization'!G$2)</f>
        <v>2.5429328035612574E-3</v>
      </c>
      <c r="H22" s="2">
        <f>('[1]Pc, Summer, S1'!H22*Main!$B$5)+(_xlfn.IFNA(VLOOKUP($A22,'FL Ratio'!$A$3:$B$86,2,FALSE),0)*'FL Characterization'!H$2)</f>
        <v>4.0261082866792893E-3</v>
      </c>
      <c r="I22" s="2">
        <f>('[1]Pc, Summer, S1'!I22*Main!$B$5)+(_xlfn.IFNA(VLOOKUP($A22,'FL Ratio'!$A$3:$B$86,2,FALSE),0)*'FL Characterization'!I$2)</f>
        <v>4.3104601826859656E-3</v>
      </c>
      <c r="J22" s="2">
        <f>('[1]Pc, Summer, S1'!J22*Main!$B$5)+(_xlfn.IFNA(VLOOKUP($A22,'FL Ratio'!$A$3:$B$86,2,FALSE),0)*'FL Characterization'!J$2)</f>
        <v>4.6143411000448466E-3</v>
      </c>
      <c r="K22" s="2">
        <f>('[1]Pc, Summer, S1'!K22*Main!$B$5)+(_xlfn.IFNA(VLOOKUP($A22,'FL Ratio'!$A$3:$B$86,2,FALSE),0)*'FL Characterization'!K$2)</f>
        <v>4.5890071633755778E-3</v>
      </c>
      <c r="L22" s="2">
        <f>('[1]Pc, Summer, S1'!L22*Main!$B$5)+(_xlfn.IFNA(VLOOKUP($A22,'FL Ratio'!$A$3:$B$86,2,FALSE),0)*'FL Characterization'!L$2)</f>
        <v>4.7401342020921529E-3</v>
      </c>
      <c r="M22" s="2">
        <f>('[1]Pc, Summer, S1'!M22*Main!$B$5)+(_xlfn.IFNA(VLOOKUP($A22,'FL Ratio'!$A$3:$B$86,2,FALSE),0)*'FL Characterization'!M$2)</f>
        <v>5.0417490729380444E-3</v>
      </c>
      <c r="N22" s="2">
        <f>('[1]Pc, Summer, S1'!N22*Main!$B$5)+(_xlfn.IFNA(VLOOKUP($A22,'FL Ratio'!$A$3:$B$86,2,FALSE),0)*'FL Characterization'!N$2)</f>
        <v>5.0589288026465255E-3</v>
      </c>
      <c r="O22" s="2">
        <f>('[1]Pc, Summer, S1'!O22*Main!$B$5)+(_xlfn.IFNA(VLOOKUP($A22,'FL Ratio'!$A$3:$B$86,2,FALSE),0)*'FL Characterization'!O$2)</f>
        <v>4.8367758618530808E-3</v>
      </c>
      <c r="P22" s="2">
        <f>('[1]Pc, Summer, S1'!P22*Main!$B$5)+(_xlfn.IFNA(VLOOKUP($A22,'FL Ratio'!$A$3:$B$86,2,FALSE),0)*'FL Characterization'!P$2)</f>
        <v>4.2631465073173086E-3</v>
      </c>
      <c r="Q22" s="2">
        <f>('[1]Pc, Summer, S1'!Q22*Main!$B$5)+(_xlfn.IFNA(VLOOKUP($A22,'FL Ratio'!$A$3:$B$86,2,FALSE),0)*'FL Characterization'!Q$2)</f>
        <v>4.0821444820490571E-3</v>
      </c>
      <c r="R22" s="2">
        <f>('[1]Pc, Summer, S1'!R22*Main!$B$5)+(_xlfn.IFNA(VLOOKUP($A22,'FL Ratio'!$A$3:$B$86,2,FALSE),0)*'FL Characterization'!R$2)</f>
        <v>3.767059588580732E-3</v>
      </c>
      <c r="S22" s="2">
        <f>('[1]Pc, Summer, S1'!S22*Main!$B$5)+(_xlfn.IFNA(VLOOKUP($A22,'FL Ratio'!$A$3:$B$86,2,FALSE),0)*'FL Characterization'!S$2)</f>
        <v>3.8398650015118701E-3</v>
      </c>
      <c r="T22" s="2">
        <f>('[1]Pc, Summer, S1'!T22*Main!$B$5)+(_xlfn.IFNA(VLOOKUP($A22,'FL Ratio'!$A$3:$B$86,2,FALSE),0)*'FL Characterization'!T$2)</f>
        <v>3.6631846760730906E-3</v>
      </c>
      <c r="U22" s="2">
        <f>('[1]Pc, Summer, S1'!U22*Main!$B$5)+(_xlfn.IFNA(VLOOKUP($A22,'FL Ratio'!$A$3:$B$86,2,FALSE),0)*'FL Characterization'!U$2)</f>
        <v>3.7124545738125344E-3</v>
      </c>
      <c r="V22" s="2">
        <f>('[1]Pc, Summer, S1'!V22*Main!$B$5)+(_xlfn.IFNA(VLOOKUP($A22,'FL Ratio'!$A$3:$B$86,2,FALSE),0)*'FL Characterization'!V$2)</f>
        <v>3.6490650071704465E-3</v>
      </c>
      <c r="W22" s="2">
        <f>('[1]Pc, Summer, S1'!W22*Main!$B$5)+(_xlfn.IFNA(VLOOKUP($A22,'FL Ratio'!$A$3:$B$86,2,FALSE),0)*'FL Characterization'!W$2)</f>
        <v>3.1564007235617177E-3</v>
      </c>
      <c r="X22" s="2">
        <f>('[1]Pc, Summer, S1'!X22*Main!$B$5)+(_xlfn.IFNA(VLOOKUP($A22,'FL Ratio'!$A$3:$B$86,2,FALSE),0)*'FL Characterization'!X$2)</f>
        <v>3.0674972190906256E-3</v>
      </c>
      <c r="Y22" s="2">
        <f>('[1]Pc, Summer, S1'!Y22*Main!$B$5)+(_xlfn.IFNA(VLOOKUP($A22,'FL Ratio'!$A$3:$B$86,2,FALSE),0)*'FL Characterization'!Y$2)</f>
        <v>2.9278062020089571E-3</v>
      </c>
    </row>
    <row r="23" spans="1:25" x14ac:dyDescent="0.3">
      <c r="A23">
        <v>22</v>
      </c>
      <c r="B23" s="2">
        <f>('[1]Pc, Summer, S1'!B23*Main!$B$5)+(_xlfn.IFNA(VLOOKUP($A23,'FL Ratio'!$A$3:$B$86,2,FALSE),0)*'FL Characterization'!B$2)</f>
        <v>6.9066499369934177E-3</v>
      </c>
      <c r="C23" s="2">
        <f>('[1]Pc, Summer, S1'!C23*Main!$B$5)+(_xlfn.IFNA(VLOOKUP($A23,'FL Ratio'!$A$3:$B$86,2,FALSE),0)*'FL Characterization'!C$2)</f>
        <v>6.5737498206022427E-3</v>
      </c>
      <c r="D23" s="2">
        <f>('[1]Pc, Summer, S1'!D23*Main!$B$5)+(_xlfn.IFNA(VLOOKUP($A23,'FL Ratio'!$A$3:$B$86,2,FALSE),0)*'FL Characterization'!D$2)</f>
        <v>6.2383566767514843E-3</v>
      </c>
      <c r="E23" s="2">
        <f>('[1]Pc, Summer, S1'!E23*Main!$B$5)+(_xlfn.IFNA(VLOOKUP($A23,'FL Ratio'!$A$3:$B$86,2,FALSE),0)*'FL Characterization'!E$2)</f>
        <v>5.8603165421702557E-3</v>
      </c>
      <c r="F23" s="2">
        <f>('[1]Pc, Summer, S1'!F23*Main!$B$5)+(_xlfn.IFNA(VLOOKUP($A23,'FL Ratio'!$A$3:$B$86,2,FALSE),0)*'FL Characterization'!F$2)</f>
        <v>5.6684294775146762E-3</v>
      </c>
      <c r="G23" s="2">
        <f>('[1]Pc, Summer, S1'!G23*Main!$B$5)+(_xlfn.IFNA(VLOOKUP($A23,'FL Ratio'!$A$3:$B$86,2,FALSE),0)*'FL Characterization'!G$2)</f>
        <v>5.3771779063758029E-3</v>
      </c>
      <c r="H23" s="2">
        <f>('[1]Pc, Summer, S1'!H23*Main!$B$5)+(_xlfn.IFNA(VLOOKUP($A23,'FL Ratio'!$A$3:$B$86,2,FALSE),0)*'FL Characterization'!H$2)</f>
        <v>5.6141125352380285E-3</v>
      </c>
      <c r="I23" s="2">
        <f>('[1]Pc, Summer, S1'!I23*Main!$B$5)+(_xlfn.IFNA(VLOOKUP($A23,'FL Ratio'!$A$3:$B$86,2,FALSE),0)*'FL Characterization'!I$2)</f>
        <v>4.9845119199629648E-3</v>
      </c>
      <c r="J23" s="2">
        <f>('[1]Pc, Summer, S1'!J23*Main!$B$5)+(_xlfn.IFNA(VLOOKUP($A23,'FL Ratio'!$A$3:$B$86,2,FALSE),0)*'FL Characterization'!J$2)</f>
        <v>4.3244093828140907E-3</v>
      </c>
      <c r="K23" s="2">
        <f>('[1]Pc, Summer, S1'!K23*Main!$B$5)+(_xlfn.IFNA(VLOOKUP($A23,'FL Ratio'!$A$3:$B$86,2,FALSE),0)*'FL Characterization'!K$2)</f>
        <v>4.575915284968768E-3</v>
      </c>
      <c r="L23" s="2">
        <f>('[1]Pc, Summer, S1'!L23*Main!$B$5)+(_xlfn.IFNA(VLOOKUP($A23,'FL Ratio'!$A$3:$B$86,2,FALSE),0)*'FL Characterization'!L$2)</f>
        <v>4.9367716568892448E-3</v>
      </c>
      <c r="M23" s="2">
        <f>('[1]Pc, Summer, S1'!M23*Main!$B$5)+(_xlfn.IFNA(VLOOKUP($A23,'FL Ratio'!$A$3:$B$86,2,FALSE),0)*'FL Characterization'!M$2)</f>
        <v>5.5426962406018975E-3</v>
      </c>
      <c r="N23" s="2">
        <f>('[1]Pc, Summer, S1'!N23*Main!$B$5)+(_xlfn.IFNA(VLOOKUP($A23,'FL Ratio'!$A$3:$B$86,2,FALSE),0)*'FL Characterization'!N$2)</f>
        <v>5.9110227960212725E-3</v>
      </c>
      <c r="O23" s="2">
        <f>('[1]Pc, Summer, S1'!O23*Main!$B$5)+(_xlfn.IFNA(VLOOKUP($A23,'FL Ratio'!$A$3:$B$86,2,FALSE),0)*'FL Characterization'!O$2)</f>
        <v>6.1530636643368939E-3</v>
      </c>
      <c r="P23" s="2">
        <f>('[1]Pc, Summer, S1'!P23*Main!$B$5)+(_xlfn.IFNA(VLOOKUP($A23,'FL Ratio'!$A$3:$B$86,2,FALSE),0)*'FL Characterization'!P$2)</f>
        <v>6.0310580471697878E-3</v>
      </c>
      <c r="Q23" s="2">
        <f>('[1]Pc, Summer, S1'!Q23*Main!$B$5)+(_xlfn.IFNA(VLOOKUP($A23,'FL Ratio'!$A$3:$B$86,2,FALSE),0)*'FL Characterization'!Q$2)</f>
        <v>6.2412654845749246E-3</v>
      </c>
      <c r="R23" s="2">
        <f>('[1]Pc, Summer, S1'!R23*Main!$B$5)+(_xlfn.IFNA(VLOOKUP($A23,'FL Ratio'!$A$3:$B$86,2,FALSE),0)*'FL Characterization'!R$2)</f>
        <v>5.9768684314218277E-3</v>
      </c>
      <c r="S23" s="2">
        <f>('[1]Pc, Summer, S1'!S23*Main!$B$5)+(_xlfn.IFNA(VLOOKUP($A23,'FL Ratio'!$A$3:$B$86,2,FALSE),0)*'FL Characterization'!S$2)</f>
        <v>6.2167680142522202E-3</v>
      </c>
      <c r="T23" s="2">
        <f>('[1]Pc, Summer, S1'!T23*Main!$B$5)+(_xlfn.IFNA(VLOOKUP($A23,'FL Ratio'!$A$3:$B$86,2,FALSE),0)*'FL Characterization'!T$2)</f>
        <v>5.8794369074927372E-3</v>
      </c>
      <c r="U23" s="2">
        <f>('[1]Pc, Summer, S1'!U23*Main!$B$5)+(_xlfn.IFNA(VLOOKUP($A23,'FL Ratio'!$A$3:$B$86,2,FALSE),0)*'FL Characterization'!U$2)</f>
        <v>6.1018569995567457E-3</v>
      </c>
      <c r="V23" s="2">
        <f>('[1]Pc, Summer, S1'!V23*Main!$B$5)+(_xlfn.IFNA(VLOOKUP($A23,'FL Ratio'!$A$3:$B$86,2,FALSE),0)*'FL Characterization'!V$2)</f>
        <v>6.5533541854574792E-3</v>
      </c>
      <c r="W23" s="2">
        <f>('[1]Pc, Summer, S1'!W23*Main!$B$5)+(_xlfn.IFNA(VLOOKUP($A23,'FL Ratio'!$A$3:$B$86,2,FALSE),0)*'FL Characterization'!W$2)</f>
        <v>5.9756060624485581E-3</v>
      </c>
      <c r="X23" s="2">
        <f>('[1]Pc, Summer, S1'!X23*Main!$B$5)+(_xlfn.IFNA(VLOOKUP($A23,'FL Ratio'!$A$3:$B$86,2,FALSE),0)*'FL Characterization'!X$2)</f>
        <v>6.1738173764376266E-3</v>
      </c>
      <c r="Y23" s="2">
        <f>('[1]Pc, Summer, S1'!Y23*Main!$B$5)+(_xlfn.IFNA(VLOOKUP($A23,'FL Ratio'!$A$3:$B$86,2,FALSE),0)*'FL Characterization'!Y$2)</f>
        <v>6.7526371963533864E-3</v>
      </c>
    </row>
    <row r="24" spans="1:25" x14ac:dyDescent="0.3">
      <c r="A24">
        <v>23</v>
      </c>
      <c r="B24" s="2">
        <f>('[1]Pc, Summer, S1'!B24*Main!$B$5)+(_xlfn.IFNA(VLOOKUP($A24,'FL Ratio'!$A$3:$B$86,2,FALSE),0)*'FL Characterization'!B$2)</f>
        <v>1.5021899840282059E-2</v>
      </c>
      <c r="C24" s="2">
        <f>('[1]Pc, Summer, S1'!C24*Main!$B$5)+(_xlfn.IFNA(VLOOKUP($A24,'FL Ratio'!$A$3:$B$86,2,FALSE),0)*'FL Characterization'!C$2)</f>
        <v>1.4204361695115589E-2</v>
      </c>
      <c r="D24" s="2">
        <f>('[1]Pc, Summer, S1'!D24*Main!$B$5)+(_xlfn.IFNA(VLOOKUP($A24,'FL Ratio'!$A$3:$B$86,2,FALSE),0)*'FL Characterization'!D$2)</f>
        <v>1.3500013399564602E-2</v>
      </c>
      <c r="E24" s="2">
        <f>('[1]Pc, Summer, S1'!E24*Main!$B$5)+(_xlfn.IFNA(VLOOKUP($A24,'FL Ratio'!$A$3:$B$86,2,FALSE),0)*'FL Characterization'!E$2)</f>
        <v>1.3458123617721508E-2</v>
      </c>
      <c r="F24" s="2">
        <f>('[1]Pc, Summer, S1'!F24*Main!$B$5)+(_xlfn.IFNA(VLOOKUP($A24,'FL Ratio'!$A$3:$B$86,2,FALSE),0)*'FL Characterization'!F$2)</f>
        <v>1.2998000033807092E-2</v>
      </c>
      <c r="G24" s="2">
        <f>('[1]Pc, Summer, S1'!G24*Main!$B$5)+(_xlfn.IFNA(VLOOKUP($A24,'FL Ratio'!$A$3:$B$86,2,FALSE),0)*'FL Characterization'!G$2)</f>
        <v>1.295436663759387E-2</v>
      </c>
      <c r="H24" s="2">
        <f>('[1]Pc, Summer, S1'!H24*Main!$B$5)+(_xlfn.IFNA(VLOOKUP($A24,'FL Ratio'!$A$3:$B$86,2,FALSE),0)*'FL Characterization'!H$2)</f>
        <v>1.5447371844796085E-2</v>
      </c>
      <c r="I24" s="2">
        <f>('[1]Pc, Summer, S1'!I24*Main!$B$5)+(_xlfn.IFNA(VLOOKUP($A24,'FL Ratio'!$A$3:$B$86,2,FALSE),0)*'FL Characterization'!I$2)</f>
        <v>1.5875600808477407E-2</v>
      </c>
      <c r="J24" s="2">
        <f>('[1]Pc, Summer, S1'!J24*Main!$B$5)+(_xlfn.IFNA(VLOOKUP($A24,'FL Ratio'!$A$3:$B$86,2,FALSE),0)*'FL Characterization'!J$2)</f>
        <v>1.691165517669985E-2</v>
      </c>
      <c r="K24" s="2">
        <f>('[1]Pc, Summer, S1'!K24*Main!$B$5)+(_xlfn.IFNA(VLOOKUP($A24,'FL Ratio'!$A$3:$B$86,2,FALSE),0)*'FL Characterization'!K$2)</f>
        <v>1.7717881128500226E-2</v>
      </c>
      <c r="L24" s="2">
        <f>('[1]Pc, Summer, S1'!L24*Main!$B$5)+(_xlfn.IFNA(VLOOKUP($A24,'FL Ratio'!$A$3:$B$86,2,FALSE),0)*'FL Characterization'!L$2)</f>
        <v>1.7149613153734162E-2</v>
      </c>
      <c r="M24" s="2">
        <f>('[1]Pc, Summer, S1'!M24*Main!$B$5)+(_xlfn.IFNA(VLOOKUP($A24,'FL Ratio'!$A$3:$B$86,2,FALSE),0)*'FL Characterization'!M$2)</f>
        <v>1.7835097700660378E-2</v>
      </c>
      <c r="N24" s="2">
        <f>('[1]Pc, Summer, S1'!N24*Main!$B$5)+(_xlfn.IFNA(VLOOKUP($A24,'FL Ratio'!$A$3:$B$86,2,FALSE),0)*'FL Characterization'!N$2)</f>
        <v>1.8797479617510712E-2</v>
      </c>
      <c r="O24" s="2">
        <f>('[1]Pc, Summer, S1'!O24*Main!$B$5)+(_xlfn.IFNA(VLOOKUP($A24,'FL Ratio'!$A$3:$B$86,2,FALSE),0)*'FL Characterization'!O$2)</f>
        <v>1.8727768230039125E-2</v>
      </c>
      <c r="P24" s="2">
        <f>('[1]Pc, Summer, S1'!P24*Main!$B$5)+(_xlfn.IFNA(VLOOKUP($A24,'FL Ratio'!$A$3:$B$86,2,FALSE),0)*'FL Characterization'!P$2)</f>
        <v>1.8323769100877841E-2</v>
      </c>
      <c r="Q24" s="2">
        <f>('[1]Pc, Summer, S1'!Q24*Main!$B$5)+(_xlfn.IFNA(VLOOKUP($A24,'FL Ratio'!$A$3:$B$86,2,FALSE),0)*'FL Characterization'!Q$2)</f>
        <v>1.7045430811674856E-2</v>
      </c>
      <c r="R24" s="2">
        <f>('[1]Pc, Summer, S1'!R24*Main!$B$5)+(_xlfn.IFNA(VLOOKUP($A24,'FL Ratio'!$A$3:$B$86,2,FALSE),0)*'FL Characterization'!R$2)</f>
        <v>1.6124292952327812E-2</v>
      </c>
      <c r="S24" s="2">
        <f>('[1]Pc, Summer, S1'!S24*Main!$B$5)+(_xlfn.IFNA(VLOOKUP($A24,'FL Ratio'!$A$3:$B$86,2,FALSE),0)*'FL Characterization'!S$2)</f>
        <v>1.6701754533714527E-2</v>
      </c>
      <c r="T24" s="2">
        <f>('[1]Pc, Summer, S1'!T24*Main!$B$5)+(_xlfn.IFNA(VLOOKUP($A24,'FL Ratio'!$A$3:$B$86,2,FALSE),0)*'FL Characterization'!T$2)</f>
        <v>1.6498966512244109E-2</v>
      </c>
      <c r="U24" s="2">
        <f>('[1]Pc, Summer, S1'!U24*Main!$B$5)+(_xlfn.IFNA(VLOOKUP($A24,'FL Ratio'!$A$3:$B$86,2,FALSE),0)*'FL Characterization'!U$2)</f>
        <v>1.7311800516235785E-2</v>
      </c>
      <c r="V24" s="2">
        <f>('[1]Pc, Summer, S1'!V24*Main!$B$5)+(_xlfn.IFNA(VLOOKUP($A24,'FL Ratio'!$A$3:$B$86,2,FALSE),0)*'FL Characterization'!V$2)</f>
        <v>1.8914455030778186E-2</v>
      </c>
      <c r="W24" s="2">
        <f>('[1]Pc, Summer, S1'!W24*Main!$B$5)+(_xlfn.IFNA(VLOOKUP($A24,'FL Ratio'!$A$3:$B$86,2,FALSE),0)*'FL Characterization'!W$2)</f>
        <v>1.6992018152129987E-2</v>
      </c>
      <c r="X24" s="2">
        <f>('[1]Pc, Summer, S1'!X24*Main!$B$5)+(_xlfn.IFNA(VLOOKUP($A24,'FL Ratio'!$A$3:$B$86,2,FALSE),0)*'FL Characterization'!X$2)</f>
        <v>1.7193480041863968E-2</v>
      </c>
      <c r="Y24" s="2">
        <f>('[1]Pc, Summer, S1'!Y24*Main!$B$5)+(_xlfn.IFNA(VLOOKUP($A24,'FL Ratio'!$A$3:$B$86,2,FALSE),0)*'FL Characterization'!Y$2)</f>
        <v>1.572421388760253E-2</v>
      </c>
    </row>
    <row r="25" spans="1:25" x14ac:dyDescent="0.3">
      <c r="A25">
        <v>24</v>
      </c>
      <c r="B25" s="2">
        <f>('[1]Pc, Summer, S1'!B25*Main!$B$5)+(_xlfn.IFNA(VLOOKUP($A25,'FL Ratio'!$A$3:$B$86,2,FALSE),0)*'FL Characterization'!B$2)</f>
        <v>6.9954448248620207E-3</v>
      </c>
      <c r="C25" s="2">
        <f>('[1]Pc, Summer, S1'!C25*Main!$B$5)+(_xlfn.IFNA(VLOOKUP($A25,'FL Ratio'!$A$3:$B$86,2,FALSE),0)*'FL Characterization'!C$2)</f>
        <v>6.7122548241955512E-3</v>
      </c>
      <c r="D25" s="2">
        <f>('[1]Pc, Summer, S1'!D25*Main!$B$5)+(_xlfn.IFNA(VLOOKUP($A25,'FL Ratio'!$A$3:$B$86,2,FALSE),0)*'FL Characterization'!D$2)</f>
        <v>6.1635088209020346E-3</v>
      </c>
      <c r="E25" s="2">
        <f>('[1]Pc, Summer, S1'!E25*Main!$B$5)+(_xlfn.IFNA(VLOOKUP($A25,'FL Ratio'!$A$3:$B$86,2,FALSE),0)*'FL Characterization'!E$2)</f>
        <v>5.9097227697030071E-3</v>
      </c>
      <c r="F25" s="2">
        <f>('[1]Pc, Summer, S1'!F25*Main!$B$5)+(_xlfn.IFNA(VLOOKUP($A25,'FL Ratio'!$A$3:$B$86,2,FALSE),0)*'FL Characterization'!F$2)</f>
        <v>5.4684717330933559E-3</v>
      </c>
      <c r="G25" s="2">
        <f>('[1]Pc, Summer, S1'!G25*Main!$B$5)+(_xlfn.IFNA(VLOOKUP($A25,'FL Ratio'!$A$3:$B$86,2,FALSE),0)*'FL Characterization'!G$2)</f>
        <v>5.4391247685335875E-3</v>
      </c>
      <c r="H25" s="2">
        <f>('[1]Pc, Summer, S1'!H25*Main!$B$5)+(_xlfn.IFNA(VLOOKUP($A25,'FL Ratio'!$A$3:$B$86,2,FALSE),0)*'FL Characterization'!H$2)</f>
        <v>6.5506724991210756E-3</v>
      </c>
      <c r="I25" s="2">
        <f>('[1]Pc, Summer, S1'!I25*Main!$B$5)+(_xlfn.IFNA(VLOOKUP($A25,'FL Ratio'!$A$3:$B$86,2,FALSE),0)*'FL Characterization'!I$2)</f>
        <v>5.3931928476627245E-3</v>
      </c>
      <c r="J25" s="2">
        <f>('[1]Pc, Summer, S1'!J25*Main!$B$5)+(_xlfn.IFNA(VLOOKUP($A25,'FL Ratio'!$A$3:$B$86,2,FALSE),0)*'FL Characterization'!J$2)</f>
        <v>5.7876612151222234E-3</v>
      </c>
      <c r="K25" s="2">
        <f>('[1]Pc, Summer, S1'!K25*Main!$B$5)+(_xlfn.IFNA(VLOOKUP($A25,'FL Ratio'!$A$3:$B$86,2,FALSE),0)*'FL Characterization'!K$2)</f>
        <v>6.2312060511912027E-3</v>
      </c>
      <c r="L25" s="2">
        <f>('[1]Pc, Summer, S1'!L25*Main!$B$5)+(_xlfn.IFNA(VLOOKUP($A25,'FL Ratio'!$A$3:$B$86,2,FALSE),0)*'FL Characterization'!L$2)</f>
        <v>6.3576555947454467E-3</v>
      </c>
      <c r="M25" s="2">
        <f>('[1]Pc, Summer, S1'!M25*Main!$B$5)+(_xlfn.IFNA(VLOOKUP($A25,'FL Ratio'!$A$3:$B$86,2,FALSE),0)*'FL Characterization'!M$2)</f>
        <v>6.5782604407591903E-3</v>
      </c>
      <c r="N25" s="2">
        <f>('[1]Pc, Summer, S1'!N25*Main!$B$5)+(_xlfn.IFNA(VLOOKUP($A25,'FL Ratio'!$A$3:$B$86,2,FALSE),0)*'FL Characterization'!N$2)</f>
        <v>6.7099970967424843E-3</v>
      </c>
      <c r="O25" s="2">
        <f>('[1]Pc, Summer, S1'!O25*Main!$B$5)+(_xlfn.IFNA(VLOOKUP($A25,'FL Ratio'!$A$3:$B$86,2,FALSE),0)*'FL Characterization'!O$2)</f>
        <v>7.0053808559475302E-3</v>
      </c>
      <c r="P25" s="2">
        <f>('[1]Pc, Summer, S1'!P25*Main!$B$5)+(_xlfn.IFNA(VLOOKUP($A25,'FL Ratio'!$A$3:$B$86,2,FALSE),0)*'FL Characterization'!P$2)</f>
        <v>6.7243495449682E-3</v>
      </c>
      <c r="Q25" s="2">
        <f>('[1]Pc, Summer, S1'!Q25*Main!$B$5)+(_xlfn.IFNA(VLOOKUP($A25,'FL Ratio'!$A$3:$B$86,2,FALSE),0)*'FL Characterization'!Q$2)</f>
        <v>6.3962209165696468E-3</v>
      </c>
      <c r="R25" s="2">
        <f>('[1]Pc, Summer, S1'!R25*Main!$B$5)+(_xlfn.IFNA(VLOOKUP($A25,'FL Ratio'!$A$3:$B$86,2,FALSE),0)*'FL Characterization'!R$2)</f>
        <v>5.9100333911435094E-3</v>
      </c>
      <c r="S25" s="2">
        <f>('[1]Pc, Summer, S1'!S25*Main!$B$5)+(_xlfn.IFNA(VLOOKUP($A25,'FL Ratio'!$A$3:$B$86,2,FALSE),0)*'FL Characterization'!S$2)</f>
        <v>6.9249140221840869E-3</v>
      </c>
      <c r="T25" s="2">
        <f>('[1]Pc, Summer, S1'!T25*Main!$B$5)+(_xlfn.IFNA(VLOOKUP($A25,'FL Ratio'!$A$3:$B$86,2,FALSE),0)*'FL Characterization'!T$2)</f>
        <v>6.6847377768068719E-3</v>
      </c>
      <c r="U25" s="2">
        <f>('[1]Pc, Summer, S1'!U25*Main!$B$5)+(_xlfn.IFNA(VLOOKUP($A25,'FL Ratio'!$A$3:$B$86,2,FALSE),0)*'FL Characterization'!U$2)</f>
        <v>6.6288229498737816E-3</v>
      </c>
      <c r="V25" s="2">
        <f>('[1]Pc, Summer, S1'!V25*Main!$B$5)+(_xlfn.IFNA(VLOOKUP($A25,'FL Ratio'!$A$3:$B$86,2,FALSE),0)*'FL Characterization'!V$2)</f>
        <v>7.587334363477828E-3</v>
      </c>
      <c r="W25" s="2">
        <f>('[1]Pc, Summer, S1'!W25*Main!$B$5)+(_xlfn.IFNA(VLOOKUP($A25,'FL Ratio'!$A$3:$B$86,2,FALSE),0)*'FL Characterization'!W$2)</f>
        <v>6.5392819349389588E-3</v>
      </c>
      <c r="X25" s="2">
        <f>('[1]Pc, Summer, S1'!X25*Main!$B$5)+(_xlfn.IFNA(VLOOKUP($A25,'FL Ratio'!$A$3:$B$86,2,FALSE),0)*'FL Characterization'!X$2)</f>
        <v>7.8321550388275873E-3</v>
      </c>
      <c r="Y25" s="2">
        <f>('[1]Pc, Summer, S1'!Y25*Main!$B$5)+(_xlfn.IFNA(VLOOKUP($A25,'FL Ratio'!$A$3:$B$86,2,FALSE),0)*'FL Characterization'!Y$2)</f>
        <v>7.5092328813401738E-3</v>
      </c>
    </row>
    <row r="26" spans="1:25" x14ac:dyDescent="0.3">
      <c r="A26">
        <v>25</v>
      </c>
      <c r="B26" s="2">
        <f>('[1]Pc, Summer, S1'!B26*Main!$B$5)+(_xlfn.IFNA(VLOOKUP($A26,'FL Ratio'!$A$3:$B$86,2,FALSE),0)*'FL Characterization'!B$2)</f>
        <v>2.7717304752127667E-2</v>
      </c>
      <c r="C26" s="2">
        <f>('[1]Pc, Summer, S1'!C26*Main!$B$5)+(_xlfn.IFNA(VLOOKUP($A26,'FL Ratio'!$A$3:$B$86,2,FALSE),0)*'FL Characterization'!C$2)</f>
        <v>2.8182667283061756E-2</v>
      </c>
      <c r="D26" s="2">
        <f>('[1]Pc, Summer, S1'!D26*Main!$B$5)+(_xlfn.IFNA(VLOOKUP($A26,'FL Ratio'!$A$3:$B$86,2,FALSE),0)*'FL Characterization'!D$2)</f>
        <v>2.9654168426454446E-2</v>
      </c>
      <c r="E26" s="2">
        <f>('[1]Pc, Summer, S1'!E26*Main!$B$5)+(_xlfn.IFNA(VLOOKUP($A26,'FL Ratio'!$A$3:$B$86,2,FALSE),0)*'FL Characterization'!E$2)</f>
        <v>2.7084562346174131E-2</v>
      </c>
      <c r="F26" s="2">
        <f>('[1]Pc, Summer, S1'!F26*Main!$B$5)+(_xlfn.IFNA(VLOOKUP($A26,'FL Ratio'!$A$3:$B$86,2,FALSE),0)*'FL Characterization'!F$2)</f>
        <v>2.6265346351152973E-2</v>
      </c>
      <c r="G26" s="2">
        <f>('[1]Pc, Summer, S1'!G26*Main!$B$5)+(_xlfn.IFNA(VLOOKUP($A26,'FL Ratio'!$A$3:$B$86,2,FALSE),0)*'FL Characterization'!G$2)</f>
        <v>2.512619630812115E-2</v>
      </c>
      <c r="H26" s="2">
        <f>('[1]Pc, Summer, S1'!H26*Main!$B$5)+(_xlfn.IFNA(VLOOKUP($A26,'FL Ratio'!$A$3:$B$86,2,FALSE),0)*'FL Characterization'!H$2)</f>
        <v>2.5943048952082205E-2</v>
      </c>
      <c r="I26" s="2">
        <f>('[1]Pc, Summer, S1'!I26*Main!$B$5)+(_xlfn.IFNA(VLOOKUP($A26,'FL Ratio'!$A$3:$B$86,2,FALSE),0)*'FL Characterization'!I$2)</f>
        <v>2.6012148595511111E-2</v>
      </c>
      <c r="J26" s="2">
        <f>('[1]Pc, Summer, S1'!J26*Main!$B$5)+(_xlfn.IFNA(VLOOKUP($A26,'FL Ratio'!$A$3:$B$86,2,FALSE),0)*'FL Characterization'!J$2)</f>
        <v>2.3115274265024542E-2</v>
      </c>
      <c r="K26" s="2">
        <f>('[1]Pc, Summer, S1'!K26*Main!$B$5)+(_xlfn.IFNA(VLOOKUP($A26,'FL Ratio'!$A$3:$B$86,2,FALSE),0)*'FL Characterization'!K$2)</f>
        <v>1.7935731250410373E-2</v>
      </c>
      <c r="L26" s="2">
        <f>('[1]Pc, Summer, S1'!L26*Main!$B$5)+(_xlfn.IFNA(VLOOKUP($A26,'FL Ratio'!$A$3:$B$86,2,FALSE),0)*'FL Characterization'!L$2)</f>
        <v>2.4495760277562183E-2</v>
      </c>
      <c r="M26" s="2">
        <f>('[1]Pc, Summer, S1'!M26*Main!$B$5)+(_xlfn.IFNA(VLOOKUP($A26,'FL Ratio'!$A$3:$B$86,2,FALSE),0)*'FL Characterization'!M$2)</f>
        <v>2.7048462332779351E-2</v>
      </c>
      <c r="N26" s="2">
        <f>('[1]Pc, Summer, S1'!N26*Main!$B$5)+(_xlfn.IFNA(VLOOKUP($A26,'FL Ratio'!$A$3:$B$86,2,FALSE),0)*'FL Characterization'!N$2)</f>
        <v>2.7222337259241967E-2</v>
      </c>
      <c r="O26" s="2">
        <f>('[1]Pc, Summer, S1'!O26*Main!$B$5)+(_xlfn.IFNA(VLOOKUP($A26,'FL Ratio'!$A$3:$B$86,2,FALSE),0)*'FL Characterization'!O$2)</f>
        <v>2.8722922264592842E-2</v>
      </c>
      <c r="P26" s="2">
        <f>('[1]Pc, Summer, S1'!P26*Main!$B$5)+(_xlfn.IFNA(VLOOKUP($A26,'FL Ratio'!$A$3:$B$86,2,FALSE),0)*'FL Characterization'!P$2)</f>
        <v>2.3084504759496454E-2</v>
      </c>
      <c r="Q26" s="2">
        <f>('[1]Pc, Summer, S1'!Q26*Main!$B$5)+(_xlfn.IFNA(VLOOKUP($A26,'FL Ratio'!$A$3:$B$86,2,FALSE),0)*'FL Characterization'!Q$2)</f>
        <v>3.0434995901397033E-2</v>
      </c>
      <c r="R26" s="2">
        <f>('[1]Pc, Summer, S1'!R26*Main!$B$5)+(_xlfn.IFNA(VLOOKUP($A26,'FL Ratio'!$A$3:$B$86,2,FALSE),0)*'FL Characterization'!R$2)</f>
        <v>2.7410462984233937E-2</v>
      </c>
      <c r="S26" s="2">
        <f>('[1]Pc, Summer, S1'!S26*Main!$B$5)+(_xlfn.IFNA(VLOOKUP($A26,'FL Ratio'!$A$3:$B$86,2,FALSE),0)*'FL Characterization'!S$2)</f>
        <v>2.7311200564416886E-2</v>
      </c>
      <c r="T26" s="2">
        <f>('[1]Pc, Summer, S1'!T26*Main!$B$5)+(_xlfn.IFNA(VLOOKUP($A26,'FL Ratio'!$A$3:$B$86,2,FALSE),0)*'FL Characterization'!T$2)</f>
        <v>2.705734781410438E-2</v>
      </c>
      <c r="U26" s="2">
        <f>('[1]Pc, Summer, S1'!U26*Main!$B$5)+(_xlfn.IFNA(VLOOKUP($A26,'FL Ratio'!$A$3:$B$86,2,FALSE),0)*'FL Characterization'!U$2)</f>
        <v>2.9366601037774387E-2</v>
      </c>
      <c r="V26" s="2">
        <f>('[1]Pc, Summer, S1'!V26*Main!$B$5)+(_xlfn.IFNA(VLOOKUP($A26,'FL Ratio'!$A$3:$B$86,2,FALSE),0)*'FL Characterization'!V$2)</f>
        <v>3.2462587982374738E-2</v>
      </c>
      <c r="W26" s="2">
        <f>('[1]Pc, Summer, S1'!W26*Main!$B$5)+(_xlfn.IFNA(VLOOKUP($A26,'FL Ratio'!$A$3:$B$86,2,FALSE),0)*'FL Characterization'!W$2)</f>
        <v>3.1906872696516007E-2</v>
      </c>
      <c r="X26" s="2">
        <f>('[1]Pc, Summer, S1'!X26*Main!$B$5)+(_xlfn.IFNA(VLOOKUP($A26,'FL Ratio'!$A$3:$B$86,2,FALSE),0)*'FL Characterization'!X$2)</f>
        <v>3.3454041419982643E-2</v>
      </c>
      <c r="Y26" s="2">
        <f>('[1]Pc, Summer, S1'!Y26*Main!$B$5)+(_xlfn.IFNA(VLOOKUP($A26,'FL Ratio'!$A$3:$B$86,2,FALSE),0)*'FL Characterization'!Y$2)</f>
        <v>3.4243863592518312E-2</v>
      </c>
    </row>
    <row r="27" spans="1:25" x14ac:dyDescent="0.3">
      <c r="A27">
        <v>26</v>
      </c>
      <c r="B27" s="2">
        <f>('[1]Pc, Summer, S1'!B27*Main!$B$5)+(_xlfn.IFNA(VLOOKUP($A27,'FL Ratio'!$A$3:$B$86,2,FALSE),0)*'FL Characterization'!B$2)</f>
        <v>3.0308888779756526E-2</v>
      </c>
      <c r="C27" s="2">
        <f>('[1]Pc, Summer, S1'!C27*Main!$B$5)+(_xlfn.IFNA(VLOOKUP($A27,'FL Ratio'!$A$3:$B$86,2,FALSE),0)*'FL Characterization'!C$2)</f>
        <v>3.0037411339072694E-2</v>
      </c>
      <c r="D27" s="2">
        <f>('[1]Pc, Summer, S1'!D27*Main!$B$5)+(_xlfn.IFNA(VLOOKUP($A27,'FL Ratio'!$A$3:$B$86,2,FALSE),0)*'FL Characterization'!D$2)</f>
        <v>2.9397987168567185E-2</v>
      </c>
      <c r="E27" s="2">
        <f>('[1]Pc, Summer, S1'!E27*Main!$B$5)+(_xlfn.IFNA(VLOOKUP($A27,'FL Ratio'!$A$3:$B$86,2,FALSE),0)*'FL Characterization'!E$2)</f>
        <v>2.913491366535113E-2</v>
      </c>
      <c r="F27" s="2">
        <f>('[1]Pc, Summer, S1'!F27*Main!$B$5)+(_xlfn.IFNA(VLOOKUP($A27,'FL Ratio'!$A$3:$B$86,2,FALSE),0)*'FL Characterization'!F$2)</f>
        <v>2.8654994951738046E-2</v>
      </c>
      <c r="G27" s="2">
        <f>('[1]Pc, Summer, S1'!G27*Main!$B$5)+(_xlfn.IFNA(VLOOKUP($A27,'FL Ratio'!$A$3:$B$86,2,FALSE),0)*'FL Characterization'!G$2)</f>
        <v>2.9043877174590262E-2</v>
      </c>
      <c r="H27" s="2">
        <f>('[1]Pc, Summer, S1'!H27*Main!$B$5)+(_xlfn.IFNA(VLOOKUP($A27,'FL Ratio'!$A$3:$B$86,2,FALSE),0)*'FL Characterization'!H$2)</f>
        <v>3.3574825205995841E-2</v>
      </c>
      <c r="I27" s="2">
        <f>('[1]Pc, Summer, S1'!I27*Main!$B$5)+(_xlfn.IFNA(VLOOKUP($A27,'FL Ratio'!$A$3:$B$86,2,FALSE),0)*'FL Characterization'!I$2)</f>
        <v>3.4180812892077445E-2</v>
      </c>
      <c r="J27" s="2">
        <f>('[1]Pc, Summer, S1'!J27*Main!$B$5)+(_xlfn.IFNA(VLOOKUP($A27,'FL Ratio'!$A$3:$B$86,2,FALSE),0)*'FL Characterization'!J$2)</f>
        <v>3.6393124716155495E-2</v>
      </c>
      <c r="K27" s="2">
        <f>('[1]Pc, Summer, S1'!K27*Main!$B$5)+(_xlfn.IFNA(VLOOKUP($A27,'FL Ratio'!$A$3:$B$86,2,FALSE),0)*'FL Characterization'!K$2)</f>
        <v>3.4744208529132591E-2</v>
      </c>
      <c r="L27" s="2">
        <f>('[1]Pc, Summer, S1'!L27*Main!$B$5)+(_xlfn.IFNA(VLOOKUP($A27,'FL Ratio'!$A$3:$B$86,2,FALSE),0)*'FL Characterization'!L$2)</f>
        <v>3.4833081079527199E-2</v>
      </c>
      <c r="M27" s="2">
        <f>('[1]Pc, Summer, S1'!M27*Main!$B$5)+(_xlfn.IFNA(VLOOKUP($A27,'FL Ratio'!$A$3:$B$86,2,FALSE),0)*'FL Characterization'!M$2)</f>
        <v>3.5141238495102409E-2</v>
      </c>
      <c r="N27" s="2">
        <f>('[1]Pc, Summer, S1'!N27*Main!$B$5)+(_xlfn.IFNA(VLOOKUP($A27,'FL Ratio'!$A$3:$B$86,2,FALSE),0)*'FL Characterization'!N$2)</f>
        <v>3.6424608975946106E-2</v>
      </c>
      <c r="O27" s="2">
        <f>('[1]Pc, Summer, S1'!O27*Main!$B$5)+(_xlfn.IFNA(VLOOKUP($A27,'FL Ratio'!$A$3:$B$86,2,FALSE),0)*'FL Characterization'!O$2)</f>
        <v>3.6379578868769524E-2</v>
      </c>
      <c r="P27" s="2">
        <f>('[1]Pc, Summer, S1'!P27*Main!$B$5)+(_xlfn.IFNA(VLOOKUP($A27,'FL Ratio'!$A$3:$B$86,2,FALSE),0)*'FL Characterization'!P$2)</f>
        <v>3.5643102379414628E-2</v>
      </c>
      <c r="Q27" s="2">
        <f>('[1]Pc, Summer, S1'!Q27*Main!$B$5)+(_xlfn.IFNA(VLOOKUP($A27,'FL Ratio'!$A$3:$B$86,2,FALSE),0)*'FL Characterization'!Q$2)</f>
        <v>3.536284530099798E-2</v>
      </c>
      <c r="R27" s="2">
        <f>('[1]Pc, Summer, S1'!R27*Main!$B$5)+(_xlfn.IFNA(VLOOKUP($A27,'FL Ratio'!$A$3:$B$86,2,FALSE),0)*'FL Characterization'!R$2)</f>
        <v>3.5482827520770699E-2</v>
      </c>
      <c r="S27" s="2">
        <f>('[1]Pc, Summer, S1'!S27*Main!$B$5)+(_xlfn.IFNA(VLOOKUP($A27,'FL Ratio'!$A$3:$B$86,2,FALSE),0)*'FL Characterization'!S$2)</f>
        <v>3.6245744086067511E-2</v>
      </c>
      <c r="T27" s="2">
        <f>('[1]Pc, Summer, S1'!T27*Main!$B$5)+(_xlfn.IFNA(VLOOKUP($A27,'FL Ratio'!$A$3:$B$86,2,FALSE),0)*'FL Characterization'!T$2)</f>
        <v>3.4388131394560574E-2</v>
      </c>
      <c r="U27" s="2">
        <f>('[1]Pc, Summer, S1'!U27*Main!$B$5)+(_xlfn.IFNA(VLOOKUP($A27,'FL Ratio'!$A$3:$B$86,2,FALSE),0)*'FL Characterization'!U$2)</f>
        <v>3.4645889385270141E-2</v>
      </c>
      <c r="V27" s="2">
        <f>('[1]Pc, Summer, S1'!V27*Main!$B$5)+(_xlfn.IFNA(VLOOKUP($A27,'FL Ratio'!$A$3:$B$86,2,FALSE),0)*'FL Characterization'!V$2)</f>
        <v>3.5110600983477805E-2</v>
      </c>
      <c r="W27" s="2">
        <f>('[1]Pc, Summer, S1'!W27*Main!$B$5)+(_xlfn.IFNA(VLOOKUP($A27,'FL Ratio'!$A$3:$B$86,2,FALSE),0)*'FL Characterization'!W$2)</f>
        <v>3.2881711498339863E-2</v>
      </c>
      <c r="X27" s="2">
        <f>('[1]Pc, Summer, S1'!X27*Main!$B$5)+(_xlfn.IFNA(VLOOKUP($A27,'FL Ratio'!$A$3:$B$86,2,FALSE),0)*'FL Characterization'!X$2)</f>
        <v>3.0250895538204453E-2</v>
      </c>
      <c r="Y27" s="2">
        <f>('[1]Pc, Summer, S1'!Y27*Main!$B$5)+(_xlfn.IFNA(VLOOKUP($A27,'FL Ratio'!$A$3:$B$86,2,FALSE),0)*'FL Characterization'!Y$2)</f>
        <v>3.058077199053838E-2</v>
      </c>
    </row>
    <row r="28" spans="1:25" x14ac:dyDescent="0.3">
      <c r="A28">
        <v>27</v>
      </c>
      <c r="B28" s="2">
        <f>('[1]Pc, Summer, S1'!B28*Main!$B$5)+(_xlfn.IFNA(VLOOKUP($A28,'FL Ratio'!$A$3:$B$86,2,FALSE),0)*'FL Characterization'!B$2)</f>
        <v>2.2683580049889785E-2</v>
      </c>
      <c r="C28" s="2">
        <f>('[1]Pc, Summer, S1'!C28*Main!$B$5)+(_xlfn.IFNA(VLOOKUP($A28,'FL Ratio'!$A$3:$B$86,2,FALSE),0)*'FL Characterization'!C$2)</f>
        <v>2.253568551644879E-2</v>
      </c>
      <c r="D28" s="2">
        <f>('[1]Pc, Summer, S1'!D28*Main!$B$5)+(_xlfn.IFNA(VLOOKUP($A28,'FL Ratio'!$A$3:$B$86,2,FALSE),0)*'FL Characterization'!D$2)</f>
        <v>2.1581800716835062E-2</v>
      </c>
      <c r="E28" s="2">
        <f>('[1]Pc, Summer, S1'!E28*Main!$B$5)+(_xlfn.IFNA(VLOOKUP($A28,'FL Ratio'!$A$3:$B$86,2,FALSE),0)*'FL Characterization'!E$2)</f>
        <v>2.1126520740290131E-2</v>
      </c>
      <c r="F28" s="2">
        <f>('[1]Pc, Summer, S1'!F28*Main!$B$5)+(_xlfn.IFNA(VLOOKUP($A28,'FL Ratio'!$A$3:$B$86,2,FALSE),0)*'FL Characterization'!F$2)</f>
        <v>2.0688594181378642E-2</v>
      </c>
      <c r="G28" s="2">
        <f>('[1]Pc, Summer, S1'!G28*Main!$B$5)+(_xlfn.IFNA(VLOOKUP($A28,'FL Ratio'!$A$3:$B$86,2,FALSE),0)*'FL Characterization'!G$2)</f>
        <v>2.0752729344356177E-2</v>
      </c>
      <c r="H28" s="2">
        <f>('[1]Pc, Summer, S1'!H28*Main!$B$5)+(_xlfn.IFNA(VLOOKUP($A28,'FL Ratio'!$A$3:$B$86,2,FALSE),0)*'FL Characterization'!H$2)</f>
        <v>2.0857848499551305E-2</v>
      </c>
      <c r="I28" s="2">
        <f>('[1]Pc, Summer, S1'!I28*Main!$B$5)+(_xlfn.IFNA(VLOOKUP($A28,'FL Ratio'!$A$3:$B$86,2,FALSE),0)*'FL Characterization'!I$2)</f>
        <v>2.3969694165871913E-2</v>
      </c>
      <c r="J28" s="2">
        <f>('[1]Pc, Summer, S1'!J28*Main!$B$5)+(_xlfn.IFNA(VLOOKUP($A28,'FL Ratio'!$A$3:$B$86,2,FALSE),0)*'FL Characterization'!J$2)</f>
        <v>2.5739895942184537E-2</v>
      </c>
      <c r="K28" s="2">
        <f>('[1]Pc, Summer, S1'!K28*Main!$B$5)+(_xlfn.IFNA(VLOOKUP($A28,'FL Ratio'!$A$3:$B$86,2,FALSE),0)*'FL Characterization'!K$2)</f>
        <v>2.5510124813542905E-2</v>
      </c>
      <c r="L28" s="2">
        <f>('[1]Pc, Summer, S1'!L28*Main!$B$5)+(_xlfn.IFNA(VLOOKUP($A28,'FL Ratio'!$A$3:$B$86,2,FALSE),0)*'FL Characterization'!L$2)</f>
        <v>2.4958832267763506E-2</v>
      </c>
      <c r="M28" s="2">
        <f>('[1]Pc, Summer, S1'!M28*Main!$B$5)+(_xlfn.IFNA(VLOOKUP($A28,'FL Ratio'!$A$3:$B$86,2,FALSE),0)*'FL Characterization'!M$2)</f>
        <v>2.5310980409025928E-2</v>
      </c>
      <c r="N28" s="2">
        <f>('[1]Pc, Summer, S1'!N28*Main!$B$5)+(_xlfn.IFNA(VLOOKUP($A28,'FL Ratio'!$A$3:$B$86,2,FALSE),0)*'FL Characterization'!N$2)</f>
        <v>2.6380703814821146E-2</v>
      </c>
      <c r="O28" s="2">
        <f>('[1]Pc, Summer, S1'!O28*Main!$B$5)+(_xlfn.IFNA(VLOOKUP($A28,'FL Ratio'!$A$3:$B$86,2,FALSE),0)*'FL Characterization'!O$2)</f>
        <v>2.6202046229465054E-2</v>
      </c>
      <c r="P28" s="2">
        <f>('[1]Pc, Summer, S1'!P28*Main!$B$5)+(_xlfn.IFNA(VLOOKUP($A28,'FL Ratio'!$A$3:$B$86,2,FALSE),0)*'FL Characterization'!P$2)</f>
        <v>2.4275039225123734E-2</v>
      </c>
      <c r="Q28" s="2">
        <f>('[1]Pc, Summer, S1'!Q28*Main!$B$5)+(_xlfn.IFNA(VLOOKUP($A28,'FL Ratio'!$A$3:$B$86,2,FALSE),0)*'FL Characterization'!Q$2)</f>
        <v>2.4987572264368936E-2</v>
      </c>
      <c r="R28" s="2">
        <f>('[1]Pc, Summer, S1'!R28*Main!$B$5)+(_xlfn.IFNA(VLOOKUP($A28,'FL Ratio'!$A$3:$B$86,2,FALSE),0)*'FL Characterization'!R$2)</f>
        <v>2.4944129175018554E-2</v>
      </c>
      <c r="S28" s="2">
        <f>('[1]Pc, Summer, S1'!S28*Main!$B$5)+(_xlfn.IFNA(VLOOKUP($A28,'FL Ratio'!$A$3:$B$86,2,FALSE),0)*'FL Characterization'!S$2)</f>
        <v>2.4558926474121417E-2</v>
      </c>
      <c r="T28" s="2">
        <f>('[1]Pc, Summer, S1'!T28*Main!$B$5)+(_xlfn.IFNA(VLOOKUP($A28,'FL Ratio'!$A$3:$B$86,2,FALSE),0)*'FL Characterization'!T$2)</f>
        <v>2.3008799905255419E-2</v>
      </c>
      <c r="U28" s="2">
        <f>('[1]Pc, Summer, S1'!U28*Main!$B$5)+(_xlfn.IFNA(VLOOKUP($A28,'FL Ratio'!$A$3:$B$86,2,FALSE),0)*'FL Characterization'!U$2)</f>
        <v>2.2579525730803497E-2</v>
      </c>
      <c r="V28" s="2">
        <f>('[1]Pc, Summer, S1'!V28*Main!$B$5)+(_xlfn.IFNA(VLOOKUP($A28,'FL Ratio'!$A$3:$B$86,2,FALSE),0)*'FL Characterization'!V$2)</f>
        <v>2.2691680510439918E-2</v>
      </c>
      <c r="W28" s="2">
        <f>('[1]Pc, Summer, S1'!W28*Main!$B$5)+(_xlfn.IFNA(VLOOKUP($A28,'FL Ratio'!$A$3:$B$86,2,FALSE),0)*'FL Characterization'!W$2)</f>
        <v>2.2241050414378613E-2</v>
      </c>
      <c r="X28" s="2">
        <f>('[1]Pc, Summer, S1'!X28*Main!$B$5)+(_xlfn.IFNA(VLOOKUP($A28,'FL Ratio'!$A$3:$B$86,2,FALSE),0)*'FL Characterization'!X$2)</f>
        <v>2.173705585297284E-2</v>
      </c>
      <c r="Y28" s="2">
        <f>('[1]Pc, Summer, S1'!Y28*Main!$B$5)+(_xlfn.IFNA(VLOOKUP($A28,'FL Ratio'!$A$3:$B$86,2,FALSE),0)*'FL Characterization'!Y$2)</f>
        <v>2.1372150204622478E-2</v>
      </c>
    </row>
    <row r="29" spans="1:25" x14ac:dyDescent="0.3">
      <c r="A29">
        <v>28</v>
      </c>
      <c r="B29" s="2">
        <f>('[1]Pc, Summer, S1'!B29*Main!$B$5)+(_xlfn.IFNA(VLOOKUP($A29,'FL Ratio'!$A$3:$B$86,2,FALSE),0)*'FL Characterization'!B$2)</f>
        <v>6.7324453007691024E-3</v>
      </c>
      <c r="C29" s="2">
        <f>('[1]Pc, Summer, S1'!C29*Main!$B$5)+(_xlfn.IFNA(VLOOKUP($A29,'FL Ratio'!$A$3:$B$86,2,FALSE),0)*'FL Characterization'!C$2)</f>
        <v>6.5191251947854184E-3</v>
      </c>
      <c r="D29" s="2">
        <f>('[1]Pc, Summer, S1'!D29*Main!$B$5)+(_xlfn.IFNA(VLOOKUP($A29,'FL Ratio'!$A$3:$B$86,2,FALSE),0)*'FL Characterization'!D$2)</f>
        <v>6.1355378636207937E-3</v>
      </c>
      <c r="E29" s="2">
        <f>('[1]Pc, Summer, S1'!E29*Main!$B$5)+(_xlfn.IFNA(VLOOKUP($A29,'FL Ratio'!$A$3:$B$86,2,FALSE),0)*'FL Characterization'!E$2)</f>
        <v>5.6486622832432843E-3</v>
      </c>
      <c r="F29" s="2">
        <f>('[1]Pc, Summer, S1'!F29*Main!$B$5)+(_xlfn.IFNA(VLOOKUP($A29,'FL Ratio'!$A$3:$B$86,2,FALSE),0)*'FL Characterization'!F$2)</f>
        <v>5.1958676440440879E-3</v>
      </c>
      <c r="G29" s="2">
        <f>('[1]Pc, Summer, S1'!G29*Main!$B$5)+(_xlfn.IFNA(VLOOKUP($A29,'FL Ratio'!$A$3:$B$86,2,FALSE),0)*'FL Characterization'!G$2)</f>
        <v>5.1801104393107223E-3</v>
      </c>
      <c r="H29" s="2">
        <f>('[1]Pc, Summer, S1'!H29*Main!$B$5)+(_xlfn.IFNA(VLOOKUP($A29,'FL Ratio'!$A$3:$B$86,2,FALSE),0)*'FL Characterization'!H$2)</f>
        <v>5.6991457852791413E-3</v>
      </c>
      <c r="I29" s="2">
        <f>('[1]Pc, Summer, S1'!I29*Main!$B$5)+(_xlfn.IFNA(VLOOKUP($A29,'FL Ratio'!$A$3:$B$86,2,FALSE),0)*'FL Characterization'!I$2)</f>
        <v>5.9518108670198267E-3</v>
      </c>
      <c r="J29" s="2">
        <f>('[1]Pc, Summer, S1'!J29*Main!$B$5)+(_xlfn.IFNA(VLOOKUP($A29,'FL Ratio'!$A$3:$B$86,2,FALSE),0)*'FL Characterization'!J$2)</f>
        <v>6.4481976570804908E-3</v>
      </c>
      <c r="K29" s="2">
        <f>('[1]Pc, Summer, S1'!K29*Main!$B$5)+(_xlfn.IFNA(VLOOKUP($A29,'FL Ratio'!$A$3:$B$86,2,FALSE),0)*'FL Characterization'!K$2)</f>
        <v>6.9621436385393799E-3</v>
      </c>
      <c r="L29" s="2">
        <f>('[1]Pc, Summer, S1'!L29*Main!$B$5)+(_xlfn.IFNA(VLOOKUP($A29,'FL Ratio'!$A$3:$B$86,2,FALSE),0)*'FL Characterization'!L$2)</f>
        <v>6.2386263630971241E-3</v>
      </c>
      <c r="M29" s="2">
        <f>('[1]Pc, Summer, S1'!M29*Main!$B$5)+(_xlfn.IFNA(VLOOKUP($A29,'FL Ratio'!$A$3:$B$86,2,FALSE),0)*'FL Characterization'!M$2)</f>
        <v>6.5892893605752623E-3</v>
      </c>
      <c r="N29" s="2">
        <f>('[1]Pc, Summer, S1'!N29*Main!$B$5)+(_xlfn.IFNA(VLOOKUP($A29,'FL Ratio'!$A$3:$B$86,2,FALSE),0)*'FL Characterization'!N$2)</f>
        <v>6.7369587943045348E-3</v>
      </c>
      <c r="O29" s="2">
        <f>('[1]Pc, Summer, S1'!O29*Main!$B$5)+(_xlfn.IFNA(VLOOKUP($A29,'FL Ratio'!$A$3:$B$86,2,FALSE),0)*'FL Characterization'!O$2)</f>
        <v>6.9022138327742037E-3</v>
      </c>
      <c r="P29" s="2">
        <f>('[1]Pc, Summer, S1'!P29*Main!$B$5)+(_xlfn.IFNA(VLOOKUP($A29,'FL Ratio'!$A$3:$B$86,2,FALSE),0)*'FL Characterization'!P$2)</f>
        <v>6.0849329075143236E-3</v>
      </c>
      <c r="Q29" s="2">
        <f>('[1]Pc, Summer, S1'!Q29*Main!$B$5)+(_xlfn.IFNA(VLOOKUP($A29,'FL Ratio'!$A$3:$B$86,2,FALSE),0)*'FL Characterization'!Q$2)</f>
        <v>6.298904103820226E-3</v>
      </c>
      <c r="R29" s="2">
        <f>('[1]Pc, Summer, S1'!R29*Main!$B$5)+(_xlfn.IFNA(VLOOKUP($A29,'FL Ratio'!$A$3:$B$86,2,FALSE),0)*'FL Characterization'!R$2)</f>
        <v>6.302360435125884E-3</v>
      </c>
      <c r="S29" s="2">
        <f>('[1]Pc, Summer, S1'!S29*Main!$B$5)+(_xlfn.IFNA(VLOOKUP($A29,'FL Ratio'!$A$3:$B$86,2,FALSE),0)*'FL Characterization'!S$2)</f>
        <v>6.6949116770738514E-3</v>
      </c>
      <c r="T29" s="2">
        <f>('[1]Pc, Summer, S1'!T29*Main!$B$5)+(_xlfn.IFNA(VLOOKUP($A29,'FL Ratio'!$A$3:$B$86,2,FALSE),0)*'FL Characterization'!T$2)</f>
        <v>6.6086123314230971E-3</v>
      </c>
      <c r="U29" s="2">
        <f>('[1]Pc, Summer, S1'!U29*Main!$B$5)+(_xlfn.IFNA(VLOOKUP($A29,'FL Ratio'!$A$3:$B$86,2,FALSE),0)*'FL Characterization'!U$2)</f>
        <v>6.7840360255938537E-3</v>
      </c>
      <c r="V29" s="2">
        <f>('[1]Pc, Summer, S1'!V29*Main!$B$5)+(_xlfn.IFNA(VLOOKUP($A29,'FL Ratio'!$A$3:$B$86,2,FALSE),0)*'FL Characterization'!V$2)</f>
        <v>7.2646774765187513E-3</v>
      </c>
      <c r="W29" s="2">
        <f>('[1]Pc, Summer, S1'!W29*Main!$B$5)+(_xlfn.IFNA(VLOOKUP($A29,'FL Ratio'!$A$3:$B$86,2,FALSE),0)*'FL Characterization'!W$2)</f>
        <v>6.5116434249790443E-3</v>
      </c>
      <c r="X29" s="2">
        <f>('[1]Pc, Summer, S1'!X29*Main!$B$5)+(_xlfn.IFNA(VLOOKUP($A29,'FL Ratio'!$A$3:$B$86,2,FALSE),0)*'FL Characterization'!X$2)</f>
        <v>6.7928115718211678E-3</v>
      </c>
      <c r="Y29" s="2">
        <f>('[1]Pc, Summer, S1'!Y29*Main!$B$5)+(_xlfn.IFNA(VLOOKUP($A29,'FL Ratio'!$A$3:$B$86,2,FALSE),0)*'FL Characterization'!Y$2)</f>
        <v>6.6887340964433047E-3</v>
      </c>
    </row>
    <row r="30" spans="1:25" x14ac:dyDescent="0.3">
      <c r="A30">
        <v>29</v>
      </c>
      <c r="B30" s="2">
        <f>('[1]Pc, Summer, S1'!B30*Main!$B$5)+(_xlfn.IFNA(VLOOKUP($A30,'FL Ratio'!$A$3:$B$86,2,FALSE),0)*'FL Characterization'!B$2)</f>
        <v>1.2802914486867519E-2</v>
      </c>
      <c r="C30" s="2">
        <f>('[1]Pc, Summer, S1'!C30*Main!$B$5)+(_xlfn.IFNA(VLOOKUP($A30,'FL Ratio'!$A$3:$B$86,2,FALSE),0)*'FL Characterization'!C$2)</f>
        <v>1.2213807275621144E-2</v>
      </c>
      <c r="D30" s="2">
        <f>('[1]Pc, Summer, S1'!D30*Main!$B$5)+(_xlfn.IFNA(VLOOKUP($A30,'FL Ratio'!$A$3:$B$86,2,FALSE),0)*'FL Characterization'!D$2)</f>
        <v>1.1195189742443311E-2</v>
      </c>
      <c r="E30" s="2">
        <f>('[1]Pc, Summer, S1'!E30*Main!$B$5)+(_xlfn.IFNA(VLOOKUP($A30,'FL Ratio'!$A$3:$B$86,2,FALSE),0)*'FL Characterization'!E$2)</f>
        <v>1.1493566459549687E-2</v>
      </c>
      <c r="F30" s="2">
        <f>('[1]Pc, Summer, S1'!F30*Main!$B$5)+(_xlfn.IFNA(VLOOKUP($A30,'FL Ratio'!$A$3:$B$86,2,FALSE),0)*'FL Characterization'!F$2)</f>
        <v>1.0998440906350347E-2</v>
      </c>
      <c r="G30" s="2">
        <f>('[1]Pc, Summer, S1'!G30*Main!$B$5)+(_xlfn.IFNA(VLOOKUP($A30,'FL Ratio'!$A$3:$B$86,2,FALSE),0)*'FL Characterization'!G$2)</f>
        <v>1.0985642479457313E-2</v>
      </c>
      <c r="H30" s="2">
        <f>('[1]Pc, Summer, S1'!H30*Main!$B$5)+(_xlfn.IFNA(VLOOKUP($A30,'FL Ratio'!$A$3:$B$86,2,FALSE),0)*'FL Characterization'!H$2)</f>
        <v>1.5333926068850132E-2</v>
      </c>
      <c r="I30" s="2">
        <f>('[1]Pc, Summer, S1'!I30*Main!$B$5)+(_xlfn.IFNA(VLOOKUP($A30,'FL Ratio'!$A$3:$B$86,2,FALSE),0)*'FL Characterization'!I$2)</f>
        <v>1.8020392632761294E-2</v>
      </c>
      <c r="J30" s="2">
        <f>('[1]Pc, Summer, S1'!J30*Main!$B$5)+(_xlfn.IFNA(VLOOKUP($A30,'FL Ratio'!$A$3:$B$86,2,FALSE),0)*'FL Characterization'!J$2)</f>
        <v>1.8855343755904006E-2</v>
      </c>
      <c r="K30" s="2">
        <f>('[1]Pc, Summer, S1'!K30*Main!$B$5)+(_xlfn.IFNA(VLOOKUP($A30,'FL Ratio'!$A$3:$B$86,2,FALSE),0)*'FL Characterization'!K$2)</f>
        <v>1.779218835721183E-2</v>
      </c>
      <c r="L30" s="2">
        <f>('[1]Pc, Summer, S1'!L30*Main!$B$5)+(_xlfn.IFNA(VLOOKUP($A30,'FL Ratio'!$A$3:$B$86,2,FALSE),0)*'FL Characterization'!L$2)</f>
        <v>1.7283619689329628E-2</v>
      </c>
      <c r="M30" s="2">
        <f>('[1]Pc, Summer, S1'!M30*Main!$B$5)+(_xlfn.IFNA(VLOOKUP($A30,'FL Ratio'!$A$3:$B$86,2,FALSE),0)*'FL Characterization'!M$2)</f>
        <v>1.8609889791206754E-2</v>
      </c>
      <c r="N30" s="2">
        <f>('[1]Pc, Summer, S1'!N30*Main!$B$5)+(_xlfn.IFNA(VLOOKUP($A30,'FL Ratio'!$A$3:$B$86,2,FALSE),0)*'FL Characterization'!N$2)</f>
        <v>1.9600885100516618E-2</v>
      </c>
      <c r="O30" s="2">
        <f>('[1]Pc, Summer, S1'!O30*Main!$B$5)+(_xlfn.IFNA(VLOOKUP($A30,'FL Ratio'!$A$3:$B$86,2,FALSE),0)*'FL Characterization'!O$2)</f>
        <v>1.85426850353985E-2</v>
      </c>
      <c r="P30" s="2">
        <f>('[1]Pc, Summer, S1'!P30*Main!$B$5)+(_xlfn.IFNA(VLOOKUP($A30,'FL Ratio'!$A$3:$B$86,2,FALSE),0)*'FL Characterization'!P$2)</f>
        <v>1.7012642180816606E-2</v>
      </c>
      <c r="Q30" s="2">
        <f>('[1]Pc, Summer, S1'!Q30*Main!$B$5)+(_xlfn.IFNA(VLOOKUP($A30,'FL Ratio'!$A$3:$B$86,2,FALSE),0)*'FL Characterization'!Q$2)</f>
        <v>1.6163834001904975E-2</v>
      </c>
      <c r="R30" s="2">
        <f>('[1]Pc, Summer, S1'!R30*Main!$B$5)+(_xlfn.IFNA(VLOOKUP($A30,'FL Ratio'!$A$3:$B$86,2,FALSE),0)*'FL Characterization'!R$2)</f>
        <v>1.6176829875936861E-2</v>
      </c>
      <c r="S30" s="2">
        <f>('[1]Pc, Summer, S1'!S30*Main!$B$5)+(_xlfn.IFNA(VLOOKUP($A30,'FL Ratio'!$A$3:$B$86,2,FALSE),0)*'FL Characterization'!S$2)</f>
        <v>1.6082055802670279E-2</v>
      </c>
      <c r="T30" s="2">
        <f>('[1]Pc, Summer, S1'!T30*Main!$B$5)+(_xlfn.IFNA(VLOOKUP($A30,'FL Ratio'!$A$3:$B$86,2,FALSE),0)*'FL Characterization'!T$2)</f>
        <v>1.5379037454941371E-2</v>
      </c>
      <c r="U30" s="2">
        <f>('[1]Pc, Summer, S1'!U30*Main!$B$5)+(_xlfn.IFNA(VLOOKUP($A30,'FL Ratio'!$A$3:$B$86,2,FALSE),0)*'FL Characterization'!U$2)</f>
        <v>1.6562601666889415E-2</v>
      </c>
      <c r="V30" s="2">
        <f>('[1]Pc, Summer, S1'!V30*Main!$B$5)+(_xlfn.IFNA(VLOOKUP($A30,'FL Ratio'!$A$3:$B$86,2,FALSE),0)*'FL Characterization'!V$2)</f>
        <v>1.7517499292156666E-2</v>
      </c>
      <c r="W30" s="2">
        <f>('[1]Pc, Summer, S1'!W30*Main!$B$5)+(_xlfn.IFNA(VLOOKUP($A30,'FL Ratio'!$A$3:$B$86,2,FALSE),0)*'FL Characterization'!W$2)</f>
        <v>1.6184328043286348E-2</v>
      </c>
      <c r="X30" s="2">
        <f>('[1]Pc, Summer, S1'!X30*Main!$B$5)+(_xlfn.IFNA(VLOOKUP($A30,'FL Ratio'!$A$3:$B$86,2,FALSE),0)*'FL Characterization'!X$2)</f>
        <v>1.5380084411940146E-2</v>
      </c>
      <c r="Y30" s="2">
        <f>('[1]Pc, Summer, S1'!Y30*Main!$B$5)+(_xlfn.IFNA(VLOOKUP($A30,'FL Ratio'!$A$3:$B$86,2,FALSE),0)*'FL Characterization'!Y$2)</f>
        <v>1.3361736311266872E-2</v>
      </c>
    </row>
    <row r="31" spans="1:25" x14ac:dyDescent="0.3">
      <c r="A31">
        <v>30</v>
      </c>
      <c r="B31" s="2">
        <f>('[1]Pc, Summer, S1'!B31*Main!$B$5)+(_xlfn.IFNA(VLOOKUP($A31,'FL Ratio'!$A$3:$B$86,2,FALSE),0)*'FL Characterization'!B$2)</f>
        <v>3.0666733047920798E-3</v>
      </c>
      <c r="C31" s="2">
        <f>('[1]Pc, Summer, S1'!C31*Main!$B$5)+(_xlfn.IFNA(VLOOKUP($A31,'FL Ratio'!$A$3:$B$86,2,FALSE),0)*'FL Characterization'!C$2)</f>
        <v>2.8903751728924349E-3</v>
      </c>
      <c r="D31" s="2">
        <f>('[1]Pc, Summer, S1'!D31*Main!$B$5)+(_xlfn.IFNA(VLOOKUP($A31,'FL Ratio'!$A$3:$B$86,2,FALSE),0)*'FL Characterization'!D$2)</f>
        <v>2.4804188988081519E-3</v>
      </c>
      <c r="E31" s="2">
        <f>('[1]Pc, Summer, S1'!E31*Main!$B$5)+(_xlfn.IFNA(VLOOKUP($A31,'FL Ratio'!$A$3:$B$86,2,FALSE),0)*'FL Characterization'!E$2)</f>
        <v>2.386925842961761E-3</v>
      </c>
      <c r="F31" s="2">
        <f>('[1]Pc, Summer, S1'!F31*Main!$B$5)+(_xlfn.IFNA(VLOOKUP($A31,'FL Ratio'!$A$3:$B$86,2,FALSE),0)*'FL Characterization'!F$2)</f>
        <v>2.0293006359556301E-3</v>
      </c>
      <c r="G31" s="2">
        <f>('[1]Pc, Summer, S1'!G31*Main!$B$5)+(_xlfn.IFNA(VLOOKUP($A31,'FL Ratio'!$A$3:$B$86,2,FALSE),0)*'FL Characterization'!G$2)</f>
        <v>1.7804271064879079E-3</v>
      </c>
      <c r="H31" s="2">
        <f>('[1]Pc, Summer, S1'!H31*Main!$B$5)+(_xlfn.IFNA(VLOOKUP($A31,'FL Ratio'!$A$3:$B$86,2,FALSE),0)*'FL Characterization'!H$2)</f>
        <v>2.7895864203055826E-3</v>
      </c>
      <c r="I31" s="2">
        <f>('[1]Pc, Summer, S1'!I31*Main!$B$5)+(_xlfn.IFNA(VLOOKUP($A31,'FL Ratio'!$A$3:$B$86,2,FALSE),0)*'FL Characterization'!I$2)</f>
        <v>2.6560337833404597E-3</v>
      </c>
      <c r="J31" s="2">
        <f>('[1]Pc, Summer, S1'!J31*Main!$B$5)+(_xlfn.IFNA(VLOOKUP($A31,'FL Ratio'!$A$3:$B$86,2,FALSE),0)*'FL Characterization'!J$2)</f>
        <v>3.14169086256081E-3</v>
      </c>
      <c r="K31" s="2">
        <f>('[1]Pc, Summer, S1'!K31*Main!$B$5)+(_xlfn.IFNA(VLOOKUP($A31,'FL Ratio'!$A$3:$B$86,2,FALSE),0)*'FL Characterization'!K$2)</f>
        <v>3.3044241750618888E-3</v>
      </c>
      <c r="L31" s="2">
        <f>('[1]Pc, Summer, S1'!L31*Main!$B$5)+(_xlfn.IFNA(VLOOKUP($A31,'FL Ratio'!$A$3:$B$86,2,FALSE),0)*'FL Characterization'!L$2)</f>
        <v>3.1256572819596934E-3</v>
      </c>
      <c r="M31" s="2">
        <f>('[1]Pc, Summer, S1'!M31*Main!$B$5)+(_xlfn.IFNA(VLOOKUP($A31,'FL Ratio'!$A$3:$B$86,2,FALSE),0)*'FL Characterization'!M$2)</f>
        <v>2.864097381603513E-3</v>
      </c>
      <c r="N31" s="2">
        <f>('[1]Pc, Summer, S1'!N31*Main!$B$5)+(_xlfn.IFNA(VLOOKUP($A31,'FL Ratio'!$A$3:$B$86,2,FALSE),0)*'FL Characterization'!N$2)</f>
        <v>3.3587257064871361E-3</v>
      </c>
      <c r="O31" s="2">
        <f>('[1]Pc, Summer, S1'!O31*Main!$B$5)+(_xlfn.IFNA(VLOOKUP($A31,'FL Ratio'!$A$3:$B$86,2,FALSE),0)*'FL Characterization'!O$2)</f>
        <v>3.5159852167194004E-3</v>
      </c>
      <c r="P31" s="2">
        <f>('[1]Pc, Summer, S1'!P31*Main!$B$5)+(_xlfn.IFNA(VLOOKUP($A31,'FL Ratio'!$A$3:$B$86,2,FALSE),0)*'FL Characterization'!P$2)</f>
        <v>3.3145431104015556E-3</v>
      </c>
      <c r="Q31" s="2">
        <f>('[1]Pc, Summer, S1'!Q31*Main!$B$5)+(_xlfn.IFNA(VLOOKUP($A31,'FL Ratio'!$A$3:$B$86,2,FALSE),0)*'FL Characterization'!Q$2)</f>
        <v>3.0946680882767692E-3</v>
      </c>
      <c r="R31" s="2">
        <f>('[1]Pc, Summer, S1'!R31*Main!$B$5)+(_xlfn.IFNA(VLOOKUP($A31,'FL Ratio'!$A$3:$B$86,2,FALSE),0)*'FL Characterization'!R$2)</f>
        <v>2.5546545722767711E-3</v>
      </c>
      <c r="S31" s="2">
        <f>('[1]Pc, Summer, S1'!S31*Main!$B$5)+(_xlfn.IFNA(VLOOKUP($A31,'FL Ratio'!$A$3:$B$86,2,FALSE),0)*'FL Characterization'!S$2)</f>
        <v>2.74504793654312E-3</v>
      </c>
      <c r="T31" s="2">
        <f>('[1]Pc, Summer, S1'!T31*Main!$B$5)+(_xlfn.IFNA(VLOOKUP($A31,'FL Ratio'!$A$3:$B$86,2,FALSE),0)*'FL Characterization'!T$2)</f>
        <v>2.9203441827716646E-3</v>
      </c>
      <c r="U31" s="2">
        <f>('[1]Pc, Summer, S1'!U31*Main!$B$5)+(_xlfn.IFNA(VLOOKUP($A31,'FL Ratio'!$A$3:$B$86,2,FALSE),0)*'FL Characterization'!U$2)</f>
        <v>3.1859570186215085E-3</v>
      </c>
      <c r="V31" s="2">
        <f>('[1]Pc, Summer, S1'!V31*Main!$B$5)+(_xlfn.IFNA(VLOOKUP($A31,'FL Ratio'!$A$3:$B$86,2,FALSE),0)*'FL Characterization'!V$2)</f>
        <v>3.7901018196812505E-3</v>
      </c>
      <c r="W31" s="2">
        <f>('[1]Pc, Summer, S1'!W31*Main!$B$5)+(_xlfn.IFNA(VLOOKUP($A31,'FL Ratio'!$A$3:$B$86,2,FALSE),0)*'FL Characterization'!W$2)</f>
        <v>3.4373929918504391E-3</v>
      </c>
      <c r="X31" s="2">
        <f>('[1]Pc, Summer, S1'!X31*Main!$B$5)+(_xlfn.IFNA(VLOOKUP($A31,'FL Ratio'!$A$3:$B$86,2,FALSE),0)*'FL Characterization'!X$2)</f>
        <v>3.8137109732402598E-3</v>
      </c>
      <c r="Y31" s="2">
        <f>('[1]Pc, Summer, S1'!Y31*Main!$B$5)+(_xlfn.IFNA(VLOOKUP($A31,'FL Ratio'!$A$3:$B$86,2,FALSE),0)*'FL Characterization'!Y$2)</f>
        <v>3.4507272939680186E-3</v>
      </c>
    </row>
    <row r="32" spans="1:25" x14ac:dyDescent="0.3">
      <c r="A32">
        <v>31</v>
      </c>
      <c r="B32" s="2">
        <f>('[1]Pc, Summer, S1'!B32*Main!$B$5)+(_xlfn.IFNA(VLOOKUP($A32,'FL Ratio'!$A$3:$B$86,2,FALSE),0)*'FL Characterization'!B$2)</f>
        <v>1.198572191585153E-2</v>
      </c>
      <c r="C32" s="2">
        <f>('[1]Pc, Summer, S1'!C32*Main!$B$5)+(_xlfn.IFNA(VLOOKUP($A32,'FL Ratio'!$A$3:$B$86,2,FALSE),0)*'FL Characterization'!C$2)</f>
        <v>1.1031536623779325E-2</v>
      </c>
      <c r="D32" s="2">
        <f>('[1]Pc, Summer, S1'!D32*Main!$B$5)+(_xlfn.IFNA(VLOOKUP($A32,'FL Ratio'!$A$3:$B$86,2,FALSE),0)*'FL Characterization'!D$2)</f>
        <v>1.0147150751744842E-2</v>
      </c>
      <c r="E32" s="2">
        <f>('[1]Pc, Summer, S1'!E32*Main!$B$5)+(_xlfn.IFNA(VLOOKUP($A32,'FL Ratio'!$A$3:$B$86,2,FALSE),0)*'FL Characterization'!E$2)</f>
        <v>9.8542122256582241E-3</v>
      </c>
      <c r="F32" s="2">
        <f>('[1]Pc, Summer, S1'!F32*Main!$B$5)+(_xlfn.IFNA(VLOOKUP($A32,'FL Ratio'!$A$3:$B$86,2,FALSE),0)*'FL Characterization'!F$2)</f>
        <v>9.929071511803271E-3</v>
      </c>
      <c r="G32" s="2">
        <f>('[1]Pc, Summer, S1'!G32*Main!$B$5)+(_xlfn.IFNA(VLOOKUP($A32,'FL Ratio'!$A$3:$B$86,2,FALSE),0)*'FL Characterization'!G$2)</f>
        <v>9.7432756480870519E-3</v>
      </c>
      <c r="H32" s="2">
        <f>('[1]Pc, Summer, S1'!H32*Main!$B$5)+(_xlfn.IFNA(VLOOKUP($A32,'FL Ratio'!$A$3:$B$86,2,FALSE),0)*'FL Characterization'!H$2)</f>
        <v>1.0925472293934559E-2</v>
      </c>
      <c r="I32" s="2">
        <f>('[1]Pc, Summer, S1'!I32*Main!$B$5)+(_xlfn.IFNA(VLOOKUP($A32,'FL Ratio'!$A$3:$B$86,2,FALSE),0)*'FL Characterization'!I$2)</f>
        <v>1.1282676815408395E-2</v>
      </c>
      <c r="J32" s="2">
        <f>('[1]Pc, Summer, S1'!J32*Main!$B$5)+(_xlfn.IFNA(VLOOKUP($A32,'FL Ratio'!$A$3:$B$86,2,FALSE),0)*'FL Characterization'!J$2)</f>
        <v>1.2401243740288673E-2</v>
      </c>
      <c r="K32" s="2">
        <f>('[1]Pc, Summer, S1'!K32*Main!$B$5)+(_xlfn.IFNA(VLOOKUP($A32,'FL Ratio'!$A$3:$B$86,2,FALSE),0)*'FL Characterization'!K$2)</f>
        <v>1.2872089600166633E-2</v>
      </c>
      <c r="L32" s="2">
        <f>('[1]Pc, Summer, S1'!L32*Main!$B$5)+(_xlfn.IFNA(VLOOKUP($A32,'FL Ratio'!$A$3:$B$86,2,FALSE),0)*'FL Characterization'!L$2)</f>
        <v>1.3643708886166617E-2</v>
      </c>
      <c r="M32" s="2">
        <f>('[1]Pc, Summer, S1'!M32*Main!$B$5)+(_xlfn.IFNA(VLOOKUP($A32,'FL Ratio'!$A$3:$B$86,2,FALSE),0)*'FL Characterization'!M$2)</f>
        <v>1.4463438337080343E-2</v>
      </c>
      <c r="N32" s="2">
        <f>('[1]Pc, Summer, S1'!N32*Main!$B$5)+(_xlfn.IFNA(VLOOKUP($A32,'FL Ratio'!$A$3:$B$86,2,FALSE),0)*'FL Characterization'!N$2)</f>
        <v>1.4971537865639983E-2</v>
      </c>
      <c r="O32" s="2">
        <f>('[1]Pc, Summer, S1'!O32*Main!$B$5)+(_xlfn.IFNA(VLOOKUP($A32,'FL Ratio'!$A$3:$B$86,2,FALSE),0)*'FL Characterization'!O$2)</f>
        <v>1.4601757665619814E-2</v>
      </c>
      <c r="P32" s="2">
        <f>('[1]Pc, Summer, S1'!P32*Main!$B$5)+(_xlfn.IFNA(VLOOKUP($A32,'FL Ratio'!$A$3:$B$86,2,FALSE),0)*'FL Characterization'!P$2)</f>
        <v>1.4140770798795945E-2</v>
      </c>
      <c r="Q32" s="2">
        <f>('[1]Pc, Summer, S1'!Q32*Main!$B$5)+(_xlfn.IFNA(VLOOKUP($A32,'FL Ratio'!$A$3:$B$86,2,FALSE),0)*'FL Characterization'!Q$2)</f>
        <v>1.3969964470025463E-2</v>
      </c>
      <c r="R32" s="2">
        <f>('[1]Pc, Summer, S1'!R32*Main!$B$5)+(_xlfn.IFNA(VLOOKUP($A32,'FL Ratio'!$A$3:$B$86,2,FALSE),0)*'FL Characterization'!R$2)</f>
        <v>1.3691491174779745E-2</v>
      </c>
      <c r="S32" s="2">
        <f>('[1]Pc, Summer, S1'!S32*Main!$B$5)+(_xlfn.IFNA(VLOOKUP($A32,'FL Ratio'!$A$3:$B$86,2,FALSE),0)*'FL Characterization'!S$2)</f>
        <v>1.3974866111885167E-2</v>
      </c>
      <c r="T32" s="2">
        <f>('[1]Pc, Summer, S1'!T32*Main!$B$5)+(_xlfn.IFNA(VLOOKUP($A32,'FL Ratio'!$A$3:$B$86,2,FALSE),0)*'FL Characterization'!T$2)</f>
        <v>1.3854067600149648E-2</v>
      </c>
      <c r="U32" s="2">
        <f>('[1]Pc, Summer, S1'!U32*Main!$B$5)+(_xlfn.IFNA(VLOOKUP($A32,'FL Ratio'!$A$3:$B$86,2,FALSE),0)*'FL Characterization'!U$2)</f>
        <v>1.3928214940309864E-2</v>
      </c>
      <c r="V32" s="2">
        <f>('[1]Pc, Summer, S1'!V32*Main!$B$5)+(_xlfn.IFNA(VLOOKUP($A32,'FL Ratio'!$A$3:$B$86,2,FALSE),0)*'FL Characterization'!V$2)</f>
        <v>1.5446785485511975E-2</v>
      </c>
      <c r="W32" s="2">
        <f>('[1]Pc, Summer, S1'!W32*Main!$B$5)+(_xlfn.IFNA(VLOOKUP($A32,'FL Ratio'!$A$3:$B$86,2,FALSE),0)*'FL Characterization'!W$2)</f>
        <v>1.4552167700614514E-2</v>
      </c>
      <c r="X32" s="2">
        <f>('[1]Pc, Summer, S1'!X32*Main!$B$5)+(_xlfn.IFNA(VLOOKUP($A32,'FL Ratio'!$A$3:$B$86,2,FALSE),0)*'FL Characterization'!X$2)</f>
        <v>1.494732905133331E-2</v>
      </c>
      <c r="Y32" s="2">
        <f>('[1]Pc, Summer, S1'!Y32*Main!$B$5)+(_xlfn.IFNA(VLOOKUP($A32,'FL Ratio'!$A$3:$B$86,2,FALSE),0)*'FL Characterization'!Y$2)</f>
        <v>1.3622312514513173E-2</v>
      </c>
    </row>
    <row r="33" spans="1:25" x14ac:dyDescent="0.3">
      <c r="A33">
        <v>32</v>
      </c>
      <c r="B33" s="2">
        <f>('[1]Pc, Summer, S1'!B33*Main!$B$5)+(_xlfn.IFNA(VLOOKUP($A33,'FL Ratio'!$A$3:$B$86,2,FALSE),0)*'FL Characterization'!B$2)</f>
        <v>6.9964023573194558E-3</v>
      </c>
      <c r="C33" s="2">
        <f>('[1]Pc, Summer, S1'!C33*Main!$B$5)+(_xlfn.IFNA(VLOOKUP($A33,'FL Ratio'!$A$3:$B$86,2,FALSE),0)*'FL Characterization'!C$2)</f>
        <v>6.7733009031725588E-3</v>
      </c>
      <c r="D33" s="2">
        <f>('[1]Pc, Summer, S1'!D33*Main!$B$5)+(_xlfn.IFNA(VLOOKUP($A33,'FL Ratio'!$A$3:$B$86,2,FALSE),0)*'FL Characterization'!D$2)</f>
        <v>6.2693973826370882E-3</v>
      </c>
      <c r="E33" s="2">
        <f>('[1]Pc, Summer, S1'!E33*Main!$B$5)+(_xlfn.IFNA(VLOOKUP($A33,'FL Ratio'!$A$3:$B$86,2,FALSE),0)*'FL Characterization'!E$2)</f>
        <v>6.4690920315741392E-3</v>
      </c>
      <c r="F33" s="2">
        <f>('[1]Pc, Summer, S1'!F33*Main!$B$5)+(_xlfn.IFNA(VLOOKUP($A33,'FL Ratio'!$A$3:$B$86,2,FALSE),0)*'FL Characterization'!F$2)</f>
        <v>6.5009843780360552E-3</v>
      </c>
      <c r="G33" s="2">
        <f>('[1]Pc, Summer, S1'!G33*Main!$B$5)+(_xlfn.IFNA(VLOOKUP($A33,'FL Ratio'!$A$3:$B$86,2,FALSE),0)*'FL Characterization'!G$2)</f>
        <v>6.4335922598727155E-3</v>
      </c>
      <c r="H33" s="2">
        <f>('[1]Pc, Summer, S1'!H33*Main!$B$5)+(_xlfn.IFNA(VLOOKUP($A33,'FL Ratio'!$A$3:$B$86,2,FALSE),0)*'FL Characterization'!H$2)</f>
        <v>7.0665641221566424E-3</v>
      </c>
      <c r="I33" s="2">
        <f>('[1]Pc, Summer, S1'!I33*Main!$B$5)+(_xlfn.IFNA(VLOOKUP($A33,'FL Ratio'!$A$3:$B$86,2,FALSE),0)*'FL Characterization'!I$2)</f>
        <v>8.2574661097888444E-3</v>
      </c>
      <c r="J33" s="2">
        <f>('[1]Pc, Summer, S1'!J33*Main!$B$5)+(_xlfn.IFNA(VLOOKUP($A33,'FL Ratio'!$A$3:$B$86,2,FALSE),0)*'FL Characterization'!J$2)</f>
        <v>8.6090953643261532E-3</v>
      </c>
      <c r="K33" s="2">
        <f>('[1]Pc, Summer, S1'!K33*Main!$B$5)+(_xlfn.IFNA(VLOOKUP($A33,'FL Ratio'!$A$3:$B$86,2,FALSE),0)*'FL Characterization'!K$2)</f>
        <v>8.6006426710041484E-3</v>
      </c>
      <c r="L33" s="2">
        <f>('[1]Pc, Summer, S1'!L33*Main!$B$5)+(_xlfn.IFNA(VLOOKUP($A33,'FL Ratio'!$A$3:$B$86,2,FALSE),0)*'FL Characterization'!L$2)</f>
        <v>8.5686516493700699E-3</v>
      </c>
      <c r="M33" s="2">
        <f>('[1]Pc, Summer, S1'!M33*Main!$B$5)+(_xlfn.IFNA(VLOOKUP($A33,'FL Ratio'!$A$3:$B$86,2,FALSE),0)*'FL Characterization'!M$2)</f>
        <v>9.0555439198904564E-3</v>
      </c>
      <c r="N33" s="2">
        <f>('[1]Pc, Summer, S1'!N33*Main!$B$5)+(_xlfn.IFNA(VLOOKUP($A33,'FL Ratio'!$A$3:$B$86,2,FALSE),0)*'FL Characterization'!N$2)</f>
        <v>8.9986648007520237E-3</v>
      </c>
      <c r="O33" s="2">
        <f>('[1]Pc, Summer, S1'!O33*Main!$B$5)+(_xlfn.IFNA(VLOOKUP($A33,'FL Ratio'!$A$3:$B$86,2,FALSE),0)*'FL Characterization'!O$2)</f>
        <v>8.7388755794356836E-3</v>
      </c>
      <c r="P33" s="2">
        <f>('[1]Pc, Summer, S1'!P33*Main!$B$5)+(_xlfn.IFNA(VLOOKUP($A33,'FL Ratio'!$A$3:$B$86,2,FALSE),0)*'FL Characterization'!P$2)</f>
        <v>8.2537760819890935E-3</v>
      </c>
      <c r="Q33" s="2">
        <f>('[1]Pc, Summer, S1'!Q33*Main!$B$5)+(_xlfn.IFNA(VLOOKUP($A33,'FL Ratio'!$A$3:$B$86,2,FALSE),0)*'FL Characterization'!Q$2)</f>
        <v>7.9672498834501889E-3</v>
      </c>
      <c r="R33" s="2">
        <f>('[1]Pc, Summer, S1'!R33*Main!$B$5)+(_xlfn.IFNA(VLOOKUP($A33,'FL Ratio'!$A$3:$B$86,2,FALSE),0)*'FL Characterization'!R$2)</f>
        <v>8.2231586698438743E-3</v>
      </c>
      <c r="S33" s="2">
        <f>('[1]Pc, Summer, S1'!S33*Main!$B$5)+(_xlfn.IFNA(VLOOKUP($A33,'FL Ratio'!$A$3:$B$86,2,FALSE),0)*'FL Characterization'!S$2)</f>
        <v>8.1467276614695591E-3</v>
      </c>
      <c r="T33" s="2">
        <f>('[1]Pc, Summer, S1'!T33*Main!$B$5)+(_xlfn.IFNA(VLOOKUP($A33,'FL Ratio'!$A$3:$B$86,2,FALSE),0)*'FL Characterization'!T$2)</f>
        <v>7.5565206626550469E-3</v>
      </c>
      <c r="U33" s="2">
        <f>('[1]Pc, Summer, S1'!U33*Main!$B$5)+(_xlfn.IFNA(VLOOKUP($A33,'FL Ratio'!$A$3:$B$86,2,FALSE),0)*'FL Characterization'!U$2)</f>
        <v>7.5826277260925461E-3</v>
      </c>
      <c r="V33" s="2">
        <f>('[1]Pc, Summer, S1'!V33*Main!$B$5)+(_xlfn.IFNA(VLOOKUP($A33,'FL Ratio'!$A$3:$B$86,2,FALSE),0)*'FL Characterization'!V$2)</f>
        <v>7.9711460238491381E-3</v>
      </c>
      <c r="W33" s="2">
        <f>('[1]Pc, Summer, S1'!W33*Main!$B$5)+(_xlfn.IFNA(VLOOKUP($A33,'FL Ratio'!$A$3:$B$86,2,FALSE),0)*'FL Characterization'!W$2)</f>
        <v>7.2251126451442589E-3</v>
      </c>
      <c r="X33" s="2">
        <f>('[1]Pc, Summer, S1'!X33*Main!$B$5)+(_xlfn.IFNA(VLOOKUP($A33,'FL Ratio'!$A$3:$B$86,2,FALSE),0)*'FL Characterization'!X$2)</f>
        <v>7.101373542170779E-3</v>
      </c>
      <c r="Y33" s="2">
        <f>('[1]Pc, Summer, S1'!Y33*Main!$B$5)+(_xlfn.IFNA(VLOOKUP($A33,'FL Ratio'!$A$3:$B$86,2,FALSE),0)*'FL Characterization'!Y$2)</f>
        <v>7.1802447836592587E-3</v>
      </c>
    </row>
    <row r="34" spans="1:25" x14ac:dyDescent="0.3">
      <c r="A34">
        <v>33</v>
      </c>
      <c r="B34" s="2">
        <f>('[1]Pc, Summer, S1'!B34*Main!$B$5)+(_xlfn.IFNA(VLOOKUP($A34,'FL Ratio'!$A$3:$B$86,2,FALSE),0)*'FL Characterization'!B$2)</f>
        <v>1.0276102400146859E-2</v>
      </c>
      <c r="C34" s="2">
        <f>('[1]Pc, Summer, S1'!C34*Main!$B$5)+(_xlfn.IFNA(VLOOKUP($A34,'FL Ratio'!$A$3:$B$86,2,FALSE),0)*'FL Characterization'!C$2)</f>
        <v>9.4921606266437954E-3</v>
      </c>
      <c r="D34" s="2">
        <f>('[1]Pc, Summer, S1'!D34*Main!$B$5)+(_xlfn.IFNA(VLOOKUP($A34,'FL Ratio'!$A$3:$B$86,2,FALSE),0)*'FL Characterization'!D$2)</f>
        <v>9.1274355485439756E-3</v>
      </c>
      <c r="E34" s="2">
        <f>('[1]Pc, Summer, S1'!E34*Main!$B$5)+(_xlfn.IFNA(VLOOKUP($A34,'FL Ratio'!$A$3:$B$86,2,FALSE),0)*'FL Characterization'!E$2)</f>
        <v>9.1922000444121261E-3</v>
      </c>
      <c r="F34" s="2">
        <f>('[1]Pc, Summer, S1'!F34*Main!$B$5)+(_xlfn.IFNA(VLOOKUP($A34,'FL Ratio'!$A$3:$B$86,2,FALSE),0)*'FL Characterization'!F$2)</f>
        <v>8.6627260409182227E-3</v>
      </c>
      <c r="G34" s="2">
        <f>('[1]Pc, Summer, S1'!G34*Main!$B$5)+(_xlfn.IFNA(VLOOKUP($A34,'FL Ratio'!$A$3:$B$86,2,FALSE),0)*'FL Characterization'!G$2)</f>
        <v>9.0978060589958342E-3</v>
      </c>
      <c r="H34" s="2">
        <f>('[1]Pc, Summer, S1'!H34*Main!$B$5)+(_xlfn.IFNA(VLOOKUP($A34,'FL Ratio'!$A$3:$B$86,2,FALSE),0)*'FL Characterization'!H$2)</f>
        <v>1.1664119551929704E-2</v>
      </c>
      <c r="I34" s="2">
        <f>('[1]Pc, Summer, S1'!I34*Main!$B$5)+(_xlfn.IFNA(VLOOKUP($A34,'FL Ratio'!$A$3:$B$86,2,FALSE),0)*'FL Characterization'!I$2)</f>
        <v>1.1852852322807434E-2</v>
      </c>
      <c r="J34" s="2">
        <f>('[1]Pc, Summer, S1'!J34*Main!$B$5)+(_xlfn.IFNA(VLOOKUP($A34,'FL Ratio'!$A$3:$B$86,2,FALSE),0)*'FL Characterization'!J$2)</f>
        <v>1.3596952992614732E-2</v>
      </c>
      <c r="K34" s="2">
        <f>('[1]Pc, Summer, S1'!K34*Main!$B$5)+(_xlfn.IFNA(VLOOKUP($A34,'FL Ratio'!$A$3:$B$86,2,FALSE),0)*'FL Characterization'!K$2)</f>
        <v>1.4421350201642135E-2</v>
      </c>
      <c r="L34" s="2">
        <f>('[1]Pc, Summer, S1'!L34*Main!$B$5)+(_xlfn.IFNA(VLOOKUP($A34,'FL Ratio'!$A$3:$B$86,2,FALSE),0)*'FL Characterization'!L$2)</f>
        <v>1.4220812790295202E-2</v>
      </c>
      <c r="M34" s="2">
        <f>('[1]Pc, Summer, S1'!M34*Main!$B$5)+(_xlfn.IFNA(VLOOKUP($A34,'FL Ratio'!$A$3:$B$86,2,FALSE),0)*'FL Characterization'!M$2)</f>
        <v>1.4878120053066102E-2</v>
      </c>
      <c r="N34" s="2">
        <f>('[1]Pc, Summer, S1'!N34*Main!$B$5)+(_xlfn.IFNA(VLOOKUP($A34,'FL Ratio'!$A$3:$B$86,2,FALSE),0)*'FL Characterization'!N$2)</f>
        <v>1.46135856248562E-2</v>
      </c>
      <c r="O34" s="2">
        <f>('[1]Pc, Summer, S1'!O34*Main!$B$5)+(_xlfn.IFNA(VLOOKUP($A34,'FL Ratio'!$A$3:$B$86,2,FALSE),0)*'FL Characterization'!O$2)</f>
        <v>1.5246696968504102E-2</v>
      </c>
      <c r="P34" s="2">
        <f>('[1]Pc, Summer, S1'!P34*Main!$B$5)+(_xlfn.IFNA(VLOOKUP($A34,'FL Ratio'!$A$3:$B$86,2,FALSE),0)*'FL Characterization'!P$2)</f>
        <v>1.5057933347350512E-2</v>
      </c>
      <c r="Q34" s="2">
        <f>('[1]Pc, Summer, S1'!Q34*Main!$B$5)+(_xlfn.IFNA(VLOOKUP($A34,'FL Ratio'!$A$3:$B$86,2,FALSE),0)*'FL Characterization'!Q$2)</f>
        <v>1.4070759881753481E-2</v>
      </c>
      <c r="R34" s="2">
        <f>('[1]Pc, Summer, S1'!R34*Main!$B$5)+(_xlfn.IFNA(VLOOKUP($A34,'FL Ratio'!$A$3:$B$86,2,FALSE),0)*'FL Characterization'!R$2)</f>
        <v>1.3940795589048836E-2</v>
      </c>
      <c r="S34" s="2">
        <f>('[1]Pc, Summer, S1'!S34*Main!$B$5)+(_xlfn.IFNA(VLOOKUP($A34,'FL Ratio'!$A$3:$B$86,2,FALSE),0)*'FL Characterization'!S$2)</f>
        <v>1.3863173137395567E-2</v>
      </c>
      <c r="T34" s="2">
        <f>('[1]Pc, Summer, S1'!T34*Main!$B$5)+(_xlfn.IFNA(VLOOKUP($A34,'FL Ratio'!$A$3:$B$86,2,FALSE),0)*'FL Characterization'!T$2)</f>
        <v>1.3445828093210739E-2</v>
      </c>
      <c r="U34" s="2">
        <f>('[1]Pc, Summer, S1'!U34*Main!$B$5)+(_xlfn.IFNA(VLOOKUP($A34,'FL Ratio'!$A$3:$B$86,2,FALSE),0)*'FL Characterization'!U$2)</f>
        <v>1.3402778638222552E-2</v>
      </c>
      <c r="V34" s="2">
        <f>('[1]Pc, Summer, S1'!V34*Main!$B$5)+(_xlfn.IFNA(VLOOKUP($A34,'FL Ratio'!$A$3:$B$86,2,FALSE),0)*'FL Characterization'!V$2)</f>
        <v>1.3733038226798841E-2</v>
      </c>
      <c r="W34" s="2">
        <f>('[1]Pc, Summer, S1'!W34*Main!$B$5)+(_xlfn.IFNA(VLOOKUP($A34,'FL Ratio'!$A$3:$B$86,2,FALSE),0)*'FL Characterization'!W$2)</f>
        <v>1.1452383714155407E-2</v>
      </c>
      <c r="X34" s="2">
        <f>('[1]Pc, Summer, S1'!X34*Main!$B$5)+(_xlfn.IFNA(VLOOKUP($A34,'FL Ratio'!$A$3:$B$86,2,FALSE),0)*'FL Characterization'!X$2)</f>
        <v>1.2107464489382267E-2</v>
      </c>
      <c r="Y34" s="2">
        <f>('[1]Pc, Summer, S1'!Y34*Main!$B$5)+(_xlfn.IFNA(VLOOKUP($A34,'FL Ratio'!$A$3:$B$86,2,FALSE),0)*'FL Characterization'!Y$2)</f>
        <v>1.0916488014361092E-2</v>
      </c>
    </row>
    <row r="35" spans="1:25" x14ac:dyDescent="0.3">
      <c r="A35">
        <v>34</v>
      </c>
      <c r="B35" s="2">
        <f>('[1]Pc, Summer, S1'!B35*Main!$B$5)+(_xlfn.IFNA(VLOOKUP($A35,'FL Ratio'!$A$3:$B$86,2,FALSE),0)*'FL Characterization'!B$2)</f>
        <v>1.1282809703993897E-2</v>
      </c>
      <c r="C35" s="2">
        <f>('[1]Pc, Summer, S1'!C35*Main!$B$5)+(_xlfn.IFNA(VLOOKUP($A35,'FL Ratio'!$A$3:$B$86,2,FALSE),0)*'FL Characterization'!C$2)</f>
        <v>1.084093358405658E-2</v>
      </c>
      <c r="D35" s="2">
        <f>('[1]Pc, Summer, S1'!D35*Main!$B$5)+(_xlfn.IFNA(VLOOKUP($A35,'FL Ratio'!$A$3:$B$86,2,FALSE),0)*'FL Characterization'!D$2)</f>
        <v>1.0255993287481256E-2</v>
      </c>
      <c r="E35" s="2">
        <f>('[1]Pc, Summer, S1'!E35*Main!$B$5)+(_xlfn.IFNA(VLOOKUP($A35,'FL Ratio'!$A$3:$B$86,2,FALSE),0)*'FL Characterization'!E$2)</f>
        <v>1.003915292076692E-2</v>
      </c>
      <c r="F35" s="2">
        <f>('[1]Pc, Summer, S1'!F35*Main!$B$5)+(_xlfn.IFNA(VLOOKUP($A35,'FL Ratio'!$A$3:$B$86,2,FALSE),0)*'FL Characterization'!F$2)</f>
        <v>9.8524243900554448E-3</v>
      </c>
      <c r="G35" s="2">
        <f>('[1]Pc, Summer, S1'!G35*Main!$B$5)+(_xlfn.IFNA(VLOOKUP($A35,'FL Ratio'!$A$3:$B$86,2,FALSE),0)*'FL Characterization'!G$2)</f>
        <v>1.017173121424503E-2</v>
      </c>
      <c r="H35" s="2">
        <f>('[1]Pc, Summer, S1'!H35*Main!$B$5)+(_xlfn.IFNA(VLOOKUP($A35,'FL Ratio'!$A$3:$B$86,2,FALSE),0)*'FL Characterization'!H$2)</f>
        <v>1.6104433146717157E-2</v>
      </c>
      <c r="I35" s="2">
        <f>('[1]Pc, Summer, S1'!I35*Main!$B$5)+(_xlfn.IFNA(VLOOKUP($A35,'FL Ratio'!$A$3:$B$86,2,FALSE),0)*'FL Characterization'!I$2)</f>
        <v>1.7241840730743863E-2</v>
      </c>
      <c r="J35" s="2">
        <f>('[1]Pc, Summer, S1'!J35*Main!$B$5)+(_xlfn.IFNA(VLOOKUP($A35,'FL Ratio'!$A$3:$B$86,2,FALSE),0)*'FL Characterization'!J$2)</f>
        <v>1.8457364400179387E-2</v>
      </c>
      <c r="K35" s="2">
        <f>('[1]Pc, Summer, S1'!K35*Main!$B$5)+(_xlfn.IFNA(VLOOKUP($A35,'FL Ratio'!$A$3:$B$86,2,FALSE),0)*'FL Characterization'!K$2)</f>
        <v>1.8356028653502311E-2</v>
      </c>
      <c r="L35" s="2">
        <f>('[1]Pc, Summer, S1'!L35*Main!$B$5)+(_xlfn.IFNA(VLOOKUP($A35,'FL Ratio'!$A$3:$B$86,2,FALSE),0)*'FL Characterization'!L$2)</f>
        <v>1.8960536808368612E-2</v>
      </c>
      <c r="M35" s="2">
        <f>('[1]Pc, Summer, S1'!M35*Main!$B$5)+(_xlfn.IFNA(VLOOKUP($A35,'FL Ratio'!$A$3:$B$86,2,FALSE),0)*'FL Characterization'!M$2)</f>
        <v>2.0166996291752178E-2</v>
      </c>
      <c r="N35" s="2">
        <f>('[1]Pc, Summer, S1'!N35*Main!$B$5)+(_xlfn.IFNA(VLOOKUP($A35,'FL Ratio'!$A$3:$B$86,2,FALSE),0)*'FL Characterization'!N$2)</f>
        <v>2.0235715210586102E-2</v>
      </c>
      <c r="O35" s="2">
        <f>('[1]Pc, Summer, S1'!O35*Main!$B$5)+(_xlfn.IFNA(VLOOKUP($A35,'FL Ratio'!$A$3:$B$86,2,FALSE),0)*'FL Characterization'!O$2)</f>
        <v>1.9347103447412323E-2</v>
      </c>
      <c r="P35" s="2">
        <f>('[1]Pc, Summer, S1'!P35*Main!$B$5)+(_xlfn.IFNA(VLOOKUP($A35,'FL Ratio'!$A$3:$B$86,2,FALSE),0)*'FL Characterization'!P$2)</f>
        <v>1.7052586029269234E-2</v>
      </c>
      <c r="Q35" s="2">
        <f>('[1]Pc, Summer, S1'!Q35*Main!$B$5)+(_xlfn.IFNA(VLOOKUP($A35,'FL Ratio'!$A$3:$B$86,2,FALSE),0)*'FL Characterization'!Q$2)</f>
        <v>1.6328577928196229E-2</v>
      </c>
      <c r="R35" s="2">
        <f>('[1]Pc, Summer, S1'!R35*Main!$B$5)+(_xlfn.IFNA(VLOOKUP($A35,'FL Ratio'!$A$3:$B$86,2,FALSE),0)*'FL Characterization'!R$2)</f>
        <v>1.5068238354322928E-2</v>
      </c>
      <c r="S35" s="2">
        <f>('[1]Pc, Summer, S1'!S35*Main!$B$5)+(_xlfn.IFNA(VLOOKUP($A35,'FL Ratio'!$A$3:$B$86,2,FALSE),0)*'FL Characterization'!S$2)</f>
        <v>1.535946000604748E-2</v>
      </c>
      <c r="T35" s="2">
        <f>('[1]Pc, Summer, S1'!T35*Main!$B$5)+(_xlfn.IFNA(VLOOKUP($A35,'FL Ratio'!$A$3:$B$86,2,FALSE),0)*'FL Characterization'!T$2)</f>
        <v>1.4652738704292362E-2</v>
      </c>
      <c r="U35" s="2">
        <f>('[1]Pc, Summer, S1'!U35*Main!$B$5)+(_xlfn.IFNA(VLOOKUP($A35,'FL Ratio'!$A$3:$B$86,2,FALSE),0)*'FL Characterization'!U$2)</f>
        <v>1.4849818295250138E-2</v>
      </c>
      <c r="V35" s="2">
        <f>('[1]Pc, Summer, S1'!V35*Main!$B$5)+(_xlfn.IFNA(VLOOKUP($A35,'FL Ratio'!$A$3:$B$86,2,FALSE),0)*'FL Characterization'!V$2)</f>
        <v>1.4596260028681786E-2</v>
      </c>
      <c r="W35" s="2">
        <f>('[1]Pc, Summer, S1'!W35*Main!$B$5)+(_xlfn.IFNA(VLOOKUP($A35,'FL Ratio'!$A$3:$B$86,2,FALSE),0)*'FL Characterization'!W$2)</f>
        <v>1.2625602894246871E-2</v>
      </c>
      <c r="X35" s="2">
        <f>('[1]Pc, Summer, S1'!X35*Main!$B$5)+(_xlfn.IFNA(VLOOKUP($A35,'FL Ratio'!$A$3:$B$86,2,FALSE),0)*'FL Characterization'!X$2)</f>
        <v>1.2269988876362502E-2</v>
      </c>
      <c r="Y35" s="2">
        <f>('[1]Pc, Summer, S1'!Y35*Main!$B$5)+(_xlfn.IFNA(VLOOKUP($A35,'FL Ratio'!$A$3:$B$86,2,FALSE),0)*'FL Characterization'!Y$2)</f>
        <v>1.1711224808035828E-2</v>
      </c>
    </row>
    <row r="36" spans="1:25" x14ac:dyDescent="0.3">
      <c r="A36">
        <v>35</v>
      </c>
      <c r="B36" s="2">
        <f>('[1]Pc, Summer, S1'!B36*Main!$B$5)+(_xlfn.IFNA(VLOOKUP($A36,'FL Ratio'!$A$3:$B$86,2,FALSE),0)*'FL Characterization'!B$2)</f>
        <v>6.9066499369934177E-3</v>
      </c>
      <c r="C36" s="2">
        <f>('[1]Pc, Summer, S1'!C36*Main!$B$5)+(_xlfn.IFNA(VLOOKUP($A36,'FL Ratio'!$A$3:$B$86,2,FALSE),0)*'FL Characterization'!C$2)</f>
        <v>6.5737498206022427E-3</v>
      </c>
      <c r="D36" s="2">
        <f>('[1]Pc, Summer, S1'!D36*Main!$B$5)+(_xlfn.IFNA(VLOOKUP($A36,'FL Ratio'!$A$3:$B$86,2,FALSE),0)*'FL Characterization'!D$2)</f>
        <v>6.2383566767514843E-3</v>
      </c>
      <c r="E36" s="2">
        <f>('[1]Pc, Summer, S1'!E36*Main!$B$5)+(_xlfn.IFNA(VLOOKUP($A36,'FL Ratio'!$A$3:$B$86,2,FALSE),0)*'FL Characterization'!E$2)</f>
        <v>5.8603165421702557E-3</v>
      </c>
      <c r="F36" s="2">
        <f>('[1]Pc, Summer, S1'!F36*Main!$B$5)+(_xlfn.IFNA(VLOOKUP($A36,'FL Ratio'!$A$3:$B$86,2,FALSE),0)*'FL Characterization'!F$2)</f>
        <v>5.6684294775146762E-3</v>
      </c>
      <c r="G36" s="2">
        <f>('[1]Pc, Summer, S1'!G36*Main!$B$5)+(_xlfn.IFNA(VLOOKUP($A36,'FL Ratio'!$A$3:$B$86,2,FALSE),0)*'FL Characterization'!G$2)</f>
        <v>5.3771779063758029E-3</v>
      </c>
      <c r="H36" s="2">
        <f>('[1]Pc, Summer, S1'!H36*Main!$B$5)+(_xlfn.IFNA(VLOOKUP($A36,'FL Ratio'!$A$3:$B$86,2,FALSE),0)*'FL Characterization'!H$2)</f>
        <v>5.6141125352380285E-3</v>
      </c>
      <c r="I36" s="2">
        <f>('[1]Pc, Summer, S1'!I36*Main!$B$5)+(_xlfn.IFNA(VLOOKUP($A36,'FL Ratio'!$A$3:$B$86,2,FALSE),0)*'FL Characterization'!I$2)</f>
        <v>4.9845119199629648E-3</v>
      </c>
      <c r="J36" s="2">
        <f>('[1]Pc, Summer, S1'!J36*Main!$B$5)+(_xlfn.IFNA(VLOOKUP($A36,'FL Ratio'!$A$3:$B$86,2,FALSE),0)*'FL Characterization'!J$2)</f>
        <v>4.3244093828140907E-3</v>
      </c>
      <c r="K36" s="2">
        <f>('[1]Pc, Summer, S1'!K36*Main!$B$5)+(_xlfn.IFNA(VLOOKUP($A36,'FL Ratio'!$A$3:$B$86,2,FALSE),0)*'FL Characterization'!K$2)</f>
        <v>4.575915284968768E-3</v>
      </c>
      <c r="L36" s="2">
        <f>('[1]Pc, Summer, S1'!L36*Main!$B$5)+(_xlfn.IFNA(VLOOKUP($A36,'FL Ratio'!$A$3:$B$86,2,FALSE),0)*'FL Characterization'!L$2)</f>
        <v>4.9367716568892448E-3</v>
      </c>
      <c r="M36" s="2">
        <f>('[1]Pc, Summer, S1'!M36*Main!$B$5)+(_xlfn.IFNA(VLOOKUP($A36,'FL Ratio'!$A$3:$B$86,2,FALSE),0)*'FL Characterization'!M$2)</f>
        <v>5.5426962406018975E-3</v>
      </c>
      <c r="N36" s="2">
        <f>('[1]Pc, Summer, S1'!N36*Main!$B$5)+(_xlfn.IFNA(VLOOKUP($A36,'FL Ratio'!$A$3:$B$86,2,FALSE),0)*'FL Characterization'!N$2)</f>
        <v>5.9110227960212725E-3</v>
      </c>
      <c r="O36" s="2">
        <f>('[1]Pc, Summer, S1'!O36*Main!$B$5)+(_xlfn.IFNA(VLOOKUP($A36,'FL Ratio'!$A$3:$B$86,2,FALSE),0)*'FL Characterization'!O$2)</f>
        <v>6.1530636643368939E-3</v>
      </c>
      <c r="P36" s="2">
        <f>('[1]Pc, Summer, S1'!P36*Main!$B$5)+(_xlfn.IFNA(VLOOKUP($A36,'FL Ratio'!$A$3:$B$86,2,FALSE),0)*'FL Characterization'!P$2)</f>
        <v>6.0310580471697878E-3</v>
      </c>
      <c r="Q36" s="2">
        <f>('[1]Pc, Summer, S1'!Q36*Main!$B$5)+(_xlfn.IFNA(VLOOKUP($A36,'FL Ratio'!$A$3:$B$86,2,FALSE),0)*'FL Characterization'!Q$2)</f>
        <v>6.2412654845749246E-3</v>
      </c>
      <c r="R36" s="2">
        <f>('[1]Pc, Summer, S1'!R36*Main!$B$5)+(_xlfn.IFNA(VLOOKUP($A36,'FL Ratio'!$A$3:$B$86,2,FALSE),0)*'FL Characterization'!R$2)</f>
        <v>5.9768684314218277E-3</v>
      </c>
      <c r="S36" s="2">
        <f>('[1]Pc, Summer, S1'!S36*Main!$B$5)+(_xlfn.IFNA(VLOOKUP($A36,'FL Ratio'!$A$3:$B$86,2,FALSE),0)*'FL Characterization'!S$2)</f>
        <v>6.2167680142522202E-3</v>
      </c>
      <c r="T36" s="2">
        <f>('[1]Pc, Summer, S1'!T36*Main!$B$5)+(_xlfn.IFNA(VLOOKUP($A36,'FL Ratio'!$A$3:$B$86,2,FALSE),0)*'FL Characterization'!T$2)</f>
        <v>5.8794369074927372E-3</v>
      </c>
      <c r="U36" s="2">
        <f>('[1]Pc, Summer, S1'!U36*Main!$B$5)+(_xlfn.IFNA(VLOOKUP($A36,'FL Ratio'!$A$3:$B$86,2,FALSE),0)*'FL Characterization'!U$2)</f>
        <v>6.1018569995567457E-3</v>
      </c>
      <c r="V36" s="2">
        <f>('[1]Pc, Summer, S1'!V36*Main!$B$5)+(_xlfn.IFNA(VLOOKUP($A36,'FL Ratio'!$A$3:$B$86,2,FALSE),0)*'FL Characterization'!V$2)</f>
        <v>6.5533541854574792E-3</v>
      </c>
      <c r="W36" s="2">
        <f>('[1]Pc, Summer, S1'!W36*Main!$B$5)+(_xlfn.IFNA(VLOOKUP($A36,'FL Ratio'!$A$3:$B$86,2,FALSE),0)*'FL Characterization'!W$2)</f>
        <v>5.9756060624485581E-3</v>
      </c>
      <c r="X36" s="2">
        <f>('[1]Pc, Summer, S1'!X36*Main!$B$5)+(_xlfn.IFNA(VLOOKUP($A36,'FL Ratio'!$A$3:$B$86,2,FALSE),0)*'FL Characterization'!X$2)</f>
        <v>6.1738173764376266E-3</v>
      </c>
      <c r="Y36" s="2">
        <f>('[1]Pc, Summer, S1'!Y36*Main!$B$5)+(_xlfn.IFNA(VLOOKUP($A36,'FL Ratio'!$A$3:$B$86,2,FALSE),0)*'FL Characterization'!Y$2)</f>
        <v>6.7526371963533864E-3</v>
      </c>
    </row>
    <row r="37" spans="1:25" x14ac:dyDescent="0.3">
      <c r="A37">
        <v>36</v>
      </c>
      <c r="B37" s="2">
        <f>('[1]Pc, Summer, S1'!B37*Main!$B$5)+(_xlfn.IFNA(VLOOKUP($A37,'FL Ratio'!$A$3:$B$86,2,FALSE),0)*'FL Characterization'!B$2)</f>
        <v>1.5021899840282059E-2</v>
      </c>
      <c r="C37" s="2">
        <f>('[1]Pc, Summer, S1'!C37*Main!$B$5)+(_xlfn.IFNA(VLOOKUP($A37,'FL Ratio'!$A$3:$B$86,2,FALSE),0)*'FL Characterization'!C$2)</f>
        <v>1.4204361695115589E-2</v>
      </c>
      <c r="D37" s="2">
        <f>('[1]Pc, Summer, S1'!D37*Main!$B$5)+(_xlfn.IFNA(VLOOKUP($A37,'FL Ratio'!$A$3:$B$86,2,FALSE),0)*'FL Characterization'!D$2)</f>
        <v>1.3500013399564602E-2</v>
      </c>
      <c r="E37" s="2">
        <f>('[1]Pc, Summer, S1'!E37*Main!$B$5)+(_xlfn.IFNA(VLOOKUP($A37,'FL Ratio'!$A$3:$B$86,2,FALSE),0)*'FL Characterization'!E$2)</f>
        <v>1.3458123617721508E-2</v>
      </c>
      <c r="F37" s="2">
        <f>('[1]Pc, Summer, S1'!F37*Main!$B$5)+(_xlfn.IFNA(VLOOKUP($A37,'FL Ratio'!$A$3:$B$86,2,FALSE),0)*'FL Characterization'!F$2)</f>
        <v>1.2998000033807092E-2</v>
      </c>
      <c r="G37" s="2">
        <f>('[1]Pc, Summer, S1'!G37*Main!$B$5)+(_xlfn.IFNA(VLOOKUP($A37,'FL Ratio'!$A$3:$B$86,2,FALSE),0)*'FL Characterization'!G$2)</f>
        <v>1.295436663759387E-2</v>
      </c>
      <c r="H37" s="2">
        <f>('[1]Pc, Summer, S1'!H37*Main!$B$5)+(_xlfn.IFNA(VLOOKUP($A37,'FL Ratio'!$A$3:$B$86,2,FALSE),0)*'FL Characterization'!H$2)</f>
        <v>1.5447371844796085E-2</v>
      </c>
      <c r="I37" s="2">
        <f>('[1]Pc, Summer, S1'!I37*Main!$B$5)+(_xlfn.IFNA(VLOOKUP($A37,'FL Ratio'!$A$3:$B$86,2,FALSE),0)*'FL Characterization'!I$2)</f>
        <v>1.5875600808477407E-2</v>
      </c>
      <c r="J37" s="2">
        <f>('[1]Pc, Summer, S1'!J37*Main!$B$5)+(_xlfn.IFNA(VLOOKUP($A37,'FL Ratio'!$A$3:$B$86,2,FALSE),0)*'FL Characterization'!J$2)</f>
        <v>1.691165517669985E-2</v>
      </c>
      <c r="K37" s="2">
        <f>('[1]Pc, Summer, S1'!K37*Main!$B$5)+(_xlfn.IFNA(VLOOKUP($A37,'FL Ratio'!$A$3:$B$86,2,FALSE),0)*'FL Characterization'!K$2)</f>
        <v>1.7717881128500226E-2</v>
      </c>
      <c r="L37" s="2">
        <f>('[1]Pc, Summer, S1'!L37*Main!$B$5)+(_xlfn.IFNA(VLOOKUP($A37,'FL Ratio'!$A$3:$B$86,2,FALSE),0)*'FL Characterization'!L$2)</f>
        <v>1.7149613153734162E-2</v>
      </c>
      <c r="M37" s="2">
        <f>('[1]Pc, Summer, S1'!M37*Main!$B$5)+(_xlfn.IFNA(VLOOKUP($A37,'FL Ratio'!$A$3:$B$86,2,FALSE),0)*'FL Characterization'!M$2)</f>
        <v>1.7835097700660378E-2</v>
      </c>
      <c r="N37" s="2">
        <f>('[1]Pc, Summer, S1'!N37*Main!$B$5)+(_xlfn.IFNA(VLOOKUP($A37,'FL Ratio'!$A$3:$B$86,2,FALSE),0)*'FL Characterization'!N$2)</f>
        <v>1.8797479617510712E-2</v>
      </c>
      <c r="O37" s="2">
        <f>('[1]Pc, Summer, S1'!O37*Main!$B$5)+(_xlfn.IFNA(VLOOKUP($A37,'FL Ratio'!$A$3:$B$86,2,FALSE),0)*'FL Characterization'!O$2)</f>
        <v>1.8727768230039125E-2</v>
      </c>
      <c r="P37" s="2">
        <f>('[1]Pc, Summer, S1'!P37*Main!$B$5)+(_xlfn.IFNA(VLOOKUP($A37,'FL Ratio'!$A$3:$B$86,2,FALSE),0)*'FL Characterization'!P$2)</f>
        <v>1.8323769100877841E-2</v>
      </c>
      <c r="Q37" s="2">
        <f>('[1]Pc, Summer, S1'!Q37*Main!$B$5)+(_xlfn.IFNA(VLOOKUP($A37,'FL Ratio'!$A$3:$B$86,2,FALSE),0)*'FL Characterization'!Q$2)</f>
        <v>1.7045430811674856E-2</v>
      </c>
      <c r="R37" s="2">
        <f>('[1]Pc, Summer, S1'!R37*Main!$B$5)+(_xlfn.IFNA(VLOOKUP($A37,'FL Ratio'!$A$3:$B$86,2,FALSE),0)*'FL Characterization'!R$2)</f>
        <v>1.6124292952327812E-2</v>
      </c>
      <c r="S37" s="2">
        <f>('[1]Pc, Summer, S1'!S37*Main!$B$5)+(_xlfn.IFNA(VLOOKUP($A37,'FL Ratio'!$A$3:$B$86,2,FALSE),0)*'FL Characterization'!S$2)</f>
        <v>1.6701754533714527E-2</v>
      </c>
      <c r="T37" s="2">
        <f>('[1]Pc, Summer, S1'!T37*Main!$B$5)+(_xlfn.IFNA(VLOOKUP($A37,'FL Ratio'!$A$3:$B$86,2,FALSE),0)*'FL Characterization'!T$2)</f>
        <v>1.6498966512244109E-2</v>
      </c>
      <c r="U37" s="2">
        <f>('[1]Pc, Summer, S1'!U37*Main!$B$5)+(_xlfn.IFNA(VLOOKUP($A37,'FL Ratio'!$A$3:$B$86,2,FALSE),0)*'FL Characterization'!U$2)</f>
        <v>1.7311800516235785E-2</v>
      </c>
      <c r="V37" s="2">
        <f>('[1]Pc, Summer, S1'!V37*Main!$B$5)+(_xlfn.IFNA(VLOOKUP($A37,'FL Ratio'!$A$3:$B$86,2,FALSE),0)*'FL Characterization'!V$2)</f>
        <v>1.8914455030778186E-2</v>
      </c>
      <c r="W37" s="2">
        <f>('[1]Pc, Summer, S1'!W37*Main!$B$5)+(_xlfn.IFNA(VLOOKUP($A37,'FL Ratio'!$A$3:$B$86,2,FALSE),0)*'FL Characterization'!W$2)</f>
        <v>1.6992018152129987E-2</v>
      </c>
      <c r="X37" s="2">
        <f>('[1]Pc, Summer, S1'!X37*Main!$B$5)+(_xlfn.IFNA(VLOOKUP($A37,'FL Ratio'!$A$3:$B$86,2,FALSE),0)*'FL Characterization'!X$2)</f>
        <v>1.7193480041863968E-2</v>
      </c>
      <c r="Y37" s="2">
        <f>('[1]Pc, Summer, S1'!Y37*Main!$B$5)+(_xlfn.IFNA(VLOOKUP($A37,'FL Ratio'!$A$3:$B$86,2,FALSE),0)*'FL Characterization'!Y$2)</f>
        <v>1.572421388760253E-2</v>
      </c>
    </row>
    <row r="38" spans="1:25" x14ac:dyDescent="0.3">
      <c r="A38">
        <v>37</v>
      </c>
      <c r="B38" s="2">
        <f>('[1]Pc, Summer, S1'!B38*Main!$B$5)+(_xlfn.IFNA(VLOOKUP($A38,'FL Ratio'!$A$3:$B$86,2,FALSE),0)*'FL Characterization'!B$2)</f>
        <v>6.9954448248620207E-3</v>
      </c>
      <c r="C38" s="2">
        <f>('[1]Pc, Summer, S1'!C38*Main!$B$5)+(_xlfn.IFNA(VLOOKUP($A38,'FL Ratio'!$A$3:$B$86,2,FALSE),0)*'FL Characterization'!C$2)</f>
        <v>6.7122548241955512E-3</v>
      </c>
      <c r="D38" s="2">
        <f>('[1]Pc, Summer, S1'!D38*Main!$B$5)+(_xlfn.IFNA(VLOOKUP($A38,'FL Ratio'!$A$3:$B$86,2,FALSE),0)*'FL Characterization'!D$2)</f>
        <v>6.1635088209020346E-3</v>
      </c>
      <c r="E38" s="2">
        <f>('[1]Pc, Summer, S1'!E38*Main!$B$5)+(_xlfn.IFNA(VLOOKUP($A38,'FL Ratio'!$A$3:$B$86,2,FALSE),0)*'FL Characterization'!E$2)</f>
        <v>5.9097227697030071E-3</v>
      </c>
      <c r="F38" s="2">
        <f>('[1]Pc, Summer, S1'!F38*Main!$B$5)+(_xlfn.IFNA(VLOOKUP($A38,'FL Ratio'!$A$3:$B$86,2,FALSE),0)*'FL Characterization'!F$2)</f>
        <v>5.4684717330933559E-3</v>
      </c>
      <c r="G38" s="2">
        <f>('[1]Pc, Summer, S1'!G38*Main!$B$5)+(_xlfn.IFNA(VLOOKUP($A38,'FL Ratio'!$A$3:$B$86,2,FALSE),0)*'FL Characterization'!G$2)</f>
        <v>5.4391247685335875E-3</v>
      </c>
      <c r="H38" s="2">
        <f>('[1]Pc, Summer, S1'!H38*Main!$B$5)+(_xlfn.IFNA(VLOOKUP($A38,'FL Ratio'!$A$3:$B$86,2,FALSE),0)*'FL Characterization'!H$2)</f>
        <v>6.5506724991210756E-3</v>
      </c>
      <c r="I38" s="2">
        <f>('[1]Pc, Summer, S1'!I38*Main!$B$5)+(_xlfn.IFNA(VLOOKUP($A38,'FL Ratio'!$A$3:$B$86,2,FALSE),0)*'FL Characterization'!I$2)</f>
        <v>5.3931928476627245E-3</v>
      </c>
      <c r="J38" s="2">
        <f>('[1]Pc, Summer, S1'!J38*Main!$B$5)+(_xlfn.IFNA(VLOOKUP($A38,'FL Ratio'!$A$3:$B$86,2,FALSE),0)*'FL Characterization'!J$2)</f>
        <v>5.7876612151222234E-3</v>
      </c>
      <c r="K38" s="2">
        <f>('[1]Pc, Summer, S1'!K38*Main!$B$5)+(_xlfn.IFNA(VLOOKUP($A38,'FL Ratio'!$A$3:$B$86,2,FALSE),0)*'FL Characterization'!K$2)</f>
        <v>6.2312060511912027E-3</v>
      </c>
      <c r="L38" s="2">
        <f>('[1]Pc, Summer, S1'!L38*Main!$B$5)+(_xlfn.IFNA(VLOOKUP($A38,'FL Ratio'!$A$3:$B$86,2,FALSE),0)*'FL Characterization'!L$2)</f>
        <v>6.3576555947454467E-3</v>
      </c>
      <c r="M38" s="2">
        <f>('[1]Pc, Summer, S1'!M38*Main!$B$5)+(_xlfn.IFNA(VLOOKUP($A38,'FL Ratio'!$A$3:$B$86,2,FALSE),0)*'FL Characterization'!M$2)</f>
        <v>6.5782604407591903E-3</v>
      </c>
      <c r="N38" s="2">
        <f>('[1]Pc, Summer, S1'!N38*Main!$B$5)+(_xlfn.IFNA(VLOOKUP($A38,'FL Ratio'!$A$3:$B$86,2,FALSE),0)*'FL Characterization'!N$2)</f>
        <v>6.7099970967424843E-3</v>
      </c>
      <c r="O38" s="2">
        <f>('[1]Pc, Summer, S1'!O38*Main!$B$5)+(_xlfn.IFNA(VLOOKUP($A38,'FL Ratio'!$A$3:$B$86,2,FALSE),0)*'FL Characterization'!O$2)</f>
        <v>7.0053808559475302E-3</v>
      </c>
      <c r="P38" s="2">
        <f>('[1]Pc, Summer, S1'!P38*Main!$B$5)+(_xlfn.IFNA(VLOOKUP($A38,'FL Ratio'!$A$3:$B$86,2,FALSE),0)*'FL Characterization'!P$2)</f>
        <v>6.7243495449682E-3</v>
      </c>
      <c r="Q38" s="2">
        <f>('[1]Pc, Summer, S1'!Q38*Main!$B$5)+(_xlfn.IFNA(VLOOKUP($A38,'FL Ratio'!$A$3:$B$86,2,FALSE),0)*'FL Characterization'!Q$2)</f>
        <v>6.3962209165696468E-3</v>
      </c>
      <c r="R38" s="2">
        <f>('[1]Pc, Summer, S1'!R38*Main!$B$5)+(_xlfn.IFNA(VLOOKUP($A38,'FL Ratio'!$A$3:$B$86,2,FALSE),0)*'FL Characterization'!R$2)</f>
        <v>5.9100333911435094E-3</v>
      </c>
      <c r="S38" s="2">
        <f>('[1]Pc, Summer, S1'!S38*Main!$B$5)+(_xlfn.IFNA(VLOOKUP($A38,'FL Ratio'!$A$3:$B$86,2,FALSE),0)*'FL Characterization'!S$2)</f>
        <v>6.9249140221840869E-3</v>
      </c>
      <c r="T38" s="2">
        <f>('[1]Pc, Summer, S1'!T38*Main!$B$5)+(_xlfn.IFNA(VLOOKUP($A38,'FL Ratio'!$A$3:$B$86,2,FALSE),0)*'FL Characterization'!T$2)</f>
        <v>6.6847377768068719E-3</v>
      </c>
      <c r="U38" s="2">
        <f>('[1]Pc, Summer, S1'!U38*Main!$B$5)+(_xlfn.IFNA(VLOOKUP($A38,'FL Ratio'!$A$3:$B$86,2,FALSE),0)*'FL Characterization'!U$2)</f>
        <v>6.6288229498737816E-3</v>
      </c>
      <c r="V38" s="2">
        <f>('[1]Pc, Summer, S1'!V38*Main!$B$5)+(_xlfn.IFNA(VLOOKUP($A38,'FL Ratio'!$A$3:$B$86,2,FALSE),0)*'FL Characterization'!V$2)</f>
        <v>7.587334363477828E-3</v>
      </c>
      <c r="W38" s="2">
        <f>('[1]Pc, Summer, S1'!W38*Main!$B$5)+(_xlfn.IFNA(VLOOKUP($A38,'FL Ratio'!$A$3:$B$86,2,FALSE),0)*'FL Characterization'!W$2)</f>
        <v>6.5392819349389588E-3</v>
      </c>
      <c r="X38" s="2">
        <f>('[1]Pc, Summer, S1'!X38*Main!$B$5)+(_xlfn.IFNA(VLOOKUP($A38,'FL Ratio'!$A$3:$B$86,2,FALSE),0)*'FL Characterization'!X$2)</f>
        <v>7.8321550388275873E-3</v>
      </c>
      <c r="Y38" s="2">
        <f>('[1]Pc, Summer, S1'!Y38*Main!$B$5)+(_xlfn.IFNA(VLOOKUP($A38,'FL Ratio'!$A$3:$B$86,2,FALSE),0)*'FL Characterization'!Y$2)</f>
        <v>7.5092328813401738E-3</v>
      </c>
    </row>
    <row r="39" spans="1:25" x14ac:dyDescent="0.3">
      <c r="A39">
        <v>38</v>
      </c>
      <c r="B39" s="2">
        <f>('[1]Pc, Summer, S1'!B39*Main!$B$5)+(_xlfn.IFNA(VLOOKUP($A39,'FL Ratio'!$A$3:$B$86,2,FALSE),0)*'FL Characterization'!B$2)</f>
        <v>6.9293261880319168E-3</v>
      </c>
      <c r="C39" s="2">
        <f>('[1]Pc, Summer, S1'!C39*Main!$B$5)+(_xlfn.IFNA(VLOOKUP($A39,'FL Ratio'!$A$3:$B$86,2,FALSE),0)*'FL Characterization'!C$2)</f>
        <v>7.045666820765439E-3</v>
      </c>
      <c r="D39" s="2">
        <f>('[1]Pc, Summer, S1'!D39*Main!$B$5)+(_xlfn.IFNA(VLOOKUP($A39,'FL Ratio'!$A$3:$B$86,2,FALSE),0)*'FL Characterization'!D$2)</f>
        <v>7.4135421066136116E-3</v>
      </c>
      <c r="E39" s="2">
        <f>('[1]Pc, Summer, S1'!E39*Main!$B$5)+(_xlfn.IFNA(VLOOKUP($A39,'FL Ratio'!$A$3:$B$86,2,FALSE),0)*'FL Characterization'!E$2)</f>
        <v>6.7711405865435326E-3</v>
      </c>
      <c r="F39" s="2">
        <f>('[1]Pc, Summer, S1'!F39*Main!$B$5)+(_xlfn.IFNA(VLOOKUP($A39,'FL Ratio'!$A$3:$B$86,2,FALSE),0)*'FL Characterization'!F$2)</f>
        <v>6.5663365877882433E-3</v>
      </c>
      <c r="G39" s="2">
        <f>('[1]Pc, Summer, S1'!G39*Main!$B$5)+(_xlfn.IFNA(VLOOKUP($A39,'FL Ratio'!$A$3:$B$86,2,FALSE),0)*'FL Characterization'!G$2)</f>
        <v>6.2815490770302875E-3</v>
      </c>
      <c r="H39" s="2">
        <f>('[1]Pc, Summer, S1'!H39*Main!$B$5)+(_xlfn.IFNA(VLOOKUP($A39,'FL Ratio'!$A$3:$B$86,2,FALSE),0)*'FL Characterization'!H$2)</f>
        <v>6.4857622380205511E-3</v>
      </c>
      <c r="I39" s="2">
        <f>('[1]Pc, Summer, S1'!I39*Main!$B$5)+(_xlfn.IFNA(VLOOKUP($A39,'FL Ratio'!$A$3:$B$86,2,FALSE),0)*'FL Characterization'!I$2)</f>
        <v>6.5030371488777779E-3</v>
      </c>
      <c r="J39" s="2">
        <f>('[1]Pc, Summer, S1'!J39*Main!$B$5)+(_xlfn.IFNA(VLOOKUP($A39,'FL Ratio'!$A$3:$B$86,2,FALSE),0)*'FL Characterization'!J$2)</f>
        <v>5.7788185662561355E-3</v>
      </c>
      <c r="K39" s="2">
        <f>('[1]Pc, Summer, S1'!K39*Main!$B$5)+(_xlfn.IFNA(VLOOKUP($A39,'FL Ratio'!$A$3:$B$86,2,FALSE),0)*'FL Characterization'!K$2)</f>
        <v>4.4839328126025932E-3</v>
      </c>
      <c r="L39" s="2">
        <f>('[1]Pc, Summer, S1'!L39*Main!$B$5)+(_xlfn.IFNA(VLOOKUP($A39,'FL Ratio'!$A$3:$B$86,2,FALSE),0)*'FL Characterization'!L$2)</f>
        <v>6.1239400693905459E-3</v>
      </c>
      <c r="M39" s="2">
        <f>('[1]Pc, Summer, S1'!M39*Main!$B$5)+(_xlfn.IFNA(VLOOKUP($A39,'FL Ratio'!$A$3:$B$86,2,FALSE),0)*'FL Characterization'!M$2)</f>
        <v>6.7621155831948379E-3</v>
      </c>
      <c r="N39" s="2">
        <f>('[1]Pc, Summer, S1'!N39*Main!$B$5)+(_xlfn.IFNA(VLOOKUP($A39,'FL Ratio'!$A$3:$B$86,2,FALSE),0)*'FL Characterization'!N$2)</f>
        <v>6.8055843148104918E-3</v>
      </c>
      <c r="O39" s="2">
        <f>('[1]Pc, Summer, S1'!O39*Main!$B$5)+(_xlfn.IFNA(VLOOKUP($A39,'FL Ratio'!$A$3:$B$86,2,FALSE),0)*'FL Characterization'!O$2)</f>
        <v>7.1807305661482105E-3</v>
      </c>
      <c r="P39" s="2">
        <f>('[1]Pc, Summer, S1'!P39*Main!$B$5)+(_xlfn.IFNA(VLOOKUP($A39,'FL Ratio'!$A$3:$B$86,2,FALSE),0)*'FL Characterization'!P$2)</f>
        <v>5.7711261898741135E-3</v>
      </c>
      <c r="Q39" s="2">
        <f>('[1]Pc, Summer, S1'!Q39*Main!$B$5)+(_xlfn.IFNA(VLOOKUP($A39,'FL Ratio'!$A$3:$B$86,2,FALSE),0)*'FL Characterization'!Q$2)</f>
        <v>7.6087489753492582E-3</v>
      </c>
      <c r="R39" s="2">
        <f>('[1]Pc, Summer, S1'!R39*Main!$B$5)+(_xlfn.IFNA(VLOOKUP($A39,'FL Ratio'!$A$3:$B$86,2,FALSE),0)*'FL Characterization'!R$2)</f>
        <v>6.8526157460584844E-3</v>
      </c>
      <c r="S39" s="2">
        <f>('[1]Pc, Summer, S1'!S39*Main!$B$5)+(_xlfn.IFNA(VLOOKUP($A39,'FL Ratio'!$A$3:$B$86,2,FALSE),0)*'FL Characterization'!S$2)</f>
        <v>6.8278001411042214E-3</v>
      </c>
      <c r="T39" s="2">
        <f>('[1]Pc, Summer, S1'!T39*Main!$B$5)+(_xlfn.IFNA(VLOOKUP($A39,'FL Ratio'!$A$3:$B$86,2,FALSE),0)*'FL Characterization'!T$2)</f>
        <v>6.764336953526095E-3</v>
      </c>
      <c r="U39" s="2">
        <f>('[1]Pc, Summer, S1'!U39*Main!$B$5)+(_xlfn.IFNA(VLOOKUP($A39,'FL Ratio'!$A$3:$B$86,2,FALSE),0)*'FL Characterization'!U$2)</f>
        <v>7.3416502594435967E-3</v>
      </c>
      <c r="V39" s="2">
        <f>('[1]Pc, Summer, S1'!V39*Main!$B$5)+(_xlfn.IFNA(VLOOKUP($A39,'FL Ratio'!$A$3:$B$86,2,FALSE),0)*'FL Characterization'!V$2)</f>
        <v>8.1156469955936845E-3</v>
      </c>
      <c r="W39" s="2">
        <f>('[1]Pc, Summer, S1'!W39*Main!$B$5)+(_xlfn.IFNA(VLOOKUP($A39,'FL Ratio'!$A$3:$B$86,2,FALSE),0)*'FL Characterization'!W$2)</f>
        <v>7.9767181741290018E-3</v>
      </c>
      <c r="X39" s="2">
        <f>('[1]Pc, Summer, S1'!X39*Main!$B$5)+(_xlfn.IFNA(VLOOKUP($A39,'FL Ratio'!$A$3:$B$86,2,FALSE),0)*'FL Characterization'!X$2)</f>
        <v>8.3635103549956607E-3</v>
      </c>
      <c r="Y39" s="2">
        <f>('[1]Pc, Summer, S1'!Y39*Main!$B$5)+(_xlfn.IFNA(VLOOKUP($A39,'FL Ratio'!$A$3:$B$86,2,FALSE),0)*'FL Characterization'!Y$2)</f>
        <v>8.5609658981295779E-3</v>
      </c>
    </row>
    <row r="40" spans="1:25" x14ac:dyDescent="0.3">
      <c r="A40">
        <v>39</v>
      </c>
      <c r="B40" s="2">
        <f>('[1]Pc, Summer, S1'!B40*Main!$B$5)+(_xlfn.IFNA(VLOOKUP($A40,'FL Ratio'!$A$3:$B$86,2,FALSE),0)*'FL Characterization'!B$2)</f>
        <v>4.8109347269454809E-2</v>
      </c>
      <c r="C40" s="2">
        <f>('[1]Pc, Summer, S1'!C40*Main!$B$5)+(_xlfn.IFNA(VLOOKUP($A40,'FL Ratio'!$A$3:$B$86,2,FALSE),0)*'FL Characterization'!C$2)</f>
        <v>4.7678430696940791E-2</v>
      </c>
      <c r="D40" s="2">
        <f>('[1]Pc, Summer, S1'!D40*Main!$B$5)+(_xlfn.IFNA(VLOOKUP($A40,'FL Ratio'!$A$3:$B$86,2,FALSE),0)*'FL Characterization'!D$2)</f>
        <v>4.6663471696138395E-2</v>
      </c>
      <c r="E40" s="2">
        <f>('[1]Pc, Summer, S1'!E40*Main!$B$5)+(_xlfn.IFNA(VLOOKUP($A40,'FL Ratio'!$A$3:$B$86,2,FALSE),0)*'FL Characterization'!E$2)</f>
        <v>4.624589470690655E-2</v>
      </c>
      <c r="F40" s="2">
        <f>('[1]Pc, Summer, S1'!F40*Main!$B$5)+(_xlfn.IFNA(VLOOKUP($A40,'FL Ratio'!$A$3:$B$86,2,FALSE),0)*'FL Characterization'!F$2)</f>
        <v>4.5484118971012774E-2</v>
      </c>
      <c r="G40" s="2">
        <f>('[1]Pc, Summer, S1'!G40*Main!$B$5)+(_xlfn.IFNA(VLOOKUP($A40,'FL Ratio'!$A$3:$B$86,2,FALSE),0)*'FL Characterization'!G$2)</f>
        <v>4.6101392340619461E-2</v>
      </c>
      <c r="H40" s="2">
        <f>('[1]Pc, Summer, S1'!H40*Main!$B$5)+(_xlfn.IFNA(VLOOKUP($A40,'FL Ratio'!$A$3:$B$86,2,FALSE),0)*'FL Characterization'!H$2)</f>
        <v>5.3293373342850538E-2</v>
      </c>
      <c r="I40" s="2">
        <f>('[1]Pc, Summer, S1'!I40*Main!$B$5)+(_xlfn.IFNA(VLOOKUP($A40,'FL Ratio'!$A$3:$B$86,2,FALSE),0)*'FL Characterization'!I$2)</f>
        <v>5.4255258558853103E-2</v>
      </c>
      <c r="J40" s="2">
        <f>('[1]Pc, Summer, S1'!J40*Main!$B$5)+(_xlfn.IFNA(VLOOKUP($A40,'FL Ratio'!$A$3:$B$86,2,FALSE),0)*'FL Characterization'!J$2)</f>
        <v>5.7766864628818242E-2</v>
      </c>
      <c r="K40" s="2">
        <f>('[1]Pc, Summer, S1'!K40*Main!$B$5)+(_xlfn.IFNA(VLOOKUP($A40,'FL Ratio'!$A$3:$B$86,2,FALSE),0)*'FL Characterization'!K$2)</f>
        <v>5.5149537347829521E-2</v>
      </c>
      <c r="L40" s="2">
        <f>('[1]Pc, Summer, S1'!L40*Main!$B$5)+(_xlfn.IFNA(VLOOKUP($A40,'FL Ratio'!$A$3:$B$86,2,FALSE),0)*'FL Characterization'!L$2)</f>
        <v>5.5290604888138417E-2</v>
      </c>
      <c r="M40" s="2">
        <f>('[1]Pc, Summer, S1'!M40*Main!$B$5)+(_xlfn.IFNA(VLOOKUP($A40,'FL Ratio'!$A$3:$B$86,2,FALSE),0)*'FL Characterization'!M$2)</f>
        <v>5.5779743643019693E-2</v>
      </c>
      <c r="N40" s="2">
        <f>('[1]Pc, Summer, S1'!N40*Main!$B$5)+(_xlfn.IFNA(VLOOKUP($A40,'FL Ratio'!$A$3:$B$86,2,FALSE),0)*'FL Characterization'!N$2)</f>
        <v>5.7816839644358888E-2</v>
      </c>
      <c r="O40" s="2">
        <f>('[1]Pc, Summer, S1'!O40*Main!$B$5)+(_xlfn.IFNA(VLOOKUP($A40,'FL Ratio'!$A$3:$B$86,2,FALSE),0)*'FL Characterization'!O$2)</f>
        <v>5.7745363283761161E-2</v>
      </c>
      <c r="P40" s="2">
        <f>('[1]Pc, Summer, S1'!P40*Main!$B$5)+(_xlfn.IFNA(VLOOKUP($A40,'FL Ratio'!$A$3:$B$86,2,FALSE),0)*'FL Characterization'!P$2)</f>
        <v>5.6576352983197818E-2</v>
      </c>
      <c r="Q40" s="2">
        <f>('[1]Pc, Summer, S1'!Q40*Main!$B$5)+(_xlfn.IFNA(VLOOKUP($A40,'FL Ratio'!$A$3:$B$86,2,FALSE),0)*'FL Characterization'!Q$2)</f>
        <v>5.6131500477774571E-2</v>
      </c>
      <c r="R40" s="2">
        <f>('[1]Pc, Summer, S1'!R40*Main!$B$5)+(_xlfn.IFNA(VLOOKUP($A40,'FL Ratio'!$A$3:$B$86,2,FALSE),0)*'FL Characterization'!R$2)</f>
        <v>5.6321948445667784E-2</v>
      </c>
      <c r="S40" s="2">
        <f>('[1]Pc, Summer, S1'!S40*Main!$B$5)+(_xlfn.IFNA(VLOOKUP($A40,'FL Ratio'!$A$3:$B$86,2,FALSE),0)*'FL Characterization'!S$2)</f>
        <v>5.7532927120742088E-2</v>
      </c>
      <c r="T40" s="2">
        <f>('[1]Pc, Summer, S1'!T40*Main!$B$5)+(_xlfn.IFNA(VLOOKUP($A40,'FL Ratio'!$A$3:$B$86,2,FALSE),0)*'FL Characterization'!T$2)</f>
        <v>5.4584335546921547E-2</v>
      </c>
      <c r="U40" s="2">
        <f>('[1]Pc, Summer, S1'!U40*Main!$B$5)+(_xlfn.IFNA(VLOOKUP($A40,'FL Ratio'!$A$3:$B$86,2,FALSE),0)*'FL Characterization'!U$2)</f>
        <v>5.499347521471451E-2</v>
      </c>
      <c r="V40" s="2">
        <f>('[1]Pc, Summer, S1'!V40*Main!$B$5)+(_xlfn.IFNA(VLOOKUP($A40,'FL Ratio'!$A$3:$B$86,2,FALSE),0)*'FL Characterization'!V$2)</f>
        <v>5.5731112672186986E-2</v>
      </c>
      <c r="W40" s="2">
        <f>('[1]Pc, Summer, S1'!W40*Main!$B$5)+(_xlfn.IFNA(VLOOKUP($A40,'FL Ratio'!$A$3:$B$86,2,FALSE),0)*'FL Characterization'!W$2)</f>
        <v>5.2193192854507728E-2</v>
      </c>
      <c r="X40" s="2">
        <f>('[1]Pc, Summer, S1'!X40*Main!$B$5)+(_xlfn.IFNA(VLOOKUP($A40,'FL Ratio'!$A$3:$B$86,2,FALSE),0)*'FL Characterization'!X$2)</f>
        <v>4.8017294505086433E-2</v>
      </c>
      <c r="Y40" s="2">
        <f>('[1]Pc, Summer, S1'!Y40*Main!$B$5)+(_xlfn.IFNA(VLOOKUP($A40,'FL Ratio'!$A$3:$B$86,2,FALSE),0)*'FL Characterization'!Y$2)</f>
        <v>4.8540907921489497E-2</v>
      </c>
    </row>
    <row r="41" spans="1:25" x14ac:dyDescent="0.3">
      <c r="A41">
        <v>40</v>
      </c>
      <c r="B41" s="2">
        <f>('[1]Pc, Summer, S1'!B41*Main!$B$5)+(_xlfn.IFNA(VLOOKUP($A41,'FL Ratio'!$A$3:$B$86,2,FALSE),0)*'FL Characterization'!B$2)</f>
        <v>3.6005682618872679E-2</v>
      </c>
      <c r="C41" s="2">
        <f>('[1]Pc, Summer, S1'!C41*Main!$B$5)+(_xlfn.IFNA(VLOOKUP($A41,'FL Ratio'!$A$3:$B$86,2,FALSE),0)*'FL Characterization'!C$2)</f>
        <v>3.5770929391188568E-2</v>
      </c>
      <c r="D41" s="2">
        <f>('[1]Pc, Summer, S1'!D41*Main!$B$5)+(_xlfn.IFNA(VLOOKUP($A41,'FL Ratio'!$A$3:$B$86,2,FALSE),0)*'FL Characterization'!D$2)</f>
        <v>3.4256826534658835E-2</v>
      </c>
      <c r="E41" s="2">
        <f>('[1]Pc, Summer, S1'!E41*Main!$B$5)+(_xlfn.IFNA(VLOOKUP($A41,'FL Ratio'!$A$3:$B$86,2,FALSE),0)*'FL Characterization'!E$2)</f>
        <v>3.3534159905222433E-2</v>
      </c>
      <c r="F41" s="2">
        <f>('[1]Pc, Summer, S1'!F41*Main!$B$5)+(_xlfn.IFNA(VLOOKUP($A41,'FL Ratio'!$A$3:$B$86,2,FALSE),0)*'FL Characterization'!F$2)</f>
        <v>3.2839038383140701E-2</v>
      </c>
      <c r="G41" s="2">
        <f>('[1]Pc, Summer, S1'!G41*Main!$B$5)+(_xlfn.IFNA(VLOOKUP($A41,'FL Ratio'!$A$3:$B$86,2,FALSE),0)*'FL Characterization'!G$2)</f>
        <v>3.2940840229136792E-2</v>
      </c>
      <c r="H41" s="2">
        <f>('[1]Pc, Summer, S1'!H41*Main!$B$5)+(_xlfn.IFNA(VLOOKUP($A41,'FL Ratio'!$A$3:$B$86,2,FALSE),0)*'FL Characterization'!H$2)</f>
        <v>3.3107696031033813E-2</v>
      </c>
      <c r="I41" s="2">
        <f>('[1]Pc, Summer, S1'!I41*Main!$B$5)+(_xlfn.IFNA(VLOOKUP($A41,'FL Ratio'!$A$3:$B$86,2,FALSE),0)*'FL Characterization'!I$2)</f>
        <v>3.8047133596622082E-2</v>
      </c>
      <c r="J41" s="2">
        <f>('[1]Pc, Summer, S1'!J41*Main!$B$5)+(_xlfn.IFNA(VLOOKUP($A41,'FL Ratio'!$A$3:$B$86,2,FALSE),0)*'FL Characterization'!J$2)</f>
        <v>4.0856977686007198E-2</v>
      </c>
      <c r="K41" s="2">
        <f>('[1]Pc, Summer, S1'!K41*Main!$B$5)+(_xlfn.IFNA(VLOOKUP($A41,'FL Ratio'!$A$3:$B$86,2,FALSE),0)*'FL Characterization'!K$2)</f>
        <v>4.0492261608798263E-2</v>
      </c>
      <c r="L41" s="2">
        <f>('[1]Pc, Summer, S1'!L41*Main!$B$5)+(_xlfn.IFNA(VLOOKUP($A41,'FL Ratio'!$A$3:$B$86,2,FALSE),0)*'FL Characterization'!L$2)</f>
        <v>3.9617194075815099E-2</v>
      </c>
      <c r="M41" s="2">
        <f>('[1]Pc, Summer, S1'!M41*Main!$B$5)+(_xlfn.IFNA(VLOOKUP($A41,'FL Ratio'!$A$3:$B$86,2,FALSE),0)*'FL Characterization'!M$2)</f>
        <v>4.0176159379406239E-2</v>
      </c>
      <c r="N41" s="2">
        <f>('[1]Pc, Summer, S1'!N41*Main!$B$5)+(_xlfn.IFNA(VLOOKUP($A41,'FL Ratio'!$A$3:$B$86,2,FALSE),0)*'FL Characterization'!N$2)</f>
        <v>4.1874133039398638E-2</v>
      </c>
      <c r="O41" s="2">
        <f>('[1]Pc, Summer, S1'!O41*Main!$B$5)+(_xlfn.IFNA(VLOOKUP($A41,'FL Ratio'!$A$3:$B$86,2,FALSE),0)*'FL Characterization'!O$2)</f>
        <v>4.1590549570579449E-2</v>
      </c>
      <c r="P41" s="2">
        <f>('[1]Pc, Summer, S1'!P41*Main!$B$5)+(_xlfn.IFNA(VLOOKUP($A41,'FL Ratio'!$A$3:$B$86,2,FALSE),0)*'FL Characterization'!P$2)</f>
        <v>3.8531808293847197E-2</v>
      </c>
      <c r="Q41" s="2">
        <f>('[1]Pc, Summer, S1'!Q41*Main!$B$5)+(_xlfn.IFNA(VLOOKUP($A41,'FL Ratio'!$A$3:$B$86,2,FALSE),0)*'FL Characterization'!Q$2)</f>
        <v>3.9662813118045925E-2</v>
      </c>
      <c r="R41" s="2">
        <f>('[1]Pc, Summer, S1'!R41*Main!$B$5)+(_xlfn.IFNA(VLOOKUP($A41,'FL Ratio'!$A$3:$B$86,2,FALSE),0)*'FL Characterization'!R$2)</f>
        <v>3.9593855833362786E-2</v>
      </c>
      <c r="S41" s="2">
        <f>('[1]Pc, Summer, S1'!S41*Main!$B$5)+(_xlfn.IFNA(VLOOKUP($A41,'FL Ratio'!$A$3:$B$86,2,FALSE),0)*'FL Characterization'!S$2)</f>
        <v>3.8982422974795906E-2</v>
      </c>
      <c r="T41" s="2">
        <f>('[1]Pc, Summer, S1'!T41*Main!$B$5)+(_xlfn.IFNA(VLOOKUP($A41,'FL Ratio'!$A$3:$B$86,2,FALSE),0)*'FL Characterization'!T$2)</f>
        <v>3.6521904611516533E-2</v>
      </c>
      <c r="U41" s="2">
        <f>('[1]Pc, Summer, S1'!U41*Main!$B$5)+(_xlfn.IFNA(VLOOKUP($A41,'FL Ratio'!$A$3:$B$86,2,FALSE),0)*'FL Characterization'!U$2)</f>
        <v>3.5840517033021421E-2</v>
      </c>
      <c r="V41" s="2">
        <f>('[1]Pc, Summer, S1'!V41*Main!$B$5)+(_xlfn.IFNA(VLOOKUP($A41,'FL Ratio'!$A$3:$B$86,2,FALSE),0)*'FL Characterization'!V$2)</f>
        <v>3.6018540492761784E-2</v>
      </c>
      <c r="W41" s="2">
        <f>('[1]Pc, Summer, S1'!W41*Main!$B$5)+(_xlfn.IFNA(VLOOKUP($A41,'FL Ratio'!$A$3:$B$86,2,FALSE),0)*'FL Characterization'!W$2)</f>
        <v>3.5303254625997794E-2</v>
      </c>
      <c r="X41" s="2">
        <f>('[1]Pc, Summer, S1'!X41*Main!$B$5)+(_xlfn.IFNA(VLOOKUP($A41,'FL Ratio'!$A$3:$B$86,2,FALSE),0)*'FL Characterization'!X$2)</f>
        <v>3.4503263258687043E-2</v>
      </c>
      <c r="Y41" s="2">
        <f>('[1]Pc, Summer, S1'!Y41*Main!$B$5)+(_xlfn.IFNA(VLOOKUP($A41,'FL Ratio'!$A$3:$B$86,2,FALSE),0)*'FL Characterization'!Y$2)</f>
        <v>3.3924047943845209E-2</v>
      </c>
    </row>
    <row r="42" spans="1:25" x14ac:dyDescent="0.3">
      <c r="A42">
        <v>41</v>
      </c>
      <c r="B42" s="2">
        <f>('[1]Pc, Summer, S1'!B42*Main!$B$5)+(_xlfn.IFNA(VLOOKUP($A42,'FL Ratio'!$A$3:$B$86,2,FALSE),0)*'FL Characterization'!B$2)</f>
        <v>1.0686421112331909E-2</v>
      </c>
      <c r="C42" s="2">
        <f>('[1]Pc, Summer, S1'!C42*Main!$B$5)+(_xlfn.IFNA(VLOOKUP($A42,'FL Ratio'!$A$3:$B$86,2,FALSE),0)*'FL Characterization'!C$2)</f>
        <v>1.0347817769500665E-2</v>
      </c>
      <c r="D42" s="2">
        <f>('[1]Pc, Summer, S1'!D42*Main!$B$5)+(_xlfn.IFNA(VLOOKUP($A42,'FL Ratio'!$A$3:$B$86,2,FALSE),0)*'FL Characterization'!D$2)</f>
        <v>9.738948989874277E-3</v>
      </c>
      <c r="E42" s="2">
        <f>('[1]Pc, Summer, S1'!E42*Main!$B$5)+(_xlfn.IFNA(VLOOKUP($A42,'FL Ratio'!$A$3:$B$86,2,FALSE),0)*'FL Characterization'!E$2)</f>
        <v>8.9661306083226727E-3</v>
      </c>
      <c r="F42" s="2">
        <f>('[1]Pc, Summer, S1'!F42*Main!$B$5)+(_xlfn.IFNA(VLOOKUP($A42,'FL Ratio'!$A$3:$B$86,2,FALSE),0)*'FL Characterization'!F$2)</f>
        <v>8.2474089588001412E-3</v>
      </c>
      <c r="G42" s="2">
        <f>('[1]Pc, Summer, S1'!G42*Main!$B$5)+(_xlfn.IFNA(VLOOKUP($A42,'FL Ratio'!$A$3:$B$86,2,FALSE),0)*'FL Characterization'!G$2)</f>
        <v>8.2223975227154328E-3</v>
      </c>
      <c r="H42" s="2">
        <f>('[1]Pc, Summer, S1'!H42*Main!$B$5)+(_xlfn.IFNA(VLOOKUP($A42,'FL Ratio'!$A$3:$B$86,2,FALSE),0)*'FL Characterization'!H$2)</f>
        <v>9.0462631512367338E-3</v>
      </c>
      <c r="I42" s="2">
        <f>('[1]Pc, Summer, S1'!I42*Main!$B$5)+(_xlfn.IFNA(VLOOKUP($A42,'FL Ratio'!$A$3:$B$86,2,FALSE),0)*'FL Characterization'!I$2)</f>
        <v>9.4473188365394086E-3</v>
      </c>
      <c r="J42" s="2">
        <f>('[1]Pc, Summer, S1'!J42*Main!$B$5)+(_xlfn.IFNA(VLOOKUP($A42,'FL Ratio'!$A$3:$B$86,2,FALSE),0)*'FL Characterization'!J$2)</f>
        <v>1.0235234376318241E-2</v>
      </c>
      <c r="K42" s="2">
        <f>('[1]Pc, Summer, S1'!K42*Main!$B$5)+(_xlfn.IFNA(VLOOKUP($A42,'FL Ratio'!$A$3:$B$86,2,FALSE),0)*'FL Characterization'!K$2)</f>
        <v>1.1051021648475207E-2</v>
      </c>
      <c r="L42" s="2">
        <f>('[1]Pc, Summer, S1'!L42*Main!$B$5)+(_xlfn.IFNA(VLOOKUP($A42,'FL Ratio'!$A$3:$B$86,2,FALSE),0)*'FL Characterization'!L$2)</f>
        <v>9.9025815287255934E-3</v>
      </c>
      <c r="M42" s="2">
        <f>('[1]Pc, Summer, S1'!M42*Main!$B$5)+(_xlfn.IFNA(VLOOKUP($A42,'FL Ratio'!$A$3:$B$86,2,FALSE),0)*'FL Characterization'!M$2)</f>
        <v>1.0459189461230575E-2</v>
      </c>
      <c r="N42" s="2">
        <f>('[1]Pc, Summer, S1'!N42*Main!$B$5)+(_xlfn.IFNA(VLOOKUP($A42,'FL Ratio'!$A$3:$B$86,2,FALSE),0)*'FL Characterization'!N$2)</f>
        <v>1.0693585387784976E-2</v>
      </c>
      <c r="O42" s="2">
        <f>('[1]Pc, Summer, S1'!O42*Main!$B$5)+(_xlfn.IFNA(VLOOKUP($A42,'FL Ratio'!$A$3:$B$86,2,FALSE),0)*'FL Characterization'!O$2)</f>
        <v>1.0955894972657466E-2</v>
      </c>
      <c r="P42" s="2">
        <f>('[1]Pc, Summer, S1'!P42*Main!$B$5)+(_xlfn.IFNA(VLOOKUP($A42,'FL Ratio'!$A$3:$B$86,2,FALSE),0)*'FL Characterization'!P$2)</f>
        <v>9.6586236627211487E-3</v>
      </c>
      <c r="Q42" s="2">
        <f>('[1]Pc, Summer, S1'!Q42*Main!$B$5)+(_xlfn.IFNA(VLOOKUP($A42,'FL Ratio'!$A$3:$B$86,2,FALSE),0)*'FL Characterization'!Q$2)</f>
        <v>9.9982604822543269E-3</v>
      </c>
      <c r="R42" s="2">
        <f>('[1]Pc, Summer, S1'!R42*Main!$B$5)+(_xlfn.IFNA(VLOOKUP($A42,'FL Ratio'!$A$3:$B$86,2,FALSE),0)*'FL Characterization'!R$2)</f>
        <v>1.0003746722422038E-2</v>
      </c>
      <c r="S42" s="2">
        <f>('[1]Pc, Summer, S1'!S42*Main!$B$5)+(_xlfn.IFNA(VLOOKUP($A42,'FL Ratio'!$A$3:$B$86,2,FALSE),0)*'FL Characterization'!S$2)</f>
        <v>1.0626843931863257E-2</v>
      </c>
      <c r="T42" s="2">
        <f>('[1]Pc, Summer, S1'!T42*Main!$B$5)+(_xlfn.IFNA(VLOOKUP($A42,'FL Ratio'!$A$3:$B$86,2,FALSE),0)*'FL Characterization'!T$2)</f>
        <v>1.0489860843528726E-2</v>
      </c>
      <c r="U42" s="2">
        <f>('[1]Pc, Summer, S1'!U42*Main!$B$5)+(_xlfn.IFNA(VLOOKUP($A42,'FL Ratio'!$A$3:$B$86,2,FALSE),0)*'FL Characterization'!U$2)</f>
        <v>1.0768311151736275E-2</v>
      </c>
      <c r="V42" s="2">
        <f>('[1]Pc, Summer, S1'!V42*Main!$B$5)+(_xlfn.IFNA(VLOOKUP($A42,'FL Ratio'!$A$3:$B$86,2,FALSE),0)*'FL Characterization'!V$2)</f>
        <v>1.1531234089712303E-2</v>
      </c>
      <c r="W42" s="2">
        <f>('[1]Pc, Summer, S1'!W42*Main!$B$5)+(_xlfn.IFNA(VLOOKUP($A42,'FL Ratio'!$A$3:$B$86,2,FALSE),0)*'FL Characterization'!W$2)</f>
        <v>1.0335941944411182E-2</v>
      </c>
      <c r="X42" s="2">
        <f>('[1]Pc, Summer, S1'!X42*Main!$B$5)+(_xlfn.IFNA(VLOOKUP($A42,'FL Ratio'!$A$3:$B$86,2,FALSE),0)*'FL Characterization'!X$2)</f>
        <v>1.0782240590192331E-2</v>
      </c>
      <c r="Y42" s="2">
        <f>('[1]Pc, Summer, S1'!Y42*Main!$B$5)+(_xlfn.IFNA(VLOOKUP($A42,'FL Ratio'!$A$3:$B$86,2,FALSE),0)*'FL Characterization'!Y$2)</f>
        <v>1.0617038248322707E-2</v>
      </c>
    </row>
    <row r="43" spans="1:25" x14ac:dyDescent="0.3">
      <c r="A43">
        <v>42</v>
      </c>
      <c r="B43" s="2">
        <f>('[1]Pc, Summer, S1'!B43*Main!$B$5)+(_xlfn.IFNA(VLOOKUP($A43,'FL Ratio'!$A$3:$B$86,2,FALSE),0)*'FL Characterization'!B$2)</f>
        <v>2.0322086487091301E-2</v>
      </c>
      <c r="C43" s="2">
        <f>('[1]Pc, Summer, S1'!C43*Main!$B$5)+(_xlfn.IFNA(VLOOKUP($A43,'FL Ratio'!$A$3:$B$86,2,FALSE),0)*'FL Characterization'!C$2)</f>
        <v>1.9386995675589117E-2</v>
      </c>
      <c r="D43" s="2">
        <f>('[1]Pc, Summer, S1'!D43*Main!$B$5)+(_xlfn.IFNA(VLOOKUP($A43,'FL Ratio'!$A$3:$B$86,2,FALSE),0)*'FL Characterization'!D$2)</f>
        <v>1.7770142448322722E-2</v>
      </c>
      <c r="E43" s="2">
        <f>('[1]Pc, Summer, S1'!E43*Main!$B$5)+(_xlfn.IFNA(VLOOKUP($A43,'FL Ratio'!$A$3:$B$86,2,FALSE),0)*'FL Characterization'!E$2)</f>
        <v>1.8243756284999503E-2</v>
      </c>
      <c r="F43" s="2">
        <f>('[1]Pc, Summer, S1'!F43*Main!$B$5)+(_xlfn.IFNA(VLOOKUP($A43,'FL Ratio'!$A$3:$B$86,2,FALSE),0)*'FL Characterization'!F$2)</f>
        <v>1.7457842708492613E-2</v>
      </c>
      <c r="G43" s="2">
        <f>('[1]Pc, Summer, S1'!G43*Main!$B$5)+(_xlfn.IFNA(VLOOKUP($A43,'FL Ratio'!$A$3:$B$86,2,FALSE),0)*'FL Characterization'!G$2)</f>
        <v>1.743752774517034E-2</v>
      </c>
      <c r="H43" s="2">
        <f>('[1]Pc, Summer, S1'!H43*Main!$B$5)+(_xlfn.IFNA(VLOOKUP($A43,'FL Ratio'!$A$3:$B$86,2,FALSE),0)*'FL Characterization'!H$2)</f>
        <v>2.4339565188651009E-2</v>
      </c>
      <c r="I43" s="2">
        <f>('[1]Pc, Summer, S1'!I43*Main!$B$5)+(_xlfn.IFNA(VLOOKUP($A43,'FL Ratio'!$A$3:$B$86,2,FALSE),0)*'FL Characterization'!I$2)</f>
        <v>2.8603797829779835E-2</v>
      </c>
      <c r="J43" s="2">
        <f>('[1]Pc, Summer, S1'!J43*Main!$B$5)+(_xlfn.IFNA(VLOOKUP($A43,'FL Ratio'!$A$3:$B$86,2,FALSE),0)*'FL Characterization'!J$2)</f>
        <v>2.9929117072863502E-2</v>
      </c>
      <c r="K43" s="2">
        <f>('[1]Pc, Summer, S1'!K43*Main!$B$5)+(_xlfn.IFNA(VLOOKUP($A43,'FL Ratio'!$A$3:$B$86,2,FALSE),0)*'FL Characterization'!K$2)</f>
        <v>2.8241568820971157E-2</v>
      </c>
      <c r="L43" s="2">
        <f>('[1]Pc, Summer, S1'!L43*Main!$B$5)+(_xlfn.IFNA(VLOOKUP($A43,'FL Ratio'!$A$3:$B$86,2,FALSE),0)*'FL Characterization'!L$2)</f>
        <v>2.7434316967189884E-2</v>
      </c>
      <c r="M43" s="2">
        <f>('[1]Pc, Summer, S1'!M43*Main!$B$5)+(_xlfn.IFNA(VLOOKUP($A43,'FL Ratio'!$A$3:$B$86,2,FALSE),0)*'FL Characterization'!M$2)</f>
        <v>2.9539507605090082E-2</v>
      </c>
      <c r="N43" s="2">
        <f>('[1]Pc, Summer, S1'!N43*Main!$B$5)+(_xlfn.IFNA(VLOOKUP($A43,'FL Ratio'!$A$3:$B$86,2,FALSE),0)*'FL Characterization'!N$2)</f>
        <v>3.1112516032566064E-2</v>
      </c>
      <c r="O43" s="2">
        <f>('[1]Pc, Summer, S1'!O43*Main!$B$5)+(_xlfn.IFNA(VLOOKUP($A43,'FL Ratio'!$A$3:$B$86,2,FALSE),0)*'FL Characterization'!O$2)</f>
        <v>2.9432833389521428E-2</v>
      </c>
      <c r="P43" s="2">
        <f>('[1]Pc, Summer, S1'!P43*Main!$B$5)+(_xlfn.IFNA(VLOOKUP($A43,'FL Ratio'!$A$3:$B$86,2,FALSE),0)*'FL Characterization'!P$2)</f>
        <v>2.7004193937804136E-2</v>
      </c>
      <c r="Q43" s="2">
        <f>('[1]Pc, Summer, S1'!Q43*Main!$B$5)+(_xlfn.IFNA(VLOOKUP($A43,'FL Ratio'!$A$3:$B$86,2,FALSE),0)*'FL Characterization'!Q$2)</f>
        <v>2.5656879368103139E-2</v>
      </c>
      <c r="R43" s="2">
        <f>('[1]Pc, Summer, S1'!R43*Main!$B$5)+(_xlfn.IFNA(VLOOKUP($A43,'FL Ratio'!$A$3:$B$86,2,FALSE),0)*'FL Characterization'!R$2)</f>
        <v>2.5677507739582321E-2</v>
      </c>
      <c r="S43" s="2">
        <f>('[1]Pc, Summer, S1'!S43*Main!$B$5)+(_xlfn.IFNA(VLOOKUP($A43,'FL Ratio'!$A$3:$B$86,2,FALSE),0)*'FL Characterization'!S$2)</f>
        <v>2.5527072702651241E-2</v>
      </c>
      <c r="T43" s="2">
        <f>('[1]Pc, Summer, S1'!T43*Main!$B$5)+(_xlfn.IFNA(VLOOKUP($A43,'FL Ratio'!$A$3:$B$86,2,FALSE),0)*'FL Characterization'!T$2)</f>
        <v>2.4411170563399E-2</v>
      </c>
      <c r="U43" s="2">
        <f>('[1]Pc, Summer, S1'!U43*Main!$B$5)+(_xlfn.IFNA(VLOOKUP($A43,'FL Ratio'!$A$3:$B$86,2,FALSE),0)*'FL Characterization'!U$2)</f>
        <v>2.6289843915697483E-2</v>
      </c>
      <c r="V43" s="2">
        <f>('[1]Pc, Summer, S1'!V43*Main!$B$5)+(_xlfn.IFNA(VLOOKUP($A43,'FL Ratio'!$A$3:$B$86,2,FALSE),0)*'FL Characterization'!V$2)</f>
        <v>2.7805554431994707E-2</v>
      </c>
      <c r="W43" s="2">
        <f>('[1]Pc, Summer, S1'!W43*Main!$B$5)+(_xlfn.IFNA(VLOOKUP($A43,'FL Ratio'!$A$3:$B$86,2,FALSE),0)*'FL Characterization'!W$2)</f>
        <v>2.5689409592518014E-2</v>
      </c>
      <c r="X43" s="2">
        <f>('[1]Pc, Summer, S1'!X43*Main!$B$5)+(_xlfn.IFNA(VLOOKUP($A43,'FL Ratio'!$A$3:$B$86,2,FALSE),0)*'FL Characterization'!X$2)</f>
        <v>2.4412832399904993E-2</v>
      </c>
      <c r="Y43" s="2">
        <f>('[1]Pc, Summer, S1'!Y43*Main!$B$5)+(_xlfn.IFNA(VLOOKUP($A43,'FL Ratio'!$A$3:$B$86,2,FALSE),0)*'FL Characterization'!Y$2)</f>
        <v>2.120910525597916E-2</v>
      </c>
    </row>
    <row r="44" spans="1:25" x14ac:dyDescent="0.3">
      <c r="A44">
        <v>43</v>
      </c>
      <c r="B44" s="2">
        <f>('[1]Pc, Summer, S1'!B44*Main!$B$5)+(_xlfn.IFNA(VLOOKUP($A44,'FL Ratio'!$A$3:$B$86,2,FALSE),0)*'FL Characterization'!B$2)</f>
        <v>1.2169338511079683E-3</v>
      </c>
      <c r="C44" s="2">
        <f>('[1]Pc, Summer, S1'!C44*Main!$B$5)+(_xlfn.IFNA(VLOOKUP($A44,'FL Ratio'!$A$3:$B$86,2,FALSE),0)*'FL Characterization'!C$2)</f>
        <v>1.1469742749573154E-3</v>
      </c>
      <c r="D44" s="2">
        <f>('[1]Pc, Summer, S1'!D44*Main!$B$5)+(_xlfn.IFNA(VLOOKUP($A44,'FL Ratio'!$A$3:$B$86,2,FALSE),0)*'FL Characterization'!D$2)</f>
        <v>9.8429321381275875E-4</v>
      </c>
      <c r="E44" s="2">
        <f>('[1]Pc, Summer, S1'!E44*Main!$B$5)+(_xlfn.IFNA(VLOOKUP($A44,'FL Ratio'!$A$3:$B$86,2,FALSE),0)*'FL Characterization'!E$2)</f>
        <v>9.4719279482609569E-4</v>
      </c>
      <c r="F44" s="2">
        <f>('[1]Pc, Summer, S1'!F44*Main!$B$5)+(_xlfn.IFNA(VLOOKUP($A44,'FL Ratio'!$A$3:$B$86,2,FALSE),0)*'FL Characterization'!F$2)</f>
        <v>8.052780301411232E-4</v>
      </c>
      <c r="G44" s="2">
        <f>('[1]Pc, Summer, S1'!G44*Main!$B$5)+(_xlfn.IFNA(VLOOKUP($A44,'FL Ratio'!$A$3:$B$86,2,FALSE),0)*'FL Characterization'!G$2)</f>
        <v>7.0651869305075714E-4</v>
      </c>
      <c r="H44" s="2">
        <f>('[1]Pc, Summer, S1'!H44*Main!$B$5)+(_xlfn.IFNA(VLOOKUP($A44,'FL Ratio'!$A$3:$B$86,2,FALSE),0)*'FL Characterization'!H$2)</f>
        <v>1.1069787382165009E-3</v>
      </c>
      <c r="I44" s="2">
        <f>('[1]Pc, Summer, S1'!I44*Main!$B$5)+(_xlfn.IFNA(VLOOKUP($A44,'FL Ratio'!$A$3:$B$86,2,FALSE),0)*'FL Characterization'!I$2)</f>
        <v>1.0539816600557382E-3</v>
      </c>
      <c r="J44" s="2">
        <f>('[1]Pc, Summer, S1'!J44*Main!$B$5)+(_xlfn.IFNA(VLOOKUP($A44,'FL Ratio'!$A$3:$B$86,2,FALSE),0)*'FL Characterization'!J$2)</f>
        <v>1.246702723238417E-3</v>
      </c>
      <c r="K44" s="2">
        <f>('[1]Pc, Summer, S1'!K44*Main!$B$5)+(_xlfn.IFNA(VLOOKUP($A44,'FL Ratio'!$A$3:$B$86,2,FALSE),0)*'FL Characterization'!K$2)</f>
        <v>1.3112794345483689E-3</v>
      </c>
      <c r="L44" s="2">
        <f>('[1]Pc, Summer, S1'!L44*Main!$B$5)+(_xlfn.IFNA(VLOOKUP($A44,'FL Ratio'!$A$3:$B$86,2,FALSE),0)*'FL Characterization'!L$2)</f>
        <v>1.2403401912538467E-3</v>
      </c>
      <c r="M44" s="2">
        <f>('[1]Pc, Summer, S1'!M44*Main!$B$5)+(_xlfn.IFNA(VLOOKUP($A44,'FL Ratio'!$A$3:$B$86,2,FALSE),0)*'FL Characterization'!M$2)</f>
        <v>1.1365465800013941E-3</v>
      </c>
      <c r="N44" s="2">
        <f>('[1]Pc, Summer, S1'!N44*Main!$B$5)+(_xlfn.IFNA(VLOOKUP($A44,'FL Ratio'!$A$3:$B$86,2,FALSE),0)*'FL Characterization'!N$2)</f>
        <v>1.3328276613044192E-3</v>
      </c>
      <c r="O44" s="2">
        <f>('[1]Pc, Summer, S1'!O44*Main!$B$5)+(_xlfn.IFNA(VLOOKUP($A44,'FL Ratio'!$A$3:$B$86,2,FALSE),0)*'FL Characterization'!O$2)</f>
        <v>1.3952322288569052E-3</v>
      </c>
      <c r="P44" s="2">
        <f>('[1]Pc, Summer, S1'!P44*Main!$B$5)+(_xlfn.IFNA(VLOOKUP($A44,'FL Ratio'!$A$3:$B$86,2,FALSE),0)*'FL Characterization'!P$2)</f>
        <v>1.3152948850799827E-3</v>
      </c>
      <c r="Q44" s="2">
        <f>('[1]Pc, Summer, S1'!Q44*Main!$B$5)+(_xlfn.IFNA(VLOOKUP($A44,'FL Ratio'!$A$3:$B$86,2,FALSE),0)*'FL Characterization'!Q$2)</f>
        <v>1.2280428921733213E-3</v>
      </c>
      <c r="R44" s="2">
        <f>('[1]Pc, Summer, S1'!R44*Main!$B$5)+(_xlfn.IFNA(VLOOKUP($A44,'FL Ratio'!$A$3:$B$86,2,FALSE),0)*'FL Characterization'!R$2)</f>
        <v>1.0137518143955441E-3</v>
      </c>
      <c r="S44" s="2">
        <f>('[1]Pc, Summer, S1'!S44*Main!$B$5)+(_xlfn.IFNA(VLOOKUP($A44,'FL Ratio'!$A$3:$B$86,2,FALSE),0)*'FL Characterization'!S$2)</f>
        <v>1.0893047367234604E-3</v>
      </c>
      <c r="T44" s="2">
        <f>('[1]Pc, Summer, S1'!T44*Main!$B$5)+(_xlfn.IFNA(VLOOKUP($A44,'FL Ratio'!$A$3:$B$86,2,FALSE),0)*'FL Characterization'!T$2)</f>
        <v>1.1588667391951052E-3</v>
      </c>
      <c r="U44" s="2">
        <f>('[1]Pc, Summer, S1'!U44*Main!$B$5)+(_xlfn.IFNA(VLOOKUP($A44,'FL Ratio'!$A$3:$B$86,2,FALSE),0)*'FL Characterization'!U$2)</f>
        <v>1.2642686581831387E-3</v>
      </c>
      <c r="V44" s="2">
        <f>('[1]Pc, Summer, S1'!V44*Main!$B$5)+(_xlfn.IFNA(VLOOKUP($A44,'FL Ratio'!$A$3:$B$86,2,FALSE),0)*'FL Characterization'!V$2)</f>
        <v>1.5040086586036708E-3</v>
      </c>
      <c r="W44" s="2">
        <f>('[1]Pc, Summer, S1'!W44*Main!$B$5)+(_xlfn.IFNA(VLOOKUP($A44,'FL Ratio'!$A$3:$B$86,2,FALSE),0)*'FL Characterization'!W$2)</f>
        <v>1.3640448380358885E-3</v>
      </c>
      <c r="X44" s="2">
        <f>('[1]Pc, Summer, S1'!X44*Main!$B$5)+(_xlfn.IFNA(VLOOKUP($A44,'FL Ratio'!$A$3:$B$86,2,FALSE),0)*'FL Characterization'!X$2)</f>
        <v>1.5133773703334367E-3</v>
      </c>
      <c r="Y44" s="2">
        <f>('[1]Pc, Summer, S1'!Y44*Main!$B$5)+(_xlfn.IFNA(VLOOKUP($A44,'FL Ratio'!$A$3:$B$86,2,FALSE),0)*'FL Characterization'!Y$2)</f>
        <v>1.3693362277650868E-3</v>
      </c>
    </row>
    <row r="45" spans="1:25" x14ac:dyDescent="0.3">
      <c r="A45">
        <v>44</v>
      </c>
      <c r="B45" s="2">
        <f>('[1]Pc, Summer, S1'!B45*Main!$B$5)+(_xlfn.IFNA(VLOOKUP($A45,'FL Ratio'!$A$3:$B$86,2,FALSE),0)*'FL Characterization'!B$2)</f>
        <v>1.9024955421986556E-2</v>
      </c>
      <c r="C45" s="2">
        <f>('[1]Pc, Summer, S1'!C45*Main!$B$5)+(_xlfn.IFNA(VLOOKUP($A45,'FL Ratio'!$A$3:$B$86,2,FALSE),0)*'FL Characterization'!C$2)</f>
        <v>1.7510375593300515E-2</v>
      </c>
      <c r="D45" s="2">
        <f>('[1]Pc, Summer, S1'!D45*Main!$B$5)+(_xlfn.IFNA(VLOOKUP($A45,'FL Ratio'!$A$3:$B$86,2,FALSE),0)*'FL Characterization'!D$2)</f>
        <v>1.6106588494833086E-2</v>
      </c>
      <c r="E45" s="2">
        <f>('[1]Pc, Summer, S1'!E45*Main!$B$5)+(_xlfn.IFNA(VLOOKUP($A45,'FL Ratio'!$A$3:$B$86,2,FALSE),0)*'FL Characterization'!E$2)</f>
        <v>1.5641606707394007E-2</v>
      </c>
      <c r="F45" s="2">
        <f>('[1]Pc, Summer, S1'!F45*Main!$B$5)+(_xlfn.IFNA(VLOOKUP($A45,'FL Ratio'!$A$3:$B$86,2,FALSE),0)*'FL Characterization'!F$2)</f>
        <v>1.5760430971116304E-2</v>
      </c>
      <c r="G45" s="2">
        <f>('[1]Pc, Summer, S1'!G45*Main!$B$5)+(_xlfn.IFNA(VLOOKUP($A45,'FL Ratio'!$A$3:$B$86,2,FALSE),0)*'FL Characterization'!G$2)</f>
        <v>1.5465516901725481E-2</v>
      </c>
      <c r="H45" s="2">
        <f>('[1]Pc, Summer, S1'!H45*Main!$B$5)+(_xlfn.IFNA(VLOOKUP($A45,'FL Ratio'!$A$3:$B$86,2,FALSE),0)*'FL Characterization'!H$2)</f>
        <v>1.734201951418184E-2</v>
      </c>
      <c r="I45" s="2">
        <f>('[1]Pc, Summer, S1'!I45*Main!$B$5)+(_xlfn.IFNA(VLOOKUP($A45,'FL Ratio'!$A$3:$B$86,2,FALSE),0)*'FL Characterization'!I$2)</f>
        <v>1.7909010818108567E-2</v>
      </c>
      <c r="J45" s="2">
        <f>('[1]Pc, Summer, S1'!J45*Main!$B$5)+(_xlfn.IFNA(VLOOKUP($A45,'FL Ratio'!$A$3:$B$86,2,FALSE),0)*'FL Characterization'!J$2)</f>
        <v>1.9684513873474085E-2</v>
      </c>
      <c r="K45" s="2">
        <f>('[1]Pc, Summer, S1'!K45*Main!$B$5)+(_xlfn.IFNA(VLOOKUP($A45,'FL Ratio'!$A$3:$B$86,2,FALSE),0)*'FL Characterization'!K$2)</f>
        <v>2.0431888254232748E-2</v>
      </c>
      <c r="L45" s="2">
        <f>('[1]Pc, Summer, S1'!L45*Main!$B$5)+(_xlfn.IFNA(VLOOKUP($A45,'FL Ratio'!$A$3:$B$86,2,FALSE),0)*'FL Characterization'!L$2)</f>
        <v>2.1656680771693044E-2</v>
      </c>
      <c r="M45" s="2">
        <f>('[1]Pc, Summer, S1'!M45*Main!$B$5)+(_xlfn.IFNA(VLOOKUP($A45,'FL Ratio'!$A$3:$B$86,2,FALSE),0)*'FL Characterization'!M$2)</f>
        <v>2.2957838630286262E-2</v>
      </c>
      <c r="N45" s="2">
        <f>('[1]Pc, Summer, S1'!N45*Main!$B$5)+(_xlfn.IFNA(VLOOKUP($A45,'FL Ratio'!$A$3:$B$86,2,FALSE),0)*'FL Characterization'!N$2)</f>
        <v>2.3764345818476168E-2</v>
      </c>
      <c r="O45" s="2">
        <f>('[1]Pc, Summer, S1'!O45*Main!$B$5)+(_xlfn.IFNA(VLOOKUP($A45,'FL Ratio'!$A$3:$B$86,2,FALSE),0)*'FL Characterization'!O$2)</f>
        <v>2.3177393120031451E-2</v>
      </c>
      <c r="P45" s="2">
        <f>('[1]Pc, Summer, S1'!P45*Main!$B$5)+(_xlfn.IFNA(VLOOKUP($A45,'FL Ratio'!$A$3:$B$86,2,FALSE),0)*'FL Characterization'!P$2)</f>
        <v>2.2445667934596736E-2</v>
      </c>
      <c r="Q45" s="2">
        <f>('[1]Pc, Summer, S1'!Q45*Main!$B$5)+(_xlfn.IFNA(VLOOKUP($A45,'FL Ratio'!$A$3:$B$86,2,FALSE),0)*'FL Characterization'!Q$2)</f>
        <v>2.2174546777818195E-2</v>
      </c>
      <c r="R45" s="2">
        <f>('[1]Pc, Summer, S1'!R45*Main!$B$5)+(_xlfn.IFNA(VLOOKUP($A45,'FL Ratio'!$A$3:$B$86,2,FALSE),0)*'FL Characterization'!R$2)</f>
        <v>2.1732525674253565E-2</v>
      </c>
      <c r="S45" s="2">
        <f>('[1]Pc, Summer, S1'!S45*Main!$B$5)+(_xlfn.IFNA(VLOOKUP($A45,'FL Ratio'!$A$3:$B$86,2,FALSE),0)*'FL Characterization'!S$2)</f>
        <v>2.2182327161722491E-2</v>
      </c>
      <c r="T45" s="2">
        <f>('[1]Pc, Summer, S1'!T45*Main!$B$5)+(_xlfn.IFNA(VLOOKUP($A45,'FL Ratio'!$A$3:$B$86,2,FALSE),0)*'FL Characterization'!T$2)</f>
        <v>2.1990583492301027E-2</v>
      </c>
      <c r="U45" s="2">
        <f>('[1]Pc, Summer, S1'!U45*Main!$B$5)+(_xlfn.IFNA(VLOOKUP($A45,'FL Ratio'!$A$3:$B$86,2,FALSE),0)*'FL Characterization'!U$2)</f>
        <v>2.2108277683031533E-2</v>
      </c>
      <c r="V45" s="2">
        <f>('[1]Pc, Summer, S1'!V45*Main!$B$5)+(_xlfn.IFNA(VLOOKUP($A45,'FL Ratio'!$A$3:$B$86,2,FALSE),0)*'FL Characterization'!V$2)</f>
        <v>2.4518707119860279E-2</v>
      </c>
      <c r="W45" s="2">
        <f>('[1]Pc, Summer, S1'!W45*Main!$B$5)+(_xlfn.IFNA(VLOOKUP($A45,'FL Ratio'!$A$3:$B$86,2,FALSE),0)*'FL Characterization'!W$2)</f>
        <v>2.3098678889864308E-2</v>
      </c>
      <c r="X45" s="2">
        <f>('[1]Pc, Summer, S1'!X45*Main!$B$5)+(_xlfn.IFNA(VLOOKUP($A45,'FL Ratio'!$A$3:$B$86,2,FALSE),0)*'FL Characterization'!X$2)</f>
        <v>2.3725919129100492E-2</v>
      </c>
      <c r="Y45" s="2">
        <f>('[1]Pc, Summer, S1'!Y45*Main!$B$5)+(_xlfn.IFNA(VLOOKUP($A45,'FL Ratio'!$A$3:$B$86,2,FALSE),0)*'FL Characterization'!Y$2)</f>
        <v>2.1622718277005036E-2</v>
      </c>
    </row>
    <row r="46" spans="1:25" x14ac:dyDescent="0.3">
      <c r="A46">
        <v>45</v>
      </c>
      <c r="B46" s="2">
        <f>('[1]Pc, Summer, S1'!B46*Main!$B$5)+(_xlfn.IFNA(VLOOKUP($A46,'FL Ratio'!$A$3:$B$86,2,FALSE),0)*'FL Characterization'!B$2)</f>
        <v>2.7985609429277823E-2</v>
      </c>
      <c r="C46" s="2">
        <f>('[1]Pc, Summer, S1'!C46*Main!$B$5)+(_xlfn.IFNA(VLOOKUP($A46,'FL Ratio'!$A$3:$B$86,2,FALSE),0)*'FL Characterization'!C$2)</f>
        <v>2.7093203612690235E-2</v>
      </c>
      <c r="D46" s="2">
        <f>('[1]Pc, Summer, S1'!D46*Main!$B$5)+(_xlfn.IFNA(VLOOKUP($A46,'FL Ratio'!$A$3:$B$86,2,FALSE),0)*'FL Characterization'!D$2)</f>
        <v>2.5077589530548353E-2</v>
      </c>
      <c r="E46" s="2">
        <f>('[1]Pc, Summer, S1'!E46*Main!$B$5)+(_xlfn.IFNA(VLOOKUP($A46,'FL Ratio'!$A$3:$B$86,2,FALSE),0)*'FL Characterization'!E$2)</f>
        <v>2.5876368126296557E-2</v>
      </c>
      <c r="F46" s="2">
        <f>('[1]Pc, Summer, S1'!F46*Main!$B$5)+(_xlfn.IFNA(VLOOKUP($A46,'FL Ratio'!$A$3:$B$86,2,FALSE),0)*'FL Characterization'!F$2)</f>
        <v>2.6003937512144221E-2</v>
      </c>
      <c r="G46" s="2">
        <f>('[1]Pc, Summer, S1'!G46*Main!$B$5)+(_xlfn.IFNA(VLOOKUP($A46,'FL Ratio'!$A$3:$B$86,2,FALSE),0)*'FL Characterization'!G$2)</f>
        <v>2.5734369039490862E-2</v>
      </c>
      <c r="H46" s="2">
        <f>('[1]Pc, Summer, S1'!H46*Main!$B$5)+(_xlfn.IFNA(VLOOKUP($A46,'FL Ratio'!$A$3:$B$86,2,FALSE),0)*'FL Characterization'!H$2)</f>
        <v>2.826625648862657E-2</v>
      </c>
      <c r="I46" s="2">
        <f>('[1]Pc, Summer, S1'!I46*Main!$B$5)+(_xlfn.IFNA(VLOOKUP($A46,'FL Ratio'!$A$3:$B$86,2,FALSE),0)*'FL Characterization'!I$2)</f>
        <v>3.3029864439155378E-2</v>
      </c>
      <c r="J46" s="2">
        <f>('[1]Pc, Summer, S1'!J46*Main!$B$5)+(_xlfn.IFNA(VLOOKUP($A46,'FL Ratio'!$A$3:$B$86,2,FALSE),0)*'FL Characterization'!J$2)</f>
        <v>3.4436381457304613E-2</v>
      </c>
      <c r="K46" s="2">
        <f>('[1]Pc, Summer, S1'!K46*Main!$B$5)+(_xlfn.IFNA(VLOOKUP($A46,'FL Ratio'!$A$3:$B$86,2,FALSE),0)*'FL Characterization'!K$2)</f>
        <v>3.4402570684016594E-2</v>
      </c>
      <c r="L46" s="2">
        <f>('[1]Pc, Summer, S1'!L46*Main!$B$5)+(_xlfn.IFNA(VLOOKUP($A46,'FL Ratio'!$A$3:$B$86,2,FALSE),0)*'FL Characterization'!L$2)</f>
        <v>3.427460659748028E-2</v>
      </c>
      <c r="M46" s="2">
        <f>('[1]Pc, Summer, S1'!M46*Main!$B$5)+(_xlfn.IFNA(VLOOKUP($A46,'FL Ratio'!$A$3:$B$86,2,FALSE),0)*'FL Characterization'!M$2)</f>
        <v>3.6222175679561826E-2</v>
      </c>
      <c r="N46" s="2">
        <f>('[1]Pc, Summer, S1'!N46*Main!$B$5)+(_xlfn.IFNA(VLOOKUP($A46,'FL Ratio'!$A$3:$B$86,2,FALSE),0)*'FL Characterization'!N$2)</f>
        <v>3.5994659203008095E-2</v>
      </c>
      <c r="O46" s="2">
        <f>('[1]Pc, Summer, S1'!O46*Main!$B$5)+(_xlfn.IFNA(VLOOKUP($A46,'FL Ratio'!$A$3:$B$86,2,FALSE),0)*'FL Characterization'!O$2)</f>
        <v>3.4955502317742734E-2</v>
      </c>
      <c r="P46" s="2">
        <f>('[1]Pc, Summer, S1'!P46*Main!$B$5)+(_xlfn.IFNA(VLOOKUP($A46,'FL Ratio'!$A$3:$B$86,2,FALSE),0)*'FL Characterization'!P$2)</f>
        <v>3.3015104327956374E-2</v>
      </c>
      <c r="Q46" s="2">
        <f>('[1]Pc, Summer, S1'!Q46*Main!$B$5)+(_xlfn.IFNA(VLOOKUP($A46,'FL Ratio'!$A$3:$B$86,2,FALSE),0)*'FL Characterization'!Q$2)</f>
        <v>3.1868999533800756E-2</v>
      </c>
      <c r="R46" s="2">
        <f>('[1]Pc, Summer, S1'!R46*Main!$B$5)+(_xlfn.IFNA(VLOOKUP($A46,'FL Ratio'!$A$3:$B$86,2,FALSE),0)*'FL Characterization'!R$2)</f>
        <v>3.2892634679375497E-2</v>
      </c>
      <c r="S46" s="2">
        <f>('[1]Pc, Summer, S1'!S46*Main!$B$5)+(_xlfn.IFNA(VLOOKUP($A46,'FL Ratio'!$A$3:$B$86,2,FALSE),0)*'FL Characterization'!S$2)</f>
        <v>3.2586910645878236E-2</v>
      </c>
      <c r="T46" s="2">
        <f>('[1]Pc, Summer, S1'!T46*Main!$B$5)+(_xlfn.IFNA(VLOOKUP($A46,'FL Ratio'!$A$3:$B$86,2,FALSE),0)*'FL Characterization'!T$2)</f>
        <v>3.0226082650620188E-2</v>
      </c>
      <c r="U46" s="2">
        <f>('[1]Pc, Summer, S1'!U46*Main!$B$5)+(_xlfn.IFNA(VLOOKUP($A46,'FL Ratio'!$A$3:$B$86,2,FALSE),0)*'FL Characterization'!U$2)</f>
        <v>3.0330510904370184E-2</v>
      </c>
      <c r="V46" s="2">
        <f>('[1]Pc, Summer, S1'!V46*Main!$B$5)+(_xlfn.IFNA(VLOOKUP($A46,'FL Ratio'!$A$3:$B$86,2,FALSE),0)*'FL Characterization'!V$2)</f>
        <v>3.1884584095396552E-2</v>
      </c>
      <c r="W46" s="2">
        <f>('[1]Pc, Summer, S1'!W46*Main!$B$5)+(_xlfn.IFNA(VLOOKUP($A46,'FL Ratio'!$A$3:$B$86,2,FALSE),0)*'FL Characterization'!W$2)</f>
        <v>2.8900450580577036E-2</v>
      </c>
      <c r="X46" s="2">
        <f>('[1]Pc, Summer, S1'!X46*Main!$B$5)+(_xlfn.IFNA(VLOOKUP($A46,'FL Ratio'!$A$3:$B$86,2,FALSE),0)*'FL Characterization'!X$2)</f>
        <v>2.8405494168683116E-2</v>
      </c>
      <c r="Y46" s="2">
        <f>('[1]Pc, Summer, S1'!Y46*Main!$B$5)+(_xlfn.IFNA(VLOOKUP($A46,'FL Ratio'!$A$3:$B$86,2,FALSE),0)*'FL Characterization'!Y$2)</f>
        <v>2.8720979134637035E-2</v>
      </c>
    </row>
    <row r="47" spans="1:25" x14ac:dyDescent="0.3">
      <c r="A47">
        <v>46</v>
      </c>
      <c r="B47" s="2">
        <f>('[1]Pc, Summer, S1'!B47*Main!$B$5)+(_xlfn.IFNA(VLOOKUP($A47,'FL Ratio'!$A$3:$B$86,2,FALSE),0)*'FL Characterization'!B$2)</f>
        <v>9.9928581223037802E-3</v>
      </c>
      <c r="C47" s="2">
        <f>('[1]Pc, Summer, S1'!C47*Main!$B$5)+(_xlfn.IFNA(VLOOKUP($A47,'FL Ratio'!$A$3:$B$86,2,FALSE),0)*'FL Characterization'!C$2)</f>
        <v>9.2305244461960614E-3</v>
      </c>
      <c r="D47" s="2">
        <f>('[1]Pc, Summer, S1'!D47*Main!$B$5)+(_xlfn.IFNA(VLOOKUP($A47,'FL Ratio'!$A$3:$B$86,2,FALSE),0)*'FL Characterization'!D$2)</f>
        <v>8.8758524297858719E-3</v>
      </c>
      <c r="E47" s="2">
        <f>('[1]Pc, Summer, S1'!E47*Main!$B$5)+(_xlfn.IFNA(VLOOKUP($A47,'FL Ratio'!$A$3:$B$86,2,FALSE),0)*'FL Characterization'!E$2)</f>
        <v>8.9388317962199506E-3</v>
      </c>
      <c r="F47" s="2">
        <f>('[1]Pc, Summer, S1'!F47*Main!$B$5)+(_xlfn.IFNA(VLOOKUP($A47,'FL Ratio'!$A$3:$B$86,2,FALSE),0)*'FL Characterization'!F$2)</f>
        <v>8.4239518942556477E-3</v>
      </c>
      <c r="G47" s="2">
        <f>('[1]Pc, Summer, S1'!G47*Main!$B$5)+(_xlfn.IFNA(VLOOKUP($A47,'FL Ratio'!$A$3:$B$86,2,FALSE),0)*'FL Characterization'!G$2)</f>
        <v>8.8470396295858064E-3</v>
      </c>
      <c r="H47" s="2">
        <f>('[1]Pc, Summer, S1'!H47*Main!$B$5)+(_xlfn.IFNA(VLOOKUP($A47,'FL Ratio'!$A$3:$B$86,2,FALSE),0)*'FL Characterization'!H$2)</f>
        <v>1.1342616807940461E-2</v>
      </c>
      <c r="I47" s="2">
        <f>('[1]Pc, Summer, S1'!I47*Main!$B$5)+(_xlfn.IFNA(VLOOKUP($A47,'FL Ratio'!$A$3:$B$86,2,FALSE),0)*'FL Characterization'!I$2)</f>
        <v>1.1526147462752099E-2</v>
      </c>
      <c r="J47" s="2">
        <f>('[1]Pc, Summer, S1'!J47*Main!$B$5)+(_xlfn.IFNA(VLOOKUP($A47,'FL Ratio'!$A$3:$B$86,2,FALSE),0)*'FL Characterization'!J$2)</f>
        <v>1.3222174795464382E-2</v>
      </c>
      <c r="K47" s="2">
        <f>('[1]Pc, Summer, S1'!K47*Main!$B$5)+(_xlfn.IFNA(VLOOKUP($A47,'FL Ratio'!$A$3:$B$86,2,FALSE),0)*'FL Characterization'!K$2)</f>
        <v>1.4023848817914403E-2</v>
      </c>
      <c r="L47" s="2">
        <f>('[1]Pc, Summer, S1'!L47*Main!$B$5)+(_xlfn.IFNA(VLOOKUP($A47,'FL Ratio'!$A$3:$B$86,2,FALSE),0)*'FL Characterization'!L$2)</f>
        <v>1.3828838898611211E-2</v>
      </c>
      <c r="M47" s="2">
        <f>('[1]Pc, Summer, S1'!M47*Main!$B$5)+(_xlfn.IFNA(VLOOKUP($A47,'FL Ratio'!$A$3:$B$86,2,FALSE),0)*'FL Characterization'!M$2)</f>
        <v>1.446802854112933E-2</v>
      </c>
      <c r="N47" s="2">
        <f>('[1]Pc, Summer, S1'!N47*Main!$B$5)+(_xlfn.IFNA(VLOOKUP($A47,'FL Ratio'!$A$3:$B$86,2,FALSE),0)*'FL Characterization'!N$2)</f>
        <v>1.4210785580069643E-2</v>
      </c>
      <c r="O47" s="2">
        <f>('[1]Pc, Summer, S1'!O47*Main!$B$5)+(_xlfn.IFNA(VLOOKUP($A47,'FL Ratio'!$A$3:$B$86,2,FALSE),0)*'FL Characterization'!O$2)</f>
        <v>1.4826446225160547E-2</v>
      </c>
      <c r="P47" s="2">
        <f>('[1]Pc, Summer, S1'!P47*Main!$B$5)+(_xlfn.IFNA(VLOOKUP($A47,'FL Ratio'!$A$3:$B$86,2,FALSE),0)*'FL Characterization'!P$2)</f>
        <v>1.4642885570411412E-2</v>
      </c>
      <c r="Q47" s="2">
        <f>('[1]Pc, Summer, S1'!Q47*Main!$B$5)+(_xlfn.IFNA(VLOOKUP($A47,'FL Ratio'!$A$3:$B$86,2,FALSE),0)*'FL Characterization'!Q$2)</f>
        <v>1.3682921957780122E-2</v>
      </c>
      <c r="R47" s="2">
        <f>('[1]Pc, Summer, S1'!R47*Main!$B$5)+(_xlfn.IFNA(VLOOKUP($A47,'FL Ratio'!$A$3:$B$86,2,FALSE),0)*'FL Characterization'!R$2)</f>
        <v>1.3556539922316509E-2</v>
      </c>
      <c r="S47" s="2">
        <f>('[1]Pc, Summer, S1'!S47*Main!$B$5)+(_xlfn.IFNA(VLOOKUP($A47,'FL Ratio'!$A$3:$B$86,2,FALSE),0)*'FL Characterization'!S$2)</f>
        <v>1.3481057009021928E-2</v>
      </c>
      <c r="T47" s="2">
        <f>('[1]Pc, Summer, S1'!T47*Main!$B$5)+(_xlfn.IFNA(VLOOKUP($A47,'FL Ratio'!$A$3:$B$86,2,FALSE),0)*'FL Characterization'!T$2)</f>
        <v>1.3075215411479463E-2</v>
      </c>
      <c r="U47" s="2">
        <f>('[1]Pc, Summer, S1'!U47*Main!$B$5)+(_xlfn.IFNA(VLOOKUP($A47,'FL Ratio'!$A$3:$B$86,2,FALSE),0)*'FL Characterization'!U$2)</f>
        <v>1.3033352545658534E-2</v>
      </c>
      <c r="V47" s="2">
        <f>('[1]Pc, Summer, S1'!V47*Main!$B$5)+(_xlfn.IFNA(VLOOKUP($A47,'FL Ratio'!$A$3:$B$86,2,FALSE),0)*'FL Characterization'!V$2)</f>
        <v>1.3354509058474727E-2</v>
      </c>
      <c r="W47" s="2">
        <f>('[1]Pc, Summer, S1'!W47*Main!$B$5)+(_xlfn.IFNA(VLOOKUP($A47,'FL Ratio'!$A$3:$B$86,2,FALSE),0)*'FL Characterization'!W$2)</f>
        <v>1.1136717128869976E-2</v>
      </c>
      <c r="X47" s="2">
        <f>('[1]Pc, Summer, S1'!X47*Main!$B$5)+(_xlfn.IFNA(VLOOKUP($A47,'FL Ratio'!$A$3:$B$86,2,FALSE),0)*'FL Characterization'!X$2)</f>
        <v>1.1773741653401499E-2</v>
      </c>
      <c r="Y47" s="2">
        <f>('[1]Pc, Summer, S1'!Y47*Main!$B$5)+(_xlfn.IFNA(VLOOKUP($A47,'FL Ratio'!$A$3:$B$86,2,FALSE),0)*'FL Characterization'!Y$2)</f>
        <v>1.0615592534362164E-2</v>
      </c>
    </row>
    <row r="48" spans="1:25" x14ac:dyDescent="0.3">
      <c r="A48">
        <v>47</v>
      </c>
      <c r="B48" s="2">
        <f>('[1]Pc, Summer, S1'!B48*Main!$B$5)+(_xlfn.IFNA(VLOOKUP($A48,'FL Ratio'!$A$3:$B$86,2,FALSE),0)*'FL Characterization'!B$2)</f>
        <v>1.1282809703993897E-2</v>
      </c>
      <c r="C48" s="2">
        <f>('[1]Pc, Summer, S1'!C48*Main!$B$5)+(_xlfn.IFNA(VLOOKUP($A48,'FL Ratio'!$A$3:$B$86,2,FALSE),0)*'FL Characterization'!C$2)</f>
        <v>1.084093358405658E-2</v>
      </c>
      <c r="D48" s="2">
        <f>('[1]Pc, Summer, S1'!D48*Main!$B$5)+(_xlfn.IFNA(VLOOKUP($A48,'FL Ratio'!$A$3:$B$86,2,FALSE),0)*'FL Characterization'!D$2)</f>
        <v>1.0255993287481256E-2</v>
      </c>
      <c r="E48" s="2">
        <f>('[1]Pc, Summer, S1'!E48*Main!$B$5)+(_xlfn.IFNA(VLOOKUP($A48,'FL Ratio'!$A$3:$B$86,2,FALSE),0)*'FL Characterization'!E$2)</f>
        <v>1.003915292076692E-2</v>
      </c>
      <c r="F48" s="2">
        <f>('[1]Pc, Summer, S1'!F48*Main!$B$5)+(_xlfn.IFNA(VLOOKUP($A48,'FL Ratio'!$A$3:$B$86,2,FALSE),0)*'FL Characterization'!F$2)</f>
        <v>9.8524243900554448E-3</v>
      </c>
      <c r="G48" s="2">
        <f>('[1]Pc, Summer, S1'!G48*Main!$B$5)+(_xlfn.IFNA(VLOOKUP($A48,'FL Ratio'!$A$3:$B$86,2,FALSE),0)*'FL Characterization'!G$2)</f>
        <v>1.017173121424503E-2</v>
      </c>
      <c r="H48" s="2">
        <f>('[1]Pc, Summer, S1'!H48*Main!$B$5)+(_xlfn.IFNA(VLOOKUP($A48,'FL Ratio'!$A$3:$B$86,2,FALSE),0)*'FL Characterization'!H$2)</f>
        <v>1.6104433146717157E-2</v>
      </c>
      <c r="I48" s="2">
        <f>('[1]Pc, Summer, S1'!I48*Main!$B$5)+(_xlfn.IFNA(VLOOKUP($A48,'FL Ratio'!$A$3:$B$86,2,FALSE),0)*'FL Characterization'!I$2)</f>
        <v>1.7241840730743863E-2</v>
      </c>
      <c r="J48" s="2">
        <f>('[1]Pc, Summer, S1'!J48*Main!$B$5)+(_xlfn.IFNA(VLOOKUP($A48,'FL Ratio'!$A$3:$B$86,2,FALSE),0)*'FL Characterization'!J$2)</f>
        <v>1.8457364400179387E-2</v>
      </c>
      <c r="K48" s="2">
        <f>('[1]Pc, Summer, S1'!K48*Main!$B$5)+(_xlfn.IFNA(VLOOKUP($A48,'FL Ratio'!$A$3:$B$86,2,FALSE),0)*'FL Characterization'!K$2)</f>
        <v>1.8356028653502311E-2</v>
      </c>
      <c r="L48" s="2">
        <f>('[1]Pc, Summer, S1'!L48*Main!$B$5)+(_xlfn.IFNA(VLOOKUP($A48,'FL Ratio'!$A$3:$B$86,2,FALSE),0)*'FL Characterization'!L$2)</f>
        <v>1.8960536808368612E-2</v>
      </c>
      <c r="M48" s="2">
        <f>('[1]Pc, Summer, S1'!M48*Main!$B$5)+(_xlfn.IFNA(VLOOKUP($A48,'FL Ratio'!$A$3:$B$86,2,FALSE),0)*'FL Characterization'!M$2)</f>
        <v>2.0166996291752178E-2</v>
      </c>
      <c r="N48" s="2">
        <f>('[1]Pc, Summer, S1'!N48*Main!$B$5)+(_xlfn.IFNA(VLOOKUP($A48,'FL Ratio'!$A$3:$B$86,2,FALSE),0)*'FL Characterization'!N$2)</f>
        <v>2.0235715210586102E-2</v>
      </c>
      <c r="O48" s="2">
        <f>('[1]Pc, Summer, S1'!O48*Main!$B$5)+(_xlfn.IFNA(VLOOKUP($A48,'FL Ratio'!$A$3:$B$86,2,FALSE),0)*'FL Characterization'!O$2)</f>
        <v>1.9347103447412323E-2</v>
      </c>
      <c r="P48" s="2">
        <f>('[1]Pc, Summer, S1'!P48*Main!$B$5)+(_xlfn.IFNA(VLOOKUP($A48,'FL Ratio'!$A$3:$B$86,2,FALSE),0)*'FL Characterization'!P$2)</f>
        <v>1.7052586029269234E-2</v>
      </c>
      <c r="Q48" s="2">
        <f>('[1]Pc, Summer, S1'!Q48*Main!$B$5)+(_xlfn.IFNA(VLOOKUP($A48,'FL Ratio'!$A$3:$B$86,2,FALSE),0)*'FL Characterization'!Q$2)</f>
        <v>1.6328577928196229E-2</v>
      </c>
      <c r="R48" s="2">
        <f>('[1]Pc, Summer, S1'!R48*Main!$B$5)+(_xlfn.IFNA(VLOOKUP($A48,'FL Ratio'!$A$3:$B$86,2,FALSE),0)*'FL Characterization'!R$2)</f>
        <v>1.5068238354322928E-2</v>
      </c>
      <c r="S48" s="2">
        <f>('[1]Pc, Summer, S1'!S48*Main!$B$5)+(_xlfn.IFNA(VLOOKUP($A48,'FL Ratio'!$A$3:$B$86,2,FALSE),0)*'FL Characterization'!S$2)</f>
        <v>1.535946000604748E-2</v>
      </c>
      <c r="T48" s="2">
        <f>('[1]Pc, Summer, S1'!T48*Main!$B$5)+(_xlfn.IFNA(VLOOKUP($A48,'FL Ratio'!$A$3:$B$86,2,FALSE),0)*'FL Characterization'!T$2)</f>
        <v>1.4652738704292362E-2</v>
      </c>
      <c r="U48" s="2">
        <f>('[1]Pc, Summer, S1'!U48*Main!$B$5)+(_xlfn.IFNA(VLOOKUP($A48,'FL Ratio'!$A$3:$B$86,2,FALSE),0)*'FL Characterization'!U$2)</f>
        <v>1.4849818295250138E-2</v>
      </c>
      <c r="V48" s="2">
        <f>('[1]Pc, Summer, S1'!V48*Main!$B$5)+(_xlfn.IFNA(VLOOKUP($A48,'FL Ratio'!$A$3:$B$86,2,FALSE),0)*'FL Characterization'!V$2)</f>
        <v>1.4596260028681786E-2</v>
      </c>
      <c r="W48" s="2">
        <f>('[1]Pc, Summer, S1'!W48*Main!$B$5)+(_xlfn.IFNA(VLOOKUP($A48,'FL Ratio'!$A$3:$B$86,2,FALSE),0)*'FL Characterization'!W$2)</f>
        <v>1.2625602894246871E-2</v>
      </c>
      <c r="X48" s="2">
        <f>('[1]Pc, Summer, S1'!X48*Main!$B$5)+(_xlfn.IFNA(VLOOKUP($A48,'FL Ratio'!$A$3:$B$86,2,FALSE),0)*'FL Characterization'!X$2)</f>
        <v>1.2269988876362502E-2</v>
      </c>
      <c r="Y48" s="2">
        <f>('[1]Pc, Summer, S1'!Y48*Main!$B$5)+(_xlfn.IFNA(VLOOKUP($A48,'FL Ratio'!$A$3:$B$86,2,FALSE),0)*'FL Characterization'!Y$2)</f>
        <v>1.1711224808035828E-2</v>
      </c>
    </row>
    <row r="49" spans="1:25" x14ac:dyDescent="0.3">
      <c r="A49">
        <v>48</v>
      </c>
      <c r="B49" s="2">
        <f>('[1]Pc, Summer, S1'!B49*Main!$B$5)+(_xlfn.IFNA(VLOOKUP($A49,'FL Ratio'!$A$3:$B$86,2,FALSE),0)*'FL Characterization'!B$2)</f>
        <v>1.0962936407926059E-2</v>
      </c>
      <c r="C49" s="2">
        <f>('[1]Pc, Summer, S1'!C49*Main!$B$5)+(_xlfn.IFNA(VLOOKUP($A49,'FL Ratio'!$A$3:$B$86,2,FALSE),0)*'FL Characterization'!C$2)</f>
        <v>1.0434523524765467E-2</v>
      </c>
      <c r="D49" s="2">
        <f>('[1]Pc, Summer, S1'!D49*Main!$B$5)+(_xlfn.IFNA(VLOOKUP($A49,'FL Ratio'!$A$3:$B$86,2,FALSE),0)*'FL Characterization'!D$2)</f>
        <v>9.9021534551610862E-3</v>
      </c>
      <c r="E49" s="2">
        <f>('[1]Pc, Summer, S1'!E49*Main!$B$5)+(_xlfn.IFNA(VLOOKUP($A49,'FL Ratio'!$A$3:$B$86,2,FALSE),0)*'FL Characterization'!E$2)</f>
        <v>9.3020897494765983E-3</v>
      </c>
      <c r="F49" s="2">
        <f>('[1]Pc, Summer, S1'!F49*Main!$B$5)+(_xlfn.IFNA(VLOOKUP($A49,'FL Ratio'!$A$3:$B$86,2,FALSE),0)*'FL Characterization'!F$2)</f>
        <v>8.9975071071661528E-3</v>
      </c>
      <c r="G49" s="2">
        <f>('[1]Pc, Summer, S1'!G49*Main!$B$5)+(_xlfn.IFNA(VLOOKUP($A49,'FL Ratio'!$A$3:$B$86,2,FALSE),0)*'FL Characterization'!G$2)</f>
        <v>8.5352030259933376E-3</v>
      </c>
      <c r="H49" s="2">
        <f>('[1]Pc, Summer, S1'!H49*Main!$B$5)+(_xlfn.IFNA(VLOOKUP($A49,'FL Ratio'!$A$3:$B$86,2,FALSE),0)*'FL Characterization'!H$2)</f>
        <v>8.9112897384730615E-3</v>
      </c>
      <c r="I49" s="2">
        <f>('[1]Pc, Summer, S1'!I49*Main!$B$5)+(_xlfn.IFNA(VLOOKUP($A49,'FL Ratio'!$A$3:$B$86,2,FALSE),0)*'FL Characterization'!I$2)</f>
        <v>7.911923682480896E-3</v>
      </c>
      <c r="J49" s="2">
        <f>('[1]Pc, Summer, S1'!J49*Main!$B$5)+(_xlfn.IFNA(VLOOKUP($A49,'FL Ratio'!$A$3:$B$86,2,FALSE),0)*'FL Characterization'!J$2)</f>
        <v>6.8641418774826844E-3</v>
      </c>
      <c r="K49" s="2">
        <f>('[1]Pc, Summer, S1'!K49*Main!$B$5)+(_xlfn.IFNA(VLOOKUP($A49,'FL Ratio'!$A$3:$B$86,2,FALSE),0)*'FL Characterization'!K$2)</f>
        <v>7.2633575951885224E-3</v>
      </c>
      <c r="L49" s="2">
        <f>('[1]Pc, Summer, S1'!L49*Main!$B$5)+(_xlfn.IFNA(VLOOKUP($A49,'FL Ratio'!$A$3:$B$86,2,FALSE),0)*'FL Characterization'!L$2)</f>
        <v>7.8361454871257851E-3</v>
      </c>
      <c r="M49" s="2">
        <f>('[1]Pc, Summer, S1'!M49*Main!$B$5)+(_xlfn.IFNA(VLOOKUP($A49,'FL Ratio'!$A$3:$B$86,2,FALSE),0)*'FL Characterization'!M$2)</f>
        <v>8.7979305406379344E-3</v>
      </c>
      <c r="N49" s="2">
        <f>('[1]Pc, Summer, S1'!N49*Main!$B$5)+(_xlfn.IFNA(VLOOKUP($A49,'FL Ratio'!$A$3:$B$86,2,FALSE),0)*'FL Characterization'!N$2)</f>
        <v>9.3825758667004308E-3</v>
      </c>
      <c r="O49" s="2">
        <f>('[1]Pc, Summer, S1'!O49*Main!$B$5)+(_xlfn.IFNA(VLOOKUP($A49,'FL Ratio'!$A$3:$B$86,2,FALSE),0)*'FL Characterization'!O$2)</f>
        <v>9.7667677211696752E-3</v>
      </c>
      <c r="P49" s="2">
        <f>('[1]Pc, Summer, S1'!P49*Main!$B$5)+(_xlfn.IFNA(VLOOKUP($A49,'FL Ratio'!$A$3:$B$86,2,FALSE),0)*'FL Characterization'!P$2)</f>
        <v>9.5731080113806155E-3</v>
      </c>
      <c r="Q49" s="2">
        <f>('[1]Pc, Summer, S1'!Q49*Main!$B$5)+(_xlfn.IFNA(VLOOKUP($A49,'FL Ratio'!$A$3:$B$86,2,FALSE),0)*'FL Characterization'!Q$2)</f>
        <v>9.9067706104363877E-3</v>
      </c>
      <c r="R49" s="2">
        <f>('[1]Pc, Summer, S1'!R49*Main!$B$5)+(_xlfn.IFNA(VLOOKUP($A49,'FL Ratio'!$A$3:$B$86,2,FALSE),0)*'FL Characterization'!R$2)</f>
        <v>9.4870927482886159E-3</v>
      </c>
      <c r="S49" s="2">
        <f>('[1]Pc, Summer, S1'!S49*Main!$B$5)+(_xlfn.IFNA(VLOOKUP($A49,'FL Ratio'!$A$3:$B$86,2,FALSE),0)*'FL Characterization'!S$2)</f>
        <v>9.8678857369082877E-3</v>
      </c>
      <c r="T49" s="2">
        <f>('[1]Pc, Summer, S1'!T49*Main!$B$5)+(_xlfn.IFNA(VLOOKUP($A49,'FL Ratio'!$A$3:$B$86,2,FALSE),0)*'FL Characterization'!T$2)</f>
        <v>9.3324395357027596E-3</v>
      </c>
      <c r="U49" s="2">
        <f>('[1]Pc, Summer, S1'!U49*Main!$B$5)+(_xlfn.IFNA(VLOOKUP($A49,'FL Ratio'!$A$3:$B$86,2,FALSE),0)*'FL Characterization'!U$2)</f>
        <v>9.685487300883722E-3</v>
      </c>
      <c r="V49" s="2">
        <f>('[1]Pc, Summer, S1'!V49*Main!$B$5)+(_xlfn.IFNA(VLOOKUP($A49,'FL Ratio'!$A$3:$B$86,2,FALSE),0)*'FL Characterization'!V$2)</f>
        <v>1.0402149500726158E-2</v>
      </c>
      <c r="W49" s="2">
        <f>('[1]Pc, Summer, S1'!W49*Main!$B$5)+(_xlfn.IFNA(VLOOKUP($A49,'FL Ratio'!$A$3:$B$86,2,FALSE),0)*'FL Characterization'!W$2)</f>
        <v>9.4850889880135833E-3</v>
      </c>
      <c r="X49" s="2">
        <f>('[1]Pc, Summer, S1'!X49*Main!$B$5)+(_xlfn.IFNA(VLOOKUP($A49,'FL Ratio'!$A$3:$B$86,2,FALSE),0)*'FL Characterization'!X$2)</f>
        <v>9.7997101213295676E-3</v>
      </c>
      <c r="Y49" s="2">
        <f>('[1]Pc, Summer, S1'!Y49*Main!$B$5)+(_xlfn.IFNA(VLOOKUP($A49,'FL Ratio'!$A$3:$B$86,2,FALSE),0)*'FL Characterization'!Y$2)</f>
        <v>1.0718471740243471E-2</v>
      </c>
    </row>
    <row r="50" spans="1:25" x14ac:dyDescent="0.3">
      <c r="A50">
        <v>49</v>
      </c>
      <c r="B50" s="2">
        <f>('[1]Pc, Summer, S1'!B50*Main!$B$5)+(_xlfn.IFNA(VLOOKUP($A50,'FL Ratio'!$A$3:$B$86,2,FALSE),0)*'FL Characterization'!B$2)</f>
        <v>9.4637968993776973E-3</v>
      </c>
      <c r="C50" s="2">
        <f>('[1]Pc, Summer, S1'!C50*Main!$B$5)+(_xlfn.IFNA(VLOOKUP($A50,'FL Ratio'!$A$3:$B$86,2,FALSE),0)*'FL Characterization'!C$2)</f>
        <v>8.9487478679228204E-3</v>
      </c>
      <c r="D50" s="2">
        <f>('[1]Pc, Summer, S1'!D50*Main!$B$5)+(_xlfn.IFNA(VLOOKUP($A50,'FL Ratio'!$A$3:$B$86,2,FALSE),0)*'FL Characterization'!D$2)</f>
        <v>8.5050084417256974E-3</v>
      </c>
      <c r="E50" s="2">
        <f>('[1]Pc, Summer, S1'!E50*Main!$B$5)+(_xlfn.IFNA(VLOOKUP($A50,'FL Ratio'!$A$3:$B$86,2,FALSE),0)*'FL Characterization'!E$2)</f>
        <v>8.4786178791645492E-3</v>
      </c>
      <c r="F50" s="2">
        <f>('[1]Pc, Summer, S1'!F50*Main!$B$5)+(_xlfn.IFNA(VLOOKUP($A50,'FL Ratio'!$A$3:$B$86,2,FALSE),0)*'FL Characterization'!F$2)</f>
        <v>8.1887400212984681E-3</v>
      </c>
      <c r="G50" s="2">
        <f>('[1]Pc, Summer, S1'!G50*Main!$B$5)+(_xlfn.IFNA(VLOOKUP($A50,'FL Ratio'!$A$3:$B$86,2,FALSE),0)*'FL Characterization'!G$2)</f>
        <v>8.1612509816841386E-3</v>
      </c>
      <c r="H50" s="2">
        <f>('[1]Pc, Summer, S1'!H50*Main!$B$5)+(_xlfn.IFNA(VLOOKUP($A50,'FL Ratio'!$A$3:$B$86,2,FALSE),0)*'FL Characterization'!H$2)</f>
        <v>9.7318442622215326E-3</v>
      </c>
      <c r="I50" s="2">
        <f>('[1]Pc, Summer, S1'!I50*Main!$B$5)+(_xlfn.IFNA(VLOOKUP($A50,'FL Ratio'!$A$3:$B$86,2,FALSE),0)*'FL Characterization'!I$2)</f>
        <v>1.0001628509340766E-2</v>
      </c>
      <c r="J50" s="2">
        <f>('[1]Pc, Summer, S1'!J50*Main!$B$5)+(_xlfn.IFNA(VLOOKUP($A50,'FL Ratio'!$A$3:$B$86,2,FALSE),0)*'FL Characterization'!J$2)</f>
        <v>1.0654342761320905E-2</v>
      </c>
      <c r="K50" s="2">
        <f>('[1]Pc, Summer, S1'!K50*Main!$B$5)+(_xlfn.IFNA(VLOOKUP($A50,'FL Ratio'!$A$3:$B$86,2,FALSE),0)*'FL Characterization'!K$2)</f>
        <v>1.1162265110955142E-2</v>
      </c>
      <c r="L50" s="2">
        <f>('[1]Pc, Summer, S1'!L50*Main!$B$5)+(_xlfn.IFNA(VLOOKUP($A50,'FL Ratio'!$A$3:$B$86,2,FALSE),0)*'FL Characterization'!L$2)</f>
        <v>1.0804256286852523E-2</v>
      </c>
      <c r="M50" s="2">
        <f>('[1]Pc, Summer, S1'!M50*Main!$B$5)+(_xlfn.IFNA(VLOOKUP($A50,'FL Ratio'!$A$3:$B$86,2,FALSE),0)*'FL Characterization'!M$2)</f>
        <v>1.1236111551416038E-2</v>
      </c>
      <c r="N50" s="2">
        <f>('[1]Pc, Summer, S1'!N50*Main!$B$5)+(_xlfn.IFNA(VLOOKUP($A50,'FL Ratio'!$A$3:$B$86,2,FALSE),0)*'FL Characterization'!N$2)</f>
        <v>1.1842412159031746E-2</v>
      </c>
      <c r="O50" s="2">
        <f>('[1]Pc, Summer, S1'!O50*Main!$B$5)+(_xlfn.IFNA(VLOOKUP($A50,'FL Ratio'!$A$3:$B$86,2,FALSE),0)*'FL Characterization'!O$2)</f>
        <v>1.1798493984924651E-2</v>
      </c>
      <c r="P50" s="2">
        <f>('[1]Pc, Summer, S1'!P50*Main!$B$5)+(_xlfn.IFNA(VLOOKUP($A50,'FL Ratio'!$A$3:$B$86,2,FALSE),0)*'FL Characterization'!P$2)</f>
        <v>1.1543974533553041E-2</v>
      </c>
      <c r="Q50" s="2">
        <f>('[1]Pc, Summer, S1'!Q50*Main!$B$5)+(_xlfn.IFNA(VLOOKUP($A50,'FL Ratio'!$A$3:$B$86,2,FALSE),0)*'FL Characterization'!Q$2)</f>
        <v>1.0738621411355159E-2</v>
      </c>
      <c r="R50" s="2">
        <f>('[1]Pc, Summer, S1'!R50*Main!$B$5)+(_xlfn.IFNA(VLOOKUP($A50,'FL Ratio'!$A$3:$B$86,2,FALSE),0)*'FL Characterization'!R$2)</f>
        <v>1.0158304559966519E-2</v>
      </c>
      <c r="S50" s="2">
        <f>('[1]Pc, Summer, S1'!S50*Main!$B$5)+(_xlfn.IFNA(VLOOKUP($A50,'FL Ratio'!$A$3:$B$86,2,FALSE),0)*'FL Characterization'!S$2)</f>
        <v>1.0522105356240152E-2</v>
      </c>
      <c r="T50" s="2">
        <f>('[1]Pc, Summer, S1'!T50*Main!$B$5)+(_xlfn.IFNA(VLOOKUP($A50,'FL Ratio'!$A$3:$B$86,2,FALSE),0)*'FL Characterization'!T$2)</f>
        <v>1.0394348902713789E-2</v>
      </c>
      <c r="U50" s="2">
        <f>('[1]Pc, Summer, S1'!U50*Main!$B$5)+(_xlfn.IFNA(VLOOKUP($A50,'FL Ratio'!$A$3:$B$86,2,FALSE),0)*'FL Characterization'!U$2)</f>
        <v>1.0906434325228545E-2</v>
      </c>
      <c r="V50" s="2">
        <f>('[1]Pc, Summer, S1'!V50*Main!$B$5)+(_xlfn.IFNA(VLOOKUP($A50,'FL Ratio'!$A$3:$B$86,2,FALSE),0)*'FL Characterization'!V$2)</f>
        <v>1.1916106669390258E-2</v>
      </c>
      <c r="W50" s="2">
        <f>('[1]Pc, Summer, S1'!W50*Main!$B$5)+(_xlfn.IFNA(VLOOKUP($A50,'FL Ratio'!$A$3:$B$86,2,FALSE),0)*'FL Characterization'!W$2)</f>
        <v>1.0704971435841889E-2</v>
      </c>
      <c r="X50" s="2">
        <f>('[1]Pc, Summer, S1'!X50*Main!$B$5)+(_xlfn.IFNA(VLOOKUP($A50,'FL Ratio'!$A$3:$B$86,2,FALSE),0)*'FL Characterization'!X$2)</f>
        <v>1.08318924263743E-2</v>
      </c>
      <c r="Y50" s="2">
        <f>('[1]Pc, Summer, S1'!Y50*Main!$B$5)+(_xlfn.IFNA(VLOOKUP($A50,'FL Ratio'!$A$3:$B$86,2,FALSE),0)*'FL Characterization'!Y$2)</f>
        <v>9.9062547491895938E-3</v>
      </c>
    </row>
    <row r="51" spans="1:25" x14ac:dyDescent="0.3">
      <c r="A51">
        <v>50</v>
      </c>
      <c r="B51" s="2">
        <f>('[1]Pc, Summer, S1'!B51*Main!$B$5)+(_xlfn.IFNA(VLOOKUP($A51,'FL Ratio'!$A$3:$B$86,2,FALSE),0)*'FL Characterization'!B$2)</f>
        <v>6.9954448248620207E-3</v>
      </c>
      <c r="C51" s="2">
        <f>('[1]Pc, Summer, S1'!C51*Main!$B$5)+(_xlfn.IFNA(VLOOKUP($A51,'FL Ratio'!$A$3:$B$86,2,FALSE),0)*'FL Characterization'!C$2)</f>
        <v>6.7122548241955512E-3</v>
      </c>
      <c r="D51" s="2">
        <f>('[1]Pc, Summer, S1'!D51*Main!$B$5)+(_xlfn.IFNA(VLOOKUP($A51,'FL Ratio'!$A$3:$B$86,2,FALSE),0)*'FL Characterization'!D$2)</f>
        <v>6.1635088209020346E-3</v>
      </c>
      <c r="E51" s="2">
        <f>('[1]Pc, Summer, S1'!E51*Main!$B$5)+(_xlfn.IFNA(VLOOKUP($A51,'FL Ratio'!$A$3:$B$86,2,FALSE),0)*'FL Characterization'!E$2)</f>
        <v>5.9097227697030071E-3</v>
      </c>
      <c r="F51" s="2">
        <f>('[1]Pc, Summer, S1'!F51*Main!$B$5)+(_xlfn.IFNA(VLOOKUP($A51,'FL Ratio'!$A$3:$B$86,2,FALSE),0)*'FL Characterization'!F$2)</f>
        <v>5.4684717330933559E-3</v>
      </c>
      <c r="G51" s="2">
        <f>('[1]Pc, Summer, S1'!G51*Main!$B$5)+(_xlfn.IFNA(VLOOKUP($A51,'FL Ratio'!$A$3:$B$86,2,FALSE),0)*'FL Characterization'!G$2)</f>
        <v>5.4391247685335875E-3</v>
      </c>
      <c r="H51" s="2">
        <f>('[1]Pc, Summer, S1'!H51*Main!$B$5)+(_xlfn.IFNA(VLOOKUP($A51,'FL Ratio'!$A$3:$B$86,2,FALSE),0)*'FL Characterization'!H$2)</f>
        <v>6.5506724991210756E-3</v>
      </c>
      <c r="I51" s="2">
        <f>('[1]Pc, Summer, S1'!I51*Main!$B$5)+(_xlfn.IFNA(VLOOKUP($A51,'FL Ratio'!$A$3:$B$86,2,FALSE),0)*'FL Characterization'!I$2)</f>
        <v>5.3931928476627245E-3</v>
      </c>
      <c r="J51" s="2">
        <f>('[1]Pc, Summer, S1'!J51*Main!$B$5)+(_xlfn.IFNA(VLOOKUP($A51,'FL Ratio'!$A$3:$B$86,2,FALSE),0)*'FL Characterization'!J$2)</f>
        <v>5.7876612151222234E-3</v>
      </c>
      <c r="K51" s="2">
        <f>('[1]Pc, Summer, S1'!K51*Main!$B$5)+(_xlfn.IFNA(VLOOKUP($A51,'FL Ratio'!$A$3:$B$86,2,FALSE),0)*'FL Characterization'!K$2)</f>
        <v>6.2312060511912027E-3</v>
      </c>
      <c r="L51" s="2">
        <f>('[1]Pc, Summer, S1'!L51*Main!$B$5)+(_xlfn.IFNA(VLOOKUP($A51,'FL Ratio'!$A$3:$B$86,2,FALSE),0)*'FL Characterization'!L$2)</f>
        <v>6.3576555947454467E-3</v>
      </c>
      <c r="M51" s="2">
        <f>('[1]Pc, Summer, S1'!M51*Main!$B$5)+(_xlfn.IFNA(VLOOKUP($A51,'FL Ratio'!$A$3:$B$86,2,FALSE),0)*'FL Characterization'!M$2)</f>
        <v>6.5782604407591903E-3</v>
      </c>
      <c r="N51" s="2">
        <f>('[1]Pc, Summer, S1'!N51*Main!$B$5)+(_xlfn.IFNA(VLOOKUP($A51,'FL Ratio'!$A$3:$B$86,2,FALSE),0)*'FL Characterization'!N$2)</f>
        <v>6.7099970967424843E-3</v>
      </c>
      <c r="O51" s="2">
        <f>('[1]Pc, Summer, S1'!O51*Main!$B$5)+(_xlfn.IFNA(VLOOKUP($A51,'FL Ratio'!$A$3:$B$86,2,FALSE),0)*'FL Characterization'!O$2)</f>
        <v>7.0053808559475302E-3</v>
      </c>
      <c r="P51" s="2">
        <f>('[1]Pc, Summer, S1'!P51*Main!$B$5)+(_xlfn.IFNA(VLOOKUP($A51,'FL Ratio'!$A$3:$B$86,2,FALSE),0)*'FL Characterization'!P$2)</f>
        <v>6.7243495449682E-3</v>
      </c>
      <c r="Q51" s="2">
        <f>('[1]Pc, Summer, S1'!Q51*Main!$B$5)+(_xlfn.IFNA(VLOOKUP($A51,'FL Ratio'!$A$3:$B$86,2,FALSE),0)*'FL Characterization'!Q$2)</f>
        <v>6.3962209165696468E-3</v>
      </c>
      <c r="R51" s="2">
        <f>('[1]Pc, Summer, S1'!R51*Main!$B$5)+(_xlfn.IFNA(VLOOKUP($A51,'FL Ratio'!$A$3:$B$86,2,FALSE),0)*'FL Characterization'!R$2)</f>
        <v>5.9100333911435094E-3</v>
      </c>
      <c r="S51" s="2">
        <f>('[1]Pc, Summer, S1'!S51*Main!$B$5)+(_xlfn.IFNA(VLOOKUP($A51,'FL Ratio'!$A$3:$B$86,2,FALSE),0)*'FL Characterization'!S$2)</f>
        <v>6.9249140221840869E-3</v>
      </c>
      <c r="T51" s="2">
        <f>('[1]Pc, Summer, S1'!T51*Main!$B$5)+(_xlfn.IFNA(VLOOKUP($A51,'FL Ratio'!$A$3:$B$86,2,FALSE),0)*'FL Characterization'!T$2)</f>
        <v>6.6847377768068719E-3</v>
      </c>
      <c r="U51" s="2">
        <f>('[1]Pc, Summer, S1'!U51*Main!$B$5)+(_xlfn.IFNA(VLOOKUP($A51,'FL Ratio'!$A$3:$B$86,2,FALSE),0)*'FL Characterization'!U$2)</f>
        <v>6.6288229498737816E-3</v>
      </c>
      <c r="V51" s="2">
        <f>('[1]Pc, Summer, S1'!V51*Main!$B$5)+(_xlfn.IFNA(VLOOKUP($A51,'FL Ratio'!$A$3:$B$86,2,FALSE),0)*'FL Characterization'!V$2)</f>
        <v>7.587334363477828E-3</v>
      </c>
      <c r="W51" s="2">
        <f>('[1]Pc, Summer, S1'!W51*Main!$B$5)+(_xlfn.IFNA(VLOOKUP($A51,'FL Ratio'!$A$3:$B$86,2,FALSE),0)*'FL Characterization'!W$2)</f>
        <v>6.5392819349389588E-3</v>
      </c>
      <c r="X51" s="2">
        <f>('[1]Pc, Summer, S1'!X51*Main!$B$5)+(_xlfn.IFNA(VLOOKUP($A51,'FL Ratio'!$A$3:$B$86,2,FALSE),0)*'FL Characterization'!X$2)</f>
        <v>7.8321550388275873E-3</v>
      </c>
      <c r="Y51" s="2">
        <f>('[1]Pc, Summer, S1'!Y51*Main!$B$5)+(_xlfn.IFNA(VLOOKUP($A51,'FL Ratio'!$A$3:$B$86,2,FALSE),0)*'FL Characterization'!Y$2)</f>
        <v>7.5092328813401738E-3</v>
      </c>
    </row>
    <row r="52" spans="1:25" x14ac:dyDescent="0.3">
      <c r="A52">
        <v>51</v>
      </c>
      <c r="B52" s="2">
        <f>('[1]Pc, Summer, S1'!B52*Main!$B$5)+(_xlfn.IFNA(VLOOKUP($A52,'FL Ratio'!$A$3:$B$86,2,FALSE),0)*'FL Characterization'!B$2)</f>
        <v>6.9293261880319168E-3</v>
      </c>
      <c r="C52" s="2">
        <f>('[1]Pc, Summer, S1'!C52*Main!$B$5)+(_xlfn.IFNA(VLOOKUP($A52,'FL Ratio'!$A$3:$B$86,2,FALSE),0)*'FL Characterization'!C$2)</f>
        <v>7.045666820765439E-3</v>
      </c>
      <c r="D52" s="2">
        <f>('[1]Pc, Summer, S1'!D52*Main!$B$5)+(_xlfn.IFNA(VLOOKUP($A52,'FL Ratio'!$A$3:$B$86,2,FALSE),0)*'FL Characterization'!D$2)</f>
        <v>7.4135421066136116E-3</v>
      </c>
      <c r="E52" s="2">
        <f>('[1]Pc, Summer, S1'!E52*Main!$B$5)+(_xlfn.IFNA(VLOOKUP($A52,'FL Ratio'!$A$3:$B$86,2,FALSE),0)*'FL Characterization'!E$2)</f>
        <v>6.7711405865435326E-3</v>
      </c>
      <c r="F52" s="2">
        <f>('[1]Pc, Summer, S1'!F52*Main!$B$5)+(_xlfn.IFNA(VLOOKUP($A52,'FL Ratio'!$A$3:$B$86,2,FALSE),0)*'FL Characterization'!F$2)</f>
        <v>6.5663365877882433E-3</v>
      </c>
      <c r="G52" s="2">
        <f>('[1]Pc, Summer, S1'!G52*Main!$B$5)+(_xlfn.IFNA(VLOOKUP($A52,'FL Ratio'!$A$3:$B$86,2,FALSE),0)*'FL Characterization'!G$2)</f>
        <v>6.2815490770302875E-3</v>
      </c>
      <c r="H52" s="2">
        <f>('[1]Pc, Summer, S1'!H52*Main!$B$5)+(_xlfn.IFNA(VLOOKUP($A52,'FL Ratio'!$A$3:$B$86,2,FALSE),0)*'FL Characterization'!H$2)</f>
        <v>6.4857622380205511E-3</v>
      </c>
      <c r="I52" s="2">
        <f>('[1]Pc, Summer, S1'!I52*Main!$B$5)+(_xlfn.IFNA(VLOOKUP($A52,'FL Ratio'!$A$3:$B$86,2,FALSE),0)*'FL Characterization'!I$2)</f>
        <v>6.5030371488777779E-3</v>
      </c>
      <c r="J52" s="2">
        <f>('[1]Pc, Summer, S1'!J52*Main!$B$5)+(_xlfn.IFNA(VLOOKUP($A52,'FL Ratio'!$A$3:$B$86,2,FALSE),0)*'FL Characterization'!J$2)</f>
        <v>5.7788185662561355E-3</v>
      </c>
      <c r="K52" s="2">
        <f>('[1]Pc, Summer, S1'!K52*Main!$B$5)+(_xlfn.IFNA(VLOOKUP($A52,'FL Ratio'!$A$3:$B$86,2,FALSE),0)*'FL Characterization'!K$2)</f>
        <v>4.4839328126025932E-3</v>
      </c>
      <c r="L52" s="2">
        <f>('[1]Pc, Summer, S1'!L52*Main!$B$5)+(_xlfn.IFNA(VLOOKUP($A52,'FL Ratio'!$A$3:$B$86,2,FALSE),0)*'FL Characterization'!L$2)</f>
        <v>6.1239400693905459E-3</v>
      </c>
      <c r="M52" s="2">
        <f>('[1]Pc, Summer, S1'!M52*Main!$B$5)+(_xlfn.IFNA(VLOOKUP($A52,'FL Ratio'!$A$3:$B$86,2,FALSE),0)*'FL Characterization'!M$2)</f>
        <v>6.7621155831948379E-3</v>
      </c>
      <c r="N52" s="2">
        <f>('[1]Pc, Summer, S1'!N52*Main!$B$5)+(_xlfn.IFNA(VLOOKUP($A52,'FL Ratio'!$A$3:$B$86,2,FALSE),0)*'FL Characterization'!N$2)</f>
        <v>6.8055843148104918E-3</v>
      </c>
      <c r="O52" s="2">
        <f>('[1]Pc, Summer, S1'!O52*Main!$B$5)+(_xlfn.IFNA(VLOOKUP($A52,'FL Ratio'!$A$3:$B$86,2,FALSE),0)*'FL Characterization'!O$2)</f>
        <v>7.1807305661482105E-3</v>
      </c>
      <c r="P52" s="2">
        <f>('[1]Pc, Summer, S1'!P52*Main!$B$5)+(_xlfn.IFNA(VLOOKUP($A52,'FL Ratio'!$A$3:$B$86,2,FALSE),0)*'FL Characterization'!P$2)</f>
        <v>5.7711261898741135E-3</v>
      </c>
      <c r="Q52" s="2">
        <f>('[1]Pc, Summer, S1'!Q52*Main!$B$5)+(_xlfn.IFNA(VLOOKUP($A52,'FL Ratio'!$A$3:$B$86,2,FALSE),0)*'FL Characterization'!Q$2)</f>
        <v>7.6087489753492582E-3</v>
      </c>
      <c r="R52" s="2">
        <f>('[1]Pc, Summer, S1'!R52*Main!$B$5)+(_xlfn.IFNA(VLOOKUP($A52,'FL Ratio'!$A$3:$B$86,2,FALSE),0)*'FL Characterization'!R$2)</f>
        <v>6.8526157460584844E-3</v>
      </c>
      <c r="S52" s="2">
        <f>('[1]Pc, Summer, S1'!S52*Main!$B$5)+(_xlfn.IFNA(VLOOKUP($A52,'FL Ratio'!$A$3:$B$86,2,FALSE),0)*'FL Characterization'!S$2)</f>
        <v>6.8278001411042214E-3</v>
      </c>
      <c r="T52" s="2">
        <f>('[1]Pc, Summer, S1'!T52*Main!$B$5)+(_xlfn.IFNA(VLOOKUP($A52,'FL Ratio'!$A$3:$B$86,2,FALSE),0)*'FL Characterization'!T$2)</f>
        <v>6.764336953526095E-3</v>
      </c>
      <c r="U52" s="2">
        <f>('[1]Pc, Summer, S1'!U52*Main!$B$5)+(_xlfn.IFNA(VLOOKUP($A52,'FL Ratio'!$A$3:$B$86,2,FALSE),0)*'FL Characterization'!U$2)</f>
        <v>7.3416502594435967E-3</v>
      </c>
      <c r="V52" s="2">
        <f>('[1]Pc, Summer, S1'!V52*Main!$B$5)+(_xlfn.IFNA(VLOOKUP($A52,'FL Ratio'!$A$3:$B$86,2,FALSE),0)*'FL Characterization'!V$2)</f>
        <v>8.1156469955936845E-3</v>
      </c>
      <c r="W52" s="2">
        <f>('[1]Pc, Summer, S1'!W52*Main!$B$5)+(_xlfn.IFNA(VLOOKUP($A52,'FL Ratio'!$A$3:$B$86,2,FALSE),0)*'FL Characterization'!W$2)</f>
        <v>7.9767181741290018E-3</v>
      </c>
      <c r="X52" s="2">
        <f>('[1]Pc, Summer, S1'!X52*Main!$B$5)+(_xlfn.IFNA(VLOOKUP($A52,'FL Ratio'!$A$3:$B$86,2,FALSE),0)*'FL Characterization'!X$2)</f>
        <v>8.3635103549956607E-3</v>
      </c>
      <c r="Y52" s="2">
        <f>('[1]Pc, Summer, S1'!Y52*Main!$B$5)+(_xlfn.IFNA(VLOOKUP($A52,'FL Ratio'!$A$3:$B$86,2,FALSE),0)*'FL Characterization'!Y$2)</f>
        <v>8.5609658981295779E-3</v>
      </c>
    </row>
    <row r="53" spans="1:25" x14ac:dyDescent="0.3">
      <c r="A53">
        <v>52</v>
      </c>
      <c r="B53" s="2">
        <f>('[1]Pc, Summer, S1'!B53*Main!$B$5)+(_xlfn.IFNA(VLOOKUP($A53,'FL Ratio'!$A$3:$B$86,2,FALSE),0)*'FL Characterization'!B$2)</f>
        <v>4.8109347269454809E-2</v>
      </c>
      <c r="C53" s="2">
        <f>('[1]Pc, Summer, S1'!C53*Main!$B$5)+(_xlfn.IFNA(VLOOKUP($A53,'FL Ratio'!$A$3:$B$86,2,FALSE),0)*'FL Characterization'!C$2)</f>
        <v>4.7678430696940791E-2</v>
      </c>
      <c r="D53" s="2">
        <f>('[1]Pc, Summer, S1'!D53*Main!$B$5)+(_xlfn.IFNA(VLOOKUP($A53,'FL Ratio'!$A$3:$B$86,2,FALSE),0)*'FL Characterization'!D$2)</f>
        <v>4.6663471696138395E-2</v>
      </c>
      <c r="E53" s="2">
        <f>('[1]Pc, Summer, S1'!E53*Main!$B$5)+(_xlfn.IFNA(VLOOKUP($A53,'FL Ratio'!$A$3:$B$86,2,FALSE),0)*'FL Characterization'!E$2)</f>
        <v>4.624589470690655E-2</v>
      </c>
      <c r="F53" s="2">
        <f>('[1]Pc, Summer, S1'!F53*Main!$B$5)+(_xlfn.IFNA(VLOOKUP($A53,'FL Ratio'!$A$3:$B$86,2,FALSE),0)*'FL Characterization'!F$2)</f>
        <v>4.5484118971012774E-2</v>
      </c>
      <c r="G53" s="2">
        <f>('[1]Pc, Summer, S1'!G53*Main!$B$5)+(_xlfn.IFNA(VLOOKUP($A53,'FL Ratio'!$A$3:$B$86,2,FALSE),0)*'FL Characterization'!G$2)</f>
        <v>4.6101392340619461E-2</v>
      </c>
      <c r="H53" s="2">
        <f>('[1]Pc, Summer, S1'!H53*Main!$B$5)+(_xlfn.IFNA(VLOOKUP($A53,'FL Ratio'!$A$3:$B$86,2,FALSE),0)*'FL Characterization'!H$2)</f>
        <v>5.3293373342850538E-2</v>
      </c>
      <c r="I53" s="2">
        <f>('[1]Pc, Summer, S1'!I53*Main!$B$5)+(_xlfn.IFNA(VLOOKUP($A53,'FL Ratio'!$A$3:$B$86,2,FALSE),0)*'FL Characterization'!I$2)</f>
        <v>5.4255258558853103E-2</v>
      </c>
      <c r="J53" s="2">
        <f>('[1]Pc, Summer, S1'!J53*Main!$B$5)+(_xlfn.IFNA(VLOOKUP($A53,'FL Ratio'!$A$3:$B$86,2,FALSE),0)*'FL Characterization'!J$2)</f>
        <v>5.7766864628818242E-2</v>
      </c>
      <c r="K53" s="2">
        <f>('[1]Pc, Summer, S1'!K53*Main!$B$5)+(_xlfn.IFNA(VLOOKUP($A53,'FL Ratio'!$A$3:$B$86,2,FALSE),0)*'FL Characterization'!K$2)</f>
        <v>5.5149537347829521E-2</v>
      </c>
      <c r="L53" s="2">
        <f>('[1]Pc, Summer, S1'!L53*Main!$B$5)+(_xlfn.IFNA(VLOOKUP($A53,'FL Ratio'!$A$3:$B$86,2,FALSE),0)*'FL Characterization'!L$2)</f>
        <v>5.5290604888138417E-2</v>
      </c>
      <c r="M53" s="2">
        <f>('[1]Pc, Summer, S1'!M53*Main!$B$5)+(_xlfn.IFNA(VLOOKUP($A53,'FL Ratio'!$A$3:$B$86,2,FALSE),0)*'FL Characterization'!M$2)</f>
        <v>5.5779743643019693E-2</v>
      </c>
      <c r="N53" s="2">
        <f>('[1]Pc, Summer, S1'!N53*Main!$B$5)+(_xlfn.IFNA(VLOOKUP($A53,'FL Ratio'!$A$3:$B$86,2,FALSE),0)*'FL Characterization'!N$2)</f>
        <v>5.7816839644358888E-2</v>
      </c>
      <c r="O53" s="2">
        <f>('[1]Pc, Summer, S1'!O53*Main!$B$5)+(_xlfn.IFNA(VLOOKUP($A53,'FL Ratio'!$A$3:$B$86,2,FALSE),0)*'FL Characterization'!O$2)</f>
        <v>5.7745363283761161E-2</v>
      </c>
      <c r="P53" s="2">
        <f>('[1]Pc, Summer, S1'!P53*Main!$B$5)+(_xlfn.IFNA(VLOOKUP($A53,'FL Ratio'!$A$3:$B$86,2,FALSE),0)*'FL Characterization'!P$2)</f>
        <v>5.6576352983197818E-2</v>
      </c>
      <c r="Q53" s="2">
        <f>('[1]Pc, Summer, S1'!Q53*Main!$B$5)+(_xlfn.IFNA(VLOOKUP($A53,'FL Ratio'!$A$3:$B$86,2,FALSE),0)*'FL Characterization'!Q$2)</f>
        <v>5.6131500477774571E-2</v>
      </c>
      <c r="R53" s="2">
        <f>('[1]Pc, Summer, S1'!R53*Main!$B$5)+(_xlfn.IFNA(VLOOKUP($A53,'FL Ratio'!$A$3:$B$86,2,FALSE),0)*'FL Characterization'!R$2)</f>
        <v>5.6321948445667784E-2</v>
      </c>
      <c r="S53" s="2">
        <f>('[1]Pc, Summer, S1'!S53*Main!$B$5)+(_xlfn.IFNA(VLOOKUP($A53,'FL Ratio'!$A$3:$B$86,2,FALSE),0)*'FL Characterization'!S$2)</f>
        <v>5.7532927120742088E-2</v>
      </c>
      <c r="T53" s="2">
        <f>('[1]Pc, Summer, S1'!T53*Main!$B$5)+(_xlfn.IFNA(VLOOKUP($A53,'FL Ratio'!$A$3:$B$86,2,FALSE),0)*'FL Characterization'!T$2)</f>
        <v>5.4584335546921547E-2</v>
      </c>
      <c r="U53" s="2">
        <f>('[1]Pc, Summer, S1'!U53*Main!$B$5)+(_xlfn.IFNA(VLOOKUP($A53,'FL Ratio'!$A$3:$B$86,2,FALSE),0)*'FL Characterization'!U$2)</f>
        <v>5.499347521471451E-2</v>
      </c>
      <c r="V53" s="2">
        <f>('[1]Pc, Summer, S1'!V53*Main!$B$5)+(_xlfn.IFNA(VLOOKUP($A53,'FL Ratio'!$A$3:$B$86,2,FALSE),0)*'FL Characterization'!V$2)</f>
        <v>5.5731112672186986E-2</v>
      </c>
      <c r="W53" s="2">
        <f>('[1]Pc, Summer, S1'!W53*Main!$B$5)+(_xlfn.IFNA(VLOOKUP($A53,'FL Ratio'!$A$3:$B$86,2,FALSE),0)*'FL Characterization'!W$2)</f>
        <v>5.2193192854507728E-2</v>
      </c>
      <c r="X53" s="2">
        <f>('[1]Pc, Summer, S1'!X53*Main!$B$5)+(_xlfn.IFNA(VLOOKUP($A53,'FL Ratio'!$A$3:$B$86,2,FALSE),0)*'FL Characterization'!X$2)</f>
        <v>4.8017294505086433E-2</v>
      </c>
      <c r="Y53" s="2">
        <f>('[1]Pc, Summer, S1'!Y53*Main!$B$5)+(_xlfn.IFNA(VLOOKUP($A53,'FL Ratio'!$A$3:$B$86,2,FALSE),0)*'FL Characterization'!Y$2)</f>
        <v>4.8540907921489497E-2</v>
      </c>
    </row>
    <row r="54" spans="1:25" x14ac:dyDescent="0.3">
      <c r="A54">
        <v>53</v>
      </c>
      <c r="B54" s="2">
        <f>('[1]Pc, Summer, S1'!B54*Main!$B$5)+(_xlfn.IFNA(VLOOKUP($A54,'FL Ratio'!$A$3:$B$86,2,FALSE),0)*'FL Characterization'!B$2)</f>
        <v>2.2683580049889785E-2</v>
      </c>
      <c r="C54" s="2">
        <f>('[1]Pc, Summer, S1'!C54*Main!$B$5)+(_xlfn.IFNA(VLOOKUP($A54,'FL Ratio'!$A$3:$B$86,2,FALSE),0)*'FL Characterization'!C$2)</f>
        <v>2.253568551644879E-2</v>
      </c>
      <c r="D54" s="2">
        <f>('[1]Pc, Summer, S1'!D54*Main!$B$5)+(_xlfn.IFNA(VLOOKUP($A54,'FL Ratio'!$A$3:$B$86,2,FALSE),0)*'FL Characterization'!D$2)</f>
        <v>2.1581800716835062E-2</v>
      </c>
      <c r="E54" s="2">
        <f>('[1]Pc, Summer, S1'!E54*Main!$B$5)+(_xlfn.IFNA(VLOOKUP($A54,'FL Ratio'!$A$3:$B$86,2,FALSE),0)*'FL Characterization'!E$2)</f>
        <v>2.1126520740290131E-2</v>
      </c>
      <c r="F54" s="2">
        <f>('[1]Pc, Summer, S1'!F54*Main!$B$5)+(_xlfn.IFNA(VLOOKUP($A54,'FL Ratio'!$A$3:$B$86,2,FALSE),0)*'FL Characterization'!F$2)</f>
        <v>2.0688594181378642E-2</v>
      </c>
      <c r="G54" s="2">
        <f>('[1]Pc, Summer, S1'!G54*Main!$B$5)+(_xlfn.IFNA(VLOOKUP($A54,'FL Ratio'!$A$3:$B$86,2,FALSE),0)*'FL Characterization'!G$2)</f>
        <v>2.0752729344356177E-2</v>
      </c>
      <c r="H54" s="2">
        <f>('[1]Pc, Summer, S1'!H54*Main!$B$5)+(_xlfn.IFNA(VLOOKUP($A54,'FL Ratio'!$A$3:$B$86,2,FALSE),0)*'FL Characterization'!H$2)</f>
        <v>2.0857848499551305E-2</v>
      </c>
      <c r="I54" s="2">
        <f>('[1]Pc, Summer, S1'!I54*Main!$B$5)+(_xlfn.IFNA(VLOOKUP($A54,'FL Ratio'!$A$3:$B$86,2,FALSE),0)*'FL Characterization'!I$2)</f>
        <v>2.3969694165871913E-2</v>
      </c>
      <c r="J54" s="2">
        <f>('[1]Pc, Summer, S1'!J54*Main!$B$5)+(_xlfn.IFNA(VLOOKUP($A54,'FL Ratio'!$A$3:$B$86,2,FALSE),0)*'FL Characterization'!J$2)</f>
        <v>2.5739895942184537E-2</v>
      </c>
      <c r="K54" s="2">
        <f>('[1]Pc, Summer, S1'!K54*Main!$B$5)+(_xlfn.IFNA(VLOOKUP($A54,'FL Ratio'!$A$3:$B$86,2,FALSE),0)*'FL Characterization'!K$2)</f>
        <v>2.5510124813542905E-2</v>
      </c>
      <c r="L54" s="2">
        <f>('[1]Pc, Summer, S1'!L54*Main!$B$5)+(_xlfn.IFNA(VLOOKUP($A54,'FL Ratio'!$A$3:$B$86,2,FALSE),0)*'FL Characterization'!L$2)</f>
        <v>2.4958832267763506E-2</v>
      </c>
      <c r="M54" s="2">
        <f>('[1]Pc, Summer, S1'!M54*Main!$B$5)+(_xlfn.IFNA(VLOOKUP($A54,'FL Ratio'!$A$3:$B$86,2,FALSE),0)*'FL Characterization'!M$2)</f>
        <v>2.5310980409025928E-2</v>
      </c>
      <c r="N54" s="2">
        <f>('[1]Pc, Summer, S1'!N54*Main!$B$5)+(_xlfn.IFNA(VLOOKUP($A54,'FL Ratio'!$A$3:$B$86,2,FALSE),0)*'FL Characterization'!N$2)</f>
        <v>2.6380703814821146E-2</v>
      </c>
      <c r="O54" s="2">
        <f>('[1]Pc, Summer, S1'!O54*Main!$B$5)+(_xlfn.IFNA(VLOOKUP($A54,'FL Ratio'!$A$3:$B$86,2,FALSE),0)*'FL Characterization'!O$2)</f>
        <v>2.6202046229465054E-2</v>
      </c>
      <c r="P54" s="2">
        <f>('[1]Pc, Summer, S1'!P54*Main!$B$5)+(_xlfn.IFNA(VLOOKUP($A54,'FL Ratio'!$A$3:$B$86,2,FALSE),0)*'FL Characterization'!P$2)</f>
        <v>2.4275039225123734E-2</v>
      </c>
      <c r="Q54" s="2">
        <f>('[1]Pc, Summer, S1'!Q54*Main!$B$5)+(_xlfn.IFNA(VLOOKUP($A54,'FL Ratio'!$A$3:$B$86,2,FALSE),0)*'FL Characterization'!Q$2)</f>
        <v>2.4987572264368936E-2</v>
      </c>
      <c r="R54" s="2">
        <f>('[1]Pc, Summer, S1'!R54*Main!$B$5)+(_xlfn.IFNA(VLOOKUP($A54,'FL Ratio'!$A$3:$B$86,2,FALSE),0)*'FL Characterization'!R$2)</f>
        <v>2.4944129175018554E-2</v>
      </c>
      <c r="S54" s="2">
        <f>('[1]Pc, Summer, S1'!S54*Main!$B$5)+(_xlfn.IFNA(VLOOKUP($A54,'FL Ratio'!$A$3:$B$86,2,FALSE),0)*'FL Characterization'!S$2)</f>
        <v>2.4558926474121417E-2</v>
      </c>
      <c r="T54" s="2">
        <f>('[1]Pc, Summer, S1'!T54*Main!$B$5)+(_xlfn.IFNA(VLOOKUP($A54,'FL Ratio'!$A$3:$B$86,2,FALSE),0)*'FL Characterization'!T$2)</f>
        <v>2.3008799905255419E-2</v>
      </c>
      <c r="U54" s="2">
        <f>('[1]Pc, Summer, S1'!U54*Main!$B$5)+(_xlfn.IFNA(VLOOKUP($A54,'FL Ratio'!$A$3:$B$86,2,FALSE),0)*'FL Characterization'!U$2)</f>
        <v>2.2579525730803497E-2</v>
      </c>
      <c r="V54" s="2">
        <f>('[1]Pc, Summer, S1'!V54*Main!$B$5)+(_xlfn.IFNA(VLOOKUP($A54,'FL Ratio'!$A$3:$B$86,2,FALSE),0)*'FL Characterization'!V$2)</f>
        <v>2.2691680510439918E-2</v>
      </c>
      <c r="W54" s="2">
        <f>('[1]Pc, Summer, S1'!W54*Main!$B$5)+(_xlfn.IFNA(VLOOKUP($A54,'FL Ratio'!$A$3:$B$86,2,FALSE),0)*'FL Characterization'!W$2)</f>
        <v>2.2241050414378613E-2</v>
      </c>
      <c r="X54" s="2">
        <f>('[1]Pc, Summer, S1'!X54*Main!$B$5)+(_xlfn.IFNA(VLOOKUP($A54,'FL Ratio'!$A$3:$B$86,2,FALSE),0)*'FL Characterization'!X$2)</f>
        <v>2.173705585297284E-2</v>
      </c>
      <c r="Y54" s="2">
        <f>('[1]Pc, Summer, S1'!Y54*Main!$B$5)+(_xlfn.IFNA(VLOOKUP($A54,'FL Ratio'!$A$3:$B$86,2,FALSE),0)*'FL Characterization'!Y$2)</f>
        <v>2.1372150204622478E-2</v>
      </c>
    </row>
    <row r="55" spans="1:25" x14ac:dyDescent="0.3">
      <c r="A55">
        <v>54</v>
      </c>
      <c r="B55" s="2">
        <f>('[1]Pc, Summer, S1'!B55*Main!$B$5)+(_xlfn.IFNA(VLOOKUP($A55,'FL Ratio'!$A$3:$B$86,2,FALSE),0)*'FL Characterization'!B$2)</f>
        <v>1.0686421112331909E-2</v>
      </c>
      <c r="C55" s="2">
        <f>('[1]Pc, Summer, S1'!C55*Main!$B$5)+(_xlfn.IFNA(VLOOKUP($A55,'FL Ratio'!$A$3:$B$86,2,FALSE),0)*'FL Characterization'!C$2)</f>
        <v>1.0347817769500665E-2</v>
      </c>
      <c r="D55" s="2">
        <f>('[1]Pc, Summer, S1'!D55*Main!$B$5)+(_xlfn.IFNA(VLOOKUP($A55,'FL Ratio'!$A$3:$B$86,2,FALSE),0)*'FL Characterization'!D$2)</f>
        <v>9.738948989874277E-3</v>
      </c>
      <c r="E55" s="2">
        <f>('[1]Pc, Summer, S1'!E55*Main!$B$5)+(_xlfn.IFNA(VLOOKUP($A55,'FL Ratio'!$A$3:$B$86,2,FALSE),0)*'FL Characterization'!E$2)</f>
        <v>8.9661306083226727E-3</v>
      </c>
      <c r="F55" s="2">
        <f>('[1]Pc, Summer, S1'!F55*Main!$B$5)+(_xlfn.IFNA(VLOOKUP($A55,'FL Ratio'!$A$3:$B$86,2,FALSE),0)*'FL Characterization'!F$2)</f>
        <v>8.2474089588001412E-3</v>
      </c>
      <c r="G55" s="2">
        <f>('[1]Pc, Summer, S1'!G55*Main!$B$5)+(_xlfn.IFNA(VLOOKUP($A55,'FL Ratio'!$A$3:$B$86,2,FALSE),0)*'FL Characterization'!G$2)</f>
        <v>8.2223975227154328E-3</v>
      </c>
      <c r="H55" s="2">
        <f>('[1]Pc, Summer, S1'!H55*Main!$B$5)+(_xlfn.IFNA(VLOOKUP($A55,'FL Ratio'!$A$3:$B$86,2,FALSE),0)*'FL Characterization'!H$2)</f>
        <v>9.0462631512367338E-3</v>
      </c>
      <c r="I55" s="2">
        <f>('[1]Pc, Summer, S1'!I55*Main!$B$5)+(_xlfn.IFNA(VLOOKUP($A55,'FL Ratio'!$A$3:$B$86,2,FALSE),0)*'FL Characterization'!I$2)</f>
        <v>9.4473188365394086E-3</v>
      </c>
      <c r="J55" s="2">
        <f>('[1]Pc, Summer, S1'!J55*Main!$B$5)+(_xlfn.IFNA(VLOOKUP($A55,'FL Ratio'!$A$3:$B$86,2,FALSE),0)*'FL Characterization'!J$2)</f>
        <v>1.0235234376318241E-2</v>
      </c>
      <c r="K55" s="2">
        <f>('[1]Pc, Summer, S1'!K55*Main!$B$5)+(_xlfn.IFNA(VLOOKUP($A55,'FL Ratio'!$A$3:$B$86,2,FALSE),0)*'FL Characterization'!K$2)</f>
        <v>1.1051021648475207E-2</v>
      </c>
      <c r="L55" s="2">
        <f>('[1]Pc, Summer, S1'!L55*Main!$B$5)+(_xlfn.IFNA(VLOOKUP($A55,'FL Ratio'!$A$3:$B$86,2,FALSE),0)*'FL Characterization'!L$2)</f>
        <v>9.9025815287255934E-3</v>
      </c>
      <c r="M55" s="2">
        <f>('[1]Pc, Summer, S1'!M55*Main!$B$5)+(_xlfn.IFNA(VLOOKUP($A55,'FL Ratio'!$A$3:$B$86,2,FALSE),0)*'FL Characterization'!M$2)</f>
        <v>1.0459189461230575E-2</v>
      </c>
      <c r="N55" s="2">
        <f>('[1]Pc, Summer, S1'!N55*Main!$B$5)+(_xlfn.IFNA(VLOOKUP($A55,'FL Ratio'!$A$3:$B$86,2,FALSE),0)*'FL Characterization'!N$2)</f>
        <v>1.0693585387784976E-2</v>
      </c>
      <c r="O55" s="2">
        <f>('[1]Pc, Summer, S1'!O55*Main!$B$5)+(_xlfn.IFNA(VLOOKUP($A55,'FL Ratio'!$A$3:$B$86,2,FALSE),0)*'FL Characterization'!O$2)</f>
        <v>1.0955894972657466E-2</v>
      </c>
      <c r="P55" s="2">
        <f>('[1]Pc, Summer, S1'!P55*Main!$B$5)+(_xlfn.IFNA(VLOOKUP($A55,'FL Ratio'!$A$3:$B$86,2,FALSE),0)*'FL Characterization'!P$2)</f>
        <v>9.6586236627211487E-3</v>
      </c>
      <c r="Q55" s="2">
        <f>('[1]Pc, Summer, S1'!Q55*Main!$B$5)+(_xlfn.IFNA(VLOOKUP($A55,'FL Ratio'!$A$3:$B$86,2,FALSE),0)*'FL Characterization'!Q$2)</f>
        <v>9.9982604822543269E-3</v>
      </c>
      <c r="R55" s="2">
        <f>('[1]Pc, Summer, S1'!R55*Main!$B$5)+(_xlfn.IFNA(VLOOKUP($A55,'FL Ratio'!$A$3:$B$86,2,FALSE),0)*'FL Characterization'!R$2)</f>
        <v>1.0003746722422038E-2</v>
      </c>
      <c r="S55" s="2">
        <f>('[1]Pc, Summer, S1'!S55*Main!$B$5)+(_xlfn.IFNA(VLOOKUP($A55,'FL Ratio'!$A$3:$B$86,2,FALSE),0)*'FL Characterization'!S$2)</f>
        <v>1.0626843931863257E-2</v>
      </c>
      <c r="T55" s="2">
        <f>('[1]Pc, Summer, S1'!T55*Main!$B$5)+(_xlfn.IFNA(VLOOKUP($A55,'FL Ratio'!$A$3:$B$86,2,FALSE),0)*'FL Characterization'!T$2)</f>
        <v>1.0489860843528726E-2</v>
      </c>
      <c r="U55" s="2">
        <f>('[1]Pc, Summer, S1'!U55*Main!$B$5)+(_xlfn.IFNA(VLOOKUP($A55,'FL Ratio'!$A$3:$B$86,2,FALSE),0)*'FL Characterization'!U$2)</f>
        <v>1.0768311151736275E-2</v>
      </c>
      <c r="V55" s="2">
        <f>('[1]Pc, Summer, S1'!V55*Main!$B$5)+(_xlfn.IFNA(VLOOKUP($A55,'FL Ratio'!$A$3:$B$86,2,FALSE),0)*'FL Characterization'!V$2)</f>
        <v>1.1531234089712303E-2</v>
      </c>
      <c r="W55" s="2">
        <f>('[1]Pc, Summer, S1'!W55*Main!$B$5)+(_xlfn.IFNA(VLOOKUP($A55,'FL Ratio'!$A$3:$B$86,2,FALSE),0)*'FL Characterization'!W$2)</f>
        <v>1.0335941944411182E-2</v>
      </c>
      <c r="X55" s="2">
        <f>('[1]Pc, Summer, S1'!X55*Main!$B$5)+(_xlfn.IFNA(VLOOKUP($A55,'FL Ratio'!$A$3:$B$86,2,FALSE),0)*'FL Characterization'!X$2)</f>
        <v>1.0782240590192331E-2</v>
      </c>
      <c r="Y55" s="2">
        <f>('[1]Pc, Summer, S1'!Y55*Main!$B$5)+(_xlfn.IFNA(VLOOKUP($A55,'FL Ratio'!$A$3:$B$86,2,FALSE),0)*'FL Characterization'!Y$2)</f>
        <v>1.0617038248322707E-2</v>
      </c>
    </row>
    <row r="56" spans="1:25" x14ac:dyDescent="0.3">
      <c r="A56">
        <v>55</v>
      </c>
      <c r="B56" s="2">
        <f>('[1]Pc, Summer, S1'!B56*Main!$B$5)+(_xlfn.IFNA(VLOOKUP($A56,'FL Ratio'!$A$3:$B$86,2,FALSE),0)*'FL Characterization'!B$2)</f>
        <v>2.0322086487091301E-2</v>
      </c>
      <c r="C56" s="2">
        <f>('[1]Pc, Summer, S1'!C56*Main!$B$5)+(_xlfn.IFNA(VLOOKUP($A56,'FL Ratio'!$A$3:$B$86,2,FALSE),0)*'FL Characterization'!C$2)</f>
        <v>1.9386995675589117E-2</v>
      </c>
      <c r="D56" s="2">
        <f>('[1]Pc, Summer, S1'!D56*Main!$B$5)+(_xlfn.IFNA(VLOOKUP($A56,'FL Ratio'!$A$3:$B$86,2,FALSE),0)*'FL Characterization'!D$2)</f>
        <v>1.7770142448322722E-2</v>
      </c>
      <c r="E56" s="2">
        <f>('[1]Pc, Summer, S1'!E56*Main!$B$5)+(_xlfn.IFNA(VLOOKUP($A56,'FL Ratio'!$A$3:$B$86,2,FALSE),0)*'FL Characterization'!E$2)</f>
        <v>1.8243756284999503E-2</v>
      </c>
      <c r="F56" s="2">
        <f>('[1]Pc, Summer, S1'!F56*Main!$B$5)+(_xlfn.IFNA(VLOOKUP($A56,'FL Ratio'!$A$3:$B$86,2,FALSE),0)*'FL Characterization'!F$2)</f>
        <v>1.7457842708492613E-2</v>
      </c>
      <c r="G56" s="2">
        <f>('[1]Pc, Summer, S1'!G56*Main!$B$5)+(_xlfn.IFNA(VLOOKUP($A56,'FL Ratio'!$A$3:$B$86,2,FALSE),0)*'FL Characterization'!G$2)</f>
        <v>1.743752774517034E-2</v>
      </c>
      <c r="H56" s="2">
        <f>('[1]Pc, Summer, S1'!H56*Main!$B$5)+(_xlfn.IFNA(VLOOKUP($A56,'FL Ratio'!$A$3:$B$86,2,FALSE),0)*'FL Characterization'!H$2)</f>
        <v>2.4339565188651009E-2</v>
      </c>
      <c r="I56" s="2">
        <f>('[1]Pc, Summer, S1'!I56*Main!$B$5)+(_xlfn.IFNA(VLOOKUP($A56,'FL Ratio'!$A$3:$B$86,2,FALSE),0)*'FL Characterization'!I$2)</f>
        <v>2.8603797829779835E-2</v>
      </c>
      <c r="J56" s="2">
        <f>('[1]Pc, Summer, S1'!J56*Main!$B$5)+(_xlfn.IFNA(VLOOKUP($A56,'FL Ratio'!$A$3:$B$86,2,FALSE),0)*'FL Characterization'!J$2)</f>
        <v>2.9929117072863502E-2</v>
      </c>
      <c r="K56" s="2">
        <f>('[1]Pc, Summer, S1'!K56*Main!$B$5)+(_xlfn.IFNA(VLOOKUP($A56,'FL Ratio'!$A$3:$B$86,2,FALSE),0)*'FL Characterization'!K$2)</f>
        <v>2.8241568820971157E-2</v>
      </c>
      <c r="L56" s="2">
        <f>('[1]Pc, Summer, S1'!L56*Main!$B$5)+(_xlfn.IFNA(VLOOKUP($A56,'FL Ratio'!$A$3:$B$86,2,FALSE),0)*'FL Characterization'!L$2)</f>
        <v>2.7434316967189884E-2</v>
      </c>
      <c r="M56" s="2">
        <f>('[1]Pc, Summer, S1'!M56*Main!$B$5)+(_xlfn.IFNA(VLOOKUP($A56,'FL Ratio'!$A$3:$B$86,2,FALSE),0)*'FL Characterization'!M$2)</f>
        <v>2.9539507605090082E-2</v>
      </c>
      <c r="N56" s="2">
        <f>('[1]Pc, Summer, S1'!N56*Main!$B$5)+(_xlfn.IFNA(VLOOKUP($A56,'FL Ratio'!$A$3:$B$86,2,FALSE),0)*'FL Characterization'!N$2)</f>
        <v>3.1112516032566064E-2</v>
      </c>
      <c r="O56" s="2">
        <f>('[1]Pc, Summer, S1'!O56*Main!$B$5)+(_xlfn.IFNA(VLOOKUP($A56,'FL Ratio'!$A$3:$B$86,2,FALSE),0)*'FL Characterization'!O$2)</f>
        <v>2.9432833389521428E-2</v>
      </c>
      <c r="P56" s="2">
        <f>('[1]Pc, Summer, S1'!P56*Main!$B$5)+(_xlfn.IFNA(VLOOKUP($A56,'FL Ratio'!$A$3:$B$86,2,FALSE),0)*'FL Characterization'!P$2)</f>
        <v>2.7004193937804136E-2</v>
      </c>
      <c r="Q56" s="2">
        <f>('[1]Pc, Summer, S1'!Q56*Main!$B$5)+(_xlfn.IFNA(VLOOKUP($A56,'FL Ratio'!$A$3:$B$86,2,FALSE),0)*'FL Characterization'!Q$2)</f>
        <v>2.5656879368103139E-2</v>
      </c>
      <c r="R56" s="2">
        <f>('[1]Pc, Summer, S1'!R56*Main!$B$5)+(_xlfn.IFNA(VLOOKUP($A56,'FL Ratio'!$A$3:$B$86,2,FALSE),0)*'FL Characterization'!R$2)</f>
        <v>2.5677507739582321E-2</v>
      </c>
      <c r="S56" s="2">
        <f>('[1]Pc, Summer, S1'!S56*Main!$B$5)+(_xlfn.IFNA(VLOOKUP($A56,'FL Ratio'!$A$3:$B$86,2,FALSE),0)*'FL Characterization'!S$2)</f>
        <v>2.5527072702651241E-2</v>
      </c>
      <c r="T56" s="2">
        <f>('[1]Pc, Summer, S1'!T56*Main!$B$5)+(_xlfn.IFNA(VLOOKUP($A56,'FL Ratio'!$A$3:$B$86,2,FALSE),0)*'FL Characterization'!T$2)</f>
        <v>2.4411170563399E-2</v>
      </c>
      <c r="U56" s="2">
        <f>('[1]Pc, Summer, S1'!U56*Main!$B$5)+(_xlfn.IFNA(VLOOKUP($A56,'FL Ratio'!$A$3:$B$86,2,FALSE),0)*'FL Characterization'!U$2)</f>
        <v>2.6289843915697483E-2</v>
      </c>
      <c r="V56" s="2">
        <f>('[1]Pc, Summer, S1'!V56*Main!$B$5)+(_xlfn.IFNA(VLOOKUP($A56,'FL Ratio'!$A$3:$B$86,2,FALSE),0)*'FL Characterization'!V$2)</f>
        <v>2.7805554431994707E-2</v>
      </c>
      <c r="W56" s="2">
        <f>('[1]Pc, Summer, S1'!W56*Main!$B$5)+(_xlfn.IFNA(VLOOKUP($A56,'FL Ratio'!$A$3:$B$86,2,FALSE),0)*'FL Characterization'!W$2)</f>
        <v>2.5689409592518014E-2</v>
      </c>
      <c r="X56" s="2">
        <f>('[1]Pc, Summer, S1'!X56*Main!$B$5)+(_xlfn.IFNA(VLOOKUP($A56,'FL Ratio'!$A$3:$B$86,2,FALSE),0)*'FL Characterization'!X$2)</f>
        <v>2.4412832399904993E-2</v>
      </c>
      <c r="Y56" s="2">
        <f>('[1]Pc, Summer, S1'!Y56*Main!$B$5)+(_xlfn.IFNA(VLOOKUP($A56,'FL Ratio'!$A$3:$B$86,2,FALSE),0)*'FL Characterization'!Y$2)</f>
        <v>2.120910525597916E-2</v>
      </c>
    </row>
    <row r="57" spans="1:25" x14ac:dyDescent="0.3">
      <c r="A57">
        <v>56</v>
      </c>
      <c r="B57" s="2">
        <f>('[1]Pc, Summer, S1'!B57*Main!$B$5)+(_xlfn.IFNA(VLOOKUP($A57,'FL Ratio'!$A$3:$B$86,2,FALSE),0)*'FL Characterization'!B$2)</f>
        <v>3.0666733047920798E-3</v>
      </c>
      <c r="C57" s="2">
        <f>('[1]Pc, Summer, S1'!C57*Main!$B$5)+(_xlfn.IFNA(VLOOKUP($A57,'FL Ratio'!$A$3:$B$86,2,FALSE),0)*'FL Characterization'!C$2)</f>
        <v>2.8903751728924349E-3</v>
      </c>
      <c r="D57" s="2">
        <f>('[1]Pc, Summer, S1'!D57*Main!$B$5)+(_xlfn.IFNA(VLOOKUP($A57,'FL Ratio'!$A$3:$B$86,2,FALSE),0)*'FL Characterization'!D$2)</f>
        <v>2.4804188988081519E-3</v>
      </c>
      <c r="E57" s="2">
        <f>('[1]Pc, Summer, S1'!E57*Main!$B$5)+(_xlfn.IFNA(VLOOKUP($A57,'FL Ratio'!$A$3:$B$86,2,FALSE),0)*'FL Characterization'!E$2)</f>
        <v>2.386925842961761E-3</v>
      </c>
      <c r="F57" s="2">
        <f>('[1]Pc, Summer, S1'!F57*Main!$B$5)+(_xlfn.IFNA(VLOOKUP($A57,'FL Ratio'!$A$3:$B$86,2,FALSE),0)*'FL Characterization'!F$2)</f>
        <v>2.0293006359556301E-3</v>
      </c>
      <c r="G57" s="2">
        <f>('[1]Pc, Summer, S1'!G57*Main!$B$5)+(_xlfn.IFNA(VLOOKUP($A57,'FL Ratio'!$A$3:$B$86,2,FALSE),0)*'FL Characterization'!G$2)</f>
        <v>1.7804271064879079E-3</v>
      </c>
      <c r="H57" s="2">
        <f>('[1]Pc, Summer, S1'!H57*Main!$B$5)+(_xlfn.IFNA(VLOOKUP($A57,'FL Ratio'!$A$3:$B$86,2,FALSE),0)*'FL Characterization'!H$2)</f>
        <v>2.7895864203055826E-3</v>
      </c>
      <c r="I57" s="2">
        <f>('[1]Pc, Summer, S1'!I57*Main!$B$5)+(_xlfn.IFNA(VLOOKUP($A57,'FL Ratio'!$A$3:$B$86,2,FALSE),0)*'FL Characterization'!I$2)</f>
        <v>2.6560337833404597E-3</v>
      </c>
      <c r="J57" s="2">
        <f>('[1]Pc, Summer, S1'!J57*Main!$B$5)+(_xlfn.IFNA(VLOOKUP($A57,'FL Ratio'!$A$3:$B$86,2,FALSE),0)*'FL Characterization'!J$2)</f>
        <v>3.14169086256081E-3</v>
      </c>
      <c r="K57" s="2">
        <f>('[1]Pc, Summer, S1'!K57*Main!$B$5)+(_xlfn.IFNA(VLOOKUP($A57,'FL Ratio'!$A$3:$B$86,2,FALSE),0)*'FL Characterization'!K$2)</f>
        <v>3.3044241750618888E-3</v>
      </c>
      <c r="L57" s="2">
        <f>('[1]Pc, Summer, S1'!L57*Main!$B$5)+(_xlfn.IFNA(VLOOKUP($A57,'FL Ratio'!$A$3:$B$86,2,FALSE),0)*'FL Characterization'!L$2)</f>
        <v>3.1256572819596934E-3</v>
      </c>
      <c r="M57" s="2">
        <f>('[1]Pc, Summer, S1'!M57*Main!$B$5)+(_xlfn.IFNA(VLOOKUP($A57,'FL Ratio'!$A$3:$B$86,2,FALSE),0)*'FL Characterization'!M$2)</f>
        <v>2.864097381603513E-3</v>
      </c>
      <c r="N57" s="2">
        <f>('[1]Pc, Summer, S1'!N57*Main!$B$5)+(_xlfn.IFNA(VLOOKUP($A57,'FL Ratio'!$A$3:$B$86,2,FALSE),0)*'FL Characterization'!N$2)</f>
        <v>3.3587257064871361E-3</v>
      </c>
      <c r="O57" s="2">
        <f>('[1]Pc, Summer, S1'!O57*Main!$B$5)+(_xlfn.IFNA(VLOOKUP($A57,'FL Ratio'!$A$3:$B$86,2,FALSE),0)*'FL Characterization'!O$2)</f>
        <v>3.5159852167194004E-3</v>
      </c>
      <c r="P57" s="2">
        <f>('[1]Pc, Summer, S1'!P57*Main!$B$5)+(_xlfn.IFNA(VLOOKUP($A57,'FL Ratio'!$A$3:$B$86,2,FALSE),0)*'FL Characterization'!P$2)</f>
        <v>3.3145431104015556E-3</v>
      </c>
      <c r="Q57" s="2">
        <f>('[1]Pc, Summer, S1'!Q57*Main!$B$5)+(_xlfn.IFNA(VLOOKUP($A57,'FL Ratio'!$A$3:$B$86,2,FALSE),0)*'FL Characterization'!Q$2)</f>
        <v>3.0946680882767692E-3</v>
      </c>
      <c r="R57" s="2">
        <f>('[1]Pc, Summer, S1'!R57*Main!$B$5)+(_xlfn.IFNA(VLOOKUP($A57,'FL Ratio'!$A$3:$B$86,2,FALSE),0)*'FL Characterization'!R$2)</f>
        <v>2.5546545722767711E-3</v>
      </c>
      <c r="S57" s="2">
        <f>('[1]Pc, Summer, S1'!S57*Main!$B$5)+(_xlfn.IFNA(VLOOKUP($A57,'FL Ratio'!$A$3:$B$86,2,FALSE),0)*'FL Characterization'!S$2)</f>
        <v>2.74504793654312E-3</v>
      </c>
      <c r="T57" s="2">
        <f>('[1]Pc, Summer, S1'!T57*Main!$B$5)+(_xlfn.IFNA(VLOOKUP($A57,'FL Ratio'!$A$3:$B$86,2,FALSE),0)*'FL Characterization'!T$2)</f>
        <v>2.9203441827716646E-3</v>
      </c>
      <c r="U57" s="2">
        <f>('[1]Pc, Summer, S1'!U57*Main!$B$5)+(_xlfn.IFNA(VLOOKUP($A57,'FL Ratio'!$A$3:$B$86,2,FALSE),0)*'FL Characterization'!U$2)</f>
        <v>3.1859570186215085E-3</v>
      </c>
      <c r="V57" s="2">
        <f>('[1]Pc, Summer, S1'!V57*Main!$B$5)+(_xlfn.IFNA(VLOOKUP($A57,'FL Ratio'!$A$3:$B$86,2,FALSE),0)*'FL Characterization'!V$2)</f>
        <v>3.7901018196812505E-3</v>
      </c>
      <c r="W57" s="2">
        <f>('[1]Pc, Summer, S1'!W57*Main!$B$5)+(_xlfn.IFNA(VLOOKUP($A57,'FL Ratio'!$A$3:$B$86,2,FALSE),0)*'FL Characterization'!W$2)</f>
        <v>3.4373929918504391E-3</v>
      </c>
      <c r="X57" s="2">
        <f>('[1]Pc, Summer, S1'!X57*Main!$B$5)+(_xlfn.IFNA(VLOOKUP($A57,'FL Ratio'!$A$3:$B$86,2,FALSE),0)*'FL Characterization'!X$2)</f>
        <v>3.8137109732402598E-3</v>
      </c>
      <c r="Y57" s="2">
        <f>('[1]Pc, Summer, S1'!Y57*Main!$B$5)+(_xlfn.IFNA(VLOOKUP($A57,'FL Ratio'!$A$3:$B$86,2,FALSE),0)*'FL Characterization'!Y$2)</f>
        <v>3.4507272939680186E-3</v>
      </c>
    </row>
    <row r="58" spans="1:25" x14ac:dyDescent="0.3">
      <c r="A58">
        <v>57</v>
      </c>
      <c r="B58" s="2">
        <f>('[1]Pc, Summer, S1'!B58*Main!$B$5)+(_xlfn.IFNA(VLOOKUP($A58,'FL Ratio'!$A$3:$B$86,2,FALSE),0)*'FL Characterization'!B$2)</f>
        <v>4.7562388554966391E-3</v>
      </c>
      <c r="C58" s="2">
        <f>('[1]Pc, Summer, S1'!C58*Main!$B$5)+(_xlfn.IFNA(VLOOKUP($A58,'FL Ratio'!$A$3:$B$86,2,FALSE),0)*'FL Characterization'!C$2)</f>
        <v>4.3775938983251286E-3</v>
      </c>
      <c r="D58" s="2">
        <f>('[1]Pc, Summer, S1'!D58*Main!$B$5)+(_xlfn.IFNA(VLOOKUP($A58,'FL Ratio'!$A$3:$B$86,2,FALSE),0)*'FL Characterization'!D$2)</f>
        <v>4.0266471237082714E-3</v>
      </c>
      <c r="E58" s="2">
        <f>('[1]Pc, Summer, S1'!E58*Main!$B$5)+(_xlfn.IFNA(VLOOKUP($A58,'FL Ratio'!$A$3:$B$86,2,FALSE),0)*'FL Characterization'!E$2)</f>
        <v>3.9104016768485017E-3</v>
      </c>
      <c r="F58" s="2">
        <f>('[1]Pc, Summer, S1'!F58*Main!$B$5)+(_xlfn.IFNA(VLOOKUP($A58,'FL Ratio'!$A$3:$B$86,2,FALSE),0)*'FL Characterization'!F$2)</f>
        <v>3.9401077427790761E-3</v>
      </c>
      <c r="G58" s="2">
        <f>('[1]Pc, Summer, S1'!G58*Main!$B$5)+(_xlfn.IFNA(VLOOKUP($A58,'FL Ratio'!$A$3:$B$86,2,FALSE),0)*'FL Characterization'!G$2)</f>
        <v>3.8663792254313703E-3</v>
      </c>
      <c r="H58" s="2">
        <f>('[1]Pc, Summer, S1'!H58*Main!$B$5)+(_xlfn.IFNA(VLOOKUP($A58,'FL Ratio'!$A$3:$B$86,2,FALSE),0)*'FL Characterization'!H$2)</f>
        <v>4.3355048785454599E-3</v>
      </c>
      <c r="I58" s="2">
        <f>('[1]Pc, Summer, S1'!I58*Main!$B$5)+(_xlfn.IFNA(VLOOKUP($A58,'FL Ratio'!$A$3:$B$86,2,FALSE),0)*'FL Characterization'!I$2)</f>
        <v>4.4772527045271416E-3</v>
      </c>
      <c r="J58" s="2">
        <f>('[1]Pc, Summer, S1'!J58*Main!$B$5)+(_xlfn.IFNA(VLOOKUP($A58,'FL Ratio'!$A$3:$B$86,2,FALSE),0)*'FL Characterization'!J$2)</f>
        <v>4.9211284683685214E-3</v>
      </c>
      <c r="K58" s="2">
        <f>('[1]Pc, Summer, S1'!K58*Main!$B$5)+(_xlfn.IFNA(VLOOKUP($A58,'FL Ratio'!$A$3:$B$86,2,FALSE),0)*'FL Characterization'!K$2)</f>
        <v>5.107972063558187E-3</v>
      </c>
      <c r="L58" s="2">
        <f>('[1]Pc, Summer, S1'!L58*Main!$B$5)+(_xlfn.IFNA(VLOOKUP($A58,'FL Ratio'!$A$3:$B$86,2,FALSE),0)*'FL Characterization'!L$2)</f>
        <v>5.414170192923261E-3</v>
      </c>
      <c r="M58" s="2">
        <f>('[1]Pc, Summer, S1'!M58*Main!$B$5)+(_xlfn.IFNA(VLOOKUP($A58,'FL Ratio'!$A$3:$B$86,2,FALSE),0)*'FL Characterization'!M$2)</f>
        <v>5.7394596575715655E-3</v>
      </c>
      <c r="N58" s="2">
        <f>('[1]Pc, Summer, S1'!N58*Main!$B$5)+(_xlfn.IFNA(VLOOKUP($A58,'FL Ratio'!$A$3:$B$86,2,FALSE),0)*'FL Characterization'!N$2)</f>
        <v>5.941086454619042E-3</v>
      </c>
      <c r="O58" s="2">
        <f>('[1]Pc, Summer, S1'!O58*Main!$B$5)+(_xlfn.IFNA(VLOOKUP($A58,'FL Ratio'!$A$3:$B$86,2,FALSE),0)*'FL Characterization'!O$2)</f>
        <v>5.7943482800078628E-3</v>
      </c>
      <c r="P58" s="2">
        <f>('[1]Pc, Summer, S1'!P58*Main!$B$5)+(_xlfn.IFNA(VLOOKUP($A58,'FL Ratio'!$A$3:$B$86,2,FALSE),0)*'FL Characterization'!P$2)</f>
        <v>5.611416983649184E-3</v>
      </c>
      <c r="Q58" s="2">
        <f>('[1]Pc, Summer, S1'!Q58*Main!$B$5)+(_xlfn.IFNA(VLOOKUP($A58,'FL Ratio'!$A$3:$B$86,2,FALSE),0)*'FL Characterization'!Q$2)</f>
        <v>5.5436366944545488E-3</v>
      </c>
      <c r="R58" s="2">
        <f>('[1]Pc, Summer, S1'!R58*Main!$B$5)+(_xlfn.IFNA(VLOOKUP($A58,'FL Ratio'!$A$3:$B$86,2,FALSE),0)*'FL Characterization'!R$2)</f>
        <v>5.4331314185633913E-3</v>
      </c>
      <c r="S58" s="2">
        <f>('[1]Pc, Summer, S1'!S58*Main!$B$5)+(_xlfn.IFNA(VLOOKUP($A58,'FL Ratio'!$A$3:$B$86,2,FALSE),0)*'FL Characterization'!S$2)</f>
        <v>5.5455817904306228E-3</v>
      </c>
      <c r="T58" s="2">
        <f>('[1]Pc, Summer, S1'!T58*Main!$B$5)+(_xlfn.IFNA(VLOOKUP($A58,'FL Ratio'!$A$3:$B$86,2,FALSE),0)*'FL Characterization'!T$2)</f>
        <v>5.4976458730752568E-3</v>
      </c>
      <c r="U58" s="2">
        <f>('[1]Pc, Summer, S1'!U58*Main!$B$5)+(_xlfn.IFNA(VLOOKUP($A58,'FL Ratio'!$A$3:$B$86,2,FALSE),0)*'FL Characterization'!U$2)</f>
        <v>5.5270694207578833E-3</v>
      </c>
      <c r="V58" s="2">
        <f>('[1]Pc, Summer, S1'!V58*Main!$B$5)+(_xlfn.IFNA(VLOOKUP($A58,'FL Ratio'!$A$3:$B$86,2,FALSE),0)*'FL Characterization'!V$2)</f>
        <v>6.1296767799650697E-3</v>
      </c>
      <c r="W58" s="2">
        <f>('[1]Pc, Summer, S1'!W58*Main!$B$5)+(_xlfn.IFNA(VLOOKUP($A58,'FL Ratio'!$A$3:$B$86,2,FALSE),0)*'FL Characterization'!W$2)</f>
        <v>5.7746697224660771E-3</v>
      </c>
      <c r="X58" s="2">
        <f>('[1]Pc, Summer, S1'!X58*Main!$B$5)+(_xlfn.IFNA(VLOOKUP($A58,'FL Ratio'!$A$3:$B$86,2,FALSE),0)*'FL Characterization'!X$2)</f>
        <v>5.9314797822751231E-3</v>
      </c>
      <c r="Y58" s="2">
        <f>('[1]Pc, Summer, S1'!Y58*Main!$B$5)+(_xlfn.IFNA(VLOOKUP($A58,'FL Ratio'!$A$3:$B$86,2,FALSE),0)*'FL Characterization'!Y$2)</f>
        <v>5.405679569251259E-3</v>
      </c>
    </row>
    <row r="59" spans="1:25" x14ac:dyDescent="0.3">
      <c r="A59">
        <v>58</v>
      </c>
      <c r="B59" s="2">
        <f>('[1]Pc, Summer, S1'!B59*Main!$B$5)+(_xlfn.IFNA(VLOOKUP($A59,'FL Ratio'!$A$3:$B$86,2,FALSE),0)*'FL Characterization'!B$2)</f>
        <v>1.7630933940445025E-2</v>
      </c>
      <c r="C59" s="2">
        <f>('[1]Pc, Summer, S1'!C59*Main!$B$5)+(_xlfn.IFNA(VLOOKUP($A59,'FL Ratio'!$A$3:$B$86,2,FALSE),0)*'FL Characterization'!C$2)</f>
        <v>1.7068718275994849E-2</v>
      </c>
      <c r="D59" s="2">
        <f>('[1]Pc, Summer, S1'!D59*Main!$B$5)+(_xlfn.IFNA(VLOOKUP($A59,'FL Ratio'!$A$3:$B$86,2,FALSE),0)*'FL Characterization'!D$2)</f>
        <v>1.5798881404245461E-2</v>
      </c>
      <c r="E59" s="2">
        <f>('[1]Pc, Summer, S1'!E59*Main!$B$5)+(_xlfn.IFNA(VLOOKUP($A59,'FL Ratio'!$A$3:$B$86,2,FALSE),0)*'FL Characterization'!E$2)</f>
        <v>1.630211191956683E-2</v>
      </c>
      <c r="F59" s="2">
        <f>('[1]Pc, Summer, S1'!F59*Main!$B$5)+(_xlfn.IFNA(VLOOKUP($A59,'FL Ratio'!$A$3:$B$86,2,FALSE),0)*'FL Characterization'!F$2)</f>
        <v>1.6382480632650857E-2</v>
      </c>
      <c r="G59" s="2">
        <f>('[1]Pc, Summer, S1'!G59*Main!$B$5)+(_xlfn.IFNA(VLOOKUP($A59,'FL Ratio'!$A$3:$B$86,2,FALSE),0)*'FL Characterization'!G$2)</f>
        <v>1.6212652494879243E-2</v>
      </c>
      <c r="H59" s="2">
        <f>('[1]Pc, Summer, S1'!H59*Main!$B$5)+(_xlfn.IFNA(VLOOKUP($A59,'FL Ratio'!$A$3:$B$86,2,FALSE),0)*'FL Characterization'!H$2)</f>
        <v>1.7807741587834734E-2</v>
      </c>
      <c r="I59" s="2">
        <f>('[1]Pc, Summer, S1'!I59*Main!$B$5)+(_xlfn.IFNA(VLOOKUP($A59,'FL Ratio'!$A$3:$B$86,2,FALSE),0)*'FL Characterization'!I$2)</f>
        <v>2.0808814596667887E-2</v>
      </c>
      <c r="J59" s="2">
        <f>('[1]Pc, Summer, S1'!J59*Main!$B$5)+(_xlfn.IFNA(VLOOKUP($A59,'FL Ratio'!$A$3:$B$86,2,FALSE),0)*'FL Characterization'!J$2)</f>
        <v>2.1694920318101905E-2</v>
      </c>
      <c r="K59" s="2">
        <f>('[1]Pc, Summer, S1'!K59*Main!$B$5)+(_xlfn.IFNA(VLOOKUP($A59,'FL Ratio'!$A$3:$B$86,2,FALSE),0)*'FL Characterization'!K$2)</f>
        <v>2.1673619530930454E-2</v>
      </c>
      <c r="L59" s="2">
        <f>('[1]Pc, Summer, S1'!L59*Main!$B$5)+(_xlfn.IFNA(VLOOKUP($A59,'FL Ratio'!$A$3:$B$86,2,FALSE),0)*'FL Characterization'!L$2)</f>
        <v>2.159300215641257E-2</v>
      </c>
      <c r="M59" s="2">
        <f>('[1]Pc, Summer, S1'!M59*Main!$B$5)+(_xlfn.IFNA(VLOOKUP($A59,'FL Ratio'!$A$3:$B$86,2,FALSE),0)*'FL Characterization'!M$2)</f>
        <v>2.2819970678123955E-2</v>
      </c>
      <c r="N59" s="2">
        <f>('[1]Pc, Summer, S1'!N59*Main!$B$5)+(_xlfn.IFNA(VLOOKUP($A59,'FL Ratio'!$A$3:$B$86,2,FALSE),0)*'FL Characterization'!N$2)</f>
        <v>2.2676635297895101E-2</v>
      </c>
      <c r="O59" s="2">
        <f>('[1]Pc, Summer, S1'!O59*Main!$B$5)+(_xlfn.IFNA(VLOOKUP($A59,'FL Ratio'!$A$3:$B$86,2,FALSE),0)*'FL Characterization'!O$2)</f>
        <v>2.2021966460177924E-2</v>
      </c>
      <c r="P59" s="2">
        <f>('[1]Pc, Summer, S1'!P59*Main!$B$5)+(_xlfn.IFNA(VLOOKUP($A59,'FL Ratio'!$A$3:$B$86,2,FALSE),0)*'FL Characterization'!P$2)</f>
        <v>2.0799515726612514E-2</v>
      </c>
      <c r="Q59" s="2">
        <f>('[1]Pc, Summer, S1'!Q59*Main!$B$5)+(_xlfn.IFNA(VLOOKUP($A59,'FL Ratio'!$A$3:$B$86,2,FALSE),0)*'FL Characterization'!Q$2)</f>
        <v>2.0077469706294478E-2</v>
      </c>
      <c r="R59" s="2">
        <f>('[1]Pc, Summer, S1'!R59*Main!$B$5)+(_xlfn.IFNA(VLOOKUP($A59,'FL Ratio'!$A$3:$B$86,2,FALSE),0)*'FL Characterization'!R$2)</f>
        <v>2.072235984800656E-2</v>
      </c>
      <c r="S59" s="2">
        <f>('[1]Pc, Summer, S1'!S59*Main!$B$5)+(_xlfn.IFNA(VLOOKUP($A59,'FL Ratio'!$A$3:$B$86,2,FALSE),0)*'FL Characterization'!S$2)</f>
        <v>2.0529753706903287E-2</v>
      </c>
      <c r="T59" s="2">
        <f>('[1]Pc, Summer, S1'!T59*Main!$B$5)+(_xlfn.IFNA(VLOOKUP($A59,'FL Ratio'!$A$3:$B$86,2,FALSE),0)*'FL Characterization'!T$2)</f>
        <v>1.9042432069890716E-2</v>
      </c>
      <c r="U59" s="2">
        <f>('[1]Pc, Summer, S1'!U59*Main!$B$5)+(_xlfn.IFNA(VLOOKUP($A59,'FL Ratio'!$A$3:$B$86,2,FALSE),0)*'FL Characterization'!U$2)</f>
        <v>1.9108221869753219E-2</v>
      </c>
      <c r="V59" s="2">
        <f>('[1]Pc, Summer, S1'!V59*Main!$B$5)+(_xlfn.IFNA(VLOOKUP($A59,'FL Ratio'!$A$3:$B$86,2,FALSE),0)*'FL Characterization'!V$2)</f>
        <v>2.0087287980099826E-2</v>
      </c>
      <c r="W59" s="2">
        <f>('[1]Pc, Summer, S1'!W59*Main!$B$5)+(_xlfn.IFNA(VLOOKUP($A59,'FL Ratio'!$A$3:$B$86,2,FALSE),0)*'FL Characterization'!W$2)</f>
        <v>1.8207283865763531E-2</v>
      </c>
      <c r="X59" s="2">
        <f>('[1]Pc, Summer, S1'!X59*Main!$B$5)+(_xlfn.IFNA(VLOOKUP($A59,'FL Ratio'!$A$3:$B$86,2,FALSE),0)*'FL Characterization'!X$2)</f>
        <v>1.7895461326270363E-2</v>
      </c>
      <c r="Y59" s="2">
        <f>('[1]Pc, Summer, S1'!Y59*Main!$B$5)+(_xlfn.IFNA(VLOOKUP($A59,'FL Ratio'!$A$3:$B$86,2,FALSE),0)*'FL Characterization'!Y$2)</f>
        <v>1.8094216854821328E-2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59"/>
  <sheetViews>
    <sheetView workbookViewId="0">
      <selection activeCell="B2" sqref="B2:Y5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Ratio'!$A$3:$B$86,2,FALSE),0)*'FL Characterization'!B$2)</f>
        <v>3.2908399311922916E-2</v>
      </c>
      <c r="C2" s="2">
        <f>('[1]Pc, Summer, S1'!C2*Main!$B$5)+(_xlfn.IFNA(VLOOKUP($A2,'FL Ratio'!$A$3:$B$86,2,FALSE),0)*'FL Characterization'!C$2)</f>
        <v>3.2570327708528982E-2</v>
      </c>
      <c r="D2" s="2">
        <f>('[1]Pc, Summer, S1'!D2*Main!$B$5)+(_xlfn.IFNA(VLOOKUP($A2,'FL Ratio'!$A$3:$B$86,2,FALSE),0)*'FL Characterization'!D$2)</f>
        <v>3.1390875590883743E-2</v>
      </c>
      <c r="E2" s="2">
        <f>('[1]Pc, Summer, S1'!E2*Main!$B$5)+(_xlfn.IFNA(VLOOKUP($A2,'FL Ratio'!$A$3:$B$86,2,FALSE),0)*'FL Characterization'!E$2)</f>
        <v>3.0817642612169103E-2</v>
      </c>
      <c r="F2" s="2">
        <f>('[1]Pc, Summer, S1'!F2*Main!$B$5)+(_xlfn.IFNA(VLOOKUP($A2,'FL Ratio'!$A$3:$B$86,2,FALSE),0)*'FL Characterization'!F$2)</f>
        <v>3.0613409372728176E-2</v>
      </c>
      <c r="G2" s="2">
        <f>('[1]Pc, Summer, S1'!G2*Main!$B$5)+(_xlfn.IFNA(VLOOKUP($A2,'FL Ratio'!$A$3:$B$86,2,FALSE),0)*'FL Characterization'!G$2)</f>
        <v>3.1051877925915294E-2</v>
      </c>
      <c r="H2" s="2">
        <f>('[1]Pc, Summer, S1'!H2*Main!$B$5)+(_xlfn.IFNA(VLOOKUP($A2,'FL Ratio'!$A$3:$B$86,2,FALSE),0)*'FL Characterization'!H$2)</f>
        <v>3.0797648347785221E-2</v>
      </c>
      <c r="I2" s="2">
        <f>('[1]Pc, Summer, S1'!I2*Main!$B$5)+(_xlfn.IFNA(VLOOKUP($A2,'FL Ratio'!$A$3:$B$86,2,FALSE),0)*'FL Characterization'!I$2)</f>
        <v>3.7645955903621998E-2</v>
      </c>
      <c r="J2" s="2">
        <f>('[1]Pc, Summer, S1'!J2*Main!$B$5)+(_xlfn.IFNA(VLOOKUP($A2,'FL Ratio'!$A$3:$B$86,2,FALSE),0)*'FL Characterization'!J$2)</f>
        <v>4.0504183232363912E-2</v>
      </c>
      <c r="K2" s="2">
        <f>('[1]Pc, Summer, S1'!K2*Main!$B$5)+(_xlfn.IFNA(VLOOKUP($A2,'FL Ratio'!$A$3:$B$86,2,FALSE),0)*'FL Characterization'!K$2)</f>
        <v>3.9977937694594012E-2</v>
      </c>
      <c r="L2" s="2">
        <f>('[1]Pc, Summer, S1'!L2*Main!$B$5)+(_xlfn.IFNA(VLOOKUP($A2,'FL Ratio'!$A$3:$B$86,2,FALSE),0)*'FL Characterization'!L$2)</f>
        <v>3.9314294837758501E-2</v>
      </c>
      <c r="M2" s="2">
        <f>('[1]Pc, Summer, S1'!M2*Main!$B$5)+(_xlfn.IFNA(VLOOKUP($A2,'FL Ratio'!$A$3:$B$86,2,FALSE),0)*'FL Characterization'!M$2)</f>
        <v>3.9797661329854656E-2</v>
      </c>
      <c r="N2" s="2">
        <f>('[1]Pc, Summer, S1'!N2*Main!$B$5)+(_xlfn.IFNA(VLOOKUP($A2,'FL Ratio'!$A$3:$B$86,2,FALSE),0)*'FL Characterization'!N$2)</f>
        <v>4.1271106519706932E-2</v>
      </c>
      <c r="O2" s="2">
        <f>('[1]Pc, Summer, S1'!O2*Main!$B$5)+(_xlfn.IFNA(VLOOKUP($A2,'FL Ratio'!$A$3:$B$86,2,FALSE),0)*'FL Characterization'!O$2)</f>
        <v>4.0479499037641406E-2</v>
      </c>
      <c r="P2" s="2">
        <f>('[1]Pc, Summer, S1'!P2*Main!$B$5)+(_xlfn.IFNA(VLOOKUP($A2,'FL Ratio'!$A$3:$B$86,2,FALSE),0)*'FL Characterization'!P$2)</f>
        <v>3.7346418929605746E-2</v>
      </c>
      <c r="Q2" s="2">
        <f>('[1]Pc, Summer, S1'!Q2*Main!$B$5)+(_xlfn.IFNA(VLOOKUP($A2,'FL Ratio'!$A$3:$B$86,2,FALSE),0)*'FL Characterization'!Q$2)</f>
        <v>3.8497079444793171E-2</v>
      </c>
      <c r="R2" s="2">
        <f>('[1]Pc, Summer, S1'!R2*Main!$B$5)+(_xlfn.IFNA(VLOOKUP($A2,'FL Ratio'!$A$3:$B$86,2,FALSE),0)*'FL Characterization'!R$2)</f>
        <v>3.8939926113931114E-2</v>
      </c>
      <c r="S2" s="2">
        <f>('[1]Pc, Summer, S1'!S2*Main!$B$5)+(_xlfn.IFNA(VLOOKUP($A2,'FL Ratio'!$A$3:$B$86,2,FALSE),0)*'FL Characterization'!S$2)</f>
        <v>3.7650371916254172E-2</v>
      </c>
      <c r="T2" s="2">
        <f>('[1]Pc, Summer, S1'!T2*Main!$B$5)+(_xlfn.IFNA(VLOOKUP($A2,'FL Ratio'!$A$3:$B$86,2,FALSE),0)*'FL Characterization'!T$2)</f>
        <v>3.5740212900658333E-2</v>
      </c>
      <c r="U2" s="2">
        <f>('[1]Pc, Summer, S1'!U2*Main!$B$5)+(_xlfn.IFNA(VLOOKUP($A2,'FL Ratio'!$A$3:$B$86,2,FALSE),0)*'FL Characterization'!U$2)</f>
        <v>3.5290913673452842E-2</v>
      </c>
      <c r="V2" s="2">
        <f>('[1]Pc, Summer, S1'!V2*Main!$B$5)+(_xlfn.IFNA(VLOOKUP($A2,'FL Ratio'!$A$3:$B$86,2,FALSE),0)*'FL Characterization'!V$2)</f>
        <v>3.5183929613857086E-2</v>
      </c>
      <c r="W2" s="2">
        <f>('[1]Pc, Summer, S1'!W2*Main!$B$5)+(_xlfn.IFNA(VLOOKUP($A2,'FL Ratio'!$A$3:$B$86,2,FALSE),0)*'FL Characterization'!W$2)</f>
        <v>3.4787418735563645E-2</v>
      </c>
      <c r="X2" s="2">
        <f>('[1]Pc, Summer, S1'!X2*Main!$B$5)+(_xlfn.IFNA(VLOOKUP($A2,'FL Ratio'!$A$3:$B$86,2,FALSE),0)*'FL Characterization'!X$2)</f>
        <v>3.214886427269472E-2</v>
      </c>
      <c r="Y2" s="2">
        <f>('[1]Pc, Summer, S1'!Y2*Main!$B$5)+(_xlfn.IFNA(VLOOKUP($A2,'FL Ratio'!$A$3:$B$86,2,FALSE),0)*'FL Characterization'!Y$2)</f>
        <v>3.1085816564284944E-2</v>
      </c>
    </row>
    <row r="3" spans="1:25" x14ac:dyDescent="0.3">
      <c r="A3">
        <v>2</v>
      </c>
      <c r="B3" s="2">
        <f>('[1]Pc, Summer, S1'!B3*Main!$B$5)+(_xlfn.IFNA(VLOOKUP($A3,'FL Ratio'!$A$3:$B$86,2,FALSE),0)*'FL Characterization'!B$2)</f>
        <v>6.7324453007691024E-3</v>
      </c>
      <c r="C3" s="2">
        <f>('[1]Pc, Summer, S1'!C3*Main!$B$5)+(_xlfn.IFNA(VLOOKUP($A3,'FL Ratio'!$A$3:$B$86,2,FALSE),0)*'FL Characterization'!C$2)</f>
        <v>6.5191251947854184E-3</v>
      </c>
      <c r="D3" s="2">
        <f>('[1]Pc, Summer, S1'!D3*Main!$B$5)+(_xlfn.IFNA(VLOOKUP($A3,'FL Ratio'!$A$3:$B$86,2,FALSE),0)*'FL Characterization'!D$2)</f>
        <v>6.1355378636207937E-3</v>
      </c>
      <c r="E3" s="2">
        <f>('[1]Pc, Summer, S1'!E3*Main!$B$5)+(_xlfn.IFNA(VLOOKUP($A3,'FL Ratio'!$A$3:$B$86,2,FALSE),0)*'FL Characterization'!E$2)</f>
        <v>5.6486622832432843E-3</v>
      </c>
      <c r="F3" s="2">
        <f>('[1]Pc, Summer, S1'!F3*Main!$B$5)+(_xlfn.IFNA(VLOOKUP($A3,'FL Ratio'!$A$3:$B$86,2,FALSE),0)*'FL Characterization'!F$2)</f>
        <v>5.1958676440440879E-3</v>
      </c>
      <c r="G3" s="2">
        <f>('[1]Pc, Summer, S1'!G3*Main!$B$5)+(_xlfn.IFNA(VLOOKUP($A3,'FL Ratio'!$A$3:$B$86,2,FALSE),0)*'FL Characterization'!G$2)</f>
        <v>5.1801104393107223E-3</v>
      </c>
      <c r="H3" s="2">
        <f>('[1]Pc, Summer, S1'!H3*Main!$B$5)+(_xlfn.IFNA(VLOOKUP($A3,'FL Ratio'!$A$3:$B$86,2,FALSE),0)*'FL Characterization'!H$2)</f>
        <v>5.6991457852791413E-3</v>
      </c>
      <c r="I3" s="2">
        <f>('[1]Pc, Summer, S1'!I3*Main!$B$5)+(_xlfn.IFNA(VLOOKUP($A3,'FL Ratio'!$A$3:$B$86,2,FALSE),0)*'FL Characterization'!I$2)</f>
        <v>5.9518108670198267E-3</v>
      </c>
      <c r="J3" s="2">
        <f>('[1]Pc, Summer, S1'!J3*Main!$B$5)+(_xlfn.IFNA(VLOOKUP($A3,'FL Ratio'!$A$3:$B$86,2,FALSE),0)*'FL Characterization'!J$2)</f>
        <v>6.4481976570804908E-3</v>
      </c>
      <c r="K3" s="2">
        <f>('[1]Pc, Summer, S1'!K3*Main!$B$5)+(_xlfn.IFNA(VLOOKUP($A3,'FL Ratio'!$A$3:$B$86,2,FALSE),0)*'FL Characterization'!K$2)</f>
        <v>6.9621436385393799E-3</v>
      </c>
      <c r="L3" s="2">
        <f>('[1]Pc, Summer, S1'!L3*Main!$B$5)+(_xlfn.IFNA(VLOOKUP($A3,'FL Ratio'!$A$3:$B$86,2,FALSE),0)*'FL Characterization'!L$2)</f>
        <v>6.2386263630971241E-3</v>
      </c>
      <c r="M3" s="2">
        <f>('[1]Pc, Summer, S1'!M3*Main!$B$5)+(_xlfn.IFNA(VLOOKUP($A3,'FL Ratio'!$A$3:$B$86,2,FALSE),0)*'FL Characterization'!M$2)</f>
        <v>6.5892893605752623E-3</v>
      </c>
      <c r="N3" s="2">
        <f>('[1]Pc, Summer, S1'!N3*Main!$B$5)+(_xlfn.IFNA(VLOOKUP($A3,'FL Ratio'!$A$3:$B$86,2,FALSE),0)*'FL Characterization'!N$2)</f>
        <v>6.7369587943045348E-3</v>
      </c>
      <c r="O3" s="2">
        <f>('[1]Pc, Summer, S1'!O3*Main!$B$5)+(_xlfn.IFNA(VLOOKUP($A3,'FL Ratio'!$A$3:$B$86,2,FALSE),0)*'FL Characterization'!O$2)</f>
        <v>6.9022138327742037E-3</v>
      </c>
      <c r="P3" s="2">
        <f>('[1]Pc, Summer, S1'!P3*Main!$B$5)+(_xlfn.IFNA(VLOOKUP($A3,'FL Ratio'!$A$3:$B$86,2,FALSE),0)*'FL Characterization'!P$2)</f>
        <v>6.0849329075143236E-3</v>
      </c>
      <c r="Q3" s="2">
        <f>('[1]Pc, Summer, S1'!Q3*Main!$B$5)+(_xlfn.IFNA(VLOOKUP($A3,'FL Ratio'!$A$3:$B$86,2,FALSE),0)*'FL Characterization'!Q$2)</f>
        <v>6.298904103820226E-3</v>
      </c>
      <c r="R3" s="2">
        <f>('[1]Pc, Summer, S1'!R3*Main!$B$5)+(_xlfn.IFNA(VLOOKUP($A3,'FL Ratio'!$A$3:$B$86,2,FALSE),0)*'FL Characterization'!R$2)</f>
        <v>6.302360435125884E-3</v>
      </c>
      <c r="S3" s="2">
        <f>('[1]Pc, Summer, S1'!S3*Main!$B$5)+(_xlfn.IFNA(VLOOKUP($A3,'FL Ratio'!$A$3:$B$86,2,FALSE),0)*'FL Characterization'!S$2)</f>
        <v>6.6949116770738514E-3</v>
      </c>
      <c r="T3" s="2">
        <f>('[1]Pc, Summer, S1'!T3*Main!$B$5)+(_xlfn.IFNA(VLOOKUP($A3,'FL Ratio'!$A$3:$B$86,2,FALSE),0)*'FL Characterization'!T$2)</f>
        <v>6.6086123314230971E-3</v>
      </c>
      <c r="U3" s="2">
        <f>('[1]Pc, Summer, S1'!U3*Main!$B$5)+(_xlfn.IFNA(VLOOKUP($A3,'FL Ratio'!$A$3:$B$86,2,FALSE),0)*'FL Characterization'!U$2)</f>
        <v>6.7840360255938537E-3</v>
      </c>
      <c r="V3" s="2">
        <f>('[1]Pc, Summer, S1'!V3*Main!$B$5)+(_xlfn.IFNA(VLOOKUP($A3,'FL Ratio'!$A$3:$B$86,2,FALSE),0)*'FL Characterization'!V$2)</f>
        <v>7.2646774765187513E-3</v>
      </c>
      <c r="W3" s="2">
        <f>('[1]Pc, Summer, S1'!W3*Main!$B$5)+(_xlfn.IFNA(VLOOKUP($A3,'FL Ratio'!$A$3:$B$86,2,FALSE),0)*'FL Characterization'!W$2)</f>
        <v>6.5116434249790443E-3</v>
      </c>
      <c r="X3" s="2">
        <f>('[1]Pc, Summer, S1'!X3*Main!$B$5)+(_xlfn.IFNA(VLOOKUP($A3,'FL Ratio'!$A$3:$B$86,2,FALSE),0)*'FL Characterization'!X$2)</f>
        <v>6.7928115718211678E-3</v>
      </c>
      <c r="Y3" s="2">
        <f>('[1]Pc, Summer, S1'!Y3*Main!$B$5)+(_xlfn.IFNA(VLOOKUP($A3,'FL Ratio'!$A$3:$B$86,2,FALSE),0)*'FL Characterization'!Y$2)</f>
        <v>6.6887340964433047E-3</v>
      </c>
    </row>
    <row r="4" spans="1:25" x14ac:dyDescent="0.3">
      <c r="A4">
        <v>3</v>
      </c>
      <c r="B4" s="2">
        <f>('[1]Pc, Summer, S1'!B4*Main!$B$5)+(_xlfn.IFNA(VLOOKUP($A4,'FL Ratio'!$A$3:$B$86,2,FALSE),0)*'FL Characterization'!B$2)</f>
        <v>1.2802914486867519E-2</v>
      </c>
      <c r="C4" s="2">
        <f>('[1]Pc, Summer, S1'!C4*Main!$B$5)+(_xlfn.IFNA(VLOOKUP($A4,'FL Ratio'!$A$3:$B$86,2,FALSE),0)*'FL Characterization'!C$2)</f>
        <v>1.2213807275621144E-2</v>
      </c>
      <c r="D4" s="2">
        <f>('[1]Pc, Summer, S1'!D4*Main!$B$5)+(_xlfn.IFNA(VLOOKUP($A4,'FL Ratio'!$A$3:$B$86,2,FALSE),0)*'FL Characterization'!D$2)</f>
        <v>1.1195189742443311E-2</v>
      </c>
      <c r="E4" s="2">
        <f>('[1]Pc, Summer, S1'!E4*Main!$B$5)+(_xlfn.IFNA(VLOOKUP($A4,'FL Ratio'!$A$3:$B$86,2,FALSE),0)*'FL Characterization'!E$2)</f>
        <v>1.1493566459549687E-2</v>
      </c>
      <c r="F4" s="2">
        <f>('[1]Pc, Summer, S1'!F4*Main!$B$5)+(_xlfn.IFNA(VLOOKUP($A4,'FL Ratio'!$A$3:$B$86,2,FALSE),0)*'FL Characterization'!F$2)</f>
        <v>1.0998440906350347E-2</v>
      </c>
      <c r="G4" s="2">
        <f>('[1]Pc, Summer, S1'!G4*Main!$B$5)+(_xlfn.IFNA(VLOOKUP($A4,'FL Ratio'!$A$3:$B$86,2,FALSE),0)*'FL Characterization'!G$2)</f>
        <v>1.0985642479457313E-2</v>
      </c>
      <c r="H4" s="2">
        <f>('[1]Pc, Summer, S1'!H4*Main!$B$5)+(_xlfn.IFNA(VLOOKUP($A4,'FL Ratio'!$A$3:$B$86,2,FALSE),0)*'FL Characterization'!H$2)</f>
        <v>1.5333926068850132E-2</v>
      </c>
      <c r="I4" s="2">
        <f>('[1]Pc, Summer, S1'!I4*Main!$B$5)+(_xlfn.IFNA(VLOOKUP($A4,'FL Ratio'!$A$3:$B$86,2,FALSE),0)*'FL Characterization'!I$2)</f>
        <v>1.8020392632761294E-2</v>
      </c>
      <c r="J4" s="2">
        <f>('[1]Pc, Summer, S1'!J4*Main!$B$5)+(_xlfn.IFNA(VLOOKUP($A4,'FL Ratio'!$A$3:$B$86,2,FALSE),0)*'FL Characterization'!J$2)</f>
        <v>1.8855343755904006E-2</v>
      </c>
      <c r="K4" s="2">
        <f>('[1]Pc, Summer, S1'!K4*Main!$B$5)+(_xlfn.IFNA(VLOOKUP($A4,'FL Ratio'!$A$3:$B$86,2,FALSE),0)*'FL Characterization'!K$2)</f>
        <v>1.779218835721183E-2</v>
      </c>
      <c r="L4" s="2">
        <f>('[1]Pc, Summer, S1'!L4*Main!$B$5)+(_xlfn.IFNA(VLOOKUP($A4,'FL Ratio'!$A$3:$B$86,2,FALSE),0)*'FL Characterization'!L$2)</f>
        <v>1.7283619689329628E-2</v>
      </c>
      <c r="M4" s="2">
        <f>('[1]Pc, Summer, S1'!M4*Main!$B$5)+(_xlfn.IFNA(VLOOKUP($A4,'FL Ratio'!$A$3:$B$86,2,FALSE),0)*'FL Characterization'!M$2)</f>
        <v>1.8609889791206754E-2</v>
      </c>
      <c r="N4" s="2">
        <f>('[1]Pc, Summer, S1'!N4*Main!$B$5)+(_xlfn.IFNA(VLOOKUP($A4,'FL Ratio'!$A$3:$B$86,2,FALSE),0)*'FL Characterization'!N$2)</f>
        <v>1.9600885100516618E-2</v>
      </c>
      <c r="O4" s="2">
        <f>('[1]Pc, Summer, S1'!O4*Main!$B$5)+(_xlfn.IFNA(VLOOKUP($A4,'FL Ratio'!$A$3:$B$86,2,FALSE),0)*'FL Characterization'!O$2)</f>
        <v>1.85426850353985E-2</v>
      </c>
      <c r="P4" s="2">
        <f>('[1]Pc, Summer, S1'!P4*Main!$B$5)+(_xlfn.IFNA(VLOOKUP($A4,'FL Ratio'!$A$3:$B$86,2,FALSE),0)*'FL Characterization'!P$2)</f>
        <v>1.7012642180816606E-2</v>
      </c>
      <c r="Q4" s="2">
        <f>('[1]Pc, Summer, S1'!Q4*Main!$B$5)+(_xlfn.IFNA(VLOOKUP($A4,'FL Ratio'!$A$3:$B$86,2,FALSE),0)*'FL Characterization'!Q$2)</f>
        <v>1.6163834001904975E-2</v>
      </c>
      <c r="R4" s="2">
        <f>('[1]Pc, Summer, S1'!R4*Main!$B$5)+(_xlfn.IFNA(VLOOKUP($A4,'FL Ratio'!$A$3:$B$86,2,FALSE),0)*'FL Characterization'!R$2)</f>
        <v>1.6176829875936861E-2</v>
      </c>
      <c r="S4" s="2">
        <f>('[1]Pc, Summer, S1'!S4*Main!$B$5)+(_xlfn.IFNA(VLOOKUP($A4,'FL Ratio'!$A$3:$B$86,2,FALSE),0)*'FL Characterization'!S$2)</f>
        <v>1.6082055802670279E-2</v>
      </c>
      <c r="T4" s="2">
        <f>('[1]Pc, Summer, S1'!T4*Main!$B$5)+(_xlfn.IFNA(VLOOKUP($A4,'FL Ratio'!$A$3:$B$86,2,FALSE),0)*'FL Characterization'!T$2)</f>
        <v>1.5379037454941371E-2</v>
      </c>
      <c r="U4" s="2">
        <f>('[1]Pc, Summer, S1'!U4*Main!$B$5)+(_xlfn.IFNA(VLOOKUP($A4,'FL Ratio'!$A$3:$B$86,2,FALSE),0)*'FL Characterization'!U$2)</f>
        <v>1.6562601666889415E-2</v>
      </c>
      <c r="V4" s="2">
        <f>('[1]Pc, Summer, S1'!V4*Main!$B$5)+(_xlfn.IFNA(VLOOKUP($A4,'FL Ratio'!$A$3:$B$86,2,FALSE),0)*'FL Characterization'!V$2)</f>
        <v>1.7517499292156666E-2</v>
      </c>
      <c r="W4" s="2">
        <f>('[1]Pc, Summer, S1'!W4*Main!$B$5)+(_xlfn.IFNA(VLOOKUP($A4,'FL Ratio'!$A$3:$B$86,2,FALSE),0)*'FL Characterization'!W$2)</f>
        <v>1.6184328043286348E-2</v>
      </c>
      <c r="X4" s="2">
        <f>('[1]Pc, Summer, S1'!X4*Main!$B$5)+(_xlfn.IFNA(VLOOKUP($A4,'FL Ratio'!$A$3:$B$86,2,FALSE),0)*'FL Characterization'!X$2)</f>
        <v>1.5380084411940146E-2</v>
      </c>
      <c r="Y4" s="2">
        <f>('[1]Pc, Summer, S1'!Y4*Main!$B$5)+(_xlfn.IFNA(VLOOKUP($A4,'FL Ratio'!$A$3:$B$86,2,FALSE),0)*'FL Characterization'!Y$2)</f>
        <v>1.3361736311266872E-2</v>
      </c>
    </row>
    <row r="5" spans="1:25" x14ac:dyDescent="0.3">
      <c r="A5">
        <v>4</v>
      </c>
      <c r="B5" s="2">
        <f>('[1]Pc, Summer, S1'!B5*Main!$B$5)+(_xlfn.IFNA(VLOOKUP($A5,'FL Ratio'!$A$3:$B$86,2,FALSE),0)*'FL Characterization'!B$2)</f>
        <v>4.8677354044318732E-3</v>
      </c>
      <c r="C5" s="2">
        <f>('[1]Pc, Summer, S1'!C5*Main!$B$5)+(_xlfn.IFNA(VLOOKUP($A5,'FL Ratio'!$A$3:$B$86,2,FALSE),0)*'FL Characterization'!C$2)</f>
        <v>4.5878970998292617E-3</v>
      </c>
      <c r="D5" s="2">
        <f>('[1]Pc, Summer, S1'!D5*Main!$B$5)+(_xlfn.IFNA(VLOOKUP($A5,'FL Ratio'!$A$3:$B$86,2,FALSE),0)*'FL Characterization'!D$2)</f>
        <v>3.937172855251035E-3</v>
      </c>
      <c r="E5" s="2">
        <f>('[1]Pc, Summer, S1'!E5*Main!$B$5)+(_xlfn.IFNA(VLOOKUP($A5,'FL Ratio'!$A$3:$B$86,2,FALSE),0)*'FL Characterization'!E$2)</f>
        <v>3.7887711793043828E-3</v>
      </c>
      <c r="F5" s="2">
        <f>('[1]Pc, Summer, S1'!F5*Main!$B$5)+(_xlfn.IFNA(VLOOKUP($A5,'FL Ratio'!$A$3:$B$86,2,FALSE),0)*'FL Characterization'!F$2)</f>
        <v>3.2211121205644928E-3</v>
      </c>
      <c r="G5" s="2">
        <f>('[1]Pc, Summer, S1'!G5*Main!$B$5)+(_xlfn.IFNA(VLOOKUP($A5,'FL Ratio'!$A$3:$B$86,2,FALSE),0)*'FL Characterization'!G$2)</f>
        <v>2.8260747722030286E-3</v>
      </c>
      <c r="H5" s="2">
        <f>('[1]Pc, Summer, S1'!H5*Main!$B$5)+(_xlfn.IFNA(VLOOKUP($A5,'FL Ratio'!$A$3:$B$86,2,FALSE),0)*'FL Characterization'!H$2)</f>
        <v>4.4279149528660038E-3</v>
      </c>
      <c r="I5" s="2">
        <f>('[1]Pc, Summer, S1'!I5*Main!$B$5)+(_xlfn.IFNA(VLOOKUP($A5,'FL Ratio'!$A$3:$B$86,2,FALSE),0)*'FL Characterization'!I$2)</f>
        <v>4.2159266402229528E-3</v>
      </c>
      <c r="J5" s="2">
        <f>('[1]Pc, Summer, S1'!J5*Main!$B$5)+(_xlfn.IFNA(VLOOKUP($A5,'FL Ratio'!$A$3:$B$86,2,FALSE),0)*'FL Characterization'!J$2)</f>
        <v>4.986810892953668E-3</v>
      </c>
      <c r="K5" s="2">
        <f>('[1]Pc, Summer, S1'!K5*Main!$B$5)+(_xlfn.IFNA(VLOOKUP($A5,'FL Ratio'!$A$3:$B$86,2,FALSE),0)*'FL Characterization'!K$2)</f>
        <v>5.2451177381934756E-3</v>
      </c>
      <c r="L5" s="2">
        <f>('[1]Pc, Summer, S1'!L5*Main!$B$5)+(_xlfn.IFNA(VLOOKUP($A5,'FL Ratio'!$A$3:$B$86,2,FALSE),0)*'FL Characterization'!L$2)</f>
        <v>4.9613607650153867E-3</v>
      </c>
      <c r="M5" s="2">
        <f>('[1]Pc, Summer, S1'!M5*Main!$B$5)+(_xlfn.IFNA(VLOOKUP($A5,'FL Ratio'!$A$3:$B$86,2,FALSE),0)*'FL Characterization'!M$2)</f>
        <v>4.5461863200055765E-3</v>
      </c>
      <c r="N5" s="2">
        <f>('[1]Pc, Summer, S1'!N5*Main!$B$5)+(_xlfn.IFNA(VLOOKUP($A5,'FL Ratio'!$A$3:$B$86,2,FALSE),0)*'FL Characterization'!N$2)</f>
        <v>5.3313106452176767E-3</v>
      </c>
      <c r="O5" s="2">
        <f>('[1]Pc, Summer, S1'!O5*Main!$B$5)+(_xlfn.IFNA(VLOOKUP($A5,'FL Ratio'!$A$3:$B$86,2,FALSE),0)*'FL Characterization'!O$2)</f>
        <v>5.5809289154276206E-3</v>
      </c>
      <c r="P5" s="2">
        <f>('[1]Pc, Summer, S1'!P5*Main!$B$5)+(_xlfn.IFNA(VLOOKUP($A5,'FL Ratio'!$A$3:$B$86,2,FALSE),0)*'FL Characterization'!P$2)</f>
        <v>5.2611795403199307E-3</v>
      </c>
      <c r="Q5" s="2">
        <f>('[1]Pc, Summer, S1'!Q5*Main!$B$5)+(_xlfn.IFNA(VLOOKUP($A5,'FL Ratio'!$A$3:$B$86,2,FALSE),0)*'FL Characterization'!Q$2)</f>
        <v>4.9121715686932851E-3</v>
      </c>
      <c r="R5" s="2">
        <f>('[1]Pc, Summer, S1'!R5*Main!$B$5)+(_xlfn.IFNA(VLOOKUP($A5,'FL Ratio'!$A$3:$B$86,2,FALSE),0)*'FL Characterization'!R$2)</f>
        <v>4.0550072575821763E-3</v>
      </c>
      <c r="S5" s="2">
        <f>('[1]Pc, Summer, S1'!S5*Main!$B$5)+(_xlfn.IFNA(VLOOKUP($A5,'FL Ratio'!$A$3:$B$86,2,FALSE),0)*'FL Characterization'!S$2)</f>
        <v>4.3572189468938415E-3</v>
      </c>
      <c r="T5" s="2">
        <f>('[1]Pc, Summer, S1'!T5*Main!$B$5)+(_xlfn.IFNA(VLOOKUP($A5,'FL Ratio'!$A$3:$B$86,2,FALSE),0)*'FL Characterization'!T$2)</f>
        <v>4.6354669567804209E-3</v>
      </c>
      <c r="U5" s="2">
        <f>('[1]Pc, Summer, S1'!U5*Main!$B$5)+(_xlfn.IFNA(VLOOKUP($A5,'FL Ratio'!$A$3:$B$86,2,FALSE),0)*'FL Characterization'!U$2)</f>
        <v>5.0570746327325547E-3</v>
      </c>
      <c r="V5" s="2">
        <f>('[1]Pc, Summer, S1'!V5*Main!$B$5)+(_xlfn.IFNA(VLOOKUP($A5,'FL Ratio'!$A$3:$B$86,2,FALSE),0)*'FL Characterization'!V$2)</f>
        <v>6.0160346344146831E-3</v>
      </c>
      <c r="W5" s="2">
        <f>('[1]Pc, Summer, S1'!W5*Main!$B$5)+(_xlfn.IFNA(VLOOKUP($A5,'FL Ratio'!$A$3:$B$86,2,FALSE),0)*'FL Characterization'!W$2)</f>
        <v>5.4561793521435541E-3</v>
      </c>
      <c r="X5" s="2">
        <f>('[1]Pc, Summer, S1'!X5*Main!$B$5)+(_xlfn.IFNA(VLOOKUP($A5,'FL Ratio'!$A$3:$B$86,2,FALSE),0)*'FL Characterization'!X$2)</f>
        <v>6.0535094813337466E-3</v>
      </c>
      <c r="Y5" s="2">
        <f>('[1]Pc, Summer, S1'!Y5*Main!$B$5)+(_xlfn.IFNA(VLOOKUP($A5,'FL Ratio'!$A$3:$B$86,2,FALSE),0)*'FL Characterization'!Y$2)</f>
        <v>5.4773449110603473E-3</v>
      </c>
    </row>
    <row r="6" spans="1:25" x14ac:dyDescent="0.3">
      <c r="A6">
        <v>5</v>
      </c>
      <c r="B6" s="2">
        <f>('[1]Pc, Summer, S1'!B6*Main!$B$5)+(_xlfn.IFNA(VLOOKUP($A6,'FL Ratio'!$A$3:$B$86,2,FALSE),0)*'FL Characterization'!B$2)</f>
        <v>1.198572191585153E-2</v>
      </c>
      <c r="C6" s="2">
        <f>('[1]Pc, Summer, S1'!C6*Main!$B$5)+(_xlfn.IFNA(VLOOKUP($A6,'FL Ratio'!$A$3:$B$86,2,FALSE),0)*'FL Characterization'!C$2)</f>
        <v>1.1031536623779325E-2</v>
      </c>
      <c r="D6" s="2">
        <f>('[1]Pc, Summer, S1'!D6*Main!$B$5)+(_xlfn.IFNA(VLOOKUP($A6,'FL Ratio'!$A$3:$B$86,2,FALSE),0)*'FL Characterization'!D$2)</f>
        <v>1.0147150751744842E-2</v>
      </c>
      <c r="E6" s="2">
        <f>('[1]Pc, Summer, S1'!E6*Main!$B$5)+(_xlfn.IFNA(VLOOKUP($A6,'FL Ratio'!$A$3:$B$86,2,FALSE),0)*'FL Characterization'!E$2)</f>
        <v>9.8542122256582241E-3</v>
      </c>
      <c r="F6" s="2">
        <f>('[1]Pc, Summer, S1'!F6*Main!$B$5)+(_xlfn.IFNA(VLOOKUP($A6,'FL Ratio'!$A$3:$B$86,2,FALSE),0)*'FL Characterization'!F$2)</f>
        <v>9.929071511803271E-3</v>
      </c>
      <c r="G6" s="2">
        <f>('[1]Pc, Summer, S1'!G6*Main!$B$5)+(_xlfn.IFNA(VLOOKUP($A6,'FL Ratio'!$A$3:$B$86,2,FALSE),0)*'FL Characterization'!G$2)</f>
        <v>9.7432756480870519E-3</v>
      </c>
      <c r="H6" s="2">
        <f>('[1]Pc, Summer, S1'!H6*Main!$B$5)+(_xlfn.IFNA(VLOOKUP($A6,'FL Ratio'!$A$3:$B$86,2,FALSE),0)*'FL Characterization'!H$2)</f>
        <v>1.0925472293934559E-2</v>
      </c>
      <c r="I6" s="2">
        <f>('[1]Pc, Summer, S1'!I6*Main!$B$5)+(_xlfn.IFNA(VLOOKUP($A6,'FL Ratio'!$A$3:$B$86,2,FALSE),0)*'FL Characterization'!I$2)</f>
        <v>1.1282676815408395E-2</v>
      </c>
      <c r="J6" s="2">
        <f>('[1]Pc, Summer, S1'!J6*Main!$B$5)+(_xlfn.IFNA(VLOOKUP($A6,'FL Ratio'!$A$3:$B$86,2,FALSE),0)*'FL Characterization'!J$2)</f>
        <v>1.2401243740288673E-2</v>
      </c>
      <c r="K6" s="2">
        <f>('[1]Pc, Summer, S1'!K6*Main!$B$5)+(_xlfn.IFNA(VLOOKUP($A6,'FL Ratio'!$A$3:$B$86,2,FALSE),0)*'FL Characterization'!K$2)</f>
        <v>1.2872089600166633E-2</v>
      </c>
      <c r="L6" s="2">
        <f>('[1]Pc, Summer, S1'!L6*Main!$B$5)+(_xlfn.IFNA(VLOOKUP($A6,'FL Ratio'!$A$3:$B$86,2,FALSE),0)*'FL Characterization'!L$2)</f>
        <v>1.3643708886166617E-2</v>
      </c>
      <c r="M6" s="2">
        <f>('[1]Pc, Summer, S1'!M6*Main!$B$5)+(_xlfn.IFNA(VLOOKUP($A6,'FL Ratio'!$A$3:$B$86,2,FALSE),0)*'FL Characterization'!M$2)</f>
        <v>1.4463438337080343E-2</v>
      </c>
      <c r="N6" s="2">
        <f>('[1]Pc, Summer, S1'!N6*Main!$B$5)+(_xlfn.IFNA(VLOOKUP($A6,'FL Ratio'!$A$3:$B$86,2,FALSE),0)*'FL Characterization'!N$2)</f>
        <v>1.4971537865639983E-2</v>
      </c>
      <c r="O6" s="2">
        <f>('[1]Pc, Summer, S1'!O6*Main!$B$5)+(_xlfn.IFNA(VLOOKUP($A6,'FL Ratio'!$A$3:$B$86,2,FALSE),0)*'FL Characterization'!O$2)</f>
        <v>1.4601757665619814E-2</v>
      </c>
      <c r="P6" s="2">
        <f>('[1]Pc, Summer, S1'!P6*Main!$B$5)+(_xlfn.IFNA(VLOOKUP($A6,'FL Ratio'!$A$3:$B$86,2,FALSE),0)*'FL Characterization'!P$2)</f>
        <v>1.4140770798795945E-2</v>
      </c>
      <c r="Q6" s="2">
        <f>('[1]Pc, Summer, S1'!Q6*Main!$B$5)+(_xlfn.IFNA(VLOOKUP($A6,'FL Ratio'!$A$3:$B$86,2,FALSE),0)*'FL Characterization'!Q$2)</f>
        <v>1.3969964470025463E-2</v>
      </c>
      <c r="R6" s="2">
        <f>('[1]Pc, Summer, S1'!R6*Main!$B$5)+(_xlfn.IFNA(VLOOKUP($A6,'FL Ratio'!$A$3:$B$86,2,FALSE),0)*'FL Characterization'!R$2)</f>
        <v>1.3691491174779745E-2</v>
      </c>
      <c r="S6" s="2">
        <f>('[1]Pc, Summer, S1'!S6*Main!$B$5)+(_xlfn.IFNA(VLOOKUP($A6,'FL Ratio'!$A$3:$B$86,2,FALSE),0)*'FL Characterization'!S$2)</f>
        <v>1.3974866111885167E-2</v>
      </c>
      <c r="T6" s="2">
        <f>('[1]Pc, Summer, S1'!T6*Main!$B$5)+(_xlfn.IFNA(VLOOKUP($A6,'FL Ratio'!$A$3:$B$86,2,FALSE),0)*'FL Characterization'!T$2)</f>
        <v>1.3854067600149648E-2</v>
      </c>
      <c r="U6" s="2">
        <f>('[1]Pc, Summer, S1'!U6*Main!$B$5)+(_xlfn.IFNA(VLOOKUP($A6,'FL Ratio'!$A$3:$B$86,2,FALSE),0)*'FL Characterization'!U$2)</f>
        <v>1.3928214940309864E-2</v>
      </c>
      <c r="V6" s="2">
        <f>('[1]Pc, Summer, S1'!V6*Main!$B$5)+(_xlfn.IFNA(VLOOKUP($A6,'FL Ratio'!$A$3:$B$86,2,FALSE),0)*'FL Characterization'!V$2)</f>
        <v>1.5446785485511975E-2</v>
      </c>
      <c r="W6" s="2">
        <f>('[1]Pc, Summer, S1'!W6*Main!$B$5)+(_xlfn.IFNA(VLOOKUP($A6,'FL Ratio'!$A$3:$B$86,2,FALSE),0)*'FL Characterization'!W$2)</f>
        <v>1.4552167700614514E-2</v>
      </c>
      <c r="X6" s="2">
        <f>('[1]Pc, Summer, S1'!X6*Main!$B$5)+(_xlfn.IFNA(VLOOKUP($A6,'FL Ratio'!$A$3:$B$86,2,FALSE),0)*'FL Characterization'!X$2)</f>
        <v>1.494732905133331E-2</v>
      </c>
      <c r="Y6" s="2">
        <f>('[1]Pc, Summer, S1'!Y6*Main!$B$5)+(_xlfn.IFNA(VLOOKUP($A6,'FL Ratio'!$A$3:$B$86,2,FALSE),0)*'FL Characterization'!Y$2)</f>
        <v>1.3622312514513173E-2</v>
      </c>
    </row>
    <row r="7" spans="1:25" x14ac:dyDescent="0.3">
      <c r="A7">
        <v>6</v>
      </c>
      <c r="B7" s="2">
        <f>('[1]Pc, Summer, S1'!B7*Main!$B$5)+(_xlfn.IFNA(VLOOKUP($A7,'FL Ratio'!$A$3:$B$86,2,FALSE),0)*'FL Characterization'!B$2)</f>
        <v>1.7630933940445025E-2</v>
      </c>
      <c r="C7" s="2">
        <f>('[1]Pc, Summer, S1'!C7*Main!$B$5)+(_xlfn.IFNA(VLOOKUP($A7,'FL Ratio'!$A$3:$B$86,2,FALSE),0)*'FL Characterization'!C$2)</f>
        <v>1.7068718275994849E-2</v>
      </c>
      <c r="D7" s="2">
        <f>('[1]Pc, Summer, S1'!D7*Main!$B$5)+(_xlfn.IFNA(VLOOKUP($A7,'FL Ratio'!$A$3:$B$86,2,FALSE),0)*'FL Characterization'!D$2)</f>
        <v>1.5798881404245461E-2</v>
      </c>
      <c r="E7" s="2">
        <f>('[1]Pc, Summer, S1'!E7*Main!$B$5)+(_xlfn.IFNA(VLOOKUP($A7,'FL Ratio'!$A$3:$B$86,2,FALSE),0)*'FL Characterization'!E$2)</f>
        <v>1.630211191956683E-2</v>
      </c>
      <c r="F7" s="2">
        <f>('[1]Pc, Summer, S1'!F7*Main!$B$5)+(_xlfn.IFNA(VLOOKUP($A7,'FL Ratio'!$A$3:$B$86,2,FALSE),0)*'FL Characterization'!F$2)</f>
        <v>1.6382480632650857E-2</v>
      </c>
      <c r="G7" s="2">
        <f>('[1]Pc, Summer, S1'!G7*Main!$B$5)+(_xlfn.IFNA(VLOOKUP($A7,'FL Ratio'!$A$3:$B$86,2,FALSE),0)*'FL Characterization'!G$2)</f>
        <v>1.6212652494879243E-2</v>
      </c>
      <c r="H7" s="2">
        <f>('[1]Pc, Summer, S1'!H7*Main!$B$5)+(_xlfn.IFNA(VLOOKUP($A7,'FL Ratio'!$A$3:$B$86,2,FALSE),0)*'FL Characterization'!H$2)</f>
        <v>1.7807741587834734E-2</v>
      </c>
      <c r="I7" s="2">
        <f>('[1]Pc, Summer, S1'!I7*Main!$B$5)+(_xlfn.IFNA(VLOOKUP($A7,'FL Ratio'!$A$3:$B$86,2,FALSE),0)*'FL Characterization'!I$2)</f>
        <v>2.0808814596667887E-2</v>
      </c>
      <c r="J7" s="2">
        <f>('[1]Pc, Summer, S1'!J7*Main!$B$5)+(_xlfn.IFNA(VLOOKUP($A7,'FL Ratio'!$A$3:$B$86,2,FALSE),0)*'FL Characterization'!J$2)</f>
        <v>2.1694920318101905E-2</v>
      </c>
      <c r="K7" s="2">
        <f>('[1]Pc, Summer, S1'!K7*Main!$B$5)+(_xlfn.IFNA(VLOOKUP($A7,'FL Ratio'!$A$3:$B$86,2,FALSE),0)*'FL Characterization'!K$2)</f>
        <v>2.1673619530930454E-2</v>
      </c>
      <c r="L7" s="2">
        <f>('[1]Pc, Summer, S1'!L7*Main!$B$5)+(_xlfn.IFNA(VLOOKUP($A7,'FL Ratio'!$A$3:$B$86,2,FALSE),0)*'FL Characterization'!L$2)</f>
        <v>2.159300215641257E-2</v>
      </c>
      <c r="M7" s="2">
        <f>('[1]Pc, Summer, S1'!M7*Main!$B$5)+(_xlfn.IFNA(VLOOKUP($A7,'FL Ratio'!$A$3:$B$86,2,FALSE),0)*'FL Characterization'!M$2)</f>
        <v>2.2819970678123955E-2</v>
      </c>
      <c r="N7" s="2">
        <f>('[1]Pc, Summer, S1'!N7*Main!$B$5)+(_xlfn.IFNA(VLOOKUP($A7,'FL Ratio'!$A$3:$B$86,2,FALSE),0)*'FL Characterization'!N$2)</f>
        <v>2.2676635297895101E-2</v>
      </c>
      <c r="O7" s="2">
        <f>('[1]Pc, Summer, S1'!O7*Main!$B$5)+(_xlfn.IFNA(VLOOKUP($A7,'FL Ratio'!$A$3:$B$86,2,FALSE),0)*'FL Characterization'!O$2)</f>
        <v>2.2021966460177924E-2</v>
      </c>
      <c r="P7" s="2">
        <f>('[1]Pc, Summer, S1'!P7*Main!$B$5)+(_xlfn.IFNA(VLOOKUP($A7,'FL Ratio'!$A$3:$B$86,2,FALSE),0)*'FL Characterization'!P$2)</f>
        <v>2.0799515726612514E-2</v>
      </c>
      <c r="Q7" s="2">
        <f>('[1]Pc, Summer, S1'!Q7*Main!$B$5)+(_xlfn.IFNA(VLOOKUP($A7,'FL Ratio'!$A$3:$B$86,2,FALSE),0)*'FL Characterization'!Q$2)</f>
        <v>2.0077469706294478E-2</v>
      </c>
      <c r="R7" s="2">
        <f>('[1]Pc, Summer, S1'!R7*Main!$B$5)+(_xlfn.IFNA(VLOOKUP($A7,'FL Ratio'!$A$3:$B$86,2,FALSE),0)*'FL Characterization'!R$2)</f>
        <v>2.072235984800656E-2</v>
      </c>
      <c r="S7" s="2">
        <f>('[1]Pc, Summer, S1'!S7*Main!$B$5)+(_xlfn.IFNA(VLOOKUP($A7,'FL Ratio'!$A$3:$B$86,2,FALSE),0)*'FL Characterization'!S$2)</f>
        <v>2.0529753706903287E-2</v>
      </c>
      <c r="T7" s="2">
        <f>('[1]Pc, Summer, S1'!T7*Main!$B$5)+(_xlfn.IFNA(VLOOKUP($A7,'FL Ratio'!$A$3:$B$86,2,FALSE),0)*'FL Characterization'!T$2)</f>
        <v>1.9042432069890716E-2</v>
      </c>
      <c r="U7" s="2">
        <f>('[1]Pc, Summer, S1'!U7*Main!$B$5)+(_xlfn.IFNA(VLOOKUP($A7,'FL Ratio'!$A$3:$B$86,2,FALSE),0)*'FL Characterization'!U$2)</f>
        <v>1.9108221869753219E-2</v>
      </c>
      <c r="V7" s="2">
        <f>('[1]Pc, Summer, S1'!V7*Main!$B$5)+(_xlfn.IFNA(VLOOKUP($A7,'FL Ratio'!$A$3:$B$86,2,FALSE),0)*'FL Characterization'!V$2)</f>
        <v>2.0087287980099826E-2</v>
      </c>
      <c r="W7" s="2">
        <f>('[1]Pc, Summer, S1'!W7*Main!$B$5)+(_xlfn.IFNA(VLOOKUP($A7,'FL Ratio'!$A$3:$B$86,2,FALSE),0)*'FL Characterization'!W$2)</f>
        <v>1.8207283865763531E-2</v>
      </c>
      <c r="X7" s="2">
        <f>('[1]Pc, Summer, S1'!X7*Main!$B$5)+(_xlfn.IFNA(VLOOKUP($A7,'FL Ratio'!$A$3:$B$86,2,FALSE),0)*'FL Characterization'!X$2)</f>
        <v>1.7895461326270363E-2</v>
      </c>
      <c r="Y7" s="2">
        <f>('[1]Pc, Summer, S1'!Y7*Main!$B$5)+(_xlfn.IFNA(VLOOKUP($A7,'FL Ratio'!$A$3:$B$86,2,FALSE),0)*'FL Characterization'!Y$2)</f>
        <v>1.8094216854821328E-2</v>
      </c>
    </row>
    <row r="8" spans="1:25" x14ac:dyDescent="0.3">
      <c r="A8">
        <v>7</v>
      </c>
      <c r="B8" s="2">
        <f>('[1]Pc, Summer, S1'!B8*Main!$B$5)+(_xlfn.IFNA(VLOOKUP($A8,'FL Ratio'!$A$3:$B$86,2,FALSE),0)*'FL Characterization'!B$2)</f>
        <v>9.9928581223037802E-3</v>
      </c>
      <c r="C8" s="2">
        <f>('[1]Pc, Summer, S1'!C8*Main!$B$5)+(_xlfn.IFNA(VLOOKUP($A8,'FL Ratio'!$A$3:$B$86,2,FALSE),0)*'FL Characterization'!C$2)</f>
        <v>9.2305244461960614E-3</v>
      </c>
      <c r="D8" s="2">
        <f>('[1]Pc, Summer, S1'!D8*Main!$B$5)+(_xlfn.IFNA(VLOOKUP($A8,'FL Ratio'!$A$3:$B$86,2,FALSE),0)*'FL Characterization'!D$2)</f>
        <v>8.8758524297858719E-3</v>
      </c>
      <c r="E8" s="2">
        <f>('[1]Pc, Summer, S1'!E8*Main!$B$5)+(_xlfn.IFNA(VLOOKUP($A8,'FL Ratio'!$A$3:$B$86,2,FALSE),0)*'FL Characterization'!E$2)</f>
        <v>8.9388317962199506E-3</v>
      </c>
      <c r="F8" s="2">
        <f>('[1]Pc, Summer, S1'!F8*Main!$B$5)+(_xlfn.IFNA(VLOOKUP($A8,'FL Ratio'!$A$3:$B$86,2,FALSE),0)*'FL Characterization'!F$2)</f>
        <v>8.4239518942556477E-3</v>
      </c>
      <c r="G8" s="2">
        <f>('[1]Pc, Summer, S1'!G8*Main!$B$5)+(_xlfn.IFNA(VLOOKUP($A8,'FL Ratio'!$A$3:$B$86,2,FALSE),0)*'FL Characterization'!G$2)</f>
        <v>8.8470396295858064E-3</v>
      </c>
      <c r="H8" s="2">
        <f>('[1]Pc, Summer, S1'!H8*Main!$B$5)+(_xlfn.IFNA(VLOOKUP($A8,'FL Ratio'!$A$3:$B$86,2,FALSE),0)*'FL Characterization'!H$2)</f>
        <v>1.1342616807940461E-2</v>
      </c>
      <c r="I8" s="2">
        <f>('[1]Pc, Summer, S1'!I8*Main!$B$5)+(_xlfn.IFNA(VLOOKUP($A8,'FL Ratio'!$A$3:$B$86,2,FALSE),0)*'FL Characterization'!I$2)</f>
        <v>1.1526147462752099E-2</v>
      </c>
      <c r="J8" s="2">
        <f>('[1]Pc, Summer, S1'!J8*Main!$B$5)+(_xlfn.IFNA(VLOOKUP($A8,'FL Ratio'!$A$3:$B$86,2,FALSE),0)*'FL Characterization'!J$2)</f>
        <v>1.3222174795464382E-2</v>
      </c>
      <c r="K8" s="2">
        <f>('[1]Pc, Summer, S1'!K8*Main!$B$5)+(_xlfn.IFNA(VLOOKUP($A8,'FL Ratio'!$A$3:$B$86,2,FALSE),0)*'FL Characterization'!K$2)</f>
        <v>1.4023848817914403E-2</v>
      </c>
      <c r="L8" s="2">
        <f>('[1]Pc, Summer, S1'!L8*Main!$B$5)+(_xlfn.IFNA(VLOOKUP($A8,'FL Ratio'!$A$3:$B$86,2,FALSE),0)*'FL Characterization'!L$2)</f>
        <v>1.3828838898611211E-2</v>
      </c>
      <c r="M8" s="2">
        <f>('[1]Pc, Summer, S1'!M8*Main!$B$5)+(_xlfn.IFNA(VLOOKUP($A8,'FL Ratio'!$A$3:$B$86,2,FALSE),0)*'FL Characterization'!M$2)</f>
        <v>1.446802854112933E-2</v>
      </c>
      <c r="N8" s="2">
        <f>('[1]Pc, Summer, S1'!N8*Main!$B$5)+(_xlfn.IFNA(VLOOKUP($A8,'FL Ratio'!$A$3:$B$86,2,FALSE),0)*'FL Characterization'!N$2)</f>
        <v>1.4210785580069643E-2</v>
      </c>
      <c r="O8" s="2">
        <f>('[1]Pc, Summer, S1'!O8*Main!$B$5)+(_xlfn.IFNA(VLOOKUP($A8,'FL Ratio'!$A$3:$B$86,2,FALSE),0)*'FL Characterization'!O$2)</f>
        <v>1.4826446225160547E-2</v>
      </c>
      <c r="P8" s="2">
        <f>('[1]Pc, Summer, S1'!P8*Main!$B$5)+(_xlfn.IFNA(VLOOKUP($A8,'FL Ratio'!$A$3:$B$86,2,FALSE),0)*'FL Characterization'!P$2)</f>
        <v>1.4642885570411412E-2</v>
      </c>
      <c r="Q8" s="2">
        <f>('[1]Pc, Summer, S1'!Q8*Main!$B$5)+(_xlfn.IFNA(VLOOKUP($A8,'FL Ratio'!$A$3:$B$86,2,FALSE),0)*'FL Characterization'!Q$2)</f>
        <v>1.3682921957780122E-2</v>
      </c>
      <c r="R8" s="2">
        <f>('[1]Pc, Summer, S1'!R8*Main!$B$5)+(_xlfn.IFNA(VLOOKUP($A8,'FL Ratio'!$A$3:$B$86,2,FALSE),0)*'FL Characterization'!R$2)</f>
        <v>1.3556539922316509E-2</v>
      </c>
      <c r="S8" s="2">
        <f>('[1]Pc, Summer, S1'!S8*Main!$B$5)+(_xlfn.IFNA(VLOOKUP($A8,'FL Ratio'!$A$3:$B$86,2,FALSE),0)*'FL Characterization'!S$2)</f>
        <v>1.3481057009021928E-2</v>
      </c>
      <c r="T8" s="2">
        <f>('[1]Pc, Summer, S1'!T8*Main!$B$5)+(_xlfn.IFNA(VLOOKUP($A8,'FL Ratio'!$A$3:$B$86,2,FALSE),0)*'FL Characterization'!T$2)</f>
        <v>1.3075215411479463E-2</v>
      </c>
      <c r="U8" s="2">
        <f>('[1]Pc, Summer, S1'!U8*Main!$B$5)+(_xlfn.IFNA(VLOOKUP($A8,'FL Ratio'!$A$3:$B$86,2,FALSE),0)*'FL Characterization'!U$2)</f>
        <v>1.3033352545658534E-2</v>
      </c>
      <c r="V8" s="2">
        <f>('[1]Pc, Summer, S1'!V8*Main!$B$5)+(_xlfn.IFNA(VLOOKUP($A8,'FL Ratio'!$A$3:$B$86,2,FALSE),0)*'FL Characterization'!V$2)</f>
        <v>1.3354509058474727E-2</v>
      </c>
      <c r="W8" s="2">
        <f>('[1]Pc, Summer, S1'!W8*Main!$B$5)+(_xlfn.IFNA(VLOOKUP($A8,'FL Ratio'!$A$3:$B$86,2,FALSE),0)*'FL Characterization'!W$2)</f>
        <v>1.1136717128869976E-2</v>
      </c>
      <c r="X8" s="2">
        <f>('[1]Pc, Summer, S1'!X8*Main!$B$5)+(_xlfn.IFNA(VLOOKUP($A8,'FL Ratio'!$A$3:$B$86,2,FALSE),0)*'FL Characterization'!X$2)</f>
        <v>1.1773741653401499E-2</v>
      </c>
      <c r="Y8" s="2">
        <f>('[1]Pc, Summer, S1'!Y8*Main!$B$5)+(_xlfn.IFNA(VLOOKUP($A8,'FL Ratio'!$A$3:$B$86,2,FALSE),0)*'FL Characterization'!Y$2)</f>
        <v>1.0615592534362164E-2</v>
      </c>
    </row>
    <row r="9" spans="1:25" x14ac:dyDescent="0.3">
      <c r="A9">
        <v>8</v>
      </c>
      <c r="B9" s="2">
        <f>('[1]Pc, Summer, S1'!B9*Main!$B$5)+(_xlfn.IFNA(VLOOKUP($A9,'FL Ratio'!$A$3:$B$86,2,FALSE),0)*'FL Characterization'!B$2)</f>
        <v>2.2565619407987795E-2</v>
      </c>
      <c r="C9" s="2">
        <f>('[1]Pc, Summer, S1'!C9*Main!$B$5)+(_xlfn.IFNA(VLOOKUP($A9,'FL Ratio'!$A$3:$B$86,2,FALSE),0)*'FL Characterization'!C$2)</f>
        <v>2.1681867168113159E-2</v>
      </c>
      <c r="D9" s="2">
        <f>('[1]Pc, Summer, S1'!D9*Main!$B$5)+(_xlfn.IFNA(VLOOKUP($A9,'FL Ratio'!$A$3:$B$86,2,FALSE),0)*'FL Characterization'!D$2)</f>
        <v>2.0511986574962511E-2</v>
      </c>
      <c r="E9" s="2">
        <f>('[1]Pc, Summer, S1'!E9*Main!$B$5)+(_xlfn.IFNA(VLOOKUP($A9,'FL Ratio'!$A$3:$B$86,2,FALSE),0)*'FL Characterization'!E$2)</f>
        <v>2.007830584153384E-2</v>
      </c>
      <c r="F9" s="2">
        <f>('[1]Pc, Summer, S1'!F9*Main!$B$5)+(_xlfn.IFNA(VLOOKUP($A9,'FL Ratio'!$A$3:$B$86,2,FALSE),0)*'FL Characterization'!F$2)</f>
        <v>1.970484878011089E-2</v>
      </c>
      <c r="G9" s="2">
        <f>('[1]Pc, Summer, S1'!G9*Main!$B$5)+(_xlfn.IFNA(VLOOKUP($A9,'FL Ratio'!$A$3:$B$86,2,FALSE),0)*'FL Characterization'!G$2)</f>
        <v>2.0343462428490059E-2</v>
      </c>
      <c r="H9" s="2">
        <f>('[1]Pc, Summer, S1'!H9*Main!$B$5)+(_xlfn.IFNA(VLOOKUP($A9,'FL Ratio'!$A$3:$B$86,2,FALSE),0)*'FL Characterization'!H$2)</f>
        <v>3.2208866293434314E-2</v>
      </c>
      <c r="I9" s="2">
        <f>('[1]Pc, Summer, S1'!I9*Main!$B$5)+(_xlfn.IFNA(VLOOKUP($A9,'FL Ratio'!$A$3:$B$86,2,FALSE),0)*'FL Characterization'!I$2)</f>
        <v>3.4483681461487725E-2</v>
      </c>
      <c r="J9" s="2">
        <f>('[1]Pc, Summer, S1'!J9*Main!$B$5)+(_xlfn.IFNA(VLOOKUP($A9,'FL Ratio'!$A$3:$B$86,2,FALSE),0)*'FL Characterization'!J$2)</f>
        <v>3.6914728800358773E-2</v>
      </c>
      <c r="K9" s="2">
        <f>('[1]Pc, Summer, S1'!K9*Main!$B$5)+(_xlfn.IFNA(VLOOKUP($A9,'FL Ratio'!$A$3:$B$86,2,FALSE),0)*'FL Characterization'!K$2)</f>
        <v>3.6712057307004622E-2</v>
      </c>
      <c r="L9" s="2">
        <f>('[1]Pc, Summer, S1'!L9*Main!$B$5)+(_xlfn.IFNA(VLOOKUP($A9,'FL Ratio'!$A$3:$B$86,2,FALSE),0)*'FL Characterization'!L$2)</f>
        <v>3.7921073616737223E-2</v>
      </c>
      <c r="M9" s="2">
        <f>('[1]Pc, Summer, S1'!M9*Main!$B$5)+(_xlfn.IFNA(VLOOKUP($A9,'FL Ratio'!$A$3:$B$86,2,FALSE),0)*'FL Characterization'!M$2)</f>
        <v>4.0333992583504355E-2</v>
      </c>
      <c r="N9" s="2">
        <f>('[1]Pc, Summer, S1'!N9*Main!$B$5)+(_xlfn.IFNA(VLOOKUP($A9,'FL Ratio'!$A$3:$B$86,2,FALSE),0)*'FL Characterization'!N$2)</f>
        <v>4.0471430421172204E-2</v>
      </c>
      <c r="O9" s="2">
        <f>('[1]Pc, Summer, S1'!O9*Main!$B$5)+(_xlfn.IFNA(VLOOKUP($A9,'FL Ratio'!$A$3:$B$86,2,FALSE),0)*'FL Characterization'!O$2)</f>
        <v>3.8694206894824647E-2</v>
      </c>
      <c r="P9" s="2">
        <f>('[1]Pc, Summer, S1'!P9*Main!$B$5)+(_xlfn.IFNA(VLOOKUP($A9,'FL Ratio'!$A$3:$B$86,2,FALSE),0)*'FL Characterization'!P$2)</f>
        <v>3.4105172058538469E-2</v>
      </c>
      <c r="Q9" s="2">
        <f>('[1]Pc, Summer, S1'!Q9*Main!$B$5)+(_xlfn.IFNA(VLOOKUP($A9,'FL Ratio'!$A$3:$B$86,2,FALSE),0)*'FL Characterization'!Q$2)</f>
        <v>3.2657155856392457E-2</v>
      </c>
      <c r="R9" s="2">
        <f>('[1]Pc, Summer, S1'!R9*Main!$B$5)+(_xlfn.IFNA(VLOOKUP($A9,'FL Ratio'!$A$3:$B$86,2,FALSE),0)*'FL Characterization'!R$2)</f>
        <v>3.0136476708645856E-2</v>
      </c>
      <c r="S9" s="2">
        <f>('[1]Pc, Summer, S1'!S9*Main!$B$5)+(_xlfn.IFNA(VLOOKUP($A9,'FL Ratio'!$A$3:$B$86,2,FALSE),0)*'FL Characterization'!S$2)</f>
        <v>3.0718920012094961E-2</v>
      </c>
      <c r="T9" s="2">
        <f>('[1]Pc, Summer, S1'!T9*Main!$B$5)+(_xlfn.IFNA(VLOOKUP($A9,'FL Ratio'!$A$3:$B$86,2,FALSE),0)*'FL Characterization'!T$2)</f>
        <v>2.9305477408584725E-2</v>
      </c>
      <c r="U9" s="2">
        <f>('[1]Pc, Summer, S1'!U9*Main!$B$5)+(_xlfn.IFNA(VLOOKUP($A9,'FL Ratio'!$A$3:$B$86,2,FALSE),0)*'FL Characterization'!U$2)</f>
        <v>2.9699636590500275E-2</v>
      </c>
      <c r="V9" s="2">
        <f>('[1]Pc, Summer, S1'!V9*Main!$B$5)+(_xlfn.IFNA(VLOOKUP($A9,'FL Ratio'!$A$3:$B$86,2,FALSE),0)*'FL Characterization'!V$2)</f>
        <v>2.9192520057363572E-2</v>
      </c>
      <c r="W9" s="2">
        <f>('[1]Pc, Summer, S1'!W9*Main!$B$5)+(_xlfn.IFNA(VLOOKUP($A9,'FL Ratio'!$A$3:$B$86,2,FALSE),0)*'FL Characterization'!W$2)</f>
        <v>2.5251205788493741E-2</v>
      </c>
      <c r="X9" s="2">
        <f>('[1]Pc, Summer, S1'!X9*Main!$B$5)+(_xlfn.IFNA(VLOOKUP($A9,'FL Ratio'!$A$3:$B$86,2,FALSE),0)*'FL Characterization'!X$2)</f>
        <v>2.4539977752725005E-2</v>
      </c>
      <c r="Y9" s="2">
        <f>('[1]Pc, Summer, S1'!Y9*Main!$B$5)+(_xlfn.IFNA(VLOOKUP($A9,'FL Ratio'!$A$3:$B$86,2,FALSE),0)*'FL Characterization'!Y$2)</f>
        <v>2.3422449616071657E-2</v>
      </c>
    </row>
    <row r="10" spans="1:25" x14ac:dyDescent="0.3">
      <c r="A10">
        <v>9</v>
      </c>
      <c r="B10" s="2">
        <f>('[1]Pc, Summer, S1'!B10*Main!$B$5)+(_xlfn.IFNA(VLOOKUP($A10,'FL Ratio'!$A$3:$B$86,2,FALSE),0)*'FL Characterization'!B$2)</f>
        <v>1.0962936407926059E-2</v>
      </c>
      <c r="C10" s="2">
        <f>('[1]Pc, Summer, S1'!C10*Main!$B$5)+(_xlfn.IFNA(VLOOKUP($A10,'FL Ratio'!$A$3:$B$86,2,FALSE),0)*'FL Characterization'!C$2)</f>
        <v>1.0434523524765467E-2</v>
      </c>
      <c r="D10" s="2">
        <f>('[1]Pc, Summer, S1'!D10*Main!$B$5)+(_xlfn.IFNA(VLOOKUP($A10,'FL Ratio'!$A$3:$B$86,2,FALSE),0)*'FL Characterization'!D$2)</f>
        <v>9.9021534551610862E-3</v>
      </c>
      <c r="E10" s="2">
        <f>('[1]Pc, Summer, S1'!E10*Main!$B$5)+(_xlfn.IFNA(VLOOKUP($A10,'FL Ratio'!$A$3:$B$86,2,FALSE),0)*'FL Characterization'!E$2)</f>
        <v>9.3020897494765983E-3</v>
      </c>
      <c r="F10" s="2">
        <f>('[1]Pc, Summer, S1'!F10*Main!$B$5)+(_xlfn.IFNA(VLOOKUP($A10,'FL Ratio'!$A$3:$B$86,2,FALSE),0)*'FL Characterization'!F$2)</f>
        <v>8.9975071071661528E-3</v>
      </c>
      <c r="G10" s="2">
        <f>('[1]Pc, Summer, S1'!G10*Main!$B$5)+(_xlfn.IFNA(VLOOKUP($A10,'FL Ratio'!$A$3:$B$86,2,FALSE),0)*'FL Characterization'!G$2)</f>
        <v>8.5352030259933376E-3</v>
      </c>
      <c r="H10" s="2">
        <f>('[1]Pc, Summer, S1'!H10*Main!$B$5)+(_xlfn.IFNA(VLOOKUP($A10,'FL Ratio'!$A$3:$B$86,2,FALSE),0)*'FL Characterization'!H$2)</f>
        <v>8.9112897384730615E-3</v>
      </c>
      <c r="I10" s="2">
        <f>('[1]Pc, Summer, S1'!I10*Main!$B$5)+(_xlfn.IFNA(VLOOKUP($A10,'FL Ratio'!$A$3:$B$86,2,FALSE),0)*'FL Characterization'!I$2)</f>
        <v>7.911923682480896E-3</v>
      </c>
      <c r="J10" s="2">
        <f>('[1]Pc, Summer, S1'!J10*Main!$B$5)+(_xlfn.IFNA(VLOOKUP($A10,'FL Ratio'!$A$3:$B$86,2,FALSE),0)*'FL Characterization'!J$2)</f>
        <v>6.8641418774826844E-3</v>
      </c>
      <c r="K10" s="2">
        <f>('[1]Pc, Summer, S1'!K10*Main!$B$5)+(_xlfn.IFNA(VLOOKUP($A10,'FL Ratio'!$A$3:$B$86,2,FALSE),0)*'FL Characterization'!K$2)</f>
        <v>7.2633575951885224E-3</v>
      </c>
      <c r="L10" s="2">
        <f>('[1]Pc, Summer, S1'!L10*Main!$B$5)+(_xlfn.IFNA(VLOOKUP($A10,'FL Ratio'!$A$3:$B$86,2,FALSE),0)*'FL Characterization'!L$2)</f>
        <v>7.8361454871257851E-3</v>
      </c>
      <c r="M10" s="2">
        <f>('[1]Pc, Summer, S1'!M10*Main!$B$5)+(_xlfn.IFNA(VLOOKUP($A10,'FL Ratio'!$A$3:$B$86,2,FALSE),0)*'FL Characterization'!M$2)</f>
        <v>8.7979305406379344E-3</v>
      </c>
      <c r="N10" s="2">
        <f>('[1]Pc, Summer, S1'!N10*Main!$B$5)+(_xlfn.IFNA(VLOOKUP($A10,'FL Ratio'!$A$3:$B$86,2,FALSE),0)*'FL Characterization'!N$2)</f>
        <v>9.3825758667004308E-3</v>
      </c>
      <c r="O10" s="2">
        <f>('[1]Pc, Summer, S1'!O10*Main!$B$5)+(_xlfn.IFNA(VLOOKUP($A10,'FL Ratio'!$A$3:$B$86,2,FALSE),0)*'FL Characterization'!O$2)</f>
        <v>9.7667677211696752E-3</v>
      </c>
      <c r="P10" s="2">
        <f>('[1]Pc, Summer, S1'!P10*Main!$B$5)+(_xlfn.IFNA(VLOOKUP($A10,'FL Ratio'!$A$3:$B$86,2,FALSE),0)*'FL Characterization'!P$2)</f>
        <v>9.5731080113806155E-3</v>
      </c>
      <c r="Q10" s="2">
        <f>('[1]Pc, Summer, S1'!Q10*Main!$B$5)+(_xlfn.IFNA(VLOOKUP($A10,'FL Ratio'!$A$3:$B$86,2,FALSE),0)*'FL Characterization'!Q$2)</f>
        <v>9.9067706104363877E-3</v>
      </c>
      <c r="R10" s="2">
        <f>('[1]Pc, Summer, S1'!R10*Main!$B$5)+(_xlfn.IFNA(VLOOKUP($A10,'FL Ratio'!$A$3:$B$86,2,FALSE),0)*'FL Characterization'!R$2)</f>
        <v>9.4870927482886159E-3</v>
      </c>
      <c r="S10" s="2">
        <f>('[1]Pc, Summer, S1'!S10*Main!$B$5)+(_xlfn.IFNA(VLOOKUP($A10,'FL Ratio'!$A$3:$B$86,2,FALSE),0)*'FL Characterization'!S$2)</f>
        <v>9.8678857369082877E-3</v>
      </c>
      <c r="T10" s="2">
        <f>('[1]Pc, Summer, S1'!T10*Main!$B$5)+(_xlfn.IFNA(VLOOKUP($A10,'FL Ratio'!$A$3:$B$86,2,FALSE),0)*'FL Characterization'!T$2)</f>
        <v>9.3324395357027596E-3</v>
      </c>
      <c r="U10" s="2">
        <f>('[1]Pc, Summer, S1'!U10*Main!$B$5)+(_xlfn.IFNA(VLOOKUP($A10,'FL Ratio'!$A$3:$B$86,2,FALSE),0)*'FL Characterization'!U$2)</f>
        <v>9.685487300883722E-3</v>
      </c>
      <c r="V10" s="2">
        <f>('[1]Pc, Summer, S1'!V10*Main!$B$5)+(_xlfn.IFNA(VLOOKUP($A10,'FL Ratio'!$A$3:$B$86,2,FALSE),0)*'FL Characterization'!V$2)</f>
        <v>1.0402149500726158E-2</v>
      </c>
      <c r="W10" s="2">
        <f>('[1]Pc, Summer, S1'!W10*Main!$B$5)+(_xlfn.IFNA(VLOOKUP($A10,'FL Ratio'!$A$3:$B$86,2,FALSE),0)*'FL Characterization'!W$2)</f>
        <v>9.4850889880135833E-3</v>
      </c>
      <c r="X10" s="2">
        <f>('[1]Pc, Summer, S1'!X10*Main!$B$5)+(_xlfn.IFNA(VLOOKUP($A10,'FL Ratio'!$A$3:$B$86,2,FALSE),0)*'FL Characterization'!X$2)</f>
        <v>9.7997101213295676E-3</v>
      </c>
      <c r="Y10" s="2">
        <f>('[1]Pc, Summer, S1'!Y10*Main!$B$5)+(_xlfn.IFNA(VLOOKUP($A10,'FL Ratio'!$A$3:$B$86,2,FALSE),0)*'FL Characterization'!Y$2)</f>
        <v>1.0718471740243471E-2</v>
      </c>
    </row>
    <row r="11" spans="1:25" x14ac:dyDescent="0.3">
      <c r="A11">
        <v>10</v>
      </c>
      <c r="B11" s="2">
        <f>('[1]Pc, Summer, S1'!B11*Main!$B$5)+(_xlfn.IFNA(VLOOKUP($A11,'FL Ratio'!$A$3:$B$86,2,FALSE),0)*'FL Characterization'!B$2)</f>
        <v>1.5021899840282059E-2</v>
      </c>
      <c r="C11" s="2">
        <f>('[1]Pc, Summer, S1'!C11*Main!$B$5)+(_xlfn.IFNA(VLOOKUP($A11,'FL Ratio'!$A$3:$B$86,2,FALSE),0)*'FL Characterization'!C$2)</f>
        <v>1.4204361695115589E-2</v>
      </c>
      <c r="D11" s="2">
        <f>('[1]Pc, Summer, S1'!D11*Main!$B$5)+(_xlfn.IFNA(VLOOKUP($A11,'FL Ratio'!$A$3:$B$86,2,FALSE),0)*'FL Characterization'!D$2)</f>
        <v>1.3500013399564602E-2</v>
      </c>
      <c r="E11" s="2">
        <f>('[1]Pc, Summer, S1'!E11*Main!$B$5)+(_xlfn.IFNA(VLOOKUP($A11,'FL Ratio'!$A$3:$B$86,2,FALSE),0)*'FL Characterization'!E$2)</f>
        <v>1.3458123617721508E-2</v>
      </c>
      <c r="F11" s="2">
        <f>('[1]Pc, Summer, S1'!F11*Main!$B$5)+(_xlfn.IFNA(VLOOKUP($A11,'FL Ratio'!$A$3:$B$86,2,FALSE),0)*'FL Characterization'!F$2)</f>
        <v>1.2998000033807092E-2</v>
      </c>
      <c r="G11" s="2">
        <f>('[1]Pc, Summer, S1'!G11*Main!$B$5)+(_xlfn.IFNA(VLOOKUP($A11,'FL Ratio'!$A$3:$B$86,2,FALSE),0)*'FL Characterization'!G$2)</f>
        <v>1.295436663759387E-2</v>
      </c>
      <c r="H11" s="2">
        <f>('[1]Pc, Summer, S1'!H11*Main!$B$5)+(_xlfn.IFNA(VLOOKUP($A11,'FL Ratio'!$A$3:$B$86,2,FALSE),0)*'FL Characterization'!H$2)</f>
        <v>1.5447371844796085E-2</v>
      </c>
      <c r="I11" s="2">
        <f>('[1]Pc, Summer, S1'!I11*Main!$B$5)+(_xlfn.IFNA(VLOOKUP($A11,'FL Ratio'!$A$3:$B$86,2,FALSE),0)*'FL Characterization'!I$2)</f>
        <v>1.5875600808477407E-2</v>
      </c>
      <c r="J11" s="2">
        <f>('[1]Pc, Summer, S1'!J11*Main!$B$5)+(_xlfn.IFNA(VLOOKUP($A11,'FL Ratio'!$A$3:$B$86,2,FALSE),0)*'FL Characterization'!J$2)</f>
        <v>1.691165517669985E-2</v>
      </c>
      <c r="K11" s="2">
        <f>('[1]Pc, Summer, S1'!K11*Main!$B$5)+(_xlfn.IFNA(VLOOKUP($A11,'FL Ratio'!$A$3:$B$86,2,FALSE),0)*'FL Characterization'!K$2)</f>
        <v>1.7717881128500226E-2</v>
      </c>
      <c r="L11" s="2">
        <f>('[1]Pc, Summer, S1'!L11*Main!$B$5)+(_xlfn.IFNA(VLOOKUP($A11,'FL Ratio'!$A$3:$B$86,2,FALSE),0)*'FL Characterization'!L$2)</f>
        <v>1.7149613153734162E-2</v>
      </c>
      <c r="M11" s="2">
        <f>('[1]Pc, Summer, S1'!M11*Main!$B$5)+(_xlfn.IFNA(VLOOKUP($A11,'FL Ratio'!$A$3:$B$86,2,FALSE),0)*'FL Characterization'!M$2)</f>
        <v>1.7835097700660378E-2</v>
      </c>
      <c r="N11" s="2">
        <f>('[1]Pc, Summer, S1'!N11*Main!$B$5)+(_xlfn.IFNA(VLOOKUP($A11,'FL Ratio'!$A$3:$B$86,2,FALSE),0)*'FL Characterization'!N$2)</f>
        <v>1.8797479617510712E-2</v>
      </c>
      <c r="O11" s="2">
        <f>('[1]Pc, Summer, S1'!O11*Main!$B$5)+(_xlfn.IFNA(VLOOKUP($A11,'FL Ratio'!$A$3:$B$86,2,FALSE),0)*'FL Characterization'!O$2)</f>
        <v>1.8727768230039125E-2</v>
      </c>
      <c r="P11" s="2">
        <f>('[1]Pc, Summer, S1'!P11*Main!$B$5)+(_xlfn.IFNA(VLOOKUP($A11,'FL Ratio'!$A$3:$B$86,2,FALSE),0)*'FL Characterization'!P$2)</f>
        <v>1.8323769100877841E-2</v>
      </c>
      <c r="Q11" s="2">
        <f>('[1]Pc, Summer, S1'!Q11*Main!$B$5)+(_xlfn.IFNA(VLOOKUP($A11,'FL Ratio'!$A$3:$B$86,2,FALSE),0)*'FL Characterization'!Q$2)</f>
        <v>1.7045430811674856E-2</v>
      </c>
      <c r="R11" s="2">
        <f>('[1]Pc, Summer, S1'!R11*Main!$B$5)+(_xlfn.IFNA(VLOOKUP($A11,'FL Ratio'!$A$3:$B$86,2,FALSE),0)*'FL Characterization'!R$2)</f>
        <v>1.6124292952327812E-2</v>
      </c>
      <c r="S11" s="2">
        <f>('[1]Pc, Summer, S1'!S11*Main!$B$5)+(_xlfn.IFNA(VLOOKUP($A11,'FL Ratio'!$A$3:$B$86,2,FALSE),0)*'FL Characterization'!S$2)</f>
        <v>1.6701754533714527E-2</v>
      </c>
      <c r="T11" s="2">
        <f>('[1]Pc, Summer, S1'!T11*Main!$B$5)+(_xlfn.IFNA(VLOOKUP($A11,'FL Ratio'!$A$3:$B$86,2,FALSE),0)*'FL Characterization'!T$2)</f>
        <v>1.6498966512244109E-2</v>
      </c>
      <c r="U11" s="2">
        <f>('[1]Pc, Summer, S1'!U11*Main!$B$5)+(_xlfn.IFNA(VLOOKUP($A11,'FL Ratio'!$A$3:$B$86,2,FALSE),0)*'FL Characterization'!U$2)</f>
        <v>1.7311800516235785E-2</v>
      </c>
      <c r="V11" s="2">
        <f>('[1]Pc, Summer, S1'!V11*Main!$B$5)+(_xlfn.IFNA(VLOOKUP($A11,'FL Ratio'!$A$3:$B$86,2,FALSE),0)*'FL Characterization'!V$2)</f>
        <v>1.8914455030778186E-2</v>
      </c>
      <c r="W11" s="2">
        <f>('[1]Pc, Summer, S1'!W11*Main!$B$5)+(_xlfn.IFNA(VLOOKUP($A11,'FL Ratio'!$A$3:$B$86,2,FALSE),0)*'FL Characterization'!W$2)</f>
        <v>1.6992018152129987E-2</v>
      </c>
      <c r="X11" s="2">
        <f>('[1]Pc, Summer, S1'!X11*Main!$B$5)+(_xlfn.IFNA(VLOOKUP($A11,'FL Ratio'!$A$3:$B$86,2,FALSE),0)*'FL Characterization'!X$2)</f>
        <v>1.7193480041863968E-2</v>
      </c>
      <c r="Y11" s="2">
        <f>('[1]Pc, Summer, S1'!Y11*Main!$B$5)+(_xlfn.IFNA(VLOOKUP($A11,'FL Ratio'!$A$3:$B$86,2,FALSE),0)*'FL Characterization'!Y$2)</f>
        <v>1.572421388760253E-2</v>
      </c>
    </row>
    <row r="12" spans="1:25" x14ac:dyDescent="0.3">
      <c r="A12">
        <v>11</v>
      </c>
      <c r="B12" s="2">
        <f>('[1]Pc, Summer, S1'!B12*Main!$B$5)+(_xlfn.IFNA(VLOOKUP($A12,'FL Ratio'!$A$3:$B$86,2,FALSE),0)*'FL Characterization'!B$2)</f>
        <v>4.4071302396630728E-3</v>
      </c>
      <c r="C12" s="2">
        <f>('[1]Pc, Summer, S1'!C12*Main!$B$5)+(_xlfn.IFNA(VLOOKUP($A12,'FL Ratio'!$A$3:$B$86,2,FALSE),0)*'FL Characterization'!C$2)</f>
        <v>4.228720539243197E-3</v>
      </c>
      <c r="D12" s="2">
        <f>('[1]Pc, Summer, S1'!D12*Main!$B$5)+(_xlfn.IFNA(VLOOKUP($A12,'FL Ratio'!$A$3:$B$86,2,FALSE),0)*'FL Characterization'!D$2)</f>
        <v>3.8830105571682812E-3</v>
      </c>
      <c r="E12" s="2">
        <f>('[1]Pc, Summer, S1'!E12*Main!$B$5)+(_xlfn.IFNA(VLOOKUP($A12,'FL Ratio'!$A$3:$B$86,2,FALSE),0)*'FL Characterization'!E$2)</f>
        <v>3.7231253449128941E-3</v>
      </c>
      <c r="F12" s="2">
        <f>('[1]Pc, Summer, S1'!F12*Main!$B$5)+(_xlfn.IFNA(VLOOKUP($A12,'FL Ratio'!$A$3:$B$86,2,FALSE),0)*'FL Characterization'!F$2)</f>
        <v>3.4451371918488138E-3</v>
      </c>
      <c r="G12" s="2">
        <f>('[1]Pc, Summer, S1'!G12*Main!$B$5)+(_xlfn.IFNA(VLOOKUP($A12,'FL Ratio'!$A$3:$B$86,2,FALSE),0)*'FL Characterization'!G$2)</f>
        <v>3.4266486041761596E-3</v>
      </c>
      <c r="H12" s="2">
        <f>('[1]Pc, Summer, S1'!H12*Main!$B$5)+(_xlfn.IFNA(VLOOKUP($A12,'FL Ratio'!$A$3:$B$86,2,FALSE),0)*'FL Characterization'!H$2)</f>
        <v>4.1269236744462777E-3</v>
      </c>
      <c r="I12" s="2">
        <f>('[1]Pc, Summer, S1'!I12*Main!$B$5)+(_xlfn.IFNA(VLOOKUP($A12,'FL Ratio'!$A$3:$B$86,2,FALSE),0)*'FL Characterization'!I$2)</f>
        <v>3.3977114940275158E-3</v>
      </c>
      <c r="J12" s="2">
        <f>('[1]Pc, Summer, S1'!J12*Main!$B$5)+(_xlfn.IFNA(VLOOKUP($A12,'FL Ratio'!$A$3:$B$86,2,FALSE),0)*'FL Characterization'!J$2)</f>
        <v>3.6462265655270005E-3</v>
      </c>
      <c r="K12" s="2">
        <f>('[1]Pc, Summer, S1'!K12*Main!$B$5)+(_xlfn.IFNA(VLOOKUP($A12,'FL Ratio'!$A$3:$B$86,2,FALSE),0)*'FL Characterization'!K$2)</f>
        <v>3.9256598122504576E-3</v>
      </c>
      <c r="L12" s="2">
        <f>('[1]Pc, Summer, S1'!L12*Main!$B$5)+(_xlfn.IFNA(VLOOKUP($A12,'FL Ratio'!$A$3:$B$86,2,FALSE),0)*'FL Characterization'!L$2)</f>
        <v>4.0053230246896313E-3</v>
      </c>
      <c r="M12" s="2">
        <f>('[1]Pc, Summer, S1'!M12*Main!$B$5)+(_xlfn.IFNA(VLOOKUP($A12,'FL Ratio'!$A$3:$B$86,2,FALSE),0)*'FL Characterization'!M$2)</f>
        <v>4.1443040776782897E-3</v>
      </c>
      <c r="N12" s="2">
        <f>('[1]Pc, Summer, S1'!N12*Main!$B$5)+(_xlfn.IFNA(VLOOKUP($A12,'FL Ratio'!$A$3:$B$86,2,FALSE),0)*'FL Characterization'!N$2)</f>
        <v>4.2272981709477646E-3</v>
      </c>
      <c r="O12" s="2">
        <f>('[1]Pc, Summer, S1'!O12*Main!$B$5)+(_xlfn.IFNA(VLOOKUP($A12,'FL Ratio'!$A$3:$B$86,2,FALSE),0)*'FL Characterization'!O$2)</f>
        <v>4.4133899392469434E-3</v>
      </c>
      <c r="P12" s="2">
        <f>('[1]Pc, Summer, S1'!P12*Main!$B$5)+(_xlfn.IFNA(VLOOKUP($A12,'FL Ratio'!$A$3:$B$86,2,FALSE),0)*'FL Characterization'!P$2)</f>
        <v>4.2363402133299656E-3</v>
      </c>
      <c r="Q12" s="2">
        <f>('[1]Pc, Summer, S1'!Q12*Main!$B$5)+(_xlfn.IFNA(VLOOKUP($A12,'FL Ratio'!$A$3:$B$86,2,FALSE),0)*'FL Characterization'!Q$2)</f>
        <v>4.0296191774388769E-3</v>
      </c>
      <c r="R12" s="2">
        <f>('[1]Pc, Summer, S1'!R12*Main!$B$5)+(_xlfn.IFNA(VLOOKUP($A12,'FL Ratio'!$A$3:$B$86,2,FALSE),0)*'FL Characterization'!R$2)</f>
        <v>3.7233210364204113E-3</v>
      </c>
      <c r="S12" s="2">
        <f>('[1]Pc, Summer, S1'!S12*Main!$B$5)+(_xlfn.IFNA(VLOOKUP($A12,'FL Ratio'!$A$3:$B$86,2,FALSE),0)*'FL Characterization'!S$2)</f>
        <v>4.3626958339759749E-3</v>
      </c>
      <c r="T12" s="2">
        <f>('[1]Pc, Summer, S1'!T12*Main!$B$5)+(_xlfn.IFNA(VLOOKUP($A12,'FL Ratio'!$A$3:$B$86,2,FALSE),0)*'FL Characterization'!T$2)</f>
        <v>4.2113847993883293E-3</v>
      </c>
      <c r="U12" s="2">
        <f>('[1]Pc, Summer, S1'!U12*Main!$B$5)+(_xlfn.IFNA(VLOOKUP($A12,'FL Ratio'!$A$3:$B$86,2,FALSE),0)*'FL Characterization'!U$2)</f>
        <v>4.1761584584204823E-3</v>
      </c>
      <c r="V12" s="2">
        <f>('[1]Pc, Summer, S1'!V12*Main!$B$5)+(_xlfn.IFNA(VLOOKUP($A12,'FL Ratio'!$A$3:$B$86,2,FALSE),0)*'FL Characterization'!V$2)</f>
        <v>4.7800206489910313E-3</v>
      </c>
      <c r="W12" s="2">
        <f>('[1]Pc, Summer, S1'!W12*Main!$B$5)+(_xlfn.IFNA(VLOOKUP($A12,'FL Ratio'!$A$3:$B$86,2,FALSE),0)*'FL Characterization'!W$2)</f>
        <v>4.1197476190115434E-3</v>
      </c>
      <c r="X12" s="2">
        <f>('[1]Pc, Summer, S1'!X12*Main!$B$5)+(_xlfn.IFNA(VLOOKUP($A12,'FL Ratio'!$A$3:$B$86,2,FALSE),0)*'FL Characterization'!X$2)</f>
        <v>4.93425767446138E-3</v>
      </c>
      <c r="Y12" s="2">
        <f>('[1]Pc, Summer, S1'!Y12*Main!$B$5)+(_xlfn.IFNA(VLOOKUP($A12,'FL Ratio'!$A$3:$B$86,2,FALSE),0)*'FL Characterization'!Y$2)</f>
        <v>4.7308167152443096E-3</v>
      </c>
    </row>
    <row r="13" spans="1:25" x14ac:dyDescent="0.3">
      <c r="A13">
        <v>12</v>
      </c>
      <c r="B13" s="2">
        <f>('[1]Pc, Summer, S1'!B13*Main!$B$5)+(_xlfn.IFNA(VLOOKUP($A13,'FL Ratio'!$A$3:$B$86,2,FALSE),0)*'FL Characterization'!B$2)</f>
        <v>1.7461901993840429E-2</v>
      </c>
      <c r="C13" s="2">
        <f>('[1]Pc, Summer, S1'!C13*Main!$B$5)+(_xlfn.IFNA(VLOOKUP($A13,'FL Ratio'!$A$3:$B$86,2,FALSE),0)*'FL Characterization'!C$2)</f>
        <v>1.7755080388328907E-2</v>
      </c>
      <c r="D13" s="2">
        <f>('[1]Pc, Summer, S1'!D13*Main!$B$5)+(_xlfn.IFNA(VLOOKUP($A13,'FL Ratio'!$A$3:$B$86,2,FALSE),0)*'FL Characterization'!D$2)</f>
        <v>1.8682126108666298E-2</v>
      </c>
      <c r="E13" s="2">
        <f>('[1]Pc, Summer, S1'!E13*Main!$B$5)+(_xlfn.IFNA(VLOOKUP($A13,'FL Ratio'!$A$3:$B$86,2,FALSE),0)*'FL Characterization'!E$2)</f>
        <v>1.7063274278089704E-2</v>
      </c>
      <c r="F13" s="2">
        <f>('[1]Pc, Summer, S1'!F13*Main!$B$5)+(_xlfn.IFNA(VLOOKUP($A13,'FL Ratio'!$A$3:$B$86,2,FALSE),0)*'FL Characterization'!F$2)</f>
        <v>1.6547168201226373E-2</v>
      </c>
      <c r="G13" s="2">
        <f>('[1]Pc, Summer, S1'!G13*Main!$B$5)+(_xlfn.IFNA(VLOOKUP($A13,'FL Ratio'!$A$3:$B$86,2,FALSE),0)*'FL Characterization'!G$2)</f>
        <v>1.5829503674116324E-2</v>
      </c>
      <c r="H13" s="2">
        <f>('[1]Pc, Summer, S1'!H13*Main!$B$5)+(_xlfn.IFNA(VLOOKUP($A13,'FL Ratio'!$A$3:$B$86,2,FALSE),0)*'FL Characterization'!H$2)</f>
        <v>1.634412083981179E-2</v>
      </c>
      <c r="I13" s="2">
        <f>('[1]Pc, Summer, S1'!I13*Main!$B$5)+(_xlfn.IFNA(VLOOKUP($A13,'FL Ratio'!$A$3:$B$86,2,FALSE),0)*'FL Characterization'!I$2)</f>
        <v>1.6387653615172002E-2</v>
      </c>
      <c r="J13" s="2">
        <f>('[1]Pc, Summer, S1'!J13*Main!$B$5)+(_xlfn.IFNA(VLOOKUP($A13,'FL Ratio'!$A$3:$B$86,2,FALSE),0)*'FL Characterization'!J$2)</f>
        <v>1.4562622786965461E-2</v>
      </c>
      <c r="K13" s="2">
        <f>('[1]Pc, Summer, S1'!K13*Main!$B$5)+(_xlfn.IFNA(VLOOKUP($A13,'FL Ratio'!$A$3:$B$86,2,FALSE),0)*'FL Characterization'!K$2)</f>
        <v>1.1299510687758536E-2</v>
      </c>
      <c r="L13" s="2">
        <f>('[1]Pc, Summer, S1'!L13*Main!$B$5)+(_xlfn.IFNA(VLOOKUP($A13,'FL Ratio'!$A$3:$B$86,2,FALSE),0)*'FL Characterization'!L$2)</f>
        <v>1.5432328974864174E-2</v>
      </c>
      <c r="M13" s="2">
        <f>('[1]Pc, Summer, S1'!M13*Main!$B$5)+(_xlfn.IFNA(VLOOKUP($A13,'FL Ratio'!$A$3:$B$86,2,FALSE),0)*'FL Characterization'!M$2)</f>
        <v>1.704053126965099E-2</v>
      </c>
      <c r="N13" s="2">
        <f>('[1]Pc, Summer, S1'!N13*Main!$B$5)+(_xlfn.IFNA(VLOOKUP($A13,'FL Ratio'!$A$3:$B$86,2,FALSE),0)*'FL Characterization'!N$2)</f>
        <v>1.7150072473322439E-2</v>
      </c>
      <c r="O13" s="2">
        <f>('[1]Pc, Summer, S1'!O13*Main!$B$5)+(_xlfn.IFNA(VLOOKUP($A13,'FL Ratio'!$A$3:$B$86,2,FALSE),0)*'FL Characterization'!O$2)</f>
        <v>1.8095441026693491E-2</v>
      </c>
      <c r="P13" s="2">
        <f>('[1]Pc, Summer, S1'!P13*Main!$B$5)+(_xlfn.IFNA(VLOOKUP($A13,'FL Ratio'!$A$3:$B$86,2,FALSE),0)*'FL Characterization'!P$2)</f>
        <v>1.4543237998482767E-2</v>
      </c>
      <c r="Q13" s="2">
        <f>('[1]Pc, Summer, S1'!Q13*Main!$B$5)+(_xlfn.IFNA(VLOOKUP($A13,'FL Ratio'!$A$3:$B$86,2,FALSE),0)*'FL Characterization'!Q$2)</f>
        <v>1.9174047417880129E-2</v>
      </c>
      <c r="R13" s="2">
        <f>('[1]Pc, Summer, S1'!R13*Main!$B$5)+(_xlfn.IFNA(VLOOKUP($A13,'FL Ratio'!$A$3:$B$86,2,FALSE),0)*'FL Characterization'!R$2)</f>
        <v>1.7268591680067381E-2</v>
      </c>
      <c r="S13" s="2">
        <f>('[1]Pc, Summer, S1'!S13*Main!$B$5)+(_xlfn.IFNA(VLOOKUP($A13,'FL Ratio'!$A$3:$B$86,2,FALSE),0)*'FL Characterization'!S$2)</f>
        <v>1.7206056355582641E-2</v>
      </c>
      <c r="T13" s="2">
        <f>('[1]Pc, Summer, S1'!T13*Main!$B$5)+(_xlfn.IFNA(VLOOKUP($A13,'FL Ratio'!$A$3:$B$86,2,FALSE),0)*'FL Characterization'!T$2)</f>
        <v>1.7046129122885757E-2</v>
      </c>
      <c r="U13" s="2">
        <f>('[1]Pc, Summer, S1'!U13*Main!$B$5)+(_xlfn.IFNA(VLOOKUP($A13,'FL Ratio'!$A$3:$B$86,2,FALSE),0)*'FL Characterization'!U$2)</f>
        <v>1.8500958653797861E-2</v>
      </c>
      <c r="V13" s="2">
        <f>('[1]Pc, Summer, S1'!V13*Main!$B$5)+(_xlfn.IFNA(VLOOKUP($A13,'FL Ratio'!$A$3:$B$86,2,FALSE),0)*'FL Characterization'!V$2)</f>
        <v>2.0451430428896078E-2</v>
      </c>
      <c r="W13" s="2">
        <f>('[1]Pc, Summer, S1'!W13*Main!$B$5)+(_xlfn.IFNA(VLOOKUP($A13,'FL Ratio'!$A$3:$B$86,2,FALSE),0)*'FL Characterization'!W$2)</f>
        <v>2.0101329798805086E-2</v>
      </c>
      <c r="X13" s="2">
        <f>('[1]Pc, Summer, S1'!X13*Main!$B$5)+(_xlfn.IFNA(VLOOKUP($A13,'FL Ratio'!$A$3:$B$86,2,FALSE),0)*'FL Characterization'!X$2)</f>
        <v>2.1076046094589063E-2</v>
      </c>
      <c r="Y13" s="2">
        <f>('[1]Pc, Summer, S1'!Y13*Main!$B$5)+(_xlfn.IFNA(VLOOKUP($A13,'FL Ratio'!$A$3:$B$86,2,FALSE),0)*'FL Characterization'!Y$2)</f>
        <v>2.1573634063286534E-2</v>
      </c>
    </row>
    <row r="14" spans="1:25" x14ac:dyDescent="0.3">
      <c r="A14">
        <v>13</v>
      </c>
      <c r="B14" s="2">
        <f>('[1]Pc, Summer, S1'!B14*Main!$B$5)+(_xlfn.IFNA(VLOOKUP($A14,'FL Ratio'!$A$3:$B$86,2,FALSE),0)*'FL Characterization'!B$2)</f>
        <v>3.0308888779756526E-2</v>
      </c>
      <c r="C14" s="2">
        <f>('[1]Pc, Summer, S1'!C14*Main!$B$5)+(_xlfn.IFNA(VLOOKUP($A14,'FL Ratio'!$A$3:$B$86,2,FALSE),0)*'FL Characterization'!C$2)</f>
        <v>3.0037411339072694E-2</v>
      </c>
      <c r="D14" s="2">
        <f>('[1]Pc, Summer, S1'!D14*Main!$B$5)+(_xlfn.IFNA(VLOOKUP($A14,'FL Ratio'!$A$3:$B$86,2,FALSE),0)*'FL Characterization'!D$2)</f>
        <v>2.9397987168567185E-2</v>
      </c>
      <c r="E14" s="2">
        <f>('[1]Pc, Summer, S1'!E14*Main!$B$5)+(_xlfn.IFNA(VLOOKUP($A14,'FL Ratio'!$A$3:$B$86,2,FALSE),0)*'FL Characterization'!E$2)</f>
        <v>2.913491366535113E-2</v>
      </c>
      <c r="F14" s="2">
        <f>('[1]Pc, Summer, S1'!F14*Main!$B$5)+(_xlfn.IFNA(VLOOKUP($A14,'FL Ratio'!$A$3:$B$86,2,FALSE),0)*'FL Characterization'!F$2)</f>
        <v>2.8654994951738046E-2</v>
      </c>
      <c r="G14" s="2">
        <f>('[1]Pc, Summer, S1'!G14*Main!$B$5)+(_xlfn.IFNA(VLOOKUP($A14,'FL Ratio'!$A$3:$B$86,2,FALSE),0)*'FL Characterization'!G$2)</f>
        <v>2.9043877174590262E-2</v>
      </c>
      <c r="H14" s="2">
        <f>('[1]Pc, Summer, S1'!H14*Main!$B$5)+(_xlfn.IFNA(VLOOKUP($A14,'FL Ratio'!$A$3:$B$86,2,FALSE),0)*'FL Characterization'!H$2)</f>
        <v>3.3574825205995841E-2</v>
      </c>
      <c r="I14" s="2">
        <f>('[1]Pc, Summer, S1'!I14*Main!$B$5)+(_xlfn.IFNA(VLOOKUP($A14,'FL Ratio'!$A$3:$B$86,2,FALSE),0)*'FL Characterization'!I$2)</f>
        <v>3.4180812892077445E-2</v>
      </c>
      <c r="J14" s="2">
        <f>('[1]Pc, Summer, S1'!J14*Main!$B$5)+(_xlfn.IFNA(VLOOKUP($A14,'FL Ratio'!$A$3:$B$86,2,FALSE),0)*'FL Characterization'!J$2)</f>
        <v>3.6393124716155495E-2</v>
      </c>
      <c r="K14" s="2">
        <f>('[1]Pc, Summer, S1'!K14*Main!$B$5)+(_xlfn.IFNA(VLOOKUP($A14,'FL Ratio'!$A$3:$B$86,2,FALSE),0)*'FL Characterization'!K$2)</f>
        <v>3.4744208529132591E-2</v>
      </c>
      <c r="L14" s="2">
        <f>('[1]Pc, Summer, S1'!L14*Main!$B$5)+(_xlfn.IFNA(VLOOKUP($A14,'FL Ratio'!$A$3:$B$86,2,FALSE),0)*'FL Characterization'!L$2)</f>
        <v>3.4833081079527199E-2</v>
      </c>
      <c r="M14" s="2">
        <f>('[1]Pc, Summer, S1'!M14*Main!$B$5)+(_xlfn.IFNA(VLOOKUP($A14,'FL Ratio'!$A$3:$B$86,2,FALSE),0)*'FL Characterization'!M$2)</f>
        <v>3.5141238495102409E-2</v>
      </c>
      <c r="N14" s="2">
        <f>('[1]Pc, Summer, S1'!N14*Main!$B$5)+(_xlfn.IFNA(VLOOKUP($A14,'FL Ratio'!$A$3:$B$86,2,FALSE),0)*'FL Characterization'!N$2)</f>
        <v>3.6424608975946106E-2</v>
      </c>
      <c r="O14" s="2">
        <f>('[1]Pc, Summer, S1'!O14*Main!$B$5)+(_xlfn.IFNA(VLOOKUP($A14,'FL Ratio'!$A$3:$B$86,2,FALSE),0)*'FL Characterization'!O$2)</f>
        <v>3.6379578868769524E-2</v>
      </c>
      <c r="P14" s="2">
        <f>('[1]Pc, Summer, S1'!P14*Main!$B$5)+(_xlfn.IFNA(VLOOKUP($A14,'FL Ratio'!$A$3:$B$86,2,FALSE),0)*'FL Characterization'!P$2)</f>
        <v>3.5643102379414628E-2</v>
      </c>
      <c r="Q14" s="2">
        <f>('[1]Pc, Summer, S1'!Q14*Main!$B$5)+(_xlfn.IFNA(VLOOKUP($A14,'FL Ratio'!$A$3:$B$86,2,FALSE),0)*'FL Characterization'!Q$2)</f>
        <v>3.536284530099798E-2</v>
      </c>
      <c r="R14" s="2">
        <f>('[1]Pc, Summer, S1'!R14*Main!$B$5)+(_xlfn.IFNA(VLOOKUP($A14,'FL Ratio'!$A$3:$B$86,2,FALSE),0)*'FL Characterization'!R$2)</f>
        <v>3.5482827520770699E-2</v>
      </c>
      <c r="S14" s="2">
        <f>('[1]Pc, Summer, S1'!S14*Main!$B$5)+(_xlfn.IFNA(VLOOKUP($A14,'FL Ratio'!$A$3:$B$86,2,FALSE),0)*'FL Characterization'!S$2)</f>
        <v>3.6245744086067511E-2</v>
      </c>
      <c r="T14" s="2">
        <f>('[1]Pc, Summer, S1'!T14*Main!$B$5)+(_xlfn.IFNA(VLOOKUP($A14,'FL Ratio'!$A$3:$B$86,2,FALSE),0)*'FL Characterization'!T$2)</f>
        <v>3.4388131394560574E-2</v>
      </c>
      <c r="U14" s="2">
        <f>('[1]Pc, Summer, S1'!U14*Main!$B$5)+(_xlfn.IFNA(VLOOKUP($A14,'FL Ratio'!$A$3:$B$86,2,FALSE),0)*'FL Characterization'!U$2)</f>
        <v>3.4645889385270141E-2</v>
      </c>
      <c r="V14" s="2">
        <f>('[1]Pc, Summer, S1'!V14*Main!$B$5)+(_xlfn.IFNA(VLOOKUP($A14,'FL Ratio'!$A$3:$B$86,2,FALSE),0)*'FL Characterization'!V$2)</f>
        <v>3.5110600983477805E-2</v>
      </c>
      <c r="W14" s="2">
        <f>('[1]Pc, Summer, S1'!W14*Main!$B$5)+(_xlfn.IFNA(VLOOKUP($A14,'FL Ratio'!$A$3:$B$86,2,FALSE),0)*'FL Characterization'!W$2)</f>
        <v>3.2881711498339863E-2</v>
      </c>
      <c r="X14" s="2">
        <f>('[1]Pc, Summer, S1'!X14*Main!$B$5)+(_xlfn.IFNA(VLOOKUP($A14,'FL Ratio'!$A$3:$B$86,2,FALSE),0)*'FL Characterization'!X$2)</f>
        <v>3.0250895538204453E-2</v>
      </c>
      <c r="Y14" s="2">
        <f>('[1]Pc, Summer, S1'!Y14*Main!$B$5)+(_xlfn.IFNA(VLOOKUP($A14,'FL Ratio'!$A$3:$B$86,2,FALSE),0)*'FL Characterization'!Y$2)</f>
        <v>3.058077199053838E-2</v>
      </c>
    </row>
    <row r="15" spans="1:25" x14ac:dyDescent="0.3">
      <c r="A15">
        <v>14</v>
      </c>
      <c r="B15" s="2">
        <f>('[1]Pc, Summer, S1'!B15*Main!$B$5)+(_xlfn.IFNA(VLOOKUP($A15,'FL Ratio'!$A$3:$B$86,2,FALSE),0)*'FL Characterization'!B$2)</f>
        <v>3.6005682618872679E-2</v>
      </c>
      <c r="C15" s="2">
        <f>('[1]Pc, Summer, S1'!C15*Main!$B$5)+(_xlfn.IFNA(VLOOKUP($A15,'FL Ratio'!$A$3:$B$86,2,FALSE),0)*'FL Characterization'!C$2)</f>
        <v>3.5770929391188568E-2</v>
      </c>
      <c r="D15" s="2">
        <f>('[1]Pc, Summer, S1'!D15*Main!$B$5)+(_xlfn.IFNA(VLOOKUP($A15,'FL Ratio'!$A$3:$B$86,2,FALSE),0)*'FL Characterization'!D$2)</f>
        <v>3.4256826534658835E-2</v>
      </c>
      <c r="E15" s="2">
        <f>('[1]Pc, Summer, S1'!E15*Main!$B$5)+(_xlfn.IFNA(VLOOKUP($A15,'FL Ratio'!$A$3:$B$86,2,FALSE),0)*'FL Characterization'!E$2)</f>
        <v>3.3534159905222433E-2</v>
      </c>
      <c r="F15" s="2">
        <f>('[1]Pc, Summer, S1'!F15*Main!$B$5)+(_xlfn.IFNA(VLOOKUP($A15,'FL Ratio'!$A$3:$B$86,2,FALSE),0)*'FL Characterization'!F$2)</f>
        <v>3.2839038383140701E-2</v>
      </c>
      <c r="G15" s="2">
        <f>('[1]Pc, Summer, S1'!G15*Main!$B$5)+(_xlfn.IFNA(VLOOKUP($A15,'FL Ratio'!$A$3:$B$86,2,FALSE),0)*'FL Characterization'!G$2)</f>
        <v>3.2940840229136792E-2</v>
      </c>
      <c r="H15" s="2">
        <f>('[1]Pc, Summer, S1'!H15*Main!$B$5)+(_xlfn.IFNA(VLOOKUP($A15,'FL Ratio'!$A$3:$B$86,2,FALSE),0)*'FL Characterization'!H$2)</f>
        <v>3.3107696031033813E-2</v>
      </c>
      <c r="I15" s="2">
        <f>('[1]Pc, Summer, S1'!I15*Main!$B$5)+(_xlfn.IFNA(VLOOKUP($A15,'FL Ratio'!$A$3:$B$86,2,FALSE),0)*'FL Characterization'!I$2)</f>
        <v>3.8047133596622082E-2</v>
      </c>
      <c r="J15" s="2">
        <f>('[1]Pc, Summer, S1'!J15*Main!$B$5)+(_xlfn.IFNA(VLOOKUP($A15,'FL Ratio'!$A$3:$B$86,2,FALSE),0)*'FL Characterization'!J$2)</f>
        <v>4.0856977686007198E-2</v>
      </c>
      <c r="K15" s="2">
        <f>('[1]Pc, Summer, S1'!K15*Main!$B$5)+(_xlfn.IFNA(VLOOKUP($A15,'FL Ratio'!$A$3:$B$86,2,FALSE),0)*'FL Characterization'!K$2)</f>
        <v>4.0492261608798263E-2</v>
      </c>
      <c r="L15" s="2">
        <f>('[1]Pc, Summer, S1'!L15*Main!$B$5)+(_xlfn.IFNA(VLOOKUP($A15,'FL Ratio'!$A$3:$B$86,2,FALSE),0)*'FL Characterization'!L$2)</f>
        <v>3.9617194075815099E-2</v>
      </c>
      <c r="M15" s="2">
        <f>('[1]Pc, Summer, S1'!M15*Main!$B$5)+(_xlfn.IFNA(VLOOKUP($A15,'FL Ratio'!$A$3:$B$86,2,FALSE),0)*'FL Characterization'!M$2)</f>
        <v>4.0176159379406239E-2</v>
      </c>
      <c r="N15" s="2">
        <f>('[1]Pc, Summer, S1'!N15*Main!$B$5)+(_xlfn.IFNA(VLOOKUP($A15,'FL Ratio'!$A$3:$B$86,2,FALSE),0)*'FL Characterization'!N$2)</f>
        <v>4.1874133039398638E-2</v>
      </c>
      <c r="O15" s="2">
        <f>('[1]Pc, Summer, S1'!O15*Main!$B$5)+(_xlfn.IFNA(VLOOKUP($A15,'FL Ratio'!$A$3:$B$86,2,FALSE),0)*'FL Characterization'!O$2)</f>
        <v>4.1590549570579449E-2</v>
      </c>
      <c r="P15" s="2">
        <f>('[1]Pc, Summer, S1'!P15*Main!$B$5)+(_xlfn.IFNA(VLOOKUP($A15,'FL Ratio'!$A$3:$B$86,2,FALSE),0)*'FL Characterization'!P$2)</f>
        <v>3.8531808293847197E-2</v>
      </c>
      <c r="Q15" s="2">
        <f>('[1]Pc, Summer, S1'!Q15*Main!$B$5)+(_xlfn.IFNA(VLOOKUP($A15,'FL Ratio'!$A$3:$B$86,2,FALSE),0)*'FL Characterization'!Q$2)</f>
        <v>3.9662813118045925E-2</v>
      </c>
      <c r="R15" s="2">
        <f>('[1]Pc, Summer, S1'!R15*Main!$B$5)+(_xlfn.IFNA(VLOOKUP($A15,'FL Ratio'!$A$3:$B$86,2,FALSE),0)*'FL Characterization'!R$2)</f>
        <v>3.9593855833362786E-2</v>
      </c>
      <c r="S15" s="2">
        <f>('[1]Pc, Summer, S1'!S15*Main!$B$5)+(_xlfn.IFNA(VLOOKUP($A15,'FL Ratio'!$A$3:$B$86,2,FALSE),0)*'FL Characterization'!S$2)</f>
        <v>3.8982422974795906E-2</v>
      </c>
      <c r="T15" s="2">
        <f>('[1]Pc, Summer, S1'!T15*Main!$B$5)+(_xlfn.IFNA(VLOOKUP($A15,'FL Ratio'!$A$3:$B$86,2,FALSE),0)*'FL Characterization'!T$2)</f>
        <v>3.6521904611516533E-2</v>
      </c>
      <c r="U15" s="2">
        <f>('[1]Pc, Summer, S1'!U15*Main!$B$5)+(_xlfn.IFNA(VLOOKUP($A15,'FL Ratio'!$A$3:$B$86,2,FALSE),0)*'FL Characterization'!U$2)</f>
        <v>3.5840517033021421E-2</v>
      </c>
      <c r="V15" s="2">
        <f>('[1]Pc, Summer, S1'!V15*Main!$B$5)+(_xlfn.IFNA(VLOOKUP($A15,'FL Ratio'!$A$3:$B$86,2,FALSE),0)*'FL Characterization'!V$2)</f>
        <v>3.6018540492761784E-2</v>
      </c>
      <c r="W15" s="2">
        <f>('[1]Pc, Summer, S1'!W15*Main!$B$5)+(_xlfn.IFNA(VLOOKUP($A15,'FL Ratio'!$A$3:$B$86,2,FALSE),0)*'FL Characterization'!W$2)</f>
        <v>3.5303254625997794E-2</v>
      </c>
      <c r="X15" s="2">
        <f>('[1]Pc, Summer, S1'!X15*Main!$B$5)+(_xlfn.IFNA(VLOOKUP($A15,'FL Ratio'!$A$3:$B$86,2,FALSE),0)*'FL Characterization'!X$2)</f>
        <v>3.4503263258687043E-2</v>
      </c>
      <c r="Y15" s="2">
        <f>('[1]Pc, Summer, S1'!Y15*Main!$B$5)+(_xlfn.IFNA(VLOOKUP($A15,'FL Ratio'!$A$3:$B$86,2,FALSE),0)*'FL Characterization'!Y$2)</f>
        <v>3.3924047943845209E-2</v>
      </c>
    </row>
    <row r="16" spans="1:25" x14ac:dyDescent="0.3">
      <c r="A16">
        <v>15</v>
      </c>
      <c r="B16" s="2">
        <f>('[1]Pc, Summer, S1'!B16*Main!$B$5)+(_xlfn.IFNA(VLOOKUP($A16,'FL Ratio'!$A$3:$B$86,2,FALSE),0)*'FL Characterization'!B$2)</f>
        <v>6.7324453007691024E-3</v>
      </c>
      <c r="C16" s="2">
        <f>('[1]Pc, Summer, S1'!C16*Main!$B$5)+(_xlfn.IFNA(VLOOKUP($A16,'FL Ratio'!$A$3:$B$86,2,FALSE),0)*'FL Characterization'!C$2)</f>
        <v>6.5191251947854184E-3</v>
      </c>
      <c r="D16" s="2">
        <f>('[1]Pc, Summer, S1'!D16*Main!$B$5)+(_xlfn.IFNA(VLOOKUP($A16,'FL Ratio'!$A$3:$B$86,2,FALSE),0)*'FL Characterization'!D$2)</f>
        <v>6.1355378636207937E-3</v>
      </c>
      <c r="E16" s="2">
        <f>('[1]Pc, Summer, S1'!E16*Main!$B$5)+(_xlfn.IFNA(VLOOKUP($A16,'FL Ratio'!$A$3:$B$86,2,FALSE),0)*'FL Characterization'!E$2)</f>
        <v>5.6486622832432843E-3</v>
      </c>
      <c r="F16" s="2">
        <f>('[1]Pc, Summer, S1'!F16*Main!$B$5)+(_xlfn.IFNA(VLOOKUP($A16,'FL Ratio'!$A$3:$B$86,2,FALSE),0)*'FL Characterization'!F$2)</f>
        <v>5.1958676440440879E-3</v>
      </c>
      <c r="G16" s="2">
        <f>('[1]Pc, Summer, S1'!G16*Main!$B$5)+(_xlfn.IFNA(VLOOKUP($A16,'FL Ratio'!$A$3:$B$86,2,FALSE),0)*'FL Characterization'!G$2)</f>
        <v>5.1801104393107223E-3</v>
      </c>
      <c r="H16" s="2">
        <f>('[1]Pc, Summer, S1'!H16*Main!$B$5)+(_xlfn.IFNA(VLOOKUP($A16,'FL Ratio'!$A$3:$B$86,2,FALSE),0)*'FL Characterization'!H$2)</f>
        <v>5.6991457852791413E-3</v>
      </c>
      <c r="I16" s="2">
        <f>('[1]Pc, Summer, S1'!I16*Main!$B$5)+(_xlfn.IFNA(VLOOKUP($A16,'FL Ratio'!$A$3:$B$86,2,FALSE),0)*'FL Characterization'!I$2)</f>
        <v>5.9518108670198267E-3</v>
      </c>
      <c r="J16" s="2">
        <f>('[1]Pc, Summer, S1'!J16*Main!$B$5)+(_xlfn.IFNA(VLOOKUP($A16,'FL Ratio'!$A$3:$B$86,2,FALSE),0)*'FL Characterization'!J$2)</f>
        <v>6.4481976570804908E-3</v>
      </c>
      <c r="K16" s="2">
        <f>('[1]Pc, Summer, S1'!K16*Main!$B$5)+(_xlfn.IFNA(VLOOKUP($A16,'FL Ratio'!$A$3:$B$86,2,FALSE),0)*'FL Characterization'!K$2)</f>
        <v>6.9621436385393799E-3</v>
      </c>
      <c r="L16" s="2">
        <f>('[1]Pc, Summer, S1'!L16*Main!$B$5)+(_xlfn.IFNA(VLOOKUP($A16,'FL Ratio'!$A$3:$B$86,2,FALSE),0)*'FL Characterization'!L$2)</f>
        <v>6.2386263630971241E-3</v>
      </c>
      <c r="M16" s="2">
        <f>('[1]Pc, Summer, S1'!M16*Main!$B$5)+(_xlfn.IFNA(VLOOKUP($A16,'FL Ratio'!$A$3:$B$86,2,FALSE),0)*'FL Characterization'!M$2)</f>
        <v>6.5892893605752623E-3</v>
      </c>
      <c r="N16" s="2">
        <f>('[1]Pc, Summer, S1'!N16*Main!$B$5)+(_xlfn.IFNA(VLOOKUP($A16,'FL Ratio'!$A$3:$B$86,2,FALSE),0)*'FL Characterization'!N$2)</f>
        <v>6.7369587943045348E-3</v>
      </c>
      <c r="O16" s="2">
        <f>('[1]Pc, Summer, S1'!O16*Main!$B$5)+(_xlfn.IFNA(VLOOKUP($A16,'FL Ratio'!$A$3:$B$86,2,FALSE),0)*'FL Characterization'!O$2)</f>
        <v>6.9022138327742037E-3</v>
      </c>
      <c r="P16" s="2">
        <f>('[1]Pc, Summer, S1'!P16*Main!$B$5)+(_xlfn.IFNA(VLOOKUP($A16,'FL Ratio'!$A$3:$B$86,2,FALSE),0)*'FL Characterization'!P$2)</f>
        <v>6.0849329075143236E-3</v>
      </c>
      <c r="Q16" s="2">
        <f>('[1]Pc, Summer, S1'!Q16*Main!$B$5)+(_xlfn.IFNA(VLOOKUP($A16,'FL Ratio'!$A$3:$B$86,2,FALSE),0)*'FL Characterization'!Q$2)</f>
        <v>6.298904103820226E-3</v>
      </c>
      <c r="R16" s="2">
        <f>('[1]Pc, Summer, S1'!R16*Main!$B$5)+(_xlfn.IFNA(VLOOKUP($A16,'FL Ratio'!$A$3:$B$86,2,FALSE),0)*'FL Characterization'!R$2)</f>
        <v>6.302360435125884E-3</v>
      </c>
      <c r="S16" s="2">
        <f>('[1]Pc, Summer, S1'!S16*Main!$B$5)+(_xlfn.IFNA(VLOOKUP($A16,'FL Ratio'!$A$3:$B$86,2,FALSE),0)*'FL Characterization'!S$2)</f>
        <v>6.6949116770738514E-3</v>
      </c>
      <c r="T16" s="2">
        <f>('[1]Pc, Summer, S1'!T16*Main!$B$5)+(_xlfn.IFNA(VLOOKUP($A16,'FL Ratio'!$A$3:$B$86,2,FALSE),0)*'FL Characterization'!T$2)</f>
        <v>6.6086123314230971E-3</v>
      </c>
      <c r="U16" s="2">
        <f>('[1]Pc, Summer, S1'!U16*Main!$B$5)+(_xlfn.IFNA(VLOOKUP($A16,'FL Ratio'!$A$3:$B$86,2,FALSE),0)*'FL Characterization'!U$2)</f>
        <v>6.7840360255938537E-3</v>
      </c>
      <c r="V16" s="2">
        <f>('[1]Pc, Summer, S1'!V16*Main!$B$5)+(_xlfn.IFNA(VLOOKUP($A16,'FL Ratio'!$A$3:$B$86,2,FALSE),0)*'FL Characterization'!V$2)</f>
        <v>7.2646774765187513E-3</v>
      </c>
      <c r="W16" s="2">
        <f>('[1]Pc, Summer, S1'!W16*Main!$B$5)+(_xlfn.IFNA(VLOOKUP($A16,'FL Ratio'!$A$3:$B$86,2,FALSE),0)*'FL Characterization'!W$2)</f>
        <v>6.5116434249790443E-3</v>
      </c>
      <c r="X16" s="2">
        <f>('[1]Pc, Summer, S1'!X16*Main!$B$5)+(_xlfn.IFNA(VLOOKUP($A16,'FL Ratio'!$A$3:$B$86,2,FALSE),0)*'FL Characterization'!X$2)</f>
        <v>6.7928115718211678E-3</v>
      </c>
      <c r="Y16" s="2">
        <f>('[1]Pc, Summer, S1'!Y16*Main!$B$5)+(_xlfn.IFNA(VLOOKUP($A16,'FL Ratio'!$A$3:$B$86,2,FALSE),0)*'FL Characterization'!Y$2)</f>
        <v>6.6887340964433047E-3</v>
      </c>
    </row>
    <row r="17" spans="1:25" x14ac:dyDescent="0.3">
      <c r="A17">
        <v>16</v>
      </c>
      <c r="B17" s="2">
        <f>('[1]Pc, Summer, S1'!B17*Main!$B$5)+(_xlfn.IFNA(VLOOKUP($A17,'FL Ratio'!$A$3:$B$86,2,FALSE),0)*'FL Characterization'!B$2)</f>
        <v>1.2802914486867519E-2</v>
      </c>
      <c r="C17" s="2">
        <f>('[1]Pc, Summer, S1'!C17*Main!$B$5)+(_xlfn.IFNA(VLOOKUP($A17,'FL Ratio'!$A$3:$B$86,2,FALSE),0)*'FL Characterization'!C$2)</f>
        <v>1.2213807275621144E-2</v>
      </c>
      <c r="D17" s="2">
        <f>('[1]Pc, Summer, S1'!D17*Main!$B$5)+(_xlfn.IFNA(VLOOKUP($A17,'FL Ratio'!$A$3:$B$86,2,FALSE),0)*'FL Characterization'!D$2)</f>
        <v>1.1195189742443311E-2</v>
      </c>
      <c r="E17" s="2">
        <f>('[1]Pc, Summer, S1'!E17*Main!$B$5)+(_xlfn.IFNA(VLOOKUP($A17,'FL Ratio'!$A$3:$B$86,2,FALSE),0)*'FL Characterization'!E$2)</f>
        <v>1.1493566459549687E-2</v>
      </c>
      <c r="F17" s="2">
        <f>('[1]Pc, Summer, S1'!F17*Main!$B$5)+(_xlfn.IFNA(VLOOKUP($A17,'FL Ratio'!$A$3:$B$86,2,FALSE),0)*'FL Characterization'!F$2)</f>
        <v>1.0998440906350347E-2</v>
      </c>
      <c r="G17" s="2">
        <f>('[1]Pc, Summer, S1'!G17*Main!$B$5)+(_xlfn.IFNA(VLOOKUP($A17,'FL Ratio'!$A$3:$B$86,2,FALSE),0)*'FL Characterization'!G$2)</f>
        <v>1.0985642479457313E-2</v>
      </c>
      <c r="H17" s="2">
        <f>('[1]Pc, Summer, S1'!H17*Main!$B$5)+(_xlfn.IFNA(VLOOKUP($A17,'FL Ratio'!$A$3:$B$86,2,FALSE),0)*'FL Characterization'!H$2)</f>
        <v>1.5333926068850132E-2</v>
      </c>
      <c r="I17" s="2">
        <f>('[1]Pc, Summer, S1'!I17*Main!$B$5)+(_xlfn.IFNA(VLOOKUP($A17,'FL Ratio'!$A$3:$B$86,2,FALSE),0)*'FL Characterization'!I$2)</f>
        <v>1.8020392632761294E-2</v>
      </c>
      <c r="J17" s="2">
        <f>('[1]Pc, Summer, S1'!J17*Main!$B$5)+(_xlfn.IFNA(VLOOKUP($A17,'FL Ratio'!$A$3:$B$86,2,FALSE),0)*'FL Characterization'!J$2)</f>
        <v>1.8855343755904006E-2</v>
      </c>
      <c r="K17" s="2">
        <f>('[1]Pc, Summer, S1'!K17*Main!$B$5)+(_xlfn.IFNA(VLOOKUP($A17,'FL Ratio'!$A$3:$B$86,2,FALSE),0)*'FL Characterization'!K$2)</f>
        <v>1.779218835721183E-2</v>
      </c>
      <c r="L17" s="2">
        <f>('[1]Pc, Summer, S1'!L17*Main!$B$5)+(_xlfn.IFNA(VLOOKUP($A17,'FL Ratio'!$A$3:$B$86,2,FALSE),0)*'FL Characterization'!L$2)</f>
        <v>1.7283619689329628E-2</v>
      </c>
      <c r="M17" s="2">
        <f>('[1]Pc, Summer, S1'!M17*Main!$B$5)+(_xlfn.IFNA(VLOOKUP($A17,'FL Ratio'!$A$3:$B$86,2,FALSE),0)*'FL Characterization'!M$2)</f>
        <v>1.8609889791206754E-2</v>
      </c>
      <c r="N17" s="2">
        <f>('[1]Pc, Summer, S1'!N17*Main!$B$5)+(_xlfn.IFNA(VLOOKUP($A17,'FL Ratio'!$A$3:$B$86,2,FALSE),0)*'FL Characterization'!N$2)</f>
        <v>1.9600885100516618E-2</v>
      </c>
      <c r="O17" s="2">
        <f>('[1]Pc, Summer, S1'!O17*Main!$B$5)+(_xlfn.IFNA(VLOOKUP($A17,'FL Ratio'!$A$3:$B$86,2,FALSE),0)*'FL Characterization'!O$2)</f>
        <v>1.85426850353985E-2</v>
      </c>
      <c r="P17" s="2">
        <f>('[1]Pc, Summer, S1'!P17*Main!$B$5)+(_xlfn.IFNA(VLOOKUP($A17,'FL Ratio'!$A$3:$B$86,2,FALSE),0)*'FL Characterization'!P$2)</f>
        <v>1.7012642180816606E-2</v>
      </c>
      <c r="Q17" s="2">
        <f>('[1]Pc, Summer, S1'!Q17*Main!$B$5)+(_xlfn.IFNA(VLOOKUP($A17,'FL Ratio'!$A$3:$B$86,2,FALSE),0)*'FL Characterization'!Q$2)</f>
        <v>1.6163834001904975E-2</v>
      </c>
      <c r="R17" s="2">
        <f>('[1]Pc, Summer, S1'!R17*Main!$B$5)+(_xlfn.IFNA(VLOOKUP($A17,'FL Ratio'!$A$3:$B$86,2,FALSE),0)*'FL Characterization'!R$2)</f>
        <v>1.6176829875936861E-2</v>
      </c>
      <c r="S17" s="2">
        <f>('[1]Pc, Summer, S1'!S17*Main!$B$5)+(_xlfn.IFNA(VLOOKUP($A17,'FL Ratio'!$A$3:$B$86,2,FALSE),0)*'FL Characterization'!S$2)</f>
        <v>1.6082055802670279E-2</v>
      </c>
      <c r="T17" s="2">
        <f>('[1]Pc, Summer, S1'!T17*Main!$B$5)+(_xlfn.IFNA(VLOOKUP($A17,'FL Ratio'!$A$3:$B$86,2,FALSE),0)*'FL Characterization'!T$2)</f>
        <v>1.5379037454941371E-2</v>
      </c>
      <c r="U17" s="2">
        <f>('[1]Pc, Summer, S1'!U17*Main!$B$5)+(_xlfn.IFNA(VLOOKUP($A17,'FL Ratio'!$A$3:$B$86,2,FALSE),0)*'FL Characterization'!U$2)</f>
        <v>1.6562601666889415E-2</v>
      </c>
      <c r="V17" s="2">
        <f>('[1]Pc, Summer, S1'!V17*Main!$B$5)+(_xlfn.IFNA(VLOOKUP($A17,'FL Ratio'!$A$3:$B$86,2,FALSE),0)*'FL Characterization'!V$2)</f>
        <v>1.7517499292156666E-2</v>
      </c>
      <c r="W17" s="2">
        <f>('[1]Pc, Summer, S1'!W17*Main!$B$5)+(_xlfn.IFNA(VLOOKUP($A17,'FL Ratio'!$A$3:$B$86,2,FALSE),0)*'FL Characterization'!W$2)</f>
        <v>1.6184328043286348E-2</v>
      </c>
      <c r="X17" s="2">
        <f>('[1]Pc, Summer, S1'!X17*Main!$B$5)+(_xlfn.IFNA(VLOOKUP($A17,'FL Ratio'!$A$3:$B$86,2,FALSE),0)*'FL Characterization'!X$2)</f>
        <v>1.5380084411940146E-2</v>
      </c>
      <c r="Y17" s="2">
        <f>('[1]Pc, Summer, S1'!Y17*Main!$B$5)+(_xlfn.IFNA(VLOOKUP($A17,'FL Ratio'!$A$3:$B$86,2,FALSE),0)*'FL Characterization'!Y$2)</f>
        <v>1.3361736311266872E-2</v>
      </c>
    </row>
    <row r="18" spans="1:25" x14ac:dyDescent="0.3">
      <c r="A18">
        <v>17</v>
      </c>
      <c r="B18" s="2">
        <f>('[1]Pc, Summer, S1'!B18*Main!$B$5)+(_xlfn.IFNA(VLOOKUP($A18,'FL Ratio'!$A$3:$B$86,2,FALSE),0)*'FL Characterization'!B$2)</f>
        <v>4.8677354044318732E-3</v>
      </c>
      <c r="C18" s="2">
        <f>('[1]Pc, Summer, S1'!C18*Main!$B$5)+(_xlfn.IFNA(VLOOKUP($A18,'FL Ratio'!$A$3:$B$86,2,FALSE),0)*'FL Characterization'!C$2)</f>
        <v>4.5878970998292617E-3</v>
      </c>
      <c r="D18" s="2">
        <f>('[1]Pc, Summer, S1'!D18*Main!$B$5)+(_xlfn.IFNA(VLOOKUP($A18,'FL Ratio'!$A$3:$B$86,2,FALSE),0)*'FL Characterization'!D$2)</f>
        <v>3.937172855251035E-3</v>
      </c>
      <c r="E18" s="2">
        <f>('[1]Pc, Summer, S1'!E18*Main!$B$5)+(_xlfn.IFNA(VLOOKUP($A18,'FL Ratio'!$A$3:$B$86,2,FALSE),0)*'FL Characterization'!E$2)</f>
        <v>3.7887711793043828E-3</v>
      </c>
      <c r="F18" s="2">
        <f>('[1]Pc, Summer, S1'!F18*Main!$B$5)+(_xlfn.IFNA(VLOOKUP($A18,'FL Ratio'!$A$3:$B$86,2,FALSE),0)*'FL Characterization'!F$2)</f>
        <v>3.2211121205644928E-3</v>
      </c>
      <c r="G18" s="2">
        <f>('[1]Pc, Summer, S1'!G18*Main!$B$5)+(_xlfn.IFNA(VLOOKUP($A18,'FL Ratio'!$A$3:$B$86,2,FALSE),0)*'FL Characterization'!G$2)</f>
        <v>2.8260747722030286E-3</v>
      </c>
      <c r="H18" s="2">
        <f>('[1]Pc, Summer, S1'!H18*Main!$B$5)+(_xlfn.IFNA(VLOOKUP($A18,'FL Ratio'!$A$3:$B$86,2,FALSE),0)*'FL Characterization'!H$2)</f>
        <v>4.4279149528660038E-3</v>
      </c>
      <c r="I18" s="2">
        <f>('[1]Pc, Summer, S1'!I18*Main!$B$5)+(_xlfn.IFNA(VLOOKUP($A18,'FL Ratio'!$A$3:$B$86,2,FALSE),0)*'FL Characterization'!I$2)</f>
        <v>4.2159266402229528E-3</v>
      </c>
      <c r="J18" s="2">
        <f>('[1]Pc, Summer, S1'!J18*Main!$B$5)+(_xlfn.IFNA(VLOOKUP($A18,'FL Ratio'!$A$3:$B$86,2,FALSE),0)*'FL Characterization'!J$2)</f>
        <v>4.986810892953668E-3</v>
      </c>
      <c r="K18" s="2">
        <f>('[1]Pc, Summer, S1'!K18*Main!$B$5)+(_xlfn.IFNA(VLOOKUP($A18,'FL Ratio'!$A$3:$B$86,2,FALSE),0)*'FL Characterization'!K$2)</f>
        <v>5.2451177381934756E-3</v>
      </c>
      <c r="L18" s="2">
        <f>('[1]Pc, Summer, S1'!L18*Main!$B$5)+(_xlfn.IFNA(VLOOKUP($A18,'FL Ratio'!$A$3:$B$86,2,FALSE),0)*'FL Characterization'!L$2)</f>
        <v>4.9613607650153867E-3</v>
      </c>
      <c r="M18" s="2">
        <f>('[1]Pc, Summer, S1'!M18*Main!$B$5)+(_xlfn.IFNA(VLOOKUP($A18,'FL Ratio'!$A$3:$B$86,2,FALSE),0)*'FL Characterization'!M$2)</f>
        <v>4.5461863200055765E-3</v>
      </c>
      <c r="N18" s="2">
        <f>('[1]Pc, Summer, S1'!N18*Main!$B$5)+(_xlfn.IFNA(VLOOKUP($A18,'FL Ratio'!$A$3:$B$86,2,FALSE),0)*'FL Characterization'!N$2)</f>
        <v>5.3313106452176767E-3</v>
      </c>
      <c r="O18" s="2">
        <f>('[1]Pc, Summer, S1'!O18*Main!$B$5)+(_xlfn.IFNA(VLOOKUP($A18,'FL Ratio'!$A$3:$B$86,2,FALSE),0)*'FL Characterization'!O$2)</f>
        <v>5.5809289154276206E-3</v>
      </c>
      <c r="P18" s="2">
        <f>('[1]Pc, Summer, S1'!P18*Main!$B$5)+(_xlfn.IFNA(VLOOKUP($A18,'FL Ratio'!$A$3:$B$86,2,FALSE),0)*'FL Characterization'!P$2)</f>
        <v>5.2611795403199307E-3</v>
      </c>
      <c r="Q18" s="2">
        <f>('[1]Pc, Summer, S1'!Q18*Main!$B$5)+(_xlfn.IFNA(VLOOKUP($A18,'FL Ratio'!$A$3:$B$86,2,FALSE),0)*'FL Characterization'!Q$2)</f>
        <v>4.9121715686932851E-3</v>
      </c>
      <c r="R18" s="2">
        <f>('[1]Pc, Summer, S1'!R18*Main!$B$5)+(_xlfn.IFNA(VLOOKUP($A18,'FL Ratio'!$A$3:$B$86,2,FALSE),0)*'FL Characterization'!R$2)</f>
        <v>4.0550072575821763E-3</v>
      </c>
      <c r="S18" s="2">
        <f>('[1]Pc, Summer, S1'!S18*Main!$B$5)+(_xlfn.IFNA(VLOOKUP($A18,'FL Ratio'!$A$3:$B$86,2,FALSE),0)*'FL Characterization'!S$2)</f>
        <v>4.3572189468938415E-3</v>
      </c>
      <c r="T18" s="2">
        <f>('[1]Pc, Summer, S1'!T18*Main!$B$5)+(_xlfn.IFNA(VLOOKUP($A18,'FL Ratio'!$A$3:$B$86,2,FALSE),0)*'FL Characterization'!T$2)</f>
        <v>4.6354669567804209E-3</v>
      </c>
      <c r="U18" s="2">
        <f>('[1]Pc, Summer, S1'!U18*Main!$B$5)+(_xlfn.IFNA(VLOOKUP($A18,'FL Ratio'!$A$3:$B$86,2,FALSE),0)*'FL Characterization'!U$2)</f>
        <v>5.0570746327325547E-3</v>
      </c>
      <c r="V18" s="2">
        <f>('[1]Pc, Summer, S1'!V18*Main!$B$5)+(_xlfn.IFNA(VLOOKUP($A18,'FL Ratio'!$A$3:$B$86,2,FALSE),0)*'FL Characterization'!V$2)</f>
        <v>6.0160346344146831E-3</v>
      </c>
      <c r="W18" s="2">
        <f>('[1]Pc, Summer, S1'!W18*Main!$B$5)+(_xlfn.IFNA(VLOOKUP($A18,'FL Ratio'!$A$3:$B$86,2,FALSE),0)*'FL Characterization'!W$2)</f>
        <v>5.4561793521435541E-3</v>
      </c>
      <c r="X18" s="2">
        <f>('[1]Pc, Summer, S1'!X18*Main!$B$5)+(_xlfn.IFNA(VLOOKUP($A18,'FL Ratio'!$A$3:$B$86,2,FALSE),0)*'FL Characterization'!X$2)</f>
        <v>6.0535094813337466E-3</v>
      </c>
      <c r="Y18" s="2">
        <f>('[1]Pc, Summer, S1'!Y18*Main!$B$5)+(_xlfn.IFNA(VLOOKUP($A18,'FL Ratio'!$A$3:$B$86,2,FALSE),0)*'FL Characterization'!Y$2)</f>
        <v>5.4773449110603473E-3</v>
      </c>
    </row>
    <row r="19" spans="1:25" x14ac:dyDescent="0.3">
      <c r="A19">
        <v>18</v>
      </c>
      <c r="B19" s="2">
        <f>('[1]Pc, Summer, S1'!B19*Main!$B$5)+(_xlfn.IFNA(VLOOKUP($A19,'FL Ratio'!$A$3:$B$86,2,FALSE),0)*'FL Characterization'!B$2)</f>
        <v>1.9024955421986556E-2</v>
      </c>
      <c r="C19" s="2">
        <f>('[1]Pc, Summer, S1'!C19*Main!$B$5)+(_xlfn.IFNA(VLOOKUP($A19,'FL Ratio'!$A$3:$B$86,2,FALSE),0)*'FL Characterization'!C$2)</f>
        <v>1.7510375593300515E-2</v>
      </c>
      <c r="D19" s="2">
        <f>('[1]Pc, Summer, S1'!D19*Main!$B$5)+(_xlfn.IFNA(VLOOKUP($A19,'FL Ratio'!$A$3:$B$86,2,FALSE),0)*'FL Characterization'!D$2)</f>
        <v>1.6106588494833086E-2</v>
      </c>
      <c r="E19" s="2">
        <f>('[1]Pc, Summer, S1'!E19*Main!$B$5)+(_xlfn.IFNA(VLOOKUP($A19,'FL Ratio'!$A$3:$B$86,2,FALSE),0)*'FL Characterization'!E$2)</f>
        <v>1.5641606707394007E-2</v>
      </c>
      <c r="F19" s="2">
        <f>('[1]Pc, Summer, S1'!F19*Main!$B$5)+(_xlfn.IFNA(VLOOKUP($A19,'FL Ratio'!$A$3:$B$86,2,FALSE),0)*'FL Characterization'!F$2)</f>
        <v>1.5760430971116304E-2</v>
      </c>
      <c r="G19" s="2">
        <f>('[1]Pc, Summer, S1'!G19*Main!$B$5)+(_xlfn.IFNA(VLOOKUP($A19,'FL Ratio'!$A$3:$B$86,2,FALSE),0)*'FL Characterization'!G$2)</f>
        <v>1.5465516901725481E-2</v>
      </c>
      <c r="H19" s="2">
        <f>('[1]Pc, Summer, S1'!H19*Main!$B$5)+(_xlfn.IFNA(VLOOKUP($A19,'FL Ratio'!$A$3:$B$86,2,FALSE),0)*'FL Characterization'!H$2)</f>
        <v>1.734201951418184E-2</v>
      </c>
      <c r="I19" s="2">
        <f>('[1]Pc, Summer, S1'!I19*Main!$B$5)+(_xlfn.IFNA(VLOOKUP($A19,'FL Ratio'!$A$3:$B$86,2,FALSE),0)*'FL Characterization'!I$2)</f>
        <v>1.7909010818108567E-2</v>
      </c>
      <c r="J19" s="2">
        <f>('[1]Pc, Summer, S1'!J19*Main!$B$5)+(_xlfn.IFNA(VLOOKUP($A19,'FL Ratio'!$A$3:$B$86,2,FALSE),0)*'FL Characterization'!J$2)</f>
        <v>1.9684513873474085E-2</v>
      </c>
      <c r="K19" s="2">
        <f>('[1]Pc, Summer, S1'!K19*Main!$B$5)+(_xlfn.IFNA(VLOOKUP($A19,'FL Ratio'!$A$3:$B$86,2,FALSE),0)*'FL Characterization'!K$2)</f>
        <v>2.0431888254232748E-2</v>
      </c>
      <c r="L19" s="2">
        <f>('[1]Pc, Summer, S1'!L19*Main!$B$5)+(_xlfn.IFNA(VLOOKUP($A19,'FL Ratio'!$A$3:$B$86,2,FALSE),0)*'FL Characterization'!L$2)</f>
        <v>2.1656680771693044E-2</v>
      </c>
      <c r="M19" s="2">
        <f>('[1]Pc, Summer, S1'!M19*Main!$B$5)+(_xlfn.IFNA(VLOOKUP($A19,'FL Ratio'!$A$3:$B$86,2,FALSE),0)*'FL Characterization'!M$2)</f>
        <v>2.2957838630286262E-2</v>
      </c>
      <c r="N19" s="2">
        <f>('[1]Pc, Summer, S1'!N19*Main!$B$5)+(_xlfn.IFNA(VLOOKUP($A19,'FL Ratio'!$A$3:$B$86,2,FALSE),0)*'FL Characterization'!N$2)</f>
        <v>2.3764345818476168E-2</v>
      </c>
      <c r="O19" s="2">
        <f>('[1]Pc, Summer, S1'!O19*Main!$B$5)+(_xlfn.IFNA(VLOOKUP($A19,'FL Ratio'!$A$3:$B$86,2,FALSE),0)*'FL Characterization'!O$2)</f>
        <v>2.3177393120031451E-2</v>
      </c>
      <c r="P19" s="2">
        <f>('[1]Pc, Summer, S1'!P19*Main!$B$5)+(_xlfn.IFNA(VLOOKUP($A19,'FL Ratio'!$A$3:$B$86,2,FALSE),0)*'FL Characterization'!P$2)</f>
        <v>2.2445667934596736E-2</v>
      </c>
      <c r="Q19" s="2">
        <f>('[1]Pc, Summer, S1'!Q19*Main!$B$5)+(_xlfn.IFNA(VLOOKUP($A19,'FL Ratio'!$A$3:$B$86,2,FALSE),0)*'FL Characterization'!Q$2)</f>
        <v>2.2174546777818195E-2</v>
      </c>
      <c r="R19" s="2">
        <f>('[1]Pc, Summer, S1'!R19*Main!$B$5)+(_xlfn.IFNA(VLOOKUP($A19,'FL Ratio'!$A$3:$B$86,2,FALSE),0)*'FL Characterization'!R$2)</f>
        <v>2.1732525674253565E-2</v>
      </c>
      <c r="S19" s="2">
        <f>('[1]Pc, Summer, S1'!S19*Main!$B$5)+(_xlfn.IFNA(VLOOKUP($A19,'FL Ratio'!$A$3:$B$86,2,FALSE),0)*'FL Characterization'!S$2)</f>
        <v>2.2182327161722491E-2</v>
      </c>
      <c r="T19" s="2">
        <f>('[1]Pc, Summer, S1'!T19*Main!$B$5)+(_xlfn.IFNA(VLOOKUP($A19,'FL Ratio'!$A$3:$B$86,2,FALSE),0)*'FL Characterization'!T$2)</f>
        <v>2.1990583492301027E-2</v>
      </c>
      <c r="U19" s="2">
        <f>('[1]Pc, Summer, S1'!U19*Main!$B$5)+(_xlfn.IFNA(VLOOKUP($A19,'FL Ratio'!$A$3:$B$86,2,FALSE),0)*'FL Characterization'!U$2)</f>
        <v>2.2108277683031533E-2</v>
      </c>
      <c r="V19" s="2">
        <f>('[1]Pc, Summer, S1'!V19*Main!$B$5)+(_xlfn.IFNA(VLOOKUP($A19,'FL Ratio'!$A$3:$B$86,2,FALSE),0)*'FL Characterization'!V$2)</f>
        <v>2.4518707119860279E-2</v>
      </c>
      <c r="W19" s="2">
        <f>('[1]Pc, Summer, S1'!W19*Main!$B$5)+(_xlfn.IFNA(VLOOKUP($A19,'FL Ratio'!$A$3:$B$86,2,FALSE),0)*'FL Characterization'!W$2)</f>
        <v>2.3098678889864308E-2</v>
      </c>
      <c r="X19" s="2">
        <f>('[1]Pc, Summer, S1'!X19*Main!$B$5)+(_xlfn.IFNA(VLOOKUP($A19,'FL Ratio'!$A$3:$B$86,2,FALSE),0)*'FL Characterization'!X$2)</f>
        <v>2.3725919129100492E-2</v>
      </c>
      <c r="Y19" s="2">
        <f>('[1]Pc, Summer, S1'!Y19*Main!$B$5)+(_xlfn.IFNA(VLOOKUP($A19,'FL Ratio'!$A$3:$B$86,2,FALSE),0)*'FL Characterization'!Y$2)</f>
        <v>2.1622718277005036E-2</v>
      </c>
    </row>
    <row r="20" spans="1:25" x14ac:dyDescent="0.3">
      <c r="A20">
        <v>19</v>
      </c>
      <c r="B20" s="2">
        <f>('[1]Pc, Summer, S1'!B20*Main!$B$5)+(_xlfn.IFNA(VLOOKUP($A20,'FL Ratio'!$A$3:$B$86,2,FALSE),0)*'FL Characterization'!B$2)</f>
        <v>1.7630933940445025E-2</v>
      </c>
      <c r="C20" s="2">
        <f>('[1]Pc, Summer, S1'!C20*Main!$B$5)+(_xlfn.IFNA(VLOOKUP($A20,'FL Ratio'!$A$3:$B$86,2,FALSE),0)*'FL Characterization'!C$2)</f>
        <v>1.7068718275994849E-2</v>
      </c>
      <c r="D20" s="2">
        <f>('[1]Pc, Summer, S1'!D20*Main!$B$5)+(_xlfn.IFNA(VLOOKUP($A20,'FL Ratio'!$A$3:$B$86,2,FALSE),0)*'FL Characterization'!D$2)</f>
        <v>1.5798881404245461E-2</v>
      </c>
      <c r="E20" s="2">
        <f>('[1]Pc, Summer, S1'!E20*Main!$B$5)+(_xlfn.IFNA(VLOOKUP($A20,'FL Ratio'!$A$3:$B$86,2,FALSE),0)*'FL Characterization'!E$2)</f>
        <v>1.630211191956683E-2</v>
      </c>
      <c r="F20" s="2">
        <f>('[1]Pc, Summer, S1'!F20*Main!$B$5)+(_xlfn.IFNA(VLOOKUP($A20,'FL Ratio'!$A$3:$B$86,2,FALSE),0)*'FL Characterization'!F$2)</f>
        <v>1.6382480632650857E-2</v>
      </c>
      <c r="G20" s="2">
        <f>('[1]Pc, Summer, S1'!G20*Main!$B$5)+(_xlfn.IFNA(VLOOKUP($A20,'FL Ratio'!$A$3:$B$86,2,FALSE),0)*'FL Characterization'!G$2)</f>
        <v>1.6212652494879243E-2</v>
      </c>
      <c r="H20" s="2">
        <f>('[1]Pc, Summer, S1'!H20*Main!$B$5)+(_xlfn.IFNA(VLOOKUP($A20,'FL Ratio'!$A$3:$B$86,2,FALSE),0)*'FL Characterization'!H$2)</f>
        <v>1.7807741587834734E-2</v>
      </c>
      <c r="I20" s="2">
        <f>('[1]Pc, Summer, S1'!I20*Main!$B$5)+(_xlfn.IFNA(VLOOKUP($A20,'FL Ratio'!$A$3:$B$86,2,FALSE),0)*'FL Characterization'!I$2)</f>
        <v>2.0808814596667887E-2</v>
      </c>
      <c r="J20" s="2">
        <f>('[1]Pc, Summer, S1'!J20*Main!$B$5)+(_xlfn.IFNA(VLOOKUP($A20,'FL Ratio'!$A$3:$B$86,2,FALSE),0)*'FL Characterization'!J$2)</f>
        <v>2.1694920318101905E-2</v>
      </c>
      <c r="K20" s="2">
        <f>('[1]Pc, Summer, S1'!K20*Main!$B$5)+(_xlfn.IFNA(VLOOKUP($A20,'FL Ratio'!$A$3:$B$86,2,FALSE),0)*'FL Characterization'!K$2)</f>
        <v>2.1673619530930454E-2</v>
      </c>
      <c r="L20" s="2">
        <f>('[1]Pc, Summer, S1'!L20*Main!$B$5)+(_xlfn.IFNA(VLOOKUP($A20,'FL Ratio'!$A$3:$B$86,2,FALSE),0)*'FL Characterization'!L$2)</f>
        <v>2.159300215641257E-2</v>
      </c>
      <c r="M20" s="2">
        <f>('[1]Pc, Summer, S1'!M20*Main!$B$5)+(_xlfn.IFNA(VLOOKUP($A20,'FL Ratio'!$A$3:$B$86,2,FALSE),0)*'FL Characterization'!M$2)</f>
        <v>2.2819970678123955E-2</v>
      </c>
      <c r="N20" s="2">
        <f>('[1]Pc, Summer, S1'!N20*Main!$B$5)+(_xlfn.IFNA(VLOOKUP($A20,'FL Ratio'!$A$3:$B$86,2,FALSE),0)*'FL Characterization'!N$2)</f>
        <v>2.2676635297895101E-2</v>
      </c>
      <c r="O20" s="2">
        <f>('[1]Pc, Summer, S1'!O20*Main!$B$5)+(_xlfn.IFNA(VLOOKUP($A20,'FL Ratio'!$A$3:$B$86,2,FALSE),0)*'FL Characterization'!O$2)</f>
        <v>2.2021966460177924E-2</v>
      </c>
      <c r="P20" s="2">
        <f>('[1]Pc, Summer, S1'!P20*Main!$B$5)+(_xlfn.IFNA(VLOOKUP($A20,'FL Ratio'!$A$3:$B$86,2,FALSE),0)*'FL Characterization'!P$2)</f>
        <v>2.0799515726612514E-2</v>
      </c>
      <c r="Q20" s="2">
        <f>('[1]Pc, Summer, S1'!Q20*Main!$B$5)+(_xlfn.IFNA(VLOOKUP($A20,'FL Ratio'!$A$3:$B$86,2,FALSE),0)*'FL Characterization'!Q$2)</f>
        <v>2.0077469706294478E-2</v>
      </c>
      <c r="R20" s="2">
        <f>('[1]Pc, Summer, S1'!R20*Main!$B$5)+(_xlfn.IFNA(VLOOKUP($A20,'FL Ratio'!$A$3:$B$86,2,FALSE),0)*'FL Characterization'!R$2)</f>
        <v>2.072235984800656E-2</v>
      </c>
      <c r="S20" s="2">
        <f>('[1]Pc, Summer, S1'!S20*Main!$B$5)+(_xlfn.IFNA(VLOOKUP($A20,'FL Ratio'!$A$3:$B$86,2,FALSE),0)*'FL Characterization'!S$2)</f>
        <v>2.0529753706903287E-2</v>
      </c>
      <c r="T20" s="2">
        <f>('[1]Pc, Summer, S1'!T20*Main!$B$5)+(_xlfn.IFNA(VLOOKUP($A20,'FL Ratio'!$A$3:$B$86,2,FALSE),0)*'FL Characterization'!T$2)</f>
        <v>1.9042432069890716E-2</v>
      </c>
      <c r="U20" s="2">
        <f>('[1]Pc, Summer, S1'!U20*Main!$B$5)+(_xlfn.IFNA(VLOOKUP($A20,'FL Ratio'!$A$3:$B$86,2,FALSE),0)*'FL Characterization'!U$2)</f>
        <v>1.9108221869753219E-2</v>
      </c>
      <c r="V20" s="2">
        <f>('[1]Pc, Summer, S1'!V20*Main!$B$5)+(_xlfn.IFNA(VLOOKUP($A20,'FL Ratio'!$A$3:$B$86,2,FALSE),0)*'FL Characterization'!V$2)</f>
        <v>2.0087287980099826E-2</v>
      </c>
      <c r="W20" s="2">
        <f>('[1]Pc, Summer, S1'!W20*Main!$B$5)+(_xlfn.IFNA(VLOOKUP($A20,'FL Ratio'!$A$3:$B$86,2,FALSE),0)*'FL Characterization'!W$2)</f>
        <v>1.8207283865763531E-2</v>
      </c>
      <c r="X20" s="2">
        <f>('[1]Pc, Summer, S1'!X20*Main!$B$5)+(_xlfn.IFNA(VLOOKUP($A20,'FL Ratio'!$A$3:$B$86,2,FALSE),0)*'FL Characterization'!X$2)</f>
        <v>1.7895461326270363E-2</v>
      </c>
      <c r="Y20" s="2">
        <f>('[1]Pc, Summer, S1'!Y20*Main!$B$5)+(_xlfn.IFNA(VLOOKUP($A20,'FL Ratio'!$A$3:$B$86,2,FALSE),0)*'FL Characterization'!Y$2)</f>
        <v>1.8094216854821328E-2</v>
      </c>
    </row>
    <row r="21" spans="1:25" x14ac:dyDescent="0.3">
      <c r="A21">
        <v>20</v>
      </c>
      <c r="B21" s="2">
        <f>('[1]Pc, Summer, S1'!B21*Main!$B$5)+(_xlfn.IFNA(VLOOKUP($A21,'FL Ratio'!$A$3:$B$86,2,FALSE),0)*'FL Characterization'!B$2)</f>
        <v>9.9928581223037802E-3</v>
      </c>
      <c r="C21" s="2">
        <f>('[1]Pc, Summer, S1'!C21*Main!$B$5)+(_xlfn.IFNA(VLOOKUP($A21,'FL Ratio'!$A$3:$B$86,2,FALSE),0)*'FL Characterization'!C$2)</f>
        <v>9.2305244461960614E-3</v>
      </c>
      <c r="D21" s="2">
        <f>('[1]Pc, Summer, S1'!D21*Main!$B$5)+(_xlfn.IFNA(VLOOKUP($A21,'FL Ratio'!$A$3:$B$86,2,FALSE),0)*'FL Characterization'!D$2)</f>
        <v>8.8758524297858719E-3</v>
      </c>
      <c r="E21" s="2">
        <f>('[1]Pc, Summer, S1'!E21*Main!$B$5)+(_xlfn.IFNA(VLOOKUP($A21,'FL Ratio'!$A$3:$B$86,2,FALSE),0)*'FL Characterization'!E$2)</f>
        <v>8.9388317962199506E-3</v>
      </c>
      <c r="F21" s="2">
        <f>('[1]Pc, Summer, S1'!F21*Main!$B$5)+(_xlfn.IFNA(VLOOKUP($A21,'FL Ratio'!$A$3:$B$86,2,FALSE),0)*'FL Characterization'!F$2)</f>
        <v>8.4239518942556477E-3</v>
      </c>
      <c r="G21" s="2">
        <f>('[1]Pc, Summer, S1'!G21*Main!$B$5)+(_xlfn.IFNA(VLOOKUP($A21,'FL Ratio'!$A$3:$B$86,2,FALSE),0)*'FL Characterization'!G$2)</f>
        <v>8.8470396295858064E-3</v>
      </c>
      <c r="H21" s="2">
        <f>('[1]Pc, Summer, S1'!H21*Main!$B$5)+(_xlfn.IFNA(VLOOKUP($A21,'FL Ratio'!$A$3:$B$86,2,FALSE),0)*'FL Characterization'!H$2)</f>
        <v>1.1342616807940461E-2</v>
      </c>
      <c r="I21" s="2">
        <f>('[1]Pc, Summer, S1'!I21*Main!$B$5)+(_xlfn.IFNA(VLOOKUP($A21,'FL Ratio'!$A$3:$B$86,2,FALSE),0)*'FL Characterization'!I$2)</f>
        <v>1.1526147462752099E-2</v>
      </c>
      <c r="J21" s="2">
        <f>('[1]Pc, Summer, S1'!J21*Main!$B$5)+(_xlfn.IFNA(VLOOKUP($A21,'FL Ratio'!$A$3:$B$86,2,FALSE),0)*'FL Characterization'!J$2)</f>
        <v>1.3222174795464382E-2</v>
      </c>
      <c r="K21" s="2">
        <f>('[1]Pc, Summer, S1'!K21*Main!$B$5)+(_xlfn.IFNA(VLOOKUP($A21,'FL Ratio'!$A$3:$B$86,2,FALSE),0)*'FL Characterization'!K$2)</f>
        <v>1.4023848817914403E-2</v>
      </c>
      <c r="L21" s="2">
        <f>('[1]Pc, Summer, S1'!L21*Main!$B$5)+(_xlfn.IFNA(VLOOKUP($A21,'FL Ratio'!$A$3:$B$86,2,FALSE),0)*'FL Characterization'!L$2)</f>
        <v>1.3828838898611211E-2</v>
      </c>
      <c r="M21" s="2">
        <f>('[1]Pc, Summer, S1'!M21*Main!$B$5)+(_xlfn.IFNA(VLOOKUP($A21,'FL Ratio'!$A$3:$B$86,2,FALSE),0)*'FL Characterization'!M$2)</f>
        <v>1.446802854112933E-2</v>
      </c>
      <c r="N21" s="2">
        <f>('[1]Pc, Summer, S1'!N21*Main!$B$5)+(_xlfn.IFNA(VLOOKUP($A21,'FL Ratio'!$A$3:$B$86,2,FALSE),0)*'FL Characterization'!N$2)</f>
        <v>1.4210785580069643E-2</v>
      </c>
      <c r="O21" s="2">
        <f>('[1]Pc, Summer, S1'!O21*Main!$B$5)+(_xlfn.IFNA(VLOOKUP($A21,'FL Ratio'!$A$3:$B$86,2,FALSE),0)*'FL Characterization'!O$2)</f>
        <v>1.4826446225160547E-2</v>
      </c>
      <c r="P21" s="2">
        <f>('[1]Pc, Summer, S1'!P21*Main!$B$5)+(_xlfn.IFNA(VLOOKUP($A21,'FL Ratio'!$A$3:$B$86,2,FALSE),0)*'FL Characterization'!P$2)</f>
        <v>1.4642885570411412E-2</v>
      </c>
      <c r="Q21" s="2">
        <f>('[1]Pc, Summer, S1'!Q21*Main!$B$5)+(_xlfn.IFNA(VLOOKUP($A21,'FL Ratio'!$A$3:$B$86,2,FALSE),0)*'FL Characterization'!Q$2)</f>
        <v>1.3682921957780122E-2</v>
      </c>
      <c r="R21" s="2">
        <f>('[1]Pc, Summer, S1'!R21*Main!$B$5)+(_xlfn.IFNA(VLOOKUP($A21,'FL Ratio'!$A$3:$B$86,2,FALSE),0)*'FL Characterization'!R$2)</f>
        <v>1.3556539922316509E-2</v>
      </c>
      <c r="S21" s="2">
        <f>('[1]Pc, Summer, S1'!S21*Main!$B$5)+(_xlfn.IFNA(VLOOKUP($A21,'FL Ratio'!$A$3:$B$86,2,FALSE),0)*'FL Characterization'!S$2)</f>
        <v>1.3481057009021928E-2</v>
      </c>
      <c r="T21" s="2">
        <f>('[1]Pc, Summer, S1'!T21*Main!$B$5)+(_xlfn.IFNA(VLOOKUP($A21,'FL Ratio'!$A$3:$B$86,2,FALSE),0)*'FL Characterization'!T$2)</f>
        <v>1.3075215411479463E-2</v>
      </c>
      <c r="U21" s="2">
        <f>('[1]Pc, Summer, S1'!U21*Main!$B$5)+(_xlfn.IFNA(VLOOKUP($A21,'FL Ratio'!$A$3:$B$86,2,FALSE),0)*'FL Characterization'!U$2)</f>
        <v>1.3033352545658534E-2</v>
      </c>
      <c r="V21" s="2">
        <f>('[1]Pc, Summer, S1'!V21*Main!$B$5)+(_xlfn.IFNA(VLOOKUP($A21,'FL Ratio'!$A$3:$B$86,2,FALSE),0)*'FL Characterization'!V$2)</f>
        <v>1.3354509058474727E-2</v>
      </c>
      <c r="W21" s="2">
        <f>('[1]Pc, Summer, S1'!W21*Main!$B$5)+(_xlfn.IFNA(VLOOKUP($A21,'FL Ratio'!$A$3:$B$86,2,FALSE),0)*'FL Characterization'!W$2)</f>
        <v>1.1136717128869976E-2</v>
      </c>
      <c r="X21" s="2">
        <f>('[1]Pc, Summer, S1'!X21*Main!$B$5)+(_xlfn.IFNA(VLOOKUP($A21,'FL Ratio'!$A$3:$B$86,2,FALSE),0)*'FL Characterization'!X$2)</f>
        <v>1.1773741653401499E-2</v>
      </c>
      <c r="Y21" s="2">
        <f>('[1]Pc, Summer, S1'!Y21*Main!$B$5)+(_xlfn.IFNA(VLOOKUP($A21,'FL Ratio'!$A$3:$B$86,2,FALSE),0)*'FL Characterization'!Y$2)</f>
        <v>1.0615592534362164E-2</v>
      </c>
    </row>
    <row r="22" spans="1:25" x14ac:dyDescent="0.3">
      <c r="A22">
        <v>21</v>
      </c>
      <c r="B22" s="2">
        <f>('[1]Pc, Summer, S1'!B22*Main!$B$5)+(_xlfn.IFNA(VLOOKUP($A22,'FL Ratio'!$A$3:$B$86,2,FALSE),0)*'FL Characterization'!B$2)</f>
        <v>2.8207024259984744E-3</v>
      </c>
      <c r="C22" s="2">
        <f>('[1]Pc, Summer, S1'!C22*Main!$B$5)+(_xlfn.IFNA(VLOOKUP($A22,'FL Ratio'!$A$3:$B$86,2,FALSE),0)*'FL Characterization'!C$2)</f>
        <v>2.7102333960141449E-3</v>
      </c>
      <c r="D22" s="2">
        <f>('[1]Pc, Summer, S1'!D22*Main!$B$5)+(_xlfn.IFNA(VLOOKUP($A22,'FL Ratio'!$A$3:$B$86,2,FALSE),0)*'FL Characterization'!D$2)</f>
        <v>2.5639983218703139E-3</v>
      </c>
      <c r="E22" s="2">
        <f>('[1]Pc, Summer, S1'!E22*Main!$B$5)+(_xlfn.IFNA(VLOOKUP($A22,'FL Ratio'!$A$3:$B$86,2,FALSE),0)*'FL Characterization'!E$2)</f>
        <v>2.50978823019173E-3</v>
      </c>
      <c r="F22" s="2">
        <f>('[1]Pc, Summer, S1'!F22*Main!$B$5)+(_xlfn.IFNA(VLOOKUP($A22,'FL Ratio'!$A$3:$B$86,2,FALSE),0)*'FL Characterization'!F$2)</f>
        <v>2.4631060975138612E-3</v>
      </c>
      <c r="G22" s="2">
        <f>('[1]Pc, Summer, S1'!G22*Main!$B$5)+(_xlfn.IFNA(VLOOKUP($A22,'FL Ratio'!$A$3:$B$86,2,FALSE),0)*'FL Characterization'!G$2)</f>
        <v>2.5429328035612574E-3</v>
      </c>
      <c r="H22" s="2">
        <f>('[1]Pc, Summer, S1'!H22*Main!$B$5)+(_xlfn.IFNA(VLOOKUP($A22,'FL Ratio'!$A$3:$B$86,2,FALSE),0)*'FL Characterization'!H$2)</f>
        <v>4.0261082866792893E-3</v>
      </c>
      <c r="I22" s="2">
        <f>('[1]Pc, Summer, S1'!I22*Main!$B$5)+(_xlfn.IFNA(VLOOKUP($A22,'FL Ratio'!$A$3:$B$86,2,FALSE),0)*'FL Characterization'!I$2)</f>
        <v>4.3104601826859656E-3</v>
      </c>
      <c r="J22" s="2">
        <f>('[1]Pc, Summer, S1'!J22*Main!$B$5)+(_xlfn.IFNA(VLOOKUP($A22,'FL Ratio'!$A$3:$B$86,2,FALSE),0)*'FL Characterization'!J$2)</f>
        <v>4.6143411000448466E-3</v>
      </c>
      <c r="K22" s="2">
        <f>('[1]Pc, Summer, S1'!K22*Main!$B$5)+(_xlfn.IFNA(VLOOKUP($A22,'FL Ratio'!$A$3:$B$86,2,FALSE),0)*'FL Characterization'!K$2)</f>
        <v>4.5890071633755778E-3</v>
      </c>
      <c r="L22" s="2">
        <f>('[1]Pc, Summer, S1'!L22*Main!$B$5)+(_xlfn.IFNA(VLOOKUP($A22,'FL Ratio'!$A$3:$B$86,2,FALSE),0)*'FL Characterization'!L$2)</f>
        <v>4.7401342020921529E-3</v>
      </c>
      <c r="M22" s="2">
        <f>('[1]Pc, Summer, S1'!M22*Main!$B$5)+(_xlfn.IFNA(VLOOKUP($A22,'FL Ratio'!$A$3:$B$86,2,FALSE),0)*'FL Characterization'!M$2)</f>
        <v>5.0417490729380444E-3</v>
      </c>
      <c r="N22" s="2">
        <f>('[1]Pc, Summer, S1'!N22*Main!$B$5)+(_xlfn.IFNA(VLOOKUP($A22,'FL Ratio'!$A$3:$B$86,2,FALSE),0)*'FL Characterization'!N$2)</f>
        <v>5.0589288026465255E-3</v>
      </c>
      <c r="O22" s="2">
        <f>('[1]Pc, Summer, S1'!O22*Main!$B$5)+(_xlfn.IFNA(VLOOKUP($A22,'FL Ratio'!$A$3:$B$86,2,FALSE),0)*'FL Characterization'!O$2)</f>
        <v>4.8367758618530808E-3</v>
      </c>
      <c r="P22" s="2">
        <f>('[1]Pc, Summer, S1'!P22*Main!$B$5)+(_xlfn.IFNA(VLOOKUP($A22,'FL Ratio'!$A$3:$B$86,2,FALSE),0)*'FL Characterization'!P$2)</f>
        <v>4.2631465073173086E-3</v>
      </c>
      <c r="Q22" s="2">
        <f>('[1]Pc, Summer, S1'!Q22*Main!$B$5)+(_xlfn.IFNA(VLOOKUP($A22,'FL Ratio'!$A$3:$B$86,2,FALSE),0)*'FL Characterization'!Q$2)</f>
        <v>4.0821444820490571E-3</v>
      </c>
      <c r="R22" s="2">
        <f>('[1]Pc, Summer, S1'!R22*Main!$B$5)+(_xlfn.IFNA(VLOOKUP($A22,'FL Ratio'!$A$3:$B$86,2,FALSE),0)*'FL Characterization'!R$2)</f>
        <v>3.767059588580732E-3</v>
      </c>
      <c r="S22" s="2">
        <f>('[1]Pc, Summer, S1'!S22*Main!$B$5)+(_xlfn.IFNA(VLOOKUP($A22,'FL Ratio'!$A$3:$B$86,2,FALSE),0)*'FL Characterization'!S$2)</f>
        <v>3.8398650015118701E-3</v>
      </c>
      <c r="T22" s="2">
        <f>('[1]Pc, Summer, S1'!T22*Main!$B$5)+(_xlfn.IFNA(VLOOKUP($A22,'FL Ratio'!$A$3:$B$86,2,FALSE),0)*'FL Characterization'!T$2)</f>
        <v>3.6631846760730906E-3</v>
      </c>
      <c r="U22" s="2">
        <f>('[1]Pc, Summer, S1'!U22*Main!$B$5)+(_xlfn.IFNA(VLOOKUP($A22,'FL Ratio'!$A$3:$B$86,2,FALSE),0)*'FL Characterization'!U$2)</f>
        <v>3.7124545738125344E-3</v>
      </c>
      <c r="V22" s="2">
        <f>('[1]Pc, Summer, S1'!V22*Main!$B$5)+(_xlfn.IFNA(VLOOKUP($A22,'FL Ratio'!$A$3:$B$86,2,FALSE),0)*'FL Characterization'!V$2)</f>
        <v>3.6490650071704465E-3</v>
      </c>
      <c r="W22" s="2">
        <f>('[1]Pc, Summer, S1'!W22*Main!$B$5)+(_xlfn.IFNA(VLOOKUP($A22,'FL Ratio'!$A$3:$B$86,2,FALSE),0)*'FL Characterization'!W$2)</f>
        <v>3.1564007235617177E-3</v>
      </c>
      <c r="X22" s="2">
        <f>('[1]Pc, Summer, S1'!X22*Main!$B$5)+(_xlfn.IFNA(VLOOKUP($A22,'FL Ratio'!$A$3:$B$86,2,FALSE),0)*'FL Characterization'!X$2)</f>
        <v>3.0674972190906256E-3</v>
      </c>
      <c r="Y22" s="2">
        <f>('[1]Pc, Summer, S1'!Y22*Main!$B$5)+(_xlfn.IFNA(VLOOKUP($A22,'FL Ratio'!$A$3:$B$86,2,FALSE),0)*'FL Characterization'!Y$2)</f>
        <v>2.9278062020089571E-3</v>
      </c>
    </row>
    <row r="23" spans="1:25" x14ac:dyDescent="0.3">
      <c r="A23">
        <v>22</v>
      </c>
      <c r="B23" s="2">
        <f>('[1]Pc, Summer, S1'!B23*Main!$B$5)+(_xlfn.IFNA(VLOOKUP($A23,'FL Ratio'!$A$3:$B$86,2,FALSE),0)*'FL Characterization'!B$2)</f>
        <v>6.9066499369934177E-3</v>
      </c>
      <c r="C23" s="2">
        <f>('[1]Pc, Summer, S1'!C23*Main!$B$5)+(_xlfn.IFNA(VLOOKUP($A23,'FL Ratio'!$A$3:$B$86,2,FALSE),0)*'FL Characterization'!C$2)</f>
        <v>6.5737498206022427E-3</v>
      </c>
      <c r="D23" s="2">
        <f>('[1]Pc, Summer, S1'!D23*Main!$B$5)+(_xlfn.IFNA(VLOOKUP($A23,'FL Ratio'!$A$3:$B$86,2,FALSE),0)*'FL Characterization'!D$2)</f>
        <v>6.2383566767514843E-3</v>
      </c>
      <c r="E23" s="2">
        <f>('[1]Pc, Summer, S1'!E23*Main!$B$5)+(_xlfn.IFNA(VLOOKUP($A23,'FL Ratio'!$A$3:$B$86,2,FALSE),0)*'FL Characterization'!E$2)</f>
        <v>5.8603165421702557E-3</v>
      </c>
      <c r="F23" s="2">
        <f>('[1]Pc, Summer, S1'!F23*Main!$B$5)+(_xlfn.IFNA(VLOOKUP($A23,'FL Ratio'!$A$3:$B$86,2,FALSE),0)*'FL Characterization'!F$2)</f>
        <v>5.6684294775146762E-3</v>
      </c>
      <c r="G23" s="2">
        <f>('[1]Pc, Summer, S1'!G23*Main!$B$5)+(_xlfn.IFNA(VLOOKUP($A23,'FL Ratio'!$A$3:$B$86,2,FALSE),0)*'FL Characterization'!G$2)</f>
        <v>5.3771779063758029E-3</v>
      </c>
      <c r="H23" s="2">
        <f>('[1]Pc, Summer, S1'!H23*Main!$B$5)+(_xlfn.IFNA(VLOOKUP($A23,'FL Ratio'!$A$3:$B$86,2,FALSE),0)*'FL Characterization'!H$2)</f>
        <v>5.6141125352380285E-3</v>
      </c>
      <c r="I23" s="2">
        <f>('[1]Pc, Summer, S1'!I23*Main!$B$5)+(_xlfn.IFNA(VLOOKUP($A23,'FL Ratio'!$A$3:$B$86,2,FALSE),0)*'FL Characterization'!I$2)</f>
        <v>4.9845119199629648E-3</v>
      </c>
      <c r="J23" s="2">
        <f>('[1]Pc, Summer, S1'!J23*Main!$B$5)+(_xlfn.IFNA(VLOOKUP($A23,'FL Ratio'!$A$3:$B$86,2,FALSE),0)*'FL Characterization'!J$2)</f>
        <v>4.3244093828140907E-3</v>
      </c>
      <c r="K23" s="2">
        <f>('[1]Pc, Summer, S1'!K23*Main!$B$5)+(_xlfn.IFNA(VLOOKUP($A23,'FL Ratio'!$A$3:$B$86,2,FALSE),0)*'FL Characterization'!K$2)</f>
        <v>4.575915284968768E-3</v>
      </c>
      <c r="L23" s="2">
        <f>('[1]Pc, Summer, S1'!L23*Main!$B$5)+(_xlfn.IFNA(VLOOKUP($A23,'FL Ratio'!$A$3:$B$86,2,FALSE),0)*'FL Characterization'!L$2)</f>
        <v>4.9367716568892448E-3</v>
      </c>
      <c r="M23" s="2">
        <f>('[1]Pc, Summer, S1'!M23*Main!$B$5)+(_xlfn.IFNA(VLOOKUP($A23,'FL Ratio'!$A$3:$B$86,2,FALSE),0)*'FL Characterization'!M$2)</f>
        <v>5.5426962406018975E-3</v>
      </c>
      <c r="N23" s="2">
        <f>('[1]Pc, Summer, S1'!N23*Main!$B$5)+(_xlfn.IFNA(VLOOKUP($A23,'FL Ratio'!$A$3:$B$86,2,FALSE),0)*'FL Characterization'!N$2)</f>
        <v>5.9110227960212725E-3</v>
      </c>
      <c r="O23" s="2">
        <f>('[1]Pc, Summer, S1'!O23*Main!$B$5)+(_xlfn.IFNA(VLOOKUP($A23,'FL Ratio'!$A$3:$B$86,2,FALSE),0)*'FL Characterization'!O$2)</f>
        <v>6.1530636643368939E-3</v>
      </c>
      <c r="P23" s="2">
        <f>('[1]Pc, Summer, S1'!P23*Main!$B$5)+(_xlfn.IFNA(VLOOKUP($A23,'FL Ratio'!$A$3:$B$86,2,FALSE),0)*'FL Characterization'!P$2)</f>
        <v>6.0310580471697878E-3</v>
      </c>
      <c r="Q23" s="2">
        <f>('[1]Pc, Summer, S1'!Q23*Main!$B$5)+(_xlfn.IFNA(VLOOKUP($A23,'FL Ratio'!$A$3:$B$86,2,FALSE),0)*'FL Characterization'!Q$2)</f>
        <v>6.2412654845749246E-3</v>
      </c>
      <c r="R23" s="2">
        <f>('[1]Pc, Summer, S1'!R23*Main!$B$5)+(_xlfn.IFNA(VLOOKUP($A23,'FL Ratio'!$A$3:$B$86,2,FALSE),0)*'FL Characterization'!R$2)</f>
        <v>5.9768684314218277E-3</v>
      </c>
      <c r="S23" s="2">
        <f>('[1]Pc, Summer, S1'!S23*Main!$B$5)+(_xlfn.IFNA(VLOOKUP($A23,'FL Ratio'!$A$3:$B$86,2,FALSE),0)*'FL Characterization'!S$2)</f>
        <v>6.2167680142522202E-3</v>
      </c>
      <c r="T23" s="2">
        <f>('[1]Pc, Summer, S1'!T23*Main!$B$5)+(_xlfn.IFNA(VLOOKUP($A23,'FL Ratio'!$A$3:$B$86,2,FALSE),0)*'FL Characterization'!T$2)</f>
        <v>5.8794369074927372E-3</v>
      </c>
      <c r="U23" s="2">
        <f>('[1]Pc, Summer, S1'!U23*Main!$B$5)+(_xlfn.IFNA(VLOOKUP($A23,'FL Ratio'!$A$3:$B$86,2,FALSE),0)*'FL Characterization'!U$2)</f>
        <v>6.1018569995567457E-3</v>
      </c>
      <c r="V23" s="2">
        <f>('[1]Pc, Summer, S1'!V23*Main!$B$5)+(_xlfn.IFNA(VLOOKUP($A23,'FL Ratio'!$A$3:$B$86,2,FALSE),0)*'FL Characterization'!V$2)</f>
        <v>6.5533541854574792E-3</v>
      </c>
      <c r="W23" s="2">
        <f>('[1]Pc, Summer, S1'!W23*Main!$B$5)+(_xlfn.IFNA(VLOOKUP($A23,'FL Ratio'!$A$3:$B$86,2,FALSE),0)*'FL Characterization'!W$2)</f>
        <v>5.9756060624485581E-3</v>
      </c>
      <c r="X23" s="2">
        <f>('[1]Pc, Summer, S1'!X23*Main!$B$5)+(_xlfn.IFNA(VLOOKUP($A23,'FL Ratio'!$A$3:$B$86,2,FALSE),0)*'FL Characterization'!X$2)</f>
        <v>6.1738173764376266E-3</v>
      </c>
      <c r="Y23" s="2">
        <f>('[1]Pc, Summer, S1'!Y23*Main!$B$5)+(_xlfn.IFNA(VLOOKUP($A23,'FL Ratio'!$A$3:$B$86,2,FALSE),0)*'FL Characterization'!Y$2)</f>
        <v>6.7526371963533864E-3</v>
      </c>
    </row>
    <row r="24" spans="1:25" x14ac:dyDescent="0.3">
      <c r="A24">
        <v>23</v>
      </c>
      <c r="B24" s="2">
        <f>('[1]Pc, Summer, S1'!B24*Main!$B$5)+(_xlfn.IFNA(VLOOKUP($A24,'FL Ratio'!$A$3:$B$86,2,FALSE),0)*'FL Characterization'!B$2)</f>
        <v>1.5021899840282059E-2</v>
      </c>
      <c r="C24" s="2">
        <f>('[1]Pc, Summer, S1'!C24*Main!$B$5)+(_xlfn.IFNA(VLOOKUP($A24,'FL Ratio'!$A$3:$B$86,2,FALSE),0)*'FL Characterization'!C$2)</f>
        <v>1.4204361695115589E-2</v>
      </c>
      <c r="D24" s="2">
        <f>('[1]Pc, Summer, S1'!D24*Main!$B$5)+(_xlfn.IFNA(VLOOKUP($A24,'FL Ratio'!$A$3:$B$86,2,FALSE),0)*'FL Characterization'!D$2)</f>
        <v>1.3500013399564602E-2</v>
      </c>
      <c r="E24" s="2">
        <f>('[1]Pc, Summer, S1'!E24*Main!$B$5)+(_xlfn.IFNA(VLOOKUP($A24,'FL Ratio'!$A$3:$B$86,2,FALSE),0)*'FL Characterization'!E$2)</f>
        <v>1.3458123617721508E-2</v>
      </c>
      <c r="F24" s="2">
        <f>('[1]Pc, Summer, S1'!F24*Main!$B$5)+(_xlfn.IFNA(VLOOKUP($A24,'FL Ratio'!$A$3:$B$86,2,FALSE),0)*'FL Characterization'!F$2)</f>
        <v>1.2998000033807092E-2</v>
      </c>
      <c r="G24" s="2">
        <f>('[1]Pc, Summer, S1'!G24*Main!$B$5)+(_xlfn.IFNA(VLOOKUP($A24,'FL Ratio'!$A$3:$B$86,2,FALSE),0)*'FL Characterization'!G$2)</f>
        <v>1.295436663759387E-2</v>
      </c>
      <c r="H24" s="2">
        <f>('[1]Pc, Summer, S1'!H24*Main!$B$5)+(_xlfn.IFNA(VLOOKUP($A24,'FL Ratio'!$A$3:$B$86,2,FALSE),0)*'FL Characterization'!H$2)</f>
        <v>1.5447371844796085E-2</v>
      </c>
      <c r="I24" s="2">
        <f>('[1]Pc, Summer, S1'!I24*Main!$B$5)+(_xlfn.IFNA(VLOOKUP($A24,'FL Ratio'!$A$3:$B$86,2,FALSE),0)*'FL Characterization'!I$2)</f>
        <v>1.5875600808477407E-2</v>
      </c>
      <c r="J24" s="2">
        <f>('[1]Pc, Summer, S1'!J24*Main!$B$5)+(_xlfn.IFNA(VLOOKUP($A24,'FL Ratio'!$A$3:$B$86,2,FALSE),0)*'FL Characterization'!J$2)</f>
        <v>1.691165517669985E-2</v>
      </c>
      <c r="K24" s="2">
        <f>('[1]Pc, Summer, S1'!K24*Main!$B$5)+(_xlfn.IFNA(VLOOKUP($A24,'FL Ratio'!$A$3:$B$86,2,FALSE),0)*'FL Characterization'!K$2)</f>
        <v>1.7717881128500226E-2</v>
      </c>
      <c r="L24" s="2">
        <f>('[1]Pc, Summer, S1'!L24*Main!$B$5)+(_xlfn.IFNA(VLOOKUP($A24,'FL Ratio'!$A$3:$B$86,2,FALSE),0)*'FL Characterization'!L$2)</f>
        <v>1.7149613153734162E-2</v>
      </c>
      <c r="M24" s="2">
        <f>('[1]Pc, Summer, S1'!M24*Main!$B$5)+(_xlfn.IFNA(VLOOKUP($A24,'FL Ratio'!$A$3:$B$86,2,FALSE),0)*'FL Characterization'!M$2)</f>
        <v>1.7835097700660378E-2</v>
      </c>
      <c r="N24" s="2">
        <f>('[1]Pc, Summer, S1'!N24*Main!$B$5)+(_xlfn.IFNA(VLOOKUP($A24,'FL Ratio'!$A$3:$B$86,2,FALSE),0)*'FL Characterization'!N$2)</f>
        <v>1.8797479617510712E-2</v>
      </c>
      <c r="O24" s="2">
        <f>('[1]Pc, Summer, S1'!O24*Main!$B$5)+(_xlfn.IFNA(VLOOKUP($A24,'FL Ratio'!$A$3:$B$86,2,FALSE),0)*'FL Characterization'!O$2)</f>
        <v>1.8727768230039125E-2</v>
      </c>
      <c r="P24" s="2">
        <f>('[1]Pc, Summer, S1'!P24*Main!$B$5)+(_xlfn.IFNA(VLOOKUP($A24,'FL Ratio'!$A$3:$B$86,2,FALSE),0)*'FL Characterization'!P$2)</f>
        <v>1.8323769100877841E-2</v>
      </c>
      <c r="Q24" s="2">
        <f>('[1]Pc, Summer, S1'!Q24*Main!$B$5)+(_xlfn.IFNA(VLOOKUP($A24,'FL Ratio'!$A$3:$B$86,2,FALSE),0)*'FL Characterization'!Q$2)</f>
        <v>1.7045430811674856E-2</v>
      </c>
      <c r="R24" s="2">
        <f>('[1]Pc, Summer, S1'!R24*Main!$B$5)+(_xlfn.IFNA(VLOOKUP($A24,'FL Ratio'!$A$3:$B$86,2,FALSE),0)*'FL Characterization'!R$2)</f>
        <v>1.6124292952327812E-2</v>
      </c>
      <c r="S24" s="2">
        <f>('[1]Pc, Summer, S1'!S24*Main!$B$5)+(_xlfn.IFNA(VLOOKUP($A24,'FL Ratio'!$A$3:$B$86,2,FALSE),0)*'FL Characterization'!S$2)</f>
        <v>1.6701754533714527E-2</v>
      </c>
      <c r="T24" s="2">
        <f>('[1]Pc, Summer, S1'!T24*Main!$B$5)+(_xlfn.IFNA(VLOOKUP($A24,'FL Ratio'!$A$3:$B$86,2,FALSE),0)*'FL Characterization'!T$2)</f>
        <v>1.6498966512244109E-2</v>
      </c>
      <c r="U24" s="2">
        <f>('[1]Pc, Summer, S1'!U24*Main!$B$5)+(_xlfn.IFNA(VLOOKUP($A24,'FL Ratio'!$A$3:$B$86,2,FALSE),0)*'FL Characterization'!U$2)</f>
        <v>1.7311800516235785E-2</v>
      </c>
      <c r="V24" s="2">
        <f>('[1]Pc, Summer, S1'!V24*Main!$B$5)+(_xlfn.IFNA(VLOOKUP($A24,'FL Ratio'!$A$3:$B$86,2,FALSE),0)*'FL Characterization'!V$2)</f>
        <v>1.8914455030778186E-2</v>
      </c>
      <c r="W24" s="2">
        <f>('[1]Pc, Summer, S1'!W24*Main!$B$5)+(_xlfn.IFNA(VLOOKUP($A24,'FL Ratio'!$A$3:$B$86,2,FALSE),0)*'FL Characterization'!W$2)</f>
        <v>1.6992018152129987E-2</v>
      </c>
      <c r="X24" s="2">
        <f>('[1]Pc, Summer, S1'!X24*Main!$B$5)+(_xlfn.IFNA(VLOOKUP($A24,'FL Ratio'!$A$3:$B$86,2,FALSE),0)*'FL Characterization'!X$2)</f>
        <v>1.7193480041863968E-2</v>
      </c>
      <c r="Y24" s="2">
        <f>('[1]Pc, Summer, S1'!Y24*Main!$B$5)+(_xlfn.IFNA(VLOOKUP($A24,'FL Ratio'!$A$3:$B$86,2,FALSE),0)*'FL Characterization'!Y$2)</f>
        <v>1.572421388760253E-2</v>
      </c>
    </row>
    <row r="25" spans="1:25" x14ac:dyDescent="0.3">
      <c r="A25">
        <v>24</v>
      </c>
      <c r="B25" s="2">
        <f>('[1]Pc, Summer, S1'!B25*Main!$B$5)+(_xlfn.IFNA(VLOOKUP($A25,'FL Ratio'!$A$3:$B$86,2,FALSE),0)*'FL Characterization'!B$2)</f>
        <v>6.9954448248620207E-3</v>
      </c>
      <c r="C25" s="2">
        <f>('[1]Pc, Summer, S1'!C25*Main!$B$5)+(_xlfn.IFNA(VLOOKUP($A25,'FL Ratio'!$A$3:$B$86,2,FALSE),0)*'FL Characterization'!C$2)</f>
        <v>6.7122548241955512E-3</v>
      </c>
      <c r="D25" s="2">
        <f>('[1]Pc, Summer, S1'!D25*Main!$B$5)+(_xlfn.IFNA(VLOOKUP($A25,'FL Ratio'!$A$3:$B$86,2,FALSE),0)*'FL Characterization'!D$2)</f>
        <v>6.1635088209020346E-3</v>
      </c>
      <c r="E25" s="2">
        <f>('[1]Pc, Summer, S1'!E25*Main!$B$5)+(_xlfn.IFNA(VLOOKUP($A25,'FL Ratio'!$A$3:$B$86,2,FALSE),0)*'FL Characterization'!E$2)</f>
        <v>5.9097227697030071E-3</v>
      </c>
      <c r="F25" s="2">
        <f>('[1]Pc, Summer, S1'!F25*Main!$B$5)+(_xlfn.IFNA(VLOOKUP($A25,'FL Ratio'!$A$3:$B$86,2,FALSE),0)*'FL Characterization'!F$2)</f>
        <v>5.4684717330933559E-3</v>
      </c>
      <c r="G25" s="2">
        <f>('[1]Pc, Summer, S1'!G25*Main!$B$5)+(_xlfn.IFNA(VLOOKUP($A25,'FL Ratio'!$A$3:$B$86,2,FALSE),0)*'FL Characterization'!G$2)</f>
        <v>5.4391247685335875E-3</v>
      </c>
      <c r="H25" s="2">
        <f>('[1]Pc, Summer, S1'!H25*Main!$B$5)+(_xlfn.IFNA(VLOOKUP($A25,'FL Ratio'!$A$3:$B$86,2,FALSE),0)*'FL Characterization'!H$2)</f>
        <v>6.5506724991210756E-3</v>
      </c>
      <c r="I25" s="2">
        <f>('[1]Pc, Summer, S1'!I25*Main!$B$5)+(_xlfn.IFNA(VLOOKUP($A25,'FL Ratio'!$A$3:$B$86,2,FALSE),0)*'FL Characterization'!I$2)</f>
        <v>5.3931928476627245E-3</v>
      </c>
      <c r="J25" s="2">
        <f>('[1]Pc, Summer, S1'!J25*Main!$B$5)+(_xlfn.IFNA(VLOOKUP($A25,'FL Ratio'!$A$3:$B$86,2,FALSE),0)*'FL Characterization'!J$2)</f>
        <v>5.7876612151222234E-3</v>
      </c>
      <c r="K25" s="2">
        <f>('[1]Pc, Summer, S1'!K25*Main!$B$5)+(_xlfn.IFNA(VLOOKUP($A25,'FL Ratio'!$A$3:$B$86,2,FALSE),0)*'FL Characterization'!K$2)</f>
        <v>6.2312060511912027E-3</v>
      </c>
      <c r="L25" s="2">
        <f>('[1]Pc, Summer, S1'!L25*Main!$B$5)+(_xlfn.IFNA(VLOOKUP($A25,'FL Ratio'!$A$3:$B$86,2,FALSE),0)*'FL Characterization'!L$2)</f>
        <v>6.3576555947454467E-3</v>
      </c>
      <c r="M25" s="2">
        <f>('[1]Pc, Summer, S1'!M25*Main!$B$5)+(_xlfn.IFNA(VLOOKUP($A25,'FL Ratio'!$A$3:$B$86,2,FALSE),0)*'FL Characterization'!M$2)</f>
        <v>6.5782604407591903E-3</v>
      </c>
      <c r="N25" s="2">
        <f>('[1]Pc, Summer, S1'!N25*Main!$B$5)+(_xlfn.IFNA(VLOOKUP($A25,'FL Ratio'!$A$3:$B$86,2,FALSE),0)*'FL Characterization'!N$2)</f>
        <v>6.7099970967424843E-3</v>
      </c>
      <c r="O25" s="2">
        <f>('[1]Pc, Summer, S1'!O25*Main!$B$5)+(_xlfn.IFNA(VLOOKUP($A25,'FL Ratio'!$A$3:$B$86,2,FALSE),0)*'FL Characterization'!O$2)</f>
        <v>7.0053808559475302E-3</v>
      </c>
      <c r="P25" s="2">
        <f>('[1]Pc, Summer, S1'!P25*Main!$B$5)+(_xlfn.IFNA(VLOOKUP($A25,'FL Ratio'!$A$3:$B$86,2,FALSE),0)*'FL Characterization'!P$2)</f>
        <v>6.7243495449682E-3</v>
      </c>
      <c r="Q25" s="2">
        <f>('[1]Pc, Summer, S1'!Q25*Main!$B$5)+(_xlfn.IFNA(VLOOKUP($A25,'FL Ratio'!$A$3:$B$86,2,FALSE),0)*'FL Characterization'!Q$2)</f>
        <v>6.3962209165696468E-3</v>
      </c>
      <c r="R25" s="2">
        <f>('[1]Pc, Summer, S1'!R25*Main!$B$5)+(_xlfn.IFNA(VLOOKUP($A25,'FL Ratio'!$A$3:$B$86,2,FALSE),0)*'FL Characterization'!R$2)</f>
        <v>5.9100333911435094E-3</v>
      </c>
      <c r="S25" s="2">
        <f>('[1]Pc, Summer, S1'!S25*Main!$B$5)+(_xlfn.IFNA(VLOOKUP($A25,'FL Ratio'!$A$3:$B$86,2,FALSE),0)*'FL Characterization'!S$2)</f>
        <v>6.9249140221840869E-3</v>
      </c>
      <c r="T25" s="2">
        <f>('[1]Pc, Summer, S1'!T25*Main!$B$5)+(_xlfn.IFNA(VLOOKUP($A25,'FL Ratio'!$A$3:$B$86,2,FALSE),0)*'FL Characterization'!T$2)</f>
        <v>6.6847377768068719E-3</v>
      </c>
      <c r="U25" s="2">
        <f>('[1]Pc, Summer, S1'!U25*Main!$B$5)+(_xlfn.IFNA(VLOOKUP($A25,'FL Ratio'!$A$3:$B$86,2,FALSE),0)*'FL Characterization'!U$2)</f>
        <v>6.6288229498737816E-3</v>
      </c>
      <c r="V25" s="2">
        <f>('[1]Pc, Summer, S1'!V25*Main!$B$5)+(_xlfn.IFNA(VLOOKUP($A25,'FL Ratio'!$A$3:$B$86,2,FALSE),0)*'FL Characterization'!V$2)</f>
        <v>7.587334363477828E-3</v>
      </c>
      <c r="W25" s="2">
        <f>('[1]Pc, Summer, S1'!W25*Main!$B$5)+(_xlfn.IFNA(VLOOKUP($A25,'FL Ratio'!$A$3:$B$86,2,FALSE),0)*'FL Characterization'!W$2)</f>
        <v>6.5392819349389588E-3</v>
      </c>
      <c r="X25" s="2">
        <f>('[1]Pc, Summer, S1'!X25*Main!$B$5)+(_xlfn.IFNA(VLOOKUP($A25,'FL Ratio'!$A$3:$B$86,2,FALSE),0)*'FL Characterization'!X$2)</f>
        <v>7.8321550388275873E-3</v>
      </c>
      <c r="Y25" s="2">
        <f>('[1]Pc, Summer, S1'!Y25*Main!$B$5)+(_xlfn.IFNA(VLOOKUP($A25,'FL Ratio'!$A$3:$B$86,2,FALSE),0)*'FL Characterization'!Y$2)</f>
        <v>7.5092328813401738E-3</v>
      </c>
    </row>
    <row r="26" spans="1:25" x14ac:dyDescent="0.3">
      <c r="A26">
        <v>25</v>
      </c>
      <c r="B26" s="2">
        <f>('[1]Pc, Summer, S1'!B26*Main!$B$5)+(_xlfn.IFNA(VLOOKUP($A26,'FL Ratio'!$A$3:$B$86,2,FALSE),0)*'FL Characterization'!B$2)</f>
        <v>2.7717304752127667E-2</v>
      </c>
      <c r="C26" s="2">
        <f>('[1]Pc, Summer, S1'!C26*Main!$B$5)+(_xlfn.IFNA(VLOOKUP($A26,'FL Ratio'!$A$3:$B$86,2,FALSE),0)*'FL Characterization'!C$2)</f>
        <v>2.8182667283061756E-2</v>
      </c>
      <c r="D26" s="2">
        <f>('[1]Pc, Summer, S1'!D26*Main!$B$5)+(_xlfn.IFNA(VLOOKUP($A26,'FL Ratio'!$A$3:$B$86,2,FALSE),0)*'FL Characterization'!D$2)</f>
        <v>2.9654168426454446E-2</v>
      </c>
      <c r="E26" s="2">
        <f>('[1]Pc, Summer, S1'!E26*Main!$B$5)+(_xlfn.IFNA(VLOOKUP($A26,'FL Ratio'!$A$3:$B$86,2,FALSE),0)*'FL Characterization'!E$2)</f>
        <v>2.7084562346174131E-2</v>
      </c>
      <c r="F26" s="2">
        <f>('[1]Pc, Summer, S1'!F26*Main!$B$5)+(_xlfn.IFNA(VLOOKUP($A26,'FL Ratio'!$A$3:$B$86,2,FALSE),0)*'FL Characterization'!F$2)</f>
        <v>2.6265346351152973E-2</v>
      </c>
      <c r="G26" s="2">
        <f>('[1]Pc, Summer, S1'!G26*Main!$B$5)+(_xlfn.IFNA(VLOOKUP($A26,'FL Ratio'!$A$3:$B$86,2,FALSE),0)*'FL Characterization'!G$2)</f>
        <v>2.512619630812115E-2</v>
      </c>
      <c r="H26" s="2">
        <f>('[1]Pc, Summer, S1'!H26*Main!$B$5)+(_xlfn.IFNA(VLOOKUP($A26,'FL Ratio'!$A$3:$B$86,2,FALSE),0)*'FL Characterization'!H$2)</f>
        <v>2.5943048952082205E-2</v>
      </c>
      <c r="I26" s="2">
        <f>('[1]Pc, Summer, S1'!I26*Main!$B$5)+(_xlfn.IFNA(VLOOKUP($A26,'FL Ratio'!$A$3:$B$86,2,FALSE),0)*'FL Characterization'!I$2)</f>
        <v>2.6012148595511111E-2</v>
      </c>
      <c r="J26" s="2">
        <f>('[1]Pc, Summer, S1'!J26*Main!$B$5)+(_xlfn.IFNA(VLOOKUP($A26,'FL Ratio'!$A$3:$B$86,2,FALSE),0)*'FL Characterization'!J$2)</f>
        <v>2.3115274265024542E-2</v>
      </c>
      <c r="K26" s="2">
        <f>('[1]Pc, Summer, S1'!K26*Main!$B$5)+(_xlfn.IFNA(VLOOKUP($A26,'FL Ratio'!$A$3:$B$86,2,FALSE),0)*'FL Characterization'!K$2)</f>
        <v>1.7935731250410373E-2</v>
      </c>
      <c r="L26" s="2">
        <f>('[1]Pc, Summer, S1'!L26*Main!$B$5)+(_xlfn.IFNA(VLOOKUP($A26,'FL Ratio'!$A$3:$B$86,2,FALSE),0)*'FL Characterization'!L$2)</f>
        <v>2.4495760277562183E-2</v>
      </c>
      <c r="M26" s="2">
        <f>('[1]Pc, Summer, S1'!M26*Main!$B$5)+(_xlfn.IFNA(VLOOKUP($A26,'FL Ratio'!$A$3:$B$86,2,FALSE),0)*'FL Characterization'!M$2)</f>
        <v>2.7048462332779351E-2</v>
      </c>
      <c r="N26" s="2">
        <f>('[1]Pc, Summer, S1'!N26*Main!$B$5)+(_xlfn.IFNA(VLOOKUP($A26,'FL Ratio'!$A$3:$B$86,2,FALSE),0)*'FL Characterization'!N$2)</f>
        <v>2.7222337259241967E-2</v>
      </c>
      <c r="O26" s="2">
        <f>('[1]Pc, Summer, S1'!O26*Main!$B$5)+(_xlfn.IFNA(VLOOKUP($A26,'FL Ratio'!$A$3:$B$86,2,FALSE),0)*'FL Characterization'!O$2)</f>
        <v>2.8722922264592842E-2</v>
      </c>
      <c r="P26" s="2">
        <f>('[1]Pc, Summer, S1'!P26*Main!$B$5)+(_xlfn.IFNA(VLOOKUP($A26,'FL Ratio'!$A$3:$B$86,2,FALSE),0)*'FL Characterization'!P$2)</f>
        <v>2.3084504759496454E-2</v>
      </c>
      <c r="Q26" s="2">
        <f>('[1]Pc, Summer, S1'!Q26*Main!$B$5)+(_xlfn.IFNA(VLOOKUP($A26,'FL Ratio'!$A$3:$B$86,2,FALSE),0)*'FL Characterization'!Q$2)</f>
        <v>3.0434995901397033E-2</v>
      </c>
      <c r="R26" s="2">
        <f>('[1]Pc, Summer, S1'!R26*Main!$B$5)+(_xlfn.IFNA(VLOOKUP($A26,'FL Ratio'!$A$3:$B$86,2,FALSE),0)*'FL Characterization'!R$2)</f>
        <v>2.7410462984233937E-2</v>
      </c>
      <c r="S26" s="2">
        <f>('[1]Pc, Summer, S1'!S26*Main!$B$5)+(_xlfn.IFNA(VLOOKUP($A26,'FL Ratio'!$A$3:$B$86,2,FALSE),0)*'FL Characterization'!S$2)</f>
        <v>2.7311200564416886E-2</v>
      </c>
      <c r="T26" s="2">
        <f>('[1]Pc, Summer, S1'!T26*Main!$B$5)+(_xlfn.IFNA(VLOOKUP($A26,'FL Ratio'!$A$3:$B$86,2,FALSE),0)*'FL Characterization'!T$2)</f>
        <v>2.705734781410438E-2</v>
      </c>
      <c r="U26" s="2">
        <f>('[1]Pc, Summer, S1'!U26*Main!$B$5)+(_xlfn.IFNA(VLOOKUP($A26,'FL Ratio'!$A$3:$B$86,2,FALSE),0)*'FL Characterization'!U$2)</f>
        <v>2.9366601037774387E-2</v>
      </c>
      <c r="V26" s="2">
        <f>('[1]Pc, Summer, S1'!V26*Main!$B$5)+(_xlfn.IFNA(VLOOKUP($A26,'FL Ratio'!$A$3:$B$86,2,FALSE),0)*'FL Characterization'!V$2)</f>
        <v>3.2462587982374738E-2</v>
      </c>
      <c r="W26" s="2">
        <f>('[1]Pc, Summer, S1'!W26*Main!$B$5)+(_xlfn.IFNA(VLOOKUP($A26,'FL Ratio'!$A$3:$B$86,2,FALSE),0)*'FL Characterization'!W$2)</f>
        <v>3.1906872696516007E-2</v>
      </c>
      <c r="X26" s="2">
        <f>('[1]Pc, Summer, S1'!X26*Main!$B$5)+(_xlfn.IFNA(VLOOKUP($A26,'FL Ratio'!$A$3:$B$86,2,FALSE),0)*'FL Characterization'!X$2)</f>
        <v>3.3454041419982643E-2</v>
      </c>
      <c r="Y26" s="2">
        <f>('[1]Pc, Summer, S1'!Y26*Main!$B$5)+(_xlfn.IFNA(VLOOKUP($A26,'FL Ratio'!$A$3:$B$86,2,FALSE),0)*'FL Characterization'!Y$2)</f>
        <v>3.4243863592518312E-2</v>
      </c>
    </row>
    <row r="27" spans="1:25" x14ac:dyDescent="0.3">
      <c r="A27">
        <v>26</v>
      </c>
      <c r="B27" s="2">
        <f>('[1]Pc, Summer, S1'!B27*Main!$B$5)+(_xlfn.IFNA(VLOOKUP($A27,'FL Ratio'!$A$3:$B$86,2,FALSE),0)*'FL Characterization'!B$2)</f>
        <v>3.0308888779756526E-2</v>
      </c>
      <c r="C27" s="2">
        <f>('[1]Pc, Summer, S1'!C27*Main!$B$5)+(_xlfn.IFNA(VLOOKUP($A27,'FL Ratio'!$A$3:$B$86,2,FALSE),0)*'FL Characterization'!C$2)</f>
        <v>3.0037411339072694E-2</v>
      </c>
      <c r="D27" s="2">
        <f>('[1]Pc, Summer, S1'!D27*Main!$B$5)+(_xlfn.IFNA(VLOOKUP($A27,'FL Ratio'!$A$3:$B$86,2,FALSE),0)*'FL Characterization'!D$2)</f>
        <v>2.9397987168567185E-2</v>
      </c>
      <c r="E27" s="2">
        <f>('[1]Pc, Summer, S1'!E27*Main!$B$5)+(_xlfn.IFNA(VLOOKUP($A27,'FL Ratio'!$A$3:$B$86,2,FALSE),0)*'FL Characterization'!E$2)</f>
        <v>2.913491366535113E-2</v>
      </c>
      <c r="F27" s="2">
        <f>('[1]Pc, Summer, S1'!F27*Main!$B$5)+(_xlfn.IFNA(VLOOKUP($A27,'FL Ratio'!$A$3:$B$86,2,FALSE),0)*'FL Characterization'!F$2)</f>
        <v>2.8654994951738046E-2</v>
      </c>
      <c r="G27" s="2">
        <f>('[1]Pc, Summer, S1'!G27*Main!$B$5)+(_xlfn.IFNA(VLOOKUP($A27,'FL Ratio'!$A$3:$B$86,2,FALSE),0)*'FL Characterization'!G$2)</f>
        <v>2.9043877174590262E-2</v>
      </c>
      <c r="H27" s="2">
        <f>('[1]Pc, Summer, S1'!H27*Main!$B$5)+(_xlfn.IFNA(VLOOKUP($A27,'FL Ratio'!$A$3:$B$86,2,FALSE),0)*'FL Characterization'!H$2)</f>
        <v>3.3574825205995841E-2</v>
      </c>
      <c r="I27" s="2">
        <f>('[1]Pc, Summer, S1'!I27*Main!$B$5)+(_xlfn.IFNA(VLOOKUP($A27,'FL Ratio'!$A$3:$B$86,2,FALSE),0)*'FL Characterization'!I$2)</f>
        <v>3.4180812892077445E-2</v>
      </c>
      <c r="J27" s="2">
        <f>('[1]Pc, Summer, S1'!J27*Main!$B$5)+(_xlfn.IFNA(VLOOKUP($A27,'FL Ratio'!$A$3:$B$86,2,FALSE),0)*'FL Characterization'!J$2)</f>
        <v>3.6393124716155495E-2</v>
      </c>
      <c r="K27" s="2">
        <f>('[1]Pc, Summer, S1'!K27*Main!$B$5)+(_xlfn.IFNA(VLOOKUP($A27,'FL Ratio'!$A$3:$B$86,2,FALSE),0)*'FL Characterization'!K$2)</f>
        <v>3.4744208529132591E-2</v>
      </c>
      <c r="L27" s="2">
        <f>('[1]Pc, Summer, S1'!L27*Main!$B$5)+(_xlfn.IFNA(VLOOKUP($A27,'FL Ratio'!$A$3:$B$86,2,FALSE),0)*'FL Characterization'!L$2)</f>
        <v>3.4833081079527199E-2</v>
      </c>
      <c r="M27" s="2">
        <f>('[1]Pc, Summer, S1'!M27*Main!$B$5)+(_xlfn.IFNA(VLOOKUP($A27,'FL Ratio'!$A$3:$B$86,2,FALSE),0)*'FL Characterization'!M$2)</f>
        <v>3.5141238495102409E-2</v>
      </c>
      <c r="N27" s="2">
        <f>('[1]Pc, Summer, S1'!N27*Main!$B$5)+(_xlfn.IFNA(VLOOKUP($A27,'FL Ratio'!$A$3:$B$86,2,FALSE),0)*'FL Characterization'!N$2)</f>
        <v>3.6424608975946106E-2</v>
      </c>
      <c r="O27" s="2">
        <f>('[1]Pc, Summer, S1'!O27*Main!$B$5)+(_xlfn.IFNA(VLOOKUP($A27,'FL Ratio'!$A$3:$B$86,2,FALSE),0)*'FL Characterization'!O$2)</f>
        <v>3.6379578868769524E-2</v>
      </c>
      <c r="P27" s="2">
        <f>('[1]Pc, Summer, S1'!P27*Main!$B$5)+(_xlfn.IFNA(VLOOKUP($A27,'FL Ratio'!$A$3:$B$86,2,FALSE),0)*'FL Characterization'!P$2)</f>
        <v>3.5643102379414628E-2</v>
      </c>
      <c r="Q27" s="2">
        <f>('[1]Pc, Summer, S1'!Q27*Main!$B$5)+(_xlfn.IFNA(VLOOKUP($A27,'FL Ratio'!$A$3:$B$86,2,FALSE),0)*'FL Characterization'!Q$2)</f>
        <v>3.536284530099798E-2</v>
      </c>
      <c r="R27" s="2">
        <f>('[1]Pc, Summer, S1'!R27*Main!$B$5)+(_xlfn.IFNA(VLOOKUP($A27,'FL Ratio'!$A$3:$B$86,2,FALSE),0)*'FL Characterization'!R$2)</f>
        <v>3.5482827520770699E-2</v>
      </c>
      <c r="S27" s="2">
        <f>('[1]Pc, Summer, S1'!S27*Main!$B$5)+(_xlfn.IFNA(VLOOKUP($A27,'FL Ratio'!$A$3:$B$86,2,FALSE),0)*'FL Characterization'!S$2)</f>
        <v>3.6245744086067511E-2</v>
      </c>
      <c r="T27" s="2">
        <f>('[1]Pc, Summer, S1'!T27*Main!$B$5)+(_xlfn.IFNA(VLOOKUP($A27,'FL Ratio'!$A$3:$B$86,2,FALSE),0)*'FL Characterization'!T$2)</f>
        <v>3.4388131394560574E-2</v>
      </c>
      <c r="U27" s="2">
        <f>('[1]Pc, Summer, S1'!U27*Main!$B$5)+(_xlfn.IFNA(VLOOKUP($A27,'FL Ratio'!$A$3:$B$86,2,FALSE),0)*'FL Characterization'!U$2)</f>
        <v>3.4645889385270141E-2</v>
      </c>
      <c r="V27" s="2">
        <f>('[1]Pc, Summer, S1'!V27*Main!$B$5)+(_xlfn.IFNA(VLOOKUP($A27,'FL Ratio'!$A$3:$B$86,2,FALSE),0)*'FL Characterization'!V$2)</f>
        <v>3.5110600983477805E-2</v>
      </c>
      <c r="W27" s="2">
        <f>('[1]Pc, Summer, S1'!W27*Main!$B$5)+(_xlfn.IFNA(VLOOKUP($A27,'FL Ratio'!$A$3:$B$86,2,FALSE),0)*'FL Characterization'!W$2)</f>
        <v>3.2881711498339863E-2</v>
      </c>
      <c r="X27" s="2">
        <f>('[1]Pc, Summer, S1'!X27*Main!$B$5)+(_xlfn.IFNA(VLOOKUP($A27,'FL Ratio'!$A$3:$B$86,2,FALSE),0)*'FL Characterization'!X$2)</f>
        <v>3.0250895538204453E-2</v>
      </c>
      <c r="Y27" s="2">
        <f>('[1]Pc, Summer, S1'!Y27*Main!$B$5)+(_xlfn.IFNA(VLOOKUP($A27,'FL Ratio'!$A$3:$B$86,2,FALSE),0)*'FL Characterization'!Y$2)</f>
        <v>3.058077199053838E-2</v>
      </c>
    </row>
    <row r="28" spans="1:25" x14ac:dyDescent="0.3">
      <c r="A28">
        <v>27</v>
      </c>
      <c r="B28" s="2">
        <f>('[1]Pc, Summer, S1'!B28*Main!$B$5)+(_xlfn.IFNA(VLOOKUP($A28,'FL Ratio'!$A$3:$B$86,2,FALSE),0)*'FL Characterization'!B$2)</f>
        <v>2.2683580049889785E-2</v>
      </c>
      <c r="C28" s="2">
        <f>('[1]Pc, Summer, S1'!C28*Main!$B$5)+(_xlfn.IFNA(VLOOKUP($A28,'FL Ratio'!$A$3:$B$86,2,FALSE),0)*'FL Characterization'!C$2)</f>
        <v>2.253568551644879E-2</v>
      </c>
      <c r="D28" s="2">
        <f>('[1]Pc, Summer, S1'!D28*Main!$B$5)+(_xlfn.IFNA(VLOOKUP($A28,'FL Ratio'!$A$3:$B$86,2,FALSE),0)*'FL Characterization'!D$2)</f>
        <v>2.1581800716835062E-2</v>
      </c>
      <c r="E28" s="2">
        <f>('[1]Pc, Summer, S1'!E28*Main!$B$5)+(_xlfn.IFNA(VLOOKUP($A28,'FL Ratio'!$A$3:$B$86,2,FALSE),0)*'FL Characterization'!E$2)</f>
        <v>2.1126520740290131E-2</v>
      </c>
      <c r="F28" s="2">
        <f>('[1]Pc, Summer, S1'!F28*Main!$B$5)+(_xlfn.IFNA(VLOOKUP($A28,'FL Ratio'!$A$3:$B$86,2,FALSE),0)*'FL Characterization'!F$2)</f>
        <v>2.0688594181378642E-2</v>
      </c>
      <c r="G28" s="2">
        <f>('[1]Pc, Summer, S1'!G28*Main!$B$5)+(_xlfn.IFNA(VLOOKUP($A28,'FL Ratio'!$A$3:$B$86,2,FALSE),0)*'FL Characterization'!G$2)</f>
        <v>2.0752729344356177E-2</v>
      </c>
      <c r="H28" s="2">
        <f>('[1]Pc, Summer, S1'!H28*Main!$B$5)+(_xlfn.IFNA(VLOOKUP($A28,'FL Ratio'!$A$3:$B$86,2,FALSE),0)*'FL Characterization'!H$2)</f>
        <v>2.0857848499551305E-2</v>
      </c>
      <c r="I28" s="2">
        <f>('[1]Pc, Summer, S1'!I28*Main!$B$5)+(_xlfn.IFNA(VLOOKUP($A28,'FL Ratio'!$A$3:$B$86,2,FALSE),0)*'FL Characterization'!I$2)</f>
        <v>2.3969694165871913E-2</v>
      </c>
      <c r="J28" s="2">
        <f>('[1]Pc, Summer, S1'!J28*Main!$B$5)+(_xlfn.IFNA(VLOOKUP($A28,'FL Ratio'!$A$3:$B$86,2,FALSE),0)*'FL Characterization'!J$2)</f>
        <v>2.5739895942184537E-2</v>
      </c>
      <c r="K28" s="2">
        <f>('[1]Pc, Summer, S1'!K28*Main!$B$5)+(_xlfn.IFNA(VLOOKUP($A28,'FL Ratio'!$A$3:$B$86,2,FALSE),0)*'FL Characterization'!K$2)</f>
        <v>2.5510124813542905E-2</v>
      </c>
      <c r="L28" s="2">
        <f>('[1]Pc, Summer, S1'!L28*Main!$B$5)+(_xlfn.IFNA(VLOOKUP($A28,'FL Ratio'!$A$3:$B$86,2,FALSE),0)*'FL Characterization'!L$2)</f>
        <v>2.4958832267763506E-2</v>
      </c>
      <c r="M28" s="2">
        <f>('[1]Pc, Summer, S1'!M28*Main!$B$5)+(_xlfn.IFNA(VLOOKUP($A28,'FL Ratio'!$A$3:$B$86,2,FALSE),0)*'FL Characterization'!M$2)</f>
        <v>2.5310980409025928E-2</v>
      </c>
      <c r="N28" s="2">
        <f>('[1]Pc, Summer, S1'!N28*Main!$B$5)+(_xlfn.IFNA(VLOOKUP($A28,'FL Ratio'!$A$3:$B$86,2,FALSE),0)*'FL Characterization'!N$2)</f>
        <v>2.6380703814821146E-2</v>
      </c>
      <c r="O28" s="2">
        <f>('[1]Pc, Summer, S1'!O28*Main!$B$5)+(_xlfn.IFNA(VLOOKUP($A28,'FL Ratio'!$A$3:$B$86,2,FALSE),0)*'FL Characterization'!O$2)</f>
        <v>2.6202046229465054E-2</v>
      </c>
      <c r="P28" s="2">
        <f>('[1]Pc, Summer, S1'!P28*Main!$B$5)+(_xlfn.IFNA(VLOOKUP($A28,'FL Ratio'!$A$3:$B$86,2,FALSE),0)*'FL Characterization'!P$2)</f>
        <v>2.4275039225123734E-2</v>
      </c>
      <c r="Q28" s="2">
        <f>('[1]Pc, Summer, S1'!Q28*Main!$B$5)+(_xlfn.IFNA(VLOOKUP($A28,'FL Ratio'!$A$3:$B$86,2,FALSE),0)*'FL Characterization'!Q$2)</f>
        <v>2.4987572264368936E-2</v>
      </c>
      <c r="R28" s="2">
        <f>('[1]Pc, Summer, S1'!R28*Main!$B$5)+(_xlfn.IFNA(VLOOKUP($A28,'FL Ratio'!$A$3:$B$86,2,FALSE),0)*'FL Characterization'!R$2)</f>
        <v>2.4944129175018554E-2</v>
      </c>
      <c r="S28" s="2">
        <f>('[1]Pc, Summer, S1'!S28*Main!$B$5)+(_xlfn.IFNA(VLOOKUP($A28,'FL Ratio'!$A$3:$B$86,2,FALSE),0)*'FL Characterization'!S$2)</f>
        <v>2.4558926474121417E-2</v>
      </c>
      <c r="T28" s="2">
        <f>('[1]Pc, Summer, S1'!T28*Main!$B$5)+(_xlfn.IFNA(VLOOKUP($A28,'FL Ratio'!$A$3:$B$86,2,FALSE),0)*'FL Characterization'!T$2)</f>
        <v>2.3008799905255419E-2</v>
      </c>
      <c r="U28" s="2">
        <f>('[1]Pc, Summer, S1'!U28*Main!$B$5)+(_xlfn.IFNA(VLOOKUP($A28,'FL Ratio'!$A$3:$B$86,2,FALSE),0)*'FL Characterization'!U$2)</f>
        <v>2.2579525730803497E-2</v>
      </c>
      <c r="V28" s="2">
        <f>('[1]Pc, Summer, S1'!V28*Main!$B$5)+(_xlfn.IFNA(VLOOKUP($A28,'FL Ratio'!$A$3:$B$86,2,FALSE),0)*'FL Characterization'!V$2)</f>
        <v>2.2691680510439918E-2</v>
      </c>
      <c r="W28" s="2">
        <f>('[1]Pc, Summer, S1'!W28*Main!$B$5)+(_xlfn.IFNA(VLOOKUP($A28,'FL Ratio'!$A$3:$B$86,2,FALSE),0)*'FL Characterization'!W$2)</f>
        <v>2.2241050414378613E-2</v>
      </c>
      <c r="X28" s="2">
        <f>('[1]Pc, Summer, S1'!X28*Main!$B$5)+(_xlfn.IFNA(VLOOKUP($A28,'FL Ratio'!$A$3:$B$86,2,FALSE),0)*'FL Characterization'!X$2)</f>
        <v>2.173705585297284E-2</v>
      </c>
      <c r="Y28" s="2">
        <f>('[1]Pc, Summer, S1'!Y28*Main!$B$5)+(_xlfn.IFNA(VLOOKUP($A28,'FL Ratio'!$A$3:$B$86,2,FALSE),0)*'FL Characterization'!Y$2)</f>
        <v>2.1372150204622478E-2</v>
      </c>
    </row>
    <row r="29" spans="1:25" x14ac:dyDescent="0.3">
      <c r="A29">
        <v>28</v>
      </c>
      <c r="B29" s="2">
        <f>('[1]Pc, Summer, S1'!B29*Main!$B$5)+(_xlfn.IFNA(VLOOKUP($A29,'FL Ratio'!$A$3:$B$86,2,FALSE),0)*'FL Characterization'!B$2)</f>
        <v>6.7324453007691024E-3</v>
      </c>
      <c r="C29" s="2">
        <f>('[1]Pc, Summer, S1'!C29*Main!$B$5)+(_xlfn.IFNA(VLOOKUP($A29,'FL Ratio'!$A$3:$B$86,2,FALSE),0)*'FL Characterization'!C$2)</f>
        <v>6.5191251947854184E-3</v>
      </c>
      <c r="D29" s="2">
        <f>('[1]Pc, Summer, S1'!D29*Main!$B$5)+(_xlfn.IFNA(VLOOKUP($A29,'FL Ratio'!$A$3:$B$86,2,FALSE),0)*'FL Characterization'!D$2)</f>
        <v>6.1355378636207937E-3</v>
      </c>
      <c r="E29" s="2">
        <f>('[1]Pc, Summer, S1'!E29*Main!$B$5)+(_xlfn.IFNA(VLOOKUP($A29,'FL Ratio'!$A$3:$B$86,2,FALSE),0)*'FL Characterization'!E$2)</f>
        <v>5.6486622832432843E-3</v>
      </c>
      <c r="F29" s="2">
        <f>('[1]Pc, Summer, S1'!F29*Main!$B$5)+(_xlfn.IFNA(VLOOKUP($A29,'FL Ratio'!$A$3:$B$86,2,FALSE),0)*'FL Characterization'!F$2)</f>
        <v>5.1958676440440879E-3</v>
      </c>
      <c r="G29" s="2">
        <f>('[1]Pc, Summer, S1'!G29*Main!$B$5)+(_xlfn.IFNA(VLOOKUP($A29,'FL Ratio'!$A$3:$B$86,2,FALSE),0)*'FL Characterization'!G$2)</f>
        <v>5.1801104393107223E-3</v>
      </c>
      <c r="H29" s="2">
        <f>('[1]Pc, Summer, S1'!H29*Main!$B$5)+(_xlfn.IFNA(VLOOKUP($A29,'FL Ratio'!$A$3:$B$86,2,FALSE),0)*'FL Characterization'!H$2)</f>
        <v>5.6991457852791413E-3</v>
      </c>
      <c r="I29" s="2">
        <f>('[1]Pc, Summer, S1'!I29*Main!$B$5)+(_xlfn.IFNA(VLOOKUP($A29,'FL Ratio'!$A$3:$B$86,2,FALSE),0)*'FL Characterization'!I$2)</f>
        <v>5.9518108670198267E-3</v>
      </c>
      <c r="J29" s="2">
        <f>('[1]Pc, Summer, S1'!J29*Main!$B$5)+(_xlfn.IFNA(VLOOKUP($A29,'FL Ratio'!$A$3:$B$86,2,FALSE),0)*'FL Characterization'!J$2)</f>
        <v>6.4481976570804908E-3</v>
      </c>
      <c r="K29" s="2">
        <f>('[1]Pc, Summer, S1'!K29*Main!$B$5)+(_xlfn.IFNA(VLOOKUP($A29,'FL Ratio'!$A$3:$B$86,2,FALSE),0)*'FL Characterization'!K$2)</f>
        <v>6.9621436385393799E-3</v>
      </c>
      <c r="L29" s="2">
        <f>('[1]Pc, Summer, S1'!L29*Main!$B$5)+(_xlfn.IFNA(VLOOKUP($A29,'FL Ratio'!$A$3:$B$86,2,FALSE),0)*'FL Characterization'!L$2)</f>
        <v>6.2386263630971241E-3</v>
      </c>
      <c r="M29" s="2">
        <f>('[1]Pc, Summer, S1'!M29*Main!$B$5)+(_xlfn.IFNA(VLOOKUP($A29,'FL Ratio'!$A$3:$B$86,2,FALSE),0)*'FL Characterization'!M$2)</f>
        <v>6.5892893605752623E-3</v>
      </c>
      <c r="N29" s="2">
        <f>('[1]Pc, Summer, S1'!N29*Main!$B$5)+(_xlfn.IFNA(VLOOKUP($A29,'FL Ratio'!$A$3:$B$86,2,FALSE),0)*'FL Characterization'!N$2)</f>
        <v>6.7369587943045348E-3</v>
      </c>
      <c r="O29" s="2">
        <f>('[1]Pc, Summer, S1'!O29*Main!$B$5)+(_xlfn.IFNA(VLOOKUP($A29,'FL Ratio'!$A$3:$B$86,2,FALSE),0)*'FL Characterization'!O$2)</f>
        <v>6.9022138327742037E-3</v>
      </c>
      <c r="P29" s="2">
        <f>('[1]Pc, Summer, S1'!P29*Main!$B$5)+(_xlfn.IFNA(VLOOKUP($A29,'FL Ratio'!$A$3:$B$86,2,FALSE),0)*'FL Characterization'!P$2)</f>
        <v>6.0849329075143236E-3</v>
      </c>
      <c r="Q29" s="2">
        <f>('[1]Pc, Summer, S1'!Q29*Main!$B$5)+(_xlfn.IFNA(VLOOKUP($A29,'FL Ratio'!$A$3:$B$86,2,FALSE),0)*'FL Characterization'!Q$2)</f>
        <v>6.298904103820226E-3</v>
      </c>
      <c r="R29" s="2">
        <f>('[1]Pc, Summer, S1'!R29*Main!$B$5)+(_xlfn.IFNA(VLOOKUP($A29,'FL Ratio'!$A$3:$B$86,2,FALSE),0)*'FL Characterization'!R$2)</f>
        <v>6.302360435125884E-3</v>
      </c>
      <c r="S29" s="2">
        <f>('[1]Pc, Summer, S1'!S29*Main!$B$5)+(_xlfn.IFNA(VLOOKUP($A29,'FL Ratio'!$A$3:$B$86,2,FALSE),0)*'FL Characterization'!S$2)</f>
        <v>6.6949116770738514E-3</v>
      </c>
      <c r="T29" s="2">
        <f>('[1]Pc, Summer, S1'!T29*Main!$B$5)+(_xlfn.IFNA(VLOOKUP($A29,'FL Ratio'!$A$3:$B$86,2,FALSE),0)*'FL Characterization'!T$2)</f>
        <v>6.6086123314230971E-3</v>
      </c>
      <c r="U29" s="2">
        <f>('[1]Pc, Summer, S1'!U29*Main!$B$5)+(_xlfn.IFNA(VLOOKUP($A29,'FL Ratio'!$A$3:$B$86,2,FALSE),0)*'FL Characterization'!U$2)</f>
        <v>6.7840360255938537E-3</v>
      </c>
      <c r="V29" s="2">
        <f>('[1]Pc, Summer, S1'!V29*Main!$B$5)+(_xlfn.IFNA(VLOOKUP($A29,'FL Ratio'!$A$3:$B$86,2,FALSE),0)*'FL Characterization'!V$2)</f>
        <v>7.2646774765187513E-3</v>
      </c>
      <c r="W29" s="2">
        <f>('[1]Pc, Summer, S1'!W29*Main!$B$5)+(_xlfn.IFNA(VLOOKUP($A29,'FL Ratio'!$A$3:$B$86,2,FALSE),0)*'FL Characterization'!W$2)</f>
        <v>6.5116434249790443E-3</v>
      </c>
      <c r="X29" s="2">
        <f>('[1]Pc, Summer, S1'!X29*Main!$B$5)+(_xlfn.IFNA(VLOOKUP($A29,'FL Ratio'!$A$3:$B$86,2,FALSE),0)*'FL Characterization'!X$2)</f>
        <v>6.7928115718211678E-3</v>
      </c>
      <c r="Y29" s="2">
        <f>('[1]Pc, Summer, S1'!Y29*Main!$B$5)+(_xlfn.IFNA(VLOOKUP($A29,'FL Ratio'!$A$3:$B$86,2,FALSE),0)*'FL Characterization'!Y$2)</f>
        <v>6.6887340964433047E-3</v>
      </c>
    </row>
    <row r="30" spans="1:25" x14ac:dyDescent="0.3">
      <c r="A30">
        <v>29</v>
      </c>
      <c r="B30" s="2">
        <f>('[1]Pc, Summer, S1'!B30*Main!$B$5)+(_xlfn.IFNA(VLOOKUP($A30,'FL Ratio'!$A$3:$B$86,2,FALSE),0)*'FL Characterization'!B$2)</f>
        <v>1.2802914486867519E-2</v>
      </c>
      <c r="C30" s="2">
        <f>('[1]Pc, Summer, S1'!C30*Main!$B$5)+(_xlfn.IFNA(VLOOKUP($A30,'FL Ratio'!$A$3:$B$86,2,FALSE),0)*'FL Characterization'!C$2)</f>
        <v>1.2213807275621144E-2</v>
      </c>
      <c r="D30" s="2">
        <f>('[1]Pc, Summer, S1'!D30*Main!$B$5)+(_xlfn.IFNA(VLOOKUP($A30,'FL Ratio'!$A$3:$B$86,2,FALSE),0)*'FL Characterization'!D$2)</f>
        <v>1.1195189742443311E-2</v>
      </c>
      <c r="E30" s="2">
        <f>('[1]Pc, Summer, S1'!E30*Main!$B$5)+(_xlfn.IFNA(VLOOKUP($A30,'FL Ratio'!$A$3:$B$86,2,FALSE),0)*'FL Characterization'!E$2)</f>
        <v>1.1493566459549687E-2</v>
      </c>
      <c r="F30" s="2">
        <f>('[1]Pc, Summer, S1'!F30*Main!$B$5)+(_xlfn.IFNA(VLOOKUP($A30,'FL Ratio'!$A$3:$B$86,2,FALSE),0)*'FL Characterization'!F$2)</f>
        <v>1.0998440906350347E-2</v>
      </c>
      <c r="G30" s="2">
        <f>('[1]Pc, Summer, S1'!G30*Main!$B$5)+(_xlfn.IFNA(VLOOKUP($A30,'FL Ratio'!$A$3:$B$86,2,FALSE),0)*'FL Characterization'!G$2)</f>
        <v>1.0985642479457313E-2</v>
      </c>
      <c r="H30" s="2">
        <f>('[1]Pc, Summer, S1'!H30*Main!$B$5)+(_xlfn.IFNA(VLOOKUP($A30,'FL Ratio'!$A$3:$B$86,2,FALSE),0)*'FL Characterization'!H$2)</f>
        <v>1.5333926068850132E-2</v>
      </c>
      <c r="I30" s="2">
        <f>('[1]Pc, Summer, S1'!I30*Main!$B$5)+(_xlfn.IFNA(VLOOKUP($A30,'FL Ratio'!$A$3:$B$86,2,FALSE),0)*'FL Characterization'!I$2)</f>
        <v>1.8020392632761294E-2</v>
      </c>
      <c r="J30" s="2">
        <f>('[1]Pc, Summer, S1'!J30*Main!$B$5)+(_xlfn.IFNA(VLOOKUP($A30,'FL Ratio'!$A$3:$B$86,2,FALSE),0)*'FL Characterization'!J$2)</f>
        <v>1.8855343755904006E-2</v>
      </c>
      <c r="K30" s="2">
        <f>('[1]Pc, Summer, S1'!K30*Main!$B$5)+(_xlfn.IFNA(VLOOKUP($A30,'FL Ratio'!$A$3:$B$86,2,FALSE),0)*'FL Characterization'!K$2)</f>
        <v>1.779218835721183E-2</v>
      </c>
      <c r="L30" s="2">
        <f>('[1]Pc, Summer, S1'!L30*Main!$B$5)+(_xlfn.IFNA(VLOOKUP($A30,'FL Ratio'!$A$3:$B$86,2,FALSE),0)*'FL Characterization'!L$2)</f>
        <v>1.7283619689329628E-2</v>
      </c>
      <c r="M30" s="2">
        <f>('[1]Pc, Summer, S1'!M30*Main!$B$5)+(_xlfn.IFNA(VLOOKUP($A30,'FL Ratio'!$A$3:$B$86,2,FALSE),0)*'FL Characterization'!M$2)</f>
        <v>1.8609889791206754E-2</v>
      </c>
      <c r="N30" s="2">
        <f>('[1]Pc, Summer, S1'!N30*Main!$B$5)+(_xlfn.IFNA(VLOOKUP($A30,'FL Ratio'!$A$3:$B$86,2,FALSE),0)*'FL Characterization'!N$2)</f>
        <v>1.9600885100516618E-2</v>
      </c>
      <c r="O30" s="2">
        <f>('[1]Pc, Summer, S1'!O30*Main!$B$5)+(_xlfn.IFNA(VLOOKUP($A30,'FL Ratio'!$A$3:$B$86,2,FALSE),0)*'FL Characterization'!O$2)</f>
        <v>1.85426850353985E-2</v>
      </c>
      <c r="P30" s="2">
        <f>('[1]Pc, Summer, S1'!P30*Main!$B$5)+(_xlfn.IFNA(VLOOKUP($A30,'FL Ratio'!$A$3:$B$86,2,FALSE),0)*'FL Characterization'!P$2)</f>
        <v>1.7012642180816606E-2</v>
      </c>
      <c r="Q30" s="2">
        <f>('[1]Pc, Summer, S1'!Q30*Main!$B$5)+(_xlfn.IFNA(VLOOKUP($A30,'FL Ratio'!$A$3:$B$86,2,FALSE),0)*'FL Characterization'!Q$2)</f>
        <v>1.6163834001904975E-2</v>
      </c>
      <c r="R30" s="2">
        <f>('[1]Pc, Summer, S1'!R30*Main!$B$5)+(_xlfn.IFNA(VLOOKUP($A30,'FL Ratio'!$A$3:$B$86,2,FALSE),0)*'FL Characterization'!R$2)</f>
        <v>1.6176829875936861E-2</v>
      </c>
      <c r="S30" s="2">
        <f>('[1]Pc, Summer, S1'!S30*Main!$B$5)+(_xlfn.IFNA(VLOOKUP($A30,'FL Ratio'!$A$3:$B$86,2,FALSE),0)*'FL Characterization'!S$2)</f>
        <v>1.6082055802670279E-2</v>
      </c>
      <c r="T30" s="2">
        <f>('[1]Pc, Summer, S1'!T30*Main!$B$5)+(_xlfn.IFNA(VLOOKUP($A30,'FL Ratio'!$A$3:$B$86,2,FALSE),0)*'FL Characterization'!T$2)</f>
        <v>1.5379037454941371E-2</v>
      </c>
      <c r="U30" s="2">
        <f>('[1]Pc, Summer, S1'!U30*Main!$B$5)+(_xlfn.IFNA(VLOOKUP($A30,'FL Ratio'!$A$3:$B$86,2,FALSE),0)*'FL Characterization'!U$2)</f>
        <v>1.6562601666889415E-2</v>
      </c>
      <c r="V30" s="2">
        <f>('[1]Pc, Summer, S1'!V30*Main!$B$5)+(_xlfn.IFNA(VLOOKUP($A30,'FL Ratio'!$A$3:$B$86,2,FALSE),0)*'FL Characterization'!V$2)</f>
        <v>1.7517499292156666E-2</v>
      </c>
      <c r="W30" s="2">
        <f>('[1]Pc, Summer, S1'!W30*Main!$B$5)+(_xlfn.IFNA(VLOOKUP($A30,'FL Ratio'!$A$3:$B$86,2,FALSE),0)*'FL Characterization'!W$2)</f>
        <v>1.6184328043286348E-2</v>
      </c>
      <c r="X30" s="2">
        <f>('[1]Pc, Summer, S1'!X30*Main!$B$5)+(_xlfn.IFNA(VLOOKUP($A30,'FL Ratio'!$A$3:$B$86,2,FALSE),0)*'FL Characterization'!X$2)</f>
        <v>1.5380084411940146E-2</v>
      </c>
      <c r="Y30" s="2">
        <f>('[1]Pc, Summer, S1'!Y30*Main!$B$5)+(_xlfn.IFNA(VLOOKUP($A30,'FL Ratio'!$A$3:$B$86,2,FALSE),0)*'FL Characterization'!Y$2)</f>
        <v>1.3361736311266872E-2</v>
      </c>
    </row>
    <row r="31" spans="1:25" x14ac:dyDescent="0.3">
      <c r="A31">
        <v>30</v>
      </c>
      <c r="B31" s="2">
        <f>('[1]Pc, Summer, S1'!B31*Main!$B$5)+(_xlfn.IFNA(VLOOKUP($A31,'FL Ratio'!$A$3:$B$86,2,FALSE),0)*'FL Characterization'!B$2)</f>
        <v>3.0666733047920798E-3</v>
      </c>
      <c r="C31" s="2">
        <f>('[1]Pc, Summer, S1'!C31*Main!$B$5)+(_xlfn.IFNA(VLOOKUP($A31,'FL Ratio'!$A$3:$B$86,2,FALSE),0)*'FL Characterization'!C$2)</f>
        <v>2.8903751728924349E-3</v>
      </c>
      <c r="D31" s="2">
        <f>('[1]Pc, Summer, S1'!D31*Main!$B$5)+(_xlfn.IFNA(VLOOKUP($A31,'FL Ratio'!$A$3:$B$86,2,FALSE),0)*'FL Characterization'!D$2)</f>
        <v>2.4804188988081519E-3</v>
      </c>
      <c r="E31" s="2">
        <f>('[1]Pc, Summer, S1'!E31*Main!$B$5)+(_xlfn.IFNA(VLOOKUP($A31,'FL Ratio'!$A$3:$B$86,2,FALSE),0)*'FL Characterization'!E$2)</f>
        <v>2.386925842961761E-3</v>
      </c>
      <c r="F31" s="2">
        <f>('[1]Pc, Summer, S1'!F31*Main!$B$5)+(_xlfn.IFNA(VLOOKUP($A31,'FL Ratio'!$A$3:$B$86,2,FALSE),0)*'FL Characterization'!F$2)</f>
        <v>2.0293006359556301E-3</v>
      </c>
      <c r="G31" s="2">
        <f>('[1]Pc, Summer, S1'!G31*Main!$B$5)+(_xlfn.IFNA(VLOOKUP($A31,'FL Ratio'!$A$3:$B$86,2,FALSE),0)*'FL Characterization'!G$2)</f>
        <v>1.7804271064879079E-3</v>
      </c>
      <c r="H31" s="2">
        <f>('[1]Pc, Summer, S1'!H31*Main!$B$5)+(_xlfn.IFNA(VLOOKUP($A31,'FL Ratio'!$A$3:$B$86,2,FALSE),0)*'FL Characterization'!H$2)</f>
        <v>2.7895864203055826E-3</v>
      </c>
      <c r="I31" s="2">
        <f>('[1]Pc, Summer, S1'!I31*Main!$B$5)+(_xlfn.IFNA(VLOOKUP($A31,'FL Ratio'!$A$3:$B$86,2,FALSE),0)*'FL Characterization'!I$2)</f>
        <v>2.6560337833404597E-3</v>
      </c>
      <c r="J31" s="2">
        <f>('[1]Pc, Summer, S1'!J31*Main!$B$5)+(_xlfn.IFNA(VLOOKUP($A31,'FL Ratio'!$A$3:$B$86,2,FALSE),0)*'FL Characterization'!J$2)</f>
        <v>3.14169086256081E-3</v>
      </c>
      <c r="K31" s="2">
        <f>('[1]Pc, Summer, S1'!K31*Main!$B$5)+(_xlfn.IFNA(VLOOKUP($A31,'FL Ratio'!$A$3:$B$86,2,FALSE),0)*'FL Characterization'!K$2)</f>
        <v>3.3044241750618888E-3</v>
      </c>
      <c r="L31" s="2">
        <f>('[1]Pc, Summer, S1'!L31*Main!$B$5)+(_xlfn.IFNA(VLOOKUP($A31,'FL Ratio'!$A$3:$B$86,2,FALSE),0)*'FL Characterization'!L$2)</f>
        <v>3.1256572819596934E-3</v>
      </c>
      <c r="M31" s="2">
        <f>('[1]Pc, Summer, S1'!M31*Main!$B$5)+(_xlfn.IFNA(VLOOKUP($A31,'FL Ratio'!$A$3:$B$86,2,FALSE),0)*'FL Characterization'!M$2)</f>
        <v>2.864097381603513E-3</v>
      </c>
      <c r="N31" s="2">
        <f>('[1]Pc, Summer, S1'!N31*Main!$B$5)+(_xlfn.IFNA(VLOOKUP($A31,'FL Ratio'!$A$3:$B$86,2,FALSE),0)*'FL Characterization'!N$2)</f>
        <v>3.3587257064871361E-3</v>
      </c>
      <c r="O31" s="2">
        <f>('[1]Pc, Summer, S1'!O31*Main!$B$5)+(_xlfn.IFNA(VLOOKUP($A31,'FL Ratio'!$A$3:$B$86,2,FALSE),0)*'FL Characterization'!O$2)</f>
        <v>3.5159852167194004E-3</v>
      </c>
      <c r="P31" s="2">
        <f>('[1]Pc, Summer, S1'!P31*Main!$B$5)+(_xlfn.IFNA(VLOOKUP($A31,'FL Ratio'!$A$3:$B$86,2,FALSE),0)*'FL Characterization'!P$2)</f>
        <v>3.3145431104015556E-3</v>
      </c>
      <c r="Q31" s="2">
        <f>('[1]Pc, Summer, S1'!Q31*Main!$B$5)+(_xlfn.IFNA(VLOOKUP($A31,'FL Ratio'!$A$3:$B$86,2,FALSE),0)*'FL Characterization'!Q$2)</f>
        <v>3.0946680882767692E-3</v>
      </c>
      <c r="R31" s="2">
        <f>('[1]Pc, Summer, S1'!R31*Main!$B$5)+(_xlfn.IFNA(VLOOKUP($A31,'FL Ratio'!$A$3:$B$86,2,FALSE),0)*'FL Characterization'!R$2)</f>
        <v>2.5546545722767711E-3</v>
      </c>
      <c r="S31" s="2">
        <f>('[1]Pc, Summer, S1'!S31*Main!$B$5)+(_xlfn.IFNA(VLOOKUP($A31,'FL Ratio'!$A$3:$B$86,2,FALSE),0)*'FL Characterization'!S$2)</f>
        <v>2.74504793654312E-3</v>
      </c>
      <c r="T31" s="2">
        <f>('[1]Pc, Summer, S1'!T31*Main!$B$5)+(_xlfn.IFNA(VLOOKUP($A31,'FL Ratio'!$A$3:$B$86,2,FALSE),0)*'FL Characterization'!T$2)</f>
        <v>2.9203441827716646E-3</v>
      </c>
      <c r="U31" s="2">
        <f>('[1]Pc, Summer, S1'!U31*Main!$B$5)+(_xlfn.IFNA(VLOOKUP($A31,'FL Ratio'!$A$3:$B$86,2,FALSE),0)*'FL Characterization'!U$2)</f>
        <v>3.1859570186215085E-3</v>
      </c>
      <c r="V31" s="2">
        <f>('[1]Pc, Summer, S1'!V31*Main!$B$5)+(_xlfn.IFNA(VLOOKUP($A31,'FL Ratio'!$A$3:$B$86,2,FALSE),0)*'FL Characterization'!V$2)</f>
        <v>3.7901018196812505E-3</v>
      </c>
      <c r="W31" s="2">
        <f>('[1]Pc, Summer, S1'!W31*Main!$B$5)+(_xlfn.IFNA(VLOOKUP($A31,'FL Ratio'!$A$3:$B$86,2,FALSE),0)*'FL Characterization'!W$2)</f>
        <v>3.4373929918504391E-3</v>
      </c>
      <c r="X31" s="2">
        <f>('[1]Pc, Summer, S1'!X31*Main!$B$5)+(_xlfn.IFNA(VLOOKUP($A31,'FL Ratio'!$A$3:$B$86,2,FALSE),0)*'FL Characterization'!X$2)</f>
        <v>3.8137109732402598E-3</v>
      </c>
      <c r="Y31" s="2">
        <f>('[1]Pc, Summer, S1'!Y31*Main!$B$5)+(_xlfn.IFNA(VLOOKUP($A31,'FL Ratio'!$A$3:$B$86,2,FALSE),0)*'FL Characterization'!Y$2)</f>
        <v>3.4507272939680186E-3</v>
      </c>
    </row>
    <row r="32" spans="1:25" x14ac:dyDescent="0.3">
      <c r="A32">
        <v>31</v>
      </c>
      <c r="B32" s="2">
        <f>('[1]Pc, Summer, S1'!B32*Main!$B$5)+(_xlfn.IFNA(VLOOKUP($A32,'FL Ratio'!$A$3:$B$86,2,FALSE),0)*'FL Characterization'!B$2)</f>
        <v>1.198572191585153E-2</v>
      </c>
      <c r="C32" s="2">
        <f>('[1]Pc, Summer, S1'!C32*Main!$B$5)+(_xlfn.IFNA(VLOOKUP($A32,'FL Ratio'!$A$3:$B$86,2,FALSE),0)*'FL Characterization'!C$2)</f>
        <v>1.1031536623779325E-2</v>
      </c>
      <c r="D32" s="2">
        <f>('[1]Pc, Summer, S1'!D32*Main!$B$5)+(_xlfn.IFNA(VLOOKUP($A32,'FL Ratio'!$A$3:$B$86,2,FALSE),0)*'FL Characterization'!D$2)</f>
        <v>1.0147150751744842E-2</v>
      </c>
      <c r="E32" s="2">
        <f>('[1]Pc, Summer, S1'!E32*Main!$B$5)+(_xlfn.IFNA(VLOOKUP($A32,'FL Ratio'!$A$3:$B$86,2,FALSE),0)*'FL Characterization'!E$2)</f>
        <v>9.8542122256582241E-3</v>
      </c>
      <c r="F32" s="2">
        <f>('[1]Pc, Summer, S1'!F32*Main!$B$5)+(_xlfn.IFNA(VLOOKUP($A32,'FL Ratio'!$A$3:$B$86,2,FALSE),0)*'FL Characterization'!F$2)</f>
        <v>9.929071511803271E-3</v>
      </c>
      <c r="G32" s="2">
        <f>('[1]Pc, Summer, S1'!G32*Main!$B$5)+(_xlfn.IFNA(VLOOKUP($A32,'FL Ratio'!$A$3:$B$86,2,FALSE),0)*'FL Characterization'!G$2)</f>
        <v>9.7432756480870519E-3</v>
      </c>
      <c r="H32" s="2">
        <f>('[1]Pc, Summer, S1'!H32*Main!$B$5)+(_xlfn.IFNA(VLOOKUP($A32,'FL Ratio'!$A$3:$B$86,2,FALSE),0)*'FL Characterization'!H$2)</f>
        <v>1.0925472293934559E-2</v>
      </c>
      <c r="I32" s="2">
        <f>('[1]Pc, Summer, S1'!I32*Main!$B$5)+(_xlfn.IFNA(VLOOKUP($A32,'FL Ratio'!$A$3:$B$86,2,FALSE),0)*'FL Characterization'!I$2)</f>
        <v>1.1282676815408395E-2</v>
      </c>
      <c r="J32" s="2">
        <f>('[1]Pc, Summer, S1'!J32*Main!$B$5)+(_xlfn.IFNA(VLOOKUP($A32,'FL Ratio'!$A$3:$B$86,2,FALSE),0)*'FL Characterization'!J$2)</f>
        <v>1.2401243740288673E-2</v>
      </c>
      <c r="K32" s="2">
        <f>('[1]Pc, Summer, S1'!K32*Main!$B$5)+(_xlfn.IFNA(VLOOKUP($A32,'FL Ratio'!$A$3:$B$86,2,FALSE),0)*'FL Characterization'!K$2)</f>
        <v>1.2872089600166633E-2</v>
      </c>
      <c r="L32" s="2">
        <f>('[1]Pc, Summer, S1'!L32*Main!$B$5)+(_xlfn.IFNA(VLOOKUP($A32,'FL Ratio'!$A$3:$B$86,2,FALSE),0)*'FL Characterization'!L$2)</f>
        <v>1.3643708886166617E-2</v>
      </c>
      <c r="M32" s="2">
        <f>('[1]Pc, Summer, S1'!M32*Main!$B$5)+(_xlfn.IFNA(VLOOKUP($A32,'FL Ratio'!$A$3:$B$86,2,FALSE),0)*'FL Characterization'!M$2)</f>
        <v>1.4463438337080343E-2</v>
      </c>
      <c r="N32" s="2">
        <f>('[1]Pc, Summer, S1'!N32*Main!$B$5)+(_xlfn.IFNA(VLOOKUP($A32,'FL Ratio'!$A$3:$B$86,2,FALSE),0)*'FL Characterization'!N$2)</f>
        <v>1.4971537865639983E-2</v>
      </c>
      <c r="O32" s="2">
        <f>('[1]Pc, Summer, S1'!O32*Main!$B$5)+(_xlfn.IFNA(VLOOKUP($A32,'FL Ratio'!$A$3:$B$86,2,FALSE),0)*'FL Characterization'!O$2)</f>
        <v>1.4601757665619814E-2</v>
      </c>
      <c r="P32" s="2">
        <f>('[1]Pc, Summer, S1'!P32*Main!$B$5)+(_xlfn.IFNA(VLOOKUP($A32,'FL Ratio'!$A$3:$B$86,2,FALSE),0)*'FL Characterization'!P$2)</f>
        <v>1.4140770798795945E-2</v>
      </c>
      <c r="Q32" s="2">
        <f>('[1]Pc, Summer, S1'!Q32*Main!$B$5)+(_xlfn.IFNA(VLOOKUP($A32,'FL Ratio'!$A$3:$B$86,2,FALSE),0)*'FL Characterization'!Q$2)</f>
        <v>1.3969964470025463E-2</v>
      </c>
      <c r="R32" s="2">
        <f>('[1]Pc, Summer, S1'!R32*Main!$B$5)+(_xlfn.IFNA(VLOOKUP($A32,'FL Ratio'!$A$3:$B$86,2,FALSE),0)*'FL Characterization'!R$2)</f>
        <v>1.3691491174779745E-2</v>
      </c>
      <c r="S32" s="2">
        <f>('[1]Pc, Summer, S1'!S32*Main!$B$5)+(_xlfn.IFNA(VLOOKUP($A32,'FL Ratio'!$A$3:$B$86,2,FALSE),0)*'FL Characterization'!S$2)</f>
        <v>1.3974866111885167E-2</v>
      </c>
      <c r="T32" s="2">
        <f>('[1]Pc, Summer, S1'!T32*Main!$B$5)+(_xlfn.IFNA(VLOOKUP($A32,'FL Ratio'!$A$3:$B$86,2,FALSE),0)*'FL Characterization'!T$2)</f>
        <v>1.3854067600149648E-2</v>
      </c>
      <c r="U32" s="2">
        <f>('[1]Pc, Summer, S1'!U32*Main!$B$5)+(_xlfn.IFNA(VLOOKUP($A32,'FL Ratio'!$A$3:$B$86,2,FALSE),0)*'FL Characterization'!U$2)</f>
        <v>1.3928214940309864E-2</v>
      </c>
      <c r="V32" s="2">
        <f>('[1]Pc, Summer, S1'!V32*Main!$B$5)+(_xlfn.IFNA(VLOOKUP($A32,'FL Ratio'!$A$3:$B$86,2,FALSE),0)*'FL Characterization'!V$2)</f>
        <v>1.5446785485511975E-2</v>
      </c>
      <c r="W32" s="2">
        <f>('[1]Pc, Summer, S1'!W32*Main!$B$5)+(_xlfn.IFNA(VLOOKUP($A32,'FL Ratio'!$A$3:$B$86,2,FALSE),0)*'FL Characterization'!W$2)</f>
        <v>1.4552167700614514E-2</v>
      </c>
      <c r="X32" s="2">
        <f>('[1]Pc, Summer, S1'!X32*Main!$B$5)+(_xlfn.IFNA(VLOOKUP($A32,'FL Ratio'!$A$3:$B$86,2,FALSE),0)*'FL Characterization'!X$2)</f>
        <v>1.494732905133331E-2</v>
      </c>
      <c r="Y32" s="2">
        <f>('[1]Pc, Summer, S1'!Y32*Main!$B$5)+(_xlfn.IFNA(VLOOKUP($A32,'FL Ratio'!$A$3:$B$86,2,FALSE),0)*'FL Characterization'!Y$2)</f>
        <v>1.3622312514513173E-2</v>
      </c>
    </row>
    <row r="33" spans="1:25" x14ac:dyDescent="0.3">
      <c r="A33">
        <v>32</v>
      </c>
      <c r="B33" s="2">
        <f>('[1]Pc, Summer, S1'!B33*Main!$B$5)+(_xlfn.IFNA(VLOOKUP($A33,'FL Ratio'!$A$3:$B$86,2,FALSE),0)*'FL Characterization'!B$2)</f>
        <v>6.9964023573194558E-3</v>
      </c>
      <c r="C33" s="2">
        <f>('[1]Pc, Summer, S1'!C33*Main!$B$5)+(_xlfn.IFNA(VLOOKUP($A33,'FL Ratio'!$A$3:$B$86,2,FALSE),0)*'FL Characterization'!C$2)</f>
        <v>6.7733009031725588E-3</v>
      </c>
      <c r="D33" s="2">
        <f>('[1]Pc, Summer, S1'!D33*Main!$B$5)+(_xlfn.IFNA(VLOOKUP($A33,'FL Ratio'!$A$3:$B$86,2,FALSE),0)*'FL Characterization'!D$2)</f>
        <v>6.2693973826370882E-3</v>
      </c>
      <c r="E33" s="2">
        <f>('[1]Pc, Summer, S1'!E33*Main!$B$5)+(_xlfn.IFNA(VLOOKUP($A33,'FL Ratio'!$A$3:$B$86,2,FALSE),0)*'FL Characterization'!E$2)</f>
        <v>6.4690920315741392E-3</v>
      </c>
      <c r="F33" s="2">
        <f>('[1]Pc, Summer, S1'!F33*Main!$B$5)+(_xlfn.IFNA(VLOOKUP($A33,'FL Ratio'!$A$3:$B$86,2,FALSE),0)*'FL Characterization'!F$2)</f>
        <v>6.5009843780360552E-3</v>
      </c>
      <c r="G33" s="2">
        <f>('[1]Pc, Summer, S1'!G33*Main!$B$5)+(_xlfn.IFNA(VLOOKUP($A33,'FL Ratio'!$A$3:$B$86,2,FALSE),0)*'FL Characterization'!G$2)</f>
        <v>6.4335922598727155E-3</v>
      </c>
      <c r="H33" s="2">
        <f>('[1]Pc, Summer, S1'!H33*Main!$B$5)+(_xlfn.IFNA(VLOOKUP($A33,'FL Ratio'!$A$3:$B$86,2,FALSE),0)*'FL Characterization'!H$2)</f>
        <v>7.0665641221566424E-3</v>
      </c>
      <c r="I33" s="2">
        <f>('[1]Pc, Summer, S1'!I33*Main!$B$5)+(_xlfn.IFNA(VLOOKUP($A33,'FL Ratio'!$A$3:$B$86,2,FALSE),0)*'FL Characterization'!I$2)</f>
        <v>8.2574661097888444E-3</v>
      </c>
      <c r="J33" s="2">
        <f>('[1]Pc, Summer, S1'!J33*Main!$B$5)+(_xlfn.IFNA(VLOOKUP($A33,'FL Ratio'!$A$3:$B$86,2,FALSE),0)*'FL Characterization'!J$2)</f>
        <v>8.6090953643261532E-3</v>
      </c>
      <c r="K33" s="2">
        <f>('[1]Pc, Summer, S1'!K33*Main!$B$5)+(_xlfn.IFNA(VLOOKUP($A33,'FL Ratio'!$A$3:$B$86,2,FALSE),0)*'FL Characterization'!K$2)</f>
        <v>8.6006426710041484E-3</v>
      </c>
      <c r="L33" s="2">
        <f>('[1]Pc, Summer, S1'!L33*Main!$B$5)+(_xlfn.IFNA(VLOOKUP($A33,'FL Ratio'!$A$3:$B$86,2,FALSE),0)*'FL Characterization'!L$2)</f>
        <v>8.5686516493700699E-3</v>
      </c>
      <c r="M33" s="2">
        <f>('[1]Pc, Summer, S1'!M33*Main!$B$5)+(_xlfn.IFNA(VLOOKUP($A33,'FL Ratio'!$A$3:$B$86,2,FALSE),0)*'FL Characterization'!M$2)</f>
        <v>9.0555439198904564E-3</v>
      </c>
      <c r="N33" s="2">
        <f>('[1]Pc, Summer, S1'!N33*Main!$B$5)+(_xlfn.IFNA(VLOOKUP($A33,'FL Ratio'!$A$3:$B$86,2,FALSE),0)*'FL Characterization'!N$2)</f>
        <v>8.9986648007520237E-3</v>
      </c>
      <c r="O33" s="2">
        <f>('[1]Pc, Summer, S1'!O33*Main!$B$5)+(_xlfn.IFNA(VLOOKUP($A33,'FL Ratio'!$A$3:$B$86,2,FALSE),0)*'FL Characterization'!O$2)</f>
        <v>8.7388755794356836E-3</v>
      </c>
      <c r="P33" s="2">
        <f>('[1]Pc, Summer, S1'!P33*Main!$B$5)+(_xlfn.IFNA(VLOOKUP($A33,'FL Ratio'!$A$3:$B$86,2,FALSE),0)*'FL Characterization'!P$2)</f>
        <v>8.2537760819890935E-3</v>
      </c>
      <c r="Q33" s="2">
        <f>('[1]Pc, Summer, S1'!Q33*Main!$B$5)+(_xlfn.IFNA(VLOOKUP($A33,'FL Ratio'!$A$3:$B$86,2,FALSE),0)*'FL Characterization'!Q$2)</f>
        <v>7.9672498834501889E-3</v>
      </c>
      <c r="R33" s="2">
        <f>('[1]Pc, Summer, S1'!R33*Main!$B$5)+(_xlfn.IFNA(VLOOKUP($A33,'FL Ratio'!$A$3:$B$86,2,FALSE),0)*'FL Characterization'!R$2)</f>
        <v>8.2231586698438743E-3</v>
      </c>
      <c r="S33" s="2">
        <f>('[1]Pc, Summer, S1'!S33*Main!$B$5)+(_xlfn.IFNA(VLOOKUP($A33,'FL Ratio'!$A$3:$B$86,2,FALSE),0)*'FL Characterization'!S$2)</f>
        <v>8.1467276614695591E-3</v>
      </c>
      <c r="T33" s="2">
        <f>('[1]Pc, Summer, S1'!T33*Main!$B$5)+(_xlfn.IFNA(VLOOKUP($A33,'FL Ratio'!$A$3:$B$86,2,FALSE),0)*'FL Characterization'!T$2)</f>
        <v>7.5565206626550469E-3</v>
      </c>
      <c r="U33" s="2">
        <f>('[1]Pc, Summer, S1'!U33*Main!$B$5)+(_xlfn.IFNA(VLOOKUP($A33,'FL Ratio'!$A$3:$B$86,2,FALSE),0)*'FL Characterization'!U$2)</f>
        <v>7.5826277260925461E-3</v>
      </c>
      <c r="V33" s="2">
        <f>('[1]Pc, Summer, S1'!V33*Main!$B$5)+(_xlfn.IFNA(VLOOKUP($A33,'FL Ratio'!$A$3:$B$86,2,FALSE),0)*'FL Characterization'!V$2)</f>
        <v>7.9711460238491381E-3</v>
      </c>
      <c r="W33" s="2">
        <f>('[1]Pc, Summer, S1'!W33*Main!$B$5)+(_xlfn.IFNA(VLOOKUP($A33,'FL Ratio'!$A$3:$B$86,2,FALSE),0)*'FL Characterization'!W$2)</f>
        <v>7.2251126451442589E-3</v>
      </c>
      <c r="X33" s="2">
        <f>('[1]Pc, Summer, S1'!X33*Main!$B$5)+(_xlfn.IFNA(VLOOKUP($A33,'FL Ratio'!$A$3:$B$86,2,FALSE),0)*'FL Characterization'!X$2)</f>
        <v>7.101373542170779E-3</v>
      </c>
      <c r="Y33" s="2">
        <f>('[1]Pc, Summer, S1'!Y33*Main!$B$5)+(_xlfn.IFNA(VLOOKUP($A33,'FL Ratio'!$A$3:$B$86,2,FALSE),0)*'FL Characterization'!Y$2)</f>
        <v>7.1802447836592587E-3</v>
      </c>
    </row>
    <row r="34" spans="1:25" x14ac:dyDescent="0.3">
      <c r="A34">
        <v>33</v>
      </c>
      <c r="B34" s="2">
        <f>('[1]Pc, Summer, S1'!B34*Main!$B$5)+(_xlfn.IFNA(VLOOKUP($A34,'FL Ratio'!$A$3:$B$86,2,FALSE),0)*'FL Characterization'!B$2)</f>
        <v>1.0276102400146859E-2</v>
      </c>
      <c r="C34" s="2">
        <f>('[1]Pc, Summer, S1'!C34*Main!$B$5)+(_xlfn.IFNA(VLOOKUP($A34,'FL Ratio'!$A$3:$B$86,2,FALSE),0)*'FL Characterization'!C$2)</f>
        <v>9.4921606266437954E-3</v>
      </c>
      <c r="D34" s="2">
        <f>('[1]Pc, Summer, S1'!D34*Main!$B$5)+(_xlfn.IFNA(VLOOKUP($A34,'FL Ratio'!$A$3:$B$86,2,FALSE),0)*'FL Characterization'!D$2)</f>
        <v>9.1274355485439756E-3</v>
      </c>
      <c r="E34" s="2">
        <f>('[1]Pc, Summer, S1'!E34*Main!$B$5)+(_xlfn.IFNA(VLOOKUP($A34,'FL Ratio'!$A$3:$B$86,2,FALSE),0)*'FL Characterization'!E$2)</f>
        <v>9.1922000444121261E-3</v>
      </c>
      <c r="F34" s="2">
        <f>('[1]Pc, Summer, S1'!F34*Main!$B$5)+(_xlfn.IFNA(VLOOKUP($A34,'FL Ratio'!$A$3:$B$86,2,FALSE),0)*'FL Characterization'!F$2)</f>
        <v>8.6627260409182227E-3</v>
      </c>
      <c r="G34" s="2">
        <f>('[1]Pc, Summer, S1'!G34*Main!$B$5)+(_xlfn.IFNA(VLOOKUP($A34,'FL Ratio'!$A$3:$B$86,2,FALSE),0)*'FL Characterization'!G$2)</f>
        <v>9.0978060589958342E-3</v>
      </c>
      <c r="H34" s="2">
        <f>('[1]Pc, Summer, S1'!H34*Main!$B$5)+(_xlfn.IFNA(VLOOKUP($A34,'FL Ratio'!$A$3:$B$86,2,FALSE),0)*'FL Characterization'!H$2)</f>
        <v>1.1664119551929704E-2</v>
      </c>
      <c r="I34" s="2">
        <f>('[1]Pc, Summer, S1'!I34*Main!$B$5)+(_xlfn.IFNA(VLOOKUP($A34,'FL Ratio'!$A$3:$B$86,2,FALSE),0)*'FL Characterization'!I$2)</f>
        <v>1.1852852322807434E-2</v>
      </c>
      <c r="J34" s="2">
        <f>('[1]Pc, Summer, S1'!J34*Main!$B$5)+(_xlfn.IFNA(VLOOKUP($A34,'FL Ratio'!$A$3:$B$86,2,FALSE),0)*'FL Characterization'!J$2)</f>
        <v>1.3596952992614732E-2</v>
      </c>
      <c r="K34" s="2">
        <f>('[1]Pc, Summer, S1'!K34*Main!$B$5)+(_xlfn.IFNA(VLOOKUP($A34,'FL Ratio'!$A$3:$B$86,2,FALSE),0)*'FL Characterization'!K$2)</f>
        <v>1.4421350201642135E-2</v>
      </c>
      <c r="L34" s="2">
        <f>('[1]Pc, Summer, S1'!L34*Main!$B$5)+(_xlfn.IFNA(VLOOKUP($A34,'FL Ratio'!$A$3:$B$86,2,FALSE),0)*'FL Characterization'!L$2)</f>
        <v>1.4220812790295202E-2</v>
      </c>
      <c r="M34" s="2">
        <f>('[1]Pc, Summer, S1'!M34*Main!$B$5)+(_xlfn.IFNA(VLOOKUP($A34,'FL Ratio'!$A$3:$B$86,2,FALSE),0)*'FL Characterization'!M$2)</f>
        <v>1.4878120053066102E-2</v>
      </c>
      <c r="N34" s="2">
        <f>('[1]Pc, Summer, S1'!N34*Main!$B$5)+(_xlfn.IFNA(VLOOKUP($A34,'FL Ratio'!$A$3:$B$86,2,FALSE),0)*'FL Characterization'!N$2)</f>
        <v>1.46135856248562E-2</v>
      </c>
      <c r="O34" s="2">
        <f>('[1]Pc, Summer, S1'!O34*Main!$B$5)+(_xlfn.IFNA(VLOOKUP($A34,'FL Ratio'!$A$3:$B$86,2,FALSE),0)*'FL Characterization'!O$2)</f>
        <v>1.5246696968504102E-2</v>
      </c>
      <c r="P34" s="2">
        <f>('[1]Pc, Summer, S1'!P34*Main!$B$5)+(_xlfn.IFNA(VLOOKUP($A34,'FL Ratio'!$A$3:$B$86,2,FALSE),0)*'FL Characterization'!P$2)</f>
        <v>1.5057933347350512E-2</v>
      </c>
      <c r="Q34" s="2">
        <f>('[1]Pc, Summer, S1'!Q34*Main!$B$5)+(_xlfn.IFNA(VLOOKUP($A34,'FL Ratio'!$A$3:$B$86,2,FALSE),0)*'FL Characterization'!Q$2)</f>
        <v>1.4070759881753481E-2</v>
      </c>
      <c r="R34" s="2">
        <f>('[1]Pc, Summer, S1'!R34*Main!$B$5)+(_xlfn.IFNA(VLOOKUP($A34,'FL Ratio'!$A$3:$B$86,2,FALSE),0)*'FL Characterization'!R$2)</f>
        <v>1.3940795589048836E-2</v>
      </c>
      <c r="S34" s="2">
        <f>('[1]Pc, Summer, S1'!S34*Main!$B$5)+(_xlfn.IFNA(VLOOKUP($A34,'FL Ratio'!$A$3:$B$86,2,FALSE),0)*'FL Characterization'!S$2)</f>
        <v>1.3863173137395567E-2</v>
      </c>
      <c r="T34" s="2">
        <f>('[1]Pc, Summer, S1'!T34*Main!$B$5)+(_xlfn.IFNA(VLOOKUP($A34,'FL Ratio'!$A$3:$B$86,2,FALSE),0)*'FL Characterization'!T$2)</f>
        <v>1.3445828093210739E-2</v>
      </c>
      <c r="U34" s="2">
        <f>('[1]Pc, Summer, S1'!U34*Main!$B$5)+(_xlfn.IFNA(VLOOKUP($A34,'FL Ratio'!$A$3:$B$86,2,FALSE),0)*'FL Characterization'!U$2)</f>
        <v>1.3402778638222552E-2</v>
      </c>
      <c r="V34" s="2">
        <f>('[1]Pc, Summer, S1'!V34*Main!$B$5)+(_xlfn.IFNA(VLOOKUP($A34,'FL Ratio'!$A$3:$B$86,2,FALSE),0)*'FL Characterization'!V$2)</f>
        <v>1.3733038226798841E-2</v>
      </c>
      <c r="W34" s="2">
        <f>('[1]Pc, Summer, S1'!W34*Main!$B$5)+(_xlfn.IFNA(VLOOKUP($A34,'FL Ratio'!$A$3:$B$86,2,FALSE),0)*'FL Characterization'!W$2)</f>
        <v>1.1452383714155407E-2</v>
      </c>
      <c r="X34" s="2">
        <f>('[1]Pc, Summer, S1'!X34*Main!$B$5)+(_xlfn.IFNA(VLOOKUP($A34,'FL Ratio'!$A$3:$B$86,2,FALSE),0)*'FL Characterization'!X$2)</f>
        <v>1.2107464489382267E-2</v>
      </c>
      <c r="Y34" s="2">
        <f>('[1]Pc, Summer, S1'!Y34*Main!$B$5)+(_xlfn.IFNA(VLOOKUP($A34,'FL Ratio'!$A$3:$B$86,2,FALSE),0)*'FL Characterization'!Y$2)</f>
        <v>1.0916488014361092E-2</v>
      </c>
    </row>
    <row r="35" spans="1:25" x14ac:dyDescent="0.3">
      <c r="A35">
        <v>34</v>
      </c>
      <c r="B35" s="2">
        <f>('[1]Pc, Summer, S1'!B35*Main!$B$5)+(_xlfn.IFNA(VLOOKUP($A35,'FL Ratio'!$A$3:$B$86,2,FALSE),0)*'FL Characterization'!B$2)</f>
        <v>1.1282809703993897E-2</v>
      </c>
      <c r="C35" s="2">
        <f>('[1]Pc, Summer, S1'!C35*Main!$B$5)+(_xlfn.IFNA(VLOOKUP($A35,'FL Ratio'!$A$3:$B$86,2,FALSE),0)*'FL Characterization'!C$2)</f>
        <v>1.084093358405658E-2</v>
      </c>
      <c r="D35" s="2">
        <f>('[1]Pc, Summer, S1'!D35*Main!$B$5)+(_xlfn.IFNA(VLOOKUP($A35,'FL Ratio'!$A$3:$B$86,2,FALSE),0)*'FL Characterization'!D$2)</f>
        <v>1.0255993287481256E-2</v>
      </c>
      <c r="E35" s="2">
        <f>('[1]Pc, Summer, S1'!E35*Main!$B$5)+(_xlfn.IFNA(VLOOKUP($A35,'FL Ratio'!$A$3:$B$86,2,FALSE),0)*'FL Characterization'!E$2)</f>
        <v>1.003915292076692E-2</v>
      </c>
      <c r="F35" s="2">
        <f>('[1]Pc, Summer, S1'!F35*Main!$B$5)+(_xlfn.IFNA(VLOOKUP($A35,'FL Ratio'!$A$3:$B$86,2,FALSE),0)*'FL Characterization'!F$2)</f>
        <v>9.8524243900554448E-3</v>
      </c>
      <c r="G35" s="2">
        <f>('[1]Pc, Summer, S1'!G35*Main!$B$5)+(_xlfn.IFNA(VLOOKUP($A35,'FL Ratio'!$A$3:$B$86,2,FALSE),0)*'FL Characterization'!G$2)</f>
        <v>1.017173121424503E-2</v>
      </c>
      <c r="H35" s="2">
        <f>('[1]Pc, Summer, S1'!H35*Main!$B$5)+(_xlfn.IFNA(VLOOKUP($A35,'FL Ratio'!$A$3:$B$86,2,FALSE),0)*'FL Characterization'!H$2)</f>
        <v>1.6104433146717157E-2</v>
      </c>
      <c r="I35" s="2">
        <f>('[1]Pc, Summer, S1'!I35*Main!$B$5)+(_xlfn.IFNA(VLOOKUP($A35,'FL Ratio'!$A$3:$B$86,2,FALSE),0)*'FL Characterization'!I$2)</f>
        <v>1.7241840730743863E-2</v>
      </c>
      <c r="J35" s="2">
        <f>('[1]Pc, Summer, S1'!J35*Main!$B$5)+(_xlfn.IFNA(VLOOKUP($A35,'FL Ratio'!$A$3:$B$86,2,FALSE),0)*'FL Characterization'!J$2)</f>
        <v>1.8457364400179387E-2</v>
      </c>
      <c r="K35" s="2">
        <f>('[1]Pc, Summer, S1'!K35*Main!$B$5)+(_xlfn.IFNA(VLOOKUP($A35,'FL Ratio'!$A$3:$B$86,2,FALSE),0)*'FL Characterization'!K$2)</f>
        <v>1.8356028653502311E-2</v>
      </c>
      <c r="L35" s="2">
        <f>('[1]Pc, Summer, S1'!L35*Main!$B$5)+(_xlfn.IFNA(VLOOKUP($A35,'FL Ratio'!$A$3:$B$86,2,FALSE),0)*'FL Characterization'!L$2)</f>
        <v>1.8960536808368612E-2</v>
      </c>
      <c r="M35" s="2">
        <f>('[1]Pc, Summer, S1'!M35*Main!$B$5)+(_xlfn.IFNA(VLOOKUP($A35,'FL Ratio'!$A$3:$B$86,2,FALSE),0)*'FL Characterization'!M$2)</f>
        <v>2.0166996291752178E-2</v>
      </c>
      <c r="N35" s="2">
        <f>('[1]Pc, Summer, S1'!N35*Main!$B$5)+(_xlfn.IFNA(VLOOKUP($A35,'FL Ratio'!$A$3:$B$86,2,FALSE),0)*'FL Characterization'!N$2)</f>
        <v>2.0235715210586102E-2</v>
      </c>
      <c r="O35" s="2">
        <f>('[1]Pc, Summer, S1'!O35*Main!$B$5)+(_xlfn.IFNA(VLOOKUP($A35,'FL Ratio'!$A$3:$B$86,2,FALSE),0)*'FL Characterization'!O$2)</f>
        <v>1.9347103447412323E-2</v>
      </c>
      <c r="P35" s="2">
        <f>('[1]Pc, Summer, S1'!P35*Main!$B$5)+(_xlfn.IFNA(VLOOKUP($A35,'FL Ratio'!$A$3:$B$86,2,FALSE),0)*'FL Characterization'!P$2)</f>
        <v>1.7052586029269234E-2</v>
      </c>
      <c r="Q35" s="2">
        <f>('[1]Pc, Summer, S1'!Q35*Main!$B$5)+(_xlfn.IFNA(VLOOKUP($A35,'FL Ratio'!$A$3:$B$86,2,FALSE),0)*'FL Characterization'!Q$2)</f>
        <v>1.6328577928196229E-2</v>
      </c>
      <c r="R35" s="2">
        <f>('[1]Pc, Summer, S1'!R35*Main!$B$5)+(_xlfn.IFNA(VLOOKUP($A35,'FL Ratio'!$A$3:$B$86,2,FALSE),0)*'FL Characterization'!R$2)</f>
        <v>1.5068238354322928E-2</v>
      </c>
      <c r="S35" s="2">
        <f>('[1]Pc, Summer, S1'!S35*Main!$B$5)+(_xlfn.IFNA(VLOOKUP($A35,'FL Ratio'!$A$3:$B$86,2,FALSE),0)*'FL Characterization'!S$2)</f>
        <v>1.535946000604748E-2</v>
      </c>
      <c r="T35" s="2">
        <f>('[1]Pc, Summer, S1'!T35*Main!$B$5)+(_xlfn.IFNA(VLOOKUP($A35,'FL Ratio'!$A$3:$B$86,2,FALSE),0)*'FL Characterization'!T$2)</f>
        <v>1.4652738704292362E-2</v>
      </c>
      <c r="U35" s="2">
        <f>('[1]Pc, Summer, S1'!U35*Main!$B$5)+(_xlfn.IFNA(VLOOKUP($A35,'FL Ratio'!$A$3:$B$86,2,FALSE),0)*'FL Characterization'!U$2)</f>
        <v>1.4849818295250138E-2</v>
      </c>
      <c r="V35" s="2">
        <f>('[1]Pc, Summer, S1'!V35*Main!$B$5)+(_xlfn.IFNA(VLOOKUP($A35,'FL Ratio'!$A$3:$B$86,2,FALSE),0)*'FL Characterization'!V$2)</f>
        <v>1.4596260028681786E-2</v>
      </c>
      <c r="W35" s="2">
        <f>('[1]Pc, Summer, S1'!W35*Main!$B$5)+(_xlfn.IFNA(VLOOKUP($A35,'FL Ratio'!$A$3:$B$86,2,FALSE),0)*'FL Characterization'!W$2)</f>
        <v>1.2625602894246871E-2</v>
      </c>
      <c r="X35" s="2">
        <f>('[1]Pc, Summer, S1'!X35*Main!$B$5)+(_xlfn.IFNA(VLOOKUP($A35,'FL Ratio'!$A$3:$B$86,2,FALSE),0)*'FL Characterization'!X$2)</f>
        <v>1.2269988876362502E-2</v>
      </c>
      <c r="Y35" s="2">
        <f>('[1]Pc, Summer, S1'!Y35*Main!$B$5)+(_xlfn.IFNA(VLOOKUP($A35,'FL Ratio'!$A$3:$B$86,2,FALSE),0)*'FL Characterization'!Y$2)</f>
        <v>1.1711224808035828E-2</v>
      </c>
    </row>
    <row r="36" spans="1:25" x14ac:dyDescent="0.3">
      <c r="A36">
        <v>35</v>
      </c>
      <c r="B36" s="2">
        <f>('[1]Pc, Summer, S1'!B36*Main!$B$5)+(_xlfn.IFNA(VLOOKUP($A36,'FL Ratio'!$A$3:$B$86,2,FALSE),0)*'FL Characterization'!B$2)</f>
        <v>6.9066499369934177E-3</v>
      </c>
      <c r="C36" s="2">
        <f>('[1]Pc, Summer, S1'!C36*Main!$B$5)+(_xlfn.IFNA(VLOOKUP($A36,'FL Ratio'!$A$3:$B$86,2,FALSE),0)*'FL Characterization'!C$2)</f>
        <v>6.5737498206022427E-3</v>
      </c>
      <c r="D36" s="2">
        <f>('[1]Pc, Summer, S1'!D36*Main!$B$5)+(_xlfn.IFNA(VLOOKUP($A36,'FL Ratio'!$A$3:$B$86,2,FALSE),0)*'FL Characterization'!D$2)</f>
        <v>6.2383566767514843E-3</v>
      </c>
      <c r="E36" s="2">
        <f>('[1]Pc, Summer, S1'!E36*Main!$B$5)+(_xlfn.IFNA(VLOOKUP($A36,'FL Ratio'!$A$3:$B$86,2,FALSE),0)*'FL Characterization'!E$2)</f>
        <v>5.8603165421702557E-3</v>
      </c>
      <c r="F36" s="2">
        <f>('[1]Pc, Summer, S1'!F36*Main!$B$5)+(_xlfn.IFNA(VLOOKUP($A36,'FL Ratio'!$A$3:$B$86,2,FALSE),0)*'FL Characterization'!F$2)</f>
        <v>5.6684294775146762E-3</v>
      </c>
      <c r="G36" s="2">
        <f>('[1]Pc, Summer, S1'!G36*Main!$B$5)+(_xlfn.IFNA(VLOOKUP($A36,'FL Ratio'!$A$3:$B$86,2,FALSE),0)*'FL Characterization'!G$2)</f>
        <v>5.3771779063758029E-3</v>
      </c>
      <c r="H36" s="2">
        <f>('[1]Pc, Summer, S1'!H36*Main!$B$5)+(_xlfn.IFNA(VLOOKUP($A36,'FL Ratio'!$A$3:$B$86,2,FALSE),0)*'FL Characterization'!H$2)</f>
        <v>5.6141125352380285E-3</v>
      </c>
      <c r="I36" s="2">
        <f>('[1]Pc, Summer, S1'!I36*Main!$B$5)+(_xlfn.IFNA(VLOOKUP($A36,'FL Ratio'!$A$3:$B$86,2,FALSE),0)*'FL Characterization'!I$2)</f>
        <v>4.9845119199629648E-3</v>
      </c>
      <c r="J36" s="2">
        <f>('[1]Pc, Summer, S1'!J36*Main!$B$5)+(_xlfn.IFNA(VLOOKUP($A36,'FL Ratio'!$A$3:$B$86,2,FALSE),0)*'FL Characterization'!J$2)</f>
        <v>4.3244093828140907E-3</v>
      </c>
      <c r="K36" s="2">
        <f>('[1]Pc, Summer, S1'!K36*Main!$B$5)+(_xlfn.IFNA(VLOOKUP($A36,'FL Ratio'!$A$3:$B$86,2,FALSE),0)*'FL Characterization'!K$2)</f>
        <v>4.575915284968768E-3</v>
      </c>
      <c r="L36" s="2">
        <f>('[1]Pc, Summer, S1'!L36*Main!$B$5)+(_xlfn.IFNA(VLOOKUP($A36,'FL Ratio'!$A$3:$B$86,2,FALSE),0)*'FL Characterization'!L$2)</f>
        <v>4.9367716568892448E-3</v>
      </c>
      <c r="M36" s="2">
        <f>('[1]Pc, Summer, S1'!M36*Main!$B$5)+(_xlfn.IFNA(VLOOKUP($A36,'FL Ratio'!$A$3:$B$86,2,FALSE),0)*'FL Characterization'!M$2)</f>
        <v>5.5426962406018975E-3</v>
      </c>
      <c r="N36" s="2">
        <f>('[1]Pc, Summer, S1'!N36*Main!$B$5)+(_xlfn.IFNA(VLOOKUP($A36,'FL Ratio'!$A$3:$B$86,2,FALSE),0)*'FL Characterization'!N$2)</f>
        <v>5.9110227960212725E-3</v>
      </c>
      <c r="O36" s="2">
        <f>('[1]Pc, Summer, S1'!O36*Main!$B$5)+(_xlfn.IFNA(VLOOKUP($A36,'FL Ratio'!$A$3:$B$86,2,FALSE),0)*'FL Characterization'!O$2)</f>
        <v>6.1530636643368939E-3</v>
      </c>
      <c r="P36" s="2">
        <f>('[1]Pc, Summer, S1'!P36*Main!$B$5)+(_xlfn.IFNA(VLOOKUP($A36,'FL Ratio'!$A$3:$B$86,2,FALSE),0)*'FL Characterization'!P$2)</f>
        <v>6.0310580471697878E-3</v>
      </c>
      <c r="Q36" s="2">
        <f>('[1]Pc, Summer, S1'!Q36*Main!$B$5)+(_xlfn.IFNA(VLOOKUP($A36,'FL Ratio'!$A$3:$B$86,2,FALSE),0)*'FL Characterization'!Q$2)</f>
        <v>6.2412654845749246E-3</v>
      </c>
      <c r="R36" s="2">
        <f>('[1]Pc, Summer, S1'!R36*Main!$B$5)+(_xlfn.IFNA(VLOOKUP($A36,'FL Ratio'!$A$3:$B$86,2,FALSE),0)*'FL Characterization'!R$2)</f>
        <v>5.9768684314218277E-3</v>
      </c>
      <c r="S36" s="2">
        <f>('[1]Pc, Summer, S1'!S36*Main!$B$5)+(_xlfn.IFNA(VLOOKUP($A36,'FL Ratio'!$A$3:$B$86,2,FALSE),0)*'FL Characterization'!S$2)</f>
        <v>6.2167680142522202E-3</v>
      </c>
      <c r="T36" s="2">
        <f>('[1]Pc, Summer, S1'!T36*Main!$B$5)+(_xlfn.IFNA(VLOOKUP($A36,'FL Ratio'!$A$3:$B$86,2,FALSE),0)*'FL Characterization'!T$2)</f>
        <v>5.8794369074927372E-3</v>
      </c>
      <c r="U36" s="2">
        <f>('[1]Pc, Summer, S1'!U36*Main!$B$5)+(_xlfn.IFNA(VLOOKUP($A36,'FL Ratio'!$A$3:$B$86,2,FALSE),0)*'FL Characterization'!U$2)</f>
        <v>6.1018569995567457E-3</v>
      </c>
      <c r="V36" s="2">
        <f>('[1]Pc, Summer, S1'!V36*Main!$B$5)+(_xlfn.IFNA(VLOOKUP($A36,'FL Ratio'!$A$3:$B$86,2,FALSE),0)*'FL Characterization'!V$2)</f>
        <v>6.5533541854574792E-3</v>
      </c>
      <c r="W36" s="2">
        <f>('[1]Pc, Summer, S1'!W36*Main!$B$5)+(_xlfn.IFNA(VLOOKUP($A36,'FL Ratio'!$A$3:$B$86,2,FALSE),0)*'FL Characterization'!W$2)</f>
        <v>5.9756060624485581E-3</v>
      </c>
      <c r="X36" s="2">
        <f>('[1]Pc, Summer, S1'!X36*Main!$B$5)+(_xlfn.IFNA(VLOOKUP($A36,'FL Ratio'!$A$3:$B$86,2,FALSE),0)*'FL Characterization'!X$2)</f>
        <v>6.1738173764376266E-3</v>
      </c>
      <c r="Y36" s="2">
        <f>('[1]Pc, Summer, S1'!Y36*Main!$B$5)+(_xlfn.IFNA(VLOOKUP($A36,'FL Ratio'!$A$3:$B$86,2,FALSE),0)*'FL Characterization'!Y$2)</f>
        <v>6.7526371963533864E-3</v>
      </c>
    </row>
    <row r="37" spans="1:25" x14ac:dyDescent="0.3">
      <c r="A37">
        <v>36</v>
      </c>
      <c r="B37" s="2">
        <f>('[1]Pc, Summer, S1'!B37*Main!$B$5)+(_xlfn.IFNA(VLOOKUP($A37,'FL Ratio'!$A$3:$B$86,2,FALSE),0)*'FL Characterization'!B$2)</f>
        <v>1.5021899840282059E-2</v>
      </c>
      <c r="C37" s="2">
        <f>('[1]Pc, Summer, S1'!C37*Main!$B$5)+(_xlfn.IFNA(VLOOKUP($A37,'FL Ratio'!$A$3:$B$86,2,FALSE),0)*'FL Characterization'!C$2)</f>
        <v>1.4204361695115589E-2</v>
      </c>
      <c r="D37" s="2">
        <f>('[1]Pc, Summer, S1'!D37*Main!$B$5)+(_xlfn.IFNA(VLOOKUP($A37,'FL Ratio'!$A$3:$B$86,2,FALSE),0)*'FL Characterization'!D$2)</f>
        <v>1.3500013399564602E-2</v>
      </c>
      <c r="E37" s="2">
        <f>('[1]Pc, Summer, S1'!E37*Main!$B$5)+(_xlfn.IFNA(VLOOKUP($A37,'FL Ratio'!$A$3:$B$86,2,FALSE),0)*'FL Characterization'!E$2)</f>
        <v>1.3458123617721508E-2</v>
      </c>
      <c r="F37" s="2">
        <f>('[1]Pc, Summer, S1'!F37*Main!$B$5)+(_xlfn.IFNA(VLOOKUP($A37,'FL Ratio'!$A$3:$B$86,2,FALSE),0)*'FL Characterization'!F$2)</f>
        <v>1.2998000033807092E-2</v>
      </c>
      <c r="G37" s="2">
        <f>('[1]Pc, Summer, S1'!G37*Main!$B$5)+(_xlfn.IFNA(VLOOKUP($A37,'FL Ratio'!$A$3:$B$86,2,FALSE),0)*'FL Characterization'!G$2)</f>
        <v>1.295436663759387E-2</v>
      </c>
      <c r="H37" s="2">
        <f>('[1]Pc, Summer, S1'!H37*Main!$B$5)+(_xlfn.IFNA(VLOOKUP($A37,'FL Ratio'!$A$3:$B$86,2,FALSE),0)*'FL Characterization'!H$2)</f>
        <v>1.5447371844796085E-2</v>
      </c>
      <c r="I37" s="2">
        <f>('[1]Pc, Summer, S1'!I37*Main!$B$5)+(_xlfn.IFNA(VLOOKUP($A37,'FL Ratio'!$A$3:$B$86,2,FALSE),0)*'FL Characterization'!I$2)</f>
        <v>1.5875600808477407E-2</v>
      </c>
      <c r="J37" s="2">
        <f>('[1]Pc, Summer, S1'!J37*Main!$B$5)+(_xlfn.IFNA(VLOOKUP($A37,'FL Ratio'!$A$3:$B$86,2,FALSE),0)*'FL Characterization'!J$2)</f>
        <v>1.691165517669985E-2</v>
      </c>
      <c r="K37" s="2">
        <f>('[1]Pc, Summer, S1'!K37*Main!$B$5)+(_xlfn.IFNA(VLOOKUP($A37,'FL Ratio'!$A$3:$B$86,2,FALSE),0)*'FL Characterization'!K$2)</f>
        <v>1.7717881128500226E-2</v>
      </c>
      <c r="L37" s="2">
        <f>('[1]Pc, Summer, S1'!L37*Main!$B$5)+(_xlfn.IFNA(VLOOKUP($A37,'FL Ratio'!$A$3:$B$86,2,FALSE),0)*'FL Characterization'!L$2)</f>
        <v>1.7149613153734162E-2</v>
      </c>
      <c r="M37" s="2">
        <f>('[1]Pc, Summer, S1'!M37*Main!$B$5)+(_xlfn.IFNA(VLOOKUP($A37,'FL Ratio'!$A$3:$B$86,2,FALSE),0)*'FL Characterization'!M$2)</f>
        <v>1.7835097700660378E-2</v>
      </c>
      <c r="N37" s="2">
        <f>('[1]Pc, Summer, S1'!N37*Main!$B$5)+(_xlfn.IFNA(VLOOKUP($A37,'FL Ratio'!$A$3:$B$86,2,FALSE),0)*'FL Characterization'!N$2)</f>
        <v>1.8797479617510712E-2</v>
      </c>
      <c r="O37" s="2">
        <f>('[1]Pc, Summer, S1'!O37*Main!$B$5)+(_xlfn.IFNA(VLOOKUP($A37,'FL Ratio'!$A$3:$B$86,2,FALSE),0)*'FL Characterization'!O$2)</f>
        <v>1.8727768230039125E-2</v>
      </c>
      <c r="P37" s="2">
        <f>('[1]Pc, Summer, S1'!P37*Main!$B$5)+(_xlfn.IFNA(VLOOKUP($A37,'FL Ratio'!$A$3:$B$86,2,FALSE),0)*'FL Characterization'!P$2)</f>
        <v>1.8323769100877841E-2</v>
      </c>
      <c r="Q37" s="2">
        <f>('[1]Pc, Summer, S1'!Q37*Main!$B$5)+(_xlfn.IFNA(VLOOKUP($A37,'FL Ratio'!$A$3:$B$86,2,FALSE),0)*'FL Characterization'!Q$2)</f>
        <v>1.7045430811674856E-2</v>
      </c>
      <c r="R37" s="2">
        <f>('[1]Pc, Summer, S1'!R37*Main!$B$5)+(_xlfn.IFNA(VLOOKUP($A37,'FL Ratio'!$A$3:$B$86,2,FALSE),0)*'FL Characterization'!R$2)</f>
        <v>1.6124292952327812E-2</v>
      </c>
      <c r="S37" s="2">
        <f>('[1]Pc, Summer, S1'!S37*Main!$B$5)+(_xlfn.IFNA(VLOOKUP($A37,'FL Ratio'!$A$3:$B$86,2,FALSE),0)*'FL Characterization'!S$2)</f>
        <v>1.6701754533714527E-2</v>
      </c>
      <c r="T37" s="2">
        <f>('[1]Pc, Summer, S1'!T37*Main!$B$5)+(_xlfn.IFNA(VLOOKUP($A37,'FL Ratio'!$A$3:$B$86,2,FALSE),0)*'FL Characterization'!T$2)</f>
        <v>1.6498966512244109E-2</v>
      </c>
      <c r="U37" s="2">
        <f>('[1]Pc, Summer, S1'!U37*Main!$B$5)+(_xlfn.IFNA(VLOOKUP($A37,'FL Ratio'!$A$3:$B$86,2,FALSE),0)*'FL Characterization'!U$2)</f>
        <v>1.7311800516235785E-2</v>
      </c>
      <c r="V37" s="2">
        <f>('[1]Pc, Summer, S1'!V37*Main!$B$5)+(_xlfn.IFNA(VLOOKUP($A37,'FL Ratio'!$A$3:$B$86,2,FALSE),0)*'FL Characterization'!V$2)</f>
        <v>1.8914455030778186E-2</v>
      </c>
      <c r="W37" s="2">
        <f>('[1]Pc, Summer, S1'!W37*Main!$B$5)+(_xlfn.IFNA(VLOOKUP($A37,'FL Ratio'!$A$3:$B$86,2,FALSE),0)*'FL Characterization'!W$2)</f>
        <v>1.6992018152129987E-2</v>
      </c>
      <c r="X37" s="2">
        <f>('[1]Pc, Summer, S1'!X37*Main!$B$5)+(_xlfn.IFNA(VLOOKUP($A37,'FL Ratio'!$A$3:$B$86,2,FALSE),0)*'FL Characterization'!X$2)</f>
        <v>1.7193480041863968E-2</v>
      </c>
      <c r="Y37" s="2">
        <f>('[1]Pc, Summer, S1'!Y37*Main!$B$5)+(_xlfn.IFNA(VLOOKUP($A37,'FL Ratio'!$A$3:$B$86,2,FALSE),0)*'FL Characterization'!Y$2)</f>
        <v>1.572421388760253E-2</v>
      </c>
    </row>
    <row r="38" spans="1:25" x14ac:dyDescent="0.3">
      <c r="A38">
        <v>37</v>
      </c>
      <c r="B38" s="2">
        <f>('[1]Pc, Summer, S1'!B38*Main!$B$5)+(_xlfn.IFNA(VLOOKUP($A38,'FL Ratio'!$A$3:$B$86,2,FALSE),0)*'FL Characterization'!B$2)</f>
        <v>6.9954448248620207E-3</v>
      </c>
      <c r="C38" s="2">
        <f>('[1]Pc, Summer, S1'!C38*Main!$B$5)+(_xlfn.IFNA(VLOOKUP($A38,'FL Ratio'!$A$3:$B$86,2,FALSE),0)*'FL Characterization'!C$2)</f>
        <v>6.7122548241955512E-3</v>
      </c>
      <c r="D38" s="2">
        <f>('[1]Pc, Summer, S1'!D38*Main!$B$5)+(_xlfn.IFNA(VLOOKUP($A38,'FL Ratio'!$A$3:$B$86,2,FALSE),0)*'FL Characterization'!D$2)</f>
        <v>6.1635088209020346E-3</v>
      </c>
      <c r="E38" s="2">
        <f>('[1]Pc, Summer, S1'!E38*Main!$B$5)+(_xlfn.IFNA(VLOOKUP($A38,'FL Ratio'!$A$3:$B$86,2,FALSE),0)*'FL Characterization'!E$2)</f>
        <v>5.9097227697030071E-3</v>
      </c>
      <c r="F38" s="2">
        <f>('[1]Pc, Summer, S1'!F38*Main!$B$5)+(_xlfn.IFNA(VLOOKUP($A38,'FL Ratio'!$A$3:$B$86,2,FALSE),0)*'FL Characterization'!F$2)</f>
        <v>5.4684717330933559E-3</v>
      </c>
      <c r="G38" s="2">
        <f>('[1]Pc, Summer, S1'!G38*Main!$B$5)+(_xlfn.IFNA(VLOOKUP($A38,'FL Ratio'!$A$3:$B$86,2,FALSE),0)*'FL Characterization'!G$2)</f>
        <v>5.4391247685335875E-3</v>
      </c>
      <c r="H38" s="2">
        <f>('[1]Pc, Summer, S1'!H38*Main!$B$5)+(_xlfn.IFNA(VLOOKUP($A38,'FL Ratio'!$A$3:$B$86,2,FALSE),0)*'FL Characterization'!H$2)</f>
        <v>6.5506724991210756E-3</v>
      </c>
      <c r="I38" s="2">
        <f>('[1]Pc, Summer, S1'!I38*Main!$B$5)+(_xlfn.IFNA(VLOOKUP($A38,'FL Ratio'!$A$3:$B$86,2,FALSE),0)*'FL Characterization'!I$2)</f>
        <v>5.3931928476627245E-3</v>
      </c>
      <c r="J38" s="2">
        <f>('[1]Pc, Summer, S1'!J38*Main!$B$5)+(_xlfn.IFNA(VLOOKUP($A38,'FL Ratio'!$A$3:$B$86,2,FALSE),0)*'FL Characterization'!J$2)</f>
        <v>5.7876612151222234E-3</v>
      </c>
      <c r="K38" s="2">
        <f>('[1]Pc, Summer, S1'!K38*Main!$B$5)+(_xlfn.IFNA(VLOOKUP($A38,'FL Ratio'!$A$3:$B$86,2,FALSE),0)*'FL Characterization'!K$2)</f>
        <v>6.2312060511912027E-3</v>
      </c>
      <c r="L38" s="2">
        <f>('[1]Pc, Summer, S1'!L38*Main!$B$5)+(_xlfn.IFNA(VLOOKUP($A38,'FL Ratio'!$A$3:$B$86,2,FALSE),0)*'FL Characterization'!L$2)</f>
        <v>6.3576555947454467E-3</v>
      </c>
      <c r="M38" s="2">
        <f>('[1]Pc, Summer, S1'!M38*Main!$B$5)+(_xlfn.IFNA(VLOOKUP($A38,'FL Ratio'!$A$3:$B$86,2,FALSE),0)*'FL Characterization'!M$2)</f>
        <v>6.5782604407591903E-3</v>
      </c>
      <c r="N38" s="2">
        <f>('[1]Pc, Summer, S1'!N38*Main!$B$5)+(_xlfn.IFNA(VLOOKUP($A38,'FL Ratio'!$A$3:$B$86,2,FALSE),0)*'FL Characterization'!N$2)</f>
        <v>6.7099970967424843E-3</v>
      </c>
      <c r="O38" s="2">
        <f>('[1]Pc, Summer, S1'!O38*Main!$B$5)+(_xlfn.IFNA(VLOOKUP($A38,'FL Ratio'!$A$3:$B$86,2,FALSE),0)*'FL Characterization'!O$2)</f>
        <v>7.0053808559475302E-3</v>
      </c>
      <c r="P38" s="2">
        <f>('[1]Pc, Summer, S1'!P38*Main!$B$5)+(_xlfn.IFNA(VLOOKUP($A38,'FL Ratio'!$A$3:$B$86,2,FALSE),0)*'FL Characterization'!P$2)</f>
        <v>6.7243495449682E-3</v>
      </c>
      <c r="Q38" s="2">
        <f>('[1]Pc, Summer, S1'!Q38*Main!$B$5)+(_xlfn.IFNA(VLOOKUP($A38,'FL Ratio'!$A$3:$B$86,2,FALSE),0)*'FL Characterization'!Q$2)</f>
        <v>6.3962209165696468E-3</v>
      </c>
      <c r="R38" s="2">
        <f>('[1]Pc, Summer, S1'!R38*Main!$B$5)+(_xlfn.IFNA(VLOOKUP($A38,'FL Ratio'!$A$3:$B$86,2,FALSE),0)*'FL Characterization'!R$2)</f>
        <v>5.9100333911435094E-3</v>
      </c>
      <c r="S38" s="2">
        <f>('[1]Pc, Summer, S1'!S38*Main!$B$5)+(_xlfn.IFNA(VLOOKUP($A38,'FL Ratio'!$A$3:$B$86,2,FALSE),0)*'FL Characterization'!S$2)</f>
        <v>6.9249140221840869E-3</v>
      </c>
      <c r="T38" s="2">
        <f>('[1]Pc, Summer, S1'!T38*Main!$B$5)+(_xlfn.IFNA(VLOOKUP($A38,'FL Ratio'!$A$3:$B$86,2,FALSE),0)*'FL Characterization'!T$2)</f>
        <v>6.6847377768068719E-3</v>
      </c>
      <c r="U38" s="2">
        <f>('[1]Pc, Summer, S1'!U38*Main!$B$5)+(_xlfn.IFNA(VLOOKUP($A38,'FL Ratio'!$A$3:$B$86,2,FALSE),0)*'FL Characterization'!U$2)</f>
        <v>6.6288229498737816E-3</v>
      </c>
      <c r="V38" s="2">
        <f>('[1]Pc, Summer, S1'!V38*Main!$B$5)+(_xlfn.IFNA(VLOOKUP($A38,'FL Ratio'!$A$3:$B$86,2,FALSE),0)*'FL Characterization'!V$2)</f>
        <v>7.587334363477828E-3</v>
      </c>
      <c r="W38" s="2">
        <f>('[1]Pc, Summer, S1'!W38*Main!$B$5)+(_xlfn.IFNA(VLOOKUP($A38,'FL Ratio'!$A$3:$B$86,2,FALSE),0)*'FL Characterization'!W$2)</f>
        <v>6.5392819349389588E-3</v>
      </c>
      <c r="X38" s="2">
        <f>('[1]Pc, Summer, S1'!X38*Main!$B$5)+(_xlfn.IFNA(VLOOKUP($A38,'FL Ratio'!$A$3:$B$86,2,FALSE),0)*'FL Characterization'!X$2)</f>
        <v>7.8321550388275873E-3</v>
      </c>
      <c r="Y38" s="2">
        <f>('[1]Pc, Summer, S1'!Y38*Main!$B$5)+(_xlfn.IFNA(VLOOKUP($A38,'FL Ratio'!$A$3:$B$86,2,FALSE),0)*'FL Characterization'!Y$2)</f>
        <v>7.5092328813401738E-3</v>
      </c>
    </row>
    <row r="39" spans="1:25" x14ac:dyDescent="0.3">
      <c r="A39">
        <v>38</v>
      </c>
      <c r="B39" s="2">
        <f>('[1]Pc, Summer, S1'!B39*Main!$B$5)+(_xlfn.IFNA(VLOOKUP($A39,'FL Ratio'!$A$3:$B$86,2,FALSE),0)*'FL Characterization'!B$2)</f>
        <v>6.9293261880319168E-3</v>
      </c>
      <c r="C39" s="2">
        <f>('[1]Pc, Summer, S1'!C39*Main!$B$5)+(_xlfn.IFNA(VLOOKUP($A39,'FL Ratio'!$A$3:$B$86,2,FALSE),0)*'FL Characterization'!C$2)</f>
        <v>7.045666820765439E-3</v>
      </c>
      <c r="D39" s="2">
        <f>('[1]Pc, Summer, S1'!D39*Main!$B$5)+(_xlfn.IFNA(VLOOKUP($A39,'FL Ratio'!$A$3:$B$86,2,FALSE),0)*'FL Characterization'!D$2)</f>
        <v>7.4135421066136116E-3</v>
      </c>
      <c r="E39" s="2">
        <f>('[1]Pc, Summer, S1'!E39*Main!$B$5)+(_xlfn.IFNA(VLOOKUP($A39,'FL Ratio'!$A$3:$B$86,2,FALSE),0)*'FL Characterization'!E$2)</f>
        <v>6.7711405865435326E-3</v>
      </c>
      <c r="F39" s="2">
        <f>('[1]Pc, Summer, S1'!F39*Main!$B$5)+(_xlfn.IFNA(VLOOKUP($A39,'FL Ratio'!$A$3:$B$86,2,FALSE),0)*'FL Characterization'!F$2)</f>
        <v>6.5663365877882433E-3</v>
      </c>
      <c r="G39" s="2">
        <f>('[1]Pc, Summer, S1'!G39*Main!$B$5)+(_xlfn.IFNA(VLOOKUP($A39,'FL Ratio'!$A$3:$B$86,2,FALSE),0)*'FL Characterization'!G$2)</f>
        <v>6.2815490770302875E-3</v>
      </c>
      <c r="H39" s="2">
        <f>('[1]Pc, Summer, S1'!H39*Main!$B$5)+(_xlfn.IFNA(VLOOKUP($A39,'FL Ratio'!$A$3:$B$86,2,FALSE),0)*'FL Characterization'!H$2)</f>
        <v>6.4857622380205511E-3</v>
      </c>
      <c r="I39" s="2">
        <f>('[1]Pc, Summer, S1'!I39*Main!$B$5)+(_xlfn.IFNA(VLOOKUP($A39,'FL Ratio'!$A$3:$B$86,2,FALSE),0)*'FL Characterization'!I$2)</f>
        <v>6.5030371488777779E-3</v>
      </c>
      <c r="J39" s="2">
        <f>('[1]Pc, Summer, S1'!J39*Main!$B$5)+(_xlfn.IFNA(VLOOKUP($A39,'FL Ratio'!$A$3:$B$86,2,FALSE),0)*'FL Characterization'!J$2)</f>
        <v>5.7788185662561355E-3</v>
      </c>
      <c r="K39" s="2">
        <f>('[1]Pc, Summer, S1'!K39*Main!$B$5)+(_xlfn.IFNA(VLOOKUP($A39,'FL Ratio'!$A$3:$B$86,2,FALSE),0)*'FL Characterization'!K$2)</f>
        <v>4.4839328126025932E-3</v>
      </c>
      <c r="L39" s="2">
        <f>('[1]Pc, Summer, S1'!L39*Main!$B$5)+(_xlfn.IFNA(VLOOKUP($A39,'FL Ratio'!$A$3:$B$86,2,FALSE),0)*'FL Characterization'!L$2)</f>
        <v>6.1239400693905459E-3</v>
      </c>
      <c r="M39" s="2">
        <f>('[1]Pc, Summer, S1'!M39*Main!$B$5)+(_xlfn.IFNA(VLOOKUP($A39,'FL Ratio'!$A$3:$B$86,2,FALSE),0)*'FL Characterization'!M$2)</f>
        <v>6.7621155831948379E-3</v>
      </c>
      <c r="N39" s="2">
        <f>('[1]Pc, Summer, S1'!N39*Main!$B$5)+(_xlfn.IFNA(VLOOKUP($A39,'FL Ratio'!$A$3:$B$86,2,FALSE),0)*'FL Characterization'!N$2)</f>
        <v>6.8055843148104918E-3</v>
      </c>
      <c r="O39" s="2">
        <f>('[1]Pc, Summer, S1'!O39*Main!$B$5)+(_xlfn.IFNA(VLOOKUP($A39,'FL Ratio'!$A$3:$B$86,2,FALSE),0)*'FL Characterization'!O$2)</f>
        <v>7.1807305661482105E-3</v>
      </c>
      <c r="P39" s="2">
        <f>('[1]Pc, Summer, S1'!P39*Main!$B$5)+(_xlfn.IFNA(VLOOKUP($A39,'FL Ratio'!$A$3:$B$86,2,FALSE),0)*'FL Characterization'!P$2)</f>
        <v>5.7711261898741135E-3</v>
      </c>
      <c r="Q39" s="2">
        <f>('[1]Pc, Summer, S1'!Q39*Main!$B$5)+(_xlfn.IFNA(VLOOKUP($A39,'FL Ratio'!$A$3:$B$86,2,FALSE),0)*'FL Characterization'!Q$2)</f>
        <v>7.6087489753492582E-3</v>
      </c>
      <c r="R39" s="2">
        <f>('[1]Pc, Summer, S1'!R39*Main!$B$5)+(_xlfn.IFNA(VLOOKUP($A39,'FL Ratio'!$A$3:$B$86,2,FALSE),0)*'FL Characterization'!R$2)</f>
        <v>6.8526157460584844E-3</v>
      </c>
      <c r="S39" s="2">
        <f>('[1]Pc, Summer, S1'!S39*Main!$B$5)+(_xlfn.IFNA(VLOOKUP($A39,'FL Ratio'!$A$3:$B$86,2,FALSE),0)*'FL Characterization'!S$2)</f>
        <v>6.8278001411042214E-3</v>
      </c>
      <c r="T39" s="2">
        <f>('[1]Pc, Summer, S1'!T39*Main!$B$5)+(_xlfn.IFNA(VLOOKUP($A39,'FL Ratio'!$A$3:$B$86,2,FALSE),0)*'FL Characterization'!T$2)</f>
        <v>6.764336953526095E-3</v>
      </c>
      <c r="U39" s="2">
        <f>('[1]Pc, Summer, S1'!U39*Main!$B$5)+(_xlfn.IFNA(VLOOKUP($A39,'FL Ratio'!$A$3:$B$86,2,FALSE),0)*'FL Characterization'!U$2)</f>
        <v>7.3416502594435967E-3</v>
      </c>
      <c r="V39" s="2">
        <f>('[1]Pc, Summer, S1'!V39*Main!$B$5)+(_xlfn.IFNA(VLOOKUP($A39,'FL Ratio'!$A$3:$B$86,2,FALSE),0)*'FL Characterization'!V$2)</f>
        <v>8.1156469955936845E-3</v>
      </c>
      <c r="W39" s="2">
        <f>('[1]Pc, Summer, S1'!W39*Main!$B$5)+(_xlfn.IFNA(VLOOKUP($A39,'FL Ratio'!$A$3:$B$86,2,FALSE),0)*'FL Characterization'!W$2)</f>
        <v>7.9767181741290018E-3</v>
      </c>
      <c r="X39" s="2">
        <f>('[1]Pc, Summer, S1'!X39*Main!$B$5)+(_xlfn.IFNA(VLOOKUP($A39,'FL Ratio'!$A$3:$B$86,2,FALSE),0)*'FL Characterization'!X$2)</f>
        <v>8.3635103549956607E-3</v>
      </c>
      <c r="Y39" s="2">
        <f>('[1]Pc, Summer, S1'!Y39*Main!$B$5)+(_xlfn.IFNA(VLOOKUP($A39,'FL Ratio'!$A$3:$B$86,2,FALSE),0)*'FL Characterization'!Y$2)</f>
        <v>8.5609658981295779E-3</v>
      </c>
    </row>
    <row r="40" spans="1:25" x14ac:dyDescent="0.3">
      <c r="A40">
        <v>39</v>
      </c>
      <c r="B40" s="2">
        <f>('[1]Pc, Summer, S1'!B40*Main!$B$5)+(_xlfn.IFNA(VLOOKUP($A40,'FL Ratio'!$A$3:$B$86,2,FALSE),0)*'FL Characterization'!B$2)</f>
        <v>4.8109347269454809E-2</v>
      </c>
      <c r="C40" s="2">
        <f>('[1]Pc, Summer, S1'!C40*Main!$B$5)+(_xlfn.IFNA(VLOOKUP($A40,'FL Ratio'!$A$3:$B$86,2,FALSE),0)*'FL Characterization'!C$2)</f>
        <v>4.7678430696940791E-2</v>
      </c>
      <c r="D40" s="2">
        <f>('[1]Pc, Summer, S1'!D40*Main!$B$5)+(_xlfn.IFNA(VLOOKUP($A40,'FL Ratio'!$A$3:$B$86,2,FALSE),0)*'FL Characterization'!D$2)</f>
        <v>4.6663471696138395E-2</v>
      </c>
      <c r="E40" s="2">
        <f>('[1]Pc, Summer, S1'!E40*Main!$B$5)+(_xlfn.IFNA(VLOOKUP($A40,'FL Ratio'!$A$3:$B$86,2,FALSE),0)*'FL Characterization'!E$2)</f>
        <v>4.624589470690655E-2</v>
      </c>
      <c r="F40" s="2">
        <f>('[1]Pc, Summer, S1'!F40*Main!$B$5)+(_xlfn.IFNA(VLOOKUP($A40,'FL Ratio'!$A$3:$B$86,2,FALSE),0)*'FL Characterization'!F$2)</f>
        <v>4.5484118971012774E-2</v>
      </c>
      <c r="G40" s="2">
        <f>('[1]Pc, Summer, S1'!G40*Main!$B$5)+(_xlfn.IFNA(VLOOKUP($A40,'FL Ratio'!$A$3:$B$86,2,FALSE),0)*'FL Characterization'!G$2)</f>
        <v>4.6101392340619461E-2</v>
      </c>
      <c r="H40" s="2">
        <f>('[1]Pc, Summer, S1'!H40*Main!$B$5)+(_xlfn.IFNA(VLOOKUP($A40,'FL Ratio'!$A$3:$B$86,2,FALSE),0)*'FL Characterization'!H$2)</f>
        <v>5.3293373342850538E-2</v>
      </c>
      <c r="I40" s="2">
        <f>('[1]Pc, Summer, S1'!I40*Main!$B$5)+(_xlfn.IFNA(VLOOKUP($A40,'FL Ratio'!$A$3:$B$86,2,FALSE),0)*'FL Characterization'!I$2)</f>
        <v>5.4255258558853103E-2</v>
      </c>
      <c r="J40" s="2">
        <f>('[1]Pc, Summer, S1'!J40*Main!$B$5)+(_xlfn.IFNA(VLOOKUP($A40,'FL Ratio'!$A$3:$B$86,2,FALSE),0)*'FL Characterization'!J$2)</f>
        <v>5.7766864628818242E-2</v>
      </c>
      <c r="K40" s="2">
        <f>('[1]Pc, Summer, S1'!K40*Main!$B$5)+(_xlfn.IFNA(VLOOKUP($A40,'FL Ratio'!$A$3:$B$86,2,FALSE),0)*'FL Characterization'!K$2)</f>
        <v>5.5149537347829521E-2</v>
      </c>
      <c r="L40" s="2">
        <f>('[1]Pc, Summer, S1'!L40*Main!$B$5)+(_xlfn.IFNA(VLOOKUP($A40,'FL Ratio'!$A$3:$B$86,2,FALSE),0)*'FL Characterization'!L$2)</f>
        <v>5.5290604888138417E-2</v>
      </c>
      <c r="M40" s="2">
        <f>('[1]Pc, Summer, S1'!M40*Main!$B$5)+(_xlfn.IFNA(VLOOKUP($A40,'FL Ratio'!$A$3:$B$86,2,FALSE),0)*'FL Characterization'!M$2)</f>
        <v>5.5779743643019693E-2</v>
      </c>
      <c r="N40" s="2">
        <f>('[1]Pc, Summer, S1'!N40*Main!$B$5)+(_xlfn.IFNA(VLOOKUP($A40,'FL Ratio'!$A$3:$B$86,2,FALSE),0)*'FL Characterization'!N$2)</f>
        <v>5.7816839644358888E-2</v>
      </c>
      <c r="O40" s="2">
        <f>('[1]Pc, Summer, S1'!O40*Main!$B$5)+(_xlfn.IFNA(VLOOKUP($A40,'FL Ratio'!$A$3:$B$86,2,FALSE),0)*'FL Characterization'!O$2)</f>
        <v>5.7745363283761161E-2</v>
      </c>
      <c r="P40" s="2">
        <f>('[1]Pc, Summer, S1'!P40*Main!$B$5)+(_xlfn.IFNA(VLOOKUP($A40,'FL Ratio'!$A$3:$B$86,2,FALSE),0)*'FL Characterization'!P$2)</f>
        <v>5.6576352983197818E-2</v>
      </c>
      <c r="Q40" s="2">
        <f>('[1]Pc, Summer, S1'!Q40*Main!$B$5)+(_xlfn.IFNA(VLOOKUP($A40,'FL Ratio'!$A$3:$B$86,2,FALSE),0)*'FL Characterization'!Q$2)</f>
        <v>5.6131500477774571E-2</v>
      </c>
      <c r="R40" s="2">
        <f>('[1]Pc, Summer, S1'!R40*Main!$B$5)+(_xlfn.IFNA(VLOOKUP($A40,'FL Ratio'!$A$3:$B$86,2,FALSE),0)*'FL Characterization'!R$2)</f>
        <v>5.6321948445667784E-2</v>
      </c>
      <c r="S40" s="2">
        <f>('[1]Pc, Summer, S1'!S40*Main!$B$5)+(_xlfn.IFNA(VLOOKUP($A40,'FL Ratio'!$A$3:$B$86,2,FALSE),0)*'FL Characterization'!S$2)</f>
        <v>5.7532927120742088E-2</v>
      </c>
      <c r="T40" s="2">
        <f>('[1]Pc, Summer, S1'!T40*Main!$B$5)+(_xlfn.IFNA(VLOOKUP($A40,'FL Ratio'!$A$3:$B$86,2,FALSE),0)*'FL Characterization'!T$2)</f>
        <v>5.4584335546921547E-2</v>
      </c>
      <c r="U40" s="2">
        <f>('[1]Pc, Summer, S1'!U40*Main!$B$5)+(_xlfn.IFNA(VLOOKUP($A40,'FL Ratio'!$A$3:$B$86,2,FALSE),0)*'FL Characterization'!U$2)</f>
        <v>5.499347521471451E-2</v>
      </c>
      <c r="V40" s="2">
        <f>('[1]Pc, Summer, S1'!V40*Main!$B$5)+(_xlfn.IFNA(VLOOKUP($A40,'FL Ratio'!$A$3:$B$86,2,FALSE),0)*'FL Characterization'!V$2)</f>
        <v>5.5731112672186986E-2</v>
      </c>
      <c r="W40" s="2">
        <f>('[1]Pc, Summer, S1'!W40*Main!$B$5)+(_xlfn.IFNA(VLOOKUP($A40,'FL Ratio'!$A$3:$B$86,2,FALSE),0)*'FL Characterization'!W$2)</f>
        <v>5.2193192854507728E-2</v>
      </c>
      <c r="X40" s="2">
        <f>('[1]Pc, Summer, S1'!X40*Main!$B$5)+(_xlfn.IFNA(VLOOKUP($A40,'FL Ratio'!$A$3:$B$86,2,FALSE),0)*'FL Characterization'!X$2)</f>
        <v>4.8017294505086433E-2</v>
      </c>
      <c r="Y40" s="2">
        <f>('[1]Pc, Summer, S1'!Y40*Main!$B$5)+(_xlfn.IFNA(VLOOKUP($A40,'FL Ratio'!$A$3:$B$86,2,FALSE),0)*'FL Characterization'!Y$2)</f>
        <v>4.8540907921489497E-2</v>
      </c>
    </row>
    <row r="41" spans="1:25" x14ac:dyDescent="0.3">
      <c r="A41">
        <v>40</v>
      </c>
      <c r="B41" s="2">
        <f>('[1]Pc, Summer, S1'!B41*Main!$B$5)+(_xlfn.IFNA(VLOOKUP($A41,'FL Ratio'!$A$3:$B$86,2,FALSE),0)*'FL Characterization'!B$2)</f>
        <v>3.6005682618872679E-2</v>
      </c>
      <c r="C41" s="2">
        <f>('[1]Pc, Summer, S1'!C41*Main!$B$5)+(_xlfn.IFNA(VLOOKUP($A41,'FL Ratio'!$A$3:$B$86,2,FALSE),0)*'FL Characterization'!C$2)</f>
        <v>3.5770929391188568E-2</v>
      </c>
      <c r="D41" s="2">
        <f>('[1]Pc, Summer, S1'!D41*Main!$B$5)+(_xlfn.IFNA(VLOOKUP($A41,'FL Ratio'!$A$3:$B$86,2,FALSE),0)*'FL Characterization'!D$2)</f>
        <v>3.4256826534658835E-2</v>
      </c>
      <c r="E41" s="2">
        <f>('[1]Pc, Summer, S1'!E41*Main!$B$5)+(_xlfn.IFNA(VLOOKUP($A41,'FL Ratio'!$A$3:$B$86,2,FALSE),0)*'FL Characterization'!E$2)</f>
        <v>3.3534159905222433E-2</v>
      </c>
      <c r="F41" s="2">
        <f>('[1]Pc, Summer, S1'!F41*Main!$B$5)+(_xlfn.IFNA(VLOOKUP($A41,'FL Ratio'!$A$3:$B$86,2,FALSE),0)*'FL Characterization'!F$2)</f>
        <v>3.2839038383140701E-2</v>
      </c>
      <c r="G41" s="2">
        <f>('[1]Pc, Summer, S1'!G41*Main!$B$5)+(_xlfn.IFNA(VLOOKUP($A41,'FL Ratio'!$A$3:$B$86,2,FALSE),0)*'FL Characterization'!G$2)</f>
        <v>3.2940840229136792E-2</v>
      </c>
      <c r="H41" s="2">
        <f>('[1]Pc, Summer, S1'!H41*Main!$B$5)+(_xlfn.IFNA(VLOOKUP($A41,'FL Ratio'!$A$3:$B$86,2,FALSE),0)*'FL Characterization'!H$2)</f>
        <v>3.3107696031033813E-2</v>
      </c>
      <c r="I41" s="2">
        <f>('[1]Pc, Summer, S1'!I41*Main!$B$5)+(_xlfn.IFNA(VLOOKUP($A41,'FL Ratio'!$A$3:$B$86,2,FALSE),0)*'FL Characterization'!I$2)</f>
        <v>3.8047133596622082E-2</v>
      </c>
      <c r="J41" s="2">
        <f>('[1]Pc, Summer, S1'!J41*Main!$B$5)+(_xlfn.IFNA(VLOOKUP($A41,'FL Ratio'!$A$3:$B$86,2,FALSE),0)*'FL Characterization'!J$2)</f>
        <v>4.0856977686007198E-2</v>
      </c>
      <c r="K41" s="2">
        <f>('[1]Pc, Summer, S1'!K41*Main!$B$5)+(_xlfn.IFNA(VLOOKUP($A41,'FL Ratio'!$A$3:$B$86,2,FALSE),0)*'FL Characterization'!K$2)</f>
        <v>4.0492261608798263E-2</v>
      </c>
      <c r="L41" s="2">
        <f>('[1]Pc, Summer, S1'!L41*Main!$B$5)+(_xlfn.IFNA(VLOOKUP($A41,'FL Ratio'!$A$3:$B$86,2,FALSE),0)*'FL Characterization'!L$2)</f>
        <v>3.9617194075815099E-2</v>
      </c>
      <c r="M41" s="2">
        <f>('[1]Pc, Summer, S1'!M41*Main!$B$5)+(_xlfn.IFNA(VLOOKUP($A41,'FL Ratio'!$A$3:$B$86,2,FALSE),0)*'FL Characterization'!M$2)</f>
        <v>4.0176159379406239E-2</v>
      </c>
      <c r="N41" s="2">
        <f>('[1]Pc, Summer, S1'!N41*Main!$B$5)+(_xlfn.IFNA(VLOOKUP($A41,'FL Ratio'!$A$3:$B$86,2,FALSE),0)*'FL Characterization'!N$2)</f>
        <v>4.1874133039398638E-2</v>
      </c>
      <c r="O41" s="2">
        <f>('[1]Pc, Summer, S1'!O41*Main!$B$5)+(_xlfn.IFNA(VLOOKUP($A41,'FL Ratio'!$A$3:$B$86,2,FALSE),0)*'FL Characterization'!O$2)</f>
        <v>4.1590549570579449E-2</v>
      </c>
      <c r="P41" s="2">
        <f>('[1]Pc, Summer, S1'!P41*Main!$B$5)+(_xlfn.IFNA(VLOOKUP($A41,'FL Ratio'!$A$3:$B$86,2,FALSE),0)*'FL Characterization'!P$2)</f>
        <v>3.8531808293847197E-2</v>
      </c>
      <c r="Q41" s="2">
        <f>('[1]Pc, Summer, S1'!Q41*Main!$B$5)+(_xlfn.IFNA(VLOOKUP($A41,'FL Ratio'!$A$3:$B$86,2,FALSE),0)*'FL Characterization'!Q$2)</f>
        <v>3.9662813118045925E-2</v>
      </c>
      <c r="R41" s="2">
        <f>('[1]Pc, Summer, S1'!R41*Main!$B$5)+(_xlfn.IFNA(VLOOKUP($A41,'FL Ratio'!$A$3:$B$86,2,FALSE),0)*'FL Characterization'!R$2)</f>
        <v>3.9593855833362786E-2</v>
      </c>
      <c r="S41" s="2">
        <f>('[1]Pc, Summer, S1'!S41*Main!$B$5)+(_xlfn.IFNA(VLOOKUP($A41,'FL Ratio'!$A$3:$B$86,2,FALSE),0)*'FL Characterization'!S$2)</f>
        <v>3.8982422974795906E-2</v>
      </c>
      <c r="T41" s="2">
        <f>('[1]Pc, Summer, S1'!T41*Main!$B$5)+(_xlfn.IFNA(VLOOKUP($A41,'FL Ratio'!$A$3:$B$86,2,FALSE),0)*'FL Characterization'!T$2)</f>
        <v>3.6521904611516533E-2</v>
      </c>
      <c r="U41" s="2">
        <f>('[1]Pc, Summer, S1'!U41*Main!$B$5)+(_xlfn.IFNA(VLOOKUP($A41,'FL Ratio'!$A$3:$B$86,2,FALSE),0)*'FL Characterization'!U$2)</f>
        <v>3.5840517033021421E-2</v>
      </c>
      <c r="V41" s="2">
        <f>('[1]Pc, Summer, S1'!V41*Main!$B$5)+(_xlfn.IFNA(VLOOKUP($A41,'FL Ratio'!$A$3:$B$86,2,FALSE),0)*'FL Characterization'!V$2)</f>
        <v>3.6018540492761784E-2</v>
      </c>
      <c r="W41" s="2">
        <f>('[1]Pc, Summer, S1'!W41*Main!$B$5)+(_xlfn.IFNA(VLOOKUP($A41,'FL Ratio'!$A$3:$B$86,2,FALSE),0)*'FL Characterization'!W$2)</f>
        <v>3.5303254625997794E-2</v>
      </c>
      <c r="X41" s="2">
        <f>('[1]Pc, Summer, S1'!X41*Main!$B$5)+(_xlfn.IFNA(VLOOKUP($A41,'FL Ratio'!$A$3:$B$86,2,FALSE),0)*'FL Characterization'!X$2)</f>
        <v>3.4503263258687043E-2</v>
      </c>
      <c r="Y41" s="2">
        <f>('[1]Pc, Summer, S1'!Y41*Main!$B$5)+(_xlfn.IFNA(VLOOKUP($A41,'FL Ratio'!$A$3:$B$86,2,FALSE),0)*'FL Characterization'!Y$2)</f>
        <v>3.3924047943845209E-2</v>
      </c>
    </row>
    <row r="42" spans="1:25" x14ac:dyDescent="0.3">
      <c r="A42">
        <v>41</v>
      </c>
      <c r="B42" s="2">
        <f>('[1]Pc, Summer, S1'!B42*Main!$B$5)+(_xlfn.IFNA(VLOOKUP($A42,'FL Ratio'!$A$3:$B$86,2,FALSE),0)*'FL Characterization'!B$2)</f>
        <v>1.0686421112331909E-2</v>
      </c>
      <c r="C42" s="2">
        <f>('[1]Pc, Summer, S1'!C42*Main!$B$5)+(_xlfn.IFNA(VLOOKUP($A42,'FL Ratio'!$A$3:$B$86,2,FALSE),0)*'FL Characterization'!C$2)</f>
        <v>1.0347817769500665E-2</v>
      </c>
      <c r="D42" s="2">
        <f>('[1]Pc, Summer, S1'!D42*Main!$B$5)+(_xlfn.IFNA(VLOOKUP($A42,'FL Ratio'!$A$3:$B$86,2,FALSE),0)*'FL Characterization'!D$2)</f>
        <v>9.738948989874277E-3</v>
      </c>
      <c r="E42" s="2">
        <f>('[1]Pc, Summer, S1'!E42*Main!$B$5)+(_xlfn.IFNA(VLOOKUP($A42,'FL Ratio'!$A$3:$B$86,2,FALSE),0)*'FL Characterization'!E$2)</f>
        <v>8.9661306083226727E-3</v>
      </c>
      <c r="F42" s="2">
        <f>('[1]Pc, Summer, S1'!F42*Main!$B$5)+(_xlfn.IFNA(VLOOKUP($A42,'FL Ratio'!$A$3:$B$86,2,FALSE),0)*'FL Characterization'!F$2)</f>
        <v>8.2474089588001412E-3</v>
      </c>
      <c r="G42" s="2">
        <f>('[1]Pc, Summer, S1'!G42*Main!$B$5)+(_xlfn.IFNA(VLOOKUP($A42,'FL Ratio'!$A$3:$B$86,2,FALSE),0)*'FL Characterization'!G$2)</f>
        <v>8.2223975227154328E-3</v>
      </c>
      <c r="H42" s="2">
        <f>('[1]Pc, Summer, S1'!H42*Main!$B$5)+(_xlfn.IFNA(VLOOKUP($A42,'FL Ratio'!$A$3:$B$86,2,FALSE),0)*'FL Characterization'!H$2)</f>
        <v>9.0462631512367338E-3</v>
      </c>
      <c r="I42" s="2">
        <f>('[1]Pc, Summer, S1'!I42*Main!$B$5)+(_xlfn.IFNA(VLOOKUP($A42,'FL Ratio'!$A$3:$B$86,2,FALSE),0)*'FL Characterization'!I$2)</f>
        <v>9.4473188365394086E-3</v>
      </c>
      <c r="J42" s="2">
        <f>('[1]Pc, Summer, S1'!J42*Main!$B$5)+(_xlfn.IFNA(VLOOKUP($A42,'FL Ratio'!$A$3:$B$86,2,FALSE),0)*'FL Characterization'!J$2)</f>
        <v>1.0235234376318241E-2</v>
      </c>
      <c r="K42" s="2">
        <f>('[1]Pc, Summer, S1'!K42*Main!$B$5)+(_xlfn.IFNA(VLOOKUP($A42,'FL Ratio'!$A$3:$B$86,2,FALSE),0)*'FL Characterization'!K$2)</f>
        <v>1.1051021648475207E-2</v>
      </c>
      <c r="L42" s="2">
        <f>('[1]Pc, Summer, S1'!L42*Main!$B$5)+(_xlfn.IFNA(VLOOKUP($A42,'FL Ratio'!$A$3:$B$86,2,FALSE),0)*'FL Characterization'!L$2)</f>
        <v>9.9025815287255934E-3</v>
      </c>
      <c r="M42" s="2">
        <f>('[1]Pc, Summer, S1'!M42*Main!$B$5)+(_xlfn.IFNA(VLOOKUP($A42,'FL Ratio'!$A$3:$B$86,2,FALSE),0)*'FL Characterization'!M$2)</f>
        <v>1.0459189461230575E-2</v>
      </c>
      <c r="N42" s="2">
        <f>('[1]Pc, Summer, S1'!N42*Main!$B$5)+(_xlfn.IFNA(VLOOKUP($A42,'FL Ratio'!$A$3:$B$86,2,FALSE),0)*'FL Characterization'!N$2)</f>
        <v>1.0693585387784976E-2</v>
      </c>
      <c r="O42" s="2">
        <f>('[1]Pc, Summer, S1'!O42*Main!$B$5)+(_xlfn.IFNA(VLOOKUP($A42,'FL Ratio'!$A$3:$B$86,2,FALSE),0)*'FL Characterization'!O$2)</f>
        <v>1.0955894972657466E-2</v>
      </c>
      <c r="P42" s="2">
        <f>('[1]Pc, Summer, S1'!P42*Main!$B$5)+(_xlfn.IFNA(VLOOKUP($A42,'FL Ratio'!$A$3:$B$86,2,FALSE),0)*'FL Characterization'!P$2)</f>
        <v>9.6586236627211487E-3</v>
      </c>
      <c r="Q42" s="2">
        <f>('[1]Pc, Summer, S1'!Q42*Main!$B$5)+(_xlfn.IFNA(VLOOKUP($A42,'FL Ratio'!$A$3:$B$86,2,FALSE),0)*'FL Characterization'!Q$2)</f>
        <v>9.9982604822543269E-3</v>
      </c>
      <c r="R42" s="2">
        <f>('[1]Pc, Summer, S1'!R42*Main!$B$5)+(_xlfn.IFNA(VLOOKUP($A42,'FL Ratio'!$A$3:$B$86,2,FALSE),0)*'FL Characterization'!R$2)</f>
        <v>1.0003746722422038E-2</v>
      </c>
      <c r="S42" s="2">
        <f>('[1]Pc, Summer, S1'!S42*Main!$B$5)+(_xlfn.IFNA(VLOOKUP($A42,'FL Ratio'!$A$3:$B$86,2,FALSE),0)*'FL Characterization'!S$2)</f>
        <v>1.0626843931863257E-2</v>
      </c>
      <c r="T42" s="2">
        <f>('[1]Pc, Summer, S1'!T42*Main!$B$5)+(_xlfn.IFNA(VLOOKUP($A42,'FL Ratio'!$A$3:$B$86,2,FALSE),0)*'FL Characterization'!T$2)</f>
        <v>1.0489860843528726E-2</v>
      </c>
      <c r="U42" s="2">
        <f>('[1]Pc, Summer, S1'!U42*Main!$B$5)+(_xlfn.IFNA(VLOOKUP($A42,'FL Ratio'!$A$3:$B$86,2,FALSE),0)*'FL Characterization'!U$2)</f>
        <v>1.0768311151736275E-2</v>
      </c>
      <c r="V42" s="2">
        <f>('[1]Pc, Summer, S1'!V42*Main!$B$5)+(_xlfn.IFNA(VLOOKUP($A42,'FL Ratio'!$A$3:$B$86,2,FALSE),0)*'FL Characterization'!V$2)</f>
        <v>1.1531234089712303E-2</v>
      </c>
      <c r="W42" s="2">
        <f>('[1]Pc, Summer, S1'!W42*Main!$B$5)+(_xlfn.IFNA(VLOOKUP($A42,'FL Ratio'!$A$3:$B$86,2,FALSE),0)*'FL Characterization'!W$2)</f>
        <v>1.0335941944411182E-2</v>
      </c>
      <c r="X42" s="2">
        <f>('[1]Pc, Summer, S1'!X42*Main!$B$5)+(_xlfn.IFNA(VLOOKUP($A42,'FL Ratio'!$A$3:$B$86,2,FALSE),0)*'FL Characterization'!X$2)</f>
        <v>1.0782240590192331E-2</v>
      </c>
      <c r="Y42" s="2">
        <f>('[1]Pc, Summer, S1'!Y42*Main!$B$5)+(_xlfn.IFNA(VLOOKUP($A42,'FL Ratio'!$A$3:$B$86,2,FALSE),0)*'FL Characterization'!Y$2)</f>
        <v>1.0617038248322707E-2</v>
      </c>
    </row>
    <row r="43" spans="1:25" x14ac:dyDescent="0.3">
      <c r="A43">
        <v>42</v>
      </c>
      <c r="B43" s="2">
        <f>('[1]Pc, Summer, S1'!B43*Main!$B$5)+(_xlfn.IFNA(VLOOKUP($A43,'FL Ratio'!$A$3:$B$86,2,FALSE),0)*'FL Characterization'!B$2)</f>
        <v>2.0322086487091301E-2</v>
      </c>
      <c r="C43" s="2">
        <f>('[1]Pc, Summer, S1'!C43*Main!$B$5)+(_xlfn.IFNA(VLOOKUP($A43,'FL Ratio'!$A$3:$B$86,2,FALSE),0)*'FL Characterization'!C$2)</f>
        <v>1.9386995675589117E-2</v>
      </c>
      <c r="D43" s="2">
        <f>('[1]Pc, Summer, S1'!D43*Main!$B$5)+(_xlfn.IFNA(VLOOKUP($A43,'FL Ratio'!$A$3:$B$86,2,FALSE),0)*'FL Characterization'!D$2)</f>
        <v>1.7770142448322722E-2</v>
      </c>
      <c r="E43" s="2">
        <f>('[1]Pc, Summer, S1'!E43*Main!$B$5)+(_xlfn.IFNA(VLOOKUP($A43,'FL Ratio'!$A$3:$B$86,2,FALSE),0)*'FL Characterization'!E$2)</f>
        <v>1.8243756284999503E-2</v>
      </c>
      <c r="F43" s="2">
        <f>('[1]Pc, Summer, S1'!F43*Main!$B$5)+(_xlfn.IFNA(VLOOKUP($A43,'FL Ratio'!$A$3:$B$86,2,FALSE),0)*'FL Characterization'!F$2)</f>
        <v>1.7457842708492613E-2</v>
      </c>
      <c r="G43" s="2">
        <f>('[1]Pc, Summer, S1'!G43*Main!$B$5)+(_xlfn.IFNA(VLOOKUP($A43,'FL Ratio'!$A$3:$B$86,2,FALSE),0)*'FL Characterization'!G$2)</f>
        <v>1.743752774517034E-2</v>
      </c>
      <c r="H43" s="2">
        <f>('[1]Pc, Summer, S1'!H43*Main!$B$5)+(_xlfn.IFNA(VLOOKUP($A43,'FL Ratio'!$A$3:$B$86,2,FALSE),0)*'FL Characterization'!H$2)</f>
        <v>2.4339565188651009E-2</v>
      </c>
      <c r="I43" s="2">
        <f>('[1]Pc, Summer, S1'!I43*Main!$B$5)+(_xlfn.IFNA(VLOOKUP($A43,'FL Ratio'!$A$3:$B$86,2,FALSE),0)*'FL Characterization'!I$2)</f>
        <v>2.8603797829779835E-2</v>
      </c>
      <c r="J43" s="2">
        <f>('[1]Pc, Summer, S1'!J43*Main!$B$5)+(_xlfn.IFNA(VLOOKUP($A43,'FL Ratio'!$A$3:$B$86,2,FALSE),0)*'FL Characterization'!J$2)</f>
        <v>2.9929117072863502E-2</v>
      </c>
      <c r="K43" s="2">
        <f>('[1]Pc, Summer, S1'!K43*Main!$B$5)+(_xlfn.IFNA(VLOOKUP($A43,'FL Ratio'!$A$3:$B$86,2,FALSE),0)*'FL Characterization'!K$2)</f>
        <v>2.8241568820971157E-2</v>
      </c>
      <c r="L43" s="2">
        <f>('[1]Pc, Summer, S1'!L43*Main!$B$5)+(_xlfn.IFNA(VLOOKUP($A43,'FL Ratio'!$A$3:$B$86,2,FALSE),0)*'FL Characterization'!L$2)</f>
        <v>2.7434316967189884E-2</v>
      </c>
      <c r="M43" s="2">
        <f>('[1]Pc, Summer, S1'!M43*Main!$B$5)+(_xlfn.IFNA(VLOOKUP($A43,'FL Ratio'!$A$3:$B$86,2,FALSE),0)*'FL Characterization'!M$2)</f>
        <v>2.9539507605090082E-2</v>
      </c>
      <c r="N43" s="2">
        <f>('[1]Pc, Summer, S1'!N43*Main!$B$5)+(_xlfn.IFNA(VLOOKUP($A43,'FL Ratio'!$A$3:$B$86,2,FALSE),0)*'FL Characterization'!N$2)</f>
        <v>3.1112516032566064E-2</v>
      </c>
      <c r="O43" s="2">
        <f>('[1]Pc, Summer, S1'!O43*Main!$B$5)+(_xlfn.IFNA(VLOOKUP($A43,'FL Ratio'!$A$3:$B$86,2,FALSE),0)*'FL Characterization'!O$2)</f>
        <v>2.9432833389521428E-2</v>
      </c>
      <c r="P43" s="2">
        <f>('[1]Pc, Summer, S1'!P43*Main!$B$5)+(_xlfn.IFNA(VLOOKUP($A43,'FL Ratio'!$A$3:$B$86,2,FALSE),0)*'FL Characterization'!P$2)</f>
        <v>2.7004193937804136E-2</v>
      </c>
      <c r="Q43" s="2">
        <f>('[1]Pc, Summer, S1'!Q43*Main!$B$5)+(_xlfn.IFNA(VLOOKUP($A43,'FL Ratio'!$A$3:$B$86,2,FALSE),0)*'FL Characterization'!Q$2)</f>
        <v>2.5656879368103139E-2</v>
      </c>
      <c r="R43" s="2">
        <f>('[1]Pc, Summer, S1'!R43*Main!$B$5)+(_xlfn.IFNA(VLOOKUP($A43,'FL Ratio'!$A$3:$B$86,2,FALSE),0)*'FL Characterization'!R$2)</f>
        <v>2.5677507739582321E-2</v>
      </c>
      <c r="S43" s="2">
        <f>('[1]Pc, Summer, S1'!S43*Main!$B$5)+(_xlfn.IFNA(VLOOKUP($A43,'FL Ratio'!$A$3:$B$86,2,FALSE),0)*'FL Characterization'!S$2)</f>
        <v>2.5527072702651241E-2</v>
      </c>
      <c r="T43" s="2">
        <f>('[1]Pc, Summer, S1'!T43*Main!$B$5)+(_xlfn.IFNA(VLOOKUP($A43,'FL Ratio'!$A$3:$B$86,2,FALSE),0)*'FL Characterization'!T$2)</f>
        <v>2.4411170563399E-2</v>
      </c>
      <c r="U43" s="2">
        <f>('[1]Pc, Summer, S1'!U43*Main!$B$5)+(_xlfn.IFNA(VLOOKUP($A43,'FL Ratio'!$A$3:$B$86,2,FALSE),0)*'FL Characterization'!U$2)</f>
        <v>2.6289843915697483E-2</v>
      </c>
      <c r="V43" s="2">
        <f>('[1]Pc, Summer, S1'!V43*Main!$B$5)+(_xlfn.IFNA(VLOOKUP($A43,'FL Ratio'!$A$3:$B$86,2,FALSE),0)*'FL Characterization'!V$2)</f>
        <v>2.7805554431994707E-2</v>
      </c>
      <c r="W43" s="2">
        <f>('[1]Pc, Summer, S1'!W43*Main!$B$5)+(_xlfn.IFNA(VLOOKUP($A43,'FL Ratio'!$A$3:$B$86,2,FALSE),0)*'FL Characterization'!W$2)</f>
        <v>2.5689409592518014E-2</v>
      </c>
      <c r="X43" s="2">
        <f>('[1]Pc, Summer, S1'!X43*Main!$B$5)+(_xlfn.IFNA(VLOOKUP($A43,'FL Ratio'!$A$3:$B$86,2,FALSE),0)*'FL Characterization'!X$2)</f>
        <v>2.4412832399904993E-2</v>
      </c>
      <c r="Y43" s="2">
        <f>('[1]Pc, Summer, S1'!Y43*Main!$B$5)+(_xlfn.IFNA(VLOOKUP($A43,'FL Ratio'!$A$3:$B$86,2,FALSE),0)*'FL Characterization'!Y$2)</f>
        <v>2.120910525597916E-2</v>
      </c>
    </row>
    <row r="44" spans="1:25" x14ac:dyDescent="0.3">
      <c r="A44">
        <v>43</v>
      </c>
      <c r="B44" s="2">
        <f>('[1]Pc, Summer, S1'!B44*Main!$B$5)+(_xlfn.IFNA(VLOOKUP($A44,'FL Ratio'!$A$3:$B$86,2,FALSE),0)*'FL Characterization'!B$2)</f>
        <v>1.2169338511079683E-3</v>
      </c>
      <c r="C44" s="2">
        <f>('[1]Pc, Summer, S1'!C44*Main!$B$5)+(_xlfn.IFNA(VLOOKUP($A44,'FL Ratio'!$A$3:$B$86,2,FALSE),0)*'FL Characterization'!C$2)</f>
        <v>1.1469742749573154E-3</v>
      </c>
      <c r="D44" s="2">
        <f>('[1]Pc, Summer, S1'!D44*Main!$B$5)+(_xlfn.IFNA(VLOOKUP($A44,'FL Ratio'!$A$3:$B$86,2,FALSE),0)*'FL Characterization'!D$2)</f>
        <v>9.8429321381275875E-4</v>
      </c>
      <c r="E44" s="2">
        <f>('[1]Pc, Summer, S1'!E44*Main!$B$5)+(_xlfn.IFNA(VLOOKUP($A44,'FL Ratio'!$A$3:$B$86,2,FALSE),0)*'FL Characterization'!E$2)</f>
        <v>9.4719279482609569E-4</v>
      </c>
      <c r="F44" s="2">
        <f>('[1]Pc, Summer, S1'!F44*Main!$B$5)+(_xlfn.IFNA(VLOOKUP($A44,'FL Ratio'!$A$3:$B$86,2,FALSE),0)*'FL Characterization'!F$2)</f>
        <v>8.052780301411232E-4</v>
      </c>
      <c r="G44" s="2">
        <f>('[1]Pc, Summer, S1'!G44*Main!$B$5)+(_xlfn.IFNA(VLOOKUP($A44,'FL Ratio'!$A$3:$B$86,2,FALSE),0)*'FL Characterization'!G$2)</f>
        <v>7.0651869305075714E-4</v>
      </c>
      <c r="H44" s="2">
        <f>('[1]Pc, Summer, S1'!H44*Main!$B$5)+(_xlfn.IFNA(VLOOKUP($A44,'FL Ratio'!$A$3:$B$86,2,FALSE),0)*'FL Characterization'!H$2)</f>
        <v>1.1069787382165009E-3</v>
      </c>
      <c r="I44" s="2">
        <f>('[1]Pc, Summer, S1'!I44*Main!$B$5)+(_xlfn.IFNA(VLOOKUP($A44,'FL Ratio'!$A$3:$B$86,2,FALSE),0)*'FL Characterization'!I$2)</f>
        <v>1.0539816600557382E-3</v>
      </c>
      <c r="J44" s="2">
        <f>('[1]Pc, Summer, S1'!J44*Main!$B$5)+(_xlfn.IFNA(VLOOKUP($A44,'FL Ratio'!$A$3:$B$86,2,FALSE),0)*'FL Characterization'!J$2)</f>
        <v>1.246702723238417E-3</v>
      </c>
      <c r="K44" s="2">
        <f>('[1]Pc, Summer, S1'!K44*Main!$B$5)+(_xlfn.IFNA(VLOOKUP($A44,'FL Ratio'!$A$3:$B$86,2,FALSE),0)*'FL Characterization'!K$2)</f>
        <v>1.3112794345483689E-3</v>
      </c>
      <c r="L44" s="2">
        <f>('[1]Pc, Summer, S1'!L44*Main!$B$5)+(_xlfn.IFNA(VLOOKUP($A44,'FL Ratio'!$A$3:$B$86,2,FALSE),0)*'FL Characterization'!L$2)</f>
        <v>1.2403401912538467E-3</v>
      </c>
      <c r="M44" s="2">
        <f>('[1]Pc, Summer, S1'!M44*Main!$B$5)+(_xlfn.IFNA(VLOOKUP($A44,'FL Ratio'!$A$3:$B$86,2,FALSE),0)*'FL Characterization'!M$2)</f>
        <v>1.1365465800013941E-3</v>
      </c>
      <c r="N44" s="2">
        <f>('[1]Pc, Summer, S1'!N44*Main!$B$5)+(_xlfn.IFNA(VLOOKUP($A44,'FL Ratio'!$A$3:$B$86,2,FALSE),0)*'FL Characterization'!N$2)</f>
        <v>1.3328276613044192E-3</v>
      </c>
      <c r="O44" s="2">
        <f>('[1]Pc, Summer, S1'!O44*Main!$B$5)+(_xlfn.IFNA(VLOOKUP($A44,'FL Ratio'!$A$3:$B$86,2,FALSE),0)*'FL Characterization'!O$2)</f>
        <v>1.3952322288569052E-3</v>
      </c>
      <c r="P44" s="2">
        <f>('[1]Pc, Summer, S1'!P44*Main!$B$5)+(_xlfn.IFNA(VLOOKUP($A44,'FL Ratio'!$A$3:$B$86,2,FALSE),0)*'FL Characterization'!P$2)</f>
        <v>1.3152948850799827E-3</v>
      </c>
      <c r="Q44" s="2">
        <f>('[1]Pc, Summer, S1'!Q44*Main!$B$5)+(_xlfn.IFNA(VLOOKUP($A44,'FL Ratio'!$A$3:$B$86,2,FALSE),0)*'FL Characterization'!Q$2)</f>
        <v>1.2280428921733213E-3</v>
      </c>
      <c r="R44" s="2">
        <f>('[1]Pc, Summer, S1'!R44*Main!$B$5)+(_xlfn.IFNA(VLOOKUP($A44,'FL Ratio'!$A$3:$B$86,2,FALSE),0)*'FL Characterization'!R$2)</f>
        <v>1.0137518143955441E-3</v>
      </c>
      <c r="S44" s="2">
        <f>('[1]Pc, Summer, S1'!S44*Main!$B$5)+(_xlfn.IFNA(VLOOKUP($A44,'FL Ratio'!$A$3:$B$86,2,FALSE),0)*'FL Characterization'!S$2)</f>
        <v>1.0893047367234604E-3</v>
      </c>
      <c r="T44" s="2">
        <f>('[1]Pc, Summer, S1'!T44*Main!$B$5)+(_xlfn.IFNA(VLOOKUP($A44,'FL Ratio'!$A$3:$B$86,2,FALSE),0)*'FL Characterization'!T$2)</f>
        <v>1.1588667391951052E-3</v>
      </c>
      <c r="U44" s="2">
        <f>('[1]Pc, Summer, S1'!U44*Main!$B$5)+(_xlfn.IFNA(VLOOKUP($A44,'FL Ratio'!$A$3:$B$86,2,FALSE),0)*'FL Characterization'!U$2)</f>
        <v>1.2642686581831387E-3</v>
      </c>
      <c r="V44" s="2">
        <f>('[1]Pc, Summer, S1'!V44*Main!$B$5)+(_xlfn.IFNA(VLOOKUP($A44,'FL Ratio'!$A$3:$B$86,2,FALSE),0)*'FL Characterization'!V$2)</f>
        <v>1.5040086586036708E-3</v>
      </c>
      <c r="W44" s="2">
        <f>('[1]Pc, Summer, S1'!W44*Main!$B$5)+(_xlfn.IFNA(VLOOKUP($A44,'FL Ratio'!$A$3:$B$86,2,FALSE),0)*'FL Characterization'!W$2)</f>
        <v>1.3640448380358885E-3</v>
      </c>
      <c r="X44" s="2">
        <f>('[1]Pc, Summer, S1'!X44*Main!$B$5)+(_xlfn.IFNA(VLOOKUP($A44,'FL Ratio'!$A$3:$B$86,2,FALSE),0)*'FL Characterization'!X$2)</f>
        <v>1.5133773703334367E-3</v>
      </c>
      <c r="Y44" s="2">
        <f>('[1]Pc, Summer, S1'!Y44*Main!$B$5)+(_xlfn.IFNA(VLOOKUP($A44,'FL Ratio'!$A$3:$B$86,2,FALSE),0)*'FL Characterization'!Y$2)</f>
        <v>1.3693362277650868E-3</v>
      </c>
    </row>
    <row r="45" spans="1:25" x14ac:dyDescent="0.3">
      <c r="A45">
        <v>44</v>
      </c>
      <c r="B45" s="2">
        <f>('[1]Pc, Summer, S1'!B45*Main!$B$5)+(_xlfn.IFNA(VLOOKUP($A45,'FL Ratio'!$A$3:$B$86,2,FALSE),0)*'FL Characterization'!B$2)</f>
        <v>1.9024955421986556E-2</v>
      </c>
      <c r="C45" s="2">
        <f>('[1]Pc, Summer, S1'!C45*Main!$B$5)+(_xlfn.IFNA(VLOOKUP($A45,'FL Ratio'!$A$3:$B$86,2,FALSE),0)*'FL Characterization'!C$2)</f>
        <v>1.7510375593300515E-2</v>
      </c>
      <c r="D45" s="2">
        <f>('[1]Pc, Summer, S1'!D45*Main!$B$5)+(_xlfn.IFNA(VLOOKUP($A45,'FL Ratio'!$A$3:$B$86,2,FALSE),0)*'FL Characterization'!D$2)</f>
        <v>1.6106588494833086E-2</v>
      </c>
      <c r="E45" s="2">
        <f>('[1]Pc, Summer, S1'!E45*Main!$B$5)+(_xlfn.IFNA(VLOOKUP($A45,'FL Ratio'!$A$3:$B$86,2,FALSE),0)*'FL Characterization'!E$2)</f>
        <v>1.5641606707394007E-2</v>
      </c>
      <c r="F45" s="2">
        <f>('[1]Pc, Summer, S1'!F45*Main!$B$5)+(_xlfn.IFNA(VLOOKUP($A45,'FL Ratio'!$A$3:$B$86,2,FALSE),0)*'FL Characterization'!F$2)</f>
        <v>1.5760430971116304E-2</v>
      </c>
      <c r="G45" s="2">
        <f>('[1]Pc, Summer, S1'!G45*Main!$B$5)+(_xlfn.IFNA(VLOOKUP($A45,'FL Ratio'!$A$3:$B$86,2,FALSE),0)*'FL Characterization'!G$2)</f>
        <v>1.5465516901725481E-2</v>
      </c>
      <c r="H45" s="2">
        <f>('[1]Pc, Summer, S1'!H45*Main!$B$5)+(_xlfn.IFNA(VLOOKUP($A45,'FL Ratio'!$A$3:$B$86,2,FALSE),0)*'FL Characterization'!H$2)</f>
        <v>1.734201951418184E-2</v>
      </c>
      <c r="I45" s="2">
        <f>('[1]Pc, Summer, S1'!I45*Main!$B$5)+(_xlfn.IFNA(VLOOKUP($A45,'FL Ratio'!$A$3:$B$86,2,FALSE),0)*'FL Characterization'!I$2)</f>
        <v>1.7909010818108567E-2</v>
      </c>
      <c r="J45" s="2">
        <f>('[1]Pc, Summer, S1'!J45*Main!$B$5)+(_xlfn.IFNA(VLOOKUP($A45,'FL Ratio'!$A$3:$B$86,2,FALSE),0)*'FL Characterization'!J$2)</f>
        <v>1.9684513873474085E-2</v>
      </c>
      <c r="K45" s="2">
        <f>('[1]Pc, Summer, S1'!K45*Main!$B$5)+(_xlfn.IFNA(VLOOKUP($A45,'FL Ratio'!$A$3:$B$86,2,FALSE),0)*'FL Characterization'!K$2)</f>
        <v>2.0431888254232748E-2</v>
      </c>
      <c r="L45" s="2">
        <f>('[1]Pc, Summer, S1'!L45*Main!$B$5)+(_xlfn.IFNA(VLOOKUP($A45,'FL Ratio'!$A$3:$B$86,2,FALSE),0)*'FL Characterization'!L$2)</f>
        <v>2.1656680771693044E-2</v>
      </c>
      <c r="M45" s="2">
        <f>('[1]Pc, Summer, S1'!M45*Main!$B$5)+(_xlfn.IFNA(VLOOKUP($A45,'FL Ratio'!$A$3:$B$86,2,FALSE),0)*'FL Characterization'!M$2)</f>
        <v>2.2957838630286262E-2</v>
      </c>
      <c r="N45" s="2">
        <f>('[1]Pc, Summer, S1'!N45*Main!$B$5)+(_xlfn.IFNA(VLOOKUP($A45,'FL Ratio'!$A$3:$B$86,2,FALSE),0)*'FL Characterization'!N$2)</f>
        <v>2.3764345818476168E-2</v>
      </c>
      <c r="O45" s="2">
        <f>('[1]Pc, Summer, S1'!O45*Main!$B$5)+(_xlfn.IFNA(VLOOKUP($A45,'FL Ratio'!$A$3:$B$86,2,FALSE),0)*'FL Characterization'!O$2)</f>
        <v>2.3177393120031451E-2</v>
      </c>
      <c r="P45" s="2">
        <f>('[1]Pc, Summer, S1'!P45*Main!$B$5)+(_xlfn.IFNA(VLOOKUP($A45,'FL Ratio'!$A$3:$B$86,2,FALSE),0)*'FL Characterization'!P$2)</f>
        <v>2.2445667934596736E-2</v>
      </c>
      <c r="Q45" s="2">
        <f>('[1]Pc, Summer, S1'!Q45*Main!$B$5)+(_xlfn.IFNA(VLOOKUP($A45,'FL Ratio'!$A$3:$B$86,2,FALSE),0)*'FL Characterization'!Q$2)</f>
        <v>2.2174546777818195E-2</v>
      </c>
      <c r="R45" s="2">
        <f>('[1]Pc, Summer, S1'!R45*Main!$B$5)+(_xlfn.IFNA(VLOOKUP($A45,'FL Ratio'!$A$3:$B$86,2,FALSE),0)*'FL Characterization'!R$2)</f>
        <v>2.1732525674253565E-2</v>
      </c>
      <c r="S45" s="2">
        <f>('[1]Pc, Summer, S1'!S45*Main!$B$5)+(_xlfn.IFNA(VLOOKUP($A45,'FL Ratio'!$A$3:$B$86,2,FALSE),0)*'FL Characterization'!S$2)</f>
        <v>2.2182327161722491E-2</v>
      </c>
      <c r="T45" s="2">
        <f>('[1]Pc, Summer, S1'!T45*Main!$B$5)+(_xlfn.IFNA(VLOOKUP($A45,'FL Ratio'!$A$3:$B$86,2,FALSE),0)*'FL Characterization'!T$2)</f>
        <v>2.1990583492301027E-2</v>
      </c>
      <c r="U45" s="2">
        <f>('[1]Pc, Summer, S1'!U45*Main!$B$5)+(_xlfn.IFNA(VLOOKUP($A45,'FL Ratio'!$A$3:$B$86,2,FALSE),0)*'FL Characterization'!U$2)</f>
        <v>2.2108277683031533E-2</v>
      </c>
      <c r="V45" s="2">
        <f>('[1]Pc, Summer, S1'!V45*Main!$B$5)+(_xlfn.IFNA(VLOOKUP($A45,'FL Ratio'!$A$3:$B$86,2,FALSE),0)*'FL Characterization'!V$2)</f>
        <v>2.4518707119860279E-2</v>
      </c>
      <c r="W45" s="2">
        <f>('[1]Pc, Summer, S1'!W45*Main!$B$5)+(_xlfn.IFNA(VLOOKUP($A45,'FL Ratio'!$A$3:$B$86,2,FALSE),0)*'FL Characterization'!W$2)</f>
        <v>2.3098678889864308E-2</v>
      </c>
      <c r="X45" s="2">
        <f>('[1]Pc, Summer, S1'!X45*Main!$B$5)+(_xlfn.IFNA(VLOOKUP($A45,'FL Ratio'!$A$3:$B$86,2,FALSE),0)*'FL Characterization'!X$2)</f>
        <v>2.3725919129100492E-2</v>
      </c>
      <c r="Y45" s="2">
        <f>('[1]Pc, Summer, S1'!Y45*Main!$B$5)+(_xlfn.IFNA(VLOOKUP($A45,'FL Ratio'!$A$3:$B$86,2,FALSE),0)*'FL Characterization'!Y$2)</f>
        <v>2.1622718277005036E-2</v>
      </c>
    </row>
    <row r="46" spans="1:25" x14ac:dyDescent="0.3">
      <c r="A46">
        <v>45</v>
      </c>
      <c r="B46" s="2">
        <f>('[1]Pc, Summer, S1'!B46*Main!$B$5)+(_xlfn.IFNA(VLOOKUP($A46,'FL Ratio'!$A$3:$B$86,2,FALSE),0)*'FL Characterization'!B$2)</f>
        <v>2.7985609429277823E-2</v>
      </c>
      <c r="C46" s="2">
        <f>('[1]Pc, Summer, S1'!C46*Main!$B$5)+(_xlfn.IFNA(VLOOKUP($A46,'FL Ratio'!$A$3:$B$86,2,FALSE),0)*'FL Characterization'!C$2)</f>
        <v>2.7093203612690235E-2</v>
      </c>
      <c r="D46" s="2">
        <f>('[1]Pc, Summer, S1'!D46*Main!$B$5)+(_xlfn.IFNA(VLOOKUP($A46,'FL Ratio'!$A$3:$B$86,2,FALSE),0)*'FL Characterization'!D$2)</f>
        <v>2.5077589530548353E-2</v>
      </c>
      <c r="E46" s="2">
        <f>('[1]Pc, Summer, S1'!E46*Main!$B$5)+(_xlfn.IFNA(VLOOKUP($A46,'FL Ratio'!$A$3:$B$86,2,FALSE),0)*'FL Characterization'!E$2)</f>
        <v>2.5876368126296557E-2</v>
      </c>
      <c r="F46" s="2">
        <f>('[1]Pc, Summer, S1'!F46*Main!$B$5)+(_xlfn.IFNA(VLOOKUP($A46,'FL Ratio'!$A$3:$B$86,2,FALSE),0)*'FL Characterization'!F$2)</f>
        <v>2.6003937512144221E-2</v>
      </c>
      <c r="G46" s="2">
        <f>('[1]Pc, Summer, S1'!G46*Main!$B$5)+(_xlfn.IFNA(VLOOKUP($A46,'FL Ratio'!$A$3:$B$86,2,FALSE),0)*'FL Characterization'!G$2)</f>
        <v>2.5734369039490862E-2</v>
      </c>
      <c r="H46" s="2">
        <f>('[1]Pc, Summer, S1'!H46*Main!$B$5)+(_xlfn.IFNA(VLOOKUP($A46,'FL Ratio'!$A$3:$B$86,2,FALSE),0)*'FL Characterization'!H$2)</f>
        <v>2.826625648862657E-2</v>
      </c>
      <c r="I46" s="2">
        <f>('[1]Pc, Summer, S1'!I46*Main!$B$5)+(_xlfn.IFNA(VLOOKUP($A46,'FL Ratio'!$A$3:$B$86,2,FALSE),0)*'FL Characterization'!I$2)</f>
        <v>3.3029864439155378E-2</v>
      </c>
      <c r="J46" s="2">
        <f>('[1]Pc, Summer, S1'!J46*Main!$B$5)+(_xlfn.IFNA(VLOOKUP($A46,'FL Ratio'!$A$3:$B$86,2,FALSE),0)*'FL Characterization'!J$2)</f>
        <v>3.4436381457304613E-2</v>
      </c>
      <c r="K46" s="2">
        <f>('[1]Pc, Summer, S1'!K46*Main!$B$5)+(_xlfn.IFNA(VLOOKUP($A46,'FL Ratio'!$A$3:$B$86,2,FALSE),0)*'FL Characterization'!K$2)</f>
        <v>3.4402570684016594E-2</v>
      </c>
      <c r="L46" s="2">
        <f>('[1]Pc, Summer, S1'!L46*Main!$B$5)+(_xlfn.IFNA(VLOOKUP($A46,'FL Ratio'!$A$3:$B$86,2,FALSE),0)*'FL Characterization'!L$2)</f>
        <v>3.427460659748028E-2</v>
      </c>
      <c r="M46" s="2">
        <f>('[1]Pc, Summer, S1'!M46*Main!$B$5)+(_xlfn.IFNA(VLOOKUP($A46,'FL Ratio'!$A$3:$B$86,2,FALSE),0)*'FL Characterization'!M$2)</f>
        <v>3.6222175679561826E-2</v>
      </c>
      <c r="N46" s="2">
        <f>('[1]Pc, Summer, S1'!N46*Main!$B$5)+(_xlfn.IFNA(VLOOKUP($A46,'FL Ratio'!$A$3:$B$86,2,FALSE),0)*'FL Characterization'!N$2)</f>
        <v>3.5994659203008095E-2</v>
      </c>
      <c r="O46" s="2">
        <f>('[1]Pc, Summer, S1'!O46*Main!$B$5)+(_xlfn.IFNA(VLOOKUP($A46,'FL Ratio'!$A$3:$B$86,2,FALSE),0)*'FL Characterization'!O$2)</f>
        <v>3.4955502317742734E-2</v>
      </c>
      <c r="P46" s="2">
        <f>('[1]Pc, Summer, S1'!P46*Main!$B$5)+(_xlfn.IFNA(VLOOKUP($A46,'FL Ratio'!$A$3:$B$86,2,FALSE),0)*'FL Characterization'!P$2)</f>
        <v>3.3015104327956374E-2</v>
      </c>
      <c r="Q46" s="2">
        <f>('[1]Pc, Summer, S1'!Q46*Main!$B$5)+(_xlfn.IFNA(VLOOKUP($A46,'FL Ratio'!$A$3:$B$86,2,FALSE),0)*'FL Characterization'!Q$2)</f>
        <v>3.1868999533800756E-2</v>
      </c>
      <c r="R46" s="2">
        <f>('[1]Pc, Summer, S1'!R46*Main!$B$5)+(_xlfn.IFNA(VLOOKUP($A46,'FL Ratio'!$A$3:$B$86,2,FALSE),0)*'FL Characterization'!R$2)</f>
        <v>3.2892634679375497E-2</v>
      </c>
      <c r="S46" s="2">
        <f>('[1]Pc, Summer, S1'!S46*Main!$B$5)+(_xlfn.IFNA(VLOOKUP($A46,'FL Ratio'!$A$3:$B$86,2,FALSE),0)*'FL Characterization'!S$2)</f>
        <v>3.2586910645878236E-2</v>
      </c>
      <c r="T46" s="2">
        <f>('[1]Pc, Summer, S1'!T46*Main!$B$5)+(_xlfn.IFNA(VLOOKUP($A46,'FL Ratio'!$A$3:$B$86,2,FALSE),0)*'FL Characterization'!T$2)</f>
        <v>3.0226082650620188E-2</v>
      </c>
      <c r="U46" s="2">
        <f>('[1]Pc, Summer, S1'!U46*Main!$B$5)+(_xlfn.IFNA(VLOOKUP($A46,'FL Ratio'!$A$3:$B$86,2,FALSE),0)*'FL Characterization'!U$2)</f>
        <v>3.0330510904370184E-2</v>
      </c>
      <c r="V46" s="2">
        <f>('[1]Pc, Summer, S1'!V46*Main!$B$5)+(_xlfn.IFNA(VLOOKUP($A46,'FL Ratio'!$A$3:$B$86,2,FALSE),0)*'FL Characterization'!V$2)</f>
        <v>3.1884584095396552E-2</v>
      </c>
      <c r="W46" s="2">
        <f>('[1]Pc, Summer, S1'!W46*Main!$B$5)+(_xlfn.IFNA(VLOOKUP($A46,'FL Ratio'!$A$3:$B$86,2,FALSE),0)*'FL Characterization'!W$2)</f>
        <v>2.8900450580577036E-2</v>
      </c>
      <c r="X46" s="2">
        <f>('[1]Pc, Summer, S1'!X46*Main!$B$5)+(_xlfn.IFNA(VLOOKUP($A46,'FL Ratio'!$A$3:$B$86,2,FALSE),0)*'FL Characterization'!X$2)</f>
        <v>2.8405494168683116E-2</v>
      </c>
      <c r="Y46" s="2">
        <f>('[1]Pc, Summer, S1'!Y46*Main!$B$5)+(_xlfn.IFNA(VLOOKUP($A46,'FL Ratio'!$A$3:$B$86,2,FALSE),0)*'FL Characterization'!Y$2)</f>
        <v>2.8720979134637035E-2</v>
      </c>
    </row>
    <row r="47" spans="1:25" x14ac:dyDescent="0.3">
      <c r="A47">
        <v>46</v>
      </c>
      <c r="B47" s="2">
        <f>('[1]Pc, Summer, S1'!B47*Main!$B$5)+(_xlfn.IFNA(VLOOKUP($A47,'FL Ratio'!$A$3:$B$86,2,FALSE),0)*'FL Characterization'!B$2)</f>
        <v>9.9928581223037802E-3</v>
      </c>
      <c r="C47" s="2">
        <f>('[1]Pc, Summer, S1'!C47*Main!$B$5)+(_xlfn.IFNA(VLOOKUP($A47,'FL Ratio'!$A$3:$B$86,2,FALSE),0)*'FL Characterization'!C$2)</f>
        <v>9.2305244461960614E-3</v>
      </c>
      <c r="D47" s="2">
        <f>('[1]Pc, Summer, S1'!D47*Main!$B$5)+(_xlfn.IFNA(VLOOKUP($A47,'FL Ratio'!$A$3:$B$86,2,FALSE),0)*'FL Characterization'!D$2)</f>
        <v>8.8758524297858719E-3</v>
      </c>
      <c r="E47" s="2">
        <f>('[1]Pc, Summer, S1'!E47*Main!$B$5)+(_xlfn.IFNA(VLOOKUP($A47,'FL Ratio'!$A$3:$B$86,2,FALSE),0)*'FL Characterization'!E$2)</f>
        <v>8.9388317962199506E-3</v>
      </c>
      <c r="F47" s="2">
        <f>('[1]Pc, Summer, S1'!F47*Main!$B$5)+(_xlfn.IFNA(VLOOKUP($A47,'FL Ratio'!$A$3:$B$86,2,FALSE),0)*'FL Characterization'!F$2)</f>
        <v>8.4239518942556477E-3</v>
      </c>
      <c r="G47" s="2">
        <f>('[1]Pc, Summer, S1'!G47*Main!$B$5)+(_xlfn.IFNA(VLOOKUP($A47,'FL Ratio'!$A$3:$B$86,2,FALSE),0)*'FL Characterization'!G$2)</f>
        <v>8.8470396295858064E-3</v>
      </c>
      <c r="H47" s="2">
        <f>('[1]Pc, Summer, S1'!H47*Main!$B$5)+(_xlfn.IFNA(VLOOKUP($A47,'FL Ratio'!$A$3:$B$86,2,FALSE),0)*'FL Characterization'!H$2)</f>
        <v>1.1342616807940461E-2</v>
      </c>
      <c r="I47" s="2">
        <f>('[1]Pc, Summer, S1'!I47*Main!$B$5)+(_xlfn.IFNA(VLOOKUP($A47,'FL Ratio'!$A$3:$B$86,2,FALSE),0)*'FL Characterization'!I$2)</f>
        <v>1.1526147462752099E-2</v>
      </c>
      <c r="J47" s="2">
        <f>('[1]Pc, Summer, S1'!J47*Main!$B$5)+(_xlfn.IFNA(VLOOKUP($A47,'FL Ratio'!$A$3:$B$86,2,FALSE),0)*'FL Characterization'!J$2)</f>
        <v>1.3222174795464382E-2</v>
      </c>
      <c r="K47" s="2">
        <f>('[1]Pc, Summer, S1'!K47*Main!$B$5)+(_xlfn.IFNA(VLOOKUP($A47,'FL Ratio'!$A$3:$B$86,2,FALSE),0)*'FL Characterization'!K$2)</f>
        <v>1.4023848817914403E-2</v>
      </c>
      <c r="L47" s="2">
        <f>('[1]Pc, Summer, S1'!L47*Main!$B$5)+(_xlfn.IFNA(VLOOKUP($A47,'FL Ratio'!$A$3:$B$86,2,FALSE),0)*'FL Characterization'!L$2)</f>
        <v>1.3828838898611211E-2</v>
      </c>
      <c r="M47" s="2">
        <f>('[1]Pc, Summer, S1'!M47*Main!$B$5)+(_xlfn.IFNA(VLOOKUP($A47,'FL Ratio'!$A$3:$B$86,2,FALSE),0)*'FL Characterization'!M$2)</f>
        <v>1.446802854112933E-2</v>
      </c>
      <c r="N47" s="2">
        <f>('[1]Pc, Summer, S1'!N47*Main!$B$5)+(_xlfn.IFNA(VLOOKUP($A47,'FL Ratio'!$A$3:$B$86,2,FALSE),0)*'FL Characterization'!N$2)</f>
        <v>1.4210785580069643E-2</v>
      </c>
      <c r="O47" s="2">
        <f>('[1]Pc, Summer, S1'!O47*Main!$B$5)+(_xlfn.IFNA(VLOOKUP($A47,'FL Ratio'!$A$3:$B$86,2,FALSE),0)*'FL Characterization'!O$2)</f>
        <v>1.4826446225160547E-2</v>
      </c>
      <c r="P47" s="2">
        <f>('[1]Pc, Summer, S1'!P47*Main!$B$5)+(_xlfn.IFNA(VLOOKUP($A47,'FL Ratio'!$A$3:$B$86,2,FALSE),0)*'FL Characterization'!P$2)</f>
        <v>1.4642885570411412E-2</v>
      </c>
      <c r="Q47" s="2">
        <f>('[1]Pc, Summer, S1'!Q47*Main!$B$5)+(_xlfn.IFNA(VLOOKUP($A47,'FL Ratio'!$A$3:$B$86,2,FALSE),0)*'FL Characterization'!Q$2)</f>
        <v>1.3682921957780122E-2</v>
      </c>
      <c r="R47" s="2">
        <f>('[1]Pc, Summer, S1'!R47*Main!$B$5)+(_xlfn.IFNA(VLOOKUP($A47,'FL Ratio'!$A$3:$B$86,2,FALSE),0)*'FL Characterization'!R$2)</f>
        <v>1.3556539922316509E-2</v>
      </c>
      <c r="S47" s="2">
        <f>('[1]Pc, Summer, S1'!S47*Main!$B$5)+(_xlfn.IFNA(VLOOKUP($A47,'FL Ratio'!$A$3:$B$86,2,FALSE),0)*'FL Characterization'!S$2)</f>
        <v>1.3481057009021928E-2</v>
      </c>
      <c r="T47" s="2">
        <f>('[1]Pc, Summer, S1'!T47*Main!$B$5)+(_xlfn.IFNA(VLOOKUP($A47,'FL Ratio'!$A$3:$B$86,2,FALSE),0)*'FL Characterization'!T$2)</f>
        <v>1.3075215411479463E-2</v>
      </c>
      <c r="U47" s="2">
        <f>('[1]Pc, Summer, S1'!U47*Main!$B$5)+(_xlfn.IFNA(VLOOKUP($A47,'FL Ratio'!$A$3:$B$86,2,FALSE),0)*'FL Characterization'!U$2)</f>
        <v>1.3033352545658534E-2</v>
      </c>
      <c r="V47" s="2">
        <f>('[1]Pc, Summer, S1'!V47*Main!$B$5)+(_xlfn.IFNA(VLOOKUP($A47,'FL Ratio'!$A$3:$B$86,2,FALSE),0)*'FL Characterization'!V$2)</f>
        <v>1.3354509058474727E-2</v>
      </c>
      <c r="W47" s="2">
        <f>('[1]Pc, Summer, S1'!W47*Main!$B$5)+(_xlfn.IFNA(VLOOKUP($A47,'FL Ratio'!$A$3:$B$86,2,FALSE),0)*'FL Characterization'!W$2)</f>
        <v>1.1136717128869976E-2</v>
      </c>
      <c r="X47" s="2">
        <f>('[1]Pc, Summer, S1'!X47*Main!$B$5)+(_xlfn.IFNA(VLOOKUP($A47,'FL Ratio'!$A$3:$B$86,2,FALSE),0)*'FL Characterization'!X$2)</f>
        <v>1.1773741653401499E-2</v>
      </c>
      <c r="Y47" s="2">
        <f>('[1]Pc, Summer, S1'!Y47*Main!$B$5)+(_xlfn.IFNA(VLOOKUP($A47,'FL Ratio'!$A$3:$B$86,2,FALSE),0)*'FL Characterization'!Y$2)</f>
        <v>1.0615592534362164E-2</v>
      </c>
    </row>
    <row r="48" spans="1:25" x14ac:dyDescent="0.3">
      <c r="A48">
        <v>47</v>
      </c>
      <c r="B48" s="2">
        <f>('[1]Pc, Summer, S1'!B48*Main!$B$5)+(_xlfn.IFNA(VLOOKUP($A48,'FL Ratio'!$A$3:$B$86,2,FALSE),0)*'FL Characterization'!B$2)</f>
        <v>1.1282809703993897E-2</v>
      </c>
      <c r="C48" s="2">
        <f>('[1]Pc, Summer, S1'!C48*Main!$B$5)+(_xlfn.IFNA(VLOOKUP($A48,'FL Ratio'!$A$3:$B$86,2,FALSE),0)*'FL Characterization'!C$2)</f>
        <v>1.084093358405658E-2</v>
      </c>
      <c r="D48" s="2">
        <f>('[1]Pc, Summer, S1'!D48*Main!$B$5)+(_xlfn.IFNA(VLOOKUP($A48,'FL Ratio'!$A$3:$B$86,2,FALSE),0)*'FL Characterization'!D$2)</f>
        <v>1.0255993287481256E-2</v>
      </c>
      <c r="E48" s="2">
        <f>('[1]Pc, Summer, S1'!E48*Main!$B$5)+(_xlfn.IFNA(VLOOKUP($A48,'FL Ratio'!$A$3:$B$86,2,FALSE),0)*'FL Characterization'!E$2)</f>
        <v>1.003915292076692E-2</v>
      </c>
      <c r="F48" s="2">
        <f>('[1]Pc, Summer, S1'!F48*Main!$B$5)+(_xlfn.IFNA(VLOOKUP($A48,'FL Ratio'!$A$3:$B$86,2,FALSE),0)*'FL Characterization'!F$2)</f>
        <v>9.8524243900554448E-3</v>
      </c>
      <c r="G48" s="2">
        <f>('[1]Pc, Summer, S1'!G48*Main!$B$5)+(_xlfn.IFNA(VLOOKUP($A48,'FL Ratio'!$A$3:$B$86,2,FALSE),0)*'FL Characterization'!G$2)</f>
        <v>1.017173121424503E-2</v>
      </c>
      <c r="H48" s="2">
        <f>('[1]Pc, Summer, S1'!H48*Main!$B$5)+(_xlfn.IFNA(VLOOKUP($A48,'FL Ratio'!$A$3:$B$86,2,FALSE),0)*'FL Characterization'!H$2)</f>
        <v>1.6104433146717157E-2</v>
      </c>
      <c r="I48" s="2">
        <f>('[1]Pc, Summer, S1'!I48*Main!$B$5)+(_xlfn.IFNA(VLOOKUP($A48,'FL Ratio'!$A$3:$B$86,2,FALSE),0)*'FL Characterization'!I$2)</f>
        <v>1.7241840730743863E-2</v>
      </c>
      <c r="J48" s="2">
        <f>('[1]Pc, Summer, S1'!J48*Main!$B$5)+(_xlfn.IFNA(VLOOKUP($A48,'FL Ratio'!$A$3:$B$86,2,FALSE),0)*'FL Characterization'!J$2)</f>
        <v>1.8457364400179387E-2</v>
      </c>
      <c r="K48" s="2">
        <f>('[1]Pc, Summer, S1'!K48*Main!$B$5)+(_xlfn.IFNA(VLOOKUP($A48,'FL Ratio'!$A$3:$B$86,2,FALSE),0)*'FL Characterization'!K$2)</f>
        <v>1.8356028653502311E-2</v>
      </c>
      <c r="L48" s="2">
        <f>('[1]Pc, Summer, S1'!L48*Main!$B$5)+(_xlfn.IFNA(VLOOKUP($A48,'FL Ratio'!$A$3:$B$86,2,FALSE),0)*'FL Characterization'!L$2)</f>
        <v>1.8960536808368612E-2</v>
      </c>
      <c r="M48" s="2">
        <f>('[1]Pc, Summer, S1'!M48*Main!$B$5)+(_xlfn.IFNA(VLOOKUP($A48,'FL Ratio'!$A$3:$B$86,2,FALSE),0)*'FL Characterization'!M$2)</f>
        <v>2.0166996291752178E-2</v>
      </c>
      <c r="N48" s="2">
        <f>('[1]Pc, Summer, S1'!N48*Main!$B$5)+(_xlfn.IFNA(VLOOKUP($A48,'FL Ratio'!$A$3:$B$86,2,FALSE),0)*'FL Characterization'!N$2)</f>
        <v>2.0235715210586102E-2</v>
      </c>
      <c r="O48" s="2">
        <f>('[1]Pc, Summer, S1'!O48*Main!$B$5)+(_xlfn.IFNA(VLOOKUP($A48,'FL Ratio'!$A$3:$B$86,2,FALSE),0)*'FL Characterization'!O$2)</f>
        <v>1.9347103447412323E-2</v>
      </c>
      <c r="P48" s="2">
        <f>('[1]Pc, Summer, S1'!P48*Main!$B$5)+(_xlfn.IFNA(VLOOKUP($A48,'FL Ratio'!$A$3:$B$86,2,FALSE),0)*'FL Characterization'!P$2)</f>
        <v>1.7052586029269234E-2</v>
      </c>
      <c r="Q48" s="2">
        <f>('[1]Pc, Summer, S1'!Q48*Main!$B$5)+(_xlfn.IFNA(VLOOKUP($A48,'FL Ratio'!$A$3:$B$86,2,FALSE),0)*'FL Characterization'!Q$2)</f>
        <v>1.6328577928196229E-2</v>
      </c>
      <c r="R48" s="2">
        <f>('[1]Pc, Summer, S1'!R48*Main!$B$5)+(_xlfn.IFNA(VLOOKUP($A48,'FL Ratio'!$A$3:$B$86,2,FALSE),0)*'FL Characterization'!R$2)</f>
        <v>1.5068238354322928E-2</v>
      </c>
      <c r="S48" s="2">
        <f>('[1]Pc, Summer, S1'!S48*Main!$B$5)+(_xlfn.IFNA(VLOOKUP($A48,'FL Ratio'!$A$3:$B$86,2,FALSE),0)*'FL Characterization'!S$2)</f>
        <v>1.535946000604748E-2</v>
      </c>
      <c r="T48" s="2">
        <f>('[1]Pc, Summer, S1'!T48*Main!$B$5)+(_xlfn.IFNA(VLOOKUP($A48,'FL Ratio'!$A$3:$B$86,2,FALSE),0)*'FL Characterization'!T$2)</f>
        <v>1.4652738704292362E-2</v>
      </c>
      <c r="U48" s="2">
        <f>('[1]Pc, Summer, S1'!U48*Main!$B$5)+(_xlfn.IFNA(VLOOKUP($A48,'FL Ratio'!$A$3:$B$86,2,FALSE),0)*'FL Characterization'!U$2)</f>
        <v>1.4849818295250138E-2</v>
      </c>
      <c r="V48" s="2">
        <f>('[1]Pc, Summer, S1'!V48*Main!$B$5)+(_xlfn.IFNA(VLOOKUP($A48,'FL Ratio'!$A$3:$B$86,2,FALSE),0)*'FL Characterization'!V$2)</f>
        <v>1.4596260028681786E-2</v>
      </c>
      <c r="W48" s="2">
        <f>('[1]Pc, Summer, S1'!W48*Main!$B$5)+(_xlfn.IFNA(VLOOKUP($A48,'FL Ratio'!$A$3:$B$86,2,FALSE),0)*'FL Characterization'!W$2)</f>
        <v>1.2625602894246871E-2</v>
      </c>
      <c r="X48" s="2">
        <f>('[1]Pc, Summer, S1'!X48*Main!$B$5)+(_xlfn.IFNA(VLOOKUP($A48,'FL Ratio'!$A$3:$B$86,2,FALSE),0)*'FL Characterization'!X$2)</f>
        <v>1.2269988876362502E-2</v>
      </c>
      <c r="Y48" s="2">
        <f>('[1]Pc, Summer, S1'!Y48*Main!$B$5)+(_xlfn.IFNA(VLOOKUP($A48,'FL Ratio'!$A$3:$B$86,2,FALSE),0)*'FL Characterization'!Y$2)</f>
        <v>1.1711224808035828E-2</v>
      </c>
    </row>
    <row r="49" spans="1:25" x14ac:dyDescent="0.3">
      <c r="A49">
        <v>48</v>
      </c>
      <c r="B49" s="2">
        <f>('[1]Pc, Summer, S1'!B49*Main!$B$5)+(_xlfn.IFNA(VLOOKUP($A49,'FL Ratio'!$A$3:$B$86,2,FALSE),0)*'FL Characterization'!B$2)</f>
        <v>1.0962936407926059E-2</v>
      </c>
      <c r="C49" s="2">
        <f>('[1]Pc, Summer, S1'!C49*Main!$B$5)+(_xlfn.IFNA(VLOOKUP($A49,'FL Ratio'!$A$3:$B$86,2,FALSE),0)*'FL Characterization'!C$2)</f>
        <v>1.0434523524765467E-2</v>
      </c>
      <c r="D49" s="2">
        <f>('[1]Pc, Summer, S1'!D49*Main!$B$5)+(_xlfn.IFNA(VLOOKUP($A49,'FL Ratio'!$A$3:$B$86,2,FALSE),0)*'FL Characterization'!D$2)</f>
        <v>9.9021534551610862E-3</v>
      </c>
      <c r="E49" s="2">
        <f>('[1]Pc, Summer, S1'!E49*Main!$B$5)+(_xlfn.IFNA(VLOOKUP($A49,'FL Ratio'!$A$3:$B$86,2,FALSE),0)*'FL Characterization'!E$2)</f>
        <v>9.3020897494765983E-3</v>
      </c>
      <c r="F49" s="2">
        <f>('[1]Pc, Summer, S1'!F49*Main!$B$5)+(_xlfn.IFNA(VLOOKUP($A49,'FL Ratio'!$A$3:$B$86,2,FALSE),0)*'FL Characterization'!F$2)</f>
        <v>8.9975071071661528E-3</v>
      </c>
      <c r="G49" s="2">
        <f>('[1]Pc, Summer, S1'!G49*Main!$B$5)+(_xlfn.IFNA(VLOOKUP($A49,'FL Ratio'!$A$3:$B$86,2,FALSE),0)*'FL Characterization'!G$2)</f>
        <v>8.5352030259933376E-3</v>
      </c>
      <c r="H49" s="2">
        <f>('[1]Pc, Summer, S1'!H49*Main!$B$5)+(_xlfn.IFNA(VLOOKUP($A49,'FL Ratio'!$A$3:$B$86,2,FALSE),0)*'FL Characterization'!H$2)</f>
        <v>8.9112897384730615E-3</v>
      </c>
      <c r="I49" s="2">
        <f>('[1]Pc, Summer, S1'!I49*Main!$B$5)+(_xlfn.IFNA(VLOOKUP($A49,'FL Ratio'!$A$3:$B$86,2,FALSE),0)*'FL Characterization'!I$2)</f>
        <v>7.911923682480896E-3</v>
      </c>
      <c r="J49" s="2">
        <f>('[1]Pc, Summer, S1'!J49*Main!$B$5)+(_xlfn.IFNA(VLOOKUP($A49,'FL Ratio'!$A$3:$B$86,2,FALSE),0)*'FL Characterization'!J$2)</f>
        <v>6.8641418774826844E-3</v>
      </c>
      <c r="K49" s="2">
        <f>('[1]Pc, Summer, S1'!K49*Main!$B$5)+(_xlfn.IFNA(VLOOKUP($A49,'FL Ratio'!$A$3:$B$86,2,FALSE),0)*'FL Characterization'!K$2)</f>
        <v>7.2633575951885224E-3</v>
      </c>
      <c r="L49" s="2">
        <f>('[1]Pc, Summer, S1'!L49*Main!$B$5)+(_xlfn.IFNA(VLOOKUP($A49,'FL Ratio'!$A$3:$B$86,2,FALSE),0)*'FL Characterization'!L$2)</f>
        <v>7.8361454871257851E-3</v>
      </c>
      <c r="M49" s="2">
        <f>('[1]Pc, Summer, S1'!M49*Main!$B$5)+(_xlfn.IFNA(VLOOKUP($A49,'FL Ratio'!$A$3:$B$86,2,FALSE),0)*'FL Characterization'!M$2)</f>
        <v>8.7979305406379344E-3</v>
      </c>
      <c r="N49" s="2">
        <f>('[1]Pc, Summer, S1'!N49*Main!$B$5)+(_xlfn.IFNA(VLOOKUP($A49,'FL Ratio'!$A$3:$B$86,2,FALSE),0)*'FL Characterization'!N$2)</f>
        <v>9.3825758667004308E-3</v>
      </c>
      <c r="O49" s="2">
        <f>('[1]Pc, Summer, S1'!O49*Main!$B$5)+(_xlfn.IFNA(VLOOKUP($A49,'FL Ratio'!$A$3:$B$86,2,FALSE),0)*'FL Characterization'!O$2)</f>
        <v>9.7667677211696752E-3</v>
      </c>
      <c r="P49" s="2">
        <f>('[1]Pc, Summer, S1'!P49*Main!$B$5)+(_xlfn.IFNA(VLOOKUP($A49,'FL Ratio'!$A$3:$B$86,2,FALSE),0)*'FL Characterization'!P$2)</f>
        <v>9.5731080113806155E-3</v>
      </c>
      <c r="Q49" s="2">
        <f>('[1]Pc, Summer, S1'!Q49*Main!$B$5)+(_xlfn.IFNA(VLOOKUP($A49,'FL Ratio'!$A$3:$B$86,2,FALSE),0)*'FL Characterization'!Q$2)</f>
        <v>9.9067706104363877E-3</v>
      </c>
      <c r="R49" s="2">
        <f>('[1]Pc, Summer, S1'!R49*Main!$B$5)+(_xlfn.IFNA(VLOOKUP($A49,'FL Ratio'!$A$3:$B$86,2,FALSE),0)*'FL Characterization'!R$2)</f>
        <v>9.4870927482886159E-3</v>
      </c>
      <c r="S49" s="2">
        <f>('[1]Pc, Summer, S1'!S49*Main!$B$5)+(_xlfn.IFNA(VLOOKUP($A49,'FL Ratio'!$A$3:$B$86,2,FALSE),0)*'FL Characterization'!S$2)</f>
        <v>9.8678857369082877E-3</v>
      </c>
      <c r="T49" s="2">
        <f>('[1]Pc, Summer, S1'!T49*Main!$B$5)+(_xlfn.IFNA(VLOOKUP($A49,'FL Ratio'!$A$3:$B$86,2,FALSE),0)*'FL Characterization'!T$2)</f>
        <v>9.3324395357027596E-3</v>
      </c>
      <c r="U49" s="2">
        <f>('[1]Pc, Summer, S1'!U49*Main!$B$5)+(_xlfn.IFNA(VLOOKUP($A49,'FL Ratio'!$A$3:$B$86,2,FALSE),0)*'FL Characterization'!U$2)</f>
        <v>9.685487300883722E-3</v>
      </c>
      <c r="V49" s="2">
        <f>('[1]Pc, Summer, S1'!V49*Main!$B$5)+(_xlfn.IFNA(VLOOKUP($A49,'FL Ratio'!$A$3:$B$86,2,FALSE),0)*'FL Characterization'!V$2)</f>
        <v>1.0402149500726158E-2</v>
      </c>
      <c r="W49" s="2">
        <f>('[1]Pc, Summer, S1'!W49*Main!$B$5)+(_xlfn.IFNA(VLOOKUP($A49,'FL Ratio'!$A$3:$B$86,2,FALSE),0)*'FL Characterization'!W$2)</f>
        <v>9.4850889880135833E-3</v>
      </c>
      <c r="X49" s="2">
        <f>('[1]Pc, Summer, S1'!X49*Main!$B$5)+(_xlfn.IFNA(VLOOKUP($A49,'FL Ratio'!$A$3:$B$86,2,FALSE),0)*'FL Characterization'!X$2)</f>
        <v>9.7997101213295676E-3</v>
      </c>
      <c r="Y49" s="2">
        <f>('[1]Pc, Summer, S1'!Y49*Main!$B$5)+(_xlfn.IFNA(VLOOKUP($A49,'FL Ratio'!$A$3:$B$86,2,FALSE),0)*'FL Characterization'!Y$2)</f>
        <v>1.0718471740243471E-2</v>
      </c>
    </row>
    <row r="50" spans="1:25" x14ac:dyDescent="0.3">
      <c r="A50">
        <v>49</v>
      </c>
      <c r="B50" s="2">
        <f>('[1]Pc, Summer, S1'!B50*Main!$B$5)+(_xlfn.IFNA(VLOOKUP($A50,'FL Ratio'!$A$3:$B$86,2,FALSE),0)*'FL Characterization'!B$2)</f>
        <v>9.4637968993776973E-3</v>
      </c>
      <c r="C50" s="2">
        <f>('[1]Pc, Summer, S1'!C50*Main!$B$5)+(_xlfn.IFNA(VLOOKUP($A50,'FL Ratio'!$A$3:$B$86,2,FALSE),0)*'FL Characterization'!C$2)</f>
        <v>8.9487478679228204E-3</v>
      </c>
      <c r="D50" s="2">
        <f>('[1]Pc, Summer, S1'!D50*Main!$B$5)+(_xlfn.IFNA(VLOOKUP($A50,'FL Ratio'!$A$3:$B$86,2,FALSE),0)*'FL Characterization'!D$2)</f>
        <v>8.5050084417256974E-3</v>
      </c>
      <c r="E50" s="2">
        <f>('[1]Pc, Summer, S1'!E50*Main!$B$5)+(_xlfn.IFNA(VLOOKUP($A50,'FL Ratio'!$A$3:$B$86,2,FALSE),0)*'FL Characterization'!E$2)</f>
        <v>8.4786178791645492E-3</v>
      </c>
      <c r="F50" s="2">
        <f>('[1]Pc, Summer, S1'!F50*Main!$B$5)+(_xlfn.IFNA(VLOOKUP($A50,'FL Ratio'!$A$3:$B$86,2,FALSE),0)*'FL Characterization'!F$2)</f>
        <v>8.1887400212984681E-3</v>
      </c>
      <c r="G50" s="2">
        <f>('[1]Pc, Summer, S1'!G50*Main!$B$5)+(_xlfn.IFNA(VLOOKUP($A50,'FL Ratio'!$A$3:$B$86,2,FALSE),0)*'FL Characterization'!G$2)</f>
        <v>8.1612509816841386E-3</v>
      </c>
      <c r="H50" s="2">
        <f>('[1]Pc, Summer, S1'!H50*Main!$B$5)+(_xlfn.IFNA(VLOOKUP($A50,'FL Ratio'!$A$3:$B$86,2,FALSE),0)*'FL Characterization'!H$2)</f>
        <v>9.7318442622215326E-3</v>
      </c>
      <c r="I50" s="2">
        <f>('[1]Pc, Summer, S1'!I50*Main!$B$5)+(_xlfn.IFNA(VLOOKUP($A50,'FL Ratio'!$A$3:$B$86,2,FALSE),0)*'FL Characterization'!I$2)</f>
        <v>1.0001628509340766E-2</v>
      </c>
      <c r="J50" s="2">
        <f>('[1]Pc, Summer, S1'!J50*Main!$B$5)+(_xlfn.IFNA(VLOOKUP($A50,'FL Ratio'!$A$3:$B$86,2,FALSE),0)*'FL Characterization'!J$2)</f>
        <v>1.0654342761320905E-2</v>
      </c>
      <c r="K50" s="2">
        <f>('[1]Pc, Summer, S1'!K50*Main!$B$5)+(_xlfn.IFNA(VLOOKUP($A50,'FL Ratio'!$A$3:$B$86,2,FALSE),0)*'FL Characterization'!K$2)</f>
        <v>1.1162265110955142E-2</v>
      </c>
      <c r="L50" s="2">
        <f>('[1]Pc, Summer, S1'!L50*Main!$B$5)+(_xlfn.IFNA(VLOOKUP($A50,'FL Ratio'!$A$3:$B$86,2,FALSE),0)*'FL Characterization'!L$2)</f>
        <v>1.0804256286852523E-2</v>
      </c>
      <c r="M50" s="2">
        <f>('[1]Pc, Summer, S1'!M50*Main!$B$5)+(_xlfn.IFNA(VLOOKUP($A50,'FL Ratio'!$A$3:$B$86,2,FALSE),0)*'FL Characterization'!M$2)</f>
        <v>1.1236111551416038E-2</v>
      </c>
      <c r="N50" s="2">
        <f>('[1]Pc, Summer, S1'!N50*Main!$B$5)+(_xlfn.IFNA(VLOOKUP($A50,'FL Ratio'!$A$3:$B$86,2,FALSE),0)*'FL Characterization'!N$2)</f>
        <v>1.1842412159031746E-2</v>
      </c>
      <c r="O50" s="2">
        <f>('[1]Pc, Summer, S1'!O50*Main!$B$5)+(_xlfn.IFNA(VLOOKUP($A50,'FL Ratio'!$A$3:$B$86,2,FALSE),0)*'FL Characterization'!O$2)</f>
        <v>1.1798493984924651E-2</v>
      </c>
      <c r="P50" s="2">
        <f>('[1]Pc, Summer, S1'!P50*Main!$B$5)+(_xlfn.IFNA(VLOOKUP($A50,'FL Ratio'!$A$3:$B$86,2,FALSE),0)*'FL Characterization'!P$2)</f>
        <v>1.1543974533553041E-2</v>
      </c>
      <c r="Q50" s="2">
        <f>('[1]Pc, Summer, S1'!Q50*Main!$B$5)+(_xlfn.IFNA(VLOOKUP($A50,'FL Ratio'!$A$3:$B$86,2,FALSE),0)*'FL Characterization'!Q$2)</f>
        <v>1.0738621411355159E-2</v>
      </c>
      <c r="R50" s="2">
        <f>('[1]Pc, Summer, S1'!R50*Main!$B$5)+(_xlfn.IFNA(VLOOKUP($A50,'FL Ratio'!$A$3:$B$86,2,FALSE),0)*'FL Characterization'!R$2)</f>
        <v>1.0158304559966519E-2</v>
      </c>
      <c r="S50" s="2">
        <f>('[1]Pc, Summer, S1'!S50*Main!$B$5)+(_xlfn.IFNA(VLOOKUP($A50,'FL Ratio'!$A$3:$B$86,2,FALSE),0)*'FL Characterization'!S$2)</f>
        <v>1.0522105356240152E-2</v>
      </c>
      <c r="T50" s="2">
        <f>('[1]Pc, Summer, S1'!T50*Main!$B$5)+(_xlfn.IFNA(VLOOKUP($A50,'FL Ratio'!$A$3:$B$86,2,FALSE),0)*'FL Characterization'!T$2)</f>
        <v>1.0394348902713789E-2</v>
      </c>
      <c r="U50" s="2">
        <f>('[1]Pc, Summer, S1'!U50*Main!$B$5)+(_xlfn.IFNA(VLOOKUP($A50,'FL Ratio'!$A$3:$B$86,2,FALSE),0)*'FL Characterization'!U$2)</f>
        <v>1.0906434325228545E-2</v>
      </c>
      <c r="V50" s="2">
        <f>('[1]Pc, Summer, S1'!V50*Main!$B$5)+(_xlfn.IFNA(VLOOKUP($A50,'FL Ratio'!$A$3:$B$86,2,FALSE),0)*'FL Characterization'!V$2)</f>
        <v>1.1916106669390258E-2</v>
      </c>
      <c r="W50" s="2">
        <f>('[1]Pc, Summer, S1'!W50*Main!$B$5)+(_xlfn.IFNA(VLOOKUP($A50,'FL Ratio'!$A$3:$B$86,2,FALSE),0)*'FL Characterization'!W$2)</f>
        <v>1.0704971435841889E-2</v>
      </c>
      <c r="X50" s="2">
        <f>('[1]Pc, Summer, S1'!X50*Main!$B$5)+(_xlfn.IFNA(VLOOKUP($A50,'FL Ratio'!$A$3:$B$86,2,FALSE),0)*'FL Characterization'!X$2)</f>
        <v>1.08318924263743E-2</v>
      </c>
      <c r="Y50" s="2">
        <f>('[1]Pc, Summer, S1'!Y50*Main!$B$5)+(_xlfn.IFNA(VLOOKUP($A50,'FL Ratio'!$A$3:$B$86,2,FALSE),0)*'FL Characterization'!Y$2)</f>
        <v>9.9062547491895938E-3</v>
      </c>
    </row>
    <row r="51" spans="1:25" x14ac:dyDescent="0.3">
      <c r="A51">
        <v>50</v>
      </c>
      <c r="B51" s="2">
        <f>('[1]Pc, Summer, S1'!B51*Main!$B$5)+(_xlfn.IFNA(VLOOKUP($A51,'FL Ratio'!$A$3:$B$86,2,FALSE),0)*'FL Characterization'!B$2)</f>
        <v>6.9954448248620207E-3</v>
      </c>
      <c r="C51" s="2">
        <f>('[1]Pc, Summer, S1'!C51*Main!$B$5)+(_xlfn.IFNA(VLOOKUP($A51,'FL Ratio'!$A$3:$B$86,2,FALSE),0)*'FL Characterization'!C$2)</f>
        <v>6.7122548241955512E-3</v>
      </c>
      <c r="D51" s="2">
        <f>('[1]Pc, Summer, S1'!D51*Main!$B$5)+(_xlfn.IFNA(VLOOKUP($A51,'FL Ratio'!$A$3:$B$86,2,FALSE),0)*'FL Characterization'!D$2)</f>
        <v>6.1635088209020346E-3</v>
      </c>
      <c r="E51" s="2">
        <f>('[1]Pc, Summer, S1'!E51*Main!$B$5)+(_xlfn.IFNA(VLOOKUP($A51,'FL Ratio'!$A$3:$B$86,2,FALSE),0)*'FL Characterization'!E$2)</f>
        <v>5.9097227697030071E-3</v>
      </c>
      <c r="F51" s="2">
        <f>('[1]Pc, Summer, S1'!F51*Main!$B$5)+(_xlfn.IFNA(VLOOKUP($A51,'FL Ratio'!$A$3:$B$86,2,FALSE),0)*'FL Characterization'!F$2)</f>
        <v>5.4684717330933559E-3</v>
      </c>
      <c r="G51" s="2">
        <f>('[1]Pc, Summer, S1'!G51*Main!$B$5)+(_xlfn.IFNA(VLOOKUP($A51,'FL Ratio'!$A$3:$B$86,2,FALSE),0)*'FL Characterization'!G$2)</f>
        <v>5.4391247685335875E-3</v>
      </c>
      <c r="H51" s="2">
        <f>('[1]Pc, Summer, S1'!H51*Main!$B$5)+(_xlfn.IFNA(VLOOKUP($A51,'FL Ratio'!$A$3:$B$86,2,FALSE),0)*'FL Characterization'!H$2)</f>
        <v>6.5506724991210756E-3</v>
      </c>
      <c r="I51" s="2">
        <f>('[1]Pc, Summer, S1'!I51*Main!$B$5)+(_xlfn.IFNA(VLOOKUP($A51,'FL Ratio'!$A$3:$B$86,2,FALSE),0)*'FL Characterization'!I$2)</f>
        <v>5.3931928476627245E-3</v>
      </c>
      <c r="J51" s="2">
        <f>('[1]Pc, Summer, S1'!J51*Main!$B$5)+(_xlfn.IFNA(VLOOKUP($A51,'FL Ratio'!$A$3:$B$86,2,FALSE),0)*'FL Characterization'!J$2)</f>
        <v>5.7876612151222234E-3</v>
      </c>
      <c r="K51" s="2">
        <f>('[1]Pc, Summer, S1'!K51*Main!$B$5)+(_xlfn.IFNA(VLOOKUP($A51,'FL Ratio'!$A$3:$B$86,2,FALSE),0)*'FL Characterization'!K$2)</f>
        <v>6.2312060511912027E-3</v>
      </c>
      <c r="L51" s="2">
        <f>('[1]Pc, Summer, S1'!L51*Main!$B$5)+(_xlfn.IFNA(VLOOKUP($A51,'FL Ratio'!$A$3:$B$86,2,FALSE),0)*'FL Characterization'!L$2)</f>
        <v>6.3576555947454467E-3</v>
      </c>
      <c r="M51" s="2">
        <f>('[1]Pc, Summer, S1'!M51*Main!$B$5)+(_xlfn.IFNA(VLOOKUP($A51,'FL Ratio'!$A$3:$B$86,2,FALSE),0)*'FL Characterization'!M$2)</f>
        <v>6.5782604407591903E-3</v>
      </c>
      <c r="N51" s="2">
        <f>('[1]Pc, Summer, S1'!N51*Main!$B$5)+(_xlfn.IFNA(VLOOKUP($A51,'FL Ratio'!$A$3:$B$86,2,FALSE),0)*'FL Characterization'!N$2)</f>
        <v>6.7099970967424843E-3</v>
      </c>
      <c r="O51" s="2">
        <f>('[1]Pc, Summer, S1'!O51*Main!$B$5)+(_xlfn.IFNA(VLOOKUP($A51,'FL Ratio'!$A$3:$B$86,2,FALSE),0)*'FL Characterization'!O$2)</f>
        <v>7.0053808559475302E-3</v>
      </c>
      <c r="P51" s="2">
        <f>('[1]Pc, Summer, S1'!P51*Main!$B$5)+(_xlfn.IFNA(VLOOKUP($A51,'FL Ratio'!$A$3:$B$86,2,FALSE),0)*'FL Characterization'!P$2)</f>
        <v>6.7243495449682E-3</v>
      </c>
      <c r="Q51" s="2">
        <f>('[1]Pc, Summer, S1'!Q51*Main!$B$5)+(_xlfn.IFNA(VLOOKUP($A51,'FL Ratio'!$A$3:$B$86,2,FALSE),0)*'FL Characterization'!Q$2)</f>
        <v>6.3962209165696468E-3</v>
      </c>
      <c r="R51" s="2">
        <f>('[1]Pc, Summer, S1'!R51*Main!$B$5)+(_xlfn.IFNA(VLOOKUP($A51,'FL Ratio'!$A$3:$B$86,2,FALSE),0)*'FL Characterization'!R$2)</f>
        <v>5.9100333911435094E-3</v>
      </c>
      <c r="S51" s="2">
        <f>('[1]Pc, Summer, S1'!S51*Main!$B$5)+(_xlfn.IFNA(VLOOKUP($A51,'FL Ratio'!$A$3:$B$86,2,FALSE),0)*'FL Characterization'!S$2)</f>
        <v>6.9249140221840869E-3</v>
      </c>
      <c r="T51" s="2">
        <f>('[1]Pc, Summer, S1'!T51*Main!$B$5)+(_xlfn.IFNA(VLOOKUP($A51,'FL Ratio'!$A$3:$B$86,2,FALSE),0)*'FL Characterization'!T$2)</f>
        <v>6.6847377768068719E-3</v>
      </c>
      <c r="U51" s="2">
        <f>('[1]Pc, Summer, S1'!U51*Main!$B$5)+(_xlfn.IFNA(VLOOKUP($A51,'FL Ratio'!$A$3:$B$86,2,FALSE),0)*'FL Characterization'!U$2)</f>
        <v>6.6288229498737816E-3</v>
      </c>
      <c r="V51" s="2">
        <f>('[1]Pc, Summer, S1'!V51*Main!$B$5)+(_xlfn.IFNA(VLOOKUP($A51,'FL Ratio'!$A$3:$B$86,2,FALSE),0)*'FL Characterization'!V$2)</f>
        <v>7.587334363477828E-3</v>
      </c>
      <c r="W51" s="2">
        <f>('[1]Pc, Summer, S1'!W51*Main!$B$5)+(_xlfn.IFNA(VLOOKUP($A51,'FL Ratio'!$A$3:$B$86,2,FALSE),0)*'FL Characterization'!W$2)</f>
        <v>6.5392819349389588E-3</v>
      </c>
      <c r="X51" s="2">
        <f>('[1]Pc, Summer, S1'!X51*Main!$B$5)+(_xlfn.IFNA(VLOOKUP($A51,'FL Ratio'!$A$3:$B$86,2,FALSE),0)*'FL Characterization'!X$2)</f>
        <v>7.8321550388275873E-3</v>
      </c>
      <c r="Y51" s="2">
        <f>('[1]Pc, Summer, S1'!Y51*Main!$B$5)+(_xlfn.IFNA(VLOOKUP($A51,'FL Ratio'!$A$3:$B$86,2,FALSE),0)*'FL Characterization'!Y$2)</f>
        <v>7.5092328813401738E-3</v>
      </c>
    </row>
    <row r="52" spans="1:25" x14ac:dyDescent="0.3">
      <c r="A52">
        <v>51</v>
      </c>
      <c r="B52" s="2">
        <f>('[1]Pc, Summer, S1'!B52*Main!$B$5)+(_xlfn.IFNA(VLOOKUP($A52,'FL Ratio'!$A$3:$B$86,2,FALSE),0)*'FL Characterization'!B$2)</f>
        <v>6.9293261880319168E-3</v>
      </c>
      <c r="C52" s="2">
        <f>('[1]Pc, Summer, S1'!C52*Main!$B$5)+(_xlfn.IFNA(VLOOKUP($A52,'FL Ratio'!$A$3:$B$86,2,FALSE),0)*'FL Characterization'!C$2)</f>
        <v>7.045666820765439E-3</v>
      </c>
      <c r="D52" s="2">
        <f>('[1]Pc, Summer, S1'!D52*Main!$B$5)+(_xlfn.IFNA(VLOOKUP($A52,'FL Ratio'!$A$3:$B$86,2,FALSE),0)*'FL Characterization'!D$2)</f>
        <v>7.4135421066136116E-3</v>
      </c>
      <c r="E52" s="2">
        <f>('[1]Pc, Summer, S1'!E52*Main!$B$5)+(_xlfn.IFNA(VLOOKUP($A52,'FL Ratio'!$A$3:$B$86,2,FALSE),0)*'FL Characterization'!E$2)</f>
        <v>6.7711405865435326E-3</v>
      </c>
      <c r="F52" s="2">
        <f>('[1]Pc, Summer, S1'!F52*Main!$B$5)+(_xlfn.IFNA(VLOOKUP($A52,'FL Ratio'!$A$3:$B$86,2,FALSE),0)*'FL Characterization'!F$2)</f>
        <v>6.5663365877882433E-3</v>
      </c>
      <c r="G52" s="2">
        <f>('[1]Pc, Summer, S1'!G52*Main!$B$5)+(_xlfn.IFNA(VLOOKUP($A52,'FL Ratio'!$A$3:$B$86,2,FALSE),0)*'FL Characterization'!G$2)</f>
        <v>6.2815490770302875E-3</v>
      </c>
      <c r="H52" s="2">
        <f>('[1]Pc, Summer, S1'!H52*Main!$B$5)+(_xlfn.IFNA(VLOOKUP($A52,'FL Ratio'!$A$3:$B$86,2,FALSE),0)*'FL Characterization'!H$2)</f>
        <v>6.4857622380205511E-3</v>
      </c>
      <c r="I52" s="2">
        <f>('[1]Pc, Summer, S1'!I52*Main!$B$5)+(_xlfn.IFNA(VLOOKUP($A52,'FL Ratio'!$A$3:$B$86,2,FALSE),0)*'FL Characterization'!I$2)</f>
        <v>6.5030371488777779E-3</v>
      </c>
      <c r="J52" s="2">
        <f>('[1]Pc, Summer, S1'!J52*Main!$B$5)+(_xlfn.IFNA(VLOOKUP($A52,'FL Ratio'!$A$3:$B$86,2,FALSE),0)*'FL Characterization'!J$2)</f>
        <v>5.7788185662561355E-3</v>
      </c>
      <c r="K52" s="2">
        <f>('[1]Pc, Summer, S1'!K52*Main!$B$5)+(_xlfn.IFNA(VLOOKUP($A52,'FL Ratio'!$A$3:$B$86,2,FALSE),0)*'FL Characterization'!K$2)</f>
        <v>4.4839328126025932E-3</v>
      </c>
      <c r="L52" s="2">
        <f>('[1]Pc, Summer, S1'!L52*Main!$B$5)+(_xlfn.IFNA(VLOOKUP($A52,'FL Ratio'!$A$3:$B$86,2,FALSE),0)*'FL Characterization'!L$2)</f>
        <v>6.1239400693905459E-3</v>
      </c>
      <c r="M52" s="2">
        <f>('[1]Pc, Summer, S1'!M52*Main!$B$5)+(_xlfn.IFNA(VLOOKUP($A52,'FL Ratio'!$A$3:$B$86,2,FALSE),0)*'FL Characterization'!M$2)</f>
        <v>6.7621155831948379E-3</v>
      </c>
      <c r="N52" s="2">
        <f>('[1]Pc, Summer, S1'!N52*Main!$B$5)+(_xlfn.IFNA(VLOOKUP($A52,'FL Ratio'!$A$3:$B$86,2,FALSE),0)*'FL Characterization'!N$2)</f>
        <v>6.8055843148104918E-3</v>
      </c>
      <c r="O52" s="2">
        <f>('[1]Pc, Summer, S1'!O52*Main!$B$5)+(_xlfn.IFNA(VLOOKUP($A52,'FL Ratio'!$A$3:$B$86,2,FALSE),0)*'FL Characterization'!O$2)</f>
        <v>7.1807305661482105E-3</v>
      </c>
      <c r="P52" s="2">
        <f>('[1]Pc, Summer, S1'!P52*Main!$B$5)+(_xlfn.IFNA(VLOOKUP($A52,'FL Ratio'!$A$3:$B$86,2,FALSE),0)*'FL Characterization'!P$2)</f>
        <v>5.7711261898741135E-3</v>
      </c>
      <c r="Q52" s="2">
        <f>('[1]Pc, Summer, S1'!Q52*Main!$B$5)+(_xlfn.IFNA(VLOOKUP($A52,'FL Ratio'!$A$3:$B$86,2,FALSE),0)*'FL Characterization'!Q$2)</f>
        <v>7.6087489753492582E-3</v>
      </c>
      <c r="R52" s="2">
        <f>('[1]Pc, Summer, S1'!R52*Main!$B$5)+(_xlfn.IFNA(VLOOKUP($A52,'FL Ratio'!$A$3:$B$86,2,FALSE),0)*'FL Characterization'!R$2)</f>
        <v>6.8526157460584844E-3</v>
      </c>
      <c r="S52" s="2">
        <f>('[1]Pc, Summer, S1'!S52*Main!$B$5)+(_xlfn.IFNA(VLOOKUP($A52,'FL Ratio'!$A$3:$B$86,2,FALSE),0)*'FL Characterization'!S$2)</f>
        <v>6.8278001411042214E-3</v>
      </c>
      <c r="T52" s="2">
        <f>('[1]Pc, Summer, S1'!T52*Main!$B$5)+(_xlfn.IFNA(VLOOKUP($A52,'FL Ratio'!$A$3:$B$86,2,FALSE),0)*'FL Characterization'!T$2)</f>
        <v>6.764336953526095E-3</v>
      </c>
      <c r="U52" s="2">
        <f>('[1]Pc, Summer, S1'!U52*Main!$B$5)+(_xlfn.IFNA(VLOOKUP($A52,'FL Ratio'!$A$3:$B$86,2,FALSE),0)*'FL Characterization'!U$2)</f>
        <v>7.3416502594435967E-3</v>
      </c>
      <c r="V52" s="2">
        <f>('[1]Pc, Summer, S1'!V52*Main!$B$5)+(_xlfn.IFNA(VLOOKUP($A52,'FL Ratio'!$A$3:$B$86,2,FALSE),0)*'FL Characterization'!V$2)</f>
        <v>8.1156469955936845E-3</v>
      </c>
      <c r="W52" s="2">
        <f>('[1]Pc, Summer, S1'!W52*Main!$B$5)+(_xlfn.IFNA(VLOOKUP($A52,'FL Ratio'!$A$3:$B$86,2,FALSE),0)*'FL Characterization'!W$2)</f>
        <v>7.9767181741290018E-3</v>
      </c>
      <c r="X52" s="2">
        <f>('[1]Pc, Summer, S1'!X52*Main!$B$5)+(_xlfn.IFNA(VLOOKUP($A52,'FL Ratio'!$A$3:$B$86,2,FALSE),0)*'FL Characterization'!X$2)</f>
        <v>8.3635103549956607E-3</v>
      </c>
      <c r="Y52" s="2">
        <f>('[1]Pc, Summer, S1'!Y52*Main!$B$5)+(_xlfn.IFNA(VLOOKUP($A52,'FL Ratio'!$A$3:$B$86,2,FALSE),0)*'FL Characterization'!Y$2)</f>
        <v>8.5609658981295779E-3</v>
      </c>
    </row>
    <row r="53" spans="1:25" x14ac:dyDescent="0.3">
      <c r="A53">
        <v>52</v>
      </c>
      <c r="B53" s="2">
        <f>('[1]Pc, Summer, S1'!B53*Main!$B$5)+(_xlfn.IFNA(VLOOKUP($A53,'FL Ratio'!$A$3:$B$86,2,FALSE),0)*'FL Characterization'!B$2)</f>
        <v>4.8109347269454809E-2</v>
      </c>
      <c r="C53" s="2">
        <f>('[1]Pc, Summer, S1'!C53*Main!$B$5)+(_xlfn.IFNA(VLOOKUP($A53,'FL Ratio'!$A$3:$B$86,2,FALSE),0)*'FL Characterization'!C$2)</f>
        <v>4.7678430696940791E-2</v>
      </c>
      <c r="D53" s="2">
        <f>('[1]Pc, Summer, S1'!D53*Main!$B$5)+(_xlfn.IFNA(VLOOKUP($A53,'FL Ratio'!$A$3:$B$86,2,FALSE),0)*'FL Characterization'!D$2)</f>
        <v>4.6663471696138395E-2</v>
      </c>
      <c r="E53" s="2">
        <f>('[1]Pc, Summer, S1'!E53*Main!$B$5)+(_xlfn.IFNA(VLOOKUP($A53,'FL Ratio'!$A$3:$B$86,2,FALSE),0)*'FL Characterization'!E$2)</f>
        <v>4.624589470690655E-2</v>
      </c>
      <c r="F53" s="2">
        <f>('[1]Pc, Summer, S1'!F53*Main!$B$5)+(_xlfn.IFNA(VLOOKUP($A53,'FL Ratio'!$A$3:$B$86,2,FALSE),0)*'FL Characterization'!F$2)</f>
        <v>4.5484118971012774E-2</v>
      </c>
      <c r="G53" s="2">
        <f>('[1]Pc, Summer, S1'!G53*Main!$B$5)+(_xlfn.IFNA(VLOOKUP($A53,'FL Ratio'!$A$3:$B$86,2,FALSE),0)*'FL Characterization'!G$2)</f>
        <v>4.6101392340619461E-2</v>
      </c>
      <c r="H53" s="2">
        <f>('[1]Pc, Summer, S1'!H53*Main!$B$5)+(_xlfn.IFNA(VLOOKUP($A53,'FL Ratio'!$A$3:$B$86,2,FALSE),0)*'FL Characterization'!H$2)</f>
        <v>5.3293373342850538E-2</v>
      </c>
      <c r="I53" s="2">
        <f>('[1]Pc, Summer, S1'!I53*Main!$B$5)+(_xlfn.IFNA(VLOOKUP($A53,'FL Ratio'!$A$3:$B$86,2,FALSE),0)*'FL Characterization'!I$2)</f>
        <v>5.4255258558853103E-2</v>
      </c>
      <c r="J53" s="2">
        <f>('[1]Pc, Summer, S1'!J53*Main!$B$5)+(_xlfn.IFNA(VLOOKUP($A53,'FL Ratio'!$A$3:$B$86,2,FALSE),0)*'FL Characterization'!J$2)</f>
        <v>5.7766864628818242E-2</v>
      </c>
      <c r="K53" s="2">
        <f>('[1]Pc, Summer, S1'!K53*Main!$B$5)+(_xlfn.IFNA(VLOOKUP($A53,'FL Ratio'!$A$3:$B$86,2,FALSE),0)*'FL Characterization'!K$2)</f>
        <v>5.5149537347829521E-2</v>
      </c>
      <c r="L53" s="2">
        <f>('[1]Pc, Summer, S1'!L53*Main!$B$5)+(_xlfn.IFNA(VLOOKUP($A53,'FL Ratio'!$A$3:$B$86,2,FALSE),0)*'FL Characterization'!L$2)</f>
        <v>5.5290604888138417E-2</v>
      </c>
      <c r="M53" s="2">
        <f>('[1]Pc, Summer, S1'!M53*Main!$B$5)+(_xlfn.IFNA(VLOOKUP($A53,'FL Ratio'!$A$3:$B$86,2,FALSE),0)*'FL Characterization'!M$2)</f>
        <v>5.5779743643019693E-2</v>
      </c>
      <c r="N53" s="2">
        <f>('[1]Pc, Summer, S1'!N53*Main!$B$5)+(_xlfn.IFNA(VLOOKUP($A53,'FL Ratio'!$A$3:$B$86,2,FALSE),0)*'FL Characterization'!N$2)</f>
        <v>5.7816839644358888E-2</v>
      </c>
      <c r="O53" s="2">
        <f>('[1]Pc, Summer, S1'!O53*Main!$B$5)+(_xlfn.IFNA(VLOOKUP($A53,'FL Ratio'!$A$3:$B$86,2,FALSE),0)*'FL Characterization'!O$2)</f>
        <v>5.7745363283761161E-2</v>
      </c>
      <c r="P53" s="2">
        <f>('[1]Pc, Summer, S1'!P53*Main!$B$5)+(_xlfn.IFNA(VLOOKUP($A53,'FL Ratio'!$A$3:$B$86,2,FALSE),0)*'FL Characterization'!P$2)</f>
        <v>5.6576352983197818E-2</v>
      </c>
      <c r="Q53" s="2">
        <f>('[1]Pc, Summer, S1'!Q53*Main!$B$5)+(_xlfn.IFNA(VLOOKUP($A53,'FL Ratio'!$A$3:$B$86,2,FALSE),0)*'FL Characterization'!Q$2)</f>
        <v>5.6131500477774571E-2</v>
      </c>
      <c r="R53" s="2">
        <f>('[1]Pc, Summer, S1'!R53*Main!$B$5)+(_xlfn.IFNA(VLOOKUP($A53,'FL Ratio'!$A$3:$B$86,2,FALSE),0)*'FL Characterization'!R$2)</f>
        <v>5.6321948445667784E-2</v>
      </c>
      <c r="S53" s="2">
        <f>('[1]Pc, Summer, S1'!S53*Main!$B$5)+(_xlfn.IFNA(VLOOKUP($A53,'FL Ratio'!$A$3:$B$86,2,FALSE),0)*'FL Characterization'!S$2)</f>
        <v>5.7532927120742088E-2</v>
      </c>
      <c r="T53" s="2">
        <f>('[1]Pc, Summer, S1'!T53*Main!$B$5)+(_xlfn.IFNA(VLOOKUP($A53,'FL Ratio'!$A$3:$B$86,2,FALSE),0)*'FL Characterization'!T$2)</f>
        <v>5.4584335546921547E-2</v>
      </c>
      <c r="U53" s="2">
        <f>('[1]Pc, Summer, S1'!U53*Main!$B$5)+(_xlfn.IFNA(VLOOKUP($A53,'FL Ratio'!$A$3:$B$86,2,FALSE),0)*'FL Characterization'!U$2)</f>
        <v>5.499347521471451E-2</v>
      </c>
      <c r="V53" s="2">
        <f>('[1]Pc, Summer, S1'!V53*Main!$B$5)+(_xlfn.IFNA(VLOOKUP($A53,'FL Ratio'!$A$3:$B$86,2,FALSE),0)*'FL Characterization'!V$2)</f>
        <v>5.5731112672186986E-2</v>
      </c>
      <c r="W53" s="2">
        <f>('[1]Pc, Summer, S1'!W53*Main!$B$5)+(_xlfn.IFNA(VLOOKUP($A53,'FL Ratio'!$A$3:$B$86,2,FALSE),0)*'FL Characterization'!W$2)</f>
        <v>5.2193192854507728E-2</v>
      </c>
      <c r="X53" s="2">
        <f>('[1]Pc, Summer, S1'!X53*Main!$B$5)+(_xlfn.IFNA(VLOOKUP($A53,'FL Ratio'!$A$3:$B$86,2,FALSE),0)*'FL Characterization'!X$2)</f>
        <v>4.8017294505086433E-2</v>
      </c>
      <c r="Y53" s="2">
        <f>('[1]Pc, Summer, S1'!Y53*Main!$B$5)+(_xlfn.IFNA(VLOOKUP($A53,'FL Ratio'!$A$3:$B$86,2,FALSE),0)*'FL Characterization'!Y$2)</f>
        <v>4.8540907921489497E-2</v>
      </c>
    </row>
    <row r="54" spans="1:25" x14ac:dyDescent="0.3">
      <c r="A54">
        <v>53</v>
      </c>
      <c r="B54" s="2">
        <f>('[1]Pc, Summer, S1'!B54*Main!$B$5)+(_xlfn.IFNA(VLOOKUP($A54,'FL Ratio'!$A$3:$B$86,2,FALSE),0)*'FL Characterization'!B$2)</f>
        <v>2.2683580049889785E-2</v>
      </c>
      <c r="C54" s="2">
        <f>('[1]Pc, Summer, S1'!C54*Main!$B$5)+(_xlfn.IFNA(VLOOKUP($A54,'FL Ratio'!$A$3:$B$86,2,FALSE),0)*'FL Characterization'!C$2)</f>
        <v>2.253568551644879E-2</v>
      </c>
      <c r="D54" s="2">
        <f>('[1]Pc, Summer, S1'!D54*Main!$B$5)+(_xlfn.IFNA(VLOOKUP($A54,'FL Ratio'!$A$3:$B$86,2,FALSE),0)*'FL Characterization'!D$2)</f>
        <v>2.1581800716835062E-2</v>
      </c>
      <c r="E54" s="2">
        <f>('[1]Pc, Summer, S1'!E54*Main!$B$5)+(_xlfn.IFNA(VLOOKUP($A54,'FL Ratio'!$A$3:$B$86,2,FALSE),0)*'FL Characterization'!E$2)</f>
        <v>2.1126520740290131E-2</v>
      </c>
      <c r="F54" s="2">
        <f>('[1]Pc, Summer, S1'!F54*Main!$B$5)+(_xlfn.IFNA(VLOOKUP($A54,'FL Ratio'!$A$3:$B$86,2,FALSE),0)*'FL Characterization'!F$2)</f>
        <v>2.0688594181378642E-2</v>
      </c>
      <c r="G54" s="2">
        <f>('[1]Pc, Summer, S1'!G54*Main!$B$5)+(_xlfn.IFNA(VLOOKUP($A54,'FL Ratio'!$A$3:$B$86,2,FALSE),0)*'FL Characterization'!G$2)</f>
        <v>2.0752729344356177E-2</v>
      </c>
      <c r="H54" s="2">
        <f>('[1]Pc, Summer, S1'!H54*Main!$B$5)+(_xlfn.IFNA(VLOOKUP($A54,'FL Ratio'!$A$3:$B$86,2,FALSE),0)*'FL Characterization'!H$2)</f>
        <v>2.0857848499551305E-2</v>
      </c>
      <c r="I54" s="2">
        <f>('[1]Pc, Summer, S1'!I54*Main!$B$5)+(_xlfn.IFNA(VLOOKUP($A54,'FL Ratio'!$A$3:$B$86,2,FALSE),0)*'FL Characterization'!I$2)</f>
        <v>2.3969694165871913E-2</v>
      </c>
      <c r="J54" s="2">
        <f>('[1]Pc, Summer, S1'!J54*Main!$B$5)+(_xlfn.IFNA(VLOOKUP($A54,'FL Ratio'!$A$3:$B$86,2,FALSE),0)*'FL Characterization'!J$2)</f>
        <v>2.5739895942184537E-2</v>
      </c>
      <c r="K54" s="2">
        <f>('[1]Pc, Summer, S1'!K54*Main!$B$5)+(_xlfn.IFNA(VLOOKUP($A54,'FL Ratio'!$A$3:$B$86,2,FALSE),0)*'FL Characterization'!K$2)</f>
        <v>2.5510124813542905E-2</v>
      </c>
      <c r="L54" s="2">
        <f>('[1]Pc, Summer, S1'!L54*Main!$B$5)+(_xlfn.IFNA(VLOOKUP($A54,'FL Ratio'!$A$3:$B$86,2,FALSE),0)*'FL Characterization'!L$2)</f>
        <v>2.4958832267763506E-2</v>
      </c>
      <c r="M54" s="2">
        <f>('[1]Pc, Summer, S1'!M54*Main!$B$5)+(_xlfn.IFNA(VLOOKUP($A54,'FL Ratio'!$A$3:$B$86,2,FALSE),0)*'FL Characterization'!M$2)</f>
        <v>2.5310980409025928E-2</v>
      </c>
      <c r="N54" s="2">
        <f>('[1]Pc, Summer, S1'!N54*Main!$B$5)+(_xlfn.IFNA(VLOOKUP($A54,'FL Ratio'!$A$3:$B$86,2,FALSE),0)*'FL Characterization'!N$2)</f>
        <v>2.6380703814821146E-2</v>
      </c>
      <c r="O54" s="2">
        <f>('[1]Pc, Summer, S1'!O54*Main!$B$5)+(_xlfn.IFNA(VLOOKUP($A54,'FL Ratio'!$A$3:$B$86,2,FALSE),0)*'FL Characterization'!O$2)</f>
        <v>2.6202046229465054E-2</v>
      </c>
      <c r="P54" s="2">
        <f>('[1]Pc, Summer, S1'!P54*Main!$B$5)+(_xlfn.IFNA(VLOOKUP($A54,'FL Ratio'!$A$3:$B$86,2,FALSE),0)*'FL Characterization'!P$2)</f>
        <v>2.4275039225123734E-2</v>
      </c>
      <c r="Q54" s="2">
        <f>('[1]Pc, Summer, S1'!Q54*Main!$B$5)+(_xlfn.IFNA(VLOOKUP($A54,'FL Ratio'!$A$3:$B$86,2,FALSE),0)*'FL Characterization'!Q$2)</f>
        <v>2.4987572264368936E-2</v>
      </c>
      <c r="R54" s="2">
        <f>('[1]Pc, Summer, S1'!R54*Main!$B$5)+(_xlfn.IFNA(VLOOKUP($A54,'FL Ratio'!$A$3:$B$86,2,FALSE),0)*'FL Characterization'!R$2)</f>
        <v>2.4944129175018554E-2</v>
      </c>
      <c r="S54" s="2">
        <f>('[1]Pc, Summer, S1'!S54*Main!$B$5)+(_xlfn.IFNA(VLOOKUP($A54,'FL Ratio'!$A$3:$B$86,2,FALSE),0)*'FL Characterization'!S$2)</f>
        <v>2.4558926474121417E-2</v>
      </c>
      <c r="T54" s="2">
        <f>('[1]Pc, Summer, S1'!T54*Main!$B$5)+(_xlfn.IFNA(VLOOKUP($A54,'FL Ratio'!$A$3:$B$86,2,FALSE),0)*'FL Characterization'!T$2)</f>
        <v>2.3008799905255419E-2</v>
      </c>
      <c r="U54" s="2">
        <f>('[1]Pc, Summer, S1'!U54*Main!$B$5)+(_xlfn.IFNA(VLOOKUP($A54,'FL Ratio'!$A$3:$B$86,2,FALSE),0)*'FL Characterization'!U$2)</f>
        <v>2.2579525730803497E-2</v>
      </c>
      <c r="V54" s="2">
        <f>('[1]Pc, Summer, S1'!V54*Main!$B$5)+(_xlfn.IFNA(VLOOKUP($A54,'FL Ratio'!$A$3:$B$86,2,FALSE),0)*'FL Characterization'!V$2)</f>
        <v>2.2691680510439918E-2</v>
      </c>
      <c r="W54" s="2">
        <f>('[1]Pc, Summer, S1'!W54*Main!$B$5)+(_xlfn.IFNA(VLOOKUP($A54,'FL Ratio'!$A$3:$B$86,2,FALSE),0)*'FL Characterization'!W$2)</f>
        <v>2.2241050414378613E-2</v>
      </c>
      <c r="X54" s="2">
        <f>('[1]Pc, Summer, S1'!X54*Main!$B$5)+(_xlfn.IFNA(VLOOKUP($A54,'FL Ratio'!$A$3:$B$86,2,FALSE),0)*'FL Characterization'!X$2)</f>
        <v>2.173705585297284E-2</v>
      </c>
      <c r="Y54" s="2">
        <f>('[1]Pc, Summer, S1'!Y54*Main!$B$5)+(_xlfn.IFNA(VLOOKUP($A54,'FL Ratio'!$A$3:$B$86,2,FALSE),0)*'FL Characterization'!Y$2)</f>
        <v>2.1372150204622478E-2</v>
      </c>
    </row>
    <row r="55" spans="1:25" x14ac:dyDescent="0.3">
      <c r="A55">
        <v>54</v>
      </c>
      <c r="B55" s="2">
        <f>('[1]Pc, Summer, S1'!B55*Main!$B$5)+(_xlfn.IFNA(VLOOKUP($A55,'FL Ratio'!$A$3:$B$86,2,FALSE),0)*'FL Characterization'!B$2)</f>
        <v>1.0686421112331909E-2</v>
      </c>
      <c r="C55" s="2">
        <f>('[1]Pc, Summer, S1'!C55*Main!$B$5)+(_xlfn.IFNA(VLOOKUP($A55,'FL Ratio'!$A$3:$B$86,2,FALSE),0)*'FL Characterization'!C$2)</f>
        <v>1.0347817769500665E-2</v>
      </c>
      <c r="D55" s="2">
        <f>('[1]Pc, Summer, S1'!D55*Main!$B$5)+(_xlfn.IFNA(VLOOKUP($A55,'FL Ratio'!$A$3:$B$86,2,FALSE),0)*'FL Characterization'!D$2)</f>
        <v>9.738948989874277E-3</v>
      </c>
      <c r="E55" s="2">
        <f>('[1]Pc, Summer, S1'!E55*Main!$B$5)+(_xlfn.IFNA(VLOOKUP($A55,'FL Ratio'!$A$3:$B$86,2,FALSE),0)*'FL Characterization'!E$2)</f>
        <v>8.9661306083226727E-3</v>
      </c>
      <c r="F55" s="2">
        <f>('[1]Pc, Summer, S1'!F55*Main!$B$5)+(_xlfn.IFNA(VLOOKUP($A55,'FL Ratio'!$A$3:$B$86,2,FALSE),0)*'FL Characterization'!F$2)</f>
        <v>8.2474089588001412E-3</v>
      </c>
      <c r="G55" s="2">
        <f>('[1]Pc, Summer, S1'!G55*Main!$B$5)+(_xlfn.IFNA(VLOOKUP($A55,'FL Ratio'!$A$3:$B$86,2,FALSE),0)*'FL Characterization'!G$2)</f>
        <v>8.2223975227154328E-3</v>
      </c>
      <c r="H55" s="2">
        <f>('[1]Pc, Summer, S1'!H55*Main!$B$5)+(_xlfn.IFNA(VLOOKUP($A55,'FL Ratio'!$A$3:$B$86,2,FALSE),0)*'FL Characterization'!H$2)</f>
        <v>9.0462631512367338E-3</v>
      </c>
      <c r="I55" s="2">
        <f>('[1]Pc, Summer, S1'!I55*Main!$B$5)+(_xlfn.IFNA(VLOOKUP($A55,'FL Ratio'!$A$3:$B$86,2,FALSE),0)*'FL Characterization'!I$2)</f>
        <v>9.4473188365394086E-3</v>
      </c>
      <c r="J55" s="2">
        <f>('[1]Pc, Summer, S1'!J55*Main!$B$5)+(_xlfn.IFNA(VLOOKUP($A55,'FL Ratio'!$A$3:$B$86,2,FALSE),0)*'FL Characterization'!J$2)</f>
        <v>1.0235234376318241E-2</v>
      </c>
      <c r="K55" s="2">
        <f>('[1]Pc, Summer, S1'!K55*Main!$B$5)+(_xlfn.IFNA(VLOOKUP($A55,'FL Ratio'!$A$3:$B$86,2,FALSE),0)*'FL Characterization'!K$2)</f>
        <v>1.1051021648475207E-2</v>
      </c>
      <c r="L55" s="2">
        <f>('[1]Pc, Summer, S1'!L55*Main!$B$5)+(_xlfn.IFNA(VLOOKUP($A55,'FL Ratio'!$A$3:$B$86,2,FALSE),0)*'FL Characterization'!L$2)</f>
        <v>9.9025815287255934E-3</v>
      </c>
      <c r="M55" s="2">
        <f>('[1]Pc, Summer, S1'!M55*Main!$B$5)+(_xlfn.IFNA(VLOOKUP($A55,'FL Ratio'!$A$3:$B$86,2,FALSE),0)*'FL Characterization'!M$2)</f>
        <v>1.0459189461230575E-2</v>
      </c>
      <c r="N55" s="2">
        <f>('[1]Pc, Summer, S1'!N55*Main!$B$5)+(_xlfn.IFNA(VLOOKUP($A55,'FL Ratio'!$A$3:$B$86,2,FALSE),0)*'FL Characterization'!N$2)</f>
        <v>1.0693585387784976E-2</v>
      </c>
      <c r="O55" s="2">
        <f>('[1]Pc, Summer, S1'!O55*Main!$B$5)+(_xlfn.IFNA(VLOOKUP($A55,'FL Ratio'!$A$3:$B$86,2,FALSE),0)*'FL Characterization'!O$2)</f>
        <v>1.0955894972657466E-2</v>
      </c>
      <c r="P55" s="2">
        <f>('[1]Pc, Summer, S1'!P55*Main!$B$5)+(_xlfn.IFNA(VLOOKUP($A55,'FL Ratio'!$A$3:$B$86,2,FALSE),0)*'FL Characterization'!P$2)</f>
        <v>9.6586236627211487E-3</v>
      </c>
      <c r="Q55" s="2">
        <f>('[1]Pc, Summer, S1'!Q55*Main!$B$5)+(_xlfn.IFNA(VLOOKUP($A55,'FL Ratio'!$A$3:$B$86,2,FALSE),0)*'FL Characterization'!Q$2)</f>
        <v>9.9982604822543269E-3</v>
      </c>
      <c r="R55" s="2">
        <f>('[1]Pc, Summer, S1'!R55*Main!$B$5)+(_xlfn.IFNA(VLOOKUP($A55,'FL Ratio'!$A$3:$B$86,2,FALSE),0)*'FL Characterization'!R$2)</f>
        <v>1.0003746722422038E-2</v>
      </c>
      <c r="S55" s="2">
        <f>('[1]Pc, Summer, S1'!S55*Main!$B$5)+(_xlfn.IFNA(VLOOKUP($A55,'FL Ratio'!$A$3:$B$86,2,FALSE),0)*'FL Characterization'!S$2)</f>
        <v>1.0626843931863257E-2</v>
      </c>
      <c r="T55" s="2">
        <f>('[1]Pc, Summer, S1'!T55*Main!$B$5)+(_xlfn.IFNA(VLOOKUP($A55,'FL Ratio'!$A$3:$B$86,2,FALSE),0)*'FL Characterization'!T$2)</f>
        <v>1.0489860843528726E-2</v>
      </c>
      <c r="U55" s="2">
        <f>('[1]Pc, Summer, S1'!U55*Main!$B$5)+(_xlfn.IFNA(VLOOKUP($A55,'FL Ratio'!$A$3:$B$86,2,FALSE),0)*'FL Characterization'!U$2)</f>
        <v>1.0768311151736275E-2</v>
      </c>
      <c r="V55" s="2">
        <f>('[1]Pc, Summer, S1'!V55*Main!$B$5)+(_xlfn.IFNA(VLOOKUP($A55,'FL Ratio'!$A$3:$B$86,2,FALSE),0)*'FL Characterization'!V$2)</f>
        <v>1.1531234089712303E-2</v>
      </c>
      <c r="W55" s="2">
        <f>('[1]Pc, Summer, S1'!W55*Main!$B$5)+(_xlfn.IFNA(VLOOKUP($A55,'FL Ratio'!$A$3:$B$86,2,FALSE),0)*'FL Characterization'!W$2)</f>
        <v>1.0335941944411182E-2</v>
      </c>
      <c r="X55" s="2">
        <f>('[1]Pc, Summer, S1'!X55*Main!$B$5)+(_xlfn.IFNA(VLOOKUP($A55,'FL Ratio'!$A$3:$B$86,2,FALSE),0)*'FL Characterization'!X$2)</f>
        <v>1.0782240590192331E-2</v>
      </c>
      <c r="Y55" s="2">
        <f>('[1]Pc, Summer, S1'!Y55*Main!$B$5)+(_xlfn.IFNA(VLOOKUP($A55,'FL Ratio'!$A$3:$B$86,2,FALSE),0)*'FL Characterization'!Y$2)</f>
        <v>1.0617038248322707E-2</v>
      </c>
    </row>
    <row r="56" spans="1:25" x14ac:dyDescent="0.3">
      <c r="A56">
        <v>55</v>
      </c>
      <c r="B56" s="2">
        <f>('[1]Pc, Summer, S1'!B56*Main!$B$5)+(_xlfn.IFNA(VLOOKUP($A56,'FL Ratio'!$A$3:$B$86,2,FALSE),0)*'FL Characterization'!B$2)</f>
        <v>2.0322086487091301E-2</v>
      </c>
      <c r="C56" s="2">
        <f>('[1]Pc, Summer, S1'!C56*Main!$B$5)+(_xlfn.IFNA(VLOOKUP($A56,'FL Ratio'!$A$3:$B$86,2,FALSE),0)*'FL Characterization'!C$2)</f>
        <v>1.9386995675589117E-2</v>
      </c>
      <c r="D56" s="2">
        <f>('[1]Pc, Summer, S1'!D56*Main!$B$5)+(_xlfn.IFNA(VLOOKUP($A56,'FL Ratio'!$A$3:$B$86,2,FALSE),0)*'FL Characterization'!D$2)</f>
        <v>1.7770142448322722E-2</v>
      </c>
      <c r="E56" s="2">
        <f>('[1]Pc, Summer, S1'!E56*Main!$B$5)+(_xlfn.IFNA(VLOOKUP($A56,'FL Ratio'!$A$3:$B$86,2,FALSE),0)*'FL Characterization'!E$2)</f>
        <v>1.8243756284999503E-2</v>
      </c>
      <c r="F56" s="2">
        <f>('[1]Pc, Summer, S1'!F56*Main!$B$5)+(_xlfn.IFNA(VLOOKUP($A56,'FL Ratio'!$A$3:$B$86,2,FALSE),0)*'FL Characterization'!F$2)</f>
        <v>1.7457842708492613E-2</v>
      </c>
      <c r="G56" s="2">
        <f>('[1]Pc, Summer, S1'!G56*Main!$B$5)+(_xlfn.IFNA(VLOOKUP($A56,'FL Ratio'!$A$3:$B$86,2,FALSE),0)*'FL Characterization'!G$2)</f>
        <v>1.743752774517034E-2</v>
      </c>
      <c r="H56" s="2">
        <f>('[1]Pc, Summer, S1'!H56*Main!$B$5)+(_xlfn.IFNA(VLOOKUP($A56,'FL Ratio'!$A$3:$B$86,2,FALSE),0)*'FL Characterization'!H$2)</f>
        <v>2.4339565188651009E-2</v>
      </c>
      <c r="I56" s="2">
        <f>('[1]Pc, Summer, S1'!I56*Main!$B$5)+(_xlfn.IFNA(VLOOKUP($A56,'FL Ratio'!$A$3:$B$86,2,FALSE),0)*'FL Characterization'!I$2)</f>
        <v>2.8603797829779835E-2</v>
      </c>
      <c r="J56" s="2">
        <f>('[1]Pc, Summer, S1'!J56*Main!$B$5)+(_xlfn.IFNA(VLOOKUP($A56,'FL Ratio'!$A$3:$B$86,2,FALSE),0)*'FL Characterization'!J$2)</f>
        <v>2.9929117072863502E-2</v>
      </c>
      <c r="K56" s="2">
        <f>('[1]Pc, Summer, S1'!K56*Main!$B$5)+(_xlfn.IFNA(VLOOKUP($A56,'FL Ratio'!$A$3:$B$86,2,FALSE),0)*'FL Characterization'!K$2)</f>
        <v>2.8241568820971157E-2</v>
      </c>
      <c r="L56" s="2">
        <f>('[1]Pc, Summer, S1'!L56*Main!$B$5)+(_xlfn.IFNA(VLOOKUP($A56,'FL Ratio'!$A$3:$B$86,2,FALSE),0)*'FL Characterization'!L$2)</f>
        <v>2.7434316967189884E-2</v>
      </c>
      <c r="M56" s="2">
        <f>('[1]Pc, Summer, S1'!M56*Main!$B$5)+(_xlfn.IFNA(VLOOKUP($A56,'FL Ratio'!$A$3:$B$86,2,FALSE),0)*'FL Characterization'!M$2)</f>
        <v>2.9539507605090082E-2</v>
      </c>
      <c r="N56" s="2">
        <f>('[1]Pc, Summer, S1'!N56*Main!$B$5)+(_xlfn.IFNA(VLOOKUP($A56,'FL Ratio'!$A$3:$B$86,2,FALSE),0)*'FL Characterization'!N$2)</f>
        <v>3.1112516032566064E-2</v>
      </c>
      <c r="O56" s="2">
        <f>('[1]Pc, Summer, S1'!O56*Main!$B$5)+(_xlfn.IFNA(VLOOKUP($A56,'FL Ratio'!$A$3:$B$86,2,FALSE),0)*'FL Characterization'!O$2)</f>
        <v>2.9432833389521428E-2</v>
      </c>
      <c r="P56" s="2">
        <f>('[1]Pc, Summer, S1'!P56*Main!$B$5)+(_xlfn.IFNA(VLOOKUP($A56,'FL Ratio'!$A$3:$B$86,2,FALSE),0)*'FL Characterization'!P$2)</f>
        <v>2.7004193937804136E-2</v>
      </c>
      <c r="Q56" s="2">
        <f>('[1]Pc, Summer, S1'!Q56*Main!$B$5)+(_xlfn.IFNA(VLOOKUP($A56,'FL Ratio'!$A$3:$B$86,2,FALSE),0)*'FL Characterization'!Q$2)</f>
        <v>2.5656879368103139E-2</v>
      </c>
      <c r="R56" s="2">
        <f>('[1]Pc, Summer, S1'!R56*Main!$B$5)+(_xlfn.IFNA(VLOOKUP($A56,'FL Ratio'!$A$3:$B$86,2,FALSE),0)*'FL Characterization'!R$2)</f>
        <v>2.5677507739582321E-2</v>
      </c>
      <c r="S56" s="2">
        <f>('[1]Pc, Summer, S1'!S56*Main!$B$5)+(_xlfn.IFNA(VLOOKUP($A56,'FL Ratio'!$A$3:$B$86,2,FALSE),0)*'FL Characterization'!S$2)</f>
        <v>2.5527072702651241E-2</v>
      </c>
      <c r="T56" s="2">
        <f>('[1]Pc, Summer, S1'!T56*Main!$B$5)+(_xlfn.IFNA(VLOOKUP($A56,'FL Ratio'!$A$3:$B$86,2,FALSE),0)*'FL Characterization'!T$2)</f>
        <v>2.4411170563399E-2</v>
      </c>
      <c r="U56" s="2">
        <f>('[1]Pc, Summer, S1'!U56*Main!$B$5)+(_xlfn.IFNA(VLOOKUP($A56,'FL Ratio'!$A$3:$B$86,2,FALSE),0)*'FL Characterization'!U$2)</f>
        <v>2.6289843915697483E-2</v>
      </c>
      <c r="V56" s="2">
        <f>('[1]Pc, Summer, S1'!V56*Main!$B$5)+(_xlfn.IFNA(VLOOKUP($A56,'FL Ratio'!$A$3:$B$86,2,FALSE),0)*'FL Characterization'!V$2)</f>
        <v>2.7805554431994707E-2</v>
      </c>
      <c r="W56" s="2">
        <f>('[1]Pc, Summer, S1'!W56*Main!$B$5)+(_xlfn.IFNA(VLOOKUP($A56,'FL Ratio'!$A$3:$B$86,2,FALSE),0)*'FL Characterization'!W$2)</f>
        <v>2.5689409592518014E-2</v>
      </c>
      <c r="X56" s="2">
        <f>('[1]Pc, Summer, S1'!X56*Main!$B$5)+(_xlfn.IFNA(VLOOKUP($A56,'FL Ratio'!$A$3:$B$86,2,FALSE),0)*'FL Characterization'!X$2)</f>
        <v>2.4412832399904993E-2</v>
      </c>
      <c r="Y56" s="2">
        <f>('[1]Pc, Summer, S1'!Y56*Main!$B$5)+(_xlfn.IFNA(VLOOKUP($A56,'FL Ratio'!$A$3:$B$86,2,FALSE),0)*'FL Characterization'!Y$2)</f>
        <v>2.120910525597916E-2</v>
      </c>
    </row>
    <row r="57" spans="1:25" x14ac:dyDescent="0.3">
      <c r="A57">
        <v>56</v>
      </c>
      <c r="B57" s="2">
        <f>('[1]Pc, Summer, S1'!B57*Main!$B$5)+(_xlfn.IFNA(VLOOKUP($A57,'FL Ratio'!$A$3:$B$86,2,FALSE),0)*'FL Characterization'!B$2)</f>
        <v>3.0666733047920798E-3</v>
      </c>
      <c r="C57" s="2">
        <f>('[1]Pc, Summer, S1'!C57*Main!$B$5)+(_xlfn.IFNA(VLOOKUP($A57,'FL Ratio'!$A$3:$B$86,2,FALSE),0)*'FL Characterization'!C$2)</f>
        <v>2.8903751728924349E-3</v>
      </c>
      <c r="D57" s="2">
        <f>('[1]Pc, Summer, S1'!D57*Main!$B$5)+(_xlfn.IFNA(VLOOKUP($A57,'FL Ratio'!$A$3:$B$86,2,FALSE),0)*'FL Characterization'!D$2)</f>
        <v>2.4804188988081519E-3</v>
      </c>
      <c r="E57" s="2">
        <f>('[1]Pc, Summer, S1'!E57*Main!$B$5)+(_xlfn.IFNA(VLOOKUP($A57,'FL Ratio'!$A$3:$B$86,2,FALSE),0)*'FL Characterization'!E$2)</f>
        <v>2.386925842961761E-3</v>
      </c>
      <c r="F57" s="2">
        <f>('[1]Pc, Summer, S1'!F57*Main!$B$5)+(_xlfn.IFNA(VLOOKUP($A57,'FL Ratio'!$A$3:$B$86,2,FALSE),0)*'FL Characterization'!F$2)</f>
        <v>2.0293006359556301E-3</v>
      </c>
      <c r="G57" s="2">
        <f>('[1]Pc, Summer, S1'!G57*Main!$B$5)+(_xlfn.IFNA(VLOOKUP($A57,'FL Ratio'!$A$3:$B$86,2,FALSE),0)*'FL Characterization'!G$2)</f>
        <v>1.7804271064879079E-3</v>
      </c>
      <c r="H57" s="2">
        <f>('[1]Pc, Summer, S1'!H57*Main!$B$5)+(_xlfn.IFNA(VLOOKUP($A57,'FL Ratio'!$A$3:$B$86,2,FALSE),0)*'FL Characterization'!H$2)</f>
        <v>2.7895864203055826E-3</v>
      </c>
      <c r="I57" s="2">
        <f>('[1]Pc, Summer, S1'!I57*Main!$B$5)+(_xlfn.IFNA(VLOOKUP($A57,'FL Ratio'!$A$3:$B$86,2,FALSE),0)*'FL Characterization'!I$2)</f>
        <v>2.6560337833404597E-3</v>
      </c>
      <c r="J57" s="2">
        <f>('[1]Pc, Summer, S1'!J57*Main!$B$5)+(_xlfn.IFNA(VLOOKUP($A57,'FL Ratio'!$A$3:$B$86,2,FALSE),0)*'FL Characterization'!J$2)</f>
        <v>3.14169086256081E-3</v>
      </c>
      <c r="K57" s="2">
        <f>('[1]Pc, Summer, S1'!K57*Main!$B$5)+(_xlfn.IFNA(VLOOKUP($A57,'FL Ratio'!$A$3:$B$86,2,FALSE),0)*'FL Characterization'!K$2)</f>
        <v>3.3044241750618888E-3</v>
      </c>
      <c r="L57" s="2">
        <f>('[1]Pc, Summer, S1'!L57*Main!$B$5)+(_xlfn.IFNA(VLOOKUP($A57,'FL Ratio'!$A$3:$B$86,2,FALSE),0)*'FL Characterization'!L$2)</f>
        <v>3.1256572819596934E-3</v>
      </c>
      <c r="M57" s="2">
        <f>('[1]Pc, Summer, S1'!M57*Main!$B$5)+(_xlfn.IFNA(VLOOKUP($A57,'FL Ratio'!$A$3:$B$86,2,FALSE),0)*'FL Characterization'!M$2)</f>
        <v>2.864097381603513E-3</v>
      </c>
      <c r="N57" s="2">
        <f>('[1]Pc, Summer, S1'!N57*Main!$B$5)+(_xlfn.IFNA(VLOOKUP($A57,'FL Ratio'!$A$3:$B$86,2,FALSE),0)*'FL Characterization'!N$2)</f>
        <v>3.3587257064871361E-3</v>
      </c>
      <c r="O57" s="2">
        <f>('[1]Pc, Summer, S1'!O57*Main!$B$5)+(_xlfn.IFNA(VLOOKUP($A57,'FL Ratio'!$A$3:$B$86,2,FALSE),0)*'FL Characterization'!O$2)</f>
        <v>3.5159852167194004E-3</v>
      </c>
      <c r="P57" s="2">
        <f>('[1]Pc, Summer, S1'!P57*Main!$B$5)+(_xlfn.IFNA(VLOOKUP($A57,'FL Ratio'!$A$3:$B$86,2,FALSE),0)*'FL Characterization'!P$2)</f>
        <v>3.3145431104015556E-3</v>
      </c>
      <c r="Q57" s="2">
        <f>('[1]Pc, Summer, S1'!Q57*Main!$B$5)+(_xlfn.IFNA(VLOOKUP($A57,'FL Ratio'!$A$3:$B$86,2,FALSE),0)*'FL Characterization'!Q$2)</f>
        <v>3.0946680882767692E-3</v>
      </c>
      <c r="R57" s="2">
        <f>('[1]Pc, Summer, S1'!R57*Main!$B$5)+(_xlfn.IFNA(VLOOKUP($A57,'FL Ratio'!$A$3:$B$86,2,FALSE),0)*'FL Characterization'!R$2)</f>
        <v>2.5546545722767711E-3</v>
      </c>
      <c r="S57" s="2">
        <f>('[1]Pc, Summer, S1'!S57*Main!$B$5)+(_xlfn.IFNA(VLOOKUP($A57,'FL Ratio'!$A$3:$B$86,2,FALSE),0)*'FL Characterization'!S$2)</f>
        <v>2.74504793654312E-3</v>
      </c>
      <c r="T57" s="2">
        <f>('[1]Pc, Summer, S1'!T57*Main!$B$5)+(_xlfn.IFNA(VLOOKUP($A57,'FL Ratio'!$A$3:$B$86,2,FALSE),0)*'FL Characterization'!T$2)</f>
        <v>2.9203441827716646E-3</v>
      </c>
      <c r="U57" s="2">
        <f>('[1]Pc, Summer, S1'!U57*Main!$B$5)+(_xlfn.IFNA(VLOOKUP($A57,'FL Ratio'!$A$3:$B$86,2,FALSE),0)*'FL Characterization'!U$2)</f>
        <v>3.1859570186215085E-3</v>
      </c>
      <c r="V57" s="2">
        <f>('[1]Pc, Summer, S1'!V57*Main!$B$5)+(_xlfn.IFNA(VLOOKUP($A57,'FL Ratio'!$A$3:$B$86,2,FALSE),0)*'FL Characterization'!V$2)</f>
        <v>3.7901018196812505E-3</v>
      </c>
      <c r="W57" s="2">
        <f>('[1]Pc, Summer, S1'!W57*Main!$B$5)+(_xlfn.IFNA(VLOOKUP($A57,'FL Ratio'!$A$3:$B$86,2,FALSE),0)*'FL Characterization'!W$2)</f>
        <v>3.4373929918504391E-3</v>
      </c>
      <c r="X57" s="2">
        <f>('[1]Pc, Summer, S1'!X57*Main!$B$5)+(_xlfn.IFNA(VLOOKUP($A57,'FL Ratio'!$A$3:$B$86,2,FALSE),0)*'FL Characterization'!X$2)</f>
        <v>3.8137109732402598E-3</v>
      </c>
      <c r="Y57" s="2">
        <f>('[1]Pc, Summer, S1'!Y57*Main!$B$5)+(_xlfn.IFNA(VLOOKUP($A57,'FL Ratio'!$A$3:$B$86,2,FALSE),0)*'FL Characterization'!Y$2)</f>
        <v>3.4507272939680186E-3</v>
      </c>
    </row>
    <row r="58" spans="1:25" x14ac:dyDescent="0.3">
      <c r="A58">
        <v>57</v>
      </c>
      <c r="B58" s="2">
        <f>('[1]Pc, Summer, S1'!B58*Main!$B$5)+(_xlfn.IFNA(VLOOKUP($A58,'FL Ratio'!$A$3:$B$86,2,FALSE),0)*'FL Characterization'!B$2)</f>
        <v>4.7562388554966391E-3</v>
      </c>
      <c r="C58" s="2">
        <f>('[1]Pc, Summer, S1'!C58*Main!$B$5)+(_xlfn.IFNA(VLOOKUP($A58,'FL Ratio'!$A$3:$B$86,2,FALSE),0)*'FL Characterization'!C$2)</f>
        <v>4.3775938983251286E-3</v>
      </c>
      <c r="D58" s="2">
        <f>('[1]Pc, Summer, S1'!D58*Main!$B$5)+(_xlfn.IFNA(VLOOKUP($A58,'FL Ratio'!$A$3:$B$86,2,FALSE),0)*'FL Characterization'!D$2)</f>
        <v>4.0266471237082714E-3</v>
      </c>
      <c r="E58" s="2">
        <f>('[1]Pc, Summer, S1'!E58*Main!$B$5)+(_xlfn.IFNA(VLOOKUP($A58,'FL Ratio'!$A$3:$B$86,2,FALSE),0)*'FL Characterization'!E$2)</f>
        <v>3.9104016768485017E-3</v>
      </c>
      <c r="F58" s="2">
        <f>('[1]Pc, Summer, S1'!F58*Main!$B$5)+(_xlfn.IFNA(VLOOKUP($A58,'FL Ratio'!$A$3:$B$86,2,FALSE),0)*'FL Characterization'!F$2)</f>
        <v>3.9401077427790761E-3</v>
      </c>
      <c r="G58" s="2">
        <f>('[1]Pc, Summer, S1'!G58*Main!$B$5)+(_xlfn.IFNA(VLOOKUP($A58,'FL Ratio'!$A$3:$B$86,2,FALSE),0)*'FL Characterization'!G$2)</f>
        <v>3.8663792254313703E-3</v>
      </c>
      <c r="H58" s="2">
        <f>('[1]Pc, Summer, S1'!H58*Main!$B$5)+(_xlfn.IFNA(VLOOKUP($A58,'FL Ratio'!$A$3:$B$86,2,FALSE),0)*'FL Characterization'!H$2)</f>
        <v>4.3355048785454599E-3</v>
      </c>
      <c r="I58" s="2">
        <f>('[1]Pc, Summer, S1'!I58*Main!$B$5)+(_xlfn.IFNA(VLOOKUP($A58,'FL Ratio'!$A$3:$B$86,2,FALSE),0)*'FL Characterization'!I$2)</f>
        <v>4.4772527045271416E-3</v>
      </c>
      <c r="J58" s="2">
        <f>('[1]Pc, Summer, S1'!J58*Main!$B$5)+(_xlfn.IFNA(VLOOKUP($A58,'FL Ratio'!$A$3:$B$86,2,FALSE),0)*'FL Characterization'!J$2)</f>
        <v>4.9211284683685214E-3</v>
      </c>
      <c r="K58" s="2">
        <f>('[1]Pc, Summer, S1'!K58*Main!$B$5)+(_xlfn.IFNA(VLOOKUP($A58,'FL Ratio'!$A$3:$B$86,2,FALSE),0)*'FL Characterization'!K$2)</f>
        <v>5.107972063558187E-3</v>
      </c>
      <c r="L58" s="2">
        <f>('[1]Pc, Summer, S1'!L58*Main!$B$5)+(_xlfn.IFNA(VLOOKUP($A58,'FL Ratio'!$A$3:$B$86,2,FALSE),0)*'FL Characterization'!L$2)</f>
        <v>5.414170192923261E-3</v>
      </c>
      <c r="M58" s="2">
        <f>('[1]Pc, Summer, S1'!M58*Main!$B$5)+(_xlfn.IFNA(VLOOKUP($A58,'FL Ratio'!$A$3:$B$86,2,FALSE),0)*'FL Characterization'!M$2)</f>
        <v>5.7394596575715655E-3</v>
      </c>
      <c r="N58" s="2">
        <f>('[1]Pc, Summer, S1'!N58*Main!$B$5)+(_xlfn.IFNA(VLOOKUP($A58,'FL Ratio'!$A$3:$B$86,2,FALSE),0)*'FL Characterization'!N$2)</f>
        <v>5.941086454619042E-3</v>
      </c>
      <c r="O58" s="2">
        <f>('[1]Pc, Summer, S1'!O58*Main!$B$5)+(_xlfn.IFNA(VLOOKUP($A58,'FL Ratio'!$A$3:$B$86,2,FALSE),0)*'FL Characterization'!O$2)</f>
        <v>5.7943482800078628E-3</v>
      </c>
      <c r="P58" s="2">
        <f>('[1]Pc, Summer, S1'!P58*Main!$B$5)+(_xlfn.IFNA(VLOOKUP($A58,'FL Ratio'!$A$3:$B$86,2,FALSE),0)*'FL Characterization'!P$2)</f>
        <v>5.611416983649184E-3</v>
      </c>
      <c r="Q58" s="2">
        <f>('[1]Pc, Summer, S1'!Q58*Main!$B$5)+(_xlfn.IFNA(VLOOKUP($A58,'FL Ratio'!$A$3:$B$86,2,FALSE),0)*'FL Characterization'!Q$2)</f>
        <v>5.5436366944545488E-3</v>
      </c>
      <c r="R58" s="2">
        <f>('[1]Pc, Summer, S1'!R58*Main!$B$5)+(_xlfn.IFNA(VLOOKUP($A58,'FL Ratio'!$A$3:$B$86,2,FALSE),0)*'FL Characterization'!R$2)</f>
        <v>5.4331314185633913E-3</v>
      </c>
      <c r="S58" s="2">
        <f>('[1]Pc, Summer, S1'!S58*Main!$B$5)+(_xlfn.IFNA(VLOOKUP($A58,'FL Ratio'!$A$3:$B$86,2,FALSE),0)*'FL Characterization'!S$2)</f>
        <v>5.5455817904306228E-3</v>
      </c>
      <c r="T58" s="2">
        <f>('[1]Pc, Summer, S1'!T58*Main!$B$5)+(_xlfn.IFNA(VLOOKUP($A58,'FL Ratio'!$A$3:$B$86,2,FALSE),0)*'FL Characterization'!T$2)</f>
        <v>5.4976458730752568E-3</v>
      </c>
      <c r="U58" s="2">
        <f>('[1]Pc, Summer, S1'!U58*Main!$B$5)+(_xlfn.IFNA(VLOOKUP($A58,'FL Ratio'!$A$3:$B$86,2,FALSE),0)*'FL Characterization'!U$2)</f>
        <v>5.5270694207578833E-3</v>
      </c>
      <c r="V58" s="2">
        <f>('[1]Pc, Summer, S1'!V58*Main!$B$5)+(_xlfn.IFNA(VLOOKUP($A58,'FL Ratio'!$A$3:$B$86,2,FALSE),0)*'FL Characterization'!V$2)</f>
        <v>6.1296767799650697E-3</v>
      </c>
      <c r="W58" s="2">
        <f>('[1]Pc, Summer, S1'!W58*Main!$B$5)+(_xlfn.IFNA(VLOOKUP($A58,'FL Ratio'!$A$3:$B$86,2,FALSE),0)*'FL Characterization'!W$2)</f>
        <v>5.7746697224660771E-3</v>
      </c>
      <c r="X58" s="2">
        <f>('[1]Pc, Summer, S1'!X58*Main!$B$5)+(_xlfn.IFNA(VLOOKUP($A58,'FL Ratio'!$A$3:$B$86,2,FALSE),0)*'FL Characterization'!X$2)</f>
        <v>5.9314797822751231E-3</v>
      </c>
      <c r="Y58" s="2">
        <f>('[1]Pc, Summer, S1'!Y58*Main!$B$5)+(_xlfn.IFNA(VLOOKUP($A58,'FL Ratio'!$A$3:$B$86,2,FALSE),0)*'FL Characterization'!Y$2)</f>
        <v>5.405679569251259E-3</v>
      </c>
    </row>
    <row r="59" spans="1:25" x14ac:dyDescent="0.3">
      <c r="A59">
        <v>58</v>
      </c>
      <c r="B59" s="2">
        <f>('[1]Pc, Summer, S1'!B59*Main!$B$5)+(_xlfn.IFNA(VLOOKUP($A59,'FL Ratio'!$A$3:$B$86,2,FALSE),0)*'FL Characterization'!B$2)</f>
        <v>1.7630933940445025E-2</v>
      </c>
      <c r="C59" s="2">
        <f>('[1]Pc, Summer, S1'!C59*Main!$B$5)+(_xlfn.IFNA(VLOOKUP($A59,'FL Ratio'!$A$3:$B$86,2,FALSE),0)*'FL Characterization'!C$2)</f>
        <v>1.7068718275994849E-2</v>
      </c>
      <c r="D59" s="2">
        <f>('[1]Pc, Summer, S1'!D59*Main!$B$5)+(_xlfn.IFNA(VLOOKUP($A59,'FL Ratio'!$A$3:$B$86,2,FALSE),0)*'FL Characterization'!D$2)</f>
        <v>1.5798881404245461E-2</v>
      </c>
      <c r="E59" s="2">
        <f>('[1]Pc, Summer, S1'!E59*Main!$B$5)+(_xlfn.IFNA(VLOOKUP($A59,'FL Ratio'!$A$3:$B$86,2,FALSE),0)*'FL Characterization'!E$2)</f>
        <v>1.630211191956683E-2</v>
      </c>
      <c r="F59" s="2">
        <f>('[1]Pc, Summer, S1'!F59*Main!$B$5)+(_xlfn.IFNA(VLOOKUP($A59,'FL Ratio'!$A$3:$B$86,2,FALSE),0)*'FL Characterization'!F$2)</f>
        <v>1.6382480632650857E-2</v>
      </c>
      <c r="G59" s="2">
        <f>('[1]Pc, Summer, S1'!G59*Main!$B$5)+(_xlfn.IFNA(VLOOKUP($A59,'FL Ratio'!$A$3:$B$86,2,FALSE),0)*'FL Characterization'!G$2)</f>
        <v>1.6212652494879243E-2</v>
      </c>
      <c r="H59" s="2">
        <f>('[1]Pc, Summer, S1'!H59*Main!$B$5)+(_xlfn.IFNA(VLOOKUP($A59,'FL Ratio'!$A$3:$B$86,2,FALSE),0)*'FL Characterization'!H$2)</f>
        <v>1.7807741587834734E-2</v>
      </c>
      <c r="I59" s="2">
        <f>('[1]Pc, Summer, S1'!I59*Main!$B$5)+(_xlfn.IFNA(VLOOKUP($A59,'FL Ratio'!$A$3:$B$86,2,FALSE),0)*'FL Characterization'!I$2)</f>
        <v>2.0808814596667887E-2</v>
      </c>
      <c r="J59" s="2">
        <f>('[1]Pc, Summer, S1'!J59*Main!$B$5)+(_xlfn.IFNA(VLOOKUP($A59,'FL Ratio'!$A$3:$B$86,2,FALSE),0)*'FL Characterization'!J$2)</f>
        <v>2.1694920318101905E-2</v>
      </c>
      <c r="K59" s="2">
        <f>('[1]Pc, Summer, S1'!K59*Main!$B$5)+(_xlfn.IFNA(VLOOKUP($A59,'FL Ratio'!$A$3:$B$86,2,FALSE),0)*'FL Characterization'!K$2)</f>
        <v>2.1673619530930454E-2</v>
      </c>
      <c r="L59" s="2">
        <f>('[1]Pc, Summer, S1'!L59*Main!$B$5)+(_xlfn.IFNA(VLOOKUP($A59,'FL Ratio'!$A$3:$B$86,2,FALSE),0)*'FL Characterization'!L$2)</f>
        <v>2.159300215641257E-2</v>
      </c>
      <c r="M59" s="2">
        <f>('[1]Pc, Summer, S1'!M59*Main!$B$5)+(_xlfn.IFNA(VLOOKUP($A59,'FL Ratio'!$A$3:$B$86,2,FALSE),0)*'FL Characterization'!M$2)</f>
        <v>2.2819970678123955E-2</v>
      </c>
      <c r="N59" s="2">
        <f>('[1]Pc, Summer, S1'!N59*Main!$B$5)+(_xlfn.IFNA(VLOOKUP($A59,'FL Ratio'!$A$3:$B$86,2,FALSE),0)*'FL Characterization'!N$2)</f>
        <v>2.2676635297895101E-2</v>
      </c>
      <c r="O59" s="2">
        <f>('[1]Pc, Summer, S1'!O59*Main!$B$5)+(_xlfn.IFNA(VLOOKUP($A59,'FL Ratio'!$A$3:$B$86,2,FALSE),0)*'FL Characterization'!O$2)</f>
        <v>2.2021966460177924E-2</v>
      </c>
      <c r="P59" s="2">
        <f>('[1]Pc, Summer, S1'!P59*Main!$B$5)+(_xlfn.IFNA(VLOOKUP($A59,'FL Ratio'!$A$3:$B$86,2,FALSE),0)*'FL Characterization'!P$2)</f>
        <v>2.0799515726612514E-2</v>
      </c>
      <c r="Q59" s="2">
        <f>('[1]Pc, Summer, S1'!Q59*Main!$B$5)+(_xlfn.IFNA(VLOOKUP($A59,'FL Ratio'!$A$3:$B$86,2,FALSE),0)*'FL Characterization'!Q$2)</f>
        <v>2.0077469706294478E-2</v>
      </c>
      <c r="R59" s="2">
        <f>('[1]Pc, Summer, S1'!R59*Main!$B$5)+(_xlfn.IFNA(VLOOKUP($A59,'FL Ratio'!$A$3:$B$86,2,FALSE),0)*'FL Characterization'!R$2)</f>
        <v>2.072235984800656E-2</v>
      </c>
      <c r="S59" s="2">
        <f>('[1]Pc, Summer, S1'!S59*Main!$B$5)+(_xlfn.IFNA(VLOOKUP($A59,'FL Ratio'!$A$3:$B$86,2,FALSE),0)*'FL Characterization'!S$2)</f>
        <v>2.0529753706903287E-2</v>
      </c>
      <c r="T59" s="2">
        <f>('[1]Pc, Summer, S1'!T59*Main!$B$5)+(_xlfn.IFNA(VLOOKUP($A59,'FL Ratio'!$A$3:$B$86,2,FALSE),0)*'FL Characterization'!T$2)</f>
        <v>1.9042432069890716E-2</v>
      </c>
      <c r="U59" s="2">
        <f>('[1]Pc, Summer, S1'!U59*Main!$B$5)+(_xlfn.IFNA(VLOOKUP($A59,'FL Ratio'!$A$3:$B$86,2,FALSE),0)*'FL Characterization'!U$2)</f>
        <v>1.9108221869753219E-2</v>
      </c>
      <c r="V59" s="2">
        <f>('[1]Pc, Summer, S1'!V59*Main!$B$5)+(_xlfn.IFNA(VLOOKUP($A59,'FL Ratio'!$A$3:$B$86,2,FALSE),0)*'FL Characterization'!V$2)</f>
        <v>2.0087287980099826E-2</v>
      </c>
      <c r="W59" s="2">
        <f>('[1]Pc, Summer, S1'!W59*Main!$B$5)+(_xlfn.IFNA(VLOOKUP($A59,'FL Ratio'!$A$3:$B$86,2,FALSE),0)*'FL Characterization'!W$2)</f>
        <v>1.8207283865763531E-2</v>
      </c>
      <c r="X59" s="2">
        <f>('[1]Pc, Summer, S1'!X59*Main!$B$5)+(_xlfn.IFNA(VLOOKUP($A59,'FL Ratio'!$A$3:$B$86,2,FALSE),0)*'FL Characterization'!X$2)</f>
        <v>1.7895461326270363E-2</v>
      </c>
      <c r="Y59" s="2">
        <f>('[1]Pc, Summer, S1'!Y59*Main!$B$5)+(_xlfn.IFNA(VLOOKUP($A59,'FL Ratio'!$A$3:$B$86,2,FALSE),0)*'FL Characterization'!Y$2)</f>
        <v>1.8094216854821328E-2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59"/>
  <sheetViews>
    <sheetView workbookViewId="0">
      <selection activeCell="B2" sqref="B2:Y5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Ratio'!$A$3:$B$86,2,FALSE),0)*'FL Characterization'!B$2)</f>
        <v>3.2908399311922916E-2</v>
      </c>
      <c r="C2" s="2">
        <f ca="1">('[1]Pc, Summer, S2'!C2*Main!$B$5)+(_xlfn.IFNA(VLOOKUP($A2,'FL Ratio'!$A$3:$B$86,2,FALSE),0)*'FL Characterization'!C$2)</f>
        <v>3.2570327708528982E-2</v>
      </c>
      <c r="D2" s="2">
        <f ca="1">('[1]Pc, Summer, S2'!D2*Main!$B$5)+(_xlfn.IFNA(VLOOKUP($A2,'FL Ratio'!$A$3:$B$86,2,FALSE),0)*'FL Characterization'!D$2)</f>
        <v>3.1390875590883743E-2</v>
      </c>
      <c r="E2" s="2">
        <f ca="1">('[1]Pc, Summer, S2'!E2*Main!$B$5)+(_xlfn.IFNA(VLOOKUP($A2,'FL Ratio'!$A$3:$B$86,2,FALSE),0)*'FL Characterization'!E$2)</f>
        <v>3.0817642612169103E-2</v>
      </c>
      <c r="F2" s="2">
        <f ca="1">('[1]Pc, Summer, S2'!F2*Main!$B$5)+(_xlfn.IFNA(VLOOKUP($A2,'FL Ratio'!$A$3:$B$86,2,FALSE),0)*'FL Characterization'!F$2)</f>
        <v>3.0613409372728176E-2</v>
      </c>
      <c r="G2" s="2">
        <f ca="1">('[1]Pc, Summer, S2'!G2*Main!$B$5)+(_xlfn.IFNA(VLOOKUP($A2,'FL Ratio'!$A$3:$B$86,2,FALSE),0)*'FL Characterization'!G$2)</f>
        <v>3.1051877925915294E-2</v>
      </c>
      <c r="H2" s="2">
        <f ca="1">('[1]Pc, Summer, S2'!H2*Main!$B$5)+(_xlfn.IFNA(VLOOKUP($A2,'FL Ratio'!$A$3:$B$86,2,FALSE),0)*'FL Characterization'!H$2)</f>
        <v>3.0797648347785221E-2</v>
      </c>
      <c r="I2" s="2">
        <f ca="1">('[1]Pc, Summer, S2'!I2*Main!$B$5)+(_xlfn.IFNA(VLOOKUP($A2,'FL Ratio'!$A$3:$B$86,2,FALSE),0)*'FL Characterization'!I$2)</f>
        <v>3.7645955903621998E-2</v>
      </c>
      <c r="J2" s="2">
        <f ca="1">('[1]Pc, Summer, S2'!J2*Main!$B$5)+(_xlfn.IFNA(VLOOKUP($A2,'FL Ratio'!$A$3:$B$86,2,FALSE),0)*'FL Characterization'!J$2)</f>
        <v>4.0504183232363912E-2</v>
      </c>
      <c r="K2" s="2">
        <f ca="1">('[1]Pc, Summer, S2'!K2*Main!$B$5)+(_xlfn.IFNA(VLOOKUP($A2,'FL Ratio'!$A$3:$B$86,2,FALSE),0)*'FL Characterization'!K$2)</f>
        <v>3.9977937694594012E-2</v>
      </c>
      <c r="L2" s="2">
        <f ca="1">('[1]Pc, Summer, S2'!L2*Main!$B$5)+(_xlfn.IFNA(VLOOKUP($A2,'FL Ratio'!$A$3:$B$86,2,FALSE),0)*'FL Characterization'!L$2)</f>
        <v>3.9314294837758501E-2</v>
      </c>
      <c r="M2" s="2">
        <f ca="1">('[1]Pc, Summer, S2'!M2*Main!$B$5)+(_xlfn.IFNA(VLOOKUP($A2,'FL Ratio'!$A$3:$B$86,2,FALSE),0)*'FL Characterization'!M$2)</f>
        <v>3.9797661329854656E-2</v>
      </c>
      <c r="N2" s="2">
        <f ca="1">('[1]Pc, Summer, S2'!N2*Main!$B$5)+(_xlfn.IFNA(VLOOKUP($A2,'FL Ratio'!$A$3:$B$86,2,FALSE),0)*'FL Characterization'!N$2)</f>
        <v>4.1271106519706932E-2</v>
      </c>
      <c r="O2" s="2">
        <f ca="1">('[1]Pc, Summer, S2'!O2*Main!$B$5)+(_xlfn.IFNA(VLOOKUP($A2,'FL Ratio'!$A$3:$B$86,2,FALSE),0)*'FL Characterization'!O$2)</f>
        <v>4.0479499037641406E-2</v>
      </c>
      <c r="P2" s="2">
        <f ca="1">('[1]Pc, Summer, S2'!P2*Main!$B$5)+(_xlfn.IFNA(VLOOKUP($A2,'FL Ratio'!$A$3:$B$86,2,FALSE),0)*'FL Characterization'!P$2)</f>
        <v>3.7346418929605746E-2</v>
      </c>
      <c r="Q2" s="2">
        <f ca="1">('[1]Pc, Summer, S2'!Q2*Main!$B$5)+(_xlfn.IFNA(VLOOKUP($A2,'FL Ratio'!$A$3:$B$86,2,FALSE),0)*'FL Characterization'!Q$2)</f>
        <v>3.8497079444793171E-2</v>
      </c>
      <c r="R2" s="2">
        <f ca="1">('[1]Pc, Summer, S2'!R2*Main!$B$5)+(_xlfn.IFNA(VLOOKUP($A2,'FL Ratio'!$A$3:$B$86,2,FALSE),0)*'FL Characterization'!R$2)</f>
        <v>3.8939926113931114E-2</v>
      </c>
      <c r="S2" s="2">
        <f ca="1">('[1]Pc, Summer, S2'!S2*Main!$B$5)+(_xlfn.IFNA(VLOOKUP($A2,'FL Ratio'!$A$3:$B$86,2,FALSE),0)*'FL Characterization'!S$2)</f>
        <v>3.7650371916254172E-2</v>
      </c>
      <c r="T2" s="2">
        <f ca="1">('[1]Pc, Summer, S2'!T2*Main!$B$5)+(_xlfn.IFNA(VLOOKUP($A2,'FL Ratio'!$A$3:$B$86,2,FALSE),0)*'FL Characterization'!T$2)</f>
        <v>3.5740212900658333E-2</v>
      </c>
      <c r="U2" s="2">
        <f ca="1">('[1]Pc, Summer, S2'!U2*Main!$B$5)+(_xlfn.IFNA(VLOOKUP($A2,'FL Ratio'!$A$3:$B$86,2,FALSE),0)*'FL Characterization'!U$2)</f>
        <v>3.5290913673452842E-2</v>
      </c>
      <c r="V2" s="2">
        <f ca="1">('[1]Pc, Summer, S2'!V2*Main!$B$5)+(_xlfn.IFNA(VLOOKUP($A2,'FL Ratio'!$A$3:$B$86,2,FALSE),0)*'FL Characterization'!V$2)</f>
        <v>3.5183929613857086E-2</v>
      </c>
      <c r="W2" s="2">
        <f ca="1">('[1]Pc, Summer, S2'!W2*Main!$B$5)+(_xlfn.IFNA(VLOOKUP($A2,'FL Ratio'!$A$3:$B$86,2,FALSE),0)*'FL Characterization'!W$2)</f>
        <v>3.4787418735563645E-2</v>
      </c>
      <c r="X2" s="2">
        <f ca="1">('[1]Pc, Summer, S2'!X2*Main!$B$5)+(_xlfn.IFNA(VLOOKUP($A2,'FL Ratio'!$A$3:$B$86,2,FALSE),0)*'FL Characterization'!X$2)</f>
        <v>3.214886427269472E-2</v>
      </c>
      <c r="Y2" s="2">
        <f ca="1">('[1]Pc, Summer, S2'!Y2*Main!$B$5)+(_xlfn.IFNA(VLOOKUP($A2,'FL Ratio'!$A$3:$B$86,2,FALSE),0)*'FL Characterization'!Y$2)</f>
        <v>3.1085816564284944E-2</v>
      </c>
    </row>
    <row r="3" spans="1:25" x14ac:dyDescent="0.3">
      <c r="A3">
        <v>2</v>
      </c>
      <c r="B3" s="2">
        <f ca="1">('[1]Pc, Summer, S2'!B3*Main!$B$5)+(_xlfn.IFNA(VLOOKUP($A3,'FL Ratio'!$A$3:$B$86,2,FALSE),0)*'FL Characterization'!B$2)</f>
        <v>6.7324453007691024E-3</v>
      </c>
      <c r="C3" s="2">
        <f ca="1">('[1]Pc, Summer, S2'!C3*Main!$B$5)+(_xlfn.IFNA(VLOOKUP($A3,'FL Ratio'!$A$3:$B$86,2,FALSE),0)*'FL Characterization'!C$2)</f>
        <v>6.5191251947854184E-3</v>
      </c>
      <c r="D3" s="2">
        <f ca="1">('[1]Pc, Summer, S2'!D3*Main!$B$5)+(_xlfn.IFNA(VLOOKUP($A3,'FL Ratio'!$A$3:$B$86,2,FALSE),0)*'FL Characterization'!D$2)</f>
        <v>6.1355378636207937E-3</v>
      </c>
      <c r="E3" s="2">
        <f ca="1">('[1]Pc, Summer, S2'!E3*Main!$B$5)+(_xlfn.IFNA(VLOOKUP($A3,'FL Ratio'!$A$3:$B$86,2,FALSE),0)*'FL Characterization'!E$2)</f>
        <v>5.6486622832432843E-3</v>
      </c>
      <c r="F3" s="2">
        <f ca="1">('[1]Pc, Summer, S2'!F3*Main!$B$5)+(_xlfn.IFNA(VLOOKUP($A3,'FL Ratio'!$A$3:$B$86,2,FALSE),0)*'FL Characterization'!F$2)</f>
        <v>5.1958676440440879E-3</v>
      </c>
      <c r="G3" s="2">
        <f ca="1">('[1]Pc, Summer, S2'!G3*Main!$B$5)+(_xlfn.IFNA(VLOOKUP($A3,'FL Ratio'!$A$3:$B$86,2,FALSE),0)*'FL Characterization'!G$2)</f>
        <v>5.1801104393107223E-3</v>
      </c>
      <c r="H3" s="2">
        <f ca="1">('[1]Pc, Summer, S2'!H3*Main!$B$5)+(_xlfn.IFNA(VLOOKUP($A3,'FL Ratio'!$A$3:$B$86,2,FALSE),0)*'FL Characterization'!H$2)</f>
        <v>5.6991457852791413E-3</v>
      </c>
      <c r="I3" s="2">
        <f ca="1">('[1]Pc, Summer, S2'!I3*Main!$B$5)+(_xlfn.IFNA(VLOOKUP($A3,'FL Ratio'!$A$3:$B$86,2,FALSE),0)*'FL Characterization'!I$2)</f>
        <v>5.9518108670198267E-3</v>
      </c>
      <c r="J3" s="2">
        <f ca="1">('[1]Pc, Summer, S2'!J3*Main!$B$5)+(_xlfn.IFNA(VLOOKUP($A3,'FL Ratio'!$A$3:$B$86,2,FALSE),0)*'FL Characterization'!J$2)</f>
        <v>6.4481976570804908E-3</v>
      </c>
      <c r="K3" s="2">
        <f ca="1">('[1]Pc, Summer, S2'!K3*Main!$B$5)+(_xlfn.IFNA(VLOOKUP($A3,'FL Ratio'!$A$3:$B$86,2,FALSE),0)*'FL Characterization'!K$2)</f>
        <v>6.9621436385393799E-3</v>
      </c>
      <c r="L3" s="2">
        <f ca="1">('[1]Pc, Summer, S2'!L3*Main!$B$5)+(_xlfn.IFNA(VLOOKUP($A3,'FL Ratio'!$A$3:$B$86,2,FALSE),0)*'FL Characterization'!L$2)</f>
        <v>6.2386263630971241E-3</v>
      </c>
      <c r="M3" s="2">
        <f ca="1">('[1]Pc, Summer, S2'!M3*Main!$B$5)+(_xlfn.IFNA(VLOOKUP($A3,'FL Ratio'!$A$3:$B$86,2,FALSE),0)*'FL Characterization'!M$2)</f>
        <v>6.5892893605752623E-3</v>
      </c>
      <c r="N3" s="2">
        <f ca="1">('[1]Pc, Summer, S2'!N3*Main!$B$5)+(_xlfn.IFNA(VLOOKUP($A3,'FL Ratio'!$A$3:$B$86,2,FALSE),0)*'FL Characterization'!N$2)</f>
        <v>6.7369587943045348E-3</v>
      </c>
      <c r="O3" s="2">
        <f ca="1">('[1]Pc, Summer, S2'!O3*Main!$B$5)+(_xlfn.IFNA(VLOOKUP($A3,'FL Ratio'!$A$3:$B$86,2,FALSE),0)*'FL Characterization'!O$2)</f>
        <v>6.9022138327742037E-3</v>
      </c>
      <c r="P3" s="2">
        <f ca="1">('[1]Pc, Summer, S2'!P3*Main!$B$5)+(_xlfn.IFNA(VLOOKUP($A3,'FL Ratio'!$A$3:$B$86,2,FALSE),0)*'FL Characterization'!P$2)</f>
        <v>6.0849329075143236E-3</v>
      </c>
      <c r="Q3" s="2">
        <f ca="1">('[1]Pc, Summer, S2'!Q3*Main!$B$5)+(_xlfn.IFNA(VLOOKUP($A3,'FL Ratio'!$A$3:$B$86,2,FALSE),0)*'FL Characterization'!Q$2)</f>
        <v>6.298904103820226E-3</v>
      </c>
      <c r="R3" s="2">
        <f ca="1">('[1]Pc, Summer, S2'!R3*Main!$B$5)+(_xlfn.IFNA(VLOOKUP($A3,'FL Ratio'!$A$3:$B$86,2,FALSE),0)*'FL Characterization'!R$2)</f>
        <v>6.302360435125884E-3</v>
      </c>
      <c r="S3" s="2">
        <f ca="1">('[1]Pc, Summer, S2'!S3*Main!$B$5)+(_xlfn.IFNA(VLOOKUP($A3,'FL Ratio'!$A$3:$B$86,2,FALSE),0)*'FL Characterization'!S$2)</f>
        <v>6.6949116770738514E-3</v>
      </c>
      <c r="T3" s="2">
        <f ca="1">('[1]Pc, Summer, S2'!T3*Main!$B$5)+(_xlfn.IFNA(VLOOKUP($A3,'FL Ratio'!$A$3:$B$86,2,FALSE),0)*'FL Characterization'!T$2)</f>
        <v>6.6086123314230971E-3</v>
      </c>
      <c r="U3" s="2">
        <f ca="1">('[1]Pc, Summer, S2'!U3*Main!$B$5)+(_xlfn.IFNA(VLOOKUP($A3,'FL Ratio'!$A$3:$B$86,2,FALSE),0)*'FL Characterization'!U$2)</f>
        <v>6.7840360255938537E-3</v>
      </c>
      <c r="V3" s="2">
        <f ca="1">('[1]Pc, Summer, S2'!V3*Main!$B$5)+(_xlfn.IFNA(VLOOKUP($A3,'FL Ratio'!$A$3:$B$86,2,FALSE),0)*'FL Characterization'!V$2)</f>
        <v>7.2646774765187513E-3</v>
      </c>
      <c r="W3" s="2">
        <f ca="1">('[1]Pc, Summer, S2'!W3*Main!$B$5)+(_xlfn.IFNA(VLOOKUP($A3,'FL Ratio'!$A$3:$B$86,2,FALSE),0)*'FL Characterization'!W$2)</f>
        <v>6.5116434249790443E-3</v>
      </c>
      <c r="X3" s="2">
        <f ca="1">('[1]Pc, Summer, S2'!X3*Main!$B$5)+(_xlfn.IFNA(VLOOKUP($A3,'FL Ratio'!$A$3:$B$86,2,FALSE),0)*'FL Characterization'!X$2)</f>
        <v>6.7928115718211678E-3</v>
      </c>
      <c r="Y3" s="2">
        <f ca="1">('[1]Pc, Summer, S2'!Y3*Main!$B$5)+(_xlfn.IFNA(VLOOKUP($A3,'FL Ratio'!$A$3:$B$86,2,FALSE),0)*'FL Characterization'!Y$2)</f>
        <v>6.6887340964433047E-3</v>
      </c>
    </row>
    <row r="4" spans="1:25" x14ac:dyDescent="0.3">
      <c r="A4">
        <v>3</v>
      </c>
      <c r="B4" s="2">
        <f ca="1">('[1]Pc, Summer, S2'!B4*Main!$B$5)+(_xlfn.IFNA(VLOOKUP($A4,'FL Ratio'!$A$3:$B$86,2,FALSE),0)*'FL Characterization'!B$2)</f>
        <v>1.2802914486867519E-2</v>
      </c>
      <c r="C4" s="2">
        <f ca="1">('[1]Pc, Summer, S2'!C4*Main!$B$5)+(_xlfn.IFNA(VLOOKUP($A4,'FL Ratio'!$A$3:$B$86,2,FALSE),0)*'FL Characterization'!C$2)</f>
        <v>1.2213807275621144E-2</v>
      </c>
      <c r="D4" s="2">
        <f ca="1">('[1]Pc, Summer, S2'!D4*Main!$B$5)+(_xlfn.IFNA(VLOOKUP($A4,'FL Ratio'!$A$3:$B$86,2,FALSE),0)*'FL Characterization'!D$2)</f>
        <v>1.1195189742443311E-2</v>
      </c>
      <c r="E4" s="2">
        <f ca="1">('[1]Pc, Summer, S2'!E4*Main!$B$5)+(_xlfn.IFNA(VLOOKUP($A4,'FL Ratio'!$A$3:$B$86,2,FALSE),0)*'FL Characterization'!E$2)</f>
        <v>1.1493566459549687E-2</v>
      </c>
      <c r="F4" s="2">
        <f ca="1">('[1]Pc, Summer, S2'!F4*Main!$B$5)+(_xlfn.IFNA(VLOOKUP($A4,'FL Ratio'!$A$3:$B$86,2,FALSE),0)*'FL Characterization'!F$2)</f>
        <v>1.0998440906350347E-2</v>
      </c>
      <c r="G4" s="2">
        <f ca="1">('[1]Pc, Summer, S2'!G4*Main!$B$5)+(_xlfn.IFNA(VLOOKUP($A4,'FL Ratio'!$A$3:$B$86,2,FALSE),0)*'FL Characterization'!G$2)</f>
        <v>1.0985642479457313E-2</v>
      </c>
      <c r="H4" s="2">
        <f ca="1">('[1]Pc, Summer, S2'!H4*Main!$B$5)+(_xlfn.IFNA(VLOOKUP($A4,'FL Ratio'!$A$3:$B$86,2,FALSE),0)*'FL Characterization'!H$2)</f>
        <v>1.5333926068850132E-2</v>
      </c>
      <c r="I4" s="2">
        <f ca="1">('[1]Pc, Summer, S2'!I4*Main!$B$5)+(_xlfn.IFNA(VLOOKUP($A4,'FL Ratio'!$A$3:$B$86,2,FALSE),0)*'FL Characterization'!I$2)</f>
        <v>1.8020392632761294E-2</v>
      </c>
      <c r="J4" s="2">
        <f ca="1">('[1]Pc, Summer, S2'!J4*Main!$B$5)+(_xlfn.IFNA(VLOOKUP($A4,'FL Ratio'!$A$3:$B$86,2,FALSE),0)*'FL Characterization'!J$2)</f>
        <v>1.8855343755904006E-2</v>
      </c>
      <c r="K4" s="2">
        <f ca="1">('[1]Pc, Summer, S2'!K4*Main!$B$5)+(_xlfn.IFNA(VLOOKUP($A4,'FL Ratio'!$A$3:$B$86,2,FALSE),0)*'FL Characterization'!K$2)</f>
        <v>1.779218835721183E-2</v>
      </c>
      <c r="L4" s="2">
        <f ca="1">('[1]Pc, Summer, S2'!L4*Main!$B$5)+(_xlfn.IFNA(VLOOKUP($A4,'FL Ratio'!$A$3:$B$86,2,FALSE),0)*'FL Characterization'!L$2)</f>
        <v>1.7283619689329628E-2</v>
      </c>
      <c r="M4" s="2">
        <f ca="1">('[1]Pc, Summer, S2'!M4*Main!$B$5)+(_xlfn.IFNA(VLOOKUP($A4,'FL Ratio'!$A$3:$B$86,2,FALSE),0)*'FL Characterization'!M$2)</f>
        <v>1.8609889791206754E-2</v>
      </c>
      <c r="N4" s="2">
        <f ca="1">('[1]Pc, Summer, S2'!N4*Main!$B$5)+(_xlfn.IFNA(VLOOKUP($A4,'FL Ratio'!$A$3:$B$86,2,FALSE),0)*'FL Characterization'!N$2)</f>
        <v>1.9600885100516618E-2</v>
      </c>
      <c r="O4" s="2">
        <f ca="1">('[1]Pc, Summer, S2'!O4*Main!$B$5)+(_xlfn.IFNA(VLOOKUP($A4,'FL Ratio'!$A$3:$B$86,2,FALSE),0)*'FL Characterization'!O$2)</f>
        <v>1.85426850353985E-2</v>
      </c>
      <c r="P4" s="2">
        <f ca="1">('[1]Pc, Summer, S2'!P4*Main!$B$5)+(_xlfn.IFNA(VLOOKUP($A4,'FL Ratio'!$A$3:$B$86,2,FALSE),0)*'FL Characterization'!P$2)</f>
        <v>1.7012642180816606E-2</v>
      </c>
      <c r="Q4" s="2">
        <f ca="1">('[1]Pc, Summer, S2'!Q4*Main!$B$5)+(_xlfn.IFNA(VLOOKUP($A4,'FL Ratio'!$A$3:$B$86,2,FALSE),0)*'FL Characterization'!Q$2)</f>
        <v>1.6163834001904975E-2</v>
      </c>
      <c r="R4" s="2">
        <f ca="1">('[1]Pc, Summer, S2'!R4*Main!$B$5)+(_xlfn.IFNA(VLOOKUP($A4,'FL Ratio'!$A$3:$B$86,2,FALSE),0)*'FL Characterization'!R$2)</f>
        <v>1.6176829875936861E-2</v>
      </c>
      <c r="S4" s="2">
        <f ca="1">('[1]Pc, Summer, S2'!S4*Main!$B$5)+(_xlfn.IFNA(VLOOKUP($A4,'FL Ratio'!$A$3:$B$86,2,FALSE),0)*'FL Characterization'!S$2)</f>
        <v>1.6082055802670279E-2</v>
      </c>
      <c r="T4" s="2">
        <f ca="1">('[1]Pc, Summer, S2'!T4*Main!$B$5)+(_xlfn.IFNA(VLOOKUP($A4,'FL Ratio'!$A$3:$B$86,2,FALSE),0)*'FL Characterization'!T$2)</f>
        <v>1.5379037454941371E-2</v>
      </c>
      <c r="U4" s="2">
        <f ca="1">('[1]Pc, Summer, S2'!U4*Main!$B$5)+(_xlfn.IFNA(VLOOKUP($A4,'FL Ratio'!$A$3:$B$86,2,FALSE),0)*'FL Characterization'!U$2)</f>
        <v>1.6562601666889415E-2</v>
      </c>
      <c r="V4" s="2">
        <f ca="1">('[1]Pc, Summer, S2'!V4*Main!$B$5)+(_xlfn.IFNA(VLOOKUP($A4,'FL Ratio'!$A$3:$B$86,2,FALSE),0)*'FL Characterization'!V$2)</f>
        <v>1.7517499292156666E-2</v>
      </c>
      <c r="W4" s="2">
        <f ca="1">('[1]Pc, Summer, S2'!W4*Main!$B$5)+(_xlfn.IFNA(VLOOKUP($A4,'FL Ratio'!$A$3:$B$86,2,FALSE),0)*'FL Characterization'!W$2)</f>
        <v>1.6184328043286348E-2</v>
      </c>
      <c r="X4" s="2">
        <f ca="1">('[1]Pc, Summer, S2'!X4*Main!$B$5)+(_xlfn.IFNA(VLOOKUP($A4,'FL Ratio'!$A$3:$B$86,2,FALSE),0)*'FL Characterization'!X$2)</f>
        <v>1.5380084411940146E-2</v>
      </c>
      <c r="Y4" s="2">
        <f ca="1">('[1]Pc, Summer, S2'!Y4*Main!$B$5)+(_xlfn.IFNA(VLOOKUP($A4,'FL Ratio'!$A$3:$B$86,2,FALSE),0)*'FL Characterization'!Y$2)</f>
        <v>1.3361736311266872E-2</v>
      </c>
    </row>
    <row r="5" spans="1:25" x14ac:dyDescent="0.3">
      <c r="A5">
        <v>4</v>
      </c>
      <c r="B5" s="2">
        <f ca="1">('[1]Pc, Summer, S2'!B5*Main!$B$5)+(_xlfn.IFNA(VLOOKUP($A5,'FL Ratio'!$A$3:$B$86,2,FALSE),0)*'FL Characterization'!B$2)</f>
        <v>4.8677354044318732E-3</v>
      </c>
      <c r="C5" s="2">
        <f ca="1">('[1]Pc, Summer, S2'!C5*Main!$B$5)+(_xlfn.IFNA(VLOOKUP($A5,'FL Ratio'!$A$3:$B$86,2,FALSE),0)*'FL Characterization'!C$2)</f>
        <v>4.5878970998292617E-3</v>
      </c>
      <c r="D5" s="2">
        <f ca="1">('[1]Pc, Summer, S2'!D5*Main!$B$5)+(_xlfn.IFNA(VLOOKUP($A5,'FL Ratio'!$A$3:$B$86,2,FALSE),0)*'FL Characterization'!D$2)</f>
        <v>3.937172855251035E-3</v>
      </c>
      <c r="E5" s="2">
        <f ca="1">('[1]Pc, Summer, S2'!E5*Main!$B$5)+(_xlfn.IFNA(VLOOKUP($A5,'FL Ratio'!$A$3:$B$86,2,FALSE),0)*'FL Characterization'!E$2)</f>
        <v>3.7887711793043828E-3</v>
      </c>
      <c r="F5" s="2">
        <f ca="1">('[1]Pc, Summer, S2'!F5*Main!$B$5)+(_xlfn.IFNA(VLOOKUP($A5,'FL Ratio'!$A$3:$B$86,2,FALSE),0)*'FL Characterization'!F$2)</f>
        <v>3.2211121205644928E-3</v>
      </c>
      <c r="G5" s="2">
        <f ca="1">('[1]Pc, Summer, S2'!G5*Main!$B$5)+(_xlfn.IFNA(VLOOKUP($A5,'FL Ratio'!$A$3:$B$86,2,FALSE),0)*'FL Characterization'!G$2)</f>
        <v>2.8260747722030286E-3</v>
      </c>
      <c r="H5" s="2">
        <f ca="1">('[1]Pc, Summer, S2'!H5*Main!$B$5)+(_xlfn.IFNA(VLOOKUP($A5,'FL Ratio'!$A$3:$B$86,2,FALSE),0)*'FL Characterization'!H$2)</f>
        <v>4.4279149528660038E-3</v>
      </c>
      <c r="I5" s="2">
        <f ca="1">('[1]Pc, Summer, S2'!I5*Main!$B$5)+(_xlfn.IFNA(VLOOKUP($A5,'FL Ratio'!$A$3:$B$86,2,FALSE),0)*'FL Characterization'!I$2)</f>
        <v>4.2159266402229528E-3</v>
      </c>
      <c r="J5" s="2">
        <f ca="1">('[1]Pc, Summer, S2'!J5*Main!$B$5)+(_xlfn.IFNA(VLOOKUP($A5,'FL Ratio'!$A$3:$B$86,2,FALSE),0)*'FL Characterization'!J$2)</f>
        <v>4.986810892953668E-3</v>
      </c>
      <c r="K5" s="2">
        <f ca="1">('[1]Pc, Summer, S2'!K5*Main!$B$5)+(_xlfn.IFNA(VLOOKUP($A5,'FL Ratio'!$A$3:$B$86,2,FALSE),0)*'FL Characterization'!K$2)</f>
        <v>5.2451177381934756E-3</v>
      </c>
      <c r="L5" s="2">
        <f ca="1">('[1]Pc, Summer, S2'!L5*Main!$B$5)+(_xlfn.IFNA(VLOOKUP($A5,'FL Ratio'!$A$3:$B$86,2,FALSE),0)*'FL Characterization'!L$2)</f>
        <v>4.9613607650153867E-3</v>
      </c>
      <c r="M5" s="2">
        <f ca="1">('[1]Pc, Summer, S2'!M5*Main!$B$5)+(_xlfn.IFNA(VLOOKUP($A5,'FL Ratio'!$A$3:$B$86,2,FALSE),0)*'FL Characterization'!M$2)</f>
        <v>4.5461863200055765E-3</v>
      </c>
      <c r="N5" s="2">
        <f ca="1">('[1]Pc, Summer, S2'!N5*Main!$B$5)+(_xlfn.IFNA(VLOOKUP($A5,'FL Ratio'!$A$3:$B$86,2,FALSE),0)*'FL Characterization'!N$2)</f>
        <v>5.3313106452176767E-3</v>
      </c>
      <c r="O5" s="2">
        <f ca="1">('[1]Pc, Summer, S2'!O5*Main!$B$5)+(_xlfn.IFNA(VLOOKUP($A5,'FL Ratio'!$A$3:$B$86,2,FALSE),0)*'FL Characterization'!O$2)</f>
        <v>5.5809289154276206E-3</v>
      </c>
      <c r="P5" s="2">
        <f ca="1">('[1]Pc, Summer, S2'!P5*Main!$B$5)+(_xlfn.IFNA(VLOOKUP($A5,'FL Ratio'!$A$3:$B$86,2,FALSE),0)*'FL Characterization'!P$2)</f>
        <v>5.2611795403199307E-3</v>
      </c>
      <c r="Q5" s="2">
        <f ca="1">('[1]Pc, Summer, S2'!Q5*Main!$B$5)+(_xlfn.IFNA(VLOOKUP($A5,'FL Ratio'!$A$3:$B$86,2,FALSE),0)*'FL Characterization'!Q$2)</f>
        <v>4.9121715686932851E-3</v>
      </c>
      <c r="R5" s="2">
        <f ca="1">('[1]Pc, Summer, S2'!R5*Main!$B$5)+(_xlfn.IFNA(VLOOKUP($A5,'FL Ratio'!$A$3:$B$86,2,FALSE),0)*'FL Characterization'!R$2)</f>
        <v>4.0550072575821763E-3</v>
      </c>
      <c r="S5" s="2">
        <f ca="1">('[1]Pc, Summer, S2'!S5*Main!$B$5)+(_xlfn.IFNA(VLOOKUP($A5,'FL Ratio'!$A$3:$B$86,2,FALSE),0)*'FL Characterization'!S$2)</f>
        <v>4.3572189468938415E-3</v>
      </c>
      <c r="T5" s="2">
        <f ca="1">('[1]Pc, Summer, S2'!T5*Main!$B$5)+(_xlfn.IFNA(VLOOKUP($A5,'FL Ratio'!$A$3:$B$86,2,FALSE),0)*'FL Characterization'!T$2)</f>
        <v>4.6354669567804209E-3</v>
      </c>
      <c r="U5" s="2">
        <f ca="1">('[1]Pc, Summer, S2'!U5*Main!$B$5)+(_xlfn.IFNA(VLOOKUP($A5,'FL Ratio'!$A$3:$B$86,2,FALSE),0)*'FL Characterization'!U$2)</f>
        <v>5.0570746327325547E-3</v>
      </c>
      <c r="V5" s="2">
        <f ca="1">('[1]Pc, Summer, S2'!V5*Main!$B$5)+(_xlfn.IFNA(VLOOKUP($A5,'FL Ratio'!$A$3:$B$86,2,FALSE),0)*'FL Characterization'!V$2)</f>
        <v>6.0160346344146831E-3</v>
      </c>
      <c r="W5" s="2">
        <f ca="1">('[1]Pc, Summer, S2'!W5*Main!$B$5)+(_xlfn.IFNA(VLOOKUP($A5,'FL Ratio'!$A$3:$B$86,2,FALSE),0)*'FL Characterization'!W$2)</f>
        <v>5.4561793521435541E-3</v>
      </c>
      <c r="X5" s="2">
        <f ca="1">('[1]Pc, Summer, S2'!X5*Main!$B$5)+(_xlfn.IFNA(VLOOKUP($A5,'FL Ratio'!$A$3:$B$86,2,FALSE),0)*'FL Characterization'!X$2)</f>
        <v>6.0535094813337466E-3</v>
      </c>
      <c r="Y5" s="2">
        <f ca="1">('[1]Pc, Summer, S2'!Y5*Main!$B$5)+(_xlfn.IFNA(VLOOKUP($A5,'FL Ratio'!$A$3:$B$86,2,FALSE),0)*'FL Characterization'!Y$2)</f>
        <v>5.4773449110603473E-3</v>
      </c>
    </row>
    <row r="6" spans="1:25" x14ac:dyDescent="0.3">
      <c r="A6">
        <v>5</v>
      </c>
      <c r="B6" s="2">
        <f ca="1">('[1]Pc, Summer, S2'!B6*Main!$B$5)+(_xlfn.IFNA(VLOOKUP($A6,'FL Ratio'!$A$3:$B$86,2,FALSE),0)*'FL Characterization'!B$2)</f>
        <v>1.198572191585153E-2</v>
      </c>
      <c r="C6" s="2">
        <f ca="1">('[1]Pc, Summer, S2'!C6*Main!$B$5)+(_xlfn.IFNA(VLOOKUP($A6,'FL Ratio'!$A$3:$B$86,2,FALSE),0)*'FL Characterization'!C$2)</f>
        <v>1.1031536623779325E-2</v>
      </c>
      <c r="D6" s="2">
        <f ca="1">('[1]Pc, Summer, S2'!D6*Main!$B$5)+(_xlfn.IFNA(VLOOKUP($A6,'FL Ratio'!$A$3:$B$86,2,FALSE),0)*'FL Characterization'!D$2)</f>
        <v>1.0147150751744842E-2</v>
      </c>
      <c r="E6" s="2">
        <f ca="1">('[1]Pc, Summer, S2'!E6*Main!$B$5)+(_xlfn.IFNA(VLOOKUP($A6,'FL Ratio'!$A$3:$B$86,2,FALSE),0)*'FL Characterization'!E$2)</f>
        <v>9.8542122256582241E-3</v>
      </c>
      <c r="F6" s="2">
        <f ca="1">('[1]Pc, Summer, S2'!F6*Main!$B$5)+(_xlfn.IFNA(VLOOKUP($A6,'FL Ratio'!$A$3:$B$86,2,FALSE),0)*'FL Characterization'!F$2)</f>
        <v>9.929071511803271E-3</v>
      </c>
      <c r="G6" s="2">
        <f ca="1">('[1]Pc, Summer, S2'!G6*Main!$B$5)+(_xlfn.IFNA(VLOOKUP($A6,'FL Ratio'!$A$3:$B$86,2,FALSE),0)*'FL Characterization'!G$2)</f>
        <v>9.7432756480870519E-3</v>
      </c>
      <c r="H6" s="2">
        <f ca="1">('[1]Pc, Summer, S2'!H6*Main!$B$5)+(_xlfn.IFNA(VLOOKUP($A6,'FL Ratio'!$A$3:$B$86,2,FALSE),0)*'FL Characterization'!H$2)</f>
        <v>1.0925472293934559E-2</v>
      </c>
      <c r="I6" s="2">
        <f ca="1">('[1]Pc, Summer, S2'!I6*Main!$B$5)+(_xlfn.IFNA(VLOOKUP($A6,'FL Ratio'!$A$3:$B$86,2,FALSE),0)*'FL Characterization'!I$2)</f>
        <v>1.1282676815408395E-2</v>
      </c>
      <c r="J6" s="2">
        <f ca="1">('[1]Pc, Summer, S2'!J6*Main!$B$5)+(_xlfn.IFNA(VLOOKUP($A6,'FL Ratio'!$A$3:$B$86,2,FALSE),0)*'FL Characterization'!J$2)</f>
        <v>1.2401243740288673E-2</v>
      </c>
      <c r="K6" s="2">
        <f ca="1">('[1]Pc, Summer, S2'!K6*Main!$B$5)+(_xlfn.IFNA(VLOOKUP($A6,'FL Ratio'!$A$3:$B$86,2,FALSE),0)*'FL Characterization'!K$2)</f>
        <v>1.2872089600166633E-2</v>
      </c>
      <c r="L6" s="2">
        <f ca="1">('[1]Pc, Summer, S2'!L6*Main!$B$5)+(_xlfn.IFNA(VLOOKUP($A6,'FL Ratio'!$A$3:$B$86,2,FALSE),0)*'FL Characterization'!L$2)</f>
        <v>1.3643708886166617E-2</v>
      </c>
      <c r="M6" s="2">
        <f ca="1">('[1]Pc, Summer, S2'!M6*Main!$B$5)+(_xlfn.IFNA(VLOOKUP($A6,'FL Ratio'!$A$3:$B$86,2,FALSE),0)*'FL Characterization'!M$2)</f>
        <v>1.4463438337080343E-2</v>
      </c>
      <c r="N6" s="2">
        <f ca="1">('[1]Pc, Summer, S2'!N6*Main!$B$5)+(_xlfn.IFNA(VLOOKUP($A6,'FL Ratio'!$A$3:$B$86,2,FALSE),0)*'FL Characterization'!N$2)</f>
        <v>1.4971537865639983E-2</v>
      </c>
      <c r="O6" s="2">
        <f ca="1">('[1]Pc, Summer, S2'!O6*Main!$B$5)+(_xlfn.IFNA(VLOOKUP($A6,'FL Ratio'!$A$3:$B$86,2,FALSE),0)*'FL Characterization'!O$2)</f>
        <v>1.4601757665619814E-2</v>
      </c>
      <c r="P6" s="2">
        <f ca="1">('[1]Pc, Summer, S2'!P6*Main!$B$5)+(_xlfn.IFNA(VLOOKUP($A6,'FL Ratio'!$A$3:$B$86,2,FALSE),0)*'FL Characterization'!P$2)</f>
        <v>1.4140770798795945E-2</v>
      </c>
      <c r="Q6" s="2">
        <f ca="1">('[1]Pc, Summer, S2'!Q6*Main!$B$5)+(_xlfn.IFNA(VLOOKUP($A6,'FL Ratio'!$A$3:$B$86,2,FALSE),0)*'FL Characterization'!Q$2)</f>
        <v>1.3969964470025463E-2</v>
      </c>
      <c r="R6" s="2">
        <f ca="1">('[1]Pc, Summer, S2'!R6*Main!$B$5)+(_xlfn.IFNA(VLOOKUP($A6,'FL Ratio'!$A$3:$B$86,2,FALSE),0)*'FL Characterization'!R$2)</f>
        <v>1.3691491174779745E-2</v>
      </c>
      <c r="S6" s="2">
        <f ca="1">('[1]Pc, Summer, S2'!S6*Main!$B$5)+(_xlfn.IFNA(VLOOKUP($A6,'FL Ratio'!$A$3:$B$86,2,FALSE),0)*'FL Characterization'!S$2)</f>
        <v>1.3974866111885167E-2</v>
      </c>
      <c r="T6" s="2">
        <f ca="1">('[1]Pc, Summer, S2'!T6*Main!$B$5)+(_xlfn.IFNA(VLOOKUP($A6,'FL Ratio'!$A$3:$B$86,2,FALSE),0)*'FL Characterization'!T$2)</f>
        <v>1.3854067600149648E-2</v>
      </c>
      <c r="U6" s="2">
        <f ca="1">('[1]Pc, Summer, S2'!U6*Main!$B$5)+(_xlfn.IFNA(VLOOKUP($A6,'FL Ratio'!$A$3:$B$86,2,FALSE),0)*'FL Characterization'!U$2)</f>
        <v>1.3928214940309864E-2</v>
      </c>
      <c r="V6" s="2">
        <f ca="1">('[1]Pc, Summer, S2'!V6*Main!$B$5)+(_xlfn.IFNA(VLOOKUP($A6,'FL Ratio'!$A$3:$B$86,2,FALSE),0)*'FL Characterization'!V$2)</f>
        <v>1.5446785485511975E-2</v>
      </c>
      <c r="W6" s="2">
        <f ca="1">('[1]Pc, Summer, S2'!W6*Main!$B$5)+(_xlfn.IFNA(VLOOKUP($A6,'FL Ratio'!$A$3:$B$86,2,FALSE),0)*'FL Characterization'!W$2)</f>
        <v>1.4552167700614514E-2</v>
      </c>
      <c r="X6" s="2">
        <f ca="1">('[1]Pc, Summer, S2'!X6*Main!$B$5)+(_xlfn.IFNA(VLOOKUP($A6,'FL Ratio'!$A$3:$B$86,2,FALSE),0)*'FL Characterization'!X$2)</f>
        <v>1.494732905133331E-2</v>
      </c>
      <c r="Y6" s="2">
        <f ca="1">('[1]Pc, Summer, S2'!Y6*Main!$B$5)+(_xlfn.IFNA(VLOOKUP($A6,'FL Ratio'!$A$3:$B$86,2,FALSE),0)*'FL Characterization'!Y$2)</f>
        <v>1.3622312514513173E-2</v>
      </c>
    </row>
    <row r="7" spans="1:25" x14ac:dyDescent="0.3">
      <c r="A7">
        <v>6</v>
      </c>
      <c r="B7" s="2">
        <f ca="1">('[1]Pc, Summer, S2'!B7*Main!$B$5)+(_xlfn.IFNA(VLOOKUP($A7,'FL Ratio'!$A$3:$B$86,2,FALSE),0)*'FL Characterization'!B$2)</f>
        <v>1.7630933940445025E-2</v>
      </c>
      <c r="C7" s="2">
        <f ca="1">('[1]Pc, Summer, S2'!C7*Main!$B$5)+(_xlfn.IFNA(VLOOKUP($A7,'FL Ratio'!$A$3:$B$86,2,FALSE),0)*'FL Characterization'!C$2)</f>
        <v>1.7068718275994849E-2</v>
      </c>
      <c r="D7" s="2">
        <f ca="1">('[1]Pc, Summer, S2'!D7*Main!$B$5)+(_xlfn.IFNA(VLOOKUP($A7,'FL Ratio'!$A$3:$B$86,2,FALSE),0)*'FL Characterization'!D$2)</f>
        <v>1.5798881404245461E-2</v>
      </c>
      <c r="E7" s="2">
        <f ca="1">('[1]Pc, Summer, S2'!E7*Main!$B$5)+(_xlfn.IFNA(VLOOKUP($A7,'FL Ratio'!$A$3:$B$86,2,FALSE),0)*'FL Characterization'!E$2)</f>
        <v>1.630211191956683E-2</v>
      </c>
      <c r="F7" s="2">
        <f ca="1">('[1]Pc, Summer, S2'!F7*Main!$B$5)+(_xlfn.IFNA(VLOOKUP($A7,'FL Ratio'!$A$3:$B$86,2,FALSE),0)*'FL Characterization'!F$2)</f>
        <v>1.6382480632650857E-2</v>
      </c>
      <c r="G7" s="2">
        <f ca="1">('[1]Pc, Summer, S2'!G7*Main!$B$5)+(_xlfn.IFNA(VLOOKUP($A7,'FL Ratio'!$A$3:$B$86,2,FALSE),0)*'FL Characterization'!G$2)</f>
        <v>1.6212652494879243E-2</v>
      </c>
      <c r="H7" s="2">
        <f ca="1">('[1]Pc, Summer, S2'!H7*Main!$B$5)+(_xlfn.IFNA(VLOOKUP($A7,'FL Ratio'!$A$3:$B$86,2,FALSE),0)*'FL Characterization'!H$2)</f>
        <v>1.7807741587834734E-2</v>
      </c>
      <c r="I7" s="2">
        <f ca="1">('[1]Pc, Summer, S2'!I7*Main!$B$5)+(_xlfn.IFNA(VLOOKUP($A7,'FL Ratio'!$A$3:$B$86,2,FALSE),0)*'FL Characterization'!I$2)</f>
        <v>2.0808814596667887E-2</v>
      </c>
      <c r="J7" s="2">
        <f ca="1">('[1]Pc, Summer, S2'!J7*Main!$B$5)+(_xlfn.IFNA(VLOOKUP($A7,'FL Ratio'!$A$3:$B$86,2,FALSE),0)*'FL Characterization'!J$2)</f>
        <v>2.1694920318101905E-2</v>
      </c>
      <c r="K7" s="2">
        <f ca="1">('[1]Pc, Summer, S2'!K7*Main!$B$5)+(_xlfn.IFNA(VLOOKUP($A7,'FL Ratio'!$A$3:$B$86,2,FALSE),0)*'FL Characterization'!K$2)</f>
        <v>2.1673619530930454E-2</v>
      </c>
      <c r="L7" s="2">
        <f ca="1">('[1]Pc, Summer, S2'!L7*Main!$B$5)+(_xlfn.IFNA(VLOOKUP($A7,'FL Ratio'!$A$3:$B$86,2,FALSE),0)*'FL Characterization'!L$2)</f>
        <v>2.159300215641257E-2</v>
      </c>
      <c r="M7" s="2">
        <f ca="1">('[1]Pc, Summer, S2'!M7*Main!$B$5)+(_xlfn.IFNA(VLOOKUP($A7,'FL Ratio'!$A$3:$B$86,2,FALSE),0)*'FL Characterization'!M$2)</f>
        <v>2.2819970678123955E-2</v>
      </c>
      <c r="N7" s="2">
        <f ca="1">('[1]Pc, Summer, S2'!N7*Main!$B$5)+(_xlfn.IFNA(VLOOKUP($A7,'FL Ratio'!$A$3:$B$86,2,FALSE),0)*'FL Characterization'!N$2)</f>
        <v>2.2676635297895101E-2</v>
      </c>
      <c r="O7" s="2">
        <f ca="1">('[1]Pc, Summer, S2'!O7*Main!$B$5)+(_xlfn.IFNA(VLOOKUP($A7,'FL Ratio'!$A$3:$B$86,2,FALSE),0)*'FL Characterization'!O$2)</f>
        <v>2.2021966460177924E-2</v>
      </c>
      <c r="P7" s="2">
        <f ca="1">('[1]Pc, Summer, S2'!P7*Main!$B$5)+(_xlfn.IFNA(VLOOKUP($A7,'FL Ratio'!$A$3:$B$86,2,FALSE),0)*'FL Characterization'!P$2)</f>
        <v>2.0799515726612514E-2</v>
      </c>
      <c r="Q7" s="2">
        <f ca="1">('[1]Pc, Summer, S2'!Q7*Main!$B$5)+(_xlfn.IFNA(VLOOKUP($A7,'FL Ratio'!$A$3:$B$86,2,FALSE),0)*'FL Characterization'!Q$2)</f>
        <v>2.0077469706294478E-2</v>
      </c>
      <c r="R7" s="2">
        <f ca="1">('[1]Pc, Summer, S2'!R7*Main!$B$5)+(_xlfn.IFNA(VLOOKUP($A7,'FL Ratio'!$A$3:$B$86,2,FALSE),0)*'FL Characterization'!R$2)</f>
        <v>2.072235984800656E-2</v>
      </c>
      <c r="S7" s="2">
        <f ca="1">('[1]Pc, Summer, S2'!S7*Main!$B$5)+(_xlfn.IFNA(VLOOKUP($A7,'FL Ratio'!$A$3:$B$86,2,FALSE),0)*'FL Characterization'!S$2)</f>
        <v>2.0529753706903287E-2</v>
      </c>
      <c r="T7" s="2">
        <f ca="1">('[1]Pc, Summer, S2'!T7*Main!$B$5)+(_xlfn.IFNA(VLOOKUP($A7,'FL Ratio'!$A$3:$B$86,2,FALSE),0)*'FL Characterization'!T$2)</f>
        <v>1.9042432069890716E-2</v>
      </c>
      <c r="U7" s="2">
        <f ca="1">('[1]Pc, Summer, S2'!U7*Main!$B$5)+(_xlfn.IFNA(VLOOKUP($A7,'FL Ratio'!$A$3:$B$86,2,FALSE),0)*'FL Characterization'!U$2)</f>
        <v>1.9108221869753219E-2</v>
      </c>
      <c r="V7" s="2">
        <f ca="1">('[1]Pc, Summer, S2'!V7*Main!$B$5)+(_xlfn.IFNA(VLOOKUP($A7,'FL Ratio'!$A$3:$B$86,2,FALSE),0)*'FL Characterization'!V$2)</f>
        <v>2.0087287980099826E-2</v>
      </c>
      <c r="W7" s="2">
        <f ca="1">('[1]Pc, Summer, S2'!W7*Main!$B$5)+(_xlfn.IFNA(VLOOKUP($A7,'FL Ratio'!$A$3:$B$86,2,FALSE),0)*'FL Characterization'!W$2)</f>
        <v>1.8207283865763531E-2</v>
      </c>
      <c r="X7" s="2">
        <f ca="1">('[1]Pc, Summer, S2'!X7*Main!$B$5)+(_xlfn.IFNA(VLOOKUP($A7,'FL Ratio'!$A$3:$B$86,2,FALSE),0)*'FL Characterization'!X$2)</f>
        <v>1.7895461326270363E-2</v>
      </c>
      <c r="Y7" s="2">
        <f ca="1">('[1]Pc, Summer, S2'!Y7*Main!$B$5)+(_xlfn.IFNA(VLOOKUP($A7,'FL Ratio'!$A$3:$B$86,2,FALSE),0)*'FL Characterization'!Y$2)</f>
        <v>1.8094216854821328E-2</v>
      </c>
    </row>
    <row r="8" spans="1:25" x14ac:dyDescent="0.3">
      <c r="A8">
        <v>7</v>
      </c>
      <c r="B8" s="2">
        <f ca="1">('[1]Pc, Summer, S2'!B8*Main!$B$5)+(_xlfn.IFNA(VLOOKUP($A8,'FL Ratio'!$A$3:$B$86,2,FALSE),0)*'FL Characterization'!B$2)</f>
        <v>9.9928581223037802E-3</v>
      </c>
      <c r="C8" s="2">
        <f ca="1">('[1]Pc, Summer, S2'!C8*Main!$B$5)+(_xlfn.IFNA(VLOOKUP($A8,'FL Ratio'!$A$3:$B$86,2,FALSE),0)*'FL Characterization'!C$2)</f>
        <v>9.2305244461960614E-3</v>
      </c>
      <c r="D8" s="2">
        <f ca="1">('[1]Pc, Summer, S2'!D8*Main!$B$5)+(_xlfn.IFNA(VLOOKUP($A8,'FL Ratio'!$A$3:$B$86,2,FALSE),0)*'FL Characterization'!D$2)</f>
        <v>8.8758524297858719E-3</v>
      </c>
      <c r="E8" s="2">
        <f ca="1">('[1]Pc, Summer, S2'!E8*Main!$B$5)+(_xlfn.IFNA(VLOOKUP($A8,'FL Ratio'!$A$3:$B$86,2,FALSE),0)*'FL Characterization'!E$2)</f>
        <v>8.9388317962199506E-3</v>
      </c>
      <c r="F8" s="2">
        <f ca="1">('[1]Pc, Summer, S2'!F8*Main!$B$5)+(_xlfn.IFNA(VLOOKUP($A8,'FL Ratio'!$A$3:$B$86,2,FALSE),0)*'FL Characterization'!F$2)</f>
        <v>8.4239518942556477E-3</v>
      </c>
      <c r="G8" s="2">
        <f ca="1">('[1]Pc, Summer, S2'!G8*Main!$B$5)+(_xlfn.IFNA(VLOOKUP($A8,'FL Ratio'!$A$3:$B$86,2,FALSE),0)*'FL Characterization'!G$2)</f>
        <v>8.8470396295858064E-3</v>
      </c>
      <c r="H8" s="2">
        <f ca="1">('[1]Pc, Summer, S2'!H8*Main!$B$5)+(_xlfn.IFNA(VLOOKUP($A8,'FL Ratio'!$A$3:$B$86,2,FALSE),0)*'FL Characterization'!H$2)</f>
        <v>1.1342616807940461E-2</v>
      </c>
      <c r="I8" s="2">
        <f ca="1">('[1]Pc, Summer, S2'!I8*Main!$B$5)+(_xlfn.IFNA(VLOOKUP($A8,'FL Ratio'!$A$3:$B$86,2,FALSE),0)*'FL Characterization'!I$2)</f>
        <v>1.1526147462752099E-2</v>
      </c>
      <c r="J8" s="2">
        <f ca="1">('[1]Pc, Summer, S2'!J8*Main!$B$5)+(_xlfn.IFNA(VLOOKUP($A8,'FL Ratio'!$A$3:$B$86,2,FALSE),0)*'FL Characterization'!J$2)</f>
        <v>1.3222174795464382E-2</v>
      </c>
      <c r="K8" s="2">
        <f ca="1">('[1]Pc, Summer, S2'!K8*Main!$B$5)+(_xlfn.IFNA(VLOOKUP($A8,'FL Ratio'!$A$3:$B$86,2,FALSE),0)*'FL Characterization'!K$2)</f>
        <v>1.4023848817914403E-2</v>
      </c>
      <c r="L8" s="2">
        <f ca="1">('[1]Pc, Summer, S2'!L8*Main!$B$5)+(_xlfn.IFNA(VLOOKUP($A8,'FL Ratio'!$A$3:$B$86,2,FALSE),0)*'FL Characterization'!L$2)</f>
        <v>1.3828838898611211E-2</v>
      </c>
      <c r="M8" s="2">
        <f ca="1">('[1]Pc, Summer, S2'!M8*Main!$B$5)+(_xlfn.IFNA(VLOOKUP($A8,'FL Ratio'!$A$3:$B$86,2,FALSE),0)*'FL Characterization'!M$2)</f>
        <v>1.446802854112933E-2</v>
      </c>
      <c r="N8" s="2">
        <f ca="1">('[1]Pc, Summer, S2'!N8*Main!$B$5)+(_xlfn.IFNA(VLOOKUP($A8,'FL Ratio'!$A$3:$B$86,2,FALSE),0)*'FL Characterization'!N$2)</f>
        <v>1.4210785580069643E-2</v>
      </c>
      <c r="O8" s="2">
        <f ca="1">('[1]Pc, Summer, S2'!O8*Main!$B$5)+(_xlfn.IFNA(VLOOKUP($A8,'FL Ratio'!$A$3:$B$86,2,FALSE),0)*'FL Characterization'!O$2)</f>
        <v>1.4826446225160547E-2</v>
      </c>
      <c r="P8" s="2">
        <f ca="1">('[1]Pc, Summer, S2'!P8*Main!$B$5)+(_xlfn.IFNA(VLOOKUP($A8,'FL Ratio'!$A$3:$B$86,2,FALSE),0)*'FL Characterization'!P$2)</f>
        <v>1.4642885570411412E-2</v>
      </c>
      <c r="Q8" s="2">
        <f ca="1">('[1]Pc, Summer, S2'!Q8*Main!$B$5)+(_xlfn.IFNA(VLOOKUP($A8,'FL Ratio'!$A$3:$B$86,2,FALSE),0)*'FL Characterization'!Q$2)</f>
        <v>1.3682921957780122E-2</v>
      </c>
      <c r="R8" s="2">
        <f ca="1">('[1]Pc, Summer, S2'!R8*Main!$B$5)+(_xlfn.IFNA(VLOOKUP($A8,'FL Ratio'!$A$3:$B$86,2,FALSE),0)*'FL Characterization'!R$2)</f>
        <v>1.3556539922316509E-2</v>
      </c>
      <c r="S8" s="2">
        <f ca="1">('[1]Pc, Summer, S2'!S8*Main!$B$5)+(_xlfn.IFNA(VLOOKUP($A8,'FL Ratio'!$A$3:$B$86,2,FALSE),0)*'FL Characterization'!S$2)</f>
        <v>1.3481057009021928E-2</v>
      </c>
      <c r="T8" s="2">
        <f ca="1">('[1]Pc, Summer, S2'!T8*Main!$B$5)+(_xlfn.IFNA(VLOOKUP($A8,'FL Ratio'!$A$3:$B$86,2,FALSE),0)*'FL Characterization'!T$2)</f>
        <v>1.3075215411479463E-2</v>
      </c>
      <c r="U8" s="2">
        <f ca="1">('[1]Pc, Summer, S2'!U8*Main!$B$5)+(_xlfn.IFNA(VLOOKUP($A8,'FL Ratio'!$A$3:$B$86,2,FALSE),0)*'FL Characterization'!U$2)</f>
        <v>1.3033352545658534E-2</v>
      </c>
      <c r="V8" s="2">
        <f ca="1">('[1]Pc, Summer, S2'!V8*Main!$B$5)+(_xlfn.IFNA(VLOOKUP($A8,'FL Ratio'!$A$3:$B$86,2,FALSE),0)*'FL Characterization'!V$2)</f>
        <v>1.3354509058474727E-2</v>
      </c>
      <c r="W8" s="2">
        <f ca="1">('[1]Pc, Summer, S2'!W8*Main!$B$5)+(_xlfn.IFNA(VLOOKUP($A8,'FL Ratio'!$A$3:$B$86,2,FALSE),0)*'FL Characterization'!W$2)</f>
        <v>1.1136717128869976E-2</v>
      </c>
      <c r="X8" s="2">
        <f ca="1">('[1]Pc, Summer, S2'!X8*Main!$B$5)+(_xlfn.IFNA(VLOOKUP($A8,'FL Ratio'!$A$3:$B$86,2,FALSE),0)*'FL Characterization'!X$2)</f>
        <v>1.1773741653401499E-2</v>
      </c>
      <c r="Y8" s="2">
        <f ca="1">('[1]Pc, Summer, S2'!Y8*Main!$B$5)+(_xlfn.IFNA(VLOOKUP($A8,'FL Ratio'!$A$3:$B$86,2,FALSE),0)*'FL Characterization'!Y$2)</f>
        <v>1.0615592534362164E-2</v>
      </c>
    </row>
    <row r="9" spans="1:25" x14ac:dyDescent="0.3">
      <c r="A9">
        <v>8</v>
      </c>
      <c r="B9" s="2">
        <f ca="1">('[1]Pc, Summer, S2'!B9*Main!$B$5)+(_xlfn.IFNA(VLOOKUP($A9,'FL Ratio'!$A$3:$B$86,2,FALSE),0)*'FL Characterization'!B$2)</f>
        <v>2.2565619407987795E-2</v>
      </c>
      <c r="C9" s="2">
        <f ca="1">('[1]Pc, Summer, S2'!C9*Main!$B$5)+(_xlfn.IFNA(VLOOKUP($A9,'FL Ratio'!$A$3:$B$86,2,FALSE),0)*'FL Characterization'!C$2)</f>
        <v>2.1681867168113159E-2</v>
      </c>
      <c r="D9" s="2">
        <f ca="1">('[1]Pc, Summer, S2'!D9*Main!$B$5)+(_xlfn.IFNA(VLOOKUP($A9,'FL Ratio'!$A$3:$B$86,2,FALSE),0)*'FL Characterization'!D$2)</f>
        <v>2.0511986574962511E-2</v>
      </c>
      <c r="E9" s="2">
        <f ca="1">('[1]Pc, Summer, S2'!E9*Main!$B$5)+(_xlfn.IFNA(VLOOKUP($A9,'FL Ratio'!$A$3:$B$86,2,FALSE),0)*'FL Characterization'!E$2)</f>
        <v>2.007830584153384E-2</v>
      </c>
      <c r="F9" s="2">
        <f ca="1">('[1]Pc, Summer, S2'!F9*Main!$B$5)+(_xlfn.IFNA(VLOOKUP($A9,'FL Ratio'!$A$3:$B$86,2,FALSE),0)*'FL Characterization'!F$2)</f>
        <v>1.970484878011089E-2</v>
      </c>
      <c r="G9" s="2">
        <f ca="1">('[1]Pc, Summer, S2'!G9*Main!$B$5)+(_xlfn.IFNA(VLOOKUP($A9,'FL Ratio'!$A$3:$B$86,2,FALSE),0)*'FL Characterization'!G$2)</f>
        <v>2.0343462428490059E-2</v>
      </c>
      <c r="H9" s="2">
        <f ca="1">('[1]Pc, Summer, S2'!H9*Main!$B$5)+(_xlfn.IFNA(VLOOKUP($A9,'FL Ratio'!$A$3:$B$86,2,FALSE),0)*'FL Characterization'!H$2)</f>
        <v>3.2208866293434314E-2</v>
      </c>
      <c r="I9" s="2">
        <f ca="1">('[1]Pc, Summer, S2'!I9*Main!$B$5)+(_xlfn.IFNA(VLOOKUP($A9,'FL Ratio'!$A$3:$B$86,2,FALSE),0)*'FL Characterization'!I$2)</f>
        <v>3.4483681461487725E-2</v>
      </c>
      <c r="J9" s="2">
        <f ca="1">('[1]Pc, Summer, S2'!J9*Main!$B$5)+(_xlfn.IFNA(VLOOKUP($A9,'FL Ratio'!$A$3:$B$86,2,FALSE),0)*'FL Characterization'!J$2)</f>
        <v>3.6914728800358773E-2</v>
      </c>
      <c r="K9" s="2">
        <f ca="1">('[1]Pc, Summer, S2'!K9*Main!$B$5)+(_xlfn.IFNA(VLOOKUP($A9,'FL Ratio'!$A$3:$B$86,2,FALSE),0)*'FL Characterization'!K$2)</f>
        <v>3.6712057307004622E-2</v>
      </c>
      <c r="L9" s="2">
        <f ca="1">('[1]Pc, Summer, S2'!L9*Main!$B$5)+(_xlfn.IFNA(VLOOKUP($A9,'FL Ratio'!$A$3:$B$86,2,FALSE),0)*'FL Characterization'!L$2)</f>
        <v>3.7921073616737223E-2</v>
      </c>
      <c r="M9" s="2">
        <f ca="1">('[1]Pc, Summer, S2'!M9*Main!$B$5)+(_xlfn.IFNA(VLOOKUP($A9,'FL Ratio'!$A$3:$B$86,2,FALSE),0)*'FL Characterization'!M$2)</f>
        <v>4.0333992583504355E-2</v>
      </c>
      <c r="N9" s="2">
        <f ca="1">('[1]Pc, Summer, S2'!N9*Main!$B$5)+(_xlfn.IFNA(VLOOKUP($A9,'FL Ratio'!$A$3:$B$86,2,FALSE),0)*'FL Characterization'!N$2)</f>
        <v>4.0471430421172204E-2</v>
      </c>
      <c r="O9" s="2">
        <f ca="1">('[1]Pc, Summer, S2'!O9*Main!$B$5)+(_xlfn.IFNA(VLOOKUP($A9,'FL Ratio'!$A$3:$B$86,2,FALSE),0)*'FL Characterization'!O$2)</f>
        <v>3.8694206894824647E-2</v>
      </c>
      <c r="P9" s="2">
        <f ca="1">('[1]Pc, Summer, S2'!P9*Main!$B$5)+(_xlfn.IFNA(VLOOKUP($A9,'FL Ratio'!$A$3:$B$86,2,FALSE),0)*'FL Characterization'!P$2)</f>
        <v>3.4105172058538469E-2</v>
      </c>
      <c r="Q9" s="2">
        <f ca="1">('[1]Pc, Summer, S2'!Q9*Main!$B$5)+(_xlfn.IFNA(VLOOKUP($A9,'FL Ratio'!$A$3:$B$86,2,FALSE),0)*'FL Characterization'!Q$2)</f>
        <v>3.2657155856392457E-2</v>
      </c>
      <c r="R9" s="2">
        <f ca="1">('[1]Pc, Summer, S2'!R9*Main!$B$5)+(_xlfn.IFNA(VLOOKUP($A9,'FL Ratio'!$A$3:$B$86,2,FALSE),0)*'FL Characterization'!R$2)</f>
        <v>3.0136476708645856E-2</v>
      </c>
      <c r="S9" s="2">
        <f ca="1">('[1]Pc, Summer, S2'!S9*Main!$B$5)+(_xlfn.IFNA(VLOOKUP($A9,'FL Ratio'!$A$3:$B$86,2,FALSE),0)*'FL Characterization'!S$2)</f>
        <v>3.0718920012094961E-2</v>
      </c>
      <c r="T9" s="2">
        <f ca="1">('[1]Pc, Summer, S2'!T9*Main!$B$5)+(_xlfn.IFNA(VLOOKUP($A9,'FL Ratio'!$A$3:$B$86,2,FALSE),0)*'FL Characterization'!T$2)</f>
        <v>2.9305477408584725E-2</v>
      </c>
      <c r="U9" s="2">
        <f ca="1">('[1]Pc, Summer, S2'!U9*Main!$B$5)+(_xlfn.IFNA(VLOOKUP($A9,'FL Ratio'!$A$3:$B$86,2,FALSE),0)*'FL Characterization'!U$2)</f>
        <v>2.9699636590500275E-2</v>
      </c>
      <c r="V9" s="2">
        <f ca="1">('[1]Pc, Summer, S2'!V9*Main!$B$5)+(_xlfn.IFNA(VLOOKUP($A9,'FL Ratio'!$A$3:$B$86,2,FALSE),0)*'FL Characterization'!V$2)</f>
        <v>2.9192520057363572E-2</v>
      </c>
      <c r="W9" s="2">
        <f ca="1">('[1]Pc, Summer, S2'!W9*Main!$B$5)+(_xlfn.IFNA(VLOOKUP($A9,'FL Ratio'!$A$3:$B$86,2,FALSE),0)*'FL Characterization'!W$2)</f>
        <v>2.5251205788493741E-2</v>
      </c>
      <c r="X9" s="2">
        <f ca="1">('[1]Pc, Summer, S2'!X9*Main!$B$5)+(_xlfn.IFNA(VLOOKUP($A9,'FL Ratio'!$A$3:$B$86,2,FALSE),0)*'FL Characterization'!X$2)</f>
        <v>2.4539977752725005E-2</v>
      </c>
      <c r="Y9" s="2">
        <f ca="1">('[1]Pc, Summer, S2'!Y9*Main!$B$5)+(_xlfn.IFNA(VLOOKUP($A9,'FL Ratio'!$A$3:$B$86,2,FALSE),0)*'FL Characterization'!Y$2)</f>
        <v>2.3422449616071657E-2</v>
      </c>
    </row>
    <row r="10" spans="1:25" x14ac:dyDescent="0.3">
      <c r="A10">
        <v>9</v>
      </c>
      <c r="B10" s="2">
        <f ca="1">('[1]Pc, Summer, S2'!B10*Main!$B$5)+(_xlfn.IFNA(VLOOKUP($A10,'FL Ratio'!$A$3:$B$86,2,FALSE),0)*'FL Characterization'!B$2)</f>
        <v>1.0962936407926059E-2</v>
      </c>
      <c r="C10" s="2">
        <f ca="1">('[1]Pc, Summer, S2'!C10*Main!$B$5)+(_xlfn.IFNA(VLOOKUP($A10,'FL Ratio'!$A$3:$B$86,2,FALSE),0)*'FL Characterization'!C$2)</f>
        <v>1.0434523524765467E-2</v>
      </c>
      <c r="D10" s="2">
        <f ca="1">('[1]Pc, Summer, S2'!D10*Main!$B$5)+(_xlfn.IFNA(VLOOKUP($A10,'FL Ratio'!$A$3:$B$86,2,FALSE),0)*'FL Characterization'!D$2)</f>
        <v>9.9021534551610862E-3</v>
      </c>
      <c r="E10" s="2">
        <f ca="1">('[1]Pc, Summer, S2'!E10*Main!$B$5)+(_xlfn.IFNA(VLOOKUP($A10,'FL Ratio'!$A$3:$B$86,2,FALSE),0)*'FL Characterization'!E$2)</f>
        <v>9.3020897494765983E-3</v>
      </c>
      <c r="F10" s="2">
        <f ca="1">('[1]Pc, Summer, S2'!F10*Main!$B$5)+(_xlfn.IFNA(VLOOKUP($A10,'FL Ratio'!$A$3:$B$86,2,FALSE),0)*'FL Characterization'!F$2)</f>
        <v>8.9975071071661528E-3</v>
      </c>
      <c r="G10" s="2">
        <f ca="1">('[1]Pc, Summer, S2'!G10*Main!$B$5)+(_xlfn.IFNA(VLOOKUP($A10,'FL Ratio'!$A$3:$B$86,2,FALSE),0)*'FL Characterization'!G$2)</f>
        <v>8.5352030259933376E-3</v>
      </c>
      <c r="H10" s="2">
        <f ca="1">('[1]Pc, Summer, S2'!H10*Main!$B$5)+(_xlfn.IFNA(VLOOKUP($A10,'FL Ratio'!$A$3:$B$86,2,FALSE),0)*'FL Characterization'!H$2)</f>
        <v>8.9112897384730615E-3</v>
      </c>
      <c r="I10" s="2">
        <f ca="1">('[1]Pc, Summer, S2'!I10*Main!$B$5)+(_xlfn.IFNA(VLOOKUP($A10,'FL Ratio'!$A$3:$B$86,2,FALSE),0)*'FL Characterization'!I$2)</f>
        <v>7.911923682480896E-3</v>
      </c>
      <c r="J10" s="2">
        <f ca="1">('[1]Pc, Summer, S2'!J10*Main!$B$5)+(_xlfn.IFNA(VLOOKUP($A10,'FL Ratio'!$A$3:$B$86,2,FALSE),0)*'FL Characterization'!J$2)</f>
        <v>6.8641418774826844E-3</v>
      </c>
      <c r="K10" s="2">
        <f ca="1">('[1]Pc, Summer, S2'!K10*Main!$B$5)+(_xlfn.IFNA(VLOOKUP($A10,'FL Ratio'!$A$3:$B$86,2,FALSE),0)*'FL Characterization'!K$2)</f>
        <v>7.2633575951885224E-3</v>
      </c>
      <c r="L10" s="2">
        <f ca="1">('[1]Pc, Summer, S2'!L10*Main!$B$5)+(_xlfn.IFNA(VLOOKUP($A10,'FL Ratio'!$A$3:$B$86,2,FALSE),0)*'FL Characterization'!L$2)</f>
        <v>7.8361454871257851E-3</v>
      </c>
      <c r="M10" s="2">
        <f ca="1">('[1]Pc, Summer, S2'!M10*Main!$B$5)+(_xlfn.IFNA(VLOOKUP($A10,'FL Ratio'!$A$3:$B$86,2,FALSE),0)*'FL Characterization'!M$2)</f>
        <v>8.7979305406379344E-3</v>
      </c>
      <c r="N10" s="2">
        <f ca="1">('[1]Pc, Summer, S2'!N10*Main!$B$5)+(_xlfn.IFNA(VLOOKUP($A10,'FL Ratio'!$A$3:$B$86,2,FALSE),0)*'FL Characterization'!N$2)</f>
        <v>9.3825758667004308E-3</v>
      </c>
      <c r="O10" s="2">
        <f ca="1">('[1]Pc, Summer, S2'!O10*Main!$B$5)+(_xlfn.IFNA(VLOOKUP($A10,'FL Ratio'!$A$3:$B$86,2,FALSE),0)*'FL Characterization'!O$2)</f>
        <v>9.7667677211696752E-3</v>
      </c>
      <c r="P10" s="2">
        <f ca="1">('[1]Pc, Summer, S2'!P10*Main!$B$5)+(_xlfn.IFNA(VLOOKUP($A10,'FL Ratio'!$A$3:$B$86,2,FALSE),0)*'FL Characterization'!P$2)</f>
        <v>9.5731080113806155E-3</v>
      </c>
      <c r="Q10" s="2">
        <f ca="1">('[1]Pc, Summer, S2'!Q10*Main!$B$5)+(_xlfn.IFNA(VLOOKUP($A10,'FL Ratio'!$A$3:$B$86,2,FALSE),0)*'FL Characterization'!Q$2)</f>
        <v>9.9067706104363877E-3</v>
      </c>
      <c r="R10" s="2">
        <f ca="1">('[1]Pc, Summer, S2'!R10*Main!$B$5)+(_xlfn.IFNA(VLOOKUP($A10,'FL Ratio'!$A$3:$B$86,2,FALSE),0)*'FL Characterization'!R$2)</f>
        <v>9.4870927482886159E-3</v>
      </c>
      <c r="S10" s="2">
        <f ca="1">('[1]Pc, Summer, S2'!S10*Main!$B$5)+(_xlfn.IFNA(VLOOKUP($A10,'FL Ratio'!$A$3:$B$86,2,FALSE),0)*'FL Characterization'!S$2)</f>
        <v>9.8678857369082877E-3</v>
      </c>
      <c r="T10" s="2">
        <f ca="1">('[1]Pc, Summer, S2'!T10*Main!$B$5)+(_xlfn.IFNA(VLOOKUP($A10,'FL Ratio'!$A$3:$B$86,2,FALSE),0)*'FL Characterization'!T$2)</f>
        <v>9.3324395357027596E-3</v>
      </c>
      <c r="U10" s="2">
        <f ca="1">('[1]Pc, Summer, S2'!U10*Main!$B$5)+(_xlfn.IFNA(VLOOKUP($A10,'FL Ratio'!$A$3:$B$86,2,FALSE),0)*'FL Characterization'!U$2)</f>
        <v>9.685487300883722E-3</v>
      </c>
      <c r="V10" s="2">
        <f ca="1">('[1]Pc, Summer, S2'!V10*Main!$B$5)+(_xlfn.IFNA(VLOOKUP($A10,'FL Ratio'!$A$3:$B$86,2,FALSE),0)*'FL Characterization'!V$2)</f>
        <v>1.0402149500726158E-2</v>
      </c>
      <c r="W10" s="2">
        <f ca="1">('[1]Pc, Summer, S2'!W10*Main!$B$5)+(_xlfn.IFNA(VLOOKUP($A10,'FL Ratio'!$A$3:$B$86,2,FALSE),0)*'FL Characterization'!W$2)</f>
        <v>9.4850889880135833E-3</v>
      </c>
      <c r="X10" s="2">
        <f ca="1">('[1]Pc, Summer, S2'!X10*Main!$B$5)+(_xlfn.IFNA(VLOOKUP($A10,'FL Ratio'!$A$3:$B$86,2,FALSE),0)*'FL Characterization'!X$2)</f>
        <v>9.7997101213295676E-3</v>
      </c>
      <c r="Y10" s="2">
        <f ca="1">('[1]Pc, Summer, S2'!Y10*Main!$B$5)+(_xlfn.IFNA(VLOOKUP($A10,'FL Ratio'!$A$3:$B$86,2,FALSE),0)*'FL Characterization'!Y$2)</f>
        <v>1.0718471740243471E-2</v>
      </c>
    </row>
    <row r="11" spans="1:25" x14ac:dyDescent="0.3">
      <c r="A11">
        <v>10</v>
      </c>
      <c r="B11" s="2">
        <f ca="1">('[1]Pc, Summer, S2'!B11*Main!$B$5)+(_xlfn.IFNA(VLOOKUP($A11,'FL Ratio'!$A$3:$B$86,2,FALSE),0)*'FL Characterization'!B$2)</f>
        <v>1.5021899840282059E-2</v>
      </c>
      <c r="C11" s="2">
        <f ca="1">('[1]Pc, Summer, S2'!C11*Main!$B$5)+(_xlfn.IFNA(VLOOKUP($A11,'FL Ratio'!$A$3:$B$86,2,FALSE),0)*'FL Characterization'!C$2)</f>
        <v>1.4204361695115589E-2</v>
      </c>
      <c r="D11" s="2">
        <f ca="1">('[1]Pc, Summer, S2'!D11*Main!$B$5)+(_xlfn.IFNA(VLOOKUP($A11,'FL Ratio'!$A$3:$B$86,2,FALSE),0)*'FL Characterization'!D$2)</f>
        <v>1.3500013399564602E-2</v>
      </c>
      <c r="E11" s="2">
        <f ca="1">('[1]Pc, Summer, S2'!E11*Main!$B$5)+(_xlfn.IFNA(VLOOKUP($A11,'FL Ratio'!$A$3:$B$86,2,FALSE),0)*'FL Characterization'!E$2)</f>
        <v>1.3458123617721508E-2</v>
      </c>
      <c r="F11" s="2">
        <f ca="1">('[1]Pc, Summer, S2'!F11*Main!$B$5)+(_xlfn.IFNA(VLOOKUP($A11,'FL Ratio'!$A$3:$B$86,2,FALSE),0)*'FL Characterization'!F$2)</f>
        <v>1.2998000033807092E-2</v>
      </c>
      <c r="G11" s="2">
        <f ca="1">('[1]Pc, Summer, S2'!G11*Main!$B$5)+(_xlfn.IFNA(VLOOKUP($A11,'FL Ratio'!$A$3:$B$86,2,FALSE),0)*'FL Characterization'!G$2)</f>
        <v>1.295436663759387E-2</v>
      </c>
      <c r="H11" s="2">
        <f ca="1">('[1]Pc, Summer, S2'!H11*Main!$B$5)+(_xlfn.IFNA(VLOOKUP($A11,'FL Ratio'!$A$3:$B$86,2,FALSE),0)*'FL Characterization'!H$2)</f>
        <v>1.5447371844796085E-2</v>
      </c>
      <c r="I11" s="2">
        <f ca="1">('[1]Pc, Summer, S2'!I11*Main!$B$5)+(_xlfn.IFNA(VLOOKUP($A11,'FL Ratio'!$A$3:$B$86,2,FALSE),0)*'FL Characterization'!I$2)</f>
        <v>1.5875600808477407E-2</v>
      </c>
      <c r="J11" s="2">
        <f ca="1">('[1]Pc, Summer, S2'!J11*Main!$B$5)+(_xlfn.IFNA(VLOOKUP($A11,'FL Ratio'!$A$3:$B$86,2,FALSE),0)*'FL Characterization'!J$2)</f>
        <v>1.691165517669985E-2</v>
      </c>
      <c r="K11" s="2">
        <f ca="1">('[1]Pc, Summer, S2'!K11*Main!$B$5)+(_xlfn.IFNA(VLOOKUP($A11,'FL Ratio'!$A$3:$B$86,2,FALSE),0)*'FL Characterization'!K$2)</f>
        <v>1.7717881128500226E-2</v>
      </c>
      <c r="L11" s="2">
        <f ca="1">('[1]Pc, Summer, S2'!L11*Main!$B$5)+(_xlfn.IFNA(VLOOKUP($A11,'FL Ratio'!$A$3:$B$86,2,FALSE),0)*'FL Characterization'!L$2)</f>
        <v>1.7149613153734162E-2</v>
      </c>
      <c r="M11" s="2">
        <f ca="1">('[1]Pc, Summer, S2'!M11*Main!$B$5)+(_xlfn.IFNA(VLOOKUP($A11,'FL Ratio'!$A$3:$B$86,2,FALSE),0)*'FL Characterization'!M$2)</f>
        <v>1.7835097700660378E-2</v>
      </c>
      <c r="N11" s="2">
        <f ca="1">('[1]Pc, Summer, S2'!N11*Main!$B$5)+(_xlfn.IFNA(VLOOKUP($A11,'FL Ratio'!$A$3:$B$86,2,FALSE),0)*'FL Characterization'!N$2)</f>
        <v>1.8797479617510712E-2</v>
      </c>
      <c r="O11" s="2">
        <f ca="1">('[1]Pc, Summer, S2'!O11*Main!$B$5)+(_xlfn.IFNA(VLOOKUP($A11,'FL Ratio'!$A$3:$B$86,2,FALSE),0)*'FL Characterization'!O$2)</f>
        <v>1.8727768230039125E-2</v>
      </c>
      <c r="P11" s="2">
        <f ca="1">('[1]Pc, Summer, S2'!P11*Main!$B$5)+(_xlfn.IFNA(VLOOKUP($A11,'FL Ratio'!$A$3:$B$86,2,FALSE),0)*'FL Characterization'!P$2)</f>
        <v>1.8323769100877841E-2</v>
      </c>
      <c r="Q11" s="2">
        <f ca="1">('[1]Pc, Summer, S2'!Q11*Main!$B$5)+(_xlfn.IFNA(VLOOKUP($A11,'FL Ratio'!$A$3:$B$86,2,FALSE),0)*'FL Characterization'!Q$2)</f>
        <v>1.7045430811674856E-2</v>
      </c>
      <c r="R11" s="2">
        <f ca="1">('[1]Pc, Summer, S2'!R11*Main!$B$5)+(_xlfn.IFNA(VLOOKUP($A11,'FL Ratio'!$A$3:$B$86,2,FALSE),0)*'FL Characterization'!R$2)</f>
        <v>1.6124292952327812E-2</v>
      </c>
      <c r="S11" s="2">
        <f ca="1">('[1]Pc, Summer, S2'!S11*Main!$B$5)+(_xlfn.IFNA(VLOOKUP($A11,'FL Ratio'!$A$3:$B$86,2,FALSE),0)*'FL Characterization'!S$2)</f>
        <v>1.6701754533714527E-2</v>
      </c>
      <c r="T11" s="2">
        <f ca="1">('[1]Pc, Summer, S2'!T11*Main!$B$5)+(_xlfn.IFNA(VLOOKUP($A11,'FL Ratio'!$A$3:$B$86,2,FALSE),0)*'FL Characterization'!T$2)</f>
        <v>1.6498966512244109E-2</v>
      </c>
      <c r="U11" s="2">
        <f ca="1">('[1]Pc, Summer, S2'!U11*Main!$B$5)+(_xlfn.IFNA(VLOOKUP($A11,'FL Ratio'!$A$3:$B$86,2,FALSE),0)*'FL Characterization'!U$2)</f>
        <v>1.7311800516235785E-2</v>
      </c>
      <c r="V11" s="2">
        <f ca="1">('[1]Pc, Summer, S2'!V11*Main!$B$5)+(_xlfn.IFNA(VLOOKUP($A11,'FL Ratio'!$A$3:$B$86,2,FALSE),0)*'FL Characterization'!V$2)</f>
        <v>1.8914455030778186E-2</v>
      </c>
      <c r="W11" s="2">
        <f ca="1">('[1]Pc, Summer, S2'!W11*Main!$B$5)+(_xlfn.IFNA(VLOOKUP($A11,'FL Ratio'!$A$3:$B$86,2,FALSE),0)*'FL Characterization'!W$2)</f>
        <v>1.6992018152129987E-2</v>
      </c>
      <c r="X11" s="2">
        <f ca="1">('[1]Pc, Summer, S2'!X11*Main!$B$5)+(_xlfn.IFNA(VLOOKUP($A11,'FL Ratio'!$A$3:$B$86,2,FALSE),0)*'FL Characterization'!X$2)</f>
        <v>1.7193480041863968E-2</v>
      </c>
      <c r="Y11" s="2">
        <f ca="1">('[1]Pc, Summer, S2'!Y11*Main!$B$5)+(_xlfn.IFNA(VLOOKUP($A11,'FL Ratio'!$A$3:$B$86,2,FALSE),0)*'FL Characterization'!Y$2)</f>
        <v>1.572421388760253E-2</v>
      </c>
    </row>
    <row r="12" spans="1:25" x14ac:dyDescent="0.3">
      <c r="A12">
        <v>11</v>
      </c>
      <c r="B12" s="2">
        <f ca="1">('[1]Pc, Summer, S2'!B12*Main!$B$5)+(_xlfn.IFNA(VLOOKUP($A12,'FL Ratio'!$A$3:$B$86,2,FALSE),0)*'FL Characterization'!B$2)</f>
        <v>4.4071302396630728E-3</v>
      </c>
      <c r="C12" s="2">
        <f ca="1">('[1]Pc, Summer, S2'!C12*Main!$B$5)+(_xlfn.IFNA(VLOOKUP($A12,'FL Ratio'!$A$3:$B$86,2,FALSE),0)*'FL Characterization'!C$2)</f>
        <v>4.228720539243197E-3</v>
      </c>
      <c r="D12" s="2">
        <f ca="1">('[1]Pc, Summer, S2'!D12*Main!$B$5)+(_xlfn.IFNA(VLOOKUP($A12,'FL Ratio'!$A$3:$B$86,2,FALSE),0)*'FL Characterization'!D$2)</f>
        <v>3.8830105571682812E-3</v>
      </c>
      <c r="E12" s="2">
        <f ca="1">('[1]Pc, Summer, S2'!E12*Main!$B$5)+(_xlfn.IFNA(VLOOKUP($A12,'FL Ratio'!$A$3:$B$86,2,FALSE),0)*'FL Characterization'!E$2)</f>
        <v>3.7231253449128941E-3</v>
      </c>
      <c r="F12" s="2">
        <f ca="1">('[1]Pc, Summer, S2'!F12*Main!$B$5)+(_xlfn.IFNA(VLOOKUP($A12,'FL Ratio'!$A$3:$B$86,2,FALSE),0)*'FL Characterization'!F$2)</f>
        <v>3.4451371918488138E-3</v>
      </c>
      <c r="G12" s="2">
        <f ca="1">('[1]Pc, Summer, S2'!G12*Main!$B$5)+(_xlfn.IFNA(VLOOKUP($A12,'FL Ratio'!$A$3:$B$86,2,FALSE),0)*'FL Characterization'!G$2)</f>
        <v>3.4266486041761596E-3</v>
      </c>
      <c r="H12" s="2">
        <f ca="1">('[1]Pc, Summer, S2'!H12*Main!$B$5)+(_xlfn.IFNA(VLOOKUP($A12,'FL Ratio'!$A$3:$B$86,2,FALSE),0)*'FL Characterization'!H$2)</f>
        <v>4.1269236744462777E-3</v>
      </c>
      <c r="I12" s="2">
        <f ca="1">('[1]Pc, Summer, S2'!I12*Main!$B$5)+(_xlfn.IFNA(VLOOKUP($A12,'FL Ratio'!$A$3:$B$86,2,FALSE),0)*'FL Characterization'!I$2)</f>
        <v>3.3977114940275158E-3</v>
      </c>
      <c r="J12" s="2">
        <f ca="1">('[1]Pc, Summer, S2'!J12*Main!$B$5)+(_xlfn.IFNA(VLOOKUP($A12,'FL Ratio'!$A$3:$B$86,2,FALSE),0)*'FL Characterization'!J$2)</f>
        <v>3.6462265655270005E-3</v>
      </c>
      <c r="K12" s="2">
        <f ca="1">('[1]Pc, Summer, S2'!K12*Main!$B$5)+(_xlfn.IFNA(VLOOKUP($A12,'FL Ratio'!$A$3:$B$86,2,FALSE),0)*'FL Characterization'!K$2)</f>
        <v>3.9256598122504576E-3</v>
      </c>
      <c r="L12" s="2">
        <f ca="1">('[1]Pc, Summer, S2'!L12*Main!$B$5)+(_xlfn.IFNA(VLOOKUP($A12,'FL Ratio'!$A$3:$B$86,2,FALSE),0)*'FL Characterization'!L$2)</f>
        <v>4.0053230246896313E-3</v>
      </c>
      <c r="M12" s="2">
        <f ca="1">('[1]Pc, Summer, S2'!M12*Main!$B$5)+(_xlfn.IFNA(VLOOKUP($A12,'FL Ratio'!$A$3:$B$86,2,FALSE),0)*'FL Characterization'!M$2)</f>
        <v>4.1443040776782897E-3</v>
      </c>
      <c r="N12" s="2">
        <f ca="1">('[1]Pc, Summer, S2'!N12*Main!$B$5)+(_xlfn.IFNA(VLOOKUP($A12,'FL Ratio'!$A$3:$B$86,2,FALSE),0)*'FL Characterization'!N$2)</f>
        <v>4.2272981709477646E-3</v>
      </c>
      <c r="O12" s="2">
        <f ca="1">('[1]Pc, Summer, S2'!O12*Main!$B$5)+(_xlfn.IFNA(VLOOKUP($A12,'FL Ratio'!$A$3:$B$86,2,FALSE),0)*'FL Characterization'!O$2)</f>
        <v>4.4133899392469434E-3</v>
      </c>
      <c r="P12" s="2">
        <f ca="1">('[1]Pc, Summer, S2'!P12*Main!$B$5)+(_xlfn.IFNA(VLOOKUP($A12,'FL Ratio'!$A$3:$B$86,2,FALSE),0)*'FL Characterization'!P$2)</f>
        <v>4.2363402133299656E-3</v>
      </c>
      <c r="Q12" s="2">
        <f ca="1">('[1]Pc, Summer, S2'!Q12*Main!$B$5)+(_xlfn.IFNA(VLOOKUP($A12,'FL Ratio'!$A$3:$B$86,2,FALSE),0)*'FL Characterization'!Q$2)</f>
        <v>4.0296191774388769E-3</v>
      </c>
      <c r="R12" s="2">
        <f ca="1">('[1]Pc, Summer, S2'!R12*Main!$B$5)+(_xlfn.IFNA(VLOOKUP($A12,'FL Ratio'!$A$3:$B$86,2,FALSE),0)*'FL Characterization'!R$2)</f>
        <v>3.7233210364204113E-3</v>
      </c>
      <c r="S12" s="2">
        <f ca="1">('[1]Pc, Summer, S2'!S12*Main!$B$5)+(_xlfn.IFNA(VLOOKUP($A12,'FL Ratio'!$A$3:$B$86,2,FALSE),0)*'FL Characterization'!S$2)</f>
        <v>4.3626958339759749E-3</v>
      </c>
      <c r="T12" s="2">
        <f ca="1">('[1]Pc, Summer, S2'!T12*Main!$B$5)+(_xlfn.IFNA(VLOOKUP($A12,'FL Ratio'!$A$3:$B$86,2,FALSE),0)*'FL Characterization'!T$2)</f>
        <v>4.2113847993883293E-3</v>
      </c>
      <c r="U12" s="2">
        <f ca="1">('[1]Pc, Summer, S2'!U12*Main!$B$5)+(_xlfn.IFNA(VLOOKUP($A12,'FL Ratio'!$A$3:$B$86,2,FALSE),0)*'FL Characterization'!U$2)</f>
        <v>4.1761584584204823E-3</v>
      </c>
      <c r="V12" s="2">
        <f ca="1">('[1]Pc, Summer, S2'!V12*Main!$B$5)+(_xlfn.IFNA(VLOOKUP($A12,'FL Ratio'!$A$3:$B$86,2,FALSE),0)*'FL Characterization'!V$2)</f>
        <v>4.7800206489910313E-3</v>
      </c>
      <c r="W12" s="2">
        <f ca="1">('[1]Pc, Summer, S2'!W12*Main!$B$5)+(_xlfn.IFNA(VLOOKUP($A12,'FL Ratio'!$A$3:$B$86,2,FALSE),0)*'FL Characterization'!W$2)</f>
        <v>4.1197476190115434E-3</v>
      </c>
      <c r="X12" s="2">
        <f ca="1">('[1]Pc, Summer, S2'!X12*Main!$B$5)+(_xlfn.IFNA(VLOOKUP($A12,'FL Ratio'!$A$3:$B$86,2,FALSE),0)*'FL Characterization'!X$2)</f>
        <v>4.93425767446138E-3</v>
      </c>
      <c r="Y12" s="2">
        <f ca="1">('[1]Pc, Summer, S2'!Y12*Main!$B$5)+(_xlfn.IFNA(VLOOKUP($A12,'FL Ratio'!$A$3:$B$86,2,FALSE),0)*'FL Characterization'!Y$2)</f>
        <v>4.7308167152443096E-3</v>
      </c>
    </row>
    <row r="13" spans="1:25" x14ac:dyDescent="0.3">
      <c r="A13">
        <v>12</v>
      </c>
      <c r="B13" s="2">
        <f ca="1">('[1]Pc, Summer, S2'!B13*Main!$B$5)+(_xlfn.IFNA(VLOOKUP($A13,'FL Ratio'!$A$3:$B$86,2,FALSE),0)*'FL Characterization'!B$2)</f>
        <v>1.7461901993840429E-2</v>
      </c>
      <c r="C13" s="2">
        <f ca="1">('[1]Pc, Summer, S2'!C13*Main!$B$5)+(_xlfn.IFNA(VLOOKUP($A13,'FL Ratio'!$A$3:$B$86,2,FALSE),0)*'FL Characterization'!C$2)</f>
        <v>1.7755080388328907E-2</v>
      </c>
      <c r="D13" s="2">
        <f ca="1">('[1]Pc, Summer, S2'!D13*Main!$B$5)+(_xlfn.IFNA(VLOOKUP($A13,'FL Ratio'!$A$3:$B$86,2,FALSE),0)*'FL Characterization'!D$2)</f>
        <v>1.8682126108666298E-2</v>
      </c>
      <c r="E13" s="2">
        <f ca="1">('[1]Pc, Summer, S2'!E13*Main!$B$5)+(_xlfn.IFNA(VLOOKUP($A13,'FL Ratio'!$A$3:$B$86,2,FALSE),0)*'FL Characterization'!E$2)</f>
        <v>1.7063274278089704E-2</v>
      </c>
      <c r="F13" s="2">
        <f ca="1">('[1]Pc, Summer, S2'!F13*Main!$B$5)+(_xlfn.IFNA(VLOOKUP($A13,'FL Ratio'!$A$3:$B$86,2,FALSE),0)*'FL Characterization'!F$2)</f>
        <v>1.6547168201226373E-2</v>
      </c>
      <c r="G13" s="2">
        <f ca="1">('[1]Pc, Summer, S2'!G13*Main!$B$5)+(_xlfn.IFNA(VLOOKUP($A13,'FL Ratio'!$A$3:$B$86,2,FALSE),0)*'FL Characterization'!G$2)</f>
        <v>1.5829503674116324E-2</v>
      </c>
      <c r="H13" s="2">
        <f ca="1">('[1]Pc, Summer, S2'!H13*Main!$B$5)+(_xlfn.IFNA(VLOOKUP($A13,'FL Ratio'!$A$3:$B$86,2,FALSE),0)*'FL Characterization'!H$2)</f>
        <v>1.634412083981179E-2</v>
      </c>
      <c r="I13" s="2">
        <f ca="1">('[1]Pc, Summer, S2'!I13*Main!$B$5)+(_xlfn.IFNA(VLOOKUP($A13,'FL Ratio'!$A$3:$B$86,2,FALSE),0)*'FL Characterization'!I$2)</f>
        <v>1.6387653615172002E-2</v>
      </c>
      <c r="J13" s="2">
        <f ca="1">('[1]Pc, Summer, S2'!J13*Main!$B$5)+(_xlfn.IFNA(VLOOKUP($A13,'FL Ratio'!$A$3:$B$86,2,FALSE),0)*'FL Characterization'!J$2)</f>
        <v>1.4562622786965461E-2</v>
      </c>
      <c r="K13" s="2">
        <f ca="1">('[1]Pc, Summer, S2'!K13*Main!$B$5)+(_xlfn.IFNA(VLOOKUP($A13,'FL Ratio'!$A$3:$B$86,2,FALSE),0)*'FL Characterization'!K$2)</f>
        <v>1.1299510687758536E-2</v>
      </c>
      <c r="L13" s="2">
        <f ca="1">('[1]Pc, Summer, S2'!L13*Main!$B$5)+(_xlfn.IFNA(VLOOKUP($A13,'FL Ratio'!$A$3:$B$86,2,FALSE),0)*'FL Characterization'!L$2)</f>
        <v>1.5432328974864174E-2</v>
      </c>
      <c r="M13" s="2">
        <f ca="1">('[1]Pc, Summer, S2'!M13*Main!$B$5)+(_xlfn.IFNA(VLOOKUP($A13,'FL Ratio'!$A$3:$B$86,2,FALSE),0)*'FL Characterization'!M$2)</f>
        <v>1.704053126965099E-2</v>
      </c>
      <c r="N13" s="2">
        <f ca="1">('[1]Pc, Summer, S2'!N13*Main!$B$5)+(_xlfn.IFNA(VLOOKUP($A13,'FL Ratio'!$A$3:$B$86,2,FALSE),0)*'FL Characterization'!N$2)</f>
        <v>1.7150072473322439E-2</v>
      </c>
      <c r="O13" s="2">
        <f ca="1">('[1]Pc, Summer, S2'!O13*Main!$B$5)+(_xlfn.IFNA(VLOOKUP($A13,'FL Ratio'!$A$3:$B$86,2,FALSE),0)*'FL Characterization'!O$2)</f>
        <v>1.8095441026693491E-2</v>
      </c>
      <c r="P13" s="2">
        <f ca="1">('[1]Pc, Summer, S2'!P13*Main!$B$5)+(_xlfn.IFNA(VLOOKUP($A13,'FL Ratio'!$A$3:$B$86,2,FALSE),0)*'FL Characterization'!P$2)</f>
        <v>1.4543237998482767E-2</v>
      </c>
      <c r="Q13" s="2">
        <f ca="1">('[1]Pc, Summer, S2'!Q13*Main!$B$5)+(_xlfn.IFNA(VLOOKUP($A13,'FL Ratio'!$A$3:$B$86,2,FALSE),0)*'FL Characterization'!Q$2)</f>
        <v>1.9174047417880129E-2</v>
      </c>
      <c r="R13" s="2">
        <f ca="1">('[1]Pc, Summer, S2'!R13*Main!$B$5)+(_xlfn.IFNA(VLOOKUP($A13,'FL Ratio'!$A$3:$B$86,2,FALSE),0)*'FL Characterization'!R$2)</f>
        <v>1.7268591680067381E-2</v>
      </c>
      <c r="S13" s="2">
        <f ca="1">('[1]Pc, Summer, S2'!S13*Main!$B$5)+(_xlfn.IFNA(VLOOKUP($A13,'FL Ratio'!$A$3:$B$86,2,FALSE),0)*'FL Characterization'!S$2)</f>
        <v>1.7206056355582641E-2</v>
      </c>
      <c r="T13" s="2">
        <f ca="1">('[1]Pc, Summer, S2'!T13*Main!$B$5)+(_xlfn.IFNA(VLOOKUP($A13,'FL Ratio'!$A$3:$B$86,2,FALSE),0)*'FL Characterization'!T$2)</f>
        <v>1.7046129122885757E-2</v>
      </c>
      <c r="U13" s="2">
        <f ca="1">('[1]Pc, Summer, S2'!U13*Main!$B$5)+(_xlfn.IFNA(VLOOKUP($A13,'FL Ratio'!$A$3:$B$86,2,FALSE),0)*'FL Characterization'!U$2)</f>
        <v>1.8500958653797861E-2</v>
      </c>
      <c r="V13" s="2">
        <f ca="1">('[1]Pc, Summer, S2'!V13*Main!$B$5)+(_xlfn.IFNA(VLOOKUP($A13,'FL Ratio'!$A$3:$B$86,2,FALSE),0)*'FL Characterization'!V$2)</f>
        <v>2.0451430428896078E-2</v>
      </c>
      <c r="W13" s="2">
        <f ca="1">('[1]Pc, Summer, S2'!W13*Main!$B$5)+(_xlfn.IFNA(VLOOKUP($A13,'FL Ratio'!$A$3:$B$86,2,FALSE),0)*'FL Characterization'!W$2)</f>
        <v>2.0101329798805086E-2</v>
      </c>
      <c r="X13" s="2">
        <f ca="1">('[1]Pc, Summer, S2'!X13*Main!$B$5)+(_xlfn.IFNA(VLOOKUP($A13,'FL Ratio'!$A$3:$B$86,2,FALSE),0)*'FL Characterization'!X$2)</f>
        <v>2.1076046094589063E-2</v>
      </c>
      <c r="Y13" s="2">
        <f ca="1">('[1]Pc, Summer, S2'!Y13*Main!$B$5)+(_xlfn.IFNA(VLOOKUP($A13,'FL Ratio'!$A$3:$B$86,2,FALSE),0)*'FL Characterization'!Y$2)</f>
        <v>2.1573634063286534E-2</v>
      </c>
    </row>
    <row r="14" spans="1:25" x14ac:dyDescent="0.3">
      <c r="A14">
        <v>13</v>
      </c>
      <c r="B14" s="2">
        <f ca="1">('[1]Pc, Summer, S2'!B14*Main!$B$5)+(_xlfn.IFNA(VLOOKUP($A14,'FL Ratio'!$A$3:$B$86,2,FALSE),0)*'FL Characterization'!B$2)</f>
        <v>3.0308888779756526E-2</v>
      </c>
      <c r="C14" s="2">
        <f ca="1">('[1]Pc, Summer, S2'!C14*Main!$B$5)+(_xlfn.IFNA(VLOOKUP($A14,'FL Ratio'!$A$3:$B$86,2,FALSE),0)*'FL Characterization'!C$2)</f>
        <v>3.0037411339072694E-2</v>
      </c>
      <c r="D14" s="2">
        <f ca="1">('[1]Pc, Summer, S2'!D14*Main!$B$5)+(_xlfn.IFNA(VLOOKUP($A14,'FL Ratio'!$A$3:$B$86,2,FALSE),0)*'FL Characterization'!D$2)</f>
        <v>2.9397987168567185E-2</v>
      </c>
      <c r="E14" s="2">
        <f ca="1">('[1]Pc, Summer, S2'!E14*Main!$B$5)+(_xlfn.IFNA(VLOOKUP($A14,'FL Ratio'!$A$3:$B$86,2,FALSE),0)*'FL Characterization'!E$2)</f>
        <v>2.913491366535113E-2</v>
      </c>
      <c r="F14" s="2">
        <f ca="1">('[1]Pc, Summer, S2'!F14*Main!$B$5)+(_xlfn.IFNA(VLOOKUP($A14,'FL Ratio'!$A$3:$B$86,2,FALSE),0)*'FL Characterization'!F$2)</f>
        <v>2.8654994951738046E-2</v>
      </c>
      <c r="G14" s="2">
        <f ca="1">('[1]Pc, Summer, S2'!G14*Main!$B$5)+(_xlfn.IFNA(VLOOKUP($A14,'FL Ratio'!$A$3:$B$86,2,FALSE),0)*'FL Characterization'!G$2)</f>
        <v>2.9043877174590262E-2</v>
      </c>
      <c r="H14" s="2">
        <f ca="1">('[1]Pc, Summer, S2'!H14*Main!$B$5)+(_xlfn.IFNA(VLOOKUP($A14,'FL Ratio'!$A$3:$B$86,2,FALSE),0)*'FL Characterization'!H$2)</f>
        <v>3.3574825205995841E-2</v>
      </c>
      <c r="I14" s="2">
        <f ca="1">('[1]Pc, Summer, S2'!I14*Main!$B$5)+(_xlfn.IFNA(VLOOKUP($A14,'FL Ratio'!$A$3:$B$86,2,FALSE),0)*'FL Characterization'!I$2)</f>
        <v>3.4180812892077445E-2</v>
      </c>
      <c r="J14" s="2">
        <f ca="1">('[1]Pc, Summer, S2'!J14*Main!$B$5)+(_xlfn.IFNA(VLOOKUP($A14,'FL Ratio'!$A$3:$B$86,2,FALSE),0)*'FL Characterization'!J$2)</f>
        <v>3.6393124716155495E-2</v>
      </c>
      <c r="K14" s="2">
        <f ca="1">('[1]Pc, Summer, S2'!K14*Main!$B$5)+(_xlfn.IFNA(VLOOKUP($A14,'FL Ratio'!$A$3:$B$86,2,FALSE),0)*'FL Characterization'!K$2)</f>
        <v>3.4744208529132591E-2</v>
      </c>
      <c r="L14" s="2">
        <f ca="1">('[1]Pc, Summer, S2'!L14*Main!$B$5)+(_xlfn.IFNA(VLOOKUP($A14,'FL Ratio'!$A$3:$B$86,2,FALSE),0)*'FL Characterization'!L$2)</f>
        <v>3.4833081079527199E-2</v>
      </c>
      <c r="M14" s="2">
        <f ca="1">('[1]Pc, Summer, S2'!M14*Main!$B$5)+(_xlfn.IFNA(VLOOKUP($A14,'FL Ratio'!$A$3:$B$86,2,FALSE),0)*'FL Characterization'!M$2)</f>
        <v>3.5141238495102409E-2</v>
      </c>
      <c r="N14" s="2">
        <f ca="1">('[1]Pc, Summer, S2'!N14*Main!$B$5)+(_xlfn.IFNA(VLOOKUP($A14,'FL Ratio'!$A$3:$B$86,2,FALSE),0)*'FL Characterization'!N$2)</f>
        <v>3.6424608975946106E-2</v>
      </c>
      <c r="O14" s="2">
        <f ca="1">('[1]Pc, Summer, S2'!O14*Main!$B$5)+(_xlfn.IFNA(VLOOKUP($A14,'FL Ratio'!$A$3:$B$86,2,FALSE),0)*'FL Characterization'!O$2)</f>
        <v>3.6379578868769524E-2</v>
      </c>
      <c r="P14" s="2">
        <f ca="1">('[1]Pc, Summer, S2'!P14*Main!$B$5)+(_xlfn.IFNA(VLOOKUP($A14,'FL Ratio'!$A$3:$B$86,2,FALSE),0)*'FL Characterization'!P$2)</f>
        <v>3.5643102379414628E-2</v>
      </c>
      <c r="Q14" s="2">
        <f ca="1">('[1]Pc, Summer, S2'!Q14*Main!$B$5)+(_xlfn.IFNA(VLOOKUP($A14,'FL Ratio'!$A$3:$B$86,2,FALSE),0)*'FL Characterization'!Q$2)</f>
        <v>3.536284530099798E-2</v>
      </c>
      <c r="R14" s="2">
        <f ca="1">('[1]Pc, Summer, S2'!R14*Main!$B$5)+(_xlfn.IFNA(VLOOKUP($A14,'FL Ratio'!$A$3:$B$86,2,FALSE),0)*'FL Characterization'!R$2)</f>
        <v>3.5482827520770699E-2</v>
      </c>
      <c r="S14" s="2">
        <f ca="1">('[1]Pc, Summer, S2'!S14*Main!$B$5)+(_xlfn.IFNA(VLOOKUP($A14,'FL Ratio'!$A$3:$B$86,2,FALSE),0)*'FL Characterization'!S$2)</f>
        <v>3.6245744086067511E-2</v>
      </c>
      <c r="T14" s="2">
        <f ca="1">('[1]Pc, Summer, S2'!T14*Main!$B$5)+(_xlfn.IFNA(VLOOKUP($A14,'FL Ratio'!$A$3:$B$86,2,FALSE),0)*'FL Characterization'!T$2)</f>
        <v>3.4388131394560574E-2</v>
      </c>
      <c r="U14" s="2">
        <f ca="1">('[1]Pc, Summer, S2'!U14*Main!$B$5)+(_xlfn.IFNA(VLOOKUP($A14,'FL Ratio'!$A$3:$B$86,2,FALSE),0)*'FL Characterization'!U$2)</f>
        <v>3.4645889385270141E-2</v>
      </c>
      <c r="V14" s="2">
        <f ca="1">('[1]Pc, Summer, S2'!V14*Main!$B$5)+(_xlfn.IFNA(VLOOKUP($A14,'FL Ratio'!$A$3:$B$86,2,FALSE),0)*'FL Characterization'!V$2)</f>
        <v>3.5110600983477805E-2</v>
      </c>
      <c r="W14" s="2">
        <f ca="1">('[1]Pc, Summer, S2'!W14*Main!$B$5)+(_xlfn.IFNA(VLOOKUP($A14,'FL Ratio'!$A$3:$B$86,2,FALSE),0)*'FL Characterization'!W$2)</f>
        <v>3.2881711498339863E-2</v>
      </c>
      <c r="X14" s="2">
        <f ca="1">('[1]Pc, Summer, S2'!X14*Main!$B$5)+(_xlfn.IFNA(VLOOKUP($A14,'FL Ratio'!$A$3:$B$86,2,FALSE),0)*'FL Characterization'!X$2)</f>
        <v>3.0250895538204453E-2</v>
      </c>
      <c r="Y14" s="2">
        <f ca="1">('[1]Pc, Summer, S2'!Y14*Main!$B$5)+(_xlfn.IFNA(VLOOKUP($A14,'FL Ratio'!$A$3:$B$86,2,FALSE),0)*'FL Characterization'!Y$2)</f>
        <v>3.058077199053838E-2</v>
      </c>
    </row>
    <row r="15" spans="1:25" x14ac:dyDescent="0.3">
      <c r="A15">
        <v>14</v>
      </c>
      <c r="B15" s="2">
        <f ca="1">('[1]Pc, Summer, S2'!B15*Main!$B$5)+(_xlfn.IFNA(VLOOKUP($A15,'FL Ratio'!$A$3:$B$86,2,FALSE),0)*'FL Characterization'!B$2)</f>
        <v>3.6005682618872679E-2</v>
      </c>
      <c r="C15" s="2">
        <f ca="1">('[1]Pc, Summer, S2'!C15*Main!$B$5)+(_xlfn.IFNA(VLOOKUP($A15,'FL Ratio'!$A$3:$B$86,2,FALSE),0)*'FL Characterization'!C$2)</f>
        <v>3.5770929391188568E-2</v>
      </c>
      <c r="D15" s="2">
        <f ca="1">('[1]Pc, Summer, S2'!D15*Main!$B$5)+(_xlfn.IFNA(VLOOKUP($A15,'FL Ratio'!$A$3:$B$86,2,FALSE),0)*'FL Characterization'!D$2)</f>
        <v>3.4256826534658835E-2</v>
      </c>
      <c r="E15" s="2">
        <f ca="1">('[1]Pc, Summer, S2'!E15*Main!$B$5)+(_xlfn.IFNA(VLOOKUP($A15,'FL Ratio'!$A$3:$B$86,2,FALSE),0)*'FL Characterization'!E$2)</f>
        <v>3.3534159905222433E-2</v>
      </c>
      <c r="F15" s="2">
        <f ca="1">('[1]Pc, Summer, S2'!F15*Main!$B$5)+(_xlfn.IFNA(VLOOKUP($A15,'FL Ratio'!$A$3:$B$86,2,FALSE),0)*'FL Characterization'!F$2)</f>
        <v>3.2839038383140701E-2</v>
      </c>
      <c r="G15" s="2">
        <f ca="1">('[1]Pc, Summer, S2'!G15*Main!$B$5)+(_xlfn.IFNA(VLOOKUP($A15,'FL Ratio'!$A$3:$B$86,2,FALSE),0)*'FL Characterization'!G$2)</f>
        <v>3.2940840229136792E-2</v>
      </c>
      <c r="H15" s="2">
        <f ca="1">('[1]Pc, Summer, S2'!H15*Main!$B$5)+(_xlfn.IFNA(VLOOKUP($A15,'FL Ratio'!$A$3:$B$86,2,FALSE),0)*'FL Characterization'!H$2)</f>
        <v>3.3107696031033813E-2</v>
      </c>
      <c r="I15" s="2">
        <f ca="1">('[1]Pc, Summer, S2'!I15*Main!$B$5)+(_xlfn.IFNA(VLOOKUP($A15,'FL Ratio'!$A$3:$B$86,2,FALSE),0)*'FL Characterization'!I$2)</f>
        <v>3.8047133596622082E-2</v>
      </c>
      <c r="J15" s="2">
        <f ca="1">('[1]Pc, Summer, S2'!J15*Main!$B$5)+(_xlfn.IFNA(VLOOKUP($A15,'FL Ratio'!$A$3:$B$86,2,FALSE),0)*'FL Characterization'!J$2)</f>
        <v>4.0856977686007198E-2</v>
      </c>
      <c r="K15" s="2">
        <f ca="1">('[1]Pc, Summer, S2'!K15*Main!$B$5)+(_xlfn.IFNA(VLOOKUP($A15,'FL Ratio'!$A$3:$B$86,2,FALSE),0)*'FL Characterization'!K$2)</f>
        <v>4.0492261608798263E-2</v>
      </c>
      <c r="L15" s="2">
        <f ca="1">('[1]Pc, Summer, S2'!L15*Main!$B$5)+(_xlfn.IFNA(VLOOKUP($A15,'FL Ratio'!$A$3:$B$86,2,FALSE),0)*'FL Characterization'!L$2)</f>
        <v>3.9617194075815099E-2</v>
      </c>
      <c r="M15" s="2">
        <f ca="1">('[1]Pc, Summer, S2'!M15*Main!$B$5)+(_xlfn.IFNA(VLOOKUP($A15,'FL Ratio'!$A$3:$B$86,2,FALSE),0)*'FL Characterization'!M$2)</f>
        <v>4.0176159379406239E-2</v>
      </c>
      <c r="N15" s="2">
        <f ca="1">('[1]Pc, Summer, S2'!N15*Main!$B$5)+(_xlfn.IFNA(VLOOKUP($A15,'FL Ratio'!$A$3:$B$86,2,FALSE),0)*'FL Characterization'!N$2)</f>
        <v>4.1874133039398638E-2</v>
      </c>
      <c r="O15" s="2">
        <f ca="1">('[1]Pc, Summer, S2'!O15*Main!$B$5)+(_xlfn.IFNA(VLOOKUP($A15,'FL Ratio'!$A$3:$B$86,2,FALSE),0)*'FL Characterization'!O$2)</f>
        <v>4.1590549570579449E-2</v>
      </c>
      <c r="P15" s="2">
        <f ca="1">('[1]Pc, Summer, S2'!P15*Main!$B$5)+(_xlfn.IFNA(VLOOKUP($A15,'FL Ratio'!$A$3:$B$86,2,FALSE),0)*'FL Characterization'!P$2)</f>
        <v>3.8531808293847197E-2</v>
      </c>
      <c r="Q15" s="2">
        <f ca="1">('[1]Pc, Summer, S2'!Q15*Main!$B$5)+(_xlfn.IFNA(VLOOKUP($A15,'FL Ratio'!$A$3:$B$86,2,FALSE),0)*'FL Characterization'!Q$2)</f>
        <v>3.9662813118045925E-2</v>
      </c>
      <c r="R15" s="2">
        <f ca="1">('[1]Pc, Summer, S2'!R15*Main!$B$5)+(_xlfn.IFNA(VLOOKUP($A15,'FL Ratio'!$A$3:$B$86,2,FALSE),0)*'FL Characterization'!R$2)</f>
        <v>3.9593855833362786E-2</v>
      </c>
      <c r="S15" s="2">
        <f ca="1">('[1]Pc, Summer, S2'!S15*Main!$B$5)+(_xlfn.IFNA(VLOOKUP($A15,'FL Ratio'!$A$3:$B$86,2,FALSE),0)*'FL Characterization'!S$2)</f>
        <v>3.8982422974795906E-2</v>
      </c>
      <c r="T15" s="2">
        <f ca="1">('[1]Pc, Summer, S2'!T15*Main!$B$5)+(_xlfn.IFNA(VLOOKUP($A15,'FL Ratio'!$A$3:$B$86,2,FALSE),0)*'FL Characterization'!T$2)</f>
        <v>3.6521904611516533E-2</v>
      </c>
      <c r="U15" s="2">
        <f ca="1">('[1]Pc, Summer, S2'!U15*Main!$B$5)+(_xlfn.IFNA(VLOOKUP($A15,'FL Ratio'!$A$3:$B$86,2,FALSE),0)*'FL Characterization'!U$2)</f>
        <v>3.5840517033021421E-2</v>
      </c>
      <c r="V15" s="2">
        <f ca="1">('[1]Pc, Summer, S2'!V15*Main!$B$5)+(_xlfn.IFNA(VLOOKUP($A15,'FL Ratio'!$A$3:$B$86,2,FALSE),0)*'FL Characterization'!V$2)</f>
        <v>3.6018540492761784E-2</v>
      </c>
      <c r="W15" s="2">
        <f ca="1">('[1]Pc, Summer, S2'!W15*Main!$B$5)+(_xlfn.IFNA(VLOOKUP($A15,'FL Ratio'!$A$3:$B$86,2,FALSE),0)*'FL Characterization'!W$2)</f>
        <v>3.5303254625997794E-2</v>
      </c>
      <c r="X15" s="2">
        <f ca="1">('[1]Pc, Summer, S2'!X15*Main!$B$5)+(_xlfn.IFNA(VLOOKUP($A15,'FL Ratio'!$A$3:$B$86,2,FALSE),0)*'FL Characterization'!X$2)</f>
        <v>3.4503263258687043E-2</v>
      </c>
      <c r="Y15" s="2">
        <f ca="1">('[1]Pc, Summer, S2'!Y15*Main!$B$5)+(_xlfn.IFNA(VLOOKUP($A15,'FL Ratio'!$A$3:$B$86,2,FALSE),0)*'FL Characterization'!Y$2)</f>
        <v>3.3924047943845209E-2</v>
      </c>
    </row>
    <row r="16" spans="1:25" x14ac:dyDescent="0.3">
      <c r="A16">
        <v>15</v>
      </c>
      <c r="B16" s="2">
        <f ca="1">('[1]Pc, Summer, S2'!B16*Main!$B$5)+(_xlfn.IFNA(VLOOKUP($A16,'FL Ratio'!$A$3:$B$86,2,FALSE),0)*'FL Characterization'!B$2)</f>
        <v>6.7324453007691024E-3</v>
      </c>
      <c r="C16" s="2">
        <f ca="1">('[1]Pc, Summer, S2'!C16*Main!$B$5)+(_xlfn.IFNA(VLOOKUP($A16,'FL Ratio'!$A$3:$B$86,2,FALSE),0)*'FL Characterization'!C$2)</f>
        <v>6.5191251947854184E-3</v>
      </c>
      <c r="D16" s="2">
        <f ca="1">('[1]Pc, Summer, S2'!D16*Main!$B$5)+(_xlfn.IFNA(VLOOKUP($A16,'FL Ratio'!$A$3:$B$86,2,FALSE),0)*'FL Characterization'!D$2)</f>
        <v>6.1355378636207937E-3</v>
      </c>
      <c r="E16" s="2">
        <f ca="1">('[1]Pc, Summer, S2'!E16*Main!$B$5)+(_xlfn.IFNA(VLOOKUP($A16,'FL Ratio'!$A$3:$B$86,2,FALSE),0)*'FL Characterization'!E$2)</f>
        <v>5.6486622832432843E-3</v>
      </c>
      <c r="F16" s="2">
        <f ca="1">('[1]Pc, Summer, S2'!F16*Main!$B$5)+(_xlfn.IFNA(VLOOKUP($A16,'FL Ratio'!$A$3:$B$86,2,FALSE),0)*'FL Characterization'!F$2)</f>
        <v>5.1958676440440879E-3</v>
      </c>
      <c r="G16" s="2">
        <f ca="1">('[1]Pc, Summer, S2'!G16*Main!$B$5)+(_xlfn.IFNA(VLOOKUP($A16,'FL Ratio'!$A$3:$B$86,2,FALSE),0)*'FL Characterization'!G$2)</f>
        <v>5.1801104393107223E-3</v>
      </c>
      <c r="H16" s="2">
        <f ca="1">('[1]Pc, Summer, S2'!H16*Main!$B$5)+(_xlfn.IFNA(VLOOKUP($A16,'FL Ratio'!$A$3:$B$86,2,FALSE),0)*'FL Characterization'!H$2)</f>
        <v>5.6991457852791413E-3</v>
      </c>
      <c r="I16" s="2">
        <f ca="1">('[1]Pc, Summer, S2'!I16*Main!$B$5)+(_xlfn.IFNA(VLOOKUP($A16,'FL Ratio'!$A$3:$B$86,2,FALSE),0)*'FL Characterization'!I$2)</f>
        <v>5.9518108670198267E-3</v>
      </c>
      <c r="J16" s="2">
        <f ca="1">('[1]Pc, Summer, S2'!J16*Main!$B$5)+(_xlfn.IFNA(VLOOKUP($A16,'FL Ratio'!$A$3:$B$86,2,FALSE),0)*'FL Characterization'!J$2)</f>
        <v>6.4481976570804908E-3</v>
      </c>
      <c r="K16" s="2">
        <f ca="1">('[1]Pc, Summer, S2'!K16*Main!$B$5)+(_xlfn.IFNA(VLOOKUP($A16,'FL Ratio'!$A$3:$B$86,2,FALSE),0)*'FL Characterization'!K$2)</f>
        <v>6.9621436385393799E-3</v>
      </c>
      <c r="L16" s="2">
        <f ca="1">('[1]Pc, Summer, S2'!L16*Main!$B$5)+(_xlfn.IFNA(VLOOKUP($A16,'FL Ratio'!$A$3:$B$86,2,FALSE),0)*'FL Characterization'!L$2)</f>
        <v>6.2386263630971241E-3</v>
      </c>
      <c r="M16" s="2">
        <f ca="1">('[1]Pc, Summer, S2'!M16*Main!$B$5)+(_xlfn.IFNA(VLOOKUP($A16,'FL Ratio'!$A$3:$B$86,2,FALSE),0)*'FL Characterization'!M$2)</f>
        <v>6.5892893605752623E-3</v>
      </c>
      <c r="N16" s="2">
        <f ca="1">('[1]Pc, Summer, S2'!N16*Main!$B$5)+(_xlfn.IFNA(VLOOKUP($A16,'FL Ratio'!$A$3:$B$86,2,FALSE),0)*'FL Characterization'!N$2)</f>
        <v>6.7369587943045348E-3</v>
      </c>
      <c r="O16" s="2">
        <f ca="1">('[1]Pc, Summer, S2'!O16*Main!$B$5)+(_xlfn.IFNA(VLOOKUP($A16,'FL Ratio'!$A$3:$B$86,2,FALSE),0)*'FL Characterization'!O$2)</f>
        <v>6.9022138327742037E-3</v>
      </c>
      <c r="P16" s="2">
        <f ca="1">('[1]Pc, Summer, S2'!P16*Main!$B$5)+(_xlfn.IFNA(VLOOKUP($A16,'FL Ratio'!$A$3:$B$86,2,FALSE),0)*'FL Characterization'!P$2)</f>
        <v>6.0849329075143236E-3</v>
      </c>
      <c r="Q16" s="2">
        <f ca="1">('[1]Pc, Summer, S2'!Q16*Main!$B$5)+(_xlfn.IFNA(VLOOKUP($A16,'FL Ratio'!$A$3:$B$86,2,FALSE),0)*'FL Characterization'!Q$2)</f>
        <v>6.298904103820226E-3</v>
      </c>
      <c r="R16" s="2">
        <f ca="1">('[1]Pc, Summer, S2'!R16*Main!$B$5)+(_xlfn.IFNA(VLOOKUP($A16,'FL Ratio'!$A$3:$B$86,2,FALSE),0)*'FL Characterization'!R$2)</f>
        <v>6.302360435125884E-3</v>
      </c>
      <c r="S16" s="2">
        <f ca="1">('[1]Pc, Summer, S2'!S16*Main!$B$5)+(_xlfn.IFNA(VLOOKUP($A16,'FL Ratio'!$A$3:$B$86,2,FALSE),0)*'FL Characterization'!S$2)</f>
        <v>6.6949116770738514E-3</v>
      </c>
      <c r="T16" s="2">
        <f ca="1">('[1]Pc, Summer, S2'!T16*Main!$B$5)+(_xlfn.IFNA(VLOOKUP($A16,'FL Ratio'!$A$3:$B$86,2,FALSE),0)*'FL Characterization'!T$2)</f>
        <v>6.6086123314230971E-3</v>
      </c>
      <c r="U16" s="2">
        <f ca="1">('[1]Pc, Summer, S2'!U16*Main!$B$5)+(_xlfn.IFNA(VLOOKUP($A16,'FL Ratio'!$A$3:$B$86,2,FALSE),0)*'FL Characterization'!U$2)</f>
        <v>6.7840360255938537E-3</v>
      </c>
      <c r="V16" s="2">
        <f ca="1">('[1]Pc, Summer, S2'!V16*Main!$B$5)+(_xlfn.IFNA(VLOOKUP($A16,'FL Ratio'!$A$3:$B$86,2,FALSE),0)*'FL Characterization'!V$2)</f>
        <v>7.2646774765187513E-3</v>
      </c>
      <c r="W16" s="2">
        <f ca="1">('[1]Pc, Summer, S2'!W16*Main!$B$5)+(_xlfn.IFNA(VLOOKUP($A16,'FL Ratio'!$A$3:$B$86,2,FALSE),0)*'FL Characterization'!W$2)</f>
        <v>6.5116434249790443E-3</v>
      </c>
      <c r="X16" s="2">
        <f ca="1">('[1]Pc, Summer, S2'!X16*Main!$B$5)+(_xlfn.IFNA(VLOOKUP($A16,'FL Ratio'!$A$3:$B$86,2,FALSE),0)*'FL Characterization'!X$2)</f>
        <v>6.7928115718211678E-3</v>
      </c>
      <c r="Y16" s="2">
        <f ca="1">('[1]Pc, Summer, S2'!Y16*Main!$B$5)+(_xlfn.IFNA(VLOOKUP($A16,'FL Ratio'!$A$3:$B$86,2,FALSE),0)*'FL Characterization'!Y$2)</f>
        <v>6.6887340964433047E-3</v>
      </c>
    </row>
    <row r="17" spans="1:25" x14ac:dyDescent="0.3">
      <c r="A17">
        <v>16</v>
      </c>
      <c r="B17" s="2">
        <f ca="1">('[1]Pc, Summer, S2'!B17*Main!$B$5)+(_xlfn.IFNA(VLOOKUP($A17,'FL Ratio'!$A$3:$B$86,2,FALSE),0)*'FL Characterization'!B$2)</f>
        <v>1.2802914486867519E-2</v>
      </c>
      <c r="C17" s="2">
        <f ca="1">('[1]Pc, Summer, S2'!C17*Main!$B$5)+(_xlfn.IFNA(VLOOKUP($A17,'FL Ratio'!$A$3:$B$86,2,FALSE),0)*'FL Characterization'!C$2)</f>
        <v>1.2213807275621144E-2</v>
      </c>
      <c r="D17" s="2">
        <f ca="1">('[1]Pc, Summer, S2'!D17*Main!$B$5)+(_xlfn.IFNA(VLOOKUP($A17,'FL Ratio'!$A$3:$B$86,2,FALSE),0)*'FL Characterization'!D$2)</f>
        <v>1.1195189742443311E-2</v>
      </c>
      <c r="E17" s="2">
        <f ca="1">('[1]Pc, Summer, S2'!E17*Main!$B$5)+(_xlfn.IFNA(VLOOKUP($A17,'FL Ratio'!$A$3:$B$86,2,FALSE),0)*'FL Characterization'!E$2)</f>
        <v>1.1493566459549687E-2</v>
      </c>
      <c r="F17" s="2">
        <f ca="1">('[1]Pc, Summer, S2'!F17*Main!$B$5)+(_xlfn.IFNA(VLOOKUP($A17,'FL Ratio'!$A$3:$B$86,2,FALSE),0)*'FL Characterization'!F$2)</f>
        <v>1.0998440906350347E-2</v>
      </c>
      <c r="G17" s="2">
        <f ca="1">('[1]Pc, Summer, S2'!G17*Main!$B$5)+(_xlfn.IFNA(VLOOKUP($A17,'FL Ratio'!$A$3:$B$86,2,FALSE),0)*'FL Characterization'!G$2)</f>
        <v>1.0985642479457313E-2</v>
      </c>
      <c r="H17" s="2">
        <f ca="1">('[1]Pc, Summer, S2'!H17*Main!$B$5)+(_xlfn.IFNA(VLOOKUP($A17,'FL Ratio'!$A$3:$B$86,2,FALSE),0)*'FL Characterization'!H$2)</f>
        <v>1.5333926068850132E-2</v>
      </c>
      <c r="I17" s="2">
        <f ca="1">('[1]Pc, Summer, S2'!I17*Main!$B$5)+(_xlfn.IFNA(VLOOKUP($A17,'FL Ratio'!$A$3:$B$86,2,FALSE),0)*'FL Characterization'!I$2)</f>
        <v>1.8020392632761294E-2</v>
      </c>
      <c r="J17" s="2">
        <f ca="1">('[1]Pc, Summer, S2'!J17*Main!$B$5)+(_xlfn.IFNA(VLOOKUP($A17,'FL Ratio'!$A$3:$B$86,2,FALSE),0)*'FL Characterization'!J$2)</f>
        <v>1.8855343755904006E-2</v>
      </c>
      <c r="K17" s="2">
        <f ca="1">('[1]Pc, Summer, S2'!K17*Main!$B$5)+(_xlfn.IFNA(VLOOKUP($A17,'FL Ratio'!$A$3:$B$86,2,FALSE),0)*'FL Characterization'!K$2)</f>
        <v>1.779218835721183E-2</v>
      </c>
      <c r="L17" s="2">
        <f ca="1">('[1]Pc, Summer, S2'!L17*Main!$B$5)+(_xlfn.IFNA(VLOOKUP($A17,'FL Ratio'!$A$3:$B$86,2,FALSE),0)*'FL Characterization'!L$2)</f>
        <v>1.7283619689329628E-2</v>
      </c>
      <c r="M17" s="2">
        <f ca="1">('[1]Pc, Summer, S2'!M17*Main!$B$5)+(_xlfn.IFNA(VLOOKUP($A17,'FL Ratio'!$A$3:$B$86,2,FALSE),0)*'FL Characterization'!M$2)</f>
        <v>1.8609889791206754E-2</v>
      </c>
      <c r="N17" s="2">
        <f ca="1">('[1]Pc, Summer, S2'!N17*Main!$B$5)+(_xlfn.IFNA(VLOOKUP($A17,'FL Ratio'!$A$3:$B$86,2,FALSE),0)*'FL Characterization'!N$2)</f>
        <v>1.9600885100516618E-2</v>
      </c>
      <c r="O17" s="2">
        <f ca="1">('[1]Pc, Summer, S2'!O17*Main!$B$5)+(_xlfn.IFNA(VLOOKUP($A17,'FL Ratio'!$A$3:$B$86,2,FALSE),0)*'FL Characterization'!O$2)</f>
        <v>1.85426850353985E-2</v>
      </c>
      <c r="P17" s="2">
        <f ca="1">('[1]Pc, Summer, S2'!P17*Main!$B$5)+(_xlfn.IFNA(VLOOKUP($A17,'FL Ratio'!$A$3:$B$86,2,FALSE),0)*'FL Characterization'!P$2)</f>
        <v>1.7012642180816606E-2</v>
      </c>
      <c r="Q17" s="2">
        <f ca="1">('[1]Pc, Summer, S2'!Q17*Main!$B$5)+(_xlfn.IFNA(VLOOKUP($A17,'FL Ratio'!$A$3:$B$86,2,FALSE),0)*'FL Characterization'!Q$2)</f>
        <v>1.6163834001904975E-2</v>
      </c>
      <c r="R17" s="2">
        <f ca="1">('[1]Pc, Summer, S2'!R17*Main!$B$5)+(_xlfn.IFNA(VLOOKUP($A17,'FL Ratio'!$A$3:$B$86,2,FALSE),0)*'FL Characterization'!R$2)</f>
        <v>1.6176829875936861E-2</v>
      </c>
      <c r="S17" s="2">
        <f ca="1">('[1]Pc, Summer, S2'!S17*Main!$B$5)+(_xlfn.IFNA(VLOOKUP($A17,'FL Ratio'!$A$3:$B$86,2,FALSE),0)*'FL Characterization'!S$2)</f>
        <v>1.6082055802670279E-2</v>
      </c>
      <c r="T17" s="2">
        <f ca="1">('[1]Pc, Summer, S2'!T17*Main!$B$5)+(_xlfn.IFNA(VLOOKUP($A17,'FL Ratio'!$A$3:$B$86,2,FALSE),0)*'FL Characterization'!T$2)</f>
        <v>1.5379037454941371E-2</v>
      </c>
      <c r="U17" s="2">
        <f ca="1">('[1]Pc, Summer, S2'!U17*Main!$B$5)+(_xlfn.IFNA(VLOOKUP($A17,'FL Ratio'!$A$3:$B$86,2,FALSE),0)*'FL Characterization'!U$2)</f>
        <v>1.6562601666889415E-2</v>
      </c>
      <c r="V17" s="2">
        <f ca="1">('[1]Pc, Summer, S2'!V17*Main!$B$5)+(_xlfn.IFNA(VLOOKUP($A17,'FL Ratio'!$A$3:$B$86,2,FALSE),0)*'FL Characterization'!V$2)</f>
        <v>1.7517499292156666E-2</v>
      </c>
      <c r="W17" s="2">
        <f ca="1">('[1]Pc, Summer, S2'!W17*Main!$B$5)+(_xlfn.IFNA(VLOOKUP($A17,'FL Ratio'!$A$3:$B$86,2,FALSE),0)*'FL Characterization'!W$2)</f>
        <v>1.6184328043286348E-2</v>
      </c>
      <c r="X17" s="2">
        <f ca="1">('[1]Pc, Summer, S2'!X17*Main!$B$5)+(_xlfn.IFNA(VLOOKUP($A17,'FL Ratio'!$A$3:$B$86,2,FALSE),0)*'FL Characterization'!X$2)</f>
        <v>1.5380084411940146E-2</v>
      </c>
      <c r="Y17" s="2">
        <f ca="1">('[1]Pc, Summer, S2'!Y17*Main!$B$5)+(_xlfn.IFNA(VLOOKUP($A17,'FL Ratio'!$A$3:$B$86,2,FALSE),0)*'FL Characterization'!Y$2)</f>
        <v>1.3361736311266872E-2</v>
      </c>
    </row>
    <row r="18" spans="1:25" x14ac:dyDescent="0.3">
      <c r="A18">
        <v>17</v>
      </c>
      <c r="B18" s="2">
        <f ca="1">('[1]Pc, Summer, S2'!B18*Main!$B$5)+(_xlfn.IFNA(VLOOKUP($A18,'FL Ratio'!$A$3:$B$86,2,FALSE),0)*'FL Characterization'!B$2)</f>
        <v>4.8677354044318732E-3</v>
      </c>
      <c r="C18" s="2">
        <f ca="1">('[1]Pc, Summer, S2'!C18*Main!$B$5)+(_xlfn.IFNA(VLOOKUP($A18,'FL Ratio'!$A$3:$B$86,2,FALSE),0)*'FL Characterization'!C$2)</f>
        <v>4.5878970998292617E-3</v>
      </c>
      <c r="D18" s="2">
        <f ca="1">('[1]Pc, Summer, S2'!D18*Main!$B$5)+(_xlfn.IFNA(VLOOKUP($A18,'FL Ratio'!$A$3:$B$86,2,FALSE),0)*'FL Characterization'!D$2)</f>
        <v>3.937172855251035E-3</v>
      </c>
      <c r="E18" s="2">
        <f ca="1">('[1]Pc, Summer, S2'!E18*Main!$B$5)+(_xlfn.IFNA(VLOOKUP($A18,'FL Ratio'!$A$3:$B$86,2,FALSE),0)*'FL Characterization'!E$2)</f>
        <v>3.7887711793043828E-3</v>
      </c>
      <c r="F18" s="2">
        <f ca="1">('[1]Pc, Summer, S2'!F18*Main!$B$5)+(_xlfn.IFNA(VLOOKUP($A18,'FL Ratio'!$A$3:$B$86,2,FALSE),0)*'FL Characterization'!F$2)</f>
        <v>3.2211121205644928E-3</v>
      </c>
      <c r="G18" s="2">
        <f ca="1">('[1]Pc, Summer, S2'!G18*Main!$B$5)+(_xlfn.IFNA(VLOOKUP($A18,'FL Ratio'!$A$3:$B$86,2,FALSE),0)*'FL Characterization'!G$2)</f>
        <v>2.8260747722030286E-3</v>
      </c>
      <c r="H18" s="2">
        <f ca="1">('[1]Pc, Summer, S2'!H18*Main!$B$5)+(_xlfn.IFNA(VLOOKUP($A18,'FL Ratio'!$A$3:$B$86,2,FALSE),0)*'FL Characterization'!H$2)</f>
        <v>4.4279149528660038E-3</v>
      </c>
      <c r="I18" s="2">
        <f ca="1">('[1]Pc, Summer, S2'!I18*Main!$B$5)+(_xlfn.IFNA(VLOOKUP($A18,'FL Ratio'!$A$3:$B$86,2,FALSE),0)*'FL Characterization'!I$2)</f>
        <v>4.2159266402229528E-3</v>
      </c>
      <c r="J18" s="2">
        <f ca="1">('[1]Pc, Summer, S2'!J18*Main!$B$5)+(_xlfn.IFNA(VLOOKUP($A18,'FL Ratio'!$A$3:$B$86,2,FALSE),0)*'FL Characterization'!J$2)</f>
        <v>4.986810892953668E-3</v>
      </c>
      <c r="K18" s="2">
        <f ca="1">('[1]Pc, Summer, S2'!K18*Main!$B$5)+(_xlfn.IFNA(VLOOKUP($A18,'FL Ratio'!$A$3:$B$86,2,FALSE),0)*'FL Characterization'!K$2)</f>
        <v>5.2451177381934756E-3</v>
      </c>
      <c r="L18" s="2">
        <f ca="1">('[1]Pc, Summer, S2'!L18*Main!$B$5)+(_xlfn.IFNA(VLOOKUP($A18,'FL Ratio'!$A$3:$B$86,2,FALSE),0)*'FL Characterization'!L$2)</f>
        <v>4.9613607650153867E-3</v>
      </c>
      <c r="M18" s="2">
        <f ca="1">('[1]Pc, Summer, S2'!M18*Main!$B$5)+(_xlfn.IFNA(VLOOKUP($A18,'FL Ratio'!$A$3:$B$86,2,FALSE),0)*'FL Characterization'!M$2)</f>
        <v>4.5461863200055765E-3</v>
      </c>
      <c r="N18" s="2">
        <f ca="1">('[1]Pc, Summer, S2'!N18*Main!$B$5)+(_xlfn.IFNA(VLOOKUP($A18,'FL Ratio'!$A$3:$B$86,2,FALSE),0)*'FL Characterization'!N$2)</f>
        <v>5.3313106452176767E-3</v>
      </c>
      <c r="O18" s="2">
        <f ca="1">('[1]Pc, Summer, S2'!O18*Main!$B$5)+(_xlfn.IFNA(VLOOKUP($A18,'FL Ratio'!$A$3:$B$86,2,FALSE),0)*'FL Characterization'!O$2)</f>
        <v>5.5809289154276206E-3</v>
      </c>
      <c r="P18" s="2">
        <f ca="1">('[1]Pc, Summer, S2'!P18*Main!$B$5)+(_xlfn.IFNA(VLOOKUP($A18,'FL Ratio'!$A$3:$B$86,2,FALSE),0)*'FL Characterization'!P$2)</f>
        <v>5.2611795403199307E-3</v>
      </c>
      <c r="Q18" s="2">
        <f ca="1">('[1]Pc, Summer, S2'!Q18*Main!$B$5)+(_xlfn.IFNA(VLOOKUP($A18,'FL Ratio'!$A$3:$B$86,2,FALSE),0)*'FL Characterization'!Q$2)</f>
        <v>4.9121715686932851E-3</v>
      </c>
      <c r="R18" s="2">
        <f ca="1">('[1]Pc, Summer, S2'!R18*Main!$B$5)+(_xlfn.IFNA(VLOOKUP($A18,'FL Ratio'!$A$3:$B$86,2,FALSE),0)*'FL Characterization'!R$2)</f>
        <v>4.0550072575821763E-3</v>
      </c>
      <c r="S18" s="2">
        <f ca="1">('[1]Pc, Summer, S2'!S18*Main!$B$5)+(_xlfn.IFNA(VLOOKUP($A18,'FL Ratio'!$A$3:$B$86,2,FALSE),0)*'FL Characterization'!S$2)</f>
        <v>4.3572189468938415E-3</v>
      </c>
      <c r="T18" s="2">
        <f ca="1">('[1]Pc, Summer, S2'!T18*Main!$B$5)+(_xlfn.IFNA(VLOOKUP($A18,'FL Ratio'!$A$3:$B$86,2,FALSE),0)*'FL Characterization'!T$2)</f>
        <v>4.6354669567804209E-3</v>
      </c>
      <c r="U18" s="2">
        <f ca="1">('[1]Pc, Summer, S2'!U18*Main!$B$5)+(_xlfn.IFNA(VLOOKUP($A18,'FL Ratio'!$A$3:$B$86,2,FALSE),0)*'FL Characterization'!U$2)</f>
        <v>5.0570746327325547E-3</v>
      </c>
      <c r="V18" s="2">
        <f ca="1">('[1]Pc, Summer, S2'!V18*Main!$B$5)+(_xlfn.IFNA(VLOOKUP($A18,'FL Ratio'!$A$3:$B$86,2,FALSE),0)*'FL Characterization'!V$2)</f>
        <v>6.0160346344146831E-3</v>
      </c>
      <c r="W18" s="2">
        <f ca="1">('[1]Pc, Summer, S2'!W18*Main!$B$5)+(_xlfn.IFNA(VLOOKUP($A18,'FL Ratio'!$A$3:$B$86,2,FALSE),0)*'FL Characterization'!W$2)</f>
        <v>5.4561793521435541E-3</v>
      </c>
      <c r="X18" s="2">
        <f ca="1">('[1]Pc, Summer, S2'!X18*Main!$B$5)+(_xlfn.IFNA(VLOOKUP($A18,'FL Ratio'!$A$3:$B$86,2,FALSE),0)*'FL Characterization'!X$2)</f>
        <v>6.0535094813337466E-3</v>
      </c>
      <c r="Y18" s="2">
        <f ca="1">('[1]Pc, Summer, S2'!Y18*Main!$B$5)+(_xlfn.IFNA(VLOOKUP($A18,'FL Ratio'!$A$3:$B$86,2,FALSE),0)*'FL Characterization'!Y$2)</f>
        <v>5.4773449110603473E-3</v>
      </c>
    </row>
    <row r="19" spans="1:25" x14ac:dyDescent="0.3">
      <c r="A19">
        <v>18</v>
      </c>
      <c r="B19" s="2">
        <f ca="1">('[1]Pc, Summer, S2'!B19*Main!$B$5)+(_xlfn.IFNA(VLOOKUP($A19,'FL Ratio'!$A$3:$B$86,2,FALSE),0)*'FL Characterization'!B$2)</f>
        <v>1.9024955421986556E-2</v>
      </c>
      <c r="C19" s="2">
        <f ca="1">('[1]Pc, Summer, S2'!C19*Main!$B$5)+(_xlfn.IFNA(VLOOKUP($A19,'FL Ratio'!$A$3:$B$86,2,FALSE),0)*'FL Characterization'!C$2)</f>
        <v>1.7510375593300515E-2</v>
      </c>
      <c r="D19" s="2">
        <f ca="1">('[1]Pc, Summer, S2'!D19*Main!$B$5)+(_xlfn.IFNA(VLOOKUP($A19,'FL Ratio'!$A$3:$B$86,2,FALSE),0)*'FL Characterization'!D$2)</f>
        <v>1.6106588494833086E-2</v>
      </c>
      <c r="E19" s="2">
        <f ca="1">('[1]Pc, Summer, S2'!E19*Main!$B$5)+(_xlfn.IFNA(VLOOKUP($A19,'FL Ratio'!$A$3:$B$86,2,FALSE),0)*'FL Characterization'!E$2)</f>
        <v>1.5641606707394007E-2</v>
      </c>
      <c r="F19" s="2">
        <f ca="1">('[1]Pc, Summer, S2'!F19*Main!$B$5)+(_xlfn.IFNA(VLOOKUP($A19,'FL Ratio'!$A$3:$B$86,2,FALSE),0)*'FL Characterization'!F$2)</f>
        <v>1.5760430971116304E-2</v>
      </c>
      <c r="G19" s="2">
        <f ca="1">('[1]Pc, Summer, S2'!G19*Main!$B$5)+(_xlfn.IFNA(VLOOKUP($A19,'FL Ratio'!$A$3:$B$86,2,FALSE),0)*'FL Characterization'!G$2)</f>
        <v>1.5465516901725481E-2</v>
      </c>
      <c r="H19" s="2">
        <f ca="1">('[1]Pc, Summer, S2'!H19*Main!$B$5)+(_xlfn.IFNA(VLOOKUP($A19,'FL Ratio'!$A$3:$B$86,2,FALSE),0)*'FL Characterization'!H$2)</f>
        <v>1.734201951418184E-2</v>
      </c>
      <c r="I19" s="2">
        <f ca="1">('[1]Pc, Summer, S2'!I19*Main!$B$5)+(_xlfn.IFNA(VLOOKUP($A19,'FL Ratio'!$A$3:$B$86,2,FALSE),0)*'FL Characterization'!I$2)</f>
        <v>1.7909010818108567E-2</v>
      </c>
      <c r="J19" s="2">
        <f ca="1">('[1]Pc, Summer, S2'!J19*Main!$B$5)+(_xlfn.IFNA(VLOOKUP($A19,'FL Ratio'!$A$3:$B$86,2,FALSE),0)*'FL Characterization'!J$2)</f>
        <v>1.9684513873474085E-2</v>
      </c>
      <c r="K19" s="2">
        <f ca="1">('[1]Pc, Summer, S2'!K19*Main!$B$5)+(_xlfn.IFNA(VLOOKUP($A19,'FL Ratio'!$A$3:$B$86,2,FALSE),0)*'FL Characterization'!K$2)</f>
        <v>2.0431888254232748E-2</v>
      </c>
      <c r="L19" s="2">
        <f ca="1">('[1]Pc, Summer, S2'!L19*Main!$B$5)+(_xlfn.IFNA(VLOOKUP($A19,'FL Ratio'!$A$3:$B$86,2,FALSE),0)*'FL Characterization'!L$2)</f>
        <v>2.1656680771693044E-2</v>
      </c>
      <c r="M19" s="2">
        <f ca="1">('[1]Pc, Summer, S2'!M19*Main!$B$5)+(_xlfn.IFNA(VLOOKUP($A19,'FL Ratio'!$A$3:$B$86,2,FALSE),0)*'FL Characterization'!M$2)</f>
        <v>2.2957838630286262E-2</v>
      </c>
      <c r="N19" s="2">
        <f ca="1">('[1]Pc, Summer, S2'!N19*Main!$B$5)+(_xlfn.IFNA(VLOOKUP($A19,'FL Ratio'!$A$3:$B$86,2,FALSE),0)*'FL Characterization'!N$2)</f>
        <v>2.3764345818476168E-2</v>
      </c>
      <c r="O19" s="2">
        <f ca="1">('[1]Pc, Summer, S2'!O19*Main!$B$5)+(_xlfn.IFNA(VLOOKUP($A19,'FL Ratio'!$A$3:$B$86,2,FALSE),0)*'FL Characterization'!O$2)</f>
        <v>2.3177393120031451E-2</v>
      </c>
      <c r="P19" s="2">
        <f ca="1">('[1]Pc, Summer, S2'!P19*Main!$B$5)+(_xlfn.IFNA(VLOOKUP($A19,'FL Ratio'!$A$3:$B$86,2,FALSE),0)*'FL Characterization'!P$2)</f>
        <v>2.2445667934596736E-2</v>
      </c>
      <c r="Q19" s="2">
        <f ca="1">('[1]Pc, Summer, S2'!Q19*Main!$B$5)+(_xlfn.IFNA(VLOOKUP($A19,'FL Ratio'!$A$3:$B$86,2,FALSE),0)*'FL Characterization'!Q$2)</f>
        <v>2.2174546777818195E-2</v>
      </c>
      <c r="R19" s="2">
        <f ca="1">('[1]Pc, Summer, S2'!R19*Main!$B$5)+(_xlfn.IFNA(VLOOKUP($A19,'FL Ratio'!$A$3:$B$86,2,FALSE),0)*'FL Characterization'!R$2)</f>
        <v>2.1732525674253565E-2</v>
      </c>
      <c r="S19" s="2">
        <f ca="1">('[1]Pc, Summer, S2'!S19*Main!$B$5)+(_xlfn.IFNA(VLOOKUP($A19,'FL Ratio'!$A$3:$B$86,2,FALSE),0)*'FL Characterization'!S$2)</f>
        <v>2.2182327161722491E-2</v>
      </c>
      <c r="T19" s="2">
        <f ca="1">('[1]Pc, Summer, S2'!T19*Main!$B$5)+(_xlfn.IFNA(VLOOKUP($A19,'FL Ratio'!$A$3:$B$86,2,FALSE),0)*'FL Characterization'!T$2)</f>
        <v>2.1990583492301027E-2</v>
      </c>
      <c r="U19" s="2">
        <f ca="1">('[1]Pc, Summer, S2'!U19*Main!$B$5)+(_xlfn.IFNA(VLOOKUP($A19,'FL Ratio'!$A$3:$B$86,2,FALSE),0)*'FL Characterization'!U$2)</f>
        <v>2.2108277683031533E-2</v>
      </c>
      <c r="V19" s="2">
        <f ca="1">('[1]Pc, Summer, S2'!V19*Main!$B$5)+(_xlfn.IFNA(VLOOKUP($A19,'FL Ratio'!$A$3:$B$86,2,FALSE),0)*'FL Characterization'!V$2)</f>
        <v>2.4518707119860279E-2</v>
      </c>
      <c r="W19" s="2">
        <f ca="1">('[1]Pc, Summer, S2'!W19*Main!$B$5)+(_xlfn.IFNA(VLOOKUP($A19,'FL Ratio'!$A$3:$B$86,2,FALSE),0)*'FL Characterization'!W$2)</f>
        <v>2.3098678889864308E-2</v>
      </c>
      <c r="X19" s="2">
        <f ca="1">('[1]Pc, Summer, S2'!X19*Main!$B$5)+(_xlfn.IFNA(VLOOKUP($A19,'FL Ratio'!$A$3:$B$86,2,FALSE),0)*'FL Characterization'!X$2)</f>
        <v>2.3725919129100492E-2</v>
      </c>
      <c r="Y19" s="2">
        <f ca="1">('[1]Pc, Summer, S2'!Y19*Main!$B$5)+(_xlfn.IFNA(VLOOKUP($A19,'FL Ratio'!$A$3:$B$86,2,FALSE),0)*'FL Characterization'!Y$2)</f>
        <v>2.1622718277005036E-2</v>
      </c>
    </row>
    <row r="20" spans="1:25" x14ac:dyDescent="0.3">
      <c r="A20">
        <v>19</v>
      </c>
      <c r="B20" s="2">
        <f ca="1">('[1]Pc, Summer, S2'!B20*Main!$B$5)+(_xlfn.IFNA(VLOOKUP($A20,'FL Ratio'!$A$3:$B$86,2,FALSE),0)*'FL Characterization'!B$2)</f>
        <v>1.7630933940445025E-2</v>
      </c>
      <c r="C20" s="2">
        <f ca="1">('[1]Pc, Summer, S2'!C20*Main!$B$5)+(_xlfn.IFNA(VLOOKUP($A20,'FL Ratio'!$A$3:$B$86,2,FALSE),0)*'FL Characterization'!C$2)</f>
        <v>1.7068718275994849E-2</v>
      </c>
      <c r="D20" s="2">
        <f ca="1">('[1]Pc, Summer, S2'!D20*Main!$B$5)+(_xlfn.IFNA(VLOOKUP($A20,'FL Ratio'!$A$3:$B$86,2,FALSE),0)*'FL Characterization'!D$2)</f>
        <v>1.5798881404245461E-2</v>
      </c>
      <c r="E20" s="2">
        <f ca="1">('[1]Pc, Summer, S2'!E20*Main!$B$5)+(_xlfn.IFNA(VLOOKUP($A20,'FL Ratio'!$A$3:$B$86,2,FALSE),0)*'FL Characterization'!E$2)</f>
        <v>1.630211191956683E-2</v>
      </c>
      <c r="F20" s="2">
        <f ca="1">('[1]Pc, Summer, S2'!F20*Main!$B$5)+(_xlfn.IFNA(VLOOKUP($A20,'FL Ratio'!$A$3:$B$86,2,FALSE),0)*'FL Characterization'!F$2)</f>
        <v>1.6382480632650857E-2</v>
      </c>
      <c r="G20" s="2">
        <f ca="1">('[1]Pc, Summer, S2'!G20*Main!$B$5)+(_xlfn.IFNA(VLOOKUP($A20,'FL Ratio'!$A$3:$B$86,2,FALSE),0)*'FL Characterization'!G$2)</f>
        <v>1.6212652494879243E-2</v>
      </c>
      <c r="H20" s="2">
        <f ca="1">('[1]Pc, Summer, S2'!H20*Main!$B$5)+(_xlfn.IFNA(VLOOKUP($A20,'FL Ratio'!$A$3:$B$86,2,FALSE),0)*'FL Characterization'!H$2)</f>
        <v>1.7807741587834734E-2</v>
      </c>
      <c r="I20" s="2">
        <f ca="1">('[1]Pc, Summer, S2'!I20*Main!$B$5)+(_xlfn.IFNA(VLOOKUP($A20,'FL Ratio'!$A$3:$B$86,2,FALSE),0)*'FL Characterization'!I$2)</f>
        <v>2.0808814596667887E-2</v>
      </c>
      <c r="J20" s="2">
        <f ca="1">('[1]Pc, Summer, S2'!J20*Main!$B$5)+(_xlfn.IFNA(VLOOKUP($A20,'FL Ratio'!$A$3:$B$86,2,FALSE),0)*'FL Characterization'!J$2)</f>
        <v>2.1694920318101905E-2</v>
      </c>
      <c r="K20" s="2">
        <f ca="1">('[1]Pc, Summer, S2'!K20*Main!$B$5)+(_xlfn.IFNA(VLOOKUP($A20,'FL Ratio'!$A$3:$B$86,2,FALSE),0)*'FL Characterization'!K$2)</f>
        <v>2.1673619530930454E-2</v>
      </c>
      <c r="L20" s="2">
        <f ca="1">('[1]Pc, Summer, S2'!L20*Main!$B$5)+(_xlfn.IFNA(VLOOKUP($A20,'FL Ratio'!$A$3:$B$86,2,FALSE),0)*'FL Characterization'!L$2)</f>
        <v>2.159300215641257E-2</v>
      </c>
      <c r="M20" s="2">
        <f ca="1">('[1]Pc, Summer, S2'!M20*Main!$B$5)+(_xlfn.IFNA(VLOOKUP($A20,'FL Ratio'!$A$3:$B$86,2,FALSE),0)*'FL Characterization'!M$2)</f>
        <v>2.2819970678123955E-2</v>
      </c>
      <c r="N20" s="2">
        <f ca="1">('[1]Pc, Summer, S2'!N20*Main!$B$5)+(_xlfn.IFNA(VLOOKUP($A20,'FL Ratio'!$A$3:$B$86,2,FALSE),0)*'FL Characterization'!N$2)</f>
        <v>2.2676635297895101E-2</v>
      </c>
      <c r="O20" s="2">
        <f ca="1">('[1]Pc, Summer, S2'!O20*Main!$B$5)+(_xlfn.IFNA(VLOOKUP($A20,'FL Ratio'!$A$3:$B$86,2,FALSE),0)*'FL Characterization'!O$2)</f>
        <v>2.2021966460177924E-2</v>
      </c>
      <c r="P20" s="2">
        <f ca="1">('[1]Pc, Summer, S2'!P20*Main!$B$5)+(_xlfn.IFNA(VLOOKUP($A20,'FL Ratio'!$A$3:$B$86,2,FALSE),0)*'FL Characterization'!P$2)</f>
        <v>2.0799515726612514E-2</v>
      </c>
      <c r="Q20" s="2">
        <f ca="1">('[1]Pc, Summer, S2'!Q20*Main!$B$5)+(_xlfn.IFNA(VLOOKUP($A20,'FL Ratio'!$A$3:$B$86,2,FALSE),0)*'FL Characterization'!Q$2)</f>
        <v>2.0077469706294478E-2</v>
      </c>
      <c r="R20" s="2">
        <f ca="1">('[1]Pc, Summer, S2'!R20*Main!$B$5)+(_xlfn.IFNA(VLOOKUP($A20,'FL Ratio'!$A$3:$B$86,2,FALSE),0)*'FL Characterization'!R$2)</f>
        <v>2.072235984800656E-2</v>
      </c>
      <c r="S20" s="2">
        <f ca="1">('[1]Pc, Summer, S2'!S20*Main!$B$5)+(_xlfn.IFNA(VLOOKUP($A20,'FL Ratio'!$A$3:$B$86,2,FALSE),0)*'FL Characterization'!S$2)</f>
        <v>2.0529753706903287E-2</v>
      </c>
      <c r="T20" s="2">
        <f ca="1">('[1]Pc, Summer, S2'!T20*Main!$B$5)+(_xlfn.IFNA(VLOOKUP($A20,'FL Ratio'!$A$3:$B$86,2,FALSE),0)*'FL Characterization'!T$2)</f>
        <v>1.9042432069890716E-2</v>
      </c>
      <c r="U20" s="2">
        <f ca="1">('[1]Pc, Summer, S2'!U20*Main!$B$5)+(_xlfn.IFNA(VLOOKUP($A20,'FL Ratio'!$A$3:$B$86,2,FALSE),0)*'FL Characterization'!U$2)</f>
        <v>1.9108221869753219E-2</v>
      </c>
      <c r="V20" s="2">
        <f ca="1">('[1]Pc, Summer, S2'!V20*Main!$B$5)+(_xlfn.IFNA(VLOOKUP($A20,'FL Ratio'!$A$3:$B$86,2,FALSE),0)*'FL Characterization'!V$2)</f>
        <v>2.0087287980099826E-2</v>
      </c>
      <c r="W20" s="2">
        <f ca="1">('[1]Pc, Summer, S2'!W20*Main!$B$5)+(_xlfn.IFNA(VLOOKUP($A20,'FL Ratio'!$A$3:$B$86,2,FALSE),0)*'FL Characterization'!W$2)</f>
        <v>1.8207283865763531E-2</v>
      </c>
      <c r="X20" s="2">
        <f ca="1">('[1]Pc, Summer, S2'!X20*Main!$B$5)+(_xlfn.IFNA(VLOOKUP($A20,'FL Ratio'!$A$3:$B$86,2,FALSE),0)*'FL Characterization'!X$2)</f>
        <v>1.7895461326270363E-2</v>
      </c>
      <c r="Y20" s="2">
        <f ca="1">('[1]Pc, Summer, S2'!Y20*Main!$B$5)+(_xlfn.IFNA(VLOOKUP($A20,'FL Ratio'!$A$3:$B$86,2,FALSE),0)*'FL Characterization'!Y$2)</f>
        <v>1.8094216854821328E-2</v>
      </c>
    </row>
    <row r="21" spans="1:25" x14ac:dyDescent="0.3">
      <c r="A21">
        <v>20</v>
      </c>
      <c r="B21" s="2">
        <f ca="1">('[1]Pc, Summer, S2'!B21*Main!$B$5)+(_xlfn.IFNA(VLOOKUP($A21,'FL Ratio'!$A$3:$B$86,2,FALSE),0)*'FL Characterization'!B$2)</f>
        <v>9.9928581223037802E-3</v>
      </c>
      <c r="C21" s="2">
        <f ca="1">('[1]Pc, Summer, S2'!C21*Main!$B$5)+(_xlfn.IFNA(VLOOKUP($A21,'FL Ratio'!$A$3:$B$86,2,FALSE),0)*'FL Characterization'!C$2)</f>
        <v>9.2305244461960614E-3</v>
      </c>
      <c r="D21" s="2">
        <f ca="1">('[1]Pc, Summer, S2'!D21*Main!$B$5)+(_xlfn.IFNA(VLOOKUP($A21,'FL Ratio'!$A$3:$B$86,2,FALSE),0)*'FL Characterization'!D$2)</f>
        <v>8.8758524297858719E-3</v>
      </c>
      <c r="E21" s="2">
        <f ca="1">('[1]Pc, Summer, S2'!E21*Main!$B$5)+(_xlfn.IFNA(VLOOKUP($A21,'FL Ratio'!$A$3:$B$86,2,FALSE),0)*'FL Characterization'!E$2)</f>
        <v>8.9388317962199506E-3</v>
      </c>
      <c r="F21" s="2">
        <f ca="1">('[1]Pc, Summer, S2'!F21*Main!$B$5)+(_xlfn.IFNA(VLOOKUP($A21,'FL Ratio'!$A$3:$B$86,2,FALSE),0)*'FL Characterization'!F$2)</f>
        <v>8.4239518942556477E-3</v>
      </c>
      <c r="G21" s="2">
        <f ca="1">('[1]Pc, Summer, S2'!G21*Main!$B$5)+(_xlfn.IFNA(VLOOKUP($A21,'FL Ratio'!$A$3:$B$86,2,FALSE),0)*'FL Characterization'!G$2)</f>
        <v>8.8470396295858064E-3</v>
      </c>
      <c r="H21" s="2">
        <f ca="1">('[1]Pc, Summer, S2'!H21*Main!$B$5)+(_xlfn.IFNA(VLOOKUP($A21,'FL Ratio'!$A$3:$B$86,2,FALSE),0)*'FL Characterization'!H$2)</f>
        <v>1.1342616807940461E-2</v>
      </c>
      <c r="I21" s="2">
        <f ca="1">('[1]Pc, Summer, S2'!I21*Main!$B$5)+(_xlfn.IFNA(VLOOKUP($A21,'FL Ratio'!$A$3:$B$86,2,FALSE),0)*'FL Characterization'!I$2)</f>
        <v>1.1526147462752099E-2</v>
      </c>
      <c r="J21" s="2">
        <f ca="1">('[1]Pc, Summer, S2'!J21*Main!$B$5)+(_xlfn.IFNA(VLOOKUP($A21,'FL Ratio'!$A$3:$B$86,2,FALSE),0)*'FL Characterization'!J$2)</f>
        <v>1.3222174795464382E-2</v>
      </c>
      <c r="K21" s="2">
        <f ca="1">('[1]Pc, Summer, S2'!K21*Main!$B$5)+(_xlfn.IFNA(VLOOKUP($A21,'FL Ratio'!$A$3:$B$86,2,FALSE),0)*'FL Characterization'!K$2)</f>
        <v>1.4023848817914403E-2</v>
      </c>
      <c r="L21" s="2">
        <f ca="1">('[1]Pc, Summer, S2'!L21*Main!$B$5)+(_xlfn.IFNA(VLOOKUP($A21,'FL Ratio'!$A$3:$B$86,2,FALSE),0)*'FL Characterization'!L$2)</f>
        <v>1.3828838898611211E-2</v>
      </c>
      <c r="M21" s="2">
        <f ca="1">('[1]Pc, Summer, S2'!M21*Main!$B$5)+(_xlfn.IFNA(VLOOKUP($A21,'FL Ratio'!$A$3:$B$86,2,FALSE),0)*'FL Characterization'!M$2)</f>
        <v>1.446802854112933E-2</v>
      </c>
      <c r="N21" s="2">
        <f ca="1">('[1]Pc, Summer, S2'!N21*Main!$B$5)+(_xlfn.IFNA(VLOOKUP($A21,'FL Ratio'!$A$3:$B$86,2,FALSE),0)*'FL Characterization'!N$2)</f>
        <v>1.4210785580069643E-2</v>
      </c>
      <c r="O21" s="2">
        <f ca="1">('[1]Pc, Summer, S2'!O21*Main!$B$5)+(_xlfn.IFNA(VLOOKUP($A21,'FL Ratio'!$A$3:$B$86,2,FALSE),0)*'FL Characterization'!O$2)</f>
        <v>1.4826446225160547E-2</v>
      </c>
      <c r="P21" s="2">
        <f ca="1">('[1]Pc, Summer, S2'!P21*Main!$B$5)+(_xlfn.IFNA(VLOOKUP($A21,'FL Ratio'!$A$3:$B$86,2,FALSE),0)*'FL Characterization'!P$2)</f>
        <v>1.4642885570411412E-2</v>
      </c>
      <c r="Q21" s="2">
        <f ca="1">('[1]Pc, Summer, S2'!Q21*Main!$B$5)+(_xlfn.IFNA(VLOOKUP($A21,'FL Ratio'!$A$3:$B$86,2,FALSE),0)*'FL Characterization'!Q$2)</f>
        <v>1.3682921957780122E-2</v>
      </c>
      <c r="R21" s="2">
        <f ca="1">('[1]Pc, Summer, S2'!R21*Main!$B$5)+(_xlfn.IFNA(VLOOKUP($A21,'FL Ratio'!$A$3:$B$86,2,FALSE),0)*'FL Characterization'!R$2)</f>
        <v>1.3556539922316509E-2</v>
      </c>
      <c r="S21" s="2">
        <f ca="1">('[1]Pc, Summer, S2'!S21*Main!$B$5)+(_xlfn.IFNA(VLOOKUP($A21,'FL Ratio'!$A$3:$B$86,2,FALSE),0)*'FL Characterization'!S$2)</f>
        <v>1.3481057009021928E-2</v>
      </c>
      <c r="T21" s="2">
        <f ca="1">('[1]Pc, Summer, S2'!T21*Main!$B$5)+(_xlfn.IFNA(VLOOKUP($A21,'FL Ratio'!$A$3:$B$86,2,FALSE),0)*'FL Characterization'!T$2)</f>
        <v>1.3075215411479463E-2</v>
      </c>
      <c r="U21" s="2">
        <f ca="1">('[1]Pc, Summer, S2'!U21*Main!$B$5)+(_xlfn.IFNA(VLOOKUP($A21,'FL Ratio'!$A$3:$B$86,2,FALSE),0)*'FL Characterization'!U$2)</f>
        <v>1.3033352545658534E-2</v>
      </c>
      <c r="V21" s="2">
        <f ca="1">('[1]Pc, Summer, S2'!V21*Main!$B$5)+(_xlfn.IFNA(VLOOKUP($A21,'FL Ratio'!$A$3:$B$86,2,FALSE),0)*'FL Characterization'!V$2)</f>
        <v>1.3354509058474727E-2</v>
      </c>
      <c r="W21" s="2">
        <f ca="1">('[1]Pc, Summer, S2'!W21*Main!$B$5)+(_xlfn.IFNA(VLOOKUP($A21,'FL Ratio'!$A$3:$B$86,2,FALSE),0)*'FL Characterization'!W$2)</f>
        <v>1.1136717128869976E-2</v>
      </c>
      <c r="X21" s="2">
        <f ca="1">('[1]Pc, Summer, S2'!X21*Main!$B$5)+(_xlfn.IFNA(VLOOKUP($A21,'FL Ratio'!$A$3:$B$86,2,FALSE),0)*'FL Characterization'!X$2)</f>
        <v>1.1773741653401499E-2</v>
      </c>
      <c r="Y21" s="2">
        <f ca="1">('[1]Pc, Summer, S2'!Y21*Main!$B$5)+(_xlfn.IFNA(VLOOKUP($A21,'FL Ratio'!$A$3:$B$86,2,FALSE),0)*'FL Characterization'!Y$2)</f>
        <v>1.0615592534362164E-2</v>
      </c>
    </row>
    <row r="22" spans="1:25" x14ac:dyDescent="0.3">
      <c r="A22">
        <v>21</v>
      </c>
      <c r="B22" s="2">
        <f ca="1">('[1]Pc, Summer, S2'!B22*Main!$B$5)+(_xlfn.IFNA(VLOOKUP($A22,'FL Ratio'!$A$3:$B$86,2,FALSE),0)*'FL Characterization'!B$2)</f>
        <v>2.8207024259984744E-3</v>
      </c>
      <c r="C22" s="2">
        <f ca="1">('[1]Pc, Summer, S2'!C22*Main!$B$5)+(_xlfn.IFNA(VLOOKUP($A22,'FL Ratio'!$A$3:$B$86,2,FALSE),0)*'FL Characterization'!C$2)</f>
        <v>2.7102333960141449E-3</v>
      </c>
      <c r="D22" s="2">
        <f ca="1">('[1]Pc, Summer, S2'!D22*Main!$B$5)+(_xlfn.IFNA(VLOOKUP($A22,'FL Ratio'!$A$3:$B$86,2,FALSE),0)*'FL Characterization'!D$2)</f>
        <v>2.5639983218703139E-3</v>
      </c>
      <c r="E22" s="2">
        <f ca="1">('[1]Pc, Summer, S2'!E22*Main!$B$5)+(_xlfn.IFNA(VLOOKUP($A22,'FL Ratio'!$A$3:$B$86,2,FALSE),0)*'FL Characterization'!E$2)</f>
        <v>2.50978823019173E-3</v>
      </c>
      <c r="F22" s="2">
        <f ca="1">('[1]Pc, Summer, S2'!F22*Main!$B$5)+(_xlfn.IFNA(VLOOKUP($A22,'FL Ratio'!$A$3:$B$86,2,FALSE),0)*'FL Characterization'!F$2)</f>
        <v>2.4631060975138612E-3</v>
      </c>
      <c r="G22" s="2">
        <f ca="1">('[1]Pc, Summer, S2'!G22*Main!$B$5)+(_xlfn.IFNA(VLOOKUP($A22,'FL Ratio'!$A$3:$B$86,2,FALSE),0)*'FL Characterization'!G$2)</f>
        <v>2.5429328035612574E-3</v>
      </c>
      <c r="H22" s="2">
        <f ca="1">('[1]Pc, Summer, S2'!H22*Main!$B$5)+(_xlfn.IFNA(VLOOKUP($A22,'FL Ratio'!$A$3:$B$86,2,FALSE),0)*'FL Characterization'!H$2)</f>
        <v>4.0261082866792893E-3</v>
      </c>
      <c r="I22" s="2">
        <f ca="1">('[1]Pc, Summer, S2'!I22*Main!$B$5)+(_xlfn.IFNA(VLOOKUP($A22,'FL Ratio'!$A$3:$B$86,2,FALSE),0)*'FL Characterization'!I$2)</f>
        <v>4.3104601826859656E-3</v>
      </c>
      <c r="J22" s="2">
        <f ca="1">('[1]Pc, Summer, S2'!J22*Main!$B$5)+(_xlfn.IFNA(VLOOKUP($A22,'FL Ratio'!$A$3:$B$86,2,FALSE),0)*'FL Characterization'!J$2)</f>
        <v>4.6143411000448466E-3</v>
      </c>
      <c r="K22" s="2">
        <f ca="1">('[1]Pc, Summer, S2'!K22*Main!$B$5)+(_xlfn.IFNA(VLOOKUP($A22,'FL Ratio'!$A$3:$B$86,2,FALSE),0)*'FL Characterization'!K$2)</f>
        <v>4.5890071633755778E-3</v>
      </c>
      <c r="L22" s="2">
        <f ca="1">('[1]Pc, Summer, S2'!L22*Main!$B$5)+(_xlfn.IFNA(VLOOKUP($A22,'FL Ratio'!$A$3:$B$86,2,FALSE),0)*'FL Characterization'!L$2)</f>
        <v>4.7401342020921529E-3</v>
      </c>
      <c r="M22" s="2">
        <f ca="1">('[1]Pc, Summer, S2'!M22*Main!$B$5)+(_xlfn.IFNA(VLOOKUP($A22,'FL Ratio'!$A$3:$B$86,2,FALSE),0)*'FL Characterization'!M$2)</f>
        <v>5.0417490729380444E-3</v>
      </c>
      <c r="N22" s="2">
        <f ca="1">('[1]Pc, Summer, S2'!N22*Main!$B$5)+(_xlfn.IFNA(VLOOKUP($A22,'FL Ratio'!$A$3:$B$86,2,FALSE),0)*'FL Characterization'!N$2)</f>
        <v>5.0589288026465255E-3</v>
      </c>
      <c r="O22" s="2">
        <f ca="1">('[1]Pc, Summer, S2'!O22*Main!$B$5)+(_xlfn.IFNA(VLOOKUP($A22,'FL Ratio'!$A$3:$B$86,2,FALSE),0)*'FL Characterization'!O$2)</f>
        <v>4.8367758618530808E-3</v>
      </c>
      <c r="P22" s="2">
        <f ca="1">('[1]Pc, Summer, S2'!P22*Main!$B$5)+(_xlfn.IFNA(VLOOKUP($A22,'FL Ratio'!$A$3:$B$86,2,FALSE),0)*'FL Characterization'!P$2)</f>
        <v>4.2631465073173086E-3</v>
      </c>
      <c r="Q22" s="2">
        <f ca="1">('[1]Pc, Summer, S2'!Q22*Main!$B$5)+(_xlfn.IFNA(VLOOKUP($A22,'FL Ratio'!$A$3:$B$86,2,FALSE),0)*'FL Characterization'!Q$2)</f>
        <v>4.0821444820490571E-3</v>
      </c>
      <c r="R22" s="2">
        <f ca="1">('[1]Pc, Summer, S2'!R22*Main!$B$5)+(_xlfn.IFNA(VLOOKUP($A22,'FL Ratio'!$A$3:$B$86,2,FALSE),0)*'FL Characterization'!R$2)</f>
        <v>3.767059588580732E-3</v>
      </c>
      <c r="S22" s="2">
        <f ca="1">('[1]Pc, Summer, S2'!S22*Main!$B$5)+(_xlfn.IFNA(VLOOKUP($A22,'FL Ratio'!$A$3:$B$86,2,FALSE),0)*'FL Characterization'!S$2)</f>
        <v>3.8398650015118701E-3</v>
      </c>
      <c r="T22" s="2">
        <f ca="1">('[1]Pc, Summer, S2'!T22*Main!$B$5)+(_xlfn.IFNA(VLOOKUP($A22,'FL Ratio'!$A$3:$B$86,2,FALSE),0)*'FL Characterization'!T$2)</f>
        <v>3.6631846760730906E-3</v>
      </c>
      <c r="U22" s="2">
        <f ca="1">('[1]Pc, Summer, S2'!U22*Main!$B$5)+(_xlfn.IFNA(VLOOKUP($A22,'FL Ratio'!$A$3:$B$86,2,FALSE),0)*'FL Characterization'!U$2)</f>
        <v>3.7124545738125344E-3</v>
      </c>
      <c r="V22" s="2">
        <f ca="1">('[1]Pc, Summer, S2'!V22*Main!$B$5)+(_xlfn.IFNA(VLOOKUP($A22,'FL Ratio'!$A$3:$B$86,2,FALSE),0)*'FL Characterization'!V$2)</f>
        <v>3.6490650071704465E-3</v>
      </c>
      <c r="W22" s="2">
        <f ca="1">('[1]Pc, Summer, S2'!W22*Main!$B$5)+(_xlfn.IFNA(VLOOKUP($A22,'FL Ratio'!$A$3:$B$86,2,FALSE),0)*'FL Characterization'!W$2)</f>
        <v>3.1564007235617177E-3</v>
      </c>
      <c r="X22" s="2">
        <f ca="1">('[1]Pc, Summer, S2'!X22*Main!$B$5)+(_xlfn.IFNA(VLOOKUP($A22,'FL Ratio'!$A$3:$B$86,2,FALSE),0)*'FL Characterization'!X$2)</f>
        <v>3.0674972190906256E-3</v>
      </c>
      <c r="Y22" s="2">
        <f ca="1">('[1]Pc, Summer, S2'!Y22*Main!$B$5)+(_xlfn.IFNA(VLOOKUP($A22,'FL Ratio'!$A$3:$B$86,2,FALSE),0)*'FL Characterization'!Y$2)</f>
        <v>2.9278062020089571E-3</v>
      </c>
    </row>
    <row r="23" spans="1:25" x14ac:dyDescent="0.3">
      <c r="A23">
        <v>22</v>
      </c>
      <c r="B23" s="2">
        <f ca="1">('[1]Pc, Summer, S2'!B23*Main!$B$5)+(_xlfn.IFNA(VLOOKUP($A23,'FL Ratio'!$A$3:$B$86,2,FALSE),0)*'FL Characterization'!B$2)</f>
        <v>6.9066499369934177E-3</v>
      </c>
      <c r="C23" s="2">
        <f ca="1">('[1]Pc, Summer, S2'!C23*Main!$B$5)+(_xlfn.IFNA(VLOOKUP($A23,'FL Ratio'!$A$3:$B$86,2,FALSE),0)*'FL Characterization'!C$2)</f>
        <v>6.5737498206022427E-3</v>
      </c>
      <c r="D23" s="2">
        <f ca="1">('[1]Pc, Summer, S2'!D23*Main!$B$5)+(_xlfn.IFNA(VLOOKUP($A23,'FL Ratio'!$A$3:$B$86,2,FALSE),0)*'FL Characterization'!D$2)</f>
        <v>6.2383566767514843E-3</v>
      </c>
      <c r="E23" s="2">
        <f ca="1">('[1]Pc, Summer, S2'!E23*Main!$B$5)+(_xlfn.IFNA(VLOOKUP($A23,'FL Ratio'!$A$3:$B$86,2,FALSE),0)*'FL Characterization'!E$2)</f>
        <v>5.8603165421702557E-3</v>
      </c>
      <c r="F23" s="2">
        <f ca="1">('[1]Pc, Summer, S2'!F23*Main!$B$5)+(_xlfn.IFNA(VLOOKUP($A23,'FL Ratio'!$A$3:$B$86,2,FALSE),0)*'FL Characterization'!F$2)</f>
        <v>5.6684294775146762E-3</v>
      </c>
      <c r="G23" s="2">
        <f ca="1">('[1]Pc, Summer, S2'!G23*Main!$B$5)+(_xlfn.IFNA(VLOOKUP($A23,'FL Ratio'!$A$3:$B$86,2,FALSE),0)*'FL Characterization'!G$2)</f>
        <v>5.3771779063758029E-3</v>
      </c>
      <c r="H23" s="2">
        <f ca="1">('[1]Pc, Summer, S2'!H23*Main!$B$5)+(_xlfn.IFNA(VLOOKUP($A23,'FL Ratio'!$A$3:$B$86,2,FALSE),0)*'FL Characterization'!H$2)</f>
        <v>5.6141125352380285E-3</v>
      </c>
      <c r="I23" s="2">
        <f ca="1">('[1]Pc, Summer, S2'!I23*Main!$B$5)+(_xlfn.IFNA(VLOOKUP($A23,'FL Ratio'!$A$3:$B$86,2,FALSE),0)*'FL Characterization'!I$2)</f>
        <v>4.9845119199629648E-3</v>
      </c>
      <c r="J23" s="2">
        <f ca="1">('[1]Pc, Summer, S2'!J23*Main!$B$5)+(_xlfn.IFNA(VLOOKUP($A23,'FL Ratio'!$A$3:$B$86,2,FALSE),0)*'FL Characterization'!J$2)</f>
        <v>4.3244093828140907E-3</v>
      </c>
      <c r="K23" s="2">
        <f ca="1">('[1]Pc, Summer, S2'!K23*Main!$B$5)+(_xlfn.IFNA(VLOOKUP($A23,'FL Ratio'!$A$3:$B$86,2,FALSE),0)*'FL Characterization'!K$2)</f>
        <v>4.575915284968768E-3</v>
      </c>
      <c r="L23" s="2">
        <f ca="1">('[1]Pc, Summer, S2'!L23*Main!$B$5)+(_xlfn.IFNA(VLOOKUP($A23,'FL Ratio'!$A$3:$B$86,2,FALSE),0)*'FL Characterization'!L$2)</f>
        <v>4.9367716568892448E-3</v>
      </c>
      <c r="M23" s="2">
        <f ca="1">('[1]Pc, Summer, S2'!M23*Main!$B$5)+(_xlfn.IFNA(VLOOKUP($A23,'FL Ratio'!$A$3:$B$86,2,FALSE),0)*'FL Characterization'!M$2)</f>
        <v>5.5426962406018975E-3</v>
      </c>
      <c r="N23" s="2">
        <f ca="1">('[1]Pc, Summer, S2'!N23*Main!$B$5)+(_xlfn.IFNA(VLOOKUP($A23,'FL Ratio'!$A$3:$B$86,2,FALSE),0)*'FL Characterization'!N$2)</f>
        <v>5.9110227960212725E-3</v>
      </c>
      <c r="O23" s="2">
        <f ca="1">('[1]Pc, Summer, S2'!O23*Main!$B$5)+(_xlfn.IFNA(VLOOKUP($A23,'FL Ratio'!$A$3:$B$86,2,FALSE),0)*'FL Characterization'!O$2)</f>
        <v>6.1530636643368939E-3</v>
      </c>
      <c r="P23" s="2">
        <f ca="1">('[1]Pc, Summer, S2'!P23*Main!$B$5)+(_xlfn.IFNA(VLOOKUP($A23,'FL Ratio'!$A$3:$B$86,2,FALSE),0)*'FL Characterization'!P$2)</f>
        <v>6.0310580471697878E-3</v>
      </c>
      <c r="Q23" s="2">
        <f ca="1">('[1]Pc, Summer, S2'!Q23*Main!$B$5)+(_xlfn.IFNA(VLOOKUP($A23,'FL Ratio'!$A$3:$B$86,2,FALSE),0)*'FL Characterization'!Q$2)</f>
        <v>6.2412654845749246E-3</v>
      </c>
      <c r="R23" s="2">
        <f ca="1">('[1]Pc, Summer, S2'!R23*Main!$B$5)+(_xlfn.IFNA(VLOOKUP($A23,'FL Ratio'!$A$3:$B$86,2,FALSE),0)*'FL Characterization'!R$2)</f>
        <v>5.9768684314218277E-3</v>
      </c>
      <c r="S23" s="2">
        <f ca="1">('[1]Pc, Summer, S2'!S23*Main!$B$5)+(_xlfn.IFNA(VLOOKUP($A23,'FL Ratio'!$A$3:$B$86,2,FALSE),0)*'FL Characterization'!S$2)</f>
        <v>6.2167680142522202E-3</v>
      </c>
      <c r="T23" s="2">
        <f ca="1">('[1]Pc, Summer, S2'!T23*Main!$B$5)+(_xlfn.IFNA(VLOOKUP($A23,'FL Ratio'!$A$3:$B$86,2,FALSE),0)*'FL Characterization'!T$2)</f>
        <v>5.8794369074927372E-3</v>
      </c>
      <c r="U23" s="2">
        <f ca="1">('[1]Pc, Summer, S2'!U23*Main!$B$5)+(_xlfn.IFNA(VLOOKUP($A23,'FL Ratio'!$A$3:$B$86,2,FALSE),0)*'FL Characterization'!U$2)</f>
        <v>6.1018569995567457E-3</v>
      </c>
      <c r="V23" s="2">
        <f ca="1">('[1]Pc, Summer, S2'!V23*Main!$B$5)+(_xlfn.IFNA(VLOOKUP($A23,'FL Ratio'!$A$3:$B$86,2,FALSE),0)*'FL Characterization'!V$2)</f>
        <v>6.5533541854574792E-3</v>
      </c>
      <c r="W23" s="2">
        <f ca="1">('[1]Pc, Summer, S2'!W23*Main!$B$5)+(_xlfn.IFNA(VLOOKUP($A23,'FL Ratio'!$A$3:$B$86,2,FALSE),0)*'FL Characterization'!W$2)</f>
        <v>5.9756060624485581E-3</v>
      </c>
      <c r="X23" s="2">
        <f ca="1">('[1]Pc, Summer, S2'!X23*Main!$B$5)+(_xlfn.IFNA(VLOOKUP($A23,'FL Ratio'!$A$3:$B$86,2,FALSE),0)*'FL Characterization'!X$2)</f>
        <v>6.1738173764376266E-3</v>
      </c>
      <c r="Y23" s="2">
        <f ca="1">('[1]Pc, Summer, S2'!Y23*Main!$B$5)+(_xlfn.IFNA(VLOOKUP($A23,'FL Ratio'!$A$3:$B$86,2,FALSE),0)*'FL Characterization'!Y$2)</f>
        <v>6.7526371963533864E-3</v>
      </c>
    </row>
    <row r="24" spans="1:25" x14ac:dyDescent="0.3">
      <c r="A24">
        <v>23</v>
      </c>
      <c r="B24" s="2">
        <f ca="1">('[1]Pc, Summer, S2'!B24*Main!$B$5)+(_xlfn.IFNA(VLOOKUP($A24,'FL Ratio'!$A$3:$B$86,2,FALSE),0)*'FL Characterization'!B$2)</f>
        <v>1.5021899840282059E-2</v>
      </c>
      <c r="C24" s="2">
        <f ca="1">('[1]Pc, Summer, S2'!C24*Main!$B$5)+(_xlfn.IFNA(VLOOKUP($A24,'FL Ratio'!$A$3:$B$86,2,FALSE),0)*'FL Characterization'!C$2)</f>
        <v>1.4204361695115589E-2</v>
      </c>
      <c r="D24" s="2">
        <f ca="1">('[1]Pc, Summer, S2'!D24*Main!$B$5)+(_xlfn.IFNA(VLOOKUP($A24,'FL Ratio'!$A$3:$B$86,2,FALSE),0)*'FL Characterization'!D$2)</f>
        <v>1.3500013399564602E-2</v>
      </c>
      <c r="E24" s="2">
        <f ca="1">('[1]Pc, Summer, S2'!E24*Main!$B$5)+(_xlfn.IFNA(VLOOKUP($A24,'FL Ratio'!$A$3:$B$86,2,FALSE),0)*'FL Characterization'!E$2)</f>
        <v>1.3458123617721508E-2</v>
      </c>
      <c r="F24" s="2">
        <f ca="1">('[1]Pc, Summer, S2'!F24*Main!$B$5)+(_xlfn.IFNA(VLOOKUP($A24,'FL Ratio'!$A$3:$B$86,2,FALSE),0)*'FL Characterization'!F$2)</f>
        <v>1.2998000033807092E-2</v>
      </c>
      <c r="G24" s="2">
        <f ca="1">('[1]Pc, Summer, S2'!G24*Main!$B$5)+(_xlfn.IFNA(VLOOKUP($A24,'FL Ratio'!$A$3:$B$86,2,FALSE),0)*'FL Characterization'!G$2)</f>
        <v>1.295436663759387E-2</v>
      </c>
      <c r="H24" s="2">
        <f ca="1">('[1]Pc, Summer, S2'!H24*Main!$B$5)+(_xlfn.IFNA(VLOOKUP($A24,'FL Ratio'!$A$3:$B$86,2,FALSE),0)*'FL Characterization'!H$2)</f>
        <v>1.5447371844796085E-2</v>
      </c>
      <c r="I24" s="2">
        <f ca="1">('[1]Pc, Summer, S2'!I24*Main!$B$5)+(_xlfn.IFNA(VLOOKUP($A24,'FL Ratio'!$A$3:$B$86,2,FALSE),0)*'FL Characterization'!I$2)</f>
        <v>1.5875600808477407E-2</v>
      </c>
      <c r="J24" s="2">
        <f ca="1">('[1]Pc, Summer, S2'!J24*Main!$B$5)+(_xlfn.IFNA(VLOOKUP($A24,'FL Ratio'!$A$3:$B$86,2,FALSE),0)*'FL Characterization'!J$2)</f>
        <v>1.691165517669985E-2</v>
      </c>
      <c r="K24" s="2">
        <f ca="1">('[1]Pc, Summer, S2'!K24*Main!$B$5)+(_xlfn.IFNA(VLOOKUP($A24,'FL Ratio'!$A$3:$B$86,2,FALSE),0)*'FL Characterization'!K$2)</f>
        <v>1.7717881128500226E-2</v>
      </c>
      <c r="L24" s="2">
        <f ca="1">('[1]Pc, Summer, S2'!L24*Main!$B$5)+(_xlfn.IFNA(VLOOKUP($A24,'FL Ratio'!$A$3:$B$86,2,FALSE),0)*'FL Characterization'!L$2)</f>
        <v>1.7149613153734162E-2</v>
      </c>
      <c r="M24" s="2">
        <f ca="1">('[1]Pc, Summer, S2'!M24*Main!$B$5)+(_xlfn.IFNA(VLOOKUP($A24,'FL Ratio'!$A$3:$B$86,2,FALSE),0)*'FL Characterization'!M$2)</f>
        <v>1.7835097700660378E-2</v>
      </c>
      <c r="N24" s="2">
        <f ca="1">('[1]Pc, Summer, S2'!N24*Main!$B$5)+(_xlfn.IFNA(VLOOKUP($A24,'FL Ratio'!$A$3:$B$86,2,FALSE),0)*'FL Characterization'!N$2)</f>
        <v>1.8797479617510712E-2</v>
      </c>
      <c r="O24" s="2">
        <f ca="1">('[1]Pc, Summer, S2'!O24*Main!$B$5)+(_xlfn.IFNA(VLOOKUP($A24,'FL Ratio'!$A$3:$B$86,2,FALSE),0)*'FL Characterization'!O$2)</f>
        <v>1.8727768230039125E-2</v>
      </c>
      <c r="P24" s="2">
        <f ca="1">('[1]Pc, Summer, S2'!P24*Main!$B$5)+(_xlfn.IFNA(VLOOKUP($A24,'FL Ratio'!$A$3:$B$86,2,FALSE),0)*'FL Characterization'!P$2)</f>
        <v>1.8323769100877841E-2</v>
      </c>
      <c r="Q24" s="2">
        <f ca="1">('[1]Pc, Summer, S2'!Q24*Main!$B$5)+(_xlfn.IFNA(VLOOKUP($A24,'FL Ratio'!$A$3:$B$86,2,FALSE),0)*'FL Characterization'!Q$2)</f>
        <v>1.7045430811674856E-2</v>
      </c>
      <c r="R24" s="2">
        <f ca="1">('[1]Pc, Summer, S2'!R24*Main!$B$5)+(_xlfn.IFNA(VLOOKUP($A24,'FL Ratio'!$A$3:$B$86,2,FALSE),0)*'FL Characterization'!R$2)</f>
        <v>1.6124292952327812E-2</v>
      </c>
      <c r="S24" s="2">
        <f ca="1">('[1]Pc, Summer, S2'!S24*Main!$B$5)+(_xlfn.IFNA(VLOOKUP($A24,'FL Ratio'!$A$3:$B$86,2,FALSE),0)*'FL Characterization'!S$2)</f>
        <v>1.6701754533714527E-2</v>
      </c>
      <c r="T24" s="2">
        <f ca="1">('[1]Pc, Summer, S2'!T24*Main!$B$5)+(_xlfn.IFNA(VLOOKUP($A24,'FL Ratio'!$A$3:$B$86,2,FALSE),0)*'FL Characterization'!T$2)</f>
        <v>1.6498966512244109E-2</v>
      </c>
      <c r="U24" s="2">
        <f ca="1">('[1]Pc, Summer, S2'!U24*Main!$B$5)+(_xlfn.IFNA(VLOOKUP($A24,'FL Ratio'!$A$3:$B$86,2,FALSE),0)*'FL Characterization'!U$2)</f>
        <v>1.7311800516235785E-2</v>
      </c>
      <c r="V24" s="2">
        <f ca="1">('[1]Pc, Summer, S2'!V24*Main!$B$5)+(_xlfn.IFNA(VLOOKUP($A24,'FL Ratio'!$A$3:$B$86,2,FALSE),0)*'FL Characterization'!V$2)</f>
        <v>1.8914455030778186E-2</v>
      </c>
      <c r="W24" s="2">
        <f ca="1">('[1]Pc, Summer, S2'!W24*Main!$B$5)+(_xlfn.IFNA(VLOOKUP($A24,'FL Ratio'!$A$3:$B$86,2,FALSE),0)*'FL Characterization'!W$2)</f>
        <v>1.6992018152129987E-2</v>
      </c>
      <c r="X24" s="2">
        <f ca="1">('[1]Pc, Summer, S2'!X24*Main!$B$5)+(_xlfn.IFNA(VLOOKUP($A24,'FL Ratio'!$A$3:$B$86,2,FALSE),0)*'FL Characterization'!X$2)</f>
        <v>1.7193480041863968E-2</v>
      </c>
      <c r="Y24" s="2">
        <f ca="1">('[1]Pc, Summer, S2'!Y24*Main!$B$5)+(_xlfn.IFNA(VLOOKUP($A24,'FL Ratio'!$A$3:$B$86,2,FALSE),0)*'FL Characterization'!Y$2)</f>
        <v>1.572421388760253E-2</v>
      </c>
    </row>
    <row r="25" spans="1:25" x14ac:dyDescent="0.3">
      <c r="A25">
        <v>24</v>
      </c>
      <c r="B25" s="2">
        <f ca="1">('[1]Pc, Summer, S2'!B25*Main!$B$5)+(_xlfn.IFNA(VLOOKUP($A25,'FL Ratio'!$A$3:$B$86,2,FALSE),0)*'FL Characterization'!B$2)</f>
        <v>6.9954448248620207E-3</v>
      </c>
      <c r="C25" s="2">
        <f ca="1">('[1]Pc, Summer, S2'!C25*Main!$B$5)+(_xlfn.IFNA(VLOOKUP($A25,'FL Ratio'!$A$3:$B$86,2,FALSE),0)*'FL Characterization'!C$2)</f>
        <v>6.7122548241955512E-3</v>
      </c>
      <c r="D25" s="2">
        <f ca="1">('[1]Pc, Summer, S2'!D25*Main!$B$5)+(_xlfn.IFNA(VLOOKUP($A25,'FL Ratio'!$A$3:$B$86,2,FALSE),0)*'FL Characterization'!D$2)</f>
        <v>6.1635088209020346E-3</v>
      </c>
      <c r="E25" s="2">
        <f ca="1">('[1]Pc, Summer, S2'!E25*Main!$B$5)+(_xlfn.IFNA(VLOOKUP($A25,'FL Ratio'!$A$3:$B$86,2,FALSE),0)*'FL Characterization'!E$2)</f>
        <v>5.9097227697030071E-3</v>
      </c>
      <c r="F25" s="2">
        <f ca="1">('[1]Pc, Summer, S2'!F25*Main!$B$5)+(_xlfn.IFNA(VLOOKUP($A25,'FL Ratio'!$A$3:$B$86,2,FALSE),0)*'FL Characterization'!F$2)</f>
        <v>5.4684717330933559E-3</v>
      </c>
      <c r="G25" s="2">
        <f ca="1">('[1]Pc, Summer, S2'!G25*Main!$B$5)+(_xlfn.IFNA(VLOOKUP($A25,'FL Ratio'!$A$3:$B$86,2,FALSE),0)*'FL Characterization'!G$2)</f>
        <v>5.4391247685335875E-3</v>
      </c>
      <c r="H25" s="2">
        <f ca="1">('[1]Pc, Summer, S2'!H25*Main!$B$5)+(_xlfn.IFNA(VLOOKUP($A25,'FL Ratio'!$A$3:$B$86,2,FALSE),0)*'FL Characterization'!H$2)</f>
        <v>6.5506724991210756E-3</v>
      </c>
      <c r="I25" s="2">
        <f ca="1">('[1]Pc, Summer, S2'!I25*Main!$B$5)+(_xlfn.IFNA(VLOOKUP($A25,'FL Ratio'!$A$3:$B$86,2,FALSE),0)*'FL Characterization'!I$2)</f>
        <v>5.3931928476627245E-3</v>
      </c>
      <c r="J25" s="2">
        <f ca="1">('[1]Pc, Summer, S2'!J25*Main!$B$5)+(_xlfn.IFNA(VLOOKUP($A25,'FL Ratio'!$A$3:$B$86,2,FALSE),0)*'FL Characterization'!J$2)</f>
        <v>5.7876612151222234E-3</v>
      </c>
      <c r="K25" s="2">
        <f ca="1">('[1]Pc, Summer, S2'!K25*Main!$B$5)+(_xlfn.IFNA(VLOOKUP($A25,'FL Ratio'!$A$3:$B$86,2,FALSE),0)*'FL Characterization'!K$2)</f>
        <v>6.2312060511912027E-3</v>
      </c>
      <c r="L25" s="2">
        <f ca="1">('[1]Pc, Summer, S2'!L25*Main!$B$5)+(_xlfn.IFNA(VLOOKUP($A25,'FL Ratio'!$A$3:$B$86,2,FALSE),0)*'FL Characterization'!L$2)</f>
        <v>6.3576555947454467E-3</v>
      </c>
      <c r="M25" s="2">
        <f ca="1">('[1]Pc, Summer, S2'!M25*Main!$B$5)+(_xlfn.IFNA(VLOOKUP($A25,'FL Ratio'!$A$3:$B$86,2,FALSE),0)*'FL Characterization'!M$2)</f>
        <v>6.5782604407591903E-3</v>
      </c>
      <c r="N25" s="2">
        <f ca="1">('[1]Pc, Summer, S2'!N25*Main!$B$5)+(_xlfn.IFNA(VLOOKUP($A25,'FL Ratio'!$A$3:$B$86,2,FALSE),0)*'FL Characterization'!N$2)</f>
        <v>6.7099970967424843E-3</v>
      </c>
      <c r="O25" s="2">
        <f ca="1">('[1]Pc, Summer, S2'!O25*Main!$B$5)+(_xlfn.IFNA(VLOOKUP($A25,'FL Ratio'!$A$3:$B$86,2,FALSE),0)*'FL Characterization'!O$2)</f>
        <v>7.0053808559475302E-3</v>
      </c>
      <c r="P25" s="2">
        <f ca="1">('[1]Pc, Summer, S2'!P25*Main!$B$5)+(_xlfn.IFNA(VLOOKUP($A25,'FL Ratio'!$A$3:$B$86,2,FALSE),0)*'FL Characterization'!P$2)</f>
        <v>6.7243495449682E-3</v>
      </c>
      <c r="Q25" s="2">
        <f ca="1">('[1]Pc, Summer, S2'!Q25*Main!$B$5)+(_xlfn.IFNA(VLOOKUP($A25,'FL Ratio'!$A$3:$B$86,2,FALSE),0)*'FL Characterization'!Q$2)</f>
        <v>6.3962209165696468E-3</v>
      </c>
      <c r="R25" s="2">
        <f ca="1">('[1]Pc, Summer, S2'!R25*Main!$B$5)+(_xlfn.IFNA(VLOOKUP($A25,'FL Ratio'!$A$3:$B$86,2,FALSE),0)*'FL Characterization'!R$2)</f>
        <v>5.9100333911435094E-3</v>
      </c>
      <c r="S25" s="2">
        <f ca="1">('[1]Pc, Summer, S2'!S25*Main!$B$5)+(_xlfn.IFNA(VLOOKUP($A25,'FL Ratio'!$A$3:$B$86,2,FALSE),0)*'FL Characterization'!S$2)</f>
        <v>6.9249140221840869E-3</v>
      </c>
      <c r="T25" s="2">
        <f ca="1">('[1]Pc, Summer, S2'!T25*Main!$B$5)+(_xlfn.IFNA(VLOOKUP($A25,'FL Ratio'!$A$3:$B$86,2,FALSE),0)*'FL Characterization'!T$2)</f>
        <v>6.6847377768068719E-3</v>
      </c>
      <c r="U25" s="2">
        <f ca="1">('[1]Pc, Summer, S2'!U25*Main!$B$5)+(_xlfn.IFNA(VLOOKUP($A25,'FL Ratio'!$A$3:$B$86,2,FALSE),0)*'FL Characterization'!U$2)</f>
        <v>6.6288229498737816E-3</v>
      </c>
      <c r="V25" s="2">
        <f ca="1">('[1]Pc, Summer, S2'!V25*Main!$B$5)+(_xlfn.IFNA(VLOOKUP($A25,'FL Ratio'!$A$3:$B$86,2,FALSE),0)*'FL Characterization'!V$2)</f>
        <v>7.587334363477828E-3</v>
      </c>
      <c r="W25" s="2">
        <f ca="1">('[1]Pc, Summer, S2'!W25*Main!$B$5)+(_xlfn.IFNA(VLOOKUP($A25,'FL Ratio'!$A$3:$B$86,2,FALSE),0)*'FL Characterization'!W$2)</f>
        <v>6.5392819349389588E-3</v>
      </c>
      <c r="X25" s="2">
        <f ca="1">('[1]Pc, Summer, S2'!X25*Main!$B$5)+(_xlfn.IFNA(VLOOKUP($A25,'FL Ratio'!$A$3:$B$86,2,FALSE),0)*'FL Characterization'!X$2)</f>
        <v>7.8321550388275873E-3</v>
      </c>
      <c r="Y25" s="2">
        <f ca="1">('[1]Pc, Summer, S2'!Y25*Main!$B$5)+(_xlfn.IFNA(VLOOKUP($A25,'FL Ratio'!$A$3:$B$86,2,FALSE),0)*'FL Characterization'!Y$2)</f>
        <v>7.5092328813401738E-3</v>
      </c>
    </row>
    <row r="26" spans="1:25" x14ac:dyDescent="0.3">
      <c r="A26">
        <v>25</v>
      </c>
      <c r="B26" s="2">
        <f ca="1">('[1]Pc, Summer, S2'!B26*Main!$B$5)+(_xlfn.IFNA(VLOOKUP($A26,'FL Ratio'!$A$3:$B$86,2,FALSE),0)*'FL Characterization'!B$2)</f>
        <v>2.7717304752127667E-2</v>
      </c>
      <c r="C26" s="2">
        <f ca="1">('[1]Pc, Summer, S2'!C26*Main!$B$5)+(_xlfn.IFNA(VLOOKUP($A26,'FL Ratio'!$A$3:$B$86,2,FALSE),0)*'FL Characterization'!C$2)</f>
        <v>2.8182667283061756E-2</v>
      </c>
      <c r="D26" s="2">
        <f ca="1">('[1]Pc, Summer, S2'!D26*Main!$B$5)+(_xlfn.IFNA(VLOOKUP($A26,'FL Ratio'!$A$3:$B$86,2,FALSE),0)*'FL Characterization'!D$2)</f>
        <v>2.9654168426454446E-2</v>
      </c>
      <c r="E26" s="2">
        <f ca="1">('[1]Pc, Summer, S2'!E26*Main!$B$5)+(_xlfn.IFNA(VLOOKUP($A26,'FL Ratio'!$A$3:$B$86,2,FALSE),0)*'FL Characterization'!E$2)</f>
        <v>2.7084562346174131E-2</v>
      </c>
      <c r="F26" s="2">
        <f ca="1">('[1]Pc, Summer, S2'!F26*Main!$B$5)+(_xlfn.IFNA(VLOOKUP($A26,'FL Ratio'!$A$3:$B$86,2,FALSE),0)*'FL Characterization'!F$2)</f>
        <v>2.6265346351152973E-2</v>
      </c>
      <c r="G26" s="2">
        <f ca="1">('[1]Pc, Summer, S2'!G26*Main!$B$5)+(_xlfn.IFNA(VLOOKUP($A26,'FL Ratio'!$A$3:$B$86,2,FALSE),0)*'FL Characterization'!G$2)</f>
        <v>2.512619630812115E-2</v>
      </c>
      <c r="H26" s="2">
        <f ca="1">('[1]Pc, Summer, S2'!H26*Main!$B$5)+(_xlfn.IFNA(VLOOKUP($A26,'FL Ratio'!$A$3:$B$86,2,FALSE),0)*'FL Characterization'!H$2)</f>
        <v>2.5943048952082205E-2</v>
      </c>
      <c r="I26" s="2">
        <f ca="1">('[1]Pc, Summer, S2'!I26*Main!$B$5)+(_xlfn.IFNA(VLOOKUP($A26,'FL Ratio'!$A$3:$B$86,2,FALSE),0)*'FL Characterization'!I$2)</f>
        <v>2.6012148595511111E-2</v>
      </c>
      <c r="J26" s="2">
        <f ca="1">('[1]Pc, Summer, S2'!J26*Main!$B$5)+(_xlfn.IFNA(VLOOKUP($A26,'FL Ratio'!$A$3:$B$86,2,FALSE),0)*'FL Characterization'!J$2)</f>
        <v>2.3115274265024542E-2</v>
      </c>
      <c r="K26" s="2">
        <f ca="1">('[1]Pc, Summer, S2'!K26*Main!$B$5)+(_xlfn.IFNA(VLOOKUP($A26,'FL Ratio'!$A$3:$B$86,2,FALSE),0)*'FL Characterization'!K$2)</f>
        <v>1.7935731250410373E-2</v>
      </c>
      <c r="L26" s="2">
        <f ca="1">('[1]Pc, Summer, S2'!L26*Main!$B$5)+(_xlfn.IFNA(VLOOKUP($A26,'FL Ratio'!$A$3:$B$86,2,FALSE),0)*'FL Characterization'!L$2)</f>
        <v>2.4495760277562183E-2</v>
      </c>
      <c r="M26" s="2">
        <f ca="1">('[1]Pc, Summer, S2'!M26*Main!$B$5)+(_xlfn.IFNA(VLOOKUP($A26,'FL Ratio'!$A$3:$B$86,2,FALSE),0)*'FL Characterization'!M$2)</f>
        <v>2.7048462332779351E-2</v>
      </c>
      <c r="N26" s="2">
        <f ca="1">('[1]Pc, Summer, S2'!N26*Main!$B$5)+(_xlfn.IFNA(VLOOKUP($A26,'FL Ratio'!$A$3:$B$86,2,FALSE),0)*'FL Characterization'!N$2)</f>
        <v>2.7222337259241967E-2</v>
      </c>
      <c r="O26" s="2">
        <f ca="1">('[1]Pc, Summer, S2'!O26*Main!$B$5)+(_xlfn.IFNA(VLOOKUP($A26,'FL Ratio'!$A$3:$B$86,2,FALSE),0)*'FL Characterization'!O$2)</f>
        <v>2.8722922264592842E-2</v>
      </c>
      <c r="P26" s="2">
        <f ca="1">('[1]Pc, Summer, S2'!P26*Main!$B$5)+(_xlfn.IFNA(VLOOKUP($A26,'FL Ratio'!$A$3:$B$86,2,FALSE),0)*'FL Characterization'!P$2)</f>
        <v>2.3084504759496454E-2</v>
      </c>
      <c r="Q26" s="2">
        <f ca="1">('[1]Pc, Summer, S2'!Q26*Main!$B$5)+(_xlfn.IFNA(VLOOKUP($A26,'FL Ratio'!$A$3:$B$86,2,FALSE),0)*'FL Characterization'!Q$2)</f>
        <v>3.0434995901397033E-2</v>
      </c>
      <c r="R26" s="2">
        <f ca="1">('[1]Pc, Summer, S2'!R26*Main!$B$5)+(_xlfn.IFNA(VLOOKUP($A26,'FL Ratio'!$A$3:$B$86,2,FALSE),0)*'FL Characterization'!R$2)</f>
        <v>2.7410462984233937E-2</v>
      </c>
      <c r="S26" s="2">
        <f ca="1">('[1]Pc, Summer, S2'!S26*Main!$B$5)+(_xlfn.IFNA(VLOOKUP($A26,'FL Ratio'!$A$3:$B$86,2,FALSE),0)*'FL Characterization'!S$2)</f>
        <v>2.7311200564416886E-2</v>
      </c>
      <c r="T26" s="2">
        <f ca="1">('[1]Pc, Summer, S2'!T26*Main!$B$5)+(_xlfn.IFNA(VLOOKUP($A26,'FL Ratio'!$A$3:$B$86,2,FALSE),0)*'FL Characterization'!T$2)</f>
        <v>2.705734781410438E-2</v>
      </c>
      <c r="U26" s="2">
        <f ca="1">('[1]Pc, Summer, S2'!U26*Main!$B$5)+(_xlfn.IFNA(VLOOKUP($A26,'FL Ratio'!$A$3:$B$86,2,FALSE),0)*'FL Characterization'!U$2)</f>
        <v>2.9366601037774387E-2</v>
      </c>
      <c r="V26" s="2">
        <f ca="1">('[1]Pc, Summer, S2'!V26*Main!$B$5)+(_xlfn.IFNA(VLOOKUP($A26,'FL Ratio'!$A$3:$B$86,2,FALSE),0)*'FL Characterization'!V$2)</f>
        <v>3.2462587982374738E-2</v>
      </c>
      <c r="W26" s="2">
        <f ca="1">('[1]Pc, Summer, S2'!W26*Main!$B$5)+(_xlfn.IFNA(VLOOKUP($A26,'FL Ratio'!$A$3:$B$86,2,FALSE),0)*'FL Characterization'!W$2)</f>
        <v>3.1906872696516007E-2</v>
      </c>
      <c r="X26" s="2">
        <f ca="1">('[1]Pc, Summer, S2'!X26*Main!$B$5)+(_xlfn.IFNA(VLOOKUP($A26,'FL Ratio'!$A$3:$B$86,2,FALSE),0)*'FL Characterization'!X$2)</f>
        <v>3.3454041419982643E-2</v>
      </c>
      <c r="Y26" s="2">
        <f ca="1">('[1]Pc, Summer, S2'!Y26*Main!$B$5)+(_xlfn.IFNA(VLOOKUP($A26,'FL Ratio'!$A$3:$B$86,2,FALSE),0)*'FL Characterization'!Y$2)</f>
        <v>3.4243863592518312E-2</v>
      </c>
    </row>
    <row r="27" spans="1:25" x14ac:dyDescent="0.3">
      <c r="A27">
        <v>26</v>
      </c>
      <c r="B27" s="2">
        <f ca="1">('[1]Pc, Summer, S2'!B27*Main!$B$5)+(_xlfn.IFNA(VLOOKUP($A27,'FL Ratio'!$A$3:$B$86,2,FALSE),0)*'FL Characterization'!B$2)</f>
        <v>3.0308888779756526E-2</v>
      </c>
      <c r="C27" s="2">
        <f ca="1">('[1]Pc, Summer, S2'!C27*Main!$B$5)+(_xlfn.IFNA(VLOOKUP($A27,'FL Ratio'!$A$3:$B$86,2,FALSE),0)*'FL Characterization'!C$2)</f>
        <v>3.0037411339072694E-2</v>
      </c>
      <c r="D27" s="2">
        <f ca="1">('[1]Pc, Summer, S2'!D27*Main!$B$5)+(_xlfn.IFNA(VLOOKUP($A27,'FL Ratio'!$A$3:$B$86,2,FALSE),0)*'FL Characterization'!D$2)</f>
        <v>2.9397987168567185E-2</v>
      </c>
      <c r="E27" s="2">
        <f ca="1">('[1]Pc, Summer, S2'!E27*Main!$B$5)+(_xlfn.IFNA(VLOOKUP($A27,'FL Ratio'!$A$3:$B$86,2,FALSE),0)*'FL Characterization'!E$2)</f>
        <v>2.913491366535113E-2</v>
      </c>
      <c r="F27" s="2">
        <f ca="1">('[1]Pc, Summer, S2'!F27*Main!$B$5)+(_xlfn.IFNA(VLOOKUP($A27,'FL Ratio'!$A$3:$B$86,2,FALSE),0)*'FL Characterization'!F$2)</f>
        <v>2.8654994951738046E-2</v>
      </c>
      <c r="G27" s="2">
        <f ca="1">('[1]Pc, Summer, S2'!G27*Main!$B$5)+(_xlfn.IFNA(VLOOKUP($A27,'FL Ratio'!$A$3:$B$86,2,FALSE),0)*'FL Characterization'!G$2)</f>
        <v>2.9043877174590262E-2</v>
      </c>
      <c r="H27" s="2">
        <f ca="1">('[1]Pc, Summer, S2'!H27*Main!$B$5)+(_xlfn.IFNA(VLOOKUP($A27,'FL Ratio'!$A$3:$B$86,2,FALSE),0)*'FL Characterization'!H$2)</f>
        <v>3.3574825205995841E-2</v>
      </c>
      <c r="I27" s="2">
        <f ca="1">('[1]Pc, Summer, S2'!I27*Main!$B$5)+(_xlfn.IFNA(VLOOKUP($A27,'FL Ratio'!$A$3:$B$86,2,FALSE),0)*'FL Characterization'!I$2)</f>
        <v>3.4180812892077445E-2</v>
      </c>
      <c r="J27" s="2">
        <f ca="1">('[1]Pc, Summer, S2'!J27*Main!$B$5)+(_xlfn.IFNA(VLOOKUP($A27,'FL Ratio'!$A$3:$B$86,2,FALSE),0)*'FL Characterization'!J$2)</f>
        <v>3.6393124716155495E-2</v>
      </c>
      <c r="K27" s="2">
        <f ca="1">('[1]Pc, Summer, S2'!K27*Main!$B$5)+(_xlfn.IFNA(VLOOKUP($A27,'FL Ratio'!$A$3:$B$86,2,FALSE),0)*'FL Characterization'!K$2)</f>
        <v>3.4744208529132591E-2</v>
      </c>
      <c r="L27" s="2">
        <f ca="1">('[1]Pc, Summer, S2'!L27*Main!$B$5)+(_xlfn.IFNA(VLOOKUP($A27,'FL Ratio'!$A$3:$B$86,2,FALSE),0)*'FL Characterization'!L$2)</f>
        <v>3.4833081079527199E-2</v>
      </c>
      <c r="M27" s="2">
        <f ca="1">('[1]Pc, Summer, S2'!M27*Main!$B$5)+(_xlfn.IFNA(VLOOKUP($A27,'FL Ratio'!$A$3:$B$86,2,FALSE),0)*'FL Characterization'!M$2)</f>
        <v>3.5141238495102409E-2</v>
      </c>
      <c r="N27" s="2">
        <f ca="1">('[1]Pc, Summer, S2'!N27*Main!$B$5)+(_xlfn.IFNA(VLOOKUP($A27,'FL Ratio'!$A$3:$B$86,2,FALSE),0)*'FL Characterization'!N$2)</f>
        <v>3.6424608975946106E-2</v>
      </c>
      <c r="O27" s="2">
        <f ca="1">('[1]Pc, Summer, S2'!O27*Main!$B$5)+(_xlfn.IFNA(VLOOKUP($A27,'FL Ratio'!$A$3:$B$86,2,FALSE),0)*'FL Characterization'!O$2)</f>
        <v>3.6379578868769524E-2</v>
      </c>
      <c r="P27" s="2">
        <f ca="1">('[1]Pc, Summer, S2'!P27*Main!$B$5)+(_xlfn.IFNA(VLOOKUP($A27,'FL Ratio'!$A$3:$B$86,2,FALSE),0)*'FL Characterization'!P$2)</f>
        <v>3.5643102379414628E-2</v>
      </c>
      <c r="Q27" s="2">
        <f ca="1">('[1]Pc, Summer, S2'!Q27*Main!$B$5)+(_xlfn.IFNA(VLOOKUP($A27,'FL Ratio'!$A$3:$B$86,2,FALSE),0)*'FL Characterization'!Q$2)</f>
        <v>3.536284530099798E-2</v>
      </c>
      <c r="R27" s="2">
        <f ca="1">('[1]Pc, Summer, S2'!R27*Main!$B$5)+(_xlfn.IFNA(VLOOKUP($A27,'FL Ratio'!$A$3:$B$86,2,FALSE),0)*'FL Characterization'!R$2)</f>
        <v>3.5482827520770699E-2</v>
      </c>
      <c r="S27" s="2">
        <f ca="1">('[1]Pc, Summer, S2'!S27*Main!$B$5)+(_xlfn.IFNA(VLOOKUP($A27,'FL Ratio'!$A$3:$B$86,2,FALSE),0)*'FL Characterization'!S$2)</f>
        <v>3.6245744086067511E-2</v>
      </c>
      <c r="T27" s="2">
        <f ca="1">('[1]Pc, Summer, S2'!T27*Main!$B$5)+(_xlfn.IFNA(VLOOKUP($A27,'FL Ratio'!$A$3:$B$86,2,FALSE),0)*'FL Characterization'!T$2)</f>
        <v>3.4388131394560574E-2</v>
      </c>
      <c r="U27" s="2">
        <f ca="1">('[1]Pc, Summer, S2'!U27*Main!$B$5)+(_xlfn.IFNA(VLOOKUP($A27,'FL Ratio'!$A$3:$B$86,2,FALSE),0)*'FL Characterization'!U$2)</f>
        <v>3.4645889385270141E-2</v>
      </c>
      <c r="V27" s="2">
        <f ca="1">('[1]Pc, Summer, S2'!V27*Main!$B$5)+(_xlfn.IFNA(VLOOKUP($A27,'FL Ratio'!$A$3:$B$86,2,FALSE),0)*'FL Characterization'!V$2)</f>
        <v>3.5110600983477805E-2</v>
      </c>
      <c r="W27" s="2">
        <f ca="1">('[1]Pc, Summer, S2'!W27*Main!$B$5)+(_xlfn.IFNA(VLOOKUP($A27,'FL Ratio'!$A$3:$B$86,2,FALSE),0)*'FL Characterization'!W$2)</f>
        <v>3.2881711498339863E-2</v>
      </c>
      <c r="X27" s="2">
        <f ca="1">('[1]Pc, Summer, S2'!X27*Main!$B$5)+(_xlfn.IFNA(VLOOKUP($A27,'FL Ratio'!$A$3:$B$86,2,FALSE),0)*'FL Characterization'!X$2)</f>
        <v>3.0250895538204453E-2</v>
      </c>
      <c r="Y27" s="2">
        <f ca="1">('[1]Pc, Summer, S2'!Y27*Main!$B$5)+(_xlfn.IFNA(VLOOKUP($A27,'FL Ratio'!$A$3:$B$86,2,FALSE),0)*'FL Characterization'!Y$2)</f>
        <v>3.058077199053838E-2</v>
      </c>
    </row>
    <row r="28" spans="1:25" x14ac:dyDescent="0.3">
      <c r="A28">
        <v>27</v>
      </c>
      <c r="B28" s="2">
        <f ca="1">('[1]Pc, Summer, S2'!B28*Main!$B$5)+(_xlfn.IFNA(VLOOKUP($A28,'FL Ratio'!$A$3:$B$86,2,FALSE),0)*'FL Characterization'!B$2)</f>
        <v>2.2683580049889785E-2</v>
      </c>
      <c r="C28" s="2">
        <f ca="1">('[1]Pc, Summer, S2'!C28*Main!$B$5)+(_xlfn.IFNA(VLOOKUP($A28,'FL Ratio'!$A$3:$B$86,2,FALSE),0)*'FL Characterization'!C$2)</f>
        <v>2.253568551644879E-2</v>
      </c>
      <c r="D28" s="2">
        <f ca="1">('[1]Pc, Summer, S2'!D28*Main!$B$5)+(_xlfn.IFNA(VLOOKUP($A28,'FL Ratio'!$A$3:$B$86,2,FALSE),0)*'FL Characterization'!D$2)</f>
        <v>2.1581800716835062E-2</v>
      </c>
      <c r="E28" s="2">
        <f ca="1">('[1]Pc, Summer, S2'!E28*Main!$B$5)+(_xlfn.IFNA(VLOOKUP($A28,'FL Ratio'!$A$3:$B$86,2,FALSE),0)*'FL Characterization'!E$2)</f>
        <v>2.1126520740290131E-2</v>
      </c>
      <c r="F28" s="2">
        <f ca="1">('[1]Pc, Summer, S2'!F28*Main!$B$5)+(_xlfn.IFNA(VLOOKUP($A28,'FL Ratio'!$A$3:$B$86,2,FALSE),0)*'FL Characterization'!F$2)</f>
        <v>2.0688594181378642E-2</v>
      </c>
      <c r="G28" s="2">
        <f ca="1">('[1]Pc, Summer, S2'!G28*Main!$B$5)+(_xlfn.IFNA(VLOOKUP($A28,'FL Ratio'!$A$3:$B$86,2,FALSE),0)*'FL Characterization'!G$2)</f>
        <v>2.0752729344356177E-2</v>
      </c>
      <c r="H28" s="2">
        <f ca="1">('[1]Pc, Summer, S2'!H28*Main!$B$5)+(_xlfn.IFNA(VLOOKUP($A28,'FL Ratio'!$A$3:$B$86,2,FALSE),0)*'FL Characterization'!H$2)</f>
        <v>2.0857848499551305E-2</v>
      </c>
      <c r="I28" s="2">
        <f ca="1">('[1]Pc, Summer, S2'!I28*Main!$B$5)+(_xlfn.IFNA(VLOOKUP($A28,'FL Ratio'!$A$3:$B$86,2,FALSE),0)*'FL Characterization'!I$2)</f>
        <v>2.3969694165871913E-2</v>
      </c>
      <c r="J28" s="2">
        <f ca="1">('[1]Pc, Summer, S2'!J28*Main!$B$5)+(_xlfn.IFNA(VLOOKUP($A28,'FL Ratio'!$A$3:$B$86,2,FALSE),0)*'FL Characterization'!J$2)</f>
        <v>2.5739895942184537E-2</v>
      </c>
      <c r="K28" s="2">
        <f ca="1">('[1]Pc, Summer, S2'!K28*Main!$B$5)+(_xlfn.IFNA(VLOOKUP($A28,'FL Ratio'!$A$3:$B$86,2,FALSE),0)*'FL Characterization'!K$2)</f>
        <v>2.5510124813542905E-2</v>
      </c>
      <c r="L28" s="2">
        <f ca="1">('[1]Pc, Summer, S2'!L28*Main!$B$5)+(_xlfn.IFNA(VLOOKUP($A28,'FL Ratio'!$A$3:$B$86,2,FALSE),0)*'FL Characterization'!L$2)</f>
        <v>2.4958832267763506E-2</v>
      </c>
      <c r="M28" s="2">
        <f ca="1">('[1]Pc, Summer, S2'!M28*Main!$B$5)+(_xlfn.IFNA(VLOOKUP($A28,'FL Ratio'!$A$3:$B$86,2,FALSE),0)*'FL Characterization'!M$2)</f>
        <v>2.5310980409025928E-2</v>
      </c>
      <c r="N28" s="2">
        <f ca="1">('[1]Pc, Summer, S2'!N28*Main!$B$5)+(_xlfn.IFNA(VLOOKUP($A28,'FL Ratio'!$A$3:$B$86,2,FALSE),0)*'FL Characterization'!N$2)</f>
        <v>2.6380703814821146E-2</v>
      </c>
      <c r="O28" s="2">
        <f ca="1">('[1]Pc, Summer, S2'!O28*Main!$B$5)+(_xlfn.IFNA(VLOOKUP($A28,'FL Ratio'!$A$3:$B$86,2,FALSE),0)*'FL Characterization'!O$2)</f>
        <v>2.6202046229465054E-2</v>
      </c>
      <c r="P28" s="2">
        <f ca="1">('[1]Pc, Summer, S2'!P28*Main!$B$5)+(_xlfn.IFNA(VLOOKUP($A28,'FL Ratio'!$A$3:$B$86,2,FALSE),0)*'FL Characterization'!P$2)</f>
        <v>2.4275039225123734E-2</v>
      </c>
      <c r="Q28" s="2">
        <f ca="1">('[1]Pc, Summer, S2'!Q28*Main!$B$5)+(_xlfn.IFNA(VLOOKUP($A28,'FL Ratio'!$A$3:$B$86,2,FALSE),0)*'FL Characterization'!Q$2)</f>
        <v>2.4987572264368936E-2</v>
      </c>
      <c r="R28" s="2">
        <f ca="1">('[1]Pc, Summer, S2'!R28*Main!$B$5)+(_xlfn.IFNA(VLOOKUP($A28,'FL Ratio'!$A$3:$B$86,2,FALSE),0)*'FL Characterization'!R$2)</f>
        <v>2.4944129175018554E-2</v>
      </c>
      <c r="S28" s="2">
        <f ca="1">('[1]Pc, Summer, S2'!S28*Main!$B$5)+(_xlfn.IFNA(VLOOKUP($A28,'FL Ratio'!$A$3:$B$86,2,FALSE),0)*'FL Characterization'!S$2)</f>
        <v>2.4558926474121417E-2</v>
      </c>
      <c r="T28" s="2">
        <f ca="1">('[1]Pc, Summer, S2'!T28*Main!$B$5)+(_xlfn.IFNA(VLOOKUP($A28,'FL Ratio'!$A$3:$B$86,2,FALSE),0)*'FL Characterization'!T$2)</f>
        <v>2.3008799905255419E-2</v>
      </c>
      <c r="U28" s="2">
        <f ca="1">('[1]Pc, Summer, S2'!U28*Main!$B$5)+(_xlfn.IFNA(VLOOKUP($A28,'FL Ratio'!$A$3:$B$86,2,FALSE),0)*'FL Characterization'!U$2)</f>
        <v>2.2579525730803497E-2</v>
      </c>
      <c r="V28" s="2">
        <f ca="1">('[1]Pc, Summer, S2'!V28*Main!$B$5)+(_xlfn.IFNA(VLOOKUP($A28,'FL Ratio'!$A$3:$B$86,2,FALSE),0)*'FL Characterization'!V$2)</f>
        <v>2.2691680510439918E-2</v>
      </c>
      <c r="W28" s="2">
        <f ca="1">('[1]Pc, Summer, S2'!W28*Main!$B$5)+(_xlfn.IFNA(VLOOKUP($A28,'FL Ratio'!$A$3:$B$86,2,FALSE),0)*'FL Characterization'!W$2)</f>
        <v>2.2241050414378613E-2</v>
      </c>
      <c r="X28" s="2">
        <f ca="1">('[1]Pc, Summer, S2'!X28*Main!$B$5)+(_xlfn.IFNA(VLOOKUP($A28,'FL Ratio'!$A$3:$B$86,2,FALSE),0)*'FL Characterization'!X$2)</f>
        <v>2.173705585297284E-2</v>
      </c>
      <c r="Y28" s="2">
        <f ca="1">('[1]Pc, Summer, S2'!Y28*Main!$B$5)+(_xlfn.IFNA(VLOOKUP($A28,'FL Ratio'!$A$3:$B$86,2,FALSE),0)*'FL Characterization'!Y$2)</f>
        <v>2.1372150204622478E-2</v>
      </c>
    </row>
    <row r="29" spans="1:25" x14ac:dyDescent="0.3">
      <c r="A29">
        <v>28</v>
      </c>
      <c r="B29" s="2">
        <f ca="1">('[1]Pc, Summer, S2'!B29*Main!$B$5)+(_xlfn.IFNA(VLOOKUP($A29,'FL Ratio'!$A$3:$B$86,2,FALSE),0)*'FL Characterization'!B$2)</f>
        <v>6.7324453007691024E-3</v>
      </c>
      <c r="C29" s="2">
        <f ca="1">('[1]Pc, Summer, S2'!C29*Main!$B$5)+(_xlfn.IFNA(VLOOKUP($A29,'FL Ratio'!$A$3:$B$86,2,FALSE),0)*'FL Characterization'!C$2)</f>
        <v>6.5191251947854184E-3</v>
      </c>
      <c r="D29" s="2">
        <f ca="1">('[1]Pc, Summer, S2'!D29*Main!$B$5)+(_xlfn.IFNA(VLOOKUP($A29,'FL Ratio'!$A$3:$B$86,2,FALSE),0)*'FL Characterization'!D$2)</f>
        <v>6.1355378636207937E-3</v>
      </c>
      <c r="E29" s="2">
        <f ca="1">('[1]Pc, Summer, S2'!E29*Main!$B$5)+(_xlfn.IFNA(VLOOKUP($A29,'FL Ratio'!$A$3:$B$86,2,FALSE),0)*'FL Characterization'!E$2)</f>
        <v>5.6486622832432843E-3</v>
      </c>
      <c r="F29" s="2">
        <f ca="1">('[1]Pc, Summer, S2'!F29*Main!$B$5)+(_xlfn.IFNA(VLOOKUP($A29,'FL Ratio'!$A$3:$B$86,2,FALSE),0)*'FL Characterization'!F$2)</f>
        <v>5.1958676440440879E-3</v>
      </c>
      <c r="G29" s="2">
        <f ca="1">('[1]Pc, Summer, S2'!G29*Main!$B$5)+(_xlfn.IFNA(VLOOKUP($A29,'FL Ratio'!$A$3:$B$86,2,FALSE),0)*'FL Characterization'!G$2)</f>
        <v>5.1801104393107223E-3</v>
      </c>
      <c r="H29" s="2">
        <f ca="1">('[1]Pc, Summer, S2'!H29*Main!$B$5)+(_xlfn.IFNA(VLOOKUP($A29,'FL Ratio'!$A$3:$B$86,2,FALSE),0)*'FL Characterization'!H$2)</f>
        <v>5.6991457852791413E-3</v>
      </c>
      <c r="I29" s="2">
        <f ca="1">('[1]Pc, Summer, S2'!I29*Main!$B$5)+(_xlfn.IFNA(VLOOKUP($A29,'FL Ratio'!$A$3:$B$86,2,FALSE),0)*'FL Characterization'!I$2)</f>
        <v>5.9518108670198267E-3</v>
      </c>
      <c r="J29" s="2">
        <f ca="1">('[1]Pc, Summer, S2'!J29*Main!$B$5)+(_xlfn.IFNA(VLOOKUP($A29,'FL Ratio'!$A$3:$B$86,2,FALSE),0)*'FL Characterization'!J$2)</f>
        <v>6.4481976570804908E-3</v>
      </c>
      <c r="K29" s="2">
        <f ca="1">('[1]Pc, Summer, S2'!K29*Main!$B$5)+(_xlfn.IFNA(VLOOKUP($A29,'FL Ratio'!$A$3:$B$86,2,FALSE),0)*'FL Characterization'!K$2)</f>
        <v>6.9621436385393799E-3</v>
      </c>
      <c r="L29" s="2">
        <f ca="1">('[1]Pc, Summer, S2'!L29*Main!$B$5)+(_xlfn.IFNA(VLOOKUP($A29,'FL Ratio'!$A$3:$B$86,2,FALSE),0)*'FL Characterization'!L$2)</f>
        <v>6.2386263630971241E-3</v>
      </c>
      <c r="M29" s="2">
        <f ca="1">('[1]Pc, Summer, S2'!M29*Main!$B$5)+(_xlfn.IFNA(VLOOKUP($A29,'FL Ratio'!$A$3:$B$86,2,FALSE),0)*'FL Characterization'!M$2)</f>
        <v>6.5892893605752623E-3</v>
      </c>
      <c r="N29" s="2">
        <f ca="1">('[1]Pc, Summer, S2'!N29*Main!$B$5)+(_xlfn.IFNA(VLOOKUP($A29,'FL Ratio'!$A$3:$B$86,2,FALSE),0)*'FL Characterization'!N$2)</f>
        <v>6.7369587943045348E-3</v>
      </c>
      <c r="O29" s="2">
        <f ca="1">('[1]Pc, Summer, S2'!O29*Main!$B$5)+(_xlfn.IFNA(VLOOKUP($A29,'FL Ratio'!$A$3:$B$86,2,FALSE),0)*'FL Characterization'!O$2)</f>
        <v>6.9022138327742037E-3</v>
      </c>
      <c r="P29" s="2">
        <f ca="1">('[1]Pc, Summer, S2'!P29*Main!$B$5)+(_xlfn.IFNA(VLOOKUP($A29,'FL Ratio'!$A$3:$B$86,2,FALSE),0)*'FL Characterization'!P$2)</f>
        <v>6.0849329075143236E-3</v>
      </c>
      <c r="Q29" s="2">
        <f ca="1">('[1]Pc, Summer, S2'!Q29*Main!$B$5)+(_xlfn.IFNA(VLOOKUP($A29,'FL Ratio'!$A$3:$B$86,2,FALSE),0)*'FL Characterization'!Q$2)</f>
        <v>6.298904103820226E-3</v>
      </c>
      <c r="R29" s="2">
        <f ca="1">('[1]Pc, Summer, S2'!R29*Main!$B$5)+(_xlfn.IFNA(VLOOKUP($A29,'FL Ratio'!$A$3:$B$86,2,FALSE),0)*'FL Characterization'!R$2)</f>
        <v>6.302360435125884E-3</v>
      </c>
      <c r="S29" s="2">
        <f ca="1">('[1]Pc, Summer, S2'!S29*Main!$B$5)+(_xlfn.IFNA(VLOOKUP($A29,'FL Ratio'!$A$3:$B$86,2,FALSE),0)*'FL Characterization'!S$2)</f>
        <v>6.6949116770738514E-3</v>
      </c>
      <c r="T29" s="2">
        <f ca="1">('[1]Pc, Summer, S2'!T29*Main!$B$5)+(_xlfn.IFNA(VLOOKUP($A29,'FL Ratio'!$A$3:$B$86,2,FALSE),0)*'FL Characterization'!T$2)</f>
        <v>6.6086123314230971E-3</v>
      </c>
      <c r="U29" s="2">
        <f ca="1">('[1]Pc, Summer, S2'!U29*Main!$B$5)+(_xlfn.IFNA(VLOOKUP($A29,'FL Ratio'!$A$3:$B$86,2,FALSE),0)*'FL Characterization'!U$2)</f>
        <v>6.7840360255938537E-3</v>
      </c>
      <c r="V29" s="2">
        <f ca="1">('[1]Pc, Summer, S2'!V29*Main!$B$5)+(_xlfn.IFNA(VLOOKUP($A29,'FL Ratio'!$A$3:$B$86,2,FALSE),0)*'FL Characterization'!V$2)</f>
        <v>7.2646774765187513E-3</v>
      </c>
      <c r="W29" s="2">
        <f ca="1">('[1]Pc, Summer, S2'!W29*Main!$B$5)+(_xlfn.IFNA(VLOOKUP($A29,'FL Ratio'!$A$3:$B$86,2,FALSE),0)*'FL Characterization'!W$2)</f>
        <v>6.5116434249790443E-3</v>
      </c>
      <c r="X29" s="2">
        <f ca="1">('[1]Pc, Summer, S2'!X29*Main!$B$5)+(_xlfn.IFNA(VLOOKUP($A29,'FL Ratio'!$A$3:$B$86,2,FALSE),0)*'FL Characterization'!X$2)</f>
        <v>6.7928115718211678E-3</v>
      </c>
      <c r="Y29" s="2">
        <f ca="1">('[1]Pc, Summer, S2'!Y29*Main!$B$5)+(_xlfn.IFNA(VLOOKUP($A29,'FL Ratio'!$A$3:$B$86,2,FALSE),0)*'FL Characterization'!Y$2)</f>
        <v>6.6887340964433047E-3</v>
      </c>
    </row>
    <row r="30" spans="1:25" x14ac:dyDescent="0.3">
      <c r="A30">
        <v>29</v>
      </c>
      <c r="B30" s="2">
        <f ca="1">('[1]Pc, Summer, S2'!B30*Main!$B$5)+(_xlfn.IFNA(VLOOKUP($A30,'FL Ratio'!$A$3:$B$86,2,FALSE),0)*'FL Characterization'!B$2)</f>
        <v>1.2802914486867519E-2</v>
      </c>
      <c r="C30" s="2">
        <f ca="1">('[1]Pc, Summer, S2'!C30*Main!$B$5)+(_xlfn.IFNA(VLOOKUP($A30,'FL Ratio'!$A$3:$B$86,2,FALSE),0)*'FL Characterization'!C$2)</f>
        <v>1.2213807275621144E-2</v>
      </c>
      <c r="D30" s="2">
        <f ca="1">('[1]Pc, Summer, S2'!D30*Main!$B$5)+(_xlfn.IFNA(VLOOKUP($A30,'FL Ratio'!$A$3:$B$86,2,FALSE),0)*'FL Characterization'!D$2)</f>
        <v>1.1195189742443311E-2</v>
      </c>
      <c r="E30" s="2">
        <f ca="1">('[1]Pc, Summer, S2'!E30*Main!$B$5)+(_xlfn.IFNA(VLOOKUP($A30,'FL Ratio'!$A$3:$B$86,2,FALSE),0)*'FL Characterization'!E$2)</f>
        <v>1.1493566459549687E-2</v>
      </c>
      <c r="F30" s="2">
        <f ca="1">('[1]Pc, Summer, S2'!F30*Main!$B$5)+(_xlfn.IFNA(VLOOKUP($A30,'FL Ratio'!$A$3:$B$86,2,FALSE),0)*'FL Characterization'!F$2)</f>
        <v>1.0998440906350347E-2</v>
      </c>
      <c r="G30" s="2">
        <f ca="1">('[1]Pc, Summer, S2'!G30*Main!$B$5)+(_xlfn.IFNA(VLOOKUP($A30,'FL Ratio'!$A$3:$B$86,2,FALSE),0)*'FL Characterization'!G$2)</f>
        <v>1.0985642479457313E-2</v>
      </c>
      <c r="H30" s="2">
        <f ca="1">('[1]Pc, Summer, S2'!H30*Main!$B$5)+(_xlfn.IFNA(VLOOKUP($A30,'FL Ratio'!$A$3:$B$86,2,FALSE),0)*'FL Characterization'!H$2)</f>
        <v>1.5333926068850132E-2</v>
      </c>
      <c r="I30" s="2">
        <f ca="1">('[1]Pc, Summer, S2'!I30*Main!$B$5)+(_xlfn.IFNA(VLOOKUP($A30,'FL Ratio'!$A$3:$B$86,2,FALSE),0)*'FL Characterization'!I$2)</f>
        <v>1.8020392632761294E-2</v>
      </c>
      <c r="J30" s="2">
        <f ca="1">('[1]Pc, Summer, S2'!J30*Main!$B$5)+(_xlfn.IFNA(VLOOKUP($A30,'FL Ratio'!$A$3:$B$86,2,FALSE),0)*'FL Characterization'!J$2)</f>
        <v>1.8855343755904006E-2</v>
      </c>
      <c r="K30" s="2">
        <f ca="1">('[1]Pc, Summer, S2'!K30*Main!$B$5)+(_xlfn.IFNA(VLOOKUP($A30,'FL Ratio'!$A$3:$B$86,2,FALSE),0)*'FL Characterization'!K$2)</f>
        <v>1.779218835721183E-2</v>
      </c>
      <c r="L30" s="2">
        <f ca="1">('[1]Pc, Summer, S2'!L30*Main!$B$5)+(_xlfn.IFNA(VLOOKUP($A30,'FL Ratio'!$A$3:$B$86,2,FALSE),0)*'FL Characterization'!L$2)</f>
        <v>1.7283619689329628E-2</v>
      </c>
      <c r="M30" s="2">
        <f ca="1">('[1]Pc, Summer, S2'!M30*Main!$B$5)+(_xlfn.IFNA(VLOOKUP($A30,'FL Ratio'!$A$3:$B$86,2,FALSE),0)*'FL Characterization'!M$2)</f>
        <v>1.8609889791206754E-2</v>
      </c>
      <c r="N30" s="2">
        <f ca="1">('[1]Pc, Summer, S2'!N30*Main!$B$5)+(_xlfn.IFNA(VLOOKUP($A30,'FL Ratio'!$A$3:$B$86,2,FALSE),0)*'FL Characterization'!N$2)</f>
        <v>1.9600885100516618E-2</v>
      </c>
      <c r="O30" s="2">
        <f ca="1">('[1]Pc, Summer, S2'!O30*Main!$B$5)+(_xlfn.IFNA(VLOOKUP($A30,'FL Ratio'!$A$3:$B$86,2,FALSE),0)*'FL Characterization'!O$2)</f>
        <v>1.85426850353985E-2</v>
      </c>
      <c r="P30" s="2">
        <f ca="1">('[1]Pc, Summer, S2'!P30*Main!$B$5)+(_xlfn.IFNA(VLOOKUP($A30,'FL Ratio'!$A$3:$B$86,2,FALSE),0)*'FL Characterization'!P$2)</f>
        <v>1.7012642180816606E-2</v>
      </c>
      <c r="Q30" s="2">
        <f ca="1">('[1]Pc, Summer, S2'!Q30*Main!$B$5)+(_xlfn.IFNA(VLOOKUP($A30,'FL Ratio'!$A$3:$B$86,2,FALSE),0)*'FL Characterization'!Q$2)</f>
        <v>1.6163834001904975E-2</v>
      </c>
      <c r="R30" s="2">
        <f ca="1">('[1]Pc, Summer, S2'!R30*Main!$B$5)+(_xlfn.IFNA(VLOOKUP($A30,'FL Ratio'!$A$3:$B$86,2,FALSE),0)*'FL Characterization'!R$2)</f>
        <v>1.6176829875936861E-2</v>
      </c>
      <c r="S30" s="2">
        <f ca="1">('[1]Pc, Summer, S2'!S30*Main!$B$5)+(_xlfn.IFNA(VLOOKUP($A30,'FL Ratio'!$A$3:$B$86,2,FALSE),0)*'FL Characterization'!S$2)</f>
        <v>1.6082055802670279E-2</v>
      </c>
      <c r="T30" s="2">
        <f ca="1">('[1]Pc, Summer, S2'!T30*Main!$B$5)+(_xlfn.IFNA(VLOOKUP($A30,'FL Ratio'!$A$3:$B$86,2,FALSE),0)*'FL Characterization'!T$2)</f>
        <v>1.5379037454941371E-2</v>
      </c>
      <c r="U30" s="2">
        <f ca="1">('[1]Pc, Summer, S2'!U30*Main!$B$5)+(_xlfn.IFNA(VLOOKUP($A30,'FL Ratio'!$A$3:$B$86,2,FALSE),0)*'FL Characterization'!U$2)</f>
        <v>1.6562601666889415E-2</v>
      </c>
      <c r="V30" s="2">
        <f ca="1">('[1]Pc, Summer, S2'!V30*Main!$B$5)+(_xlfn.IFNA(VLOOKUP($A30,'FL Ratio'!$A$3:$B$86,2,FALSE),0)*'FL Characterization'!V$2)</f>
        <v>1.7517499292156666E-2</v>
      </c>
      <c r="W30" s="2">
        <f ca="1">('[1]Pc, Summer, S2'!W30*Main!$B$5)+(_xlfn.IFNA(VLOOKUP($A30,'FL Ratio'!$A$3:$B$86,2,FALSE),0)*'FL Characterization'!W$2)</f>
        <v>1.6184328043286348E-2</v>
      </c>
      <c r="X30" s="2">
        <f ca="1">('[1]Pc, Summer, S2'!X30*Main!$B$5)+(_xlfn.IFNA(VLOOKUP($A30,'FL Ratio'!$A$3:$B$86,2,FALSE),0)*'FL Characterization'!X$2)</f>
        <v>1.5380084411940146E-2</v>
      </c>
      <c r="Y30" s="2">
        <f ca="1">('[1]Pc, Summer, S2'!Y30*Main!$B$5)+(_xlfn.IFNA(VLOOKUP($A30,'FL Ratio'!$A$3:$B$86,2,FALSE),0)*'FL Characterization'!Y$2)</f>
        <v>1.3361736311266872E-2</v>
      </c>
    </row>
    <row r="31" spans="1:25" x14ac:dyDescent="0.3">
      <c r="A31">
        <v>30</v>
      </c>
      <c r="B31" s="2">
        <f ca="1">('[1]Pc, Summer, S2'!B31*Main!$B$5)+(_xlfn.IFNA(VLOOKUP($A31,'FL Ratio'!$A$3:$B$86,2,FALSE),0)*'FL Characterization'!B$2)</f>
        <v>3.0666733047920798E-3</v>
      </c>
      <c r="C31" s="2">
        <f ca="1">('[1]Pc, Summer, S2'!C31*Main!$B$5)+(_xlfn.IFNA(VLOOKUP($A31,'FL Ratio'!$A$3:$B$86,2,FALSE),0)*'FL Characterization'!C$2)</f>
        <v>2.8903751728924349E-3</v>
      </c>
      <c r="D31" s="2">
        <f ca="1">('[1]Pc, Summer, S2'!D31*Main!$B$5)+(_xlfn.IFNA(VLOOKUP($A31,'FL Ratio'!$A$3:$B$86,2,FALSE),0)*'FL Characterization'!D$2)</f>
        <v>2.4804188988081519E-3</v>
      </c>
      <c r="E31" s="2">
        <f ca="1">('[1]Pc, Summer, S2'!E31*Main!$B$5)+(_xlfn.IFNA(VLOOKUP($A31,'FL Ratio'!$A$3:$B$86,2,FALSE),0)*'FL Characterization'!E$2)</f>
        <v>2.386925842961761E-3</v>
      </c>
      <c r="F31" s="2">
        <f ca="1">('[1]Pc, Summer, S2'!F31*Main!$B$5)+(_xlfn.IFNA(VLOOKUP($A31,'FL Ratio'!$A$3:$B$86,2,FALSE),0)*'FL Characterization'!F$2)</f>
        <v>2.0293006359556301E-3</v>
      </c>
      <c r="G31" s="2">
        <f ca="1">('[1]Pc, Summer, S2'!G31*Main!$B$5)+(_xlfn.IFNA(VLOOKUP($A31,'FL Ratio'!$A$3:$B$86,2,FALSE),0)*'FL Characterization'!G$2)</f>
        <v>1.7804271064879079E-3</v>
      </c>
      <c r="H31" s="2">
        <f ca="1">('[1]Pc, Summer, S2'!H31*Main!$B$5)+(_xlfn.IFNA(VLOOKUP($A31,'FL Ratio'!$A$3:$B$86,2,FALSE),0)*'FL Characterization'!H$2)</f>
        <v>2.7895864203055826E-3</v>
      </c>
      <c r="I31" s="2">
        <f ca="1">('[1]Pc, Summer, S2'!I31*Main!$B$5)+(_xlfn.IFNA(VLOOKUP($A31,'FL Ratio'!$A$3:$B$86,2,FALSE),0)*'FL Characterization'!I$2)</f>
        <v>2.6560337833404597E-3</v>
      </c>
      <c r="J31" s="2">
        <f ca="1">('[1]Pc, Summer, S2'!J31*Main!$B$5)+(_xlfn.IFNA(VLOOKUP($A31,'FL Ratio'!$A$3:$B$86,2,FALSE),0)*'FL Characterization'!J$2)</f>
        <v>3.14169086256081E-3</v>
      </c>
      <c r="K31" s="2">
        <f ca="1">('[1]Pc, Summer, S2'!K31*Main!$B$5)+(_xlfn.IFNA(VLOOKUP($A31,'FL Ratio'!$A$3:$B$86,2,FALSE),0)*'FL Characterization'!K$2)</f>
        <v>3.3044241750618888E-3</v>
      </c>
      <c r="L31" s="2">
        <f ca="1">('[1]Pc, Summer, S2'!L31*Main!$B$5)+(_xlfn.IFNA(VLOOKUP($A31,'FL Ratio'!$A$3:$B$86,2,FALSE),0)*'FL Characterization'!L$2)</f>
        <v>3.1256572819596934E-3</v>
      </c>
      <c r="M31" s="2">
        <f ca="1">('[1]Pc, Summer, S2'!M31*Main!$B$5)+(_xlfn.IFNA(VLOOKUP($A31,'FL Ratio'!$A$3:$B$86,2,FALSE),0)*'FL Characterization'!M$2)</f>
        <v>2.864097381603513E-3</v>
      </c>
      <c r="N31" s="2">
        <f ca="1">('[1]Pc, Summer, S2'!N31*Main!$B$5)+(_xlfn.IFNA(VLOOKUP($A31,'FL Ratio'!$A$3:$B$86,2,FALSE),0)*'FL Characterization'!N$2)</f>
        <v>3.3587257064871361E-3</v>
      </c>
      <c r="O31" s="2">
        <f ca="1">('[1]Pc, Summer, S2'!O31*Main!$B$5)+(_xlfn.IFNA(VLOOKUP($A31,'FL Ratio'!$A$3:$B$86,2,FALSE),0)*'FL Characterization'!O$2)</f>
        <v>3.5159852167194004E-3</v>
      </c>
      <c r="P31" s="2">
        <f ca="1">('[1]Pc, Summer, S2'!P31*Main!$B$5)+(_xlfn.IFNA(VLOOKUP($A31,'FL Ratio'!$A$3:$B$86,2,FALSE),0)*'FL Characterization'!P$2)</f>
        <v>3.3145431104015556E-3</v>
      </c>
      <c r="Q31" s="2">
        <f ca="1">('[1]Pc, Summer, S2'!Q31*Main!$B$5)+(_xlfn.IFNA(VLOOKUP($A31,'FL Ratio'!$A$3:$B$86,2,FALSE),0)*'FL Characterization'!Q$2)</f>
        <v>3.0946680882767692E-3</v>
      </c>
      <c r="R31" s="2">
        <f ca="1">('[1]Pc, Summer, S2'!R31*Main!$B$5)+(_xlfn.IFNA(VLOOKUP($A31,'FL Ratio'!$A$3:$B$86,2,FALSE),0)*'FL Characterization'!R$2)</f>
        <v>2.5546545722767711E-3</v>
      </c>
      <c r="S31" s="2">
        <f ca="1">('[1]Pc, Summer, S2'!S31*Main!$B$5)+(_xlfn.IFNA(VLOOKUP($A31,'FL Ratio'!$A$3:$B$86,2,FALSE),0)*'FL Characterization'!S$2)</f>
        <v>2.74504793654312E-3</v>
      </c>
      <c r="T31" s="2">
        <f ca="1">('[1]Pc, Summer, S2'!T31*Main!$B$5)+(_xlfn.IFNA(VLOOKUP($A31,'FL Ratio'!$A$3:$B$86,2,FALSE),0)*'FL Characterization'!T$2)</f>
        <v>2.9203441827716646E-3</v>
      </c>
      <c r="U31" s="2">
        <f ca="1">('[1]Pc, Summer, S2'!U31*Main!$B$5)+(_xlfn.IFNA(VLOOKUP($A31,'FL Ratio'!$A$3:$B$86,2,FALSE),0)*'FL Characterization'!U$2)</f>
        <v>3.1859570186215085E-3</v>
      </c>
      <c r="V31" s="2">
        <f ca="1">('[1]Pc, Summer, S2'!V31*Main!$B$5)+(_xlfn.IFNA(VLOOKUP($A31,'FL Ratio'!$A$3:$B$86,2,FALSE),0)*'FL Characterization'!V$2)</f>
        <v>3.7901018196812505E-3</v>
      </c>
      <c r="W31" s="2">
        <f ca="1">('[1]Pc, Summer, S2'!W31*Main!$B$5)+(_xlfn.IFNA(VLOOKUP($A31,'FL Ratio'!$A$3:$B$86,2,FALSE),0)*'FL Characterization'!W$2)</f>
        <v>3.4373929918504391E-3</v>
      </c>
      <c r="X31" s="2">
        <f ca="1">('[1]Pc, Summer, S2'!X31*Main!$B$5)+(_xlfn.IFNA(VLOOKUP($A31,'FL Ratio'!$A$3:$B$86,2,FALSE),0)*'FL Characterization'!X$2)</f>
        <v>3.8137109732402598E-3</v>
      </c>
      <c r="Y31" s="2">
        <f ca="1">('[1]Pc, Summer, S2'!Y31*Main!$B$5)+(_xlfn.IFNA(VLOOKUP($A31,'FL Ratio'!$A$3:$B$86,2,FALSE),0)*'FL Characterization'!Y$2)</f>
        <v>3.4507272939680186E-3</v>
      </c>
    </row>
    <row r="32" spans="1:25" x14ac:dyDescent="0.3">
      <c r="A32">
        <v>31</v>
      </c>
      <c r="B32" s="2">
        <f ca="1">('[1]Pc, Summer, S2'!B32*Main!$B$5)+(_xlfn.IFNA(VLOOKUP($A32,'FL Ratio'!$A$3:$B$86,2,FALSE),0)*'FL Characterization'!B$2)</f>
        <v>1.198572191585153E-2</v>
      </c>
      <c r="C32" s="2">
        <f ca="1">('[1]Pc, Summer, S2'!C32*Main!$B$5)+(_xlfn.IFNA(VLOOKUP($A32,'FL Ratio'!$A$3:$B$86,2,FALSE),0)*'FL Characterization'!C$2)</f>
        <v>1.1031536623779325E-2</v>
      </c>
      <c r="D32" s="2">
        <f ca="1">('[1]Pc, Summer, S2'!D32*Main!$B$5)+(_xlfn.IFNA(VLOOKUP($A32,'FL Ratio'!$A$3:$B$86,2,FALSE),0)*'FL Characterization'!D$2)</f>
        <v>1.0147150751744842E-2</v>
      </c>
      <c r="E32" s="2">
        <f ca="1">('[1]Pc, Summer, S2'!E32*Main!$B$5)+(_xlfn.IFNA(VLOOKUP($A32,'FL Ratio'!$A$3:$B$86,2,FALSE),0)*'FL Characterization'!E$2)</f>
        <v>9.8542122256582241E-3</v>
      </c>
      <c r="F32" s="2">
        <f ca="1">('[1]Pc, Summer, S2'!F32*Main!$B$5)+(_xlfn.IFNA(VLOOKUP($A32,'FL Ratio'!$A$3:$B$86,2,FALSE),0)*'FL Characterization'!F$2)</f>
        <v>9.929071511803271E-3</v>
      </c>
      <c r="G32" s="2">
        <f ca="1">('[1]Pc, Summer, S2'!G32*Main!$B$5)+(_xlfn.IFNA(VLOOKUP($A32,'FL Ratio'!$A$3:$B$86,2,FALSE),0)*'FL Characterization'!G$2)</f>
        <v>9.7432756480870519E-3</v>
      </c>
      <c r="H32" s="2">
        <f ca="1">('[1]Pc, Summer, S2'!H32*Main!$B$5)+(_xlfn.IFNA(VLOOKUP($A32,'FL Ratio'!$A$3:$B$86,2,FALSE),0)*'FL Characterization'!H$2)</f>
        <v>1.0925472293934559E-2</v>
      </c>
      <c r="I32" s="2">
        <f ca="1">('[1]Pc, Summer, S2'!I32*Main!$B$5)+(_xlfn.IFNA(VLOOKUP($A32,'FL Ratio'!$A$3:$B$86,2,FALSE),0)*'FL Characterization'!I$2)</f>
        <v>1.1282676815408395E-2</v>
      </c>
      <c r="J32" s="2">
        <f ca="1">('[1]Pc, Summer, S2'!J32*Main!$B$5)+(_xlfn.IFNA(VLOOKUP($A32,'FL Ratio'!$A$3:$B$86,2,FALSE),0)*'FL Characterization'!J$2)</f>
        <v>1.2401243740288673E-2</v>
      </c>
      <c r="K32" s="2">
        <f ca="1">('[1]Pc, Summer, S2'!K32*Main!$B$5)+(_xlfn.IFNA(VLOOKUP($A32,'FL Ratio'!$A$3:$B$86,2,FALSE),0)*'FL Characterization'!K$2)</f>
        <v>1.2872089600166633E-2</v>
      </c>
      <c r="L32" s="2">
        <f ca="1">('[1]Pc, Summer, S2'!L32*Main!$B$5)+(_xlfn.IFNA(VLOOKUP($A32,'FL Ratio'!$A$3:$B$86,2,FALSE),0)*'FL Characterization'!L$2)</f>
        <v>1.3643708886166617E-2</v>
      </c>
      <c r="M32" s="2">
        <f ca="1">('[1]Pc, Summer, S2'!M32*Main!$B$5)+(_xlfn.IFNA(VLOOKUP($A32,'FL Ratio'!$A$3:$B$86,2,FALSE),0)*'FL Characterization'!M$2)</f>
        <v>1.4463438337080343E-2</v>
      </c>
      <c r="N32" s="2">
        <f ca="1">('[1]Pc, Summer, S2'!N32*Main!$B$5)+(_xlfn.IFNA(VLOOKUP($A32,'FL Ratio'!$A$3:$B$86,2,FALSE),0)*'FL Characterization'!N$2)</f>
        <v>1.4971537865639983E-2</v>
      </c>
      <c r="O32" s="2">
        <f ca="1">('[1]Pc, Summer, S2'!O32*Main!$B$5)+(_xlfn.IFNA(VLOOKUP($A32,'FL Ratio'!$A$3:$B$86,2,FALSE),0)*'FL Characterization'!O$2)</f>
        <v>1.4601757665619814E-2</v>
      </c>
      <c r="P32" s="2">
        <f ca="1">('[1]Pc, Summer, S2'!P32*Main!$B$5)+(_xlfn.IFNA(VLOOKUP($A32,'FL Ratio'!$A$3:$B$86,2,FALSE),0)*'FL Characterization'!P$2)</f>
        <v>1.4140770798795945E-2</v>
      </c>
      <c r="Q32" s="2">
        <f ca="1">('[1]Pc, Summer, S2'!Q32*Main!$B$5)+(_xlfn.IFNA(VLOOKUP($A32,'FL Ratio'!$A$3:$B$86,2,FALSE),0)*'FL Characterization'!Q$2)</f>
        <v>1.3969964470025463E-2</v>
      </c>
      <c r="R32" s="2">
        <f ca="1">('[1]Pc, Summer, S2'!R32*Main!$B$5)+(_xlfn.IFNA(VLOOKUP($A32,'FL Ratio'!$A$3:$B$86,2,FALSE),0)*'FL Characterization'!R$2)</f>
        <v>1.3691491174779745E-2</v>
      </c>
      <c r="S32" s="2">
        <f ca="1">('[1]Pc, Summer, S2'!S32*Main!$B$5)+(_xlfn.IFNA(VLOOKUP($A32,'FL Ratio'!$A$3:$B$86,2,FALSE),0)*'FL Characterization'!S$2)</f>
        <v>1.3974866111885167E-2</v>
      </c>
      <c r="T32" s="2">
        <f ca="1">('[1]Pc, Summer, S2'!T32*Main!$B$5)+(_xlfn.IFNA(VLOOKUP($A32,'FL Ratio'!$A$3:$B$86,2,FALSE),0)*'FL Characterization'!T$2)</f>
        <v>1.3854067600149648E-2</v>
      </c>
      <c r="U32" s="2">
        <f ca="1">('[1]Pc, Summer, S2'!U32*Main!$B$5)+(_xlfn.IFNA(VLOOKUP($A32,'FL Ratio'!$A$3:$B$86,2,FALSE),0)*'FL Characterization'!U$2)</f>
        <v>1.3928214940309864E-2</v>
      </c>
      <c r="V32" s="2">
        <f ca="1">('[1]Pc, Summer, S2'!V32*Main!$B$5)+(_xlfn.IFNA(VLOOKUP($A32,'FL Ratio'!$A$3:$B$86,2,FALSE),0)*'FL Characterization'!V$2)</f>
        <v>1.5446785485511975E-2</v>
      </c>
      <c r="W32" s="2">
        <f ca="1">('[1]Pc, Summer, S2'!W32*Main!$B$5)+(_xlfn.IFNA(VLOOKUP($A32,'FL Ratio'!$A$3:$B$86,2,FALSE),0)*'FL Characterization'!W$2)</f>
        <v>1.4552167700614514E-2</v>
      </c>
      <c r="X32" s="2">
        <f ca="1">('[1]Pc, Summer, S2'!X32*Main!$B$5)+(_xlfn.IFNA(VLOOKUP($A32,'FL Ratio'!$A$3:$B$86,2,FALSE),0)*'FL Characterization'!X$2)</f>
        <v>1.494732905133331E-2</v>
      </c>
      <c r="Y32" s="2">
        <f ca="1">('[1]Pc, Summer, S2'!Y32*Main!$B$5)+(_xlfn.IFNA(VLOOKUP($A32,'FL Ratio'!$A$3:$B$86,2,FALSE),0)*'FL Characterization'!Y$2)</f>
        <v>1.3622312514513173E-2</v>
      </c>
    </row>
    <row r="33" spans="1:25" x14ac:dyDescent="0.3">
      <c r="A33">
        <v>32</v>
      </c>
      <c r="B33" s="2">
        <f ca="1">('[1]Pc, Summer, S2'!B33*Main!$B$5)+(_xlfn.IFNA(VLOOKUP($A33,'FL Ratio'!$A$3:$B$86,2,FALSE),0)*'FL Characterization'!B$2)</f>
        <v>6.9964023573194558E-3</v>
      </c>
      <c r="C33" s="2">
        <f ca="1">('[1]Pc, Summer, S2'!C33*Main!$B$5)+(_xlfn.IFNA(VLOOKUP($A33,'FL Ratio'!$A$3:$B$86,2,FALSE),0)*'FL Characterization'!C$2)</f>
        <v>6.7733009031725588E-3</v>
      </c>
      <c r="D33" s="2">
        <f ca="1">('[1]Pc, Summer, S2'!D33*Main!$B$5)+(_xlfn.IFNA(VLOOKUP($A33,'FL Ratio'!$A$3:$B$86,2,FALSE),0)*'FL Characterization'!D$2)</f>
        <v>6.2693973826370882E-3</v>
      </c>
      <c r="E33" s="2">
        <f ca="1">('[1]Pc, Summer, S2'!E33*Main!$B$5)+(_xlfn.IFNA(VLOOKUP($A33,'FL Ratio'!$A$3:$B$86,2,FALSE),0)*'FL Characterization'!E$2)</f>
        <v>6.4690920315741392E-3</v>
      </c>
      <c r="F33" s="2">
        <f ca="1">('[1]Pc, Summer, S2'!F33*Main!$B$5)+(_xlfn.IFNA(VLOOKUP($A33,'FL Ratio'!$A$3:$B$86,2,FALSE),0)*'FL Characterization'!F$2)</f>
        <v>6.5009843780360552E-3</v>
      </c>
      <c r="G33" s="2">
        <f ca="1">('[1]Pc, Summer, S2'!G33*Main!$B$5)+(_xlfn.IFNA(VLOOKUP($A33,'FL Ratio'!$A$3:$B$86,2,FALSE),0)*'FL Characterization'!G$2)</f>
        <v>6.4335922598727155E-3</v>
      </c>
      <c r="H33" s="2">
        <f ca="1">('[1]Pc, Summer, S2'!H33*Main!$B$5)+(_xlfn.IFNA(VLOOKUP($A33,'FL Ratio'!$A$3:$B$86,2,FALSE),0)*'FL Characterization'!H$2)</f>
        <v>7.0665641221566424E-3</v>
      </c>
      <c r="I33" s="2">
        <f ca="1">('[1]Pc, Summer, S2'!I33*Main!$B$5)+(_xlfn.IFNA(VLOOKUP($A33,'FL Ratio'!$A$3:$B$86,2,FALSE),0)*'FL Characterization'!I$2)</f>
        <v>8.2574661097888444E-3</v>
      </c>
      <c r="J33" s="2">
        <f ca="1">('[1]Pc, Summer, S2'!J33*Main!$B$5)+(_xlfn.IFNA(VLOOKUP($A33,'FL Ratio'!$A$3:$B$86,2,FALSE),0)*'FL Characterization'!J$2)</f>
        <v>8.6090953643261532E-3</v>
      </c>
      <c r="K33" s="2">
        <f ca="1">('[1]Pc, Summer, S2'!K33*Main!$B$5)+(_xlfn.IFNA(VLOOKUP($A33,'FL Ratio'!$A$3:$B$86,2,FALSE),0)*'FL Characterization'!K$2)</f>
        <v>8.6006426710041484E-3</v>
      </c>
      <c r="L33" s="2">
        <f ca="1">('[1]Pc, Summer, S2'!L33*Main!$B$5)+(_xlfn.IFNA(VLOOKUP($A33,'FL Ratio'!$A$3:$B$86,2,FALSE),0)*'FL Characterization'!L$2)</f>
        <v>8.5686516493700699E-3</v>
      </c>
      <c r="M33" s="2">
        <f ca="1">('[1]Pc, Summer, S2'!M33*Main!$B$5)+(_xlfn.IFNA(VLOOKUP($A33,'FL Ratio'!$A$3:$B$86,2,FALSE),0)*'FL Characterization'!M$2)</f>
        <v>9.0555439198904564E-3</v>
      </c>
      <c r="N33" s="2">
        <f ca="1">('[1]Pc, Summer, S2'!N33*Main!$B$5)+(_xlfn.IFNA(VLOOKUP($A33,'FL Ratio'!$A$3:$B$86,2,FALSE),0)*'FL Characterization'!N$2)</f>
        <v>8.9986648007520237E-3</v>
      </c>
      <c r="O33" s="2">
        <f ca="1">('[1]Pc, Summer, S2'!O33*Main!$B$5)+(_xlfn.IFNA(VLOOKUP($A33,'FL Ratio'!$A$3:$B$86,2,FALSE),0)*'FL Characterization'!O$2)</f>
        <v>8.7388755794356836E-3</v>
      </c>
      <c r="P33" s="2">
        <f ca="1">('[1]Pc, Summer, S2'!P33*Main!$B$5)+(_xlfn.IFNA(VLOOKUP($A33,'FL Ratio'!$A$3:$B$86,2,FALSE),0)*'FL Characterization'!P$2)</f>
        <v>8.2537760819890935E-3</v>
      </c>
      <c r="Q33" s="2">
        <f ca="1">('[1]Pc, Summer, S2'!Q33*Main!$B$5)+(_xlfn.IFNA(VLOOKUP($A33,'FL Ratio'!$A$3:$B$86,2,FALSE),0)*'FL Characterization'!Q$2)</f>
        <v>7.9672498834501889E-3</v>
      </c>
      <c r="R33" s="2">
        <f ca="1">('[1]Pc, Summer, S2'!R33*Main!$B$5)+(_xlfn.IFNA(VLOOKUP($A33,'FL Ratio'!$A$3:$B$86,2,FALSE),0)*'FL Characterization'!R$2)</f>
        <v>8.2231586698438743E-3</v>
      </c>
      <c r="S33" s="2">
        <f ca="1">('[1]Pc, Summer, S2'!S33*Main!$B$5)+(_xlfn.IFNA(VLOOKUP($A33,'FL Ratio'!$A$3:$B$86,2,FALSE),0)*'FL Characterization'!S$2)</f>
        <v>8.1467276614695591E-3</v>
      </c>
      <c r="T33" s="2">
        <f ca="1">('[1]Pc, Summer, S2'!T33*Main!$B$5)+(_xlfn.IFNA(VLOOKUP($A33,'FL Ratio'!$A$3:$B$86,2,FALSE),0)*'FL Characterization'!T$2)</f>
        <v>7.5565206626550469E-3</v>
      </c>
      <c r="U33" s="2">
        <f ca="1">('[1]Pc, Summer, S2'!U33*Main!$B$5)+(_xlfn.IFNA(VLOOKUP($A33,'FL Ratio'!$A$3:$B$86,2,FALSE),0)*'FL Characterization'!U$2)</f>
        <v>7.5826277260925461E-3</v>
      </c>
      <c r="V33" s="2">
        <f ca="1">('[1]Pc, Summer, S2'!V33*Main!$B$5)+(_xlfn.IFNA(VLOOKUP($A33,'FL Ratio'!$A$3:$B$86,2,FALSE),0)*'FL Characterization'!V$2)</f>
        <v>7.9711460238491381E-3</v>
      </c>
      <c r="W33" s="2">
        <f ca="1">('[1]Pc, Summer, S2'!W33*Main!$B$5)+(_xlfn.IFNA(VLOOKUP($A33,'FL Ratio'!$A$3:$B$86,2,FALSE),0)*'FL Characterization'!W$2)</f>
        <v>7.2251126451442589E-3</v>
      </c>
      <c r="X33" s="2">
        <f ca="1">('[1]Pc, Summer, S2'!X33*Main!$B$5)+(_xlfn.IFNA(VLOOKUP($A33,'FL Ratio'!$A$3:$B$86,2,FALSE),0)*'FL Characterization'!X$2)</f>
        <v>7.101373542170779E-3</v>
      </c>
      <c r="Y33" s="2">
        <f ca="1">('[1]Pc, Summer, S2'!Y33*Main!$B$5)+(_xlfn.IFNA(VLOOKUP($A33,'FL Ratio'!$A$3:$B$86,2,FALSE),0)*'FL Characterization'!Y$2)</f>
        <v>7.1802447836592587E-3</v>
      </c>
    </row>
    <row r="34" spans="1:25" x14ac:dyDescent="0.3">
      <c r="A34">
        <v>33</v>
      </c>
      <c r="B34" s="2">
        <f ca="1">('[1]Pc, Summer, S2'!B34*Main!$B$5)+(_xlfn.IFNA(VLOOKUP($A34,'FL Ratio'!$A$3:$B$86,2,FALSE),0)*'FL Characterization'!B$2)</f>
        <v>1.0276102400146859E-2</v>
      </c>
      <c r="C34" s="2">
        <f ca="1">('[1]Pc, Summer, S2'!C34*Main!$B$5)+(_xlfn.IFNA(VLOOKUP($A34,'FL Ratio'!$A$3:$B$86,2,FALSE),0)*'FL Characterization'!C$2)</f>
        <v>9.4921606266437954E-3</v>
      </c>
      <c r="D34" s="2">
        <f ca="1">('[1]Pc, Summer, S2'!D34*Main!$B$5)+(_xlfn.IFNA(VLOOKUP($A34,'FL Ratio'!$A$3:$B$86,2,FALSE),0)*'FL Characterization'!D$2)</f>
        <v>9.1274355485439756E-3</v>
      </c>
      <c r="E34" s="2">
        <f ca="1">('[1]Pc, Summer, S2'!E34*Main!$B$5)+(_xlfn.IFNA(VLOOKUP($A34,'FL Ratio'!$A$3:$B$86,2,FALSE),0)*'FL Characterization'!E$2)</f>
        <v>9.1922000444121261E-3</v>
      </c>
      <c r="F34" s="2">
        <f ca="1">('[1]Pc, Summer, S2'!F34*Main!$B$5)+(_xlfn.IFNA(VLOOKUP($A34,'FL Ratio'!$A$3:$B$86,2,FALSE),0)*'FL Characterization'!F$2)</f>
        <v>8.6627260409182227E-3</v>
      </c>
      <c r="G34" s="2">
        <f ca="1">('[1]Pc, Summer, S2'!G34*Main!$B$5)+(_xlfn.IFNA(VLOOKUP($A34,'FL Ratio'!$A$3:$B$86,2,FALSE),0)*'FL Characterization'!G$2)</f>
        <v>9.0978060589958342E-3</v>
      </c>
      <c r="H34" s="2">
        <f ca="1">('[1]Pc, Summer, S2'!H34*Main!$B$5)+(_xlfn.IFNA(VLOOKUP($A34,'FL Ratio'!$A$3:$B$86,2,FALSE),0)*'FL Characterization'!H$2)</f>
        <v>1.1664119551929704E-2</v>
      </c>
      <c r="I34" s="2">
        <f ca="1">('[1]Pc, Summer, S2'!I34*Main!$B$5)+(_xlfn.IFNA(VLOOKUP($A34,'FL Ratio'!$A$3:$B$86,2,FALSE),0)*'FL Characterization'!I$2)</f>
        <v>1.1852852322807434E-2</v>
      </c>
      <c r="J34" s="2">
        <f ca="1">('[1]Pc, Summer, S2'!J34*Main!$B$5)+(_xlfn.IFNA(VLOOKUP($A34,'FL Ratio'!$A$3:$B$86,2,FALSE),0)*'FL Characterization'!J$2)</f>
        <v>1.3596952992614732E-2</v>
      </c>
      <c r="K34" s="2">
        <f ca="1">('[1]Pc, Summer, S2'!K34*Main!$B$5)+(_xlfn.IFNA(VLOOKUP($A34,'FL Ratio'!$A$3:$B$86,2,FALSE),0)*'FL Characterization'!K$2)</f>
        <v>1.4421350201642135E-2</v>
      </c>
      <c r="L34" s="2">
        <f ca="1">('[1]Pc, Summer, S2'!L34*Main!$B$5)+(_xlfn.IFNA(VLOOKUP($A34,'FL Ratio'!$A$3:$B$86,2,FALSE),0)*'FL Characterization'!L$2)</f>
        <v>1.4220812790295202E-2</v>
      </c>
      <c r="M34" s="2">
        <f ca="1">('[1]Pc, Summer, S2'!M34*Main!$B$5)+(_xlfn.IFNA(VLOOKUP($A34,'FL Ratio'!$A$3:$B$86,2,FALSE),0)*'FL Characterization'!M$2)</f>
        <v>1.4878120053066102E-2</v>
      </c>
      <c r="N34" s="2">
        <f ca="1">('[1]Pc, Summer, S2'!N34*Main!$B$5)+(_xlfn.IFNA(VLOOKUP($A34,'FL Ratio'!$A$3:$B$86,2,FALSE),0)*'FL Characterization'!N$2)</f>
        <v>1.46135856248562E-2</v>
      </c>
      <c r="O34" s="2">
        <f ca="1">('[1]Pc, Summer, S2'!O34*Main!$B$5)+(_xlfn.IFNA(VLOOKUP($A34,'FL Ratio'!$A$3:$B$86,2,FALSE),0)*'FL Characterization'!O$2)</f>
        <v>1.5246696968504102E-2</v>
      </c>
      <c r="P34" s="2">
        <f ca="1">('[1]Pc, Summer, S2'!P34*Main!$B$5)+(_xlfn.IFNA(VLOOKUP($A34,'FL Ratio'!$A$3:$B$86,2,FALSE),0)*'FL Characterization'!P$2)</f>
        <v>1.5057933347350512E-2</v>
      </c>
      <c r="Q34" s="2">
        <f ca="1">('[1]Pc, Summer, S2'!Q34*Main!$B$5)+(_xlfn.IFNA(VLOOKUP($A34,'FL Ratio'!$A$3:$B$86,2,FALSE),0)*'FL Characterization'!Q$2)</f>
        <v>1.4070759881753481E-2</v>
      </c>
      <c r="R34" s="2">
        <f ca="1">('[1]Pc, Summer, S2'!R34*Main!$B$5)+(_xlfn.IFNA(VLOOKUP($A34,'FL Ratio'!$A$3:$B$86,2,FALSE),0)*'FL Characterization'!R$2)</f>
        <v>1.3940795589048836E-2</v>
      </c>
      <c r="S34" s="2">
        <f ca="1">('[1]Pc, Summer, S2'!S34*Main!$B$5)+(_xlfn.IFNA(VLOOKUP($A34,'FL Ratio'!$A$3:$B$86,2,FALSE),0)*'FL Characterization'!S$2)</f>
        <v>1.3863173137395567E-2</v>
      </c>
      <c r="T34" s="2">
        <f ca="1">('[1]Pc, Summer, S2'!T34*Main!$B$5)+(_xlfn.IFNA(VLOOKUP($A34,'FL Ratio'!$A$3:$B$86,2,FALSE),0)*'FL Characterization'!T$2)</f>
        <v>1.3445828093210739E-2</v>
      </c>
      <c r="U34" s="2">
        <f ca="1">('[1]Pc, Summer, S2'!U34*Main!$B$5)+(_xlfn.IFNA(VLOOKUP($A34,'FL Ratio'!$A$3:$B$86,2,FALSE),0)*'FL Characterization'!U$2)</f>
        <v>1.3402778638222552E-2</v>
      </c>
      <c r="V34" s="2">
        <f ca="1">('[1]Pc, Summer, S2'!V34*Main!$B$5)+(_xlfn.IFNA(VLOOKUP($A34,'FL Ratio'!$A$3:$B$86,2,FALSE),0)*'FL Characterization'!V$2)</f>
        <v>1.3733038226798841E-2</v>
      </c>
      <c r="W34" s="2">
        <f ca="1">('[1]Pc, Summer, S2'!W34*Main!$B$5)+(_xlfn.IFNA(VLOOKUP($A34,'FL Ratio'!$A$3:$B$86,2,FALSE),0)*'FL Characterization'!W$2)</f>
        <v>1.1452383714155407E-2</v>
      </c>
      <c r="X34" s="2">
        <f ca="1">('[1]Pc, Summer, S2'!X34*Main!$B$5)+(_xlfn.IFNA(VLOOKUP($A34,'FL Ratio'!$A$3:$B$86,2,FALSE),0)*'FL Characterization'!X$2)</f>
        <v>1.2107464489382267E-2</v>
      </c>
      <c r="Y34" s="2">
        <f ca="1">('[1]Pc, Summer, S2'!Y34*Main!$B$5)+(_xlfn.IFNA(VLOOKUP($A34,'FL Ratio'!$A$3:$B$86,2,FALSE),0)*'FL Characterization'!Y$2)</f>
        <v>1.0916488014361092E-2</v>
      </c>
    </row>
    <row r="35" spans="1:25" x14ac:dyDescent="0.3">
      <c r="A35">
        <v>34</v>
      </c>
      <c r="B35" s="2">
        <f ca="1">('[1]Pc, Summer, S2'!B35*Main!$B$5)+(_xlfn.IFNA(VLOOKUP($A35,'FL Ratio'!$A$3:$B$86,2,FALSE),0)*'FL Characterization'!B$2)</f>
        <v>1.1282809703993897E-2</v>
      </c>
      <c r="C35" s="2">
        <f ca="1">('[1]Pc, Summer, S2'!C35*Main!$B$5)+(_xlfn.IFNA(VLOOKUP($A35,'FL Ratio'!$A$3:$B$86,2,FALSE),0)*'FL Characterization'!C$2)</f>
        <v>1.084093358405658E-2</v>
      </c>
      <c r="D35" s="2">
        <f ca="1">('[1]Pc, Summer, S2'!D35*Main!$B$5)+(_xlfn.IFNA(VLOOKUP($A35,'FL Ratio'!$A$3:$B$86,2,FALSE),0)*'FL Characterization'!D$2)</f>
        <v>1.0255993287481256E-2</v>
      </c>
      <c r="E35" s="2">
        <f ca="1">('[1]Pc, Summer, S2'!E35*Main!$B$5)+(_xlfn.IFNA(VLOOKUP($A35,'FL Ratio'!$A$3:$B$86,2,FALSE),0)*'FL Characterization'!E$2)</f>
        <v>1.003915292076692E-2</v>
      </c>
      <c r="F35" s="2">
        <f ca="1">('[1]Pc, Summer, S2'!F35*Main!$B$5)+(_xlfn.IFNA(VLOOKUP($A35,'FL Ratio'!$A$3:$B$86,2,FALSE),0)*'FL Characterization'!F$2)</f>
        <v>9.8524243900554448E-3</v>
      </c>
      <c r="G35" s="2">
        <f ca="1">('[1]Pc, Summer, S2'!G35*Main!$B$5)+(_xlfn.IFNA(VLOOKUP($A35,'FL Ratio'!$A$3:$B$86,2,FALSE),0)*'FL Characterization'!G$2)</f>
        <v>1.017173121424503E-2</v>
      </c>
      <c r="H35" s="2">
        <f ca="1">('[1]Pc, Summer, S2'!H35*Main!$B$5)+(_xlfn.IFNA(VLOOKUP($A35,'FL Ratio'!$A$3:$B$86,2,FALSE),0)*'FL Characterization'!H$2)</f>
        <v>1.6104433146717157E-2</v>
      </c>
      <c r="I35" s="2">
        <f ca="1">('[1]Pc, Summer, S2'!I35*Main!$B$5)+(_xlfn.IFNA(VLOOKUP($A35,'FL Ratio'!$A$3:$B$86,2,FALSE),0)*'FL Characterization'!I$2)</f>
        <v>1.7241840730743863E-2</v>
      </c>
      <c r="J35" s="2">
        <f ca="1">('[1]Pc, Summer, S2'!J35*Main!$B$5)+(_xlfn.IFNA(VLOOKUP($A35,'FL Ratio'!$A$3:$B$86,2,FALSE),0)*'FL Characterization'!J$2)</f>
        <v>1.8457364400179387E-2</v>
      </c>
      <c r="K35" s="2">
        <f ca="1">('[1]Pc, Summer, S2'!K35*Main!$B$5)+(_xlfn.IFNA(VLOOKUP($A35,'FL Ratio'!$A$3:$B$86,2,FALSE),0)*'FL Characterization'!K$2)</f>
        <v>1.8356028653502311E-2</v>
      </c>
      <c r="L35" s="2">
        <f ca="1">('[1]Pc, Summer, S2'!L35*Main!$B$5)+(_xlfn.IFNA(VLOOKUP($A35,'FL Ratio'!$A$3:$B$86,2,FALSE),0)*'FL Characterization'!L$2)</f>
        <v>1.8960536808368612E-2</v>
      </c>
      <c r="M35" s="2">
        <f ca="1">('[1]Pc, Summer, S2'!M35*Main!$B$5)+(_xlfn.IFNA(VLOOKUP($A35,'FL Ratio'!$A$3:$B$86,2,FALSE),0)*'FL Characterization'!M$2)</f>
        <v>2.0166996291752178E-2</v>
      </c>
      <c r="N35" s="2">
        <f ca="1">('[1]Pc, Summer, S2'!N35*Main!$B$5)+(_xlfn.IFNA(VLOOKUP($A35,'FL Ratio'!$A$3:$B$86,2,FALSE),0)*'FL Characterization'!N$2)</f>
        <v>2.0235715210586102E-2</v>
      </c>
      <c r="O35" s="2">
        <f ca="1">('[1]Pc, Summer, S2'!O35*Main!$B$5)+(_xlfn.IFNA(VLOOKUP($A35,'FL Ratio'!$A$3:$B$86,2,FALSE),0)*'FL Characterization'!O$2)</f>
        <v>1.9347103447412323E-2</v>
      </c>
      <c r="P35" s="2">
        <f ca="1">('[1]Pc, Summer, S2'!P35*Main!$B$5)+(_xlfn.IFNA(VLOOKUP($A35,'FL Ratio'!$A$3:$B$86,2,FALSE),0)*'FL Characterization'!P$2)</f>
        <v>1.7052586029269234E-2</v>
      </c>
      <c r="Q35" s="2">
        <f ca="1">('[1]Pc, Summer, S2'!Q35*Main!$B$5)+(_xlfn.IFNA(VLOOKUP($A35,'FL Ratio'!$A$3:$B$86,2,FALSE),0)*'FL Characterization'!Q$2)</f>
        <v>1.6328577928196229E-2</v>
      </c>
      <c r="R35" s="2">
        <f ca="1">('[1]Pc, Summer, S2'!R35*Main!$B$5)+(_xlfn.IFNA(VLOOKUP($A35,'FL Ratio'!$A$3:$B$86,2,FALSE),0)*'FL Characterization'!R$2)</f>
        <v>1.5068238354322928E-2</v>
      </c>
      <c r="S35" s="2">
        <f ca="1">('[1]Pc, Summer, S2'!S35*Main!$B$5)+(_xlfn.IFNA(VLOOKUP($A35,'FL Ratio'!$A$3:$B$86,2,FALSE),0)*'FL Characterization'!S$2)</f>
        <v>1.535946000604748E-2</v>
      </c>
      <c r="T35" s="2">
        <f ca="1">('[1]Pc, Summer, S2'!T35*Main!$B$5)+(_xlfn.IFNA(VLOOKUP($A35,'FL Ratio'!$A$3:$B$86,2,FALSE),0)*'FL Characterization'!T$2)</f>
        <v>1.4652738704292362E-2</v>
      </c>
      <c r="U35" s="2">
        <f ca="1">('[1]Pc, Summer, S2'!U35*Main!$B$5)+(_xlfn.IFNA(VLOOKUP($A35,'FL Ratio'!$A$3:$B$86,2,FALSE),0)*'FL Characterization'!U$2)</f>
        <v>1.4849818295250138E-2</v>
      </c>
      <c r="V35" s="2">
        <f ca="1">('[1]Pc, Summer, S2'!V35*Main!$B$5)+(_xlfn.IFNA(VLOOKUP($A35,'FL Ratio'!$A$3:$B$86,2,FALSE),0)*'FL Characterization'!V$2)</f>
        <v>1.4596260028681786E-2</v>
      </c>
      <c r="W35" s="2">
        <f ca="1">('[1]Pc, Summer, S2'!W35*Main!$B$5)+(_xlfn.IFNA(VLOOKUP($A35,'FL Ratio'!$A$3:$B$86,2,FALSE),0)*'FL Characterization'!W$2)</f>
        <v>1.2625602894246871E-2</v>
      </c>
      <c r="X35" s="2">
        <f ca="1">('[1]Pc, Summer, S2'!X35*Main!$B$5)+(_xlfn.IFNA(VLOOKUP($A35,'FL Ratio'!$A$3:$B$86,2,FALSE),0)*'FL Characterization'!X$2)</f>
        <v>1.2269988876362502E-2</v>
      </c>
      <c r="Y35" s="2">
        <f ca="1">('[1]Pc, Summer, S2'!Y35*Main!$B$5)+(_xlfn.IFNA(VLOOKUP($A35,'FL Ratio'!$A$3:$B$86,2,FALSE),0)*'FL Characterization'!Y$2)</f>
        <v>1.1711224808035828E-2</v>
      </c>
    </row>
    <row r="36" spans="1:25" x14ac:dyDescent="0.3">
      <c r="A36">
        <v>35</v>
      </c>
      <c r="B36" s="2">
        <f ca="1">('[1]Pc, Summer, S2'!B36*Main!$B$5)+(_xlfn.IFNA(VLOOKUP($A36,'FL Ratio'!$A$3:$B$86,2,FALSE),0)*'FL Characterization'!B$2)</f>
        <v>6.9066499369934177E-3</v>
      </c>
      <c r="C36" s="2">
        <f ca="1">('[1]Pc, Summer, S2'!C36*Main!$B$5)+(_xlfn.IFNA(VLOOKUP($A36,'FL Ratio'!$A$3:$B$86,2,FALSE),0)*'FL Characterization'!C$2)</f>
        <v>6.5737498206022427E-3</v>
      </c>
      <c r="D36" s="2">
        <f ca="1">('[1]Pc, Summer, S2'!D36*Main!$B$5)+(_xlfn.IFNA(VLOOKUP($A36,'FL Ratio'!$A$3:$B$86,2,FALSE),0)*'FL Characterization'!D$2)</f>
        <v>6.2383566767514843E-3</v>
      </c>
      <c r="E36" s="2">
        <f ca="1">('[1]Pc, Summer, S2'!E36*Main!$B$5)+(_xlfn.IFNA(VLOOKUP($A36,'FL Ratio'!$A$3:$B$86,2,FALSE),0)*'FL Characterization'!E$2)</f>
        <v>5.8603165421702557E-3</v>
      </c>
      <c r="F36" s="2">
        <f ca="1">('[1]Pc, Summer, S2'!F36*Main!$B$5)+(_xlfn.IFNA(VLOOKUP($A36,'FL Ratio'!$A$3:$B$86,2,FALSE),0)*'FL Characterization'!F$2)</f>
        <v>5.6684294775146762E-3</v>
      </c>
      <c r="G36" s="2">
        <f ca="1">('[1]Pc, Summer, S2'!G36*Main!$B$5)+(_xlfn.IFNA(VLOOKUP($A36,'FL Ratio'!$A$3:$B$86,2,FALSE),0)*'FL Characterization'!G$2)</f>
        <v>5.3771779063758029E-3</v>
      </c>
      <c r="H36" s="2">
        <f ca="1">('[1]Pc, Summer, S2'!H36*Main!$B$5)+(_xlfn.IFNA(VLOOKUP($A36,'FL Ratio'!$A$3:$B$86,2,FALSE),0)*'FL Characterization'!H$2)</f>
        <v>5.6141125352380285E-3</v>
      </c>
      <c r="I36" s="2">
        <f ca="1">('[1]Pc, Summer, S2'!I36*Main!$B$5)+(_xlfn.IFNA(VLOOKUP($A36,'FL Ratio'!$A$3:$B$86,2,FALSE),0)*'FL Characterization'!I$2)</f>
        <v>4.9845119199629648E-3</v>
      </c>
      <c r="J36" s="2">
        <f ca="1">('[1]Pc, Summer, S2'!J36*Main!$B$5)+(_xlfn.IFNA(VLOOKUP($A36,'FL Ratio'!$A$3:$B$86,2,FALSE),0)*'FL Characterization'!J$2)</f>
        <v>4.3244093828140907E-3</v>
      </c>
      <c r="K36" s="2">
        <f ca="1">('[1]Pc, Summer, S2'!K36*Main!$B$5)+(_xlfn.IFNA(VLOOKUP($A36,'FL Ratio'!$A$3:$B$86,2,FALSE),0)*'FL Characterization'!K$2)</f>
        <v>4.575915284968768E-3</v>
      </c>
      <c r="L36" s="2">
        <f ca="1">('[1]Pc, Summer, S2'!L36*Main!$B$5)+(_xlfn.IFNA(VLOOKUP($A36,'FL Ratio'!$A$3:$B$86,2,FALSE),0)*'FL Characterization'!L$2)</f>
        <v>4.9367716568892448E-3</v>
      </c>
      <c r="M36" s="2">
        <f ca="1">('[1]Pc, Summer, S2'!M36*Main!$B$5)+(_xlfn.IFNA(VLOOKUP($A36,'FL Ratio'!$A$3:$B$86,2,FALSE),0)*'FL Characterization'!M$2)</f>
        <v>5.5426962406018975E-3</v>
      </c>
      <c r="N36" s="2">
        <f ca="1">('[1]Pc, Summer, S2'!N36*Main!$B$5)+(_xlfn.IFNA(VLOOKUP($A36,'FL Ratio'!$A$3:$B$86,2,FALSE),0)*'FL Characterization'!N$2)</f>
        <v>5.9110227960212725E-3</v>
      </c>
      <c r="O36" s="2">
        <f ca="1">('[1]Pc, Summer, S2'!O36*Main!$B$5)+(_xlfn.IFNA(VLOOKUP($A36,'FL Ratio'!$A$3:$B$86,2,FALSE),0)*'FL Characterization'!O$2)</f>
        <v>6.1530636643368939E-3</v>
      </c>
      <c r="P36" s="2">
        <f ca="1">('[1]Pc, Summer, S2'!P36*Main!$B$5)+(_xlfn.IFNA(VLOOKUP($A36,'FL Ratio'!$A$3:$B$86,2,FALSE),0)*'FL Characterization'!P$2)</f>
        <v>6.0310580471697878E-3</v>
      </c>
      <c r="Q36" s="2">
        <f ca="1">('[1]Pc, Summer, S2'!Q36*Main!$B$5)+(_xlfn.IFNA(VLOOKUP($A36,'FL Ratio'!$A$3:$B$86,2,FALSE),0)*'FL Characterization'!Q$2)</f>
        <v>6.2412654845749246E-3</v>
      </c>
      <c r="R36" s="2">
        <f ca="1">('[1]Pc, Summer, S2'!R36*Main!$B$5)+(_xlfn.IFNA(VLOOKUP($A36,'FL Ratio'!$A$3:$B$86,2,FALSE),0)*'FL Characterization'!R$2)</f>
        <v>5.9768684314218277E-3</v>
      </c>
      <c r="S36" s="2">
        <f ca="1">('[1]Pc, Summer, S2'!S36*Main!$B$5)+(_xlfn.IFNA(VLOOKUP($A36,'FL Ratio'!$A$3:$B$86,2,FALSE),0)*'FL Characterization'!S$2)</f>
        <v>6.2167680142522202E-3</v>
      </c>
      <c r="T36" s="2">
        <f ca="1">('[1]Pc, Summer, S2'!T36*Main!$B$5)+(_xlfn.IFNA(VLOOKUP($A36,'FL Ratio'!$A$3:$B$86,2,FALSE),0)*'FL Characterization'!T$2)</f>
        <v>5.8794369074927372E-3</v>
      </c>
      <c r="U36" s="2">
        <f ca="1">('[1]Pc, Summer, S2'!U36*Main!$B$5)+(_xlfn.IFNA(VLOOKUP($A36,'FL Ratio'!$A$3:$B$86,2,FALSE),0)*'FL Characterization'!U$2)</f>
        <v>6.1018569995567457E-3</v>
      </c>
      <c r="V36" s="2">
        <f ca="1">('[1]Pc, Summer, S2'!V36*Main!$B$5)+(_xlfn.IFNA(VLOOKUP($A36,'FL Ratio'!$A$3:$B$86,2,FALSE),0)*'FL Characterization'!V$2)</f>
        <v>6.5533541854574792E-3</v>
      </c>
      <c r="W36" s="2">
        <f ca="1">('[1]Pc, Summer, S2'!W36*Main!$B$5)+(_xlfn.IFNA(VLOOKUP($A36,'FL Ratio'!$A$3:$B$86,2,FALSE),0)*'FL Characterization'!W$2)</f>
        <v>5.9756060624485581E-3</v>
      </c>
      <c r="X36" s="2">
        <f ca="1">('[1]Pc, Summer, S2'!X36*Main!$B$5)+(_xlfn.IFNA(VLOOKUP($A36,'FL Ratio'!$A$3:$B$86,2,FALSE),0)*'FL Characterization'!X$2)</f>
        <v>6.1738173764376266E-3</v>
      </c>
      <c r="Y36" s="2">
        <f ca="1">('[1]Pc, Summer, S2'!Y36*Main!$B$5)+(_xlfn.IFNA(VLOOKUP($A36,'FL Ratio'!$A$3:$B$86,2,FALSE),0)*'FL Characterization'!Y$2)</f>
        <v>6.7526371963533864E-3</v>
      </c>
    </row>
    <row r="37" spans="1:25" x14ac:dyDescent="0.3">
      <c r="A37">
        <v>36</v>
      </c>
      <c r="B37" s="2">
        <f ca="1">('[1]Pc, Summer, S2'!B37*Main!$B$5)+(_xlfn.IFNA(VLOOKUP($A37,'FL Ratio'!$A$3:$B$86,2,FALSE),0)*'FL Characterization'!B$2)</f>
        <v>1.5021899840282059E-2</v>
      </c>
      <c r="C37" s="2">
        <f ca="1">('[1]Pc, Summer, S2'!C37*Main!$B$5)+(_xlfn.IFNA(VLOOKUP($A37,'FL Ratio'!$A$3:$B$86,2,FALSE),0)*'FL Characterization'!C$2)</f>
        <v>1.4204361695115589E-2</v>
      </c>
      <c r="D37" s="2">
        <f ca="1">('[1]Pc, Summer, S2'!D37*Main!$B$5)+(_xlfn.IFNA(VLOOKUP($A37,'FL Ratio'!$A$3:$B$86,2,FALSE),0)*'FL Characterization'!D$2)</f>
        <v>1.3500013399564602E-2</v>
      </c>
      <c r="E37" s="2">
        <f ca="1">('[1]Pc, Summer, S2'!E37*Main!$B$5)+(_xlfn.IFNA(VLOOKUP($A37,'FL Ratio'!$A$3:$B$86,2,FALSE),0)*'FL Characterization'!E$2)</f>
        <v>1.3458123617721508E-2</v>
      </c>
      <c r="F37" s="2">
        <f ca="1">('[1]Pc, Summer, S2'!F37*Main!$B$5)+(_xlfn.IFNA(VLOOKUP($A37,'FL Ratio'!$A$3:$B$86,2,FALSE),0)*'FL Characterization'!F$2)</f>
        <v>1.2998000033807092E-2</v>
      </c>
      <c r="G37" s="2">
        <f ca="1">('[1]Pc, Summer, S2'!G37*Main!$B$5)+(_xlfn.IFNA(VLOOKUP($A37,'FL Ratio'!$A$3:$B$86,2,FALSE),0)*'FL Characterization'!G$2)</f>
        <v>1.295436663759387E-2</v>
      </c>
      <c r="H37" s="2">
        <f ca="1">('[1]Pc, Summer, S2'!H37*Main!$B$5)+(_xlfn.IFNA(VLOOKUP($A37,'FL Ratio'!$A$3:$B$86,2,FALSE),0)*'FL Characterization'!H$2)</f>
        <v>1.5447371844796085E-2</v>
      </c>
      <c r="I37" s="2">
        <f ca="1">('[1]Pc, Summer, S2'!I37*Main!$B$5)+(_xlfn.IFNA(VLOOKUP($A37,'FL Ratio'!$A$3:$B$86,2,FALSE),0)*'FL Characterization'!I$2)</f>
        <v>1.5875600808477407E-2</v>
      </c>
      <c r="J37" s="2">
        <f ca="1">('[1]Pc, Summer, S2'!J37*Main!$B$5)+(_xlfn.IFNA(VLOOKUP($A37,'FL Ratio'!$A$3:$B$86,2,FALSE),0)*'FL Characterization'!J$2)</f>
        <v>1.691165517669985E-2</v>
      </c>
      <c r="K37" s="2">
        <f ca="1">('[1]Pc, Summer, S2'!K37*Main!$B$5)+(_xlfn.IFNA(VLOOKUP($A37,'FL Ratio'!$A$3:$B$86,2,FALSE),0)*'FL Characterization'!K$2)</f>
        <v>1.7717881128500226E-2</v>
      </c>
      <c r="L37" s="2">
        <f ca="1">('[1]Pc, Summer, S2'!L37*Main!$B$5)+(_xlfn.IFNA(VLOOKUP($A37,'FL Ratio'!$A$3:$B$86,2,FALSE),0)*'FL Characterization'!L$2)</f>
        <v>1.7149613153734162E-2</v>
      </c>
      <c r="M37" s="2">
        <f ca="1">('[1]Pc, Summer, S2'!M37*Main!$B$5)+(_xlfn.IFNA(VLOOKUP($A37,'FL Ratio'!$A$3:$B$86,2,FALSE),0)*'FL Characterization'!M$2)</f>
        <v>1.7835097700660378E-2</v>
      </c>
      <c r="N37" s="2">
        <f ca="1">('[1]Pc, Summer, S2'!N37*Main!$B$5)+(_xlfn.IFNA(VLOOKUP($A37,'FL Ratio'!$A$3:$B$86,2,FALSE),0)*'FL Characterization'!N$2)</f>
        <v>1.8797479617510712E-2</v>
      </c>
      <c r="O37" s="2">
        <f ca="1">('[1]Pc, Summer, S2'!O37*Main!$B$5)+(_xlfn.IFNA(VLOOKUP($A37,'FL Ratio'!$A$3:$B$86,2,FALSE),0)*'FL Characterization'!O$2)</f>
        <v>1.8727768230039125E-2</v>
      </c>
      <c r="P37" s="2">
        <f ca="1">('[1]Pc, Summer, S2'!P37*Main!$B$5)+(_xlfn.IFNA(VLOOKUP($A37,'FL Ratio'!$A$3:$B$86,2,FALSE),0)*'FL Characterization'!P$2)</f>
        <v>1.8323769100877841E-2</v>
      </c>
      <c r="Q37" s="2">
        <f ca="1">('[1]Pc, Summer, S2'!Q37*Main!$B$5)+(_xlfn.IFNA(VLOOKUP($A37,'FL Ratio'!$A$3:$B$86,2,FALSE),0)*'FL Characterization'!Q$2)</f>
        <v>1.7045430811674856E-2</v>
      </c>
      <c r="R37" s="2">
        <f ca="1">('[1]Pc, Summer, S2'!R37*Main!$B$5)+(_xlfn.IFNA(VLOOKUP($A37,'FL Ratio'!$A$3:$B$86,2,FALSE),0)*'FL Characterization'!R$2)</f>
        <v>1.6124292952327812E-2</v>
      </c>
      <c r="S37" s="2">
        <f ca="1">('[1]Pc, Summer, S2'!S37*Main!$B$5)+(_xlfn.IFNA(VLOOKUP($A37,'FL Ratio'!$A$3:$B$86,2,FALSE),0)*'FL Characterization'!S$2)</f>
        <v>1.6701754533714527E-2</v>
      </c>
      <c r="T37" s="2">
        <f ca="1">('[1]Pc, Summer, S2'!T37*Main!$B$5)+(_xlfn.IFNA(VLOOKUP($A37,'FL Ratio'!$A$3:$B$86,2,FALSE),0)*'FL Characterization'!T$2)</f>
        <v>1.6498966512244109E-2</v>
      </c>
      <c r="U37" s="2">
        <f ca="1">('[1]Pc, Summer, S2'!U37*Main!$B$5)+(_xlfn.IFNA(VLOOKUP($A37,'FL Ratio'!$A$3:$B$86,2,FALSE),0)*'FL Characterization'!U$2)</f>
        <v>1.7311800516235785E-2</v>
      </c>
      <c r="V37" s="2">
        <f ca="1">('[1]Pc, Summer, S2'!V37*Main!$B$5)+(_xlfn.IFNA(VLOOKUP($A37,'FL Ratio'!$A$3:$B$86,2,FALSE),0)*'FL Characterization'!V$2)</f>
        <v>1.8914455030778186E-2</v>
      </c>
      <c r="W37" s="2">
        <f ca="1">('[1]Pc, Summer, S2'!W37*Main!$B$5)+(_xlfn.IFNA(VLOOKUP($A37,'FL Ratio'!$A$3:$B$86,2,FALSE),0)*'FL Characterization'!W$2)</f>
        <v>1.6992018152129987E-2</v>
      </c>
      <c r="X37" s="2">
        <f ca="1">('[1]Pc, Summer, S2'!X37*Main!$B$5)+(_xlfn.IFNA(VLOOKUP($A37,'FL Ratio'!$A$3:$B$86,2,FALSE),0)*'FL Characterization'!X$2)</f>
        <v>1.7193480041863968E-2</v>
      </c>
      <c r="Y37" s="2">
        <f ca="1">('[1]Pc, Summer, S2'!Y37*Main!$B$5)+(_xlfn.IFNA(VLOOKUP($A37,'FL Ratio'!$A$3:$B$86,2,FALSE),0)*'FL Characterization'!Y$2)</f>
        <v>1.572421388760253E-2</v>
      </c>
    </row>
    <row r="38" spans="1:25" x14ac:dyDescent="0.3">
      <c r="A38">
        <v>37</v>
      </c>
      <c r="B38" s="2">
        <f ca="1">('[1]Pc, Summer, S2'!B38*Main!$B$5)+(_xlfn.IFNA(VLOOKUP($A38,'FL Ratio'!$A$3:$B$86,2,FALSE),0)*'FL Characterization'!B$2)</f>
        <v>6.9954448248620207E-3</v>
      </c>
      <c r="C38" s="2">
        <f ca="1">('[1]Pc, Summer, S2'!C38*Main!$B$5)+(_xlfn.IFNA(VLOOKUP($A38,'FL Ratio'!$A$3:$B$86,2,FALSE),0)*'FL Characterization'!C$2)</f>
        <v>6.7122548241955512E-3</v>
      </c>
      <c r="D38" s="2">
        <f ca="1">('[1]Pc, Summer, S2'!D38*Main!$B$5)+(_xlfn.IFNA(VLOOKUP($A38,'FL Ratio'!$A$3:$B$86,2,FALSE),0)*'FL Characterization'!D$2)</f>
        <v>6.1635088209020346E-3</v>
      </c>
      <c r="E38" s="2">
        <f ca="1">('[1]Pc, Summer, S2'!E38*Main!$B$5)+(_xlfn.IFNA(VLOOKUP($A38,'FL Ratio'!$A$3:$B$86,2,FALSE),0)*'FL Characterization'!E$2)</f>
        <v>5.9097227697030071E-3</v>
      </c>
      <c r="F38" s="2">
        <f ca="1">('[1]Pc, Summer, S2'!F38*Main!$B$5)+(_xlfn.IFNA(VLOOKUP($A38,'FL Ratio'!$A$3:$B$86,2,FALSE),0)*'FL Characterization'!F$2)</f>
        <v>5.4684717330933559E-3</v>
      </c>
      <c r="G38" s="2">
        <f ca="1">('[1]Pc, Summer, S2'!G38*Main!$B$5)+(_xlfn.IFNA(VLOOKUP($A38,'FL Ratio'!$A$3:$B$86,2,FALSE),0)*'FL Characterization'!G$2)</f>
        <v>5.4391247685335875E-3</v>
      </c>
      <c r="H38" s="2">
        <f ca="1">('[1]Pc, Summer, S2'!H38*Main!$B$5)+(_xlfn.IFNA(VLOOKUP($A38,'FL Ratio'!$A$3:$B$86,2,FALSE),0)*'FL Characterization'!H$2)</f>
        <v>6.5506724991210756E-3</v>
      </c>
      <c r="I38" s="2">
        <f ca="1">('[1]Pc, Summer, S2'!I38*Main!$B$5)+(_xlfn.IFNA(VLOOKUP($A38,'FL Ratio'!$A$3:$B$86,2,FALSE),0)*'FL Characterization'!I$2)</f>
        <v>5.3931928476627245E-3</v>
      </c>
      <c r="J38" s="2">
        <f ca="1">('[1]Pc, Summer, S2'!J38*Main!$B$5)+(_xlfn.IFNA(VLOOKUP($A38,'FL Ratio'!$A$3:$B$86,2,FALSE),0)*'FL Characterization'!J$2)</f>
        <v>5.7876612151222234E-3</v>
      </c>
      <c r="K38" s="2">
        <f ca="1">('[1]Pc, Summer, S2'!K38*Main!$B$5)+(_xlfn.IFNA(VLOOKUP($A38,'FL Ratio'!$A$3:$B$86,2,FALSE),0)*'FL Characterization'!K$2)</f>
        <v>6.2312060511912027E-3</v>
      </c>
      <c r="L38" s="2">
        <f ca="1">('[1]Pc, Summer, S2'!L38*Main!$B$5)+(_xlfn.IFNA(VLOOKUP($A38,'FL Ratio'!$A$3:$B$86,2,FALSE),0)*'FL Characterization'!L$2)</f>
        <v>6.3576555947454467E-3</v>
      </c>
      <c r="M38" s="2">
        <f ca="1">('[1]Pc, Summer, S2'!M38*Main!$B$5)+(_xlfn.IFNA(VLOOKUP($A38,'FL Ratio'!$A$3:$B$86,2,FALSE),0)*'FL Characterization'!M$2)</f>
        <v>6.5782604407591903E-3</v>
      </c>
      <c r="N38" s="2">
        <f ca="1">('[1]Pc, Summer, S2'!N38*Main!$B$5)+(_xlfn.IFNA(VLOOKUP($A38,'FL Ratio'!$A$3:$B$86,2,FALSE),0)*'FL Characterization'!N$2)</f>
        <v>6.7099970967424843E-3</v>
      </c>
      <c r="O38" s="2">
        <f ca="1">('[1]Pc, Summer, S2'!O38*Main!$B$5)+(_xlfn.IFNA(VLOOKUP($A38,'FL Ratio'!$A$3:$B$86,2,FALSE),0)*'FL Characterization'!O$2)</f>
        <v>7.0053808559475302E-3</v>
      </c>
      <c r="P38" s="2">
        <f ca="1">('[1]Pc, Summer, S2'!P38*Main!$B$5)+(_xlfn.IFNA(VLOOKUP($A38,'FL Ratio'!$A$3:$B$86,2,FALSE),0)*'FL Characterization'!P$2)</f>
        <v>6.7243495449682E-3</v>
      </c>
      <c r="Q38" s="2">
        <f ca="1">('[1]Pc, Summer, S2'!Q38*Main!$B$5)+(_xlfn.IFNA(VLOOKUP($A38,'FL Ratio'!$A$3:$B$86,2,FALSE),0)*'FL Characterization'!Q$2)</f>
        <v>6.3962209165696468E-3</v>
      </c>
      <c r="R38" s="2">
        <f ca="1">('[1]Pc, Summer, S2'!R38*Main!$B$5)+(_xlfn.IFNA(VLOOKUP($A38,'FL Ratio'!$A$3:$B$86,2,FALSE),0)*'FL Characterization'!R$2)</f>
        <v>5.9100333911435094E-3</v>
      </c>
      <c r="S38" s="2">
        <f ca="1">('[1]Pc, Summer, S2'!S38*Main!$B$5)+(_xlfn.IFNA(VLOOKUP($A38,'FL Ratio'!$A$3:$B$86,2,FALSE),0)*'FL Characterization'!S$2)</f>
        <v>6.9249140221840869E-3</v>
      </c>
      <c r="T38" s="2">
        <f ca="1">('[1]Pc, Summer, S2'!T38*Main!$B$5)+(_xlfn.IFNA(VLOOKUP($A38,'FL Ratio'!$A$3:$B$86,2,FALSE),0)*'FL Characterization'!T$2)</f>
        <v>6.6847377768068719E-3</v>
      </c>
      <c r="U38" s="2">
        <f ca="1">('[1]Pc, Summer, S2'!U38*Main!$B$5)+(_xlfn.IFNA(VLOOKUP($A38,'FL Ratio'!$A$3:$B$86,2,FALSE),0)*'FL Characterization'!U$2)</f>
        <v>6.6288229498737816E-3</v>
      </c>
      <c r="V38" s="2">
        <f ca="1">('[1]Pc, Summer, S2'!V38*Main!$B$5)+(_xlfn.IFNA(VLOOKUP($A38,'FL Ratio'!$A$3:$B$86,2,FALSE),0)*'FL Characterization'!V$2)</f>
        <v>7.587334363477828E-3</v>
      </c>
      <c r="W38" s="2">
        <f ca="1">('[1]Pc, Summer, S2'!W38*Main!$B$5)+(_xlfn.IFNA(VLOOKUP($A38,'FL Ratio'!$A$3:$B$86,2,FALSE),0)*'FL Characterization'!W$2)</f>
        <v>6.5392819349389588E-3</v>
      </c>
      <c r="X38" s="2">
        <f ca="1">('[1]Pc, Summer, S2'!X38*Main!$B$5)+(_xlfn.IFNA(VLOOKUP($A38,'FL Ratio'!$A$3:$B$86,2,FALSE),0)*'FL Characterization'!X$2)</f>
        <v>7.8321550388275873E-3</v>
      </c>
      <c r="Y38" s="2">
        <f ca="1">('[1]Pc, Summer, S2'!Y38*Main!$B$5)+(_xlfn.IFNA(VLOOKUP($A38,'FL Ratio'!$A$3:$B$86,2,FALSE),0)*'FL Characterization'!Y$2)</f>
        <v>7.5092328813401738E-3</v>
      </c>
    </row>
    <row r="39" spans="1:25" x14ac:dyDescent="0.3">
      <c r="A39">
        <v>38</v>
      </c>
      <c r="B39" s="2">
        <f ca="1">('[1]Pc, Summer, S2'!B39*Main!$B$5)+(_xlfn.IFNA(VLOOKUP($A39,'FL Ratio'!$A$3:$B$86,2,FALSE),0)*'FL Characterization'!B$2)</f>
        <v>6.9293261880319168E-3</v>
      </c>
      <c r="C39" s="2">
        <f ca="1">('[1]Pc, Summer, S2'!C39*Main!$B$5)+(_xlfn.IFNA(VLOOKUP($A39,'FL Ratio'!$A$3:$B$86,2,FALSE),0)*'FL Characterization'!C$2)</f>
        <v>7.045666820765439E-3</v>
      </c>
      <c r="D39" s="2">
        <f ca="1">('[1]Pc, Summer, S2'!D39*Main!$B$5)+(_xlfn.IFNA(VLOOKUP($A39,'FL Ratio'!$A$3:$B$86,2,FALSE),0)*'FL Characterization'!D$2)</f>
        <v>7.4135421066136116E-3</v>
      </c>
      <c r="E39" s="2">
        <f ca="1">('[1]Pc, Summer, S2'!E39*Main!$B$5)+(_xlfn.IFNA(VLOOKUP($A39,'FL Ratio'!$A$3:$B$86,2,FALSE),0)*'FL Characterization'!E$2)</f>
        <v>6.7711405865435326E-3</v>
      </c>
      <c r="F39" s="2">
        <f ca="1">('[1]Pc, Summer, S2'!F39*Main!$B$5)+(_xlfn.IFNA(VLOOKUP($A39,'FL Ratio'!$A$3:$B$86,2,FALSE),0)*'FL Characterization'!F$2)</f>
        <v>6.5663365877882433E-3</v>
      </c>
      <c r="G39" s="2">
        <f ca="1">('[1]Pc, Summer, S2'!G39*Main!$B$5)+(_xlfn.IFNA(VLOOKUP($A39,'FL Ratio'!$A$3:$B$86,2,FALSE),0)*'FL Characterization'!G$2)</f>
        <v>6.2815490770302875E-3</v>
      </c>
      <c r="H39" s="2">
        <f ca="1">('[1]Pc, Summer, S2'!H39*Main!$B$5)+(_xlfn.IFNA(VLOOKUP($A39,'FL Ratio'!$A$3:$B$86,2,FALSE),0)*'FL Characterization'!H$2)</f>
        <v>6.4857622380205511E-3</v>
      </c>
      <c r="I39" s="2">
        <f ca="1">('[1]Pc, Summer, S2'!I39*Main!$B$5)+(_xlfn.IFNA(VLOOKUP($A39,'FL Ratio'!$A$3:$B$86,2,FALSE),0)*'FL Characterization'!I$2)</f>
        <v>6.5030371488777779E-3</v>
      </c>
      <c r="J39" s="2">
        <f ca="1">('[1]Pc, Summer, S2'!J39*Main!$B$5)+(_xlfn.IFNA(VLOOKUP($A39,'FL Ratio'!$A$3:$B$86,2,FALSE),0)*'FL Characterization'!J$2)</f>
        <v>5.7788185662561355E-3</v>
      </c>
      <c r="K39" s="2">
        <f ca="1">('[1]Pc, Summer, S2'!K39*Main!$B$5)+(_xlfn.IFNA(VLOOKUP($A39,'FL Ratio'!$A$3:$B$86,2,FALSE),0)*'FL Characterization'!K$2)</f>
        <v>4.4839328126025932E-3</v>
      </c>
      <c r="L39" s="2">
        <f ca="1">('[1]Pc, Summer, S2'!L39*Main!$B$5)+(_xlfn.IFNA(VLOOKUP($A39,'FL Ratio'!$A$3:$B$86,2,FALSE),0)*'FL Characterization'!L$2)</f>
        <v>6.1239400693905459E-3</v>
      </c>
      <c r="M39" s="2">
        <f ca="1">('[1]Pc, Summer, S2'!M39*Main!$B$5)+(_xlfn.IFNA(VLOOKUP($A39,'FL Ratio'!$A$3:$B$86,2,FALSE),0)*'FL Characterization'!M$2)</f>
        <v>6.7621155831948379E-3</v>
      </c>
      <c r="N39" s="2">
        <f ca="1">('[1]Pc, Summer, S2'!N39*Main!$B$5)+(_xlfn.IFNA(VLOOKUP($A39,'FL Ratio'!$A$3:$B$86,2,FALSE),0)*'FL Characterization'!N$2)</f>
        <v>6.8055843148104918E-3</v>
      </c>
      <c r="O39" s="2">
        <f ca="1">('[1]Pc, Summer, S2'!O39*Main!$B$5)+(_xlfn.IFNA(VLOOKUP($A39,'FL Ratio'!$A$3:$B$86,2,FALSE),0)*'FL Characterization'!O$2)</f>
        <v>7.1807305661482105E-3</v>
      </c>
      <c r="P39" s="2">
        <f ca="1">('[1]Pc, Summer, S2'!P39*Main!$B$5)+(_xlfn.IFNA(VLOOKUP($A39,'FL Ratio'!$A$3:$B$86,2,FALSE),0)*'FL Characterization'!P$2)</f>
        <v>5.7711261898741135E-3</v>
      </c>
      <c r="Q39" s="2">
        <f ca="1">('[1]Pc, Summer, S2'!Q39*Main!$B$5)+(_xlfn.IFNA(VLOOKUP($A39,'FL Ratio'!$A$3:$B$86,2,FALSE),0)*'FL Characterization'!Q$2)</f>
        <v>7.6087489753492582E-3</v>
      </c>
      <c r="R39" s="2">
        <f ca="1">('[1]Pc, Summer, S2'!R39*Main!$B$5)+(_xlfn.IFNA(VLOOKUP($A39,'FL Ratio'!$A$3:$B$86,2,FALSE),0)*'FL Characterization'!R$2)</f>
        <v>6.8526157460584844E-3</v>
      </c>
      <c r="S39" s="2">
        <f ca="1">('[1]Pc, Summer, S2'!S39*Main!$B$5)+(_xlfn.IFNA(VLOOKUP($A39,'FL Ratio'!$A$3:$B$86,2,FALSE),0)*'FL Characterization'!S$2)</f>
        <v>6.8278001411042214E-3</v>
      </c>
      <c r="T39" s="2">
        <f ca="1">('[1]Pc, Summer, S2'!T39*Main!$B$5)+(_xlfn.IFNA(VLOOKUP($A39,'FL Ratio'!$A$3:$B$86,2,FALSE),0)*'FL Characterization'!T$2)</f>
        <v>6.764336953526095E-3</v>
      </c>
      <c r="U39" s="2">
        <f ca="1">('[1]Pc, Summer, S2'!U39*Main!$B$5)+(_xlfn.IFNA(VLOOKUP($A39,'FL Ratio'!$A$3:$B$86,2,FALSE),0)*'FL Characterization'!U$2)</f>
        <v>7.3416502594435967E-3</v>
      </c>
      <c r="V39" s="2">
        <f ca="1">('[1]Pc, Summer, S2'!V39*Main!$B$5)+(_xlfn.IFNA(VLOOKUP($A39,'FL Ratio'!$A$3:$B$86,2,FALSE),0)*'FL Characterization'!V$2)</f>
        <v>8.1156469955936845E-3</v>
      </c>
      <c r="W39" s="2">
        <f ca="1">('[1]Pc, Summer, S2'!W39*Main!$B$5)+(_xlfn.IFNA(VLOOKUP($A39,'FL Ratio'!$A$3:$B$86,2,FALSE),0)*'FL Characterization'!W$2)</f>
        <v>7.9767181741290018E-3</v>
      </c>
      <c r="X39" s="2">
        <f ca="1">('[1]Pc, Summer, S2'!X39*Main!$B$5)+(_xlfn.IFNA(VLOOKUP($A39,'FL Ratio'!$A$3:$B$86,2,FALSE),0)*'FL Characterization'!X$2)</f>
        <v>8.3635103549956607E-3</v>
      </c>
      <c r="Y39" s="2">
        <f ca="1">('[1]Pc, Summer, S2'!Y39*Main!$B$5)+(_xlfn.IFNA(VLOOKUP($A39,'FL Ratio'!$A$3:$B$86,2,FALSE),0)*'FL Characterization'!Y$2)</f>
        <v>8.5609658981295779E-3</v>
      </c>
    </row>
    <row r="40" spans="1:25" x14ac:dyDescent="0.3">
      <c r="A40">
        <v>39</v>
      </c>
      <c r="B40" s="2">
        <f ca="1">('[1]Pc, Summer, S2'!B40*Main!$B$5)+(_xlfn.IFNA(VLOOKUP($A40,'FL Ratio'!$A$3:$B$86,2,FALSE),0)*'FL Characterization'!B$2)</f>
        <v>4.8109347269454809E-2</v>
      </c>
      <c r="C40" s="2">
        <f ca="1">('[1]Pc, Summer, S2'!C40*Main!$B$5)+(_xlfn.IFNA(VLOOKUP($A40,'FL Ratio'!$A$3:$B$86,2,FALSE),0)*'FL Characterization'!C$2)</f>
        <v>4.7678430696940791E-2</v>
      </c>
      <c r="D40" s="2">
        <f ca="1">('[1]Pc, Summer, S2'!D40*Main!$B$5)+(_xlfn.IFNA(VLOOKUP($A40,'FL Ratio'!$A$3:$B$86,2,FALSE),0)*'FL Characterization'!D$2)</f>
        <v>4.6663471696138395E-2</v>
      </c>
      <c r="E40" s="2">
        <f ca="1">('[1]Pc, Summer, S2'!E40*Main!$B$5)+(_xlfn.IFNA(VLOOKUP($A40,'FL Ratio'!$A$3:$B$86,2,FALSE),0)*'FL Characterization'!E$2)</f>
        <v>4.624589470690655E-2</v>
      </c>
      <c r="F40" s="2">
        <f ca="1">('[1]Pc, Summer, S2'!F40*Main!$B$5)+(_xlfn.IFNA(VLOOKUP($A40,'FL Ratio'!$A$3:$B$86,2,FALSE),0)*'FL Characterization'!F$2)</f>
        <v>4.5484118971012774E-2</v>
      </c>
      <c r="G40" s="2">
        <f ca="1">('[1]Pc, Summer, S2'!G40*Main!$B$5)+(_xlfn.IFNA(VLOOKUP($A40,'FL Ratio'!$A$3:$B$86,2,FALSE),0)*'FL Characterization'!G$2)</f>
        <v>4.6101392340619461E-2</v>
      </c>
      <c r="H40" s="2">
        <f ca="1">('[1]Pc, Summer, S2'!H40*Main!$B$5)+(_xlfn.IFNA(VLOOKUP($A40,'FL Ratio'!$A$3:$B$86,2,FALSE),0)*'FL Characterization'!H$2)</f>
        <v>5.3293373342850538E-2</v>
      </c>
      <c r="I40" s="2">
        <f ca="1">('[1]Pc, Summer, S2'!I40*Main!$B$5)+(_xlfn.IFNA(VLOOKUP($A40,'FL Ratio'!$A$3:$B$86,2,FALSE),0)*'FL Characterization'!I$2)</f>
        <v>5.4255258558853103E-2</v>
      </c>
      <c r="J40" s="2">
        <f ca="1">('[1]Pc, Summer, S2'!J40*Main!$B$5)+(_xlfn.IFNA(VLOOKUP($A40,'FL Ratio'!$A$3:$B$86,2,FALSE),0)*'FL Characterization'!J$2)</f>
        <v>5.7766864628818242E-2</v>
      </c>
      <c r="K40" s="2">
        <f ca="1">('[1]Pc, Summer, S2'!K40*Main!$B$5)+(_xlfn.IFNA(VLOOKUP($A40,'FL Ratio'!$A$3:$B$86,2,FALSE),0)*'FL Characterization'!K$2)</f>
        <v>5.5149537347829521E-2</v>
      </c>
      <c r="L40" s="2">
        <f ca="1">('[1]Pc, Summer, S2'!L40*Main!$B$5)+(_xlfn.IFNA(VLOOKUP($A40,'FL Ratio'!$A$3:$B$86,2,FALSE),0)*'FL Characterization'!L$2)</f>
        <v>5.5290604888138417E-2</v>
      </c>
      <c r="M40" s="2">
        <f ca="1">('[1]Pc, Summer, S2'!M40*Main!$B$5)+(_xlfn.IFNA(VLOOKUP($A40,'FL Ratio'!$A$3:$B$86,2,FALSE),0)*'FL Characterization'!M$2)</f>
        <v>5.5779743643019693E-2</v>
      </c>
      <c r="N40" s="2">
        <f ca="1">('[1]Pc, Summer, S2'!N40*Main!$B$5)+(_xlfn.IFNA(VLOOKUP($A40,'FL Ratio'!$A$3:$B$86,2,FALSE),0)*'FL Characterization'!N$2)</f>
        <v>5.7816839644358888E-2</v>
      </c>
      <c r="O40" s="2">
        <f ca="1">('[1]Pc, Summer, S2'!O40*Main!$B$5)+(_xlfn.IFNA(VLOOKUP($A40,'FL Ratio'!$A$3:$B$86,2,FALSE),0)*'FL Characterization'!O$2)</f>
        <v>5.7745363283761161E-2</v>
      </c>
      <c r="P40" s="2">
        <f ca="1">('[1]Pc, Summer, S2'!P40*Main!$B$5)+(_xlfn.IFNA(VLOOKUP($A40,'FL Ratio'!$A$3:$B$86,2,FALSE),0)*'FL Characterization'!P$2)</f>
        <v>5.6576352983197818E-2</v>
      </c>
      <c r="Q40" s="2">
        <f ca="1">('[1]Pc, Summer, S2'!Q40*Main!$B$5)+(_xlfn.IFNA(VLOOKUP($A40,'FL Ratio'!$A$3:$B$86,2,FALSE),0)*'FL Characterization'!Q$2)</f>
        <v>5.6131500477774571E-2</v>
      </c>
      <c r="R40" s="2">
        <f ca="1">('[1]Pc, Summer, S2'!R40*Main!$B$5)+(_xlfn.IFNA(VLOOKUP($A40,'FL Ratio'!$A$3:$B$86,2,FALSE),0)*'FL Characterization'!R$2)</f>
        <v>5.6321948445667784E-2</v>
      </c>
      <c r="S40" s="2">
        <f ca="1">('[1]Pc, Summer, S2'!S40*Main!$B$5)+(_xlfn.IFNA(VLOOKUP($A40,'FL Ratio'!$A$3:$B$86,2,FALSE),0)*'FL Characterization'!S$2)</f>
        <v>5.7532927120742088E-2</v>
      </c>
      <c r="T40" s="2">
        <f ca="1">('[1]Pc, Summer, S2'!T40*Main!$B$5)+(_xlfn.IFNA(VLOOKUP($A40,'FL Ratio'!$A$3:$B$86,2,FALSE),0)*'FL Characterization'!T$2)</f>
        <v>5.4584335546921547E-2</v>
      </c>
      <c r="U40" s="2">
        <f ca="1">('[1]Pc, Summer, S2'!U40*Main!$B$5)+(_xlfn.IFNA(VLOOKUP($A40,'FL Ratio'!$A$3:$B$86,2,FALSE),0)*'FL Characterization'!U$2)</f>
        <v>5.499347521471451E-2</v>
      </c>
      <c r="V40" s="2">
        <f ca="1">('[1]Pc, Summer, S2'!V40*Main!$B$5)+(_xlfn.IFNA(VLOOKUP($A40,'FL Ratio'!$A$3:$B$86,2,FALSE),0)*'FL Characterization'!V$2)</f>
        <v>5.5731112672186986E-2</v>
      </c>
      <c r="W40" s="2">
        <f ca="1">('[1]Pc, Summer, S2'!W40*Main!$B$5)+(_xlfn.IFNA(VLOOKUP($A40,'FL Ratio'!$A$3:$B$86,2,FALSE),0)*'FL Characterization'!W$2)</f>
        <v>5.2193192854507728E-2</v>
      </c>
      <c r="X40" s="2">
        <f ca="1">('[1]Pc, Summer, S2'!X40*Main!$B$5)+(_xlfn.IFNA(VLOOKUP($A40,'FL Ratio'!$A$3:$B$86,2,FALSE),0)*'FL Characterization'!X$2)</f>
        <v>4.8017294505086433E-2</v>
      </c>
      <c r="Y40" s="2">
        <f ca="1">('[1]Pc, Summer, S2'!Y40*Main!$B$5)+(_xlfn.IFNA(VLOOKUP($A40,'FL Ratio'!$A$3:$B$86,2,FALSE),0)*'FL Characterization'!Y$2)</f>
        <v>4.8540907921489497E-2</v>
      </c>
    </row>
    <row r="41" spans="1:25" x14ac:dyDescent="0.3">
      <c r="A41">
        <v>40</v>
      </c>
      <c r="B41" s="2">
        <f ca="1">('[1]Pc, Summer, S2'!B41*Main!$B$5)+(_xlfn.IFNA(VLOOKUP($A41,'FL Ratio'!$A$3:$B$86,2,FALSE),0)*'FL Characterization'!B$2)</f>
        <v>3.6005682618872679E-2</v>
      </c>
      <c r="C41" s="2">
        <f ca="1">('[1]Pc, Summer, S2'!C41*Main!$B$5)+(_xlfn.IFNA(VLOOKUP($A41,'FL Ratio'!$A$3:$B$86,2,FALSE),0)*'FL Characterization'!C$2)</f>
        <v>3.5770929391188568E-2</v>
      </c>
      <c r="D41" s="2">
        <f ca="1">('[1]Pc, Summer, S2'!D41*Main!$B$5)+(_xlfn.IFNA(VLOOKUP($A41,'FL Ratio'!$A$3:$B$86,2,FALSE),0)*'FL Characterization'!D$2)</f>
        <v>3.4256826534658835E-2</v>
      </c>
      <c r="E41" s="2">
        <f ca="1">('[1]Pc, Summer, S2'!E41*Main!$B$5)+(_xlfn.IFNA(VLOOKUP($A41,'FL Ratio'!$A$3:$B$86,2,FALSE),0)*'FL Characterization'!E$2)</f>
        <v>3.3534159905222433E-2</v>
      </c>
      <c r="F41" s="2">
        <f ca="1">('[1]Pc, Summer, S2'!F41*Main!$B$5)+(_xlfn.IFNA(VLOOKUP($A41,'FL Ratio'!$A$3:$B$86,2,FALSE),0)*'FL Characterization'!F$2)</f>
        <v>3.2839038383140701E-2</v>
      </c>
      <c r="G41" s="2">
        <f ca="1">('[1]Pc, Summer, S2'!G41*Main!$B$5)+(_xlfn.IFNA(VLOOKUP($A41,'FL Ratio'!$A$3:$B$86,2,FALSE),0)*'FL Characterization'!G$2)</f>
        <v>3.2940840229136792E-2</v>
      </c>
      <c r="H41" s="2">
        <f ca="1">('[1]Pc, Summer, S2'!H41*Main!$B$5)+(_xlfn.IFNA(VLOOKUP($A41,'FL Ratio'!$A$3:$B$86,2,FALSE),0)*'FL Characterization'!H$2)</f>
        <v>3.3107696031033813E-2</v>
      </c>
      <c r="I41" s="2">
        <f ca="1">('[1]Pc, Summer, S2'!I41*Main!$B$5)+(_xlfn.IFNA(VLOOKUP($A41,'FL Ratio'!$A$3:$B$86,2,FALSE),0)*'FL Characterization'!I$2)</f>
        <v>3.8047133596622082E-2</v>
      </c>
      <c r="J41" s="2">
        <f ca="1">('[1]Pc, Summer, S2'!J41*Main!$B$5)+(_xlfn.IFNA(VLOOKUP($A41,'FL Ratio'!$A$3:$B$86,2,FALSE),0)*'FL Characterization'!J$2)</f>
        <v>4.0856977686007198E-2</v>
      </c>
      <c r="K41" s="2">
        <f ca="1">('[1]Pc, Summer, S2'!K41*Main!$B$5)+(_xlfn.IFNA(VLOOKUP($A41,'FL Ratio'!$A$3:$B$86,2,FALSE),0)*'FL Characterization'!K$2)</f>
        <v>4.0492261608798263E-2</v>
      </c>
      <c r="L41" s="2">
        <f ca="1">('[1]Pc, Summer, S2'!L41*Main!$B$5)+(_xlfn.IFNA(VLOOKUP($A41,'FL Ratio'!$A$3:$B$86,2,FALSE),0)*'FL Characterization'!L$2)</f>
        <v>3.9617194075815099E-2</v>
      </c>
      <c r="M41" s="2">
        <f ca="1">('[1]Pc, Summer, S2'!M41*Main!$B$5)+(_xlfn.IFNA(VLOOKUP($A41,'FL Ratio'!$A$3:$B$86,2,FALSE),0)*'FL Characterization'!M$2)</f>
        <v>4.0176159379406239E-2</v>
      </c>
      <c r="N41" s="2">
        <f ca="1">('[1]Pc, Summer, S2'!N41*Main!$B$5)+(_xlfn.IFNA(VLOOKUP($A41,'FL Ratio'!$A$3:$B$86,2,FALSE),0)*'FL Characterization'!N$2)</f>
        <v>4.1874133039398638E-2</v>
      </c>
      <c r="O41" s="2">
        <f ca="1">('[1]Pc, Summer, S2'!O41*Main!$B$5)+(_xlfn.IFNA(VLOOKUP($A41,'FL Ratio'!$A$3:$B$86,2,FALSE),0)*'FL Characterization'!O$2)</f>
        <v>4.1590549570579449E-2</v>
      </c>
      <c r="P41" s="2">
        <f ca="1">('[1]Pc, Summer, S2'!P41*Main!$B$5)+(_xlfn.IFNA(VLOOKUP($A41,'FL Ratio'!$A$3:$B$86,2,FALSE),0)*'FL Characterization'!P$2)</f>
        <v>3.8531808293847197E-2</v>
      </c>
      <c r="Q41" s="2">
        <f ca="1">('[1]Pc, Summer, S2'!Q41*Main!$B$5)+(_xlfn.IFNA(VLOOKUP($A41,'FL Ratio'!$A$3:$B$86,2,FALSE),0)*'FL Characterization'!Q$2)</f>
        <v>3.9662813118045925E-2</v>
      </c>
      <c r="R41" s="2">
        <f ca="1">('[1]Pc, Summer, S2'!R41*Main!$B$5)+(_xlfn.IFNA(VLOOKUP($A41,'FL Ratio'!$A$3:$B$86,2,FALSE),0)*'FL Characterization'!R$2)</f>
        <v>3.9593855833362786E-2</v>
      </c>
      <c r="S41" s="2">
        <f ca="1">('[1]Pc, Summer, S2'!S41*Main!$B$5)+(_xlfn.IFNA(VLOOKUP($A41,'FL Ratio'!$A$3:$B$86,2,FALSE),0)*'FL Characterization'!S$2)</f>
        <v>3.8982422974795906E-2</v>
      </c>
      <c r="T41" s="2">
        <f ca="1">('[1]Pc, Summer, S2'!T41*Main!$B$5)+(_xlfn.IFNA(VLOOKUP($A41,'FL Ratio'!$A$3:$B$86,2,FALSE),0)*'FL Characterization'!T$2)</f>
        <v>3.6521904611516533E-2</v>
      </c>
      <c r="U41" s="2">
        <f ca="1">('[1]Pc, Summer, S2'!U41*Main!$B$5)+(_xlfn.IFNA(VLOOKUP($A41,'FL Ratio'!$A$3:$B$86,2,FALSE),0)*'FL Characterization'!U$2)</f>
        <v>3.5840517033021421E-2</v>
      </c>
      <c r="V41" s="2">
        <f ca="1">('[1]Pc, Summer, S2'!V41*Main!$B$5)+(_xlfn.IFNA(VLOOKUP($A41,'FL Ratio'!$A$3:$B$86,2,FALSE),0)*'FL Characterization'!V$2)</f>
        <v>3.6018540492761784E-2</v>
      </c>
      <c r="W41" s="2">
        <f ca="1">('[1]Pc, Summer, S2'!W41*Main!$B$5)+(_xlfn.IFNA(VLOOKUP($A41,'FL Ratio'!$A$3:$B$86,2,FALSE),0)*'FL Characterization'!W$2)</f>
        <v>3.5303254625997794E-2</v>
      </c>
      <c r="X41" s="2">
        <f ca="1">('[1]Pc, Summer, S2'!X41*Main!$B$5)+(_xlfn.IFNA(VLOOKUP($A41,'FL Ratio'!$A$3:$B$86,2,FALSE),0)*'FL Characterization'!X$2)</f>
        <v>3.4503263258687043E-2</v>
      </c>
      <c r="Y41" s="2">
        <f ca="1">('[1]Pc, Summer, S2'!Y41*Main!$B$5)+(_xlfn.IFNA(VLOOKUP($A41,'FL Ratio'!$A$3:$B$86,2,FALSE),0)*'FL Characterization'!Y$2)</f>
        <v>3.3924047943845209E-2</v>
      </c>
    </row>
    <row r="42" spans="1:25" x14ac:dyDescent="0.3">
      <c r="A42">
        <v>41</v>
      </c>
      <c r="B42" s="2">
        <f ca="1">('[1]Pc, Summer, S2'!B42*Main!$B$5)+(_xlfn.IFNA(VLOOKUP($A42,'FL Ratio'!$A$3:$B$86,2,FALSE),0)*'FL Characterization'!B$2)</f>
        <v>1.0686421112331909E-2</v>
      </c>
      <c r="C42" s="2">
        <f ca="1">('[1]Pc, Summer, S2'!C42*Main!$B$5)+(_xlfn.IFNA(VLOOKUP($A42,'FL Ratio'!$A$3:$B$86,2,FALSE),0)*'FL Characterization'!C$2)</f>
        <v>1.0347817769500665E-2</v>
      </c>
      <c r="D42" s="2">
        <f ca="1">('[1]Pc, Summer, S2'!D42*Main!$B$5)+(_xlfn.IFNA(VLOOKUP($A42,'FL Ratio'!$A$3:$B$86,2,FALSE),0)*'FL Characterization'!D$2)</f>
        <v>9.738948989874277E-3</v>
      </c>
      <c r="E42" s="2">
        <f ca="1">('[1]Pc, Summer, S2'!E42*Main!$B$5)+(_xlfn.IFNA(VLOOKUP($A42,'FL Ratio'!$A$3:$B$86,2,FALSE),0)*'FL Characterization'!E$2)</f>
        <v>8.9661306083226727E-3</v>
      </c>
      <c r="F42" s="2">
        <f ca="1">('[1]Pc, Summer, S2'!F42*Main!$B$5)+(_xlfn.IFNA(VLOOKUP($A42,'FL Ratio'!$A$3:$B$86,2,FALSE),0)*'FL Characterization'!F$2)</f>
        <v>8.2474089588001412E-3</v>
      </c>
      <c r="G42" s="2">
        <f ca="1">('[1]Pc, Summer, S2'!G42*Main!$B$5)+(_xlfn.IFNA(VLOOKUP($A42,'FL Ratio'!$A$3:$B$86,2,FALSE),0)*'FL Characterization'!G$2)</f>
        <v>8.2223975227154328E-3</v>
      </c>
      <c r="H42" s="2">
        <f ca="1">('[1]Pc, Summer, S2'!H42*Main!$B$5)+(_xlfn.IFNA(VLOOKUP($A42,'FL Ratio'!$A$3:$B$86,2,FALSE),0)*'FL Characterization'!H$2)</f>
        <v>9.0462631512367338E-3</v>
      </c>
      <c r="I42" s="2">
        <f ca="1">('[1]Pc, Summer, S2'!I42*Main!$B$5)+(_xlfn.IFNA(VLOOKUP($A42,'FL Ratio'!$A$3:$B$86,2,FALSE),0)*'FL Characterization'!I$2)</f>
        <v>9.4473188365394086E-3</v>
      </c>
      <c r="J42" s="2">
        <f ca="1">('[1]Pc, Summer, S2'!J42*Main!$B$5)+(_xlfn.IFNA(VLOOKUP($A42,'FL Ratio'!$A$3:$B$86,2,FALSE),0)*'FL Characterization'!J$2)</f>
        <v>1.0235234376318241E-2</v>
      </c>
      <c r="K42" s="2">
        <f ca="1">('[1]Pc, Summer, S2'!K42*Main!$B$5)+(_xlfn.IFNA(VLOOKUP($A42,'FL Ratio'!$A$3:$B$86,2,FALSE),0)*'FL Characterization'!K$2)</f>
        <v>1.1051021648475207E-2</v>
      </c>
      <c r="L42" s="2">
        <f ca="1">('[1]Pc, Summer, S2'!L42*Main!$B$5)+(_xlfn.IFNA(VLOOKUP($A42,'FL Ratio'!$A$3:$B$86,2,FALSE),0)*'FL Characterization'!L$2)</f>
        <v>9.9025815287255934E-3</v>
      </c>
      <c r="M42" s="2">
        <f ca="1">('[1]Pc, Summer, S2'!M42*Main!$B$5)+(_xlfn.IFNA(VLOOKUP($A42,'FL Ratio'!$A$3:$B$86,2,FALSE),0)*'FL Characterization'!M$2)</f>
        <v>1.0459189461230575E-2</v>
      </c>
      <c r="N42" s="2">
        <f ca="1">('[1]Pc, Summer, S2'!N42*Main!$B$5)+(_xlfn.IFNA(VLOOKUP($A42,'FL Ratio'!$A$3:$B$86,2,FALSE),0)*'FL Characterization'!N$2)</f>
        <v>1.0693585387784976E-2</v>
      </c>
      <c r="O42" s="2">
        <f ca="1">('[1]Pc, Summer, S2'!O42*Main!$B$5)+(_xlfn.IFNA(VLOOKUP($A42,'FL Ratio'!$A$3:$B$86,2,FALSE),0)*'FL Characterization'!O$2)</f>
        <v>1.0955894972657466E-2</v>
      </c>
      <c r="P42" s="2">
        <f ca="1">('[1]Pc, Summer, S2'!P42*Main!$B$5)+(_xlfn.IFNA(VLOOKUP($A42,'FL Ratio'!$A$3:$B$86,2,FALSE),0)*'FL Characterization'!P$2)</f>
        <v>9.6586236627211487E-3</v>
      </c>
      <c r="Q42" s="2">
        <f ca="1">('[1]Pc, Summer, S2'!Q42*Main!$B$5)+(_xlfn.IFNA(VLOOKUP($A42,'FL Ratio'!$A$3:$B$86,2,FALSE),0)*'FL Characterization'!Q$2)</f>
        <v>9.9982604822543269E-3</v>
      </c>
      <c r="R42" s="2">
        <f ca="1">('[1]Pc, Summer, S2'!R42*Main!$B$5)+(_xlfn.IFNA(VLOOKUP($A42,'FL Ratio'!$A$3:$B$86,2,FALSE),0)*'FL Characterization'!R$2)</f>
        <v>1.0003746722422038E-2</v>
      </c>
      <c r="S42" s="2">
        <f ca="1">('[1]Pc, Summer, S2'!S42*Main!$B$5)+(_xlfn.IFNA(VLOOKUP($A42,'FL Ratio'!$A$3:$B$86,2,FALSE),0)*'FL Characterization'!S$2)</f>
        <v>1.0626843931863257E-2</v>
      </c>
      <c r="T42" s="2">
        <f ca="1">('[1]Pc, Summer, S2'!T42*Main!$B$5)+(_xlfn.IFNA(VLOOKUP($A42,'FL Ratio'!$A$3:$B$86,2,FALSE),0)*'FL Characterization'!T$2)</f>
        <v>1.0489860843528726E-2</v>
      </c>
      <c r="U42" s="2">
        <f ca="1">('[1]Pc, Summer, S2'!U42*Main!$B$5)+(_xlfn.IFNA(VLOOKUP($A42,'FL Ratio'!$A$3:$B$86,2,FALSE),0)*'FL Characterization'!U$2)</f>
        <v>1.0768311151736275E-2</v>
      </c>
      <c r="V42" s="2">
        <f ca="1">('[1]Pc, Summer, S2'!V42*Main!$B$5)+(_xlfn.IFNA(VLOOKUP($A42,'FL Ratio'!$A$3:$B$86,2,FALSE),0)*'FL Characterization'!V$2)</f>
        <v>1.1531234089712303E-2</v>
      </c>
      <c r="W42" s="2">
        <f ca="1">('[1]Pc, Summer, S2'!W42*Main!$B$5)+(_xlfn.IFNA(VLOOKUP($A42,'FL Ratio'!$A$3:$B$86,2,FALSE),0)*'FL Characterization'!W$2)</f>
        <v>1.0335941944411182E-2</v>
      </c>
      <c r="X42" s="2">
        <f ca="1">('[1]Pc, Summer, S2'!X42*Main!$B$5)+(_xlfn.IFNA(VLOOKUP($A42,'FL Ratio'!$A$3:$B$86,2,FALSE),0)*'FL Characterization'!X$2)</f>
        <v>1.0782240590192331E-2</v>
      </c>
      <c r="Y42" s="2">
        <f ca="1">('[1]Pc, Summer, S2'!Y42*Main!$B$5)+(_xlfn.IFNA(VLOOKUP($A42,'FL Ratio'!$A$3:$B$86,2,FALSE),0)*'FL Characterization'!Y$2)</f>
        <v>1.0617038248322707E-2</v>
      </c>
    </row>
    <row r="43" spans="1:25" x14ac:dyDescent="0.3">
      <c r="A43">
        <v>42</v>
      </c>
      <c r="B43" s="2">
        <f ca="1">('[1]Pc, Summer, S2'!B43*Main!$B$5)+(_xlfn.IFNA(VLOOKUP($A43,'FL Ratio'!$A$3:$B$86,2,FALSE),0)*'FL Characterization'!B$2)</f>
        <v>2.0322086487091301E-2</v>
      </c>
      <c r="C43" s="2">
        <f ca="1">('[1]Pc, Summer, S2'!C43*Main!$B$5)+(_xlfn.IFNA(VLOOKUP($A43,'FL Ratio'!$A$3:$B$86,2,FALSE),0)*'FL Characterization'!C$2)</f>
        <v>1.9386995675589117E-2</v>
      </c>
      <c r="D43" s="2">
        <f ca="1">('[1]Pc, Summer, S2'!D43*Main!$B$5)+(_xlfn.IFNA(VLOOKUP($A43,'FL Ratio'!$A$3:$B$86,2,FALSE),0)*'FL Characterization'!D$2)</f>
        <v>1.7770142448322722E-2</v>
      </c>
      <c r="E43" s="2">
        <f ca="1">('[1]Pc, Summer, S2'!E43*Main!$B$5)+(_xlfn.IFNA(VLOOKUP($A43,'FL Ratio'!$A$3:$B$86,2,FALSE),0)*'FL Characterization'!E$2)</f>
        <v>1.8243756284999503E-2</v>
      </c>
      <c r="F43" s="2">
        <f ca="1">('[1]Pc, Summer, S2'!F43*Main!$B$5)+(_xlfn.IFNA(VLOOKUP($A43,'FL Ratio'!$A$3:$B$86,2,FALSE),0)*'FL Characterization'!F$2)</f>
        <v>1.7457842708492613E-2</v>
      </c>
      <c r="G43" s="2">
        <f ca="1">('[1]Pc, Summer, S2'!G43*Main!$B$5)+(_xlfn.IFNA(VLOOKUP($A43,'FL Ratio'!$A$3:$B$86,2,FALSE),0)*'FL Characterization'!G$2)</f>
        <v>1.743752774517034E-2</v>
      </c>
      <c r="H43" s="2">
        <f ca="1">('[1]Pc, Summer, S2'!H43*Main!$B$5)+(_xlfn.IFNA(VLOOKUP($A43,'FL Ratio'!$A$3:$B$86,2,FALSE),0)*'FL Characterization'!H$2)</f>
        <v>2.4339565188651009E-2</v>
      </c>
      <c r="I43" s="2">
        <f ca="1">('[1]Pc, Summer, S2'!I43*Main!$B$5)+(_xlfn.IFNA(VLOOKUP($A43,'FL Ratio'!$A$3:$B$86,2,FALSE),0)*'FL Characterization'!I$2)</f>
        <v>2.8603797829779835E-2</v>
      </c>
      <c r="J43" s="2">
        <f ca="1">('[1]Pc, Summer, S2'!J43*Main!$B$5)+(_xlfn.IFNA(VLOOKUP($A43,'FL Ratio'!$A$3:$B$86,2,FALSE),0)*'FL Characterization'!J$2)</f>
        <v>2.9929117072863502E-2</v>
      </c>
      <c r="K43" s="2">
        <f ca="1">('[1]Pc, Summer, S2'!K43*Main!$B$5)+(_xlfn.IFNA(VLOOKUP($A43,'FL Ratio'!$A$3:$B$86,2,FALSE),0)*'FL Characterization'!K$2)</f>
        <v>2.8241568820971157E-2</v>
      </c>
      <c r="L43" s="2">
        <f ca="1">('[1]Pc, Summer, S2'!L43*Main!$B$5)+(_xlfn.IFNA(VLOOKUP($A43,'FL Ratio'!$A$3:$B$86,2,FALSE),0)*'FL Characterization'!L$2)</f>
        <v>2.7434316967189884E-2</v>
      </c>
      <c r="M43" s="2">
        <f ca="1">('[1]Pc, Summer, S2'!M43*Main!$B$5)+(_xlfn.IFNA(VLOOKUP($A43,'FL Ratio'!$A$3:$B$86,2,FALSE),0)*'FL Characterization'!M$2)</f>
        <v>2.9539507605090082E-2</v>
      </c>
      <c r="N43" s="2">
        <f ca="1">('[1]Pc, Summer, S2'!N43*Main!$B$5)+(_xlfn.IFNA(VLOOKUP($A43,'FL Ratio'!$A$3:$B$86,2,FALSE),0)*'FL Characterization'!N$2)</f>
        <v>3.1112516032566064E-2</v>
      </c>
      <c r="O43" s="2">
        <f ca="1">('[1]Pc, Summer, S2'!O43*Main!$B$5)+(_xlfn.IFNA(VLOOKUP($A43,'FL Ratio'!$A$3:$B$86,2,FALSE),0)*'FL Characterization'!O$2)</f>
        <v>2.9432833389521428E-2</v>
      </c>
      <c r="P43" s="2">
        <f ca="1">('[1]Pc, Summer, S2'!P43*Main!$B$5)+(_xlfn.IFNA(VLOOKUP($A43,'FL Ratio'!$A$3:$B$86,2,FALSE),0)*'FL Characterization'!P$2)</f>
        <v>2.7004193937804136E-2</v>
      </c>
      <c r="Q43" s="2">
        <f ca="1">('[1]Pc, Summer, S2'!Q43*Main!$B$5)+(_xlfn.IFNA(VLOOKUP($A43,'FL Ratio'!$A$3:$B$86,2,FALSE),0)*'FL Characterization'!Q$2)</f>
        <v>2.5656879368103139E-2</v>
      </c>
      <c r="R43" s="2">
        <f ca="1">('[1]Pc, Summer, S2'!R43*Main!$B$5)+(_xlfn.IFNA(VLOOKUP($A43,'FL Ratio'!$A$3:$B$86,2,FALSE),0)*'FL Characterization'!R$2)</f>
        <v>2.5677507739582321E-2</v>
      </c>
      <c r="S43" s="2">
        <f ca="1">('[1]Pc, Summer, S2'!S43*Main!$B$5)+(_xlfn.IFNA(VLOOKUP($A43,'FL Ratio'!$A$3:$B$86,2,FALSE),0)*'FL Characterization'!S$2)</f>
        <v>2.5527072702651241E-2</v>
      </c>
      <c r="T43" s="2">
        <f ca="1">('[1]Pc, Summer, S2'!T43*Main!$B$5)+(_xlfn.IFNA(VLOOKUP($A43,'FL Ratio'!$A$3:$B$86,2,FALSE),0)*'FL Characterization'!T$2)</f>
        <v>2.4411170563399E-2</v>
      </c>
      <c r="U43" s="2">
        <f ca="1">('[1]Pc, Summer, S2'!U43*Main!$B$5)+(_xlfn.IFNA(VLOOKUP($A43,'FL Ratio'!$A$3:$B$86,2,FALSE),0)*'FL Characterization'!U$2)</f>
        <v>2.6289843915697483E-2</v>
      </c>
      <c r="V43" s="2">
        <f ca="1">('[1]Pc, Summer, S2'!V43*Main!$B$5)+(_xlfn.IFNA(VLOOKUP($A43,'FL Ratio'!$A$3:$B$86,2,FALSE),0)*'FL Characterization'!V$2)</f>
        <v>2.7805554431994707E-2</v>
      </c>
      <c r="W43" s="2">
        <f ca="1">('[1]Pc, Summer, S2'!W43*Main!$B$5)+(_xlfn.IFNA(VLOOKUP($A43,'FL Ratio'!$A$3:$B$86,2,FALSE),0)*'FL Characterization'!W$2)</f>
        <v>2.5689409592518014E-2</v>
      </c>
      <c r="X43" s="2">
        <f ca="1">('[1]Pc, Summer, S2'!X43*Main!$B$5)+(_xlfn.IFNA(VLOOKUP($A43,'FL Ratio'!$A$3:$B$86,2,FALSE),0)*'FL Characterization'!X$2)</f>
        <v>2.4412832399904993E-2</v>
      </c>
      <c r="Y43" s="2">
        <f ca="1">('[1]Pc, Summer, S2'!Y43*Main!$B$5)+(_xlfn.IFNA(VLOOKUP($A43,'FL Ratio'!$A$3:$B$86,2,FALSE),0)*'FL Characterization'!Y$2)</f>
        <v>2.120910525597916E-2</v>
      </c>
    </row>
    <row r="44" spans="1:25" x14ac:dyDescent="0.3">
      <c r="A44">
        <v>43</v>
      </c>
      <c r="B44" s="2">
        <f ca="1">('[1]Pc, Summer, S2'!B44*Main!$B$5)+(_xlfn.IFNA(VLOOKUP($A44,'FL Ratio'!$A$3:$B$86,2,FALSE),0)*'FL Characterization'!B$2)</f>
        <v>1.2169338511079683E-3</v>
      </c>
      <c r="C44" s="2">
        <f ca="1">('[1]Pc, Summer, S2'!C44*Main!$B$5)+(_xlfn.IFNA(VLOOKUP($A44,'FL Ratio'!$A$3:$B$86,2,FALSE),0)*'FL Characterization'!C$2)</f>
        <v>1.1469742749573154E-3</v>
      </c>
      <c r="D44" s="2">
        <f ca="1">('[1]Pc, Summer, S2'!D44*Main!$B$5)+(_xlfn.IFNA(VLOOKUP($A44,'FL Ratio'!$A$3:$B$86,2,FALSE),0)*'FL Characterization'!D$2)</f>
        <v>9.8429321381275875E-4</v>
      </c>
      <c r="E44" s="2">
        <f ca="1">('[1]Pc, Summer, S2'!E44*Main!$B$5)+(_xlfn.IFNA(VLOOKUP($A44,'FL Ratio'!$A$3:$B$86,2,FALSE),0)*'FL Characterization'!E$2)</f>
        <v>9.4719279482609569E-4</v>
      </c>
      <c r="F44" s="2">
        <f ca="1">('[1]Pc, Summer, S2'!F44*Main!$B$5)+(_xlfn.IFNA(VLOOKUP($A44,'FL Ratio'!$A$3:$B$86,2,FALSE),0)*'FL Characterization'!F$2)</f>
        <v>8.052780301411232E-4</v>
      </c>
      <c r="G44" s="2">
        <f ca="1">('[1]Pc, Summer, S2'!G44*Main!$B$5)+(_xlfn.IFNA(VLOOKUP($A44,'FL Ratio'!$A$3:$B$86,2,FALSE),0)*'FL Characterization'!G$2)</f>
        <v>7.0651869305075714E-4</v>
      </c>
      <c r="H44" s="2">
        <f ca="1">('[1]Pc, Summer, S2'!H44*Main!$B$5)+(_xlfn.IFNA(VLOOKUP($A44,'FL Ratio'!$A$3:$B$86,2,FALSE),0)*'FL Characterization'!H$2)</f>
        <v>1.1069787382165009E-3</v>
      </c>
      <c r="I44" s="2">
        <f ca="1">('[1]Pc, Summer, S2'!I44*Main!$B$5)+(_xlfn.IFNA(VLOOKUP($A44,'FL Ratio'!$A$3:$B$86,2,FALSE),0)*'FL Characterization'!I$2)</f>
        <v>1.0539816600557382E-3</v>
      </c>
      <c r="J44" s="2">
        <f ca="1">('[1]Pc, Summer, S2'!J44*Main!$B$5)+(_xlfn.IFNA(VLOOKUP($A44,'FL Ratio'!$A$3:$B$86,2,FALSE),0)*'FL Characterization'!J$2)</f>
        <v>1.246702723238417E-3</v>
      </c>
      <c r="K44" s="2">
        <f ca="1">('[1]Pc, Summer, S2'!K44*Main!$B$5)+(_xlfn.IFNA(VLOOKUP($A44,'FL Ratio'!$A$3:$B$86,2,FALSE),0)*'FL Characterization'!K$2)</f>
        <v>1.3112794345483689E-3</v>
      </c>
      <c r="L44" s="2">
        <f ca="1">('[1]Pc, Summer, S2'!L44*Main!$B$5)+(_xlfn.IFNA(VLOOKUP($A44,'FL Ratio'!$A$3:$B$86,2,FALSE),0)*'FL Characterization'!L$2)</f>
        <v>1.2403401912538467E-3</v>
      </c>
      <c r="M44" s="2">
        <f ca="1">('[1]Pc, Summer, S2'!M44*Main!$B$5)+(_xlfn.IFNA(VLOOKUP($A44,'FL Ratio'!$A$3:$B$86,2,FALSE),0)*'FL Characterization'!M$2)</f>
        <v>1.1365465800013941E-3</v>
      </c>
      <c r="N44" s="2">
        <f ca="1">('[1]Pc, Summer, S2'!N44*Main!$B$5)+(_xlfn.IFNA(VLOOKUP($A44,'FL Ratio'!$A$3:$B$86,2,FALSE),0)*'FL Characterization'!N$2)</f>
        <v>1.3328276613044192E-3</v>
      </c>
      <c r="O44" s="2">
        <f ca="1">('[1]Pc, Summer, S2'!O44*Main!$B$5)+(_xlfn.IFNA(VLOOKUP($A44,'FL Ratio'!$A$3:$B$86,2,FALSE),0)*'FL Characterization'!O$2)</f>
        <v>1.3952322288569052E-3</v>
      </c>
      <c r="P44" s="2">
        <f ca="1">('[1]Pc, Summer, S2'!P44*Main!$B$5)+(_xlfn.IFNA(VLOOKUP($A44,'FL Ratio'!$A$3:$B$86,2,FALSE),0)*'FL Characterization'!P$2)</f>
        <v>1.3152948850799827E-3</v>
      </c>
      <c r="Q44" s="2">
        <f ca="1">('[1]Pc, Summer, S2'!Q44*Main!$B$5)+(_xlfn.IFNA(VLOOKUP($A44,'FL Ratio'!$A$3:$B$86,2,FALSE),0)*'FL Characterization'!Q$2)</f>
        <v>1.2280428921733213E-3</v>
      </c>
      <c r="R44" s="2">
        <f ca="1">('[1]Pc, Summer, S2'!R44*Main!$B$5)+(_xlfn.IFNA(VLOOKUP($A44,'FL Ratio'!$A$3:$B$86,2,FALSE),0)*'FL Characterization'!R$2)</f>
        <v>1.0137518143955441E-3</v>
      </c>
      <c r="S44" s="2">
        <f ca="1">('[1]Pc, Summer, S2'!S44*Main!$B$5)+(_xlfn.IFNA(VLOOKUP($A44,'FL Ratio'!$A$3:$B$86,2,FALSE),0)*'FL Characterization'!S$2)</f>
        <v>1.0893047367234604E-3</v>
      </c>
      <c r="T44" s="2">
        <f ca="1">('[1]Pc, Summer, S2'!T44*Main!$B$5)+(_xlfn.IFNA(VLOOKUP($A44,'FL Ratio'!$A$3:$B$86,2,FALSE),0)*'FL Characterization'!T$2)</f>
        <v>1.1588667391951052E-3</v>
      </c>
      <c r="U44" s="2">
        <f ca="1">('[1]Pc, Summer, S2'!U44*Main!$B$5)+(_xlfn.IFNA(VLOOKUP($A44,'FL Ratio'!$A$3:$B$86,2,FALSE),0)*'FL Characterization'!U$2)</f>
        <v>1.2642686581831387E-3</v>
      </c>
      <c r="V44" s="2">
        <f ca="1">('[1]Pc, Summer, S2'!V44*Main!$B$5)+(_xlfn.IFNA(VLOOKUP($A44,'FL Ratio'!$A$3:$B$86,2,FALSE),0)*'FL Characterization'!V$2)</f>
        <v>1.5040086586036708E-3</v>
      </c>
      <c r="W44" s="2">
        <f ca="1">('[1]Pc, Summer, S2'!W44*Main!$B$5)+(_xlfn.IFNA(VLOOKUP($A44,'FL Ratio'!$A$3:$B$86,2,FALSE),0)*'FL Characterization'!W$2)</f>
        <v>1.3640448380358885E-3</v>
      </c>
      <c r="X44" s="2">
        <f ca="1">('[1]Pc, Summer, S2'!X44*Main!$B$5)+(_xlfn.IFNA(VLOOKUP($A44,'FL Ratio'!$A$3:$B$86,2,FALSE),0)*'FL Characterization'!X$2)</f>
        <v>1.5133773703334367E-3</v>
      </c>
      <c r="Y44" s="2">
        <f ca="1">('[1]Pc, Summer, S2'!Y44*Main!$B$5)+(_xlfn.IFNA(VLOOKUP($A44,'FL Ratio'!$A$3:$B$86,2,FALSE),0)*'FL Characterization'!Y$2)</f>
        <v>1.3693362277650868E-3</v>
      </c>
    </row>
    <row r="45" spans="1:25" x14ac:dyDescent="0.3">
      <c r="A45">
        <v>44</v>
      </c>
      <c r="B45" s="2">
        <f ca="1">('[1]Pc, Summer, S2'!B45*Main!$B$5)+(_xlfn.IFNA(VLOOKUP($A45,'FL Ratio'!$A$3:$B$86,2,FALSE),0)*'FL Characterization'!B$2)</f>
        <v>1.9024955421986556E-2</v>
      </c>
      <c r="C45" s="2">
        <f ca="1">('[1]Pc, Summer, S2'!C45*Main!$B$5)+(_xlfn.IFNA(VLOOKUP($A45,'FL Ratio'!$A$3:$B$86,2,FALSE),0)*'FL Characterization'!C$2)</f>
        <v>1.7510375593300515E-2</v>
      </c>
      <c r="D45" s="2">
        <f ca="1">('[1]Pc, Summer, S2'!D45*Main!$B$5)+(_xlfn.IFNA(VLOOKUP($A45,'FL Ratio'!$A$3:$B$86,2,FALSE),0)*'FL Characterization'!D$2)</f>
        <v>1.6106588494833086E-2</v>
      </c>
      <c r="E45" s="2">
        <f ca="1">('[1]Pc, Summer, S2'!E45*Main!$B$5)+(_xlfn.IFNA(VLOOKUP($A45,'FL Ratio'!$A$3:$B$86,2,FALSE),0)*'FL Characterization'!E$2)</f>
        <v>1.5641606707394007E-2</v>
      </c>
      <c r="F45" s="2">
        <f ca="1">('[1]Pc, Summer, S2'!F45*Main!$B$5)+(_xlfn.IFNA(VLOOKUP($A45,'FL Ratio'!$A$3:$B$86,2,FALSE),0)*'FL Characterization'!F$2)</f>
        <v>1.5760430971116304E-2</v>
      </c>
      <c r="G45" s="2">
        <f ca="1">('[1]Pc, Summer, S2'!G45*Main!$B$5)+(_xlfn.IFNA(VLOOKUP($A45,'FL Ratio'!$A$3:$B$86,2,FALSE),0)*'FL Characterization'!G$2)</f>
        <v>1.5465516901725481E-2</v>
      </c>
      <c r="H45" s="2">
        <f ca="1">('[1]Pc, Summer, S2'!H45*Main!$B$5)+(_xlfn.IFNA(VLOOKUP($A45,'FL Ratio'!$A$3:$B$86,2,FALSE),0)*'FL Characterization'!H$2)</f>
        <v>1.734201951418184E-2</v>
      </c>
      <c r="I45" s="2">
        <f ca="1">('[1]Pc, Summer, S2'!I45*Main!$B$5)+(_xlfn.IFNA(VLOOKUP($A45,'FL Ratio'!$A$3:$B$86,2,FALSE),0)*'FL Characterization'!I$2)</f>
        <v>1.7909010818108567E-2</v>
      </c>
      <c r="J45" s="2">
        <f ca="1">('[1]Pc, Summer, S2'!J45*Main!$B$5)+(_xlfn.IFNA(VLOOKUP($A45,'FL Ratio'!$A$3:$B$86,2,FALSE),0)*'FL Characterization'!J$2)</f>
        <v>1.9684513873474085E-2</v>
      </c>
      <c r="K45" s="2">
        <f ca="1">('[1]Pc, Summer, S2'!K45*Main!$B$5)+(_xlfn.IFNA(VLOOKUP($A45,'FL Ratio'!$A$3:$B$86,2,FALSE),0)*'FL Characterization'!K$2)</f>
        <v>2.0431888254232748E-2</v>
      </c>
      <c r="L45" s="2">
        <f ca="1">('[1]Pc, Summer, S2'!L45*Main!$B$5)+(_xlfn.IFNA(VLOOKUP($A45,'FL Ratio'!$A$3:$B$86,2,FALSE),0)*'FL Characterization'!L$2)</f>
        <v>2.1656680771693044E-2</v>
      </c>
      <c r="M45" s="2">
        <f ca="1">('[1]Pc, Summer, S2'!M45*Main!$B$5)+(_xlfn.IFNA(VLOOKUP($A45,'FL Ratio'!$A$3:$B$86,2,FALSE),0)*'FL Characterization'!M$2)</f>
        <v>2.2957838630286262E-2</v>
      </c>
      <c r="N45" s="2">
        <f ca="1">('[1]Pc, Summer, S2'!N45*Main!$B$5)+(_xlfn.IFNA(VLOOKUP($A45,'FL Ratio'!$A$3:$B$86,2,FALSE),0)*'FL Characterization'!N$2)</f>
        <v>2.3764345818476168E-2</v>
      </c>
      <c r="O45" s="2">
        <f ca="1">('[1]Pc, Summer, S2'!O45*Main!$B$5)+(_xlfn.IFNA(VLOOKUP($A45,'FL Ratio'!$A$3:$B$86,2,FALSE),0)*'FL Characterization'!O$2)</f>
        <v>2.3177393120031451E-2</v>
      </c>
      <c r="P45" s="2">
        <f ca="1">('[1]Pc, Summer, S2'!P45*Main!$B$5)+(_xlfn.IFNA(VLOOKUP($A45,'FL Ratio'!$A$3:$B$86,2,FALSE),0)*'FL Characterization'!P$2)</f>
        <v>2.2445667934596736E-2</v>
      </c>
      <c r="Q45" s="2">
        <f ca="1">('[1]Pc, Summer, S2'!Q45*Main!$B$5)+(_xlfn.IFNA(VLOOKUP($A45,'FL Ratio'!$A$3:$B$86,2,FALSE),0)*'FL Characterization'!Q$2)</f>
        <v>2.2174546777818195E-2</v>
      </c>
      <c r="R45" s="2">
        <f ca="1">('[1]Pc, Summer, S2'!R45*Main!$B$5)+(_xlfn.IFNA(VLOOKUP($A45,'FL Ratio'!$A$3:$B$86,2,FALSE),0)*'FL Characterization'!R$2)</f>
        <v>2.1732525674253565E-2</v>
      </c>
      <c r="S45" s="2">
        <f ca="1">('[1]Pc, Summer, S2'!S45*Main!$B$5)+(_xlfn.IFNA(VLOOKUP($A45,'FL Ratio'!$A$3:$B$86,2,FALSE),0)*'FL Characterization'!S$2)</f>
        <v>2.2182327161722491E-2</v>
      </c>
      <c r="T45" s="2">
        <f ca="1">('[1]Pc, Summer, S2'!T45*Main!$B$5)+(_xlfn.IFNA(VLOOKUP($A45,'FL Ratio'!$A$3:$B$86,2,FALSE),0)*'FL Characterization'!T$2)</f>
        <v>2.1990583492301027E-2</v>
      </c>
      <c r="U45" s="2">
        <f ca="1">('[1]Pc, Summer, S2'!U45*Main!$B$5)+(_xlfn.IFNA(VLOOKUP($A45,'FL Ratio'!$A$3:$B$86,2,FALSE),0)*'FL Characterization'!U$2)</f>
        <v>2.2108277683031533E-2</v>
      </c>
      <c r="V45" s="2">
        <f ca="1">('[1]Pc, Summer, S2'!V45*Main!$B$5)+(_xlfn.IFNA(VLOOKUP($A45,'FL Ratio'!$A$3:$B$86,2,FALSE),0)*'FL Characterization'!V$2)</f>
        <v>2.4518707119860279E-2</v>
      </c>
      <c r="W45" s="2">
        <f ca="1">('[1]Pc, Summer, S2'!W45*Main!$B$5)+(_xlfn.IFNA(VLOOKUP($A45,'FL Ratio'!$A$3:$B$86,2,FALSE),0)*'FL Characterization'!W$2)</f>
        <v>2.3098678889864308E-2</v>
      </c>
      <c r="X45" s="2">
        <f ca="1">('[1]Pc, Summer, S2'!X45*Main!$B$5)+(_xlfn.IFNA(VLOOKUP($A45,'FL Ratio'!$A$3:$B$86,2,FALSE),0)*'FL Characterization'!X$2)</f>
        <v>2.3725919129100492E-2</v>
      </c>
      <c r="Y45" s="2">
        <f ca="1">('[1]Pc, Summer, S2'!Y45*Main!$B$5)+(_xlfn.IFNA(VLOOKUP($A45,'FL Ratio'!$A$3:$B$86,2,FALSE),0)*'FL Characterization'!Y$2)</f>
        <v>2.1622718277005036E-2</v>
      </c>
    </row>
    <row r="46" spans="1:25" x14ac:dyDescent="0.3">
      <c r="A46">
        <v>45</v>
      </c>
      <c r="B46" s="2">
        <f ca="1">('[1]Pc, Summer, S2'!B46*Main!$B$5)+(_xlfn.IFNA(VLOOKUP($A46,'FL Ratio'!$A$3:$B$86,2,FALSE),0)*'FL Characterization'!B$2)</f>
        <v>2.7985609429277823E-2</v>
      </c>
      <c r="C46" s="2">
        <f ca="1">('[1]Pc, Summer, S2'!C46*Main!$B$5)+(_xlfn.IFNA(VLOOKUP($A46,'FL Ratio'!$A$3:$B$86,2,FALSE),0)*'FL Characterization'!C$2)</f>
        <v>2.7093203612690235E-2</v>
      </c>
      <c r="D46" s="2">
        <f ca="1">('[1]Pc, Summer, S2'!D46*Main!$B$5)+(_xlfn.IFNA(VLOOKUP($A46,'FL Ratio'!$A$3:$B$86,2,FALSE),0)*'FL Characterization'!D$2)</f>
        <v>2.5077589530548353E-2</v>
      </c>
      <c r="E46" s="2">
        <f ca="1">('[1]Pc, Summer, S2'!E46*Main!$B$5)+(_xlfn.IFNA(VLOOKUP($A46,'FL Ratio'!$A$3:$B$86,2,FALSE),0)*'FL Characterization'!E$2)</f>
        <v>2.5876368126296557E-2</v>
      </c>
      <c r="F46" s="2">
        <f ca="1">('[1]Pc, Summer, S2'!F46*Main!$B$5)+(_xlfn.IFNA(VLOOKUP($A46,'FL Ratio'!$A$3:$B$86,2,FALSE),0)*'FL Characterization'!F$2)</f>
        <v>2.6003937512144221E-2</v>
      </c>
      <c r="G46" s="2">
        <f ca="1">('[1]Pc, Summer, S2'!G46*Main!$B$5)+(_xlfn.IFNA(VLOOKUP($A46,'FL Ratio'!$A$3:$B$86,2,FALSE),0)*'FL Characterization'!G$2)</f>
        <v>2.5734369039490862E-2</v>
      </c>
      <c r="H46" s="2">
        <f ca="1">('[1]Pc, Summer, S2'!H46*Main!$B$5)+(_xlfn.IFNA(VLOOKUP($A46,'FL Ratio'!$A$3:$B$86,2,FALSE),0)*'FL Characterization'!H$2)</f>
        <v>2.826625648862657E-2</v>
      </c>
      <c r="I46" s="2">
        <f ca="1">('[1]Pc, Summer, S2'!I46*Main!$B$5)+(_xlfn.IFNA(VLOOKUP($A46,'FL Ratio'!$A$3:$B$86,2,FALSE),0)*'FL Characterization'!I$2)</f>
        <v>3.3029864439155378E-2</v>
      </c>
      <c r="J46" s="2">
        <f ca="1">('[1]Pc, Summer, S2'!J46*Main!$B$5)+(_xlfn.IFNA(VLOOKUP($A46,'FL Ratio'!$A$3:$B$86,2,FALSE),0)*'FL Characterization'!J$2)</f>
        <v>3.4436381457304613E-2</v>
      </c>
      <c r="K46" s="2">
        <f ca="1">('[1]Pc, Summer, S2'!K46*Main!$B$5)+(_xlfn.IFNA(VLOOKUP($A46,'FL Ratio'!$A$3:$B$86,2,FALSE),0)*'FL Characterization'!K$2)</f>
        <v>3.4402570684016594E-2</v>
      </c>
      <c r="L46" s="2">
        <f ca="1">('[1]Pc, Summer, S2'!L46*Main!$B$5)+(_xlfn.IFNA(VLOOKUP($A46,'FL Ratio'!$A$3:$B$86,2,FALSE),0)*'FL Characterization'!L$2)</f>
        <v>3.427460659748028E-2</v>
      </c>
      <c r="M46" s="2">
        <f ca="1">('[1]Pc, Summer, S2'!M46*Main!$B$5)+(_xlfn.IFNA(VLOOKUP($A46,'FL Ratio'!$A$3:$B$86,2,FALSE),0)*'FL Characterization'!M$2)</f>
        <v>3.6222175679561826E-2</v>
      </c>
      <c r="N46" s="2">
        <f ca="1">('[1]Pc, Summer, S2'!N46*Main!$B$5)+(_xlfn.IFNA(VLOOKUP($A46,'FL Ratio'!$A$3:$B$86,2,FALSE),0)*'FL Characterization'!N$2)</f>
        <v>3.5994659203008095E-2</v>
      </c>
      <c r="O46" s="2">
        <f ca="1">('[1]Pc, Summer, S2'!O46*Main!$B$5)+(_xlfn.IFNA(VLOOKUP($A46,'FL Ratio'!$A$3:$B$86,2,FALSE),0)*'FL Characterization'!O$2)</f>
        <v>3.4955502317742734E-2</v>
      </c>
      <c r="P46" s="2">
        <f ca="1">('[1]Pc, Summer, S2'!P46*Main!$B$5)+(_xlfn.IFNA(VLOOKUP($A46,'FL Ratio'!$A$3:$B$86,2,FALSE),0)*'FL Characterization'!P$2)</f>
        <v>3.3015104327956374E-2</v>
      </c>
      <c r="Q46" s="2">
        <f ca="1">('[1]Pc, Summer, S2'!Q46*Main!$B$5)+(_xlfn.IFNA(VLOOKUP($A46,'FL Ratio'!$A$3:$B$86,2,FALSE),0)*'FL Characterization'!Q$2)</f>
        <v>3.1868999533800756E-2</v>
      </c>
      <c r="R46" s="2">
        <f ca="1">('[1]Pc, Summer, S2'!R46*Main!$B$5)+(_xlfn.IFNA(VLOOKUP($A46,'FL Ratio'!$A$3:$B$86,2,FALSE),0)*'FL Characterization'!R$2)</f>
        <v>3.2892634679375497E-2</v>
      </c>
      <c r="S46" s="2">
        <f ca="1">('[1]Pc, Summer, S2'!S46*Main!$B$5)+(_xlfn.IFNA(VLOOKUP($A46,'FL Ratio'!$A$3:$B$86,2,FALSE),0)*'FL Characterization'!S$2)</f>
        <v>3.2586910645878236E-2</v>
      </c>
      <c r="T46" s="2">
        <f ca="1">('[1]Pc, Summer, S2'!T46*Main!$B$5)+(_xlfn.IFNA(VLOOKUP($A46,'FL Ratio'!$A$3:$B$86,2,FALSE),0)*'FL Characterization'!T$2)</f>
        <v>3.0226082650620188E-2</v>
      </c>
      <c r="U46" s="2">
        <f ca="1">('[1]Pc, Summer, S2'!U46*Main!$B$5)+(_xlfn.IFNA(VLOOKUP($A46,'FL Ratio'!$A$3:$B$86,2,FALSE),0)*'FL Characterization'!U$2)</f>
        <v>3.0330510904370184E-2</v>
      </c>
      <c r="V46" s="2">
        <f ca="1">('[1]Pc, Summer, S2'!V46*Main!$B$5)+(_xlfn.IFNA(VLOOKUP($A46,'FL Ratio'!$A$3:$B$86,2,FALSE),0)*'FL Characterization'!V$2)</f>
        <v>3.1884584095396552E-2</v>
      </c>
      <c r="W46" s="2">
        <f ca="1">('[1]Pc, Summer, S2'!W46*Main!$B$5)+(_xlfn.IFNA(VLOOKUP($A46,'FL Ratio'!$A$3:$B$86,2,FALSE),0)*'FL Characterization'!W$2)</f>
        <v>2.8900450580577036E-2</v>
      </c>
      <c r="X46" s="2">
        <f ca="1">('[1]Pc, Summer, S2'!X46*Main!$B$5)+(_xlfn.IFNA(VLOOKUP($A46,'FL Ratio'!$A$3:$B$86,2,FALSE),0)*'FL Characterization'!X$2)</f>
        <v>2.8405494168683116E-2</v>
      </c>
      <c r="Y46" s="2">
        <f ca="1">('[1]Pc, Summer, S2'!Y46*Main!$B$5)+(_xlfn.IFNA(VLOOKUP($A46,'FL Ratio'!$A$3:$B$86,2,FALSE),0)*'FL Characterization'!Y$2)</f>
        <v>2.8720979134637035E-2</v>
      </c>
    </row>
    <row r="47" spans="1:25" x14ac:dyDescent="0.3">
      <c r="A47">
        <v>46</v>
      </c>
      <c r="B47" s="2">
        <f ca="1">('[1]Pc, Summer, S2'!B47*Main!$B$5)+(_xlfn.IFNA(VLOOKUP($A47,'FL Ratio'!$A$3:$B$86,2,FALSE),0)*'FL Characterization'!B$2)</f>
        <v>9.9928581223037802E-3</v>
      </c>
      <c r="C47" s="2">
        <f ca="1">('[1]Pc, Summer, S2'!C47*Main!$B$5)+(_xlfn.IFNA(VLOOKUP($A47,'FL Ratio'!$A$3:$B$86,2,FALSE),0)*'FL Characterization'!C$2)</f>
        <v>9.2305244461960614E-3</v>
      </c>
      <c r="D47" s="2">
        <f ca="1">('[1]Pc, Summer, S2'!D47*Main!$B$5)+(_xlfn.IFNA(VLOOKUP($A47,'FL Ratio'!$A$3:$B$86,2,FALSE),0)*'FL Characterization'!D$2)</f>
        <v>8.8758524297858719E-3</v>
      </c>
      <c r="E47" s="2">
        <f ca="1">('[1]Pc, Summer, S2'!E47*Main!$B$5)+(_xlfn.IFNA(VLOOKUP($A47,'FL Ratio'!$A$3:$B$86,2,FALSE),0)*'FL Characterization'!E$2)</f>
        <v>8.9388317962199506E-3</v>
      </c>
      <c r="F47" s="2">
        <f ca="1">('[1]Pc, Summer, S2'!F47*Main!$B$5)+(_xlfn.IFNA(VLOOKUP($A47,'FL Ratio'!$A$3:$B$86,2,FALSE),0)*'FL Characterization'!F$2)</f>
        <v>8.4239518942556477E-3</v>
      </c>
      <c r="G47" s="2">
        <f ca="1">('[1]Pc, Summer, S2'!G47*Main!$B$5)+(_xlfn.IFNA(VLOOKUP($A47,'FL Ratio'!$A$3:$B$86,2,FALSE),0)*'FL Characterization'!G$2)</f>
        <v>8.8470396295858064E-3</v>
      </c>
      <c r="H47" s="2">
        <f ca="1">('[1]Pc, Summer, S2'!H47*Main!$B$5)+(_xlfn.IFNA(VLOOKUP($A47,'FL Ratio'!$A$3:$B$86,2,FALSE),0)*'FL Characterization'!H$2)</f>
        <v>1.1342616807940461E-2</v>
      </c>
      <c r="I47" s="2">
        <f ca="1">('[1]Pc, Summer, S2'!I47*Main!$B$5)+(_xlfn.IFNA(VLOOKUP($A47,'FL Ratio'!$A$3:$B$86,2,FALSE),0)*'FL Characterization'!I$2)</f>
        <v>1.1526147462752099E-2</v>
      </c>
      <c r="J47" s="2">
        <f ca="1">('[1]Pc, Summer, S2'!J47*Main!$B$5)+(_xlfn.IFNA(VLOOKUP($A47,'FL Ratio'!$A$3:$B$86,2,FALSE),0)*'FL Characterization'!J$2)</f>
        <v>1.3222174795464382E-2</v>
      </c>
      <c r="K47" s="2">
        <f ca="1">('[1]Pc, Summer, S2'!K47*Main!$B$5)+(_xlfn.IFNA(VLOOKUP($A47,'FL Ratio'!$A$3:$B$86,2,FALSE),0)*'FL Characterization'!K$2)</f>
        <v>1.4023848817914403E-2</v>
      </c>
      <c r="L47" s="2">
        <f ca="1">('[1]Pc, Summer, S2'!L47*Main!$B$5)+(_xlfn.IFNA(VLOOKUP($A47,'FL Ratio'!$A$3:$B$86,2,FALSE),0)*'FL Characterization'!L$2)</f>
        <v>1.3828838898611211E-2</v>
      </c>
      <c r="M47" s="2">
        <f ca="1">('[1]Pc, Summer, S2'!M47*Main!$B$5)+(_xlfn.IFNA(VLOOKUP($A47,'FL Ratio'!$A$3:$B$86,2,FALSE),0)*'FL Characterization'!M$2)</f>
        <v>1.446802854112933E-2</v>
      </c>
      <c r="N47" s="2">
        <f ca="1">('[1]Pc, Summer, S2'!N47*Main!$B$5)+(_xlfn.IFNA(VLOOKUP($A47,'FL Ratio'!$A$3:$B$86,2,FALSE),0)*'FL Characterization'!N$2)</f>
        <v>1.4210785580069643E-2</v>
      </c>
      <c r="O47" s="2">
        <f ca="1">('[1]Pc, Summer, S2'!O47*Main!$B$5)+(_xlfn.IFNA(VLOOKUP($A47,'FL Ratio'!$A$3:$B$86,2,FALSE),0)*'FL Characterization'!O$2)</f>
        <v>1.4826446225160547E-2</v>
      </c>
      <c r="P47" s="2">
        <f ca="1">('[1]Pc, Summer, S2'!P47*Main!$B$5)+(_xlfn.IFNA(VLOOKUP($A47,'FL Ratio'!$A$3:$B$86,2,FALSE),0)*'FL Characterization'!P$2)</f>
        <v>1.4642885570411412E-2</v>
      </c>
      <c r="Q47" s="2">
        <f ca="1">('[1]Pc, Summer, S2'!Q47*Main!$B$5)+(_xlfn.IFNA(VLOOKUP($A47,'FL Ratio'!$A$3:$B$86,2,FALSE),0)*'FL Characterization'!Q$2)</f>
        <v>1.3682921957780122E-2</v>
      </c>
      <c r="R47" s="2">
        <f ca="1">('[1]Pc, Summer, S2'!R47*Main!$B$5)+(_xlfn.IFNA(VLOOKUP($A47,'FL Ratio'!$A$3:$B$86,2,FALSE),0)*'FL Characterization'!R$2)</f>
        <v>1.3556539922316509E-2</v>
      </c>
      <c r="S47" s="2">
        <f ca="1">('[1]Pc, Summer, S2'!S47*Main!$B$5)+(_xlfn.IFNA(VLOOKUP($A47,'FL Ratio'!$A$3:$B$86,2,FALSE),0)*'FL Characterization'!S$2)</f>
        <v>1.3481057009021928E-2</v>
      </c>
      <c r="T47" s="2">
        <f ca="1">('[1]Pc, Summer, S2'!T47*Main!$B$5)+(_xlfn.IFNA(VLOOKUP($A47,'FL Ratio'!$A$3:$B$86,2,FALSE),0)*'FL Characterization'!T$2)</f>
        <v>1.3075215411479463E-2</v>
      </c>
      <c r="U47" s="2">
        <f ca="1">('[1]Pc, Summer, S2'!U47*Main!$B$5)+(_xlfn.IFNA(VLOOKUP($A47,'FL Ratio'!$A$3:$B$86,2,FALSE),0)*'FL Characterization'!U$2)</f>
        <v>1.3033352545658534E-2</v>
      </c>
      <c r="V47" s="2">
        <f ca="1">('[1]Pc, Summer, S2'!V47*Main!$B$5)+(_xlfn.IFNA(VLOOKUP($A47,'FL Ratio'!$A$3:$B$86,2,FALSE),0)*'FL Characterization'!V$2)</f>
        <v>1.3354509058474727E-2</v>
      </c>
      <c r="W47" s="2">
        <f ca="1">('[1]Pc, Summer, S2'!W47*Main!$B$5)+(_xlfn.IFNA(VLOOKUP($A47,'FL Ratio'!$A$3:$B$86,2,FALSE),0)*'FL Characterization'!W$2)</f>
        <v>1.1136717128869976E-2</v>
      </c>
      <c r="X47" s="2">
        <f ca="1">('[1]Pc, Summer, S2'!X47*Main!$B$5)+(_xlfn.IFNA(VLOOKUP($A47,'FL Ratio'!$A$3:$B$86,2,FALSE),0)*'FL Characterization'!X$2)</f>
        <v>1.1773741653401499E-2</v>
      </c>
      <c r="Y47" s="2">
        <f ca="1">('[1]Pc, Summer, S2'!Y47*Main!$B$5)+(_xlfn.IFNA(VLOOKUP($A47,'FL Ratio'!$A$3:$B$86,2,FALSE),0)*'FL Characterization'!Y$2)</f>
        <v>1.0615592534362164E-2</v>
      </c>
    </row>
    <row r="48" spans="1:25" x14ac:dyDescent="0.3">
      <c r="A48">
        <v>47</v>
      </c>
      <c r="B48" s="2">
        <f ca="1">('[1]Pc, Summer, S2'!B48*Main!$B$5)+(_xlfn.IFNA(VLOOKUP($A48,'FL Ratio'!$A$3:$B$86,2,FALSE),0)*'FL Characterization'!B$2)</f>
        <v>1.1282809703993897E-2</v>
      </c>
      <c r="C48" s="2">
        <f ca="1">('[1]Pc, Summer, S2'!C48*Main!$B$5)+(_xlfn.IFNA(VLOOKUP($A48,'FL Ratio'!$A$3:$B$86,2,FALSE),0)*'FL Characterization'!C$2)</f>
        <v>1.084093358405658E-2</v>
      </c>
      <c r="D48" s="2">
        <f ca="1">('[1]Pc, Summer, S2'!D48*Main!$B$5)+(_xlfn.IFNA(VLOOKUP($A48,'FL Ratio'!$A$3:$B$86,2,FALSE),0)*'FL Characterization'!D$2)</f>
        <v>1.0255993287481256E-2</v>
      </c>
      <c r="E48" s="2">
        <f ca="1">('[1]Pc, Summer, S2'!E48*Main!$B$5)+(_xlfn.IFNA(VLOOKUP($A48,'FL Ratio'!$A$3:$B$86,2,FALSE),0)*'FL Characterization'!E$2)</f>
        <v>1.003915292076692E-2</v>
      </c>
      <c r="F48" s="2">
        <f ca="1">('[1]Pc, Summer, S2'!F48*Main!$B$5)+(_xlfn.IFNA(VLOOKUP($A48,'FL Ratio'!$A$3:$B$86,2,FALSE),0)*'FL Characterization'!F$2)</f>
        <v>9.8524243900554448E-3</v>
      </c>
      <c r="G48" s="2">
        <f ca="1">('[1]Pc, Summer, S2'!G48*Main!$B$5)+(_xlfn.IFNA(VLOOKUP($A48,'FL Ratio'!$A$3:$B$86,2,FALSE),0)*'FL Characterization'!G$2)</f>
        <v>1.017173121424503E-2</v>
      </c>
      <c r="H48" s="2">
        <f ca="1">('[1]Pc, Summer, S2'!H48*Main!$B$5)+(_xlfn.IFNA(VLOOKUP($A48,'FL Ratio'!$A$3:$B$86,2,FALSE),0)*'FL Characterization'!H$2)</f>
        <v>1.6104433146717157E-2</v>
      </c>
      <c r="I48" s="2">
        <f ca="1">('[1]Pc, Summer, S2'!I48*Main!$B$5)+(_xlfn.IFNA(VLOOKUP($A48,'FL Ratio'!$A$3:$B$86,2,FALSE),0)*'FL Characterization'!I$2)</f>
        <v>1.7241840730743863E-2</v>
      </c>
      <c r="J48" s="2">
        <f ca="1">('[1]Pc, Summer, S2'!J48*Main!$B$5)+(_xlfn.IFNA(VLOOKUP($A48,'FL Ratio'!$A$3:$B$86,2,FALSE),0)*'FL Characterization'!J$2)</f>
        <v>1.8457364400179387E-2</v>
      </c>
      <c r="K48" s="2">
        <f ca="1">('[1]Pc, Summer, S2'!K48*Main!$B$5)+(_xlfn.IFNA(VLOOKUP($A48,'FL Ratio'!$A$3:$B$86,2,FALSE),0)*'FL Characterization'!K$2)</f>
        <v>1.8356028653502311E-2</v>
      </c>
      <c r="L48" s="2">
        <f ca="1">('[1]Pc, Summer, S2'!L48*Main!$B$5)+(_xlfn.IFNA(VLOOKUP($A48,'FL Ratio'!$A$3:$B$86,2,FALSE),0)*'FL Characterization'!L$2)</f>
        <v>1.8960536808368612E-2</v>
      </c>
      <c r="M48" s="2">
        <f ca="1">('[1]Pc, Summer, S2'!M48*Main!$B$5)+(_xlfn.IFNA(VLOOKUP($A48,'FL Ratio'!$A$3:$B$86,2,FALSE),0)*'FL Characterization'!M$2)</f>
        <v>2.0166996291752178E-2</v>
      </c>
      <c r="N48" s="2">
        <f ca="1">('[1]Pc, Summer, S2'!N48*Main!$B$5)+(_xlfn.IFNA(VLOOKUP($A48,'FL Ratio'!$A$3:$B$86,2,FALSE),0)*'FL Characterization'!N$2)</f>
        <v>2.0235715210586102E-2</v>
      </c>
      <c r="O48" s="2">
        <f ca="1">('[1]Pc, Summer, S2'!O48*Main!$B$5)+(_xlfn.IFNA(VLOOKUP($A48,'FL Ratio'!$A$3:$B$86,2,FALSE),0)*'FL Characterization'!O$2)</f>
        <v>1.9347103447412323E-2</v>
      </c>
      <c r="P48" s="2">
        <f ca="1">('[1]Pc, Summer, S2'!P48*Main!$B$5)+(_xlfn.IFNA(VLOOKUP($A48,'FL Ratio'!$A$3:$B$86,2,FALSE),0)*'FL Characterization'!P$2)</f>
        <v>1.7052586029269234E-2</v>
      </c>
      <c r="Q48" s="2">
        <f ca="1">('[1]Pc, Summer, S2'!Q48*Main!$B$5)+(_xlfn.IFNA(VLOOKUP($A48,'FL Ratio'!$A$3:$B$86,2,FALSE),0)*'FL Characterization'!Q$2)</f>
        <v>1.6328577928196229E-2</v>
      </c>
      <c r="R48" s="2">
        <f ca="1">('[1]Pc, Summer, S2'!R48*Main!$B$5)+(_xlfn.IFNA(VLOOKUP($A48,'FL Ratio'!$A$3:$B$86,2,FALSE),0)*'FL Characterization'!R$2)</f>
        <v>1.5068238354322928E-2</v>
      </c>
      <c r="S48" s="2">
        <f ca="1">('[1]Pc, Summer, S2'!S48*Main!$B$5)+(_xlfn.IFNA(VLOOKUP($A48,'FL Ratio'!$A$3:$B$86,2,FALSE),0)*'FL Characterization'!S$2)</f>
        <v>1.535946000604748E-2</v>
      </c>
      <c r="T48" s="2">
        <f ca="1">('[1]Pc, Summer, S2'!T48*Main!$B$5)+(_xlfn.IFNA(VLOOKUP($A48,'FL Ratio'!$A$3:$B$86,2,FALSE),0)*'FL Characterization'!T$2)</f>
        <v>1.4652738704292362E-2</v>
      </c>
      <c r="U48" s="2">
        <f ca="1">('[1]Pc, Summer, S2'!U48*Main!$B$5)+(_xlfn.IFNA(VLOOKUP($A48,'FL Ratio'!$A$3:$B$86,2,FALSE),0)*'FL Characterization'!U$2)</f>
        <v>1.4849818295250138E-2</v>
      </c>
      <c r="V48" s="2">
        <f ca="1">('[1]Pc, Summer, S2'!V48*Main!$B$5)+(_xlfn.IFNA(VLOOKUP($A48,'FL Ratio'!$A$3:$B$86,2,FALSE),0)*'FL Characterization'!V$2)</f>
        <v>1.4596260028681786E-2</v>
      </c>
      <c r="W48" s="2">
        <f ca="1">('[1]Pc, Summer, S2'!W48*Main!$B$5)+(_xlfn.IFNA(VLOOKUP($A48,'FL Ratio'!$A$3:$B$86,2,FALSE),0)*'FL Characterization'!W$2)</f>
        <v>1.2625602894246871E-2</v>
      </c>
      <c r="X48" s="2">
        <f ca="1">('[1]Pc, Summer, S2'!X48*Main!$B$5)+(_xlfn.IFNA(VLOOKUP($A48,'FL Ratio'!$A$3:$B$86,2,FALSE),0)*'FL Characterization'!X$2)</f>
        <v>1.2269988876362502E-2</v>
      </c>
      <c r="Y48" s="2">
        <f ca="1">('[1]Pc, Summer, S2'!Y48*Main!$B$5)+(_xlfn.IFNA(VLOOKUP($A48,'FL Ratio'!$A$3:$B$86,2,FALSE),0)*'FL Characterization'!Y$2)</f>
        <v>1.1711224808035828E-2</v>
      </c>
    </row>
    <row r="49" spans="1:25" x14ac:dyDescent="0.3">
      <c r="A49">
        <v>48</v>
      </c>
      <c r="B49" s="2">
        <f ca="1">('[1]Pc, Summer, S2'!B49*Main!$B$5)+(_xlfn.IFNA(VLOOKUP($A49,'FL Ratio'!$A$3:$B$86,2,FALSE),0)*'FL Characterization'!B$2)</f>
        <v>1.0962936407926059E-2</v>
      </c>
      <c r="C49" s="2">
        <f ca="1">('[1]Pc, Summer, S2'!C49*Main!$B$5)+(_xlfn.IFNA(VLOOKUP($A49,'FL Ratio'!$A$3:$B$86,2,FALSE),0)*'FL Characterization'!C$2)</f>
        <v>1.0434523524765467E-2</v>
      </c>
      <c r="D49" s="2">
        <f ca="1">('[1]Pc, Summer, S2'!D49*Main!$B$5)+(_xlfn.IFNA(VLOOKUP($A49,'FL Ratio'!$A$3:$B$86,2,FALSE),0)*'FL Characterization'!D$2)</f>
        <v>9.9021534551610862E-3</v>
      </c>
      <c r="E49" s="2">
        <f ca="1">('[1]Pc, Summer, S2'!E49*Main!$B$5)+(_xlfn.IFNA(VLOOKUP($A49,'FL Ratio'!$A$3:$B$86,2,FALSE),0)*'FL Characterization'!E$2)</f>
        <v>9.3020897494765983E-3</v>
      </c>
      <c r="F49" s="2">
        <f ca="1">('[1]Pc, Summer, S2'!F49*Main!$B$5)+(_xlfn.IFNA(VLOOKUP($A49,'FL Ratio'!$A$3:$B$86,2,FALSE),0)*'FL Characterization'!F$2)</f>
        <v>8.9975071071661528E-3</v>
      </c>
      <c r="G49" s="2">
        <f ca="1">('[1]Pc, Summer, S2'!G49*Main!$B$5)+(_xlfn.IFNA(VLOOKUP($A49,'FL Ratio'!$A$3:$B$86,2,FALSE),0)*'FL Characterization'!G$2)</f>
        <v>8.5352030259933376E-3</v>
      </c>
      <c r="H49" s="2">
        <f ca="1">('[1]Pc, Summer, S2'!H49*Main!$B$5)+(_xlfn.IFNA(VLOOKUP($A49,'FL Ratio'!$A$3:$B$86,2,FALSE),0)*'FL Characterization'!H$2)</f>
        <v>8.9112897384730615E-3</v>
      </c>
      <c r="I49" s="2">
        <f ca="1">('[1]Pc, Summer, S2'!I49*Main!$B$5)+(_xlfn.IFNA(VLOOKUP($A49,'FL Ratio'!$A$3:$B$86,2,FALSE),0)*'FL Characterization'!I$2)</f>
        <v>7.911923682480896E-3</v>
      </c>
      <c r="J49" s="2">
        <f ca="1">('[1]Pc, Summer, S2'!J49*Main!$B$5)+(_xlfn.IFNA(VLOOKUP($A49,'FL Ratio'!$A$3:$B$86,2,FALSE),0)*'FL Characterization'!J$2)</f>
        <v>6.8641418774826844E-3</v>
      </c>
      <c r="K49" s="2">
        <f ca="1">('[1]Pc, Summer, S2'!K49*Main!$B$5)+(_xlfn.IFNA(VLOOKUP($A49,'FL Ratio'!$A$3:$B$86,2,FALSE),0)*'FL Characterization'!K$2)</f>
        <v>7.2633575951885224E-3</v>
      </c>
      <c r="L49" s="2">
        <f ca="1">('[1]Pc, Summer, S2'!L49*Main!$B$5)+(_xlfn.IFNA(VLOOKUP($A49,'FL Ratio'!$A$3:$B$86,2,FALSE),0)*'FL Characterization'!L$2)</f>
        <v>7.8361454871257851E-3</v>
      </c>
      <c r="M49" s="2">
        <f ca="1">('[1]Pc, Summer, S2'!M49*Main!$B$5)+(_xlfn.IFNA(VLOOKUP($A49,'FL Ratio'!$A$3:$B$86,2,FALSE),0)*'FL Characterization'!M$2)</f>
        <v>8.7979305406379344E-3</v>
      </c>
      <c r="N49" s="2">
        <f ca="1">('[1]Pc, Summer, S2'!N49*Main!$B$5)+(_xlfn.IFNA(VLOOKUP($A49,'FL Ratio'!$A$3:$B$86,2,FALSE),0)*'FL Characterization'!N$2)</f>
        <v>9.3825758667004308E-3</v>
      </c>
      <c r="O49" s="2">
        <f ca="1">('[1]Pc, Summer, S2'!O49*Main!$B$5)+(_xlfn.IFNA(VLOOKUP($A49,'FL Ratio'!$A$3:$B$86,2,FALSE),0)*'FL Characterization'!O$2)</f>
        <v>9.7667677211696752E-3</v>
      </c>
      <c r="P49" s="2">
        <f ca="1">('[1]Pc, Summer, S2'!P49*Main!$B$5)+(_xlfn.IFNA(VLOOKUP($A49,'FL Ratio'!$A$3:$B$86,2,FALSE),0)*'FL Characterization'!P$2)</f>
        <v>9.5731080113806155E-3</v>
      </c>
      <c r="Q49" s="2">
        <f ca="1">('[1]Pc, Summer, S2'!Q49*Main!$B$5)+(_xlfn.IFNA(VLOOKUP($A49,'FL Ratio'!$A$3:$B$86,2,FALSE),0)*'FL Characterization'!Q$2)</f>
        <v>9.9067706104363877E-3</v>
      </c>
      <c r="R49" s="2">
        <f ca="1">('[1]Pc, Summer, S2'!R49*Main!$B$5)+(_xlfn.IFNA(VLOOKUP($A49,'FL Ratio'!$A$3:$B$86,2,FALSE),0)*'FL Characterization'!R$2)</f>
        <v>9.4870927482886159E-3</v>
      </c>
      <c r="S49" s="2">
        <f ca="1">('[1]Pc, Summer, S2'!S49*Main!$B$5)+(_xlfn.IFNA(VLOOKUP($A49,'FL Ratio'!$A$3:$B$86,2,FALSE),0)*'FL Characterization'!S$2)</f>
        <v>9.8678857369082877E-3</v>
      </c>
      <c r="T49" s="2">
        <f ca="1">('[1]Pc, Summer, S2'!T49*Main!$B$5)+(_xlfn.IFNA(VLOOKUP($A49,'FL Ratio'!$A$3:$B$86,2,FALSE),0)*'FL Characterization'!T$2)</f>
        <v>9.3324395357027596E-3</v>
      </c>
      <c r="U49" s="2">
        <f ca="1">('[1]Pc, Summer, S2'!U49*Main!$B$5)+(_xlfn.IFNA(VLOOKUP($A49,'FL Ratio'!$A$3:$B$86,2,FALSE),0)*'FL Characterization'!U$2)</f>
        <v>9.685487300883722E-3</v>
      </c>
      <c r="V49" s="2">
        <f ca="1">('[1]Pc, Summer, S2'!V49*Main!$B$5)+(_xlfn.IFNA(VLOOKUP($A49,'FL Ratio'!$A$3:$B$86,2,FALSE),0)*'FL Characterization'!V$2)</f>
        <v>1.0402149500726158E-2</v>
      </c>
      <c r="W49" s="2">
        <f ca="1">('[1]Pc, Summer, S2'!W49*Main!$B$5)+(_xlfn.IFNA(VLOOKUP($A49,'FL Ratio'!$A$3:$B$86,2,FALSE),0)*'FL Characterization'!W$2)</f>
        <v>9.4850889880135833E-3</v>
      </c>
      <c r="X49" s="2">
        <f ca="1">('[1]Pc, Summer, S2'!X49*Main!$B$5)+(_xlfn.IFNA(VLOOKUP($A49,'FL Ratio'!$A$3:$B$86,2,FALSE),0)*'FL Characterization'!X$2)</f>
        <v>9.7997101213295676E-3</v>
      </c>
      <c r="Y49" s="2">
        <f ca="1">('[1]Pc, Summer, S2'!Y49*Main!$B$5)+(_xlfn.IFNA(VLOOKUP($A49,'FL Ratio'!$A$3:$B$86,2,FALSE),0)*'FL Characterization'!Y$2)</f>
        <v>1.0718471740243471E-2</v>
      </c>
    </row>
    <row r="50" spans="1:25" x14ac:dyDescent="0.3">
      <c r="A50">
        <v>49</v>
      </c>
      <c r="B50" s="2">
        <f ca="1">('[1]Pc, Summer, S2'!B50*Main!$B$5)+(_xlfn.IFNA(VLOOKUP($A50,'FL Ratio'!$A$3:$B$86,2,FALSE),0)*'FL Characterization'!B$2)</f>
        <v>9.4637968993776973E-3</v>
      </c>
      <c r="C50" s="2">
        <f ca="1">('[1]Pc, Summer, S2'!C50*Main!$B$5)+(_xlfn.IFNA(VLOOKUP($A50,'FL Ratio'!$A$3:$B$86,2,FALSE),0)*'FL Characterization'!C$2)</f>
        <v>8.9487478679228204E-3</v>
      </c>
      <c r="D50" s="2">
        <f ca="1">('[1]Pc, Summer, S2'!D50*Main!$B$5)+(_xlfn.IFNA(VLOOKUP($A50,'FL Ratio'!$A$3:$B$86,2,FALSE),0)*'FL Characterization'!D$2)</f>
        <v>8.5050084417256974E-3</v>
      </c>
      <c r="E50" s="2">
        <f ca="1">('[1]Pc, Summer, S2'!E50*Main!$B$5)+(_xlfn.IFNA(VLOOKUP($A50,'FL Ratio'!$A$3:$B$86,2,FALSE),0)*'FL Characterization'!E$2)</f>
        <v>8.4786178791645492E-3</v>
      </c>
      <c r="F50" s="2">
        <f ca="1">('[1]Pc, Summer, S2'!F50*Main!$B$5)+(_xlfn.IFNA(VLOOKUP($A50,'FL Ratio'!$A$3:$B$86,2,FALSE),0)*'FL Characterization'!F$2)</f>
        <v>8.1887400212984681E-3</v>
      </c>
      <c r="G50" s="2">
        <f ca="1">('[1]Pc, Summer, S2'!G50*Main!$B$5)+(_xlfn.IFNA(VLOOKUP($A50,'FL Ratio'!$A$3:$B$86,2,FALSE),0)*'FL Characterization'!G$2)</f>
        <v>8.1612509816841386E-3</v>
      </c>
      <c r="H50" s="2">
        <f ca="1">('[1]Pc, Summer, S2'!H50*Main!$B$5)+(_xlfn.IFNA(VLOOKUP($A50,'FL Ratio'!$A$3:$B$86,2,FALSE),0)*'FL Characterization'!H$2)</f>
        <v>9.7318442622215326E-3</v>
      </c>
      <c r="I50" s="2">
        <f ca="1">('[1]Pc, Summer, S2'!I50*Main!$B$5)+(_xlfn.IFNA(VLOOKUP($A50,'FL Ratio'!$A$3:$B$86,2,FALSE),0)*'FL Characterization'!I$2)</f>
        <v>1.0001628509340766E-2</v>
      </c>
      <c r="J50" s="2">
        <f ca="1">('[1]Pc, Summer, S2'!J50*Main!$B$5)+(_xlfn.IFNA(VLOOKUP($A50,'FL Ratio'!$A$3:$B$86,2,FALSE),0)*'FL Characterization'!J$2)</f>
        <v>1.0654342761320905E-2</v>
      </c>
      <c r="K50" s="2">
        <f ca="1">('[1]Pc, Summer, S2'!K50*Main!$B$5)+(_xlfn.IFNA(VLOOKUP($A50,'FL Ratio'!$A$3:$B$86,2,FALSE),0)*'FL Characterization'!K$2)</f>
        <v>1.1162265110955142E-2</v>
      </c>
      <c r="L50" s="2">
        <f ca="1">('[1]Pc, Summer, S2'!L50*Main!$B$5)+(_xlfn.IFNA(VLOOKUP($A50,'FL Ratio'!$A$3:$B$86,2,FALSE),0)*'FL Characterization'!L$2)</f>
        <v>1.0804256286852523E-2</v>
      </c>
      <c r="M50" s="2">
        <f ca="1">('[1]Pc, Summer, S2'!M50*Main!$B$5)+(_xlfn.IFNA(VLOOKUP($A50,'FL Ratio'!$A$3:$B$86,2,FALSE),0)*'FL Characterization'!M$2)</f>
        <v>1.1236111551416038E-2</v>
      </c>
      <c r="N50" s="2">
        <f ca="1">('[1]Pc, Summer, S2'!N50*Main!$B$5)+(_xlfn.IFNA(VLOOKUP($A50,'FL Ratio'!$A$3:$B$86,2,FALSE),0)*'FL Characterization'!N$2)</f>
        <v>1.1842412159031746E-2</v>
      </c>
      <c r="O50" s="2">
        <f ca="1">('[1]Pc, Summer, S2'!O50*Main!$B$5)+(_xlfn.IFNA(VLOOKUP($A50,'FL Ratio'!$A$3:$B$86,2,FALSE),0)*'FL Characterization'!O$2)</f>
        <v>1.1798493984924651E-2</v>
      </c>
      <c r="P50" s="2">
        <f ca="1">('[1]Pc, Summer, S2'!P50*Main!$B$5)+(_xlfn.IFNA(VLOOKUP($A50,'FL Ratio'!$A$3:$B$86,2,FALSE),0)*'FL Characterization'!P$2)</f>
        <v>1.1543974533553041E-2</v>
      </c>
      <c r="Q50" s="2">
        <f ca="1">('[1]Pc, Summer, S2'!Q50*Main!$B$5)+(_xlfn.IFNA(VLOOKUP($A50,'FL Ratio'!$A$3:$B$86,2,FALSE),0)*'FL Characterization'!Q$2)</f>
        <v>1.0738621411355159E-2</v>
      </c>
      <c r="R50" s="2">
        <f ca="1">('[1]Pc, Summer, S2'!R50*Main!$B$5)+(_xlfn.IFNA(VLOOKUP($A50,'FL Ratio'!$A$3:$B$86,2,FALSE),0)*'FL Characterization'!R$2)</f>
        <v>1.0158304559966519E-2</v>
      </c>
      <c r="S50" s="2">
        <f ca="1">('[1]Pc, Summer, S2'!S50*Main!$B$5)+(_xlfn.IFNA(VLOOKUP($A50,'FL Ratio'!$A$3:$B$86,2,FALSE),0)*'FL Characterization'!S$2)</f>
        <v>1.0522105356240152E-2</v>
      </c>
      <c r="T50" s="2">
        <f ca="1">('[1]Pc, Summer, S2'!T50*Main!$B$5)+(_xlfn.IFNA(VLOOKUP($A50,'FL Ratio'!$A$3:$B$86,2,FALSE),0)*'FL Characterization'!T$2)</f>
        <v>1.0394348902713789E-2</v>
      </c>
      <c r="U50" s="2">
        <f ca="1">('[1]Pc, Summer, S2'!U50*Main!$B$5)+(_xlfn.IFNA(VLOOKUP($A50,'FL Ratio'!$A$3:$B$86,2,FALSE),0)*'FL Characterization'!U$2)</f>
        <v>1.0906434325228545E-2</v>
      </c>
      <c r="V50" s="2">
        <f ca="1">('[1]Pc, Summer, S2'!V50*Main!$B$5)+(_xlfn.IFNA(VLOOKUP($A50,'FL Ratio'!$A$3:$B$86,2,FALSE),0)*'FL Characterization'!V$2)</f>
        <v>1.1916106669390258E-2</v>
      </c>
      <c r="W50" s="2">
        <f ca="1">('[1]Pc, Summer, S2'!W50*Main!$B$5)+(_xlfn.IFNA(VLOOKUP($A50,'FL Ratio'!$A$3:$B$86,2,FALSE),0)*'FL Characterization'!W$2)</f>
        <v>1.0704971435841889E-2</v>
      </c>
      <c r="X50" s="2">
        <f ca="1">('[1]Pc, Summer, S2'!X50*Main!$B$5)+(_xlfn.IFNA(VLOOKUP($A50,'FL Ratio'!$A$3:$B$86,2,FALSE),0)*'FL Characterization'!X$2)</f>
        <v>1.08318924263743E-2</v>
      </c>
      <c r="Y50" s="2">
        <f ca="1">('[1]Pc, Summer, S2'!Y50*Main!$B$5)+(_xlfn.IFNA(VLOOKUP($A50,'FL Ratio'!$A$3:$B$86,2,FALSE),0)*'FL Characterization'!Y$2)</f>
        <v>9.9062547491895938E-3</v>
      </c>
    </row>
    <row r="51" spans="1:25" x14ac:dyDescent="0.3">
      <c r="A51">
        <v>50</v>
      </c>
      <c r="B51" s="2">
        <f ca="1">('[1]Pc, Summer, S2'!B51*Main!$B$5)+(_xlfn.IFNA(VLOOKUP($A51,'FL Ratio'!$A$3:$B$86,2,FALSE),0)*'FL Characterization'!B$2)</f>
        <v>6.9954448248620207E-3</v>
      </c>
      <c r="C51" s="2">
        <f ca="1">('[1]Pc, Summer, S2'!C51*Main!$B$5)+(_xlfn.IFNA(VLOOKUP($A51,'FL Ratio'!$A$3:$B$86,2,FALSE),0)*'FL Characterization'!C$2)</f>
        <v>6.7122548241955512E-3</v>
      </c>
      <c r="D51" s="2">
        <f ca="1">('[1]Pc, Summer, S2'!D51*Main!$B$5)+(_xlfn.IFNA(VLOOKUP($A51,'FL Ratio'!$A$3:$B$86,2,FALSE),0)*'FL Characterization'!D$2)</f>
        <v>6.1635088209020346E-3</v>
      </c>
      <c r="E51" s="2">
        <f ca="1">('[1]Pc, Summer, S2'!E51*Main!$B$5)+(_xlfn.IFNA(VLOOKUP($A51,'FL Ratio'!$A$3:$B$86,2,FALSE),0)*'FL Characterization'!E$2)</f>
        <v>5.9097227697030071E-3</v>
      </c>
      <c r="F51" s="2">
        <f ca="1">('[1]Pc, Summer, S2'!F51*Main!$B$5)+(_xlfn.IFNA(VLOOKUP($A51,'FL Ratio'!$A$3:$B$86,2,FALSE),0)*'FL Characterization'!F$2)</f>
        <v>5.4684717330933559E-3</v>
      </c>
      <c r="G51" s="2">
        <f ca="1">('[1]Pc, Summer, S2'!G51*Main!$B$5)+(_xlfn.IFNA(VLOOKUP($A51,'FL Ratio'!$A$3:$B$86,2,FALSE),0)*'FL Characterization'!G$2)</f>
        <v>5.4391247685335875E-3</v>
      </c>
      <c r="H51" s="2">
        <f ca="1">('[1]Pc, Summer, S2'!H51*Main!$B$5)+(_xlfn.IFNA(VLOOKUP($A51,'FL Ratio'!$A$3:$B$86,2,FALSE),0)*'FL Characterization'!H$2)</f>
        <v>6.5506724991210756E-3</v>
      </c>
      <c r="I51" s="2">
        <f ca="1">('[1]Pc, Summer, S2'!I51*Main!$B$5)+(_xlfn.IFNA(VLOOKUP($A51,'FL Ratio'!$A$3:$B$86,2,FALSE),0)*'FL Characterization'!I$2)</f>
        <v>5.3931928476627245E-3</v>
      </c>
      <c r="J51" s="2">
        <f ca="1">('[1]Pc, Summer, S2'!J51*Main!$B$5)+(_xlfn.IFNA(VLOOKUP($A51,'FL Ratio'!$A$3:$B$86,2,FALSE),0)*'FL Characterization'!J$2)</f>
        <v>5.7876612151222234E-3</v>
      </c>
      <c r="K51" s="2">
        <f ca="1">('[1]Pc, Summer, S2'!K51*Main!$B$5)+(_xlfn.IFNA(VLOOKUP($A51,'FL Ratio'!$A$3:$B$86,2,FALSE),0)*'FL Characterization'!K$2)</f>
        <v>6.2312060511912027E-3</v>
      </c>
      <c r="L51" s="2">
        <f ca="1">('[1]Pc, Summer, S2'!L51*Main!$B$5)+(_xlfn.IFNA(VLOOKUP($A51,'FL Ratio'!$A$3:$B$86,2,FALSE),0)*'FL Characterization'!L$2)</f>
        <v>6.3576555947454467E-3</v>
      </c>
      <c r="M51" s="2">
        <f ca="1">('[1]Pc, Summer, S2'!M51*Main!$B$5)+(_xlfn.IFNA(VLOOKUP($A51,'FL Ratio'!$A$3:$B$86,2,FALSE),0)*'FL Characterization'!M$2)</f>
        <v>6.5782604407591903E-3</v>
      </c>
      <c r="N51" s="2">
        <f ca="1">('[1]Pc, Summer, S2'!N51*Main!$B$5)+(_xlfn.IFNA(VLOOKUP($A51,'FL Ratio'!$A$3:$B$86,2,FALSE),0)*'FL Characterization'!N$2)</f>
        <v>6.7099970967424843E-3</v>
      </c>
      <c r="O51" s="2">
        <f ca="1">('[1]Pc, Summer, S2'!O51*Main!$B$5)+(_xlfn.IFNA(VLOOKUP($A51,'FL Ratio'!$A$3:$B$86,2,FALSE),0)*'FL Characterization'!O$2)</f>
        <v>7.0053808559475302E-3</v>
      </c>
      <c r="P51" s="2">
        <f ca="1">('[1]Pc, Summer, S2'!P51*Main!$B$5)+(_xlfn.IFNA(VLOOKUP($A51,'FL Ratio'!$A$3:$B$86,2,FALSE),0)*'FL Characterization'!P$2)</f>
        <v>6.7243495449682E-3</v>
      </c>
      <c r="Q51" s="2">
        <f ca="1">('[1]Pc, Summer, S2'!Q51*Main!$B$5)+(_xlfn.IFNA(VLOOKUP($A51,'FL Ratio'!$A$3:$B$86,2,FALSE),0)*'FL Characterization'!Q$2)</f>
        <v>6.3962209165696468E-3</v>
      </c>
      <c r="R51" s="2">
        <f ca="1">('[1]Pc, Summer, S2'!R51*Main!$B$5)+(_xlfn.IFNA(VLOOKUP($A51,'FL Ratio'!$A$3:$B$86,2,FALSE),0)*'FL Characterization'!R$2)</f>
        <v>5.9100333911435094E-3</v>
      </c>
      <c r="S51" s="2">
        <f ca="1">('[1]Pc, Summer, S2'!S51*Main!$B$5)+(_xlfn.IFNA(VLOOKUP($A51,'FL Ratio'!$A$3:$B$86,2,FALSE),0)*'FL Characterization'!S$2)</f>
        <v>6.9249140221840869E-3</v>
      </c>
      <c r="T51" s="2">
        <f ca="1">('[1]Pc, Summer, S2'!T51*Main!$B$5)+(_xlfn.IFNA(VLOOKUP($A51,'FL Ratio'!$A$3:$B$86,2,FALSE),0)*'FL Characterization'!T$2)</f>
        <v>6.6847377768068719E-3</v>
      </c>
      <c r="U51" s="2">
        <f ca="1">('[1]Pc, Summer, S2'!U51*Main!$B$5)+(_xlfn.IFNA(VLOOKUP($A51,'FL Ratio'!$A$3:$B$86,2,FALSE),0)*'FL Characterization'!U$2)</f>
        <v>6.6288229498737816E-3</v>
      </c>
      <c r="V51" s="2">
        <f ca="1">('[1]Pc, Summer, S2'!V51*Main!$B$5)+(_xlfn.IFNA(VLOOKUP($A51,'FL Ratio'!$A$3:$B$86,2,FALSE),0)*'FL Characterization'!V$2)</f>
        <v>7.587334363477828E-3</v>
      </c>
      <c r="W51" s="2">
        <f ca="1">('[1]Pc, Summer, S2'!W51*Main!$B$5)+(_xlfn.IFNA(VLOOKUP($A51,'FL Ratio'!$A$3:$B$86,2,FALSE),0)*'FL Characterization'!W$2)</f>
        <v>6.5392819349389588E-3</v>
      </c>
      <c r="X51" s="2">
        <f ca="1">('[1]Pc, Summer, S2'!X51*Main!$B$5)+(_xlfn.IFNA(VLOOKUP($A51,'FL Ratio'!$A$3:$B$86,2,FALSE),0)*'FL Characterization'!X$2)</f>
        <v>7.8321550388275873E-3</v>
      </c>
      <c r="Y51" s="2">
        <f ca="1">('[1]Pc, Summer, S2'!Y51*Main!$B$5)+(_xlfn.IFNA(VLOOKUP($A51,'FL Ratio'!$A$3:$B$86,2,FALSE),0)*'FL Characterization'!Y$2)</f>
        <v>7.5092328813401738E-3</v>
      </c>
    </row>
    <row r="52" spans="1:25" x14ac:dyDescent="0.3">
      <c r="A52">
        <v>51</v>
      </c>
      <c r="B52" s="2">
        <f ca="1">('[1]Pc, Summer, S2'!B52*Main!$B$5)+(_xlfn.IFNA(VLOOKUP($A52,'FL Ratio'!$A$3:$B$86,2,FALSE),0)*'FL Characterization'!B$2)</f>
        <v>6.9293261880319168E-3</v>
      </c>
      <c r="C52" s="2">
        <f ca="1">('[1]Pc, Summer, S2'!C52*Main!$B$5)+(_xlfn.IFNA(VLOOKUP($A52,'FL Ratio'!$A$3:$B$86,2,FALSE),0)*'FL Characterization'!C$2)</f>
        <v>7.045666820765439E-3</v>
      </c>
      <c r="D52" s="2">
        <f ca="1">('[1]Pc, Summer, S2'!D52*Main!$B$5)+(_xlfn.IFNA(VLOOKUP($A52,'FL Ratio'!$A$3:$B$86,2,FALSE),0)*'FL Characterization'!D$2)</f>
        <v>7.4135421066136116E-3</v>
      </c>
      <c r="E52" s="2">
        <f ca="1">('[1]Pc, Summer, S2'!E52*Main!$B$5)+(_xlfn.IFNA(VLOOKUP($A52,'FL Ratio'!$A$3:$B$86,2,FALSE),0)*'FL Characterization'!E$2)</f>
        <v>6.7711405865435326E-3</v>
      </c>
      <c r="F52" s="2">
        <f ca="1">('[1]Pc, Summer, S2'!F52*Main!$B$5)+(_xlfn.IFNA(VLOOKUP($A52,'FL Ratio'!$A$3:$B$86,2,FALSE),0)*'FL Characterization'!F$2)</f>
        <v>6.5663365877882433E-3</v>
      </c>
      <c r="G52" s="2">
        <f ca="1">('[1]Pc, Summer, S2'!G52*Main!$B$5)+(_xlfn.IFNA(VLOOKUP($A52,'FL Ratio'!$A$3:$B$86,2,FALSE),0)*'FL Characterization'!G$2)</f>
        <v>6.2815490770302875E-3</v>
      </c>
      <c r="H52" s="2">
        <f ca="1">('[1]Pc, Summer, S2'!H52*Main!$B$5)+(_xlfn.IFNA(VLOOKUP($A52,'FL Ratio'!$A$3:$B$86,2,FALSE),0)*'FL Characterization'!H$2)</f>
        <v>6.4857622380205511E-3</v>
      </c>
      <c r="I52" s="2">
        <f ca="1">('[1]Pc, Summer, S2'!I52*Main!$B$5)+(_xlfn.IFNA(VLOOKUP($A52,'FL Ratio'!$A$3:$B$86,2,FALSE),0)*'FL Characterization'!I$2)</f>
        <v>6.5030371488777779E-3</v>
      </c>
      <c r="J52" s="2">
        <f ca="1">('[1]Pc, Summer, S2'!J52*Main!$B$5)+(_xlfn.IFNA(VLOOKUP($A52,'FL Ratio'!$A$3:$B$86,2,FALSE),0)*'FL Characterization'!J$2)</f>
        <v>5.7788185662561355E-3</v>
      </c>
      <c r="K52" s="2">
        <f ca="1">('[1]Pc, Summer, S2'!K52*Main!$B$5)+(_xlfn.IFNA(VLOOKUP($A52,'FL Ratio'!$A$3:$B$86,2,FALSE),0)*'FL Characterization'!K$2)</f>
        <v>4.4839328126025932E-3</v>
      </c>
      <c r="L52" s="2">
        <f ca="1">('[1]Pc, Summer, S2'!L52*Main!$B$5)+(_xlfn.IFNA(VLOOKUP($A52,'FL Ratio'!$A$3:$B$86,2,FALSE),0)*'FL Characterization'!L$2)</f>
        <v>6.1239400693905459E-3</v>
      </c>
      <c r="M52" s="2">
        <f ca="1">('[1]Pc, Summer, S2'!M52*Main!$B$5)+(_xlfn.IFNA(VLOOKUP($A52,'FL Ratio'!$A$3:$B$86,2,FALSE),0)*'FL Characterization'!M$2)</f>
        <v>6.7621155831948379E-3</v>
      </c>
      <c r="N52" s="2">
        <f ca="1">('[1]Pc, Summer, S2'!N52*Main!$B$5)+(_xlfn.IFNA(VLOOKUP($A52,'FL Ratio'!$A$3:$B$86,2,FALSE),0)*'FL Characterization'!N$2)</f>
        <v>6.8055843148104918E-3</v>
      </c>
      <c r="O52" s="2">
        <f ca="1">('[1]Pc, Summer, S2'!O52*Main!$B$5)+(_xlfn.IFNA(VLOOKUP($A52,'FL Ratio'!$A$3:$B$86,2,FALSE),0)*'FL Characterization'!O$2)</f>
        <v>7.1807305661482105E-3</v>
      </c>
      <c r="P52" s="2">
        <f ca="1">('[1]Pc, Summer, S2'!P52*Main!$B$5)+(_xlfn.IFNA(VLOOKUP($A52,'FL Ratio'!$A$3:$B$86,2,FALSE),0)*'FL Characterization'!P$2)</f>
        <v>5.7711261898741135E-3</v>
      </c>
      <c r="Q52" s="2">
        <f ca="1">('[1]Pc, Summer, S2'!Q52*Main!$B$5)+(_xlfn.IFNA(VLOOKUP($A52,'FL Ratio'!$A$3:$B$86,2,FALSE),0)*'FL Characterization'!Q$2)</f>
        <v>7.6087489753492582E-3</v>
      </c>
      <c r="R52" s="2">
        <f ca="1">('[1]Pc, Summer, S2'!R52*Main!$B$5)+(_xlfn.IFNA(VLOOKUP($A52,'FL Ratio'!$A$3:$B$86,2,FALSE),0)*'FL Characterization'!R$2)</f>
        <v>6.8526157460584844E-3</v>
      </c>
      <c r="S52" s="2">
        <f ca="1">('[1]Pc, Summer, S2'!S52*Main!$B$5)+(_xlfn.IFNA(VLOOKUP($A52,'FL Ratio'!$A$3:$B$86,2,FALSE),0)*'FL Characterization'!S$2)</f>
        <v>6.8278001411042214E-3</v>
      </c>
      <c r="T52" s="2">
        <f ca="1">('[1]Pc, Summer, S2'!T52*Main!$B$5)+(_xlfn.IFNA(VLOOKUP($A52,'FL Ratio'!$A$3:$B$86,2,FALSE),0)*'FL Characterization'!T$2)</f>
        <v>6.764336953526095E-3</v>
      </c>
      <c r="U52" s="2">
        <f ca="1">('[1]Pc, Summer, S2'!U52*Main!$B$5)+(_xlfn.IFNA(VLOOKUP($A52,'FL Ratio'!$A$3:$B$86,2,FALSE),0)*'FL Characterization'!U$2)</f>
        <v>7.3416502594435967E-3</v>
      </c>
      <c r="V52" s="2">
        <f ca="1">('[1]Pc, Summer, S2'!V52*Main!$B$5)+(_xlfn.IFNA(VLOOKUP($A52,'FL Ratio'!$A$3:$B$86,2,FALSE),0)*'FL Characterization'!V$2)</f>
        <v>8.1156469955936845E-3</v>
      </c>
      <c r="W52" s="2">
        <f ca="1">('[1]Pc, Summer, S2'!W52*Main!$B$5)+(_xlfn.IFNA(VLOOKUP($A52,'FL Ratio'!$A$3:$B$86,2,FALSE),0)*'FL Characterization'!W$2)</f>
        <v>7.9767181741290018E-3</v>
      </c>
      <c r="X52" s="2">
        <f ca="1">('[1]Pc, Summer, S2'!X52*Main!$B$5)+(_xlfn.IFNA(VLOOKUP($A52,'FL Ratio'!$A$3:$B$86,2,FALSE),0)*'FL Characterization'!X$2)</f>
        <v>8.3635103549956607E-3</v>
      </c>
      <c r="Y52" s="2">
        <f ca="1">('[1]Pc, Summer, S2'!Y52*Main!$B$5)+(_xlfn.IFNA(VLOOKUP($A52,'FL Ratio'!$A$3:$B$86,2,FALSE),0)*'FL Characterization'!Y$2)</f>
        <v>8.5609658981295779E-3</v>
      </c>
    </row>
    <row r="53" spans="1:25" x14ac:dyDescent="0.3">
      <c r="A53">
        <v>52</v>
      </c>
      <c r="B53" s="2">
        <f ca="1">('[1]Pc, Summer, S2'!B53*Main!$B$5)+(_xlfn.IFNA(VLOOKUP($A53,'FL Ratio'!$A$3:$B$86,2,FALSE),0)*'FL Characterization'!B$2)</f>
        <v>4.8109347269454809E-2</v>
      </c>
      <c r="C53" s="2">
        <f ca="1">('[1]Pc, Summer, S2'!C53*Main!$B$5)+(_xlfn.IFNA(VLOOKUP($A53,'FL Ratio'!$A$3:$B$86,2,FALSE),0)*'FL Characterization'!C$2)</f>
        <v>4.7678430696940791E-2</v>
      </c>
      <c r="D53" s="2">
        <f ca="1">('[1]Pc, Summer, S2'!D53*Main!$B$5)+(_xlfn.IFNA(VLOOKUP($A53,'FL Ratio'!$A$3:$B$86,2,FALSE),0)*'FL Characterization'!D$2)</f>
        <v>4.6663471696138395E-2</v>
      </c>
      <c r="E53" s="2">
        <f ca="1">('[1]Pc, Summer, S2'!E53*Main!$B$5)+(_xlfn.IFNA(VLOOKUP($A53,'FL Ratio'!$A$3:$B$86,2,FALSE),0)*'FL Characterization'!E$2)</f>
        <v>4.624589470690655E-2</v>
      </c>
      <c r="F53" s="2">
        <f ca="1">('[1]Pc, Summer, S2'!F53*Main!$B$5)+(_xlfn.IFNA(VLOOKUP($A53,'FL Ratio'!$A$3:$B$86,2,FALSE),0)*'FL Characterization'!F$2)</f>
        <v>4.5484118971012774E-2</v>
      </c>
      <c r="G53" s="2">
        <f ca="1">('[1]Pc, Summer, S2'!G53*Main!$B$5)+(_xlfn.IFNA(VLOOKUP($A53,'FL Ratio'!$A$3:$B$86,2,FALSE),0)*'FL Characterization'!G$2)</f>
        <v>4.6101392340619461E-2</v>
      </c>
      <c r="H53" s="2">
        <f ca="1">('[1]Pc, Summer, S2'!H53*Main!$B$5)+(_xlfn.IFNA(VLOOKUP($A53,'FL Ratio'!$A$3:$B$86,2,FALSE),0)*'FL Characterization'!H$2)</f>
        <v>5.3293373342850538E-2</v>
      </c>
      <c r="I53" s="2">
        <f ca="1">('[1]Pc, Summer, S2'!I53*Main!$B$5)+(_xlfn.IFNA(VLOOKUP($A53,'FL Ratio'!$A$3:$B$86,2,FALSE),0)*'FL Characterization'!I$2)</f>
        <v>5.4255258558853103E-2</v>
      </c>
      <c r="J53" s="2">
        <f ca="1">('[1]Pc, Summer, S2'!J53*Main!$B$5)+(_xlfn.IFNA(VLOOKUP($A53,'FL Ratio'!$A$3:$B$86,2,FALSE),0)*'FL Characterization'!J$2)</f>
        <v>5.7766864628818242E-2</v>
      </c>
      <c r="K53" s="2">
        <f ca="1">('[1]Pc, Summer, S2'!K53*Main!$B$5)+(_xlfn.IFNA(VLOOKUP($A53,'FL Ratio'!$A$3:$B$86,2,FALSE),0)*'FL Characterization'!K$2)</f>
        <v>5.5149537347829521E-2</v>
      </c>
      <c r="L53" s="2">
        <f ca="1">('[1]Pc, Summer, S2'!L53*Main!$B$5)+(_xlfn.IFNA(VLOOKUP($A53,'FL Ratio'!$A$3:$B$86,2,FALSE),0)*'FL Characterization'!L$2)</f>
        <v>5.5290604888138417E-2</v>
      </c>
      <c r="M53" s="2">
        <f ca="1">('[1]Pc, Summer, S2'!M53*Main!$B$5)+(_xlfn.IFNA(VLOOKUP($A53,'FL Ratio'!$A$3:$B$86,2,FALSE),0)*'FL Characterization'!M$2)</f>
        <v>5.5779743643019693E-2</v>
      </c>
      <c r="N53" s="2">
        <f ca="1">('[1]Pc, Summer, S2'!N53*Main!$B$5)+(_xlfn.IFNA(VLOOKUP($A53,'FL Ratio'!$A$3:$B$86,2,FALSE),0)*'FL Characterization'!N$2)</f>
        <v>5.7816839644358888E-2</v>
      </c>
      <c r="O53" s="2">
        <f ca="1">('[1]Pc, Summer, S2'!O53*Main!$B$5)+(_xlfn.IFNA(VLOOKUP($A53,'FL Ratio'!$A$3:$B$86,2,FALSE),0)*'FL Characterization'!O$2)</f>
        <v>5.7745363283761161E-2</v>
      </c>
      <c r="P53" s="2">
        <f ca="1">('[1]Pc, Summer, S2'!P53*Main!$B$5)+(_xlfn.IFNA(VLOOKUP($A53,'FL Ratio'!$A$3:$B$86,2,FALSE),0)*'FL Characterization'!P$2)</f>
        <v>5.6576352983197818E-2</v>
      </c>
      <c r="Q53" s="2">
        <f ca="1">('[1]Pc, Summer, S2'!Q53*Main!$B$5)+(_xlfn.IFNA(VLOOKUP($A53,'FL Ratio'!$A$3:$B$86,2,FALSE),0)*'FL Characterization'!Q$2)</f>
        <v>5.6131500477774571E-2</v>
      </c>
      <c r="R53" s="2">
        <f ca="1">('[1]Pc, Summer, S2'!R53*Main!$B$5)+(_xlfn.IFNA(VLOOKUP($A53,'FL Ratio'!$A$3:$B$86,2,FALSE),0)*'FL Characterization'!R$2)</f>
        <v>5.6321948445667784E-2</v>
      </c>
      <c r="S53" s="2">
        <f ca="1">('[1]Pc, Summer, S2'!S53*Main!$B$5)+(_xlfn.IFNA(VLOOKUP($A53,'FL Ratio'!$A$3:$B$86,2,FALSE),0)*'FL Characterization'!S$2)</f>
        <v>5.7532927120742088E-2</v>
      </c>
      <c r="T53" s="2">
        <f ca="1">('[1]Pc, Summer, S2'!T53*Main!$B$5)+(_xlfn.IFNA(VLOOKUP($A53,'FL Ratio'!$A$3:$B$86,2,FALSE),0)*'FL Characterization'!T$2)</f>
        <v>5.4584335546921547E-2</v>
      </c>
      <c r="U53" s="2">
        <f ca="1">('[1]Pc, Summer, S2'!U53*Main!$B$5)+(_xlfn.IFNA(VLOOKUP($A53,'FL Ratio'!$A$3:$B$86,2,FALSE),0)*'FL Characterization'!U$2)</f>
        <v>5.499347521471451E-2</v>
      </c>
      <c r="V53" s="2">
        <f ca="1">('[1]Pc, Summer, S2'!V53*Main!$B$5)+(_xlfn.IFNA(VLOOKUP($A53,'FL Ratio'!$A$3:$B$86,2,FALSE),0)*'FL Characterization'!V$2)</f>
        <v>5.5731112672186986E-2</v>
      </c>
      <c r="W53" s="2">
        <f ca="1">('[1]Pc, Summer, S2'!W53*Main!$B$5)+(_xlfn.IFNA(VLOOKUP($A53,'FL Ratio'!$A$3:$B$86,2,FALSE),0)*'FL Characterization'!W$2)</f>
        <v>5.2193192854507728E-2</v>
      </c>
      <c r="X53" s="2">
        <f ca="1">('[1]Pc, Summer, S2'!X53*Main!$B$5)+(_xlfn.IFNA(VLOOKUP($A53,'FL Ratio'!$A$3:$B$86,2,FALSE),0)*'FL Characterization'!X$2)</f>
        <v>4.8017294505086433E-2</v>
      </c>
      <c r="Y53" s="2">
        <f ca="1">('[1]Pc, Summer, S2'!Y53*Main!$B$5)+(_xlfn.IFNA(VLOOKUP($A53,'FL Ratio'!$A$3:$B$86,2,FALSE),0)*'FL Characterization'!Y$2)</f>
        <v>4.8540907921489497E-2</v>
      </c>
    </row>
    <row r="54" spans="1:25" x14ac:dyDescent="0.3">
      <c r="A54">
        <v>53</v>
      </c>
      <c r="B54" s="2">
        <f ca="1">('[1]Pc, Summer, S2'!B54*Main!$B$5)+(_xlfn.IFNA(VLOOKUP($A54,'FL Ratio'!$A$3:$B$86,2,FALSE),0)*'FL Characterization'!B$2)</f>
        <v>2.2683580049889785E-2</v>
      </c>
      <c r="C54" s="2">
        <f ca="1">('[1]Pc, Summer, S2'!C54*Main!$B$5)+(_xlfn.IFNA(VLOOKUP($A54,'FL Ratio'!$A$3:$B$86,2,FALSE),0)*'FL Characterization'!C$2)</f>
        <v>2.253568551644879E-2</v>
      </c>
      <c r="D54" s="2">
        <f ca="1">('[1]Pc, Summer, S2'!D54*Main!$B$5)+(_xlfn.IFNA(VLOOKUP($A54,'FL Ratio'!$A$3:$B$86,2,FALSE),0)*'FL Characterization'!D$2)</f>
        <v>2.1581800716835062E-2</v>
      </c>
      <c r="E54" s="2">
        <f ca="1">('[1]Pc, Summer, S2'!E54*Main!$B$5)+(_xlfn.IFNA(VLOOKUP($A54,'FL Ratio'!$A$3:$B$86,2,FALSE),0)*'FL Characterization'!E$2)</f>
        <v>2.1126520740290131E-2</v>
      </c>
      <c r="F54" s="2">
        <f ca="1">('[1]Pc, Summer, S2'!F54*Main!$B$5)+(_xlfn.IFNA(VLOOKUP($A54,'FL Ratio'!$A$3:$B$86,2,FALSE),0)*'FL Characterization'!F$2)</f>
        <v>2.0688594181378642E-2</v>
      </c>
      <c r="G54" s="2">
        <f ca="1">('[1]Pc, Summer, S2'!G54*Main!$B$5)+(_xlfn.IFNA(VLOOKUP($A54,'FL Ratio'!$A$3:$B$86,2,FALSE),0)*'FL Characterization'!G$2)</f>
        <v>2.0752729344356177E-2</v>
      </c>
      <c r="H54" s="2">
        <f ca="1">('[1]Pc, Summer, S2'!H54*Main!$B$5)+(_xlfn.IFNA(VLOOKUP($A54,'FL Ratio'!$A$3:$B$86,2,FALSE),0)*'FL Characterization'!H$2)</f>
        <v>2.0857848499551305E-2</v>
      </c>
      <c r="I54" s="2">
        <f ca="1">('[1]Pc, Summer, S2'!I54*Main!$B$5)+(_xlfn.IFNA(VLOOKUP($A54,'FL Ratio'!$A$3:$B$86,2,FALSE),0)*'FL Characterization'!I$2)</f>
        <v>2.3969694165871913E-2</v>
      </c>
      <c r="J54" s="2">
        <f ca="1">('[1]Pc, Summer, S2'!J54*Main!$B$5)+(_xlfn.IFNA(VLOOKUP($A54,'FL Ratio'!$A$3:$B$86,2,FALSE),0)*'FL Characterization'!J$2)</f>
        <v>2.5739895942184537E-2</v>
      </c>
      <c r="K54" s="2">
        <f ca="1">('[1]Pc, Summer, S2'!K54*Main!$B$5)+(_xlfn.IFNA(VLOOKUP($A54,'FL Ratio'!$A$3:$B$86,2,FALSE),0)*'FL Characterization'!K$2)</f>
        <v>2.5510124813542905E-2</v>
      </c>
      <c r="L54" s="2">
        <f ca="1">('[1]Pc, Summer, S2'!L54*Main!$B$5)+(_xlfn.IFNA(VLOOKUP($A54,'FL Ratio'!$A$3:$B$86,2,FALSE),0)*'FL Characterization'!L$2)</f>
        <v>2.4958832267763506E-2</v>
      </c>
      <c r="M54" s="2">
        <f ca="1">('[1]Pc, Summer, S2'!M54*Main!$B$5)+(_xlfn.IFNA(VLOOKUP($A54,'FL Ratio'!$A$3:$B$86,2,FALSE),0)*'FL Characterization'!M$2)</f>
        <v>2.5310980409025928E-2</v>
      </c>
      <c r="N54" s="2">
        <f ca="1">('[1]Pc, Summer, S2'!N54*Main!$B$5)+(_xlfn.IFNA(VLOOKUP($A54,'FL Ratio'!$A$3:$B$86,2,FALSE),0)*'FL Characterization'!N$2)</f>
        <v>2.6380703814821146E-2</v>
      </c>
      <c r="O54" s="2">
        <f ca="1">('[1]Pc, Summer, S2'!O54*Main!$B$5)+(_xlfn.IFNA(VLOOKUP($A54,'FL Ratio'!$A$3:$B$86,2,FALSE),0)*'FL Characterization'!O$2)</f>
        <v>2.6202046229465054E-2</v>
      </c>
      <c r="P54" s="2">
        <f ca="1">('[1]Pc, Summer, S2'!P54*Main!$B$5)+(_xlfn.IFNA(VLOOKUP($A54,'FL Ratio'!$A$3:$B$86,2,FALSE),0)*'FL Characterization'!P$2)</f>
        <v>2.4275039225123734E-2</v>
      </c>
      <c r="Q54" s="2">
        <f ca="1">('[1]Pc, Summer, S2'!Q54*Main!$B$5)+(_xlfn.IFNA(VLOOKUP($A54,'FL Ratio'!$A$3:$B$86,2,FALSE),0)*'FL Characterization'!Q$2)</f>
        <v>2.4987572264368936E-2</v>
      </c>
      <c r="R54" s="2">
        <f ca="1">('[1]Pc, Summer, S2'!R54*Main!$B$5)+(_xlfn.IFNA(VLOOKUP($A54,'FL Ratio'!$A$3:$B$86,2,FALSE),0)*'FL Characterization'!R$2)</f>
        <v>2.4944129175018554E-2</v>
      </c>
      <c r="S54" s="2">
        <f ca="1">('[1]Pc, Summer, S2'!S54*Main!$B$5)+(_xlfn.IFNA(VLOOKUP($A54,'FL Ratio'!$A$3:$B$86,2,FALSE),0)*'FL Characterization'!S$2)</f>
        <v>2.4558926474121417E-2</v>
      </c>
      <c r="T54" s="2">
        <f ca="1">('[1]Pc, Summer, S2'!T54*Main!$B$5)+(_xlfn.IFNA(VLOOKUP($A54,'FL Ratio'!$A$3:$B$86,2,FALSE),0)*'FL Characterization'!T$2)</f>
        <v>2.3008799905255419E-2</v>
      </c>
      <c r="U54" s="2">
        <f ca="1">('[1]Pc, Summer, S2'!U54*Main!$B$5)+(_xlfn.IFNA(VLOOKUP($A54,'FL Ratio'!$A$3:$B$86,2,FALSE),0)*'FL Characterization'!U$2)</f>
        <v>2.2579525730803497E-2</v>
      </c>
      <c r="V54" s="2">
        <f ca="1">('[1]Pc, Summer, S2'!V54*Main!$B$5)+(_xlfn.IFNA(VLOOKUP($A54,'FL Ratio'!$A$3:$B$86,2,FALSE),0)*'FL Characterization'!V$2)</f>
        <v>2.2691680510439918E-2</v>
      </c>
      <c r="W54" s="2">
        <f ca="1">('[1]Pc, Summer, S2'!W54*Main!$B$5)+(_xlfn.IFNA(VLOOKUP($A54,'FL Ratio'!$A$3:$B$86,2,FALSE),0)*'FL Characterization'!W$2)</f>
        <v>2.2241050414378613E-2</v>
      </c>
      <c r="X54" s="2">
        <f ca="1">('[1]Pc, Summer, S2'!X54*Main!$B$5)+(_xlfn.IFNA(VLOOKUP($A54,'FL Ratio'!$A$3:$B$86,2,FALSE),0)*'FL Characterization'!X$2)</f>
        <v>2.173705585297284E-2</v>
      </c>
      <c r="Y54" s="2">
        <f ca="1">('[1]Pc, Summer, S2'!Y54*Main!$B$5)+(_xlfn.IFNA(VLOOKUP($A54,'FL Ratio'!$A$3:$B$86,2,FALSE),0)*'FL Characterization'!Y$2)</f>
        <v>2.1372150204622478E-2</v>
      </c>
    </row>
    <row r="55" spans="1:25" x14ac:dyDescent="0.3">
      <c r="A55">
        <v>54</v>
      </c>
      <c r="B55" s="2">
        <f ca="1">('[1]Pc, Summer, S2'!B55*Main!$B$5)+(_xlfn.IFNA(VLOOKUP($A55,'FL Ratio'!$A$3:$B$86,2,FALSE),0)*'FL Characterization'!B$2)</f>
        <v>1.0686421112331909E-2</v>
      </c>
      <c r="C55" s="2">
        <f ca="1">('[1]Pc, Summer, S2'!C55*Main!$B$5)+(_xlfn.IFNA(VLOOKUP($A55,'FL Ratio'!$A$3:$B$86,2,FALSE),0)*'FL Characterization'!C$2)</f>
        <v>1.0347817769500665E-2</v>
      </c>
      <c r="D55" s="2">
        <f ca="1">('[1]Pc, Summer, S2'!D55*Main!$B$5)+(_xlfn.IFNA(VLOOKUP($A55,'FL Ratio'!$A$3:$B$86,2,FALSE),0)*'FL Characterization'!D$2)</f>
        <v>9.738948989874277E-3</v>
      </c>
      <c r="E55" s="2">
        <f ca="1">('[1]Pc, Summer, S2'!E55*Main!$B$5)+(_xlfn.IFNA(VLOOKUP($A55,'FL Ratio'!$A$3:$B$86,2,FALSE),0)*'FL Characterization'!E$2)</f>
        <v>8.9661306083226727E-3</v>
      </c>
      <c r="F55" s="2">
        <f ca="1">('[1]Pc, Summer, S2'!F55*Main!$B$5)+(_xlfn.IFNA(VLOOKUP($A55,'FL Ratio'!$A$3:$B$86,2,FALSE),0)*'FL Characterization'!F$2)</f>
        <v>8.2474089588001412E-3</v>
      </c>
      <c r="G55" s="2">
        <f ca="1">('[1]Pc, Summer, S2'!G55*Main!$B$5)+(_xlfn.IFNA(VLOOKUP($A55,'FL Ratio'!$A$3:$B$86,2,FALSE),0)*'FL Characterization'!G$2)</f>
        <v>8.2223975227154328E-3</v>
      </c>
      <c r="H55" s="2">
        <f ca="1">('[1]Pc, Summer, S2'!H55*Main!$B$5)+(_xlfn.IFNA(VLOOKUP($A55,'FL Ratio'!$A$3:$B$86,2,FALSE),0)*'FL Characterization'!H$2)</f>
        <v>9.0462631512367338E-3</v>
      </c>
      <c r="I55" s="2">
        <f ca="1">('[1]Pc, Summer, S2'!I55*Main!$B$5)+(_xlfn.IFNA(VLOOKUP($A55,'FL Ratio'!$A$3:$B$86,2,FALSE),0)*'FL Characterization'!I$2)</f>
        <v>9.4473188365394086E-3</v>
      </c>
      <c r="J55" s="2">
        <f ca="1">('[1]Pc, Summer, S2'!J55*Main!$B$5)+(_xlfn.IFNA(VLOOKUP($A55,'FL Ratio'!$A$3:$B$86,2,FALSE),0)*'FL Characterization'!J$2)</f>
        <v>1.0235234376318241E-2</v>
      </c>
      <c r="K55" s="2">
        <f ca="1">('[1]Pc, Summer, S2'!K55*Main!$B$5)+(_xlfn.IFNA(VLOOKUP($A55,'FL Ratio'!$A$3:$B$86,2,FALSE),0)*'FL Characterization'!K$2)</f>
        <v>1.1051021648475207E-2</v>
      </c>
      <c r="L55" s="2">
        <f ca="1">('[1]Pc, Summer, S2'!L55*Main!$B$5)+(_xlfn.IFNA(VLOOKUP($A55,'FL Ratio'!$A$3:$B$86,2,FALSE),0)*'FL Characterization'!L$2)</f>
        <v>9.9025815287255934E-3</v>
      </c>
      <c r="M55" s="2">
        <f ca="1">('[1]Pc, Summer, S2'!M55*Main!$B$5)+(_xlfn.IFNA(VLOOKUP($A55,'FL Ratio'!$A$3:$B$86,2,FALSE),0)*'FL Characterization'!M$2)</f>
        <v>1.0459189461230575E-2</v>
      </c>
      <c r="N55" s="2">
        <f ca="1">('[1]Pc, Summer, S2'!N55*Main!$B$5)+(_xlfn.IFNA(VLOOKUP($A55,'FL Ratio'!$A$3:$B$86,2,FALSE),0)*'FL Characterization'!N$2)</f>
        <v>1.0693585387784976E-2</v>
      </c>
      <c r="O55" s="2">
        <f ca="1">('[1]Pc, Summer, S2'!O55*Main!$B$5)+(_xlfn.IFNA(VLOOKUP($A55,'FL Ratio'!$A$3:$B$86,2,FALSE),0)*'FL Characterization'!O$2)</f>
        <v>1.0955894972657466E-2</v>
      </c>
      <c r="P55" s="2">
        <f ca="1">('[1]Pc, Summer, S2'!P55*Main!$B$5)+(_xlfn.IFNA(VLOOKUP($A55,'FL Ratio'!$A$3:$B$86,2,FALSE),0)*'FL Characterization'!P$2)</f>
        <v>9.6586236627211487E-3</v>
      </c>
      <c r="Q55" s="2">
        <f ca="1">('[1]Pc, Summer, S2'!Q55*Main!$B$5)+(_xlfn.IFNA(VLOOKUP($A55,'FL Ratio'!$A$3:$B$86,2,FALSE),0)*'FL Characterization'!Q$2)</f>
        <v>9.9982604822543269E-3</v>
      </c>
      <c r="R55" s="2">
        <f ca="1">('[1]Pc, Summer, S2'!R55*Main!$B$5)+(_xlfn.IFNA(VLOOKUP($A55,'FL Ratio'!$A$3:$B$86,2,FALSE),0)*'FL Characterization'!R$2)</f>
        <v>1.0003746722422038E-2</v>
      </c>
      <c r="S55" s="2">
        <f ca="1">('[1]Pc, Summer, S2'!S55*Main!$B$5)+(_xlfn.IFNA(VLOOKUP($A55,'FL Ratio'!$A$3:$B$86,2,FALSE),0)*'FL Characterization'!S$2)</f>
        <v>1.0626843931863257E-2</v>
      </c>
      <c r="T55" s="2">
        <f ca="1">('[1]Pc, Summer, S2'!T55*Main!$B$5)+(_xlfn.IFNA(VLOOKUP($A55,'FL Ratio'!$A$3:$B$86,2,FALSE),0)*'FL Characterization'!T$2)</f>
        <v>1.0489860843528726E-2</v>
      </c>
      <c r="U55" s="2">
        <f ca="1">('[1]Pc, Summer, S2'!U55*Main!$B$5)+(_xlfn.IFNA(VLOOKUP($A55,'FL Ratio'!$A$3:$B$86,2,FALSE),0)*'FL Characterization'!U$2)</f>
        <v>1.0768311151736275E-2</v>
      </c>
      <c r="V55" s="2">
        <f ca="1">('[1]Pc, Summer, S2'!V55*Main!$B$5)+(_xlfn.IFNA(VLOOKUP($A55,'FL Ratio'!$A$3:$B$86,2,FALSE),0)*'FL Characterization'!V$2)</f>
        <v>1.1531234089712303E-2</v>
      </c>
      <c r="W55" s="2">
        <f ca="1">('[1]Pc, Summer, S2'!W55*Main!$B$5)+(_xlfn.IFNA(VLOOKUP($A55,'FL Ratio'!$A$3:$B$86,2,FALSE),0)*'FL Characterization'!W$2)</f>
        <v>1.0335941944411182E-2</v>
      </c>
      <c r="X55" s="2">
        <f ca="1">('[1]Pc, Summer, S2'!X55*Main!$B$5)+(_xlfn.IFNA(VLOOKUP($A55,'FL Ratio'!$A$3:$B$86,2,FALSE),0)*'FL Characterization'!X$2)</f>
        <v>1.0782240590192331E-2</v>
      </c>
      <c r="Y55" s="2">
        <f ca="1">('[1]Pc, Summer, S2'!Y55*Main!$B$5)+(_xlfn.IFNA(VLOOKUP($A55,'FL Ratio'!$A$3:$B$86,2,FALSE),0)*'FL Characterization'!Y$2)</f>
        <v>1.0617038248322707E-2</v>
      </c>
    </row>
    <row r="56" spans="1:25" x14ac:dyDescent="0.3">
      <c r="A56">
        <v>55</v>
      </c>
      <c r="B56" s="2">
        <f ca="1">('[1]Pc, Summer, S2'!B56*Main!$B$5)+(_xlfn.IFNA(VLOOKUP($A56,'FL Ratio'!$A$3:$B$86,2,FALSE),0)*'FL Characterization'!B$2)</f>
        <v>2.0322086487091301E-2</v>
      </c>
      <c r="C56" s="2">
        <f ca="1">('[1]Pc, Summer, S2'!C56*Main!$B$5)+(_xlfn.IFNA(VLOOKUP($A56,'FL Ratio'!$A$3:$B$86,2,FALSE),0)*'FL Characterization'!C$2)</f>
        <v>1.9386995675589117E-2</v>
      </c>
      <c r="D56" s="2">
        <f ca="1">('[1]Pc, Summer, S2'!D56*Main!$B$5)+(_xlfn.IFNA(VLOOKUP($A56,'FL Ratio'!$A$3:$B$86,2,FALSE),0)*'FL Characterization'!D$2)</f>
        <v>1.7770142448322722E-2</v>
      </c>
      <c r="E56" s="2">
        <f ca="1">('[1]Pc, Summer, S2'!E56*Main!$B$5)+(_xlfn.IFNA(VLOOKUP($A56,'FL Ratio'!$A$3:$B$86,2,FALSE),0)*'FL Characterization'!E$2)</f>
        <v>1.8243756284999503E-2</v>
      </c>
      <c r="F56" s="2">
        <f ca="1">('[1]Pc, Summer, S2'!F56*Main!$B$5)+(_xlfn.IFNA(VLOOKUP($A56,'FL Ratio'!$A$3:$B$86,2,FALSE),0)*'FL Characterization'!F$2)</f>
        <v>1.7457842708492613E-2</v>
      </c>
      <c r="G56" s="2">
        <f ca="1">('[1]Pc, Summer, S2'!G56*Main!$B$5)+(_xlfn.IFNA(VLOOKUP($A56,'FL Ratio'!$A$3:$B$86,2,FALSE),0)*'FL Characterization'!G$2)</f>
        <v>1.743752774517034E-2</v>
      </c>
      <c r="H56" s="2">
        <f ca="1">('[1]Pc, Summer, S2'!H56*Main!$B$5)+(_xlfn.IFNA(VLOOKUP($A56,'FL Ratio'!$A$3:$B$86,2,FALSE),0)*'FL Characterization'!H$2)</f>
        <v>2.4339565188651009E-2</v>
      </c>
      <c r="I56" s="2">
        <f ca="1">('[1]Pc, Summer, S2'!I56*Main!$B$5)+(_xlfn.IFNA(VLOOKUP($A56,'FL Ratio'!$A$3:$B$86,2,FALSE),0)*'FL Characterization'!I$2)</f>
        <v>2.8603797829779835E-2</v>
      </c>
      <c r="J56" s="2">
        <f ca="1">('[1]Pc, Summer, S2'!J56*Main!$B$5)+(_xlfn.IFNA(VLOOKUP($A56,'FL Ratio'!$A$3:$B$86,2,FALSE),0)*'FL Characterization'!J$2)</f>
        <v>2.9929117072863502E-2</v>
      </c>
      <c r="K56" s="2">
        <f ca="1">('[1]Pc, Summer, S2'!K56*Main!$B$5)+(_xlfn.IFNA(VLOOKUP($A56,'FL Ratio'!$A$3:$B$86,2,FALSE),0)*'FL Characterization'!K$2)</f>
        <v>2.8241568820971157E-2</v>
      </c>
      <c r="L56" s="2">
        <f ca="1">('[1]Pc, Summer, S2'!L56*Main!$B$5)+(_xlfn.IFNA(VLOOKUP($A56,'FL Ratio'!$A$3:$B$86,2,FALSE),0)*'FL Characterization'!L$2)</f>
        <v>2.7434316967189884E-2</v>
      </c>
      <c r="M56" s="2">
        <f ca="1">('[1]Pc, Summer, S2'!M56*Main!$B$5)+(_xlfn.IFNA(VLOOKUP($A56,'FL Ratio'!$A$3:$B$86,2,FALSE),0)*'FL Characterization'!M$2)</f>
        <v>2.9539507605090082E-2</v>
      </c>
      <c r="N56" s="2">
        <f ca="1">('[1]Pc, Summer, S2'!N56*Main!$B$5)+(_xlfn.IFNA(VLOOKUP($A56,'FL Ratio'!$A$3:$B$86,2,FALSE),0)*'FL Characterization'!N$2)</f>
        <v>3.1112516032566064E-2</v>
      </c>
      <c r="O56" s="2">
        <f ca="1">('[1]Pc, Summer, S2'!O56*Main!$B$5)+(_xlfn.IFNA(VLOOKUP($A56,'FL Ratio'!$A$3:$B$86,2,FALSE),0)*'FL Characterization'!O$2)</f>
        <v>2.9432833389521428E-2</v>
      </c>
      <c r="P56" s="2">
        <f ca="1">('[1]Pc, Summer, S2'!P56*Main!$B$5)+(_xlfn.IFNA(VLOOKUP($A56,'FL Ratio'!$A$3:$B$86,2,FALSE),0)*'FL Characterization'!P$2)</f>
        <v>2.7004193937804136E-2</v>
      </c>
      <c r="Q56" s="2">
        <f ca="1">('[1]Pc, Summer, S2'!Q56*Main!$B$5)+(_xlfn.IFNA(VLOOKUP($A56,'FL Ratio'!$A$3:$B$86,2,FALSE),0)*'FL Characterization'!Q$2)</f>
        <v>2.5656879368103139E-2</v>
      </c>
      <c r="R56" s="2">
        <f ca="1">('[1]Pc, Summer, S2'!R56*Main!$B$5)+(_xlfn.IFNA(VLOOKUP($A56,'FL Ratio'!$A$3:$B$86,2,FALSE),0)*'FL Characterization'!R$2)</f>
        <v>2.5677507739582321E-2</v>
      </c>
      <c r="S56" s="2">
        <f ca="1">('[1]Pc, Summer, S2'!S56*Main!$B$5)+(_xlfn.IFNA(VLOOKUP($A56,'FL Ratio'!$A$3:$B$86,2,FALSE),0)*'FL Characterization'!S$2)</f>
        <v>2.5527072702651241E-2</v>
      </c>
      <c r="T56" s="2">
        <f ca="1">('[1]Pc, Summer, S2'!T56*Main!$B$5)+(_xlfn.IFNA(VLOOKUP($A56,'FL Ratio'!$A$3:$B$86,2,FALSE),0)*'FL Characterization'!T$2)</f>
        <v>2.4411170563399E-2</v>
      </c>
      <c r="U56" s="2">
        <f ca="1">('[1]Pc, Summer, S2'!U56*Main!$B$5)+(_xlfn.IFNA(VLOOKUP($A56,'FL Ratio'!$A$3:$B$86,2,FALSE),0)*'FL Characterization'!U$2)</f>
        <v>2.6289843915697483E-2</v>
      </c>
      <c r="V56" s="2">
        <f ca="1">('[1]Pc, Summer, S2'!V56*Main!$B$5)+(_xlfn.IFNA(VLOOKUP($A56,'FL Ratio'!$A$3:$B$86,2,FALSE),0)*'FL Characterization'!V$2)</f>
        <v>2.7805554431994707E-2</v>
      </c>
      <c r="W56" s="2">
        <f ca="1">('[1]Pc, Summer, S2'!W56*Main!$B$5)+(_xlfn.IFNA(VLOOKUP($A56,'FL Ratio'!$A$3:$B$86,2,FALSE),0)*'FL Characterization'!W$2)</f>
        <v>2.5689409592518014E-2</v>
      </c>
      <c r="X56" s="2">
        <f ca="1">('[1]Pc, Summer, S2'!X56*Main!$B$5)+(_xlfn.IFNA(VLOOKUP($A56,'FL Ratio'!$A$3:$B$86,2,FALSE),0)*'FL Characterization'!X$2)</f>
        <v>2.4412832399904993E-2</v>
      </c>
      <c r="Y56" s="2">
        <f ca="1">('[1]Pc, Summer, S2'!Y56*Main!$B$5)+(_xlfn.IFNA(VLOOKUP($A56,'FL Ratio'!$A$3:$B$86,2,FALSE),0)*'FL Characterization'!Y$2)</f>
        <v>2.120910525597916E-2</v>
      </c>
    </row>
    <row r="57" spans="1:25" x14ac:dyDescent="0.3">
      <c r="A57">
        <v>56</v>
      </c>
      <c r="B57" s="2">
        <f ca="1">('[1]Pc, Summer, S2'!B57*Main!$B$5)+(_xlfn.IFNA(VLOOKUP($A57,'FL Ratio'!$A$3:$B$86,2,FALSE),0)*'FL Characterization'!B$2)</f>
        <v>3.0666733047920798E-3</v>
      </c>
      <c r="C57" s="2">
        <f ca="1">('[1]Pc, Summer, S2'!C57*Main!$B$5)+(_xlfn.IFNA(VLOOKUP($A57,'FL Ratio'!$A$3:$B$86,2,FALSE),0)*'FL Characterization'!C$2)</f>
        <v>2.8903751728924349E-3</v>
      </c>
      <c r="D57" s="2">
        <f ca="1">('[1]Pc, Summer, S2'!D57*Main!$B$5)+(_xlfn.IFNA(VLOOKUP($A57,'FL Ratio'!$A$3:$B$86,2,FALSE),0)*'FL Characterization'!D$2)</f>
        <v>2.4804188988081519E-3</v>
      </c>
      <c r="E57" s="2">
        <f ca="1">('[1]Pc, Summer, S2'!E57*Main!$B$5)+(_xlfn.IFNA(VLOOKUP($A57,'FL Ratio'!$A$3:$B$86,2,FALSE),0)*'FL Characterization'!E$2)</f>
        <v>2.386925842961761E-3</v>
      </c>
      <c r="F57" s="2">
        <f ca="1">('[1]Pc, Summer, S2'!F57*Main!$B$5)+(_xlfn.IFNA(VLOOKUP($A57,'FL Ratio'!$A$3:$B$86,2,FALSE),0)*'FL Characterization'!F$2)</f>
        <v>2.0293006359556301E-3</v>
      </c>
      <c r="G57" s="2">
        <f ca="1">('[1]Pc, Summer, S2'!G57*Main!$B$5)+(_xlfn.IFNA(VLOOKUP($A57,'FL Ratio'!$A$3:$B$86,2,FALSE),0)*'FL Characterization'!G$2)</f>
        <v>1.7804271064879079E-3</v>
      </c>
      <c r="H57" s="2">
        <f ca="1">('[1]Pc, Summer, S2'!H57*Main!$B$5)+(_xlfn.IFNA(VLOOKUP($A57,'FL Ratio'!$A$3:$B$86,2,FALSE),0)*'FL Characterization'!H$2)</f>
        <v>2.7895864203055826E-3</v>
      </c>
      <c r="I57" s="2">
        <f ca="1">('[1]Pc, Summer, S2'!I57*Main!$B$5)+(_xlfn.IFNA(VLOOKUP($A57,'FL Ratio'!$A$3:$B$86,2,FALSE),0)*'FL Characterization'!I$2)</f>
        <v>2.6560337833404597E-3</v>
      </c>
      <c r="J57" s="2">
        <f ca="1">('[1]Pc, Summer, S2'!J57*Main!$B$5)+(_xlfn.IFNA(VLOOKUP($A57,'FL Ratio'!$A$3:$B$86,2,FALSE),0)*'FL Characterization'!J$2)</f>
        <v>3.14169086256081E-3</v>
      </c>
      <c r="K57" s="2">
        <f ca="1">('[1]Pc, Summer, S2'!K57*Main!$B$5)+(_xlfn.IFNA(VLOOKUP($A57,'FL Ratio'!$A$3:$B$86,2,FALSE),0)*'FL Characterization'!K$2)</f>
        <v>3.3044241750618888E-3</v>
      </c>
      <c r="L57" s="2">
        <f ca="1">('[1]Pc, Summer, S2'!L57*Main!$B$5)+(_xlfn.IFNA(VLOOKUP($A57,'FL Ratio'!$A$3:$B$86,2,FALSE),0)*'FL Characterization'!L$2)</f>
        <v>3.1256572819596934E-3</v>
      </c>
      <c r="M57" s="2">
        <f ca="1">('[1]Pc, Summer, S2'!M57*Main!$B$5)+(_xlfn.IFNA(VLOOKUP($A57,'FL Ratio'!$A$3:$B$86,2,FALSE),0)*'FL Characterization'!M$2)</f>
        <v>2.864097381603513E-3</v>
      </c>
      <c r="N57" s="2">
        <f ca="1">('[1]Pc, Summer, S2'!N57*Main!$B$5)+(_xlfn.IFNA(VLOOKUP($A57,'FL Ratio'!$A$3:$B$86,2,FALSE),0)*'FL Characterization'!N$2)</f>
        <v>3.3587257064871361E-3</v>
      </c>
      <c r="O57" s="2">
        <f ca="1">('[1]Pc, Summer, S2'!O57*Main!$B$5)+(_xlfn.IFNA(VLOOKUP($A57,'FL Ratio'!$A$3:$B$86,2,FALSE),0)*'FL Characterization'!O$2)</f>
        <v>3.5159852167194004E-3</v>
      </c>
      <c r="P57" s="2">
        <f ca="1">('[1]Pc, Summer, S2'!P57*Main!$B$5)+(_xlfn.IFNA(VLOOKUP($A57,'FL Ratio'!$A$3:$B$86,2,FALSE),0)*'FL Characterization'!P$2)</f>
        <v>3.3145431104015556E-3</v>
      </c>
      <c r="Q57" s="2">
        <f ca="1">('[1]Pc, Summer, S2'!Q57*Main!$B$5)+(_xlfn.IFNA(VLOOKUP($A57,'FL Ratio'!$A$3:$B$86,2,FALSE),0)*'FL Characterization'!Q$2)</f>
        <v>3.0946680882767692E-3</v>
      </c>
      <c r="R57" s="2">
        <f ca="1">('[1]Pc, Summer, S2'!R57*Main!$B$5)+(_xlfn.IFNA(VLOOKUP($A57,'FL Ratio'!$A$3:$B$86,2,FALSE),0)*'FL Characterization'!R$2)</f>
        <v>2.5546545722767711E-3</v>
      </c>
      <c r="S57" s="2">
        <f ca="1">('[1]Pc, Summer, S2'!S57*Main!$B$5)+(_xlfn.IFNA(VLOOKUP($A57,'FL Ratio'!$A$3:$B$86,2,FALSE),0)*'FL Characterization'!S$2)</f>
        <v>2.74504793654312E-3</v>
      </c>
      <c r="T57" s="2">
        <f ca="1">('[1]Pc, Summer, S2'!T57*Main!$B$5)+(_xlfn.IFNA(VLOOKUP($A57,'FL Ratio'!$A$3:$B$86,2,FALSE),0)*'FL Characterization'!T$2)</f>
        <v>2.9203441827716646E-3</v>
      </c>
      <c r="U57" s="2">
        <f ca="1">('[1]Pc, Summer, S2'!U57*Main!$B$5)+(_xlfn.IFNA(VLOOKUP($A57,'FL Ratio'!$A$3:$B$86,2,FALSE),0)*'FL Characterization'!U$2)</f>
        <v>3.1859570186215085E-3</v>
      </c>
      <c r="V57" s="2">
        <f ca="1">('[1]Pc, Summer, S2'!V57*Main!$B$5)+(_xlfn.IFNA(VLOOKUP($A57,'FL Ratio'!$A$3:$B$86,2,FALSE),0)*'FL Characterization'!V$2)</f>
        <v>3.7901018196812505E-3</v>
      </c>
      <c r="W57" s="2">
        <f ca="1">('[1]Pc, Summer, S2'!W57*Main!$B$5)+(_xlfn.IFNA(VLOOKUP($A57,'FL Ratio'!$A$3:$B$86,2,FALSE),0)*'FL Characterization'!W$2)</f>
        <v>3.4373929918504391E-3</v>
      </c>
      <c r="X57" s="2">
        <f ca="1">('[1]Pc, Summer, S2'!X57*Main!$B$5)+(_xlfn.IFNA(VLOOKUP($A57,'FL Ratio'!$A$3:$B$86,2,FALSE),0)*'FL Characterization'!X$2)</f>
        <v>3.8137109732402598E-3</v>
      </c>
      <c r="Y57" s="2">
        <f ca="1">('[1]Pc, Summer, S2'!Y57*Main!$B$5)+(_xlfn.IFNA(VLOOKUP($A57,'FL Ratio'!$A$3:$B$86,2,FALSE),0)*'FL Characterization'!Y$2)</f>
        <v>3.4507272939680186E-3</v>
      </c>
    </row>
    <row r="58" spans="1:25" x14ac:dyDescent="0.3">
      <c r="A58">
        <v>57</v>
      </c>
      <c r="B58" s="2">
        <f ca="1">('[1]Pc, Summer, S2'!B58*Main!$B$5)+(_xlfn.IFNA(VLOOKUP($A58,'FL Ratio'!$A$3:$B$86,2,FALSE),0)*'FL Characterization'!B$2)</f>
        <v>4.7562388554966391E-3</v>
      </c>
      <c r="C58" s="2">
        <f ca="1">('[1]Pc, Summer, S2'!C58*Main!$B$5)+(_xlfn.IFNA(VLOOKUP($A58,'FL Ratio'!$A$3:$B$86,2,FALSE),0)*'FL Characterization'!C$2)</f>
        <v>4.3775938983251286E-3</v>
      </c>
      <c r="D58" s="2">
        <f ca="1">('[1]Pc, Summer, S2'!D58*Main!$B$5)+(_xlfn.IFNA(VLOOKUP($A58,'FL Ratio'!$A$3:$B$86,2,FALSE),0)*'FL Characterization'!D$2)</f>
        <v>4.0266471237082714E-3</v>
      </c>
      <c r="E58" s="2">
        <f ca="1">('[1]Pc, Summer, S2'!E58*Main!$B$5)+(_xlfn.IFNA(VLOOKUP($A58,'FL Ratio'!$A$3:$B$86,2,FALSE),0)*'FL Characterization'!E$2)</f>
        <v>3.9104016768485017E-3</v>
      </c>
      <c r="F58" s="2">
        <f ca="1">('[1]Pc, Summer, S2'!F58*Main!$B$5)+(_xlfn.IFNA(VLOOKUP($A58,'FL Ratio'!$A$3:$B$86,2,FALSE),0)*'FL Characterization'!F$2)</f>
        <v>3.9401077427790761E-3</v>
      </c>
      <c r="G58" s="2">
        <f ca="1">('[1]Pc, Summer, S2'!G58*Main!$B$5)+(_xlfn.IFNA(VLOOKUP($A58,'FL Ratio'!$A$3:$B$86,2,FALSE),0)*'FL Characterization'!G$2)</f>
        <v>3.8663792254313703E-3</v>
      </c>
      <c r="H58" s="2">
        <f ca="1">('[1]Pc, Summer, S2'!H58*Main!$B$5)+(_xlfn.IFNA(VLOOKUP($A58,'FL Ratio'!$A$3:$B$86,2,FALSE),0)*'FL Characterization'!H$2)</f>
        <v>4.3355048785454599E-3</v>
      </c>
      <c r="I58" s="2">
        <f ca="1">('[1]Pc, Summer, S2'!I58*Main!$B$5)+(_xlfn.IFNA(VLOOKUP($A58,'FL Ratio'!$A$3:$B$86,2,FALSE),0)*'FL Characterization'!I$2)</f>
        <v>4.4772527045271416E-3</v>
      </c>
      <c r="J58" s="2">
        <f ca="1">('[1]Pc, Summer, S2'!J58*Main!$B$5)+(_xlfn.IFNA(VLOOKUP($A58,'FL Ratio'!$A$3:$B$86,2,FALSE),0)*'FL Characterization'!J$2)</f>
        <v>4.9211284683685214E-3</v>
      </c>
      <c r="K58" s="2">
        <f ca="1">('[1]Pc, Summer, S2'!K58*Main!$B$5)+(_xlfn.IFNA(VLOOKUP($A58,'FL Ratio'!$A$3:$B$86,2,FALSE),0)*'FL Characterization'!K$2)</f>
        <v>5.107972063558187E-3</v>
      </c>
      <c r="L58" s="2">
        <f ca="1">('[1]Pc, Summer, S2'!L58*Main!$B$5)+(_xlfn.IFNA(VLOOKUP($A58,'FL Ratio'!$A$3:$B$86,2,FALSE),0)*'FL Characterization'!L$2)</f>
        <v>5.414170192923261E-3</v>
      </c>
      <c r="M58" s="2">
        <f ca="1">('[1]Pc, Summer, S2'!M58*Main!$B$5)+(_xlfn.IFNA(VLOOKUP($A58,'FL Ratio'!$A$3:$B$86,2,FALSE),0)*'FL Characterization'!M$2)</f>
        <v>5.7394596575715655E-3</v>
      </c>
      <c r="N58" s="2">
        <f ca="1">('[1]Pc, Summer, S2'!N58*Main!$B$5)+(_xlfn.IFNA(VLOOKUP($A58,'FL Ratio'!$A$3:$B$86,2,FALSE),0)*'FL Characterization'!N$2)</f>
        <v>5.941086454619042E-3</v>
      </c>
      <c r="O58" s="2">
        <f ca="1">('[1]Pc, Summer, S2'!O58*Main!$B$5)+(_xlfn.IFNA(VLOOKUP($A58,'FL Ratio'!$A$3:$B$86,2,FALSE),0)*'FL Characterization'!O$2)</f>
        <v>5.7943482800078628E-3</v>
      </c>
      <c r="P58" s="2">
        <f ca="1">('[1]Pc, Summer, S2'!P58*Main!$B$5)+(_xlfn.IFNA(VLOOKUP($A58,'FL Ratio'!$A$3:$B$86,2,FALSE),0)*'FL Characterization'!P$2)</f>
        <v>5.611416983649184E-3</v>
      </c>
      <c r="Q58" s="2">
        <f ca="1">('[1]Pc, Summer, S2'!Q58*Main!$B$5)+(_xlfn.IFNA(VLOOKUP($A58,'FL Ratio'!$A$3:$B$86,2,FALSE),0)*'FL Characterization'!Q$2)</f>
        <v>5.5436366944545488E-3</v>
      </c>
      <c r="R58" s="2">
        <f ca="1">('[1]Pc, Summer, S2'!R58*Main!$B$5)+(_xlfn.IFNA(VLOOKUP($A58,'FL Ratio'!$A$3:$B$86,2,FALSE),0)*'FL Characterization'!R$2)</f>
        <v>5.4331314185633913E-3</v>
      </c>
      <c r="S58" s="2">
        <f ca="1">('[1]Pc, Summer, S2'!S58*Main!$B$5)+(_xlfn.IFNA(VLOOKUP($A58,'FL Ratio'!$A$3:$B$86,2,FALSE),0)*'FL Characterization'!S$2)</f>
        <v>5.5455817904306228E-3</v>
      </c>
      <c r="T58" s="2">
        <f ca="1">('[1]Pc, Summer, S2'!T58*Main!$B$5)+(_xlfn.IFNA(VLOOKUP($A58,'FL Ratio'!$A$3:$B$86,2,FALSE),0)*'FL Characterization'!T$2)</f>
        <v>5.4976458730752568E-3</v>
      </c>
      <c r="U58" s="2">
        <f ca="1">('[1]Pc, Summer, S2'!U58*Main!$B$5)+(_xlfn.IFNA(VLOOKUP($A58,'FL Ratio'!$A$3:$B$86,2,FALSE),0)*'FL Characterization'!U$2)</f>
        <v>5.5270694207578833E-3</v>
      </c>
      <c r="V58" s="2">
        <f ca="1">('[1]Pc, Summer, S2'!V58*Main!$B$5)+(_xlfn.IFNA(VLOOKUP($A58,'FL Ratio'!$A$3:$B$86,2,FALSE),0)*'FL Characterization'!V$2)</f>
        <v>6.1296767799650697E-3</v>
      </c>
      <c r="W58" s="2">
        <f ca="1">('[1]Pc, Summer, S2'!W58*Main!$B$5)+(_xlfn.IFNA(VLOOKUP($A58,'FL Ratio'!$A$3:$B$86,2,FALSE),0)*'FL Characterization'!W$2)</f>
        <v>5.7746697224660771E-3</v>
      </c>
      <c r="X58" s="2">
        <f ca="1">('[1]Pc, Summer, S2'!X58*Main!$B$5)+(_xlfn.IFNA(VLOOKUP($A58,'FL Ratio'!$A$3:$B$86,2,FALSE),0)*'FL Characterization'!X$2)</f>
        <v>5.9314797822751231E-3</v>
      </c>
      <c r="Y58" s="2">
        <f ca="1">('[1]Pc, Summer, S2'!Y58*Main!$B$5)+(_xlfn.IFNA(VLOOKUP($A58,'FL Ratio'!$A$3:$B$86,2,FALSE),0)*'FL Characterization'!Y$2)</f>
        <v>5.405679569251259E-3</v>
      </c>
    </row>
    <row r="59" spans="1:25" x14ac:dyDescent="0.3">
      <c r="A59">
        <v>58</v>
      </c>
      <c r="B59" s="2">
        <f ca="1">('[1]Pc, Summer, S2'!B59*Main!$B$5)+(_xlfn.IFNA(VLOOKUP($A59,'FL Ratio'!$A$3:$B$86,2,FALSE),0)*'FL Characterization'!B$2)</f>
        <v>1.7630933940445025E-2</v>
      </c>
      <c r="C59" s="2">
        <f ca="1">('[1]Pc, Summer, S2'!C59*Main!$B$5)+(_xlfn.IFNA(VLOOKUP($A59,'FL Ratio'!$A$3:$B$86,2,FALSE),0)*'FL Characterization'!C$2)</f>
        <v>1.7068718275994849E-2</v>
      </c>
      <c r="D59" s="2">
        <f ca="1">('[1]Pc, Summer, S2'!D59*Main!$B$5)+(_xlfn.IFNA(VLOOKUP($A59,'FL Ratio'!$A$3:$B$86,2,FALSE),0)*'FL Characterization'!D$2)</f>
        <v>1.5798881404245461E-2</v>
      </c>
      <c r="E59" s="2">
        <f ca="1">('[1]Pc, Summer, S2'!E59*Main!$B$5)+(_xlfn.IFNA(VLOOKUP($A59,'FL Ratio'!$A$3:$B$86,2,FALSE),0)*'FL Characterization'!E$2)</f>
        <v>1.630211191956683E-2</v>
      </c>
      <c r="F59" s="2">
        <f ca="1">('[1]Pc, Summer, S2'!F59*Main!$B$5)+(_xlfn.IFNA(VLOOKUP($A59,'FL Ratio'!$A$3:$B$86,2,FALSE),0)*'FL Characterization'!F$2)</f>
        <v>1.6382480632650857E-2</v>
      </c>
      <c r="G59" s="2">
        <f ca="1">('[1]Pc, Summer, S2'!G59*Main!$B$5)+(_xlfn.IFNA(VLOOKUP($A59,'FL Ratio'!$A$3:$B$86,2,FALSE),0)*'FL Characterization'!G$2)</f>
        <v>1.6212652494879243E-2</v>
      </c>
      <c r="H59" s="2">
        <f ca="1">('[1]Pc, Summer, S2'!H59*Main!$B$5)+(_xlfn.IFNA(VLOOKUP($A59,'FL Ratio'!$A$3:$B$86,2,FALSE),0)*'FL Characterization'!H$2)</f>
        <v>1.7807741587834734E-2</v>
      </c>
      <c r="I59" s="2">
        <f ca="1">('[1]Pc, Summer, S2'!I59*Main!$B$5)+(_xlfn.IFNA(VLOOKUP($A59,'FL Ratio'!$A$3:$B$86,2,FALSE),0)*'FL Characterization'!I$2)</f>
        <v>2.0808814596667887E-2</v>
      </c>
      <c r="J59" s="2">
        <f ca="1">('[1]Pc, Summer, S2'!J59*Main!$B$5)+(_xlfn.IFNA(VLOOKUP($A59,'FL Ratio'!$A$3:$B$86,2,FALSE),0)*'FL Characterization'!J$2)</f>
        <v>2.1694920318101905E-2</v>
      </c>
      <c r="K59" s="2">
        <f ca="1">('[1]Pc, Summer, S2'!K59*Main!$B$5)+(_xlfn.IFNA(VLOOKUP($A59,'FL Ratio'!$A$3:$B$86,2,FALSE),0)*'FL Characterization'!K$2)</f>
        <v>2.1673619530930454E-2</v>
      </c>
      <c r="L59" s="2">
        <f ca="1">('[1]Pc, Summer, S2'!L59*Main!$B$5)+(_xlfn.IFNA(VLOOKUP($A59,'FL Ratio'!$A$3:$B$86,2,FALSE),0)*'FL Characterization'!L$2)</f>
        <v>2.159300215641257E-2</v>
      </c>
      <c r="M59" s="2">
        <f ca="1">('[1]Pc, Summer, S2'!M59*Main!$B$5)+(_xlfn.IFNA(VLOOKUP($A59,'FL Ratio'!$A$3:$B$86,2,FALSE),0)*'FL Characterization'!M$2)</f>
        <v>2.2819970678123955E-2</v>
      </c>
      <c r="N59" s="2">
        <f ca="1">('[1]Pc, Summer, S2'!N59*Main!$B$5)+(_xlfn.IFNA(VLOOKUP($A59,'FL Ratio'!$A$3:$B$86,2,FALSE),0)*'FL Characterization'!N$2)</f>
        <v>2.2676635297895101E-2</v>
      </c>
      <c r="O59" s="2">
        <f ca="1">('[1]Pc, Summer, S2'!O59*Main!$B$5)+(_xlfn.IFNA(VLOOKUP($A59,'FL Ratio'!$A$3:$B$86,2,FALSE),0)*'FL Characterization'!O$2)</f>
        <v>2.2021966460177924E-2</v>
      </c>
      <c r="P59" s="2">
        <f ca="1">('[1]Pc, Summer, S2'!P59*Main!$B$5)+(_xlfn.IFNA(VLOOKUP($A59,'FL Ratio'!$A$3:$B$86,2,FALSE),0)*'FL Characterization'!P$2)</f>
        <v>2.0799515726612514E-2</v>
      </c>
      <c r="Q59" s="2">
        <f ca="1">('[1]Pc, Summer, S2'!Q59*Main!$B$5)+(_xlfn.IFNA(VLOOKUP($A59,'FL Ratio'!$A$3:$B$86,2,FALSE),0)*'FL Characterization'!Q$2)</f>
        <v>2.0077469706294478E-2</v>
      </c>
      <c r="R59" s="2">
        <f ca="1">('[1]Pc, Summer, S2'!R59*Main!$B$5)+(_xlfn.IFNA(VLOOKUP($A59,'FL Ratio'!$A$3:$B$86,2,FALSE),0)*'FL Characterization'!R$2)</f>
        <v>2.072235984800656E-2</v>
      </c>
      <c r="S59" s="2">
        <f ca="1">('[1]Pc, Summer, S2'!S59*Main!$B$5)+(_xlfn.IFNA(VLOOKUP($A59,'FL Ratio'!$A$3:$B$86,2,FALSE),0)*'FL Characterization'!S$2)</f>
        <v>2.0529753706903287E-2</v>
      </c>
      <c r="T59" s="2">
        <f ca="1">('[1]Pc, Summer, S2'!T59*Main!$B$5)+(_xlfn.IFNA(VLOOKUP($A59,'FL Ratio'!$A$3:$B$86,2,FALSE),0)*'FL Characterization'!T$2)</f>
        <v>1.9042432069890716E-2</v>
      </c>
      <c r="U59" s="2">
        <f ca="1">('[1]Pc, Summer, S2'!U59*Main!$B$5)+(_xlfn.IFNA(VLOOKUP($A59,'FL Ratio'!$A$3:$B$86,2,FALSE),0)*'FL Characterization'!U$2)</f>
        <v>1.9108221869753219E-2</v>
      </c>
      <c r="V59" s="2">
        <f ca="1">('[1]Pc, Summer, S2'!V59*Main!$B$5)+(_xlfn.IFNA(VLOOKUP($A59,'FL Ratio'!$A$3:$B$86,2,FALSE),0)*'FL Characterization'!V$2)</f>
        <v>2.0087287980099826E-2</v>
      </c>
      <c r="W59" s="2">
        <f ca="1">('[1]Pc, Summer, S2'!W59*Main!$B$5)+(_xlfn.IFNA(VLOOKUP($A59,'FL Ratio'!$A$3:$B$86,2,FALSE),0)*'FL Characterization'!W$2)</f>
        <v>1.8207283865763531E-2</v>
      </c>
      <c r="X59" s="2">
        <f ca="1">('[1]Pc, Summer, S2'!X59*Main!$B$5)+(_xlfn.IFNA(VLOOKUP($A59,'FL Ratio'!$A$3:$B$86,2,FALSE),0)*'FL Characterization'!X$2)</f>
        <v>1.7895461326270363E-2</v>
      </c>
      <c r="Y59" s="2">
        <f ca="1">('[1]Pc, Summer, S2'!Y59*Main!$B$5)+(_xlfn.IFNA(VLOOKUP($A59,'FL Ratio'!$A$3:$B$86,2,FALSE),0)*'FL Characterization'!Y$2)</f>
        <v>1.8094216854821328E-2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59"/>
  <sheetViews>
    <sheetView topLeftCell="A7" workbookViewId="0">
      <selection activeCell="B2" sqref="B2:Y5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Ratio'!$A$3:$B$86,2,FALSE),0)*'FL Characterization'!B$2)</f>
        <v>3.2908399311922916E-2</v>
      </c>
      <c r="C2" s="2">
        <f ca="1">('[1]Pc, Summer, S2'!C2*Main!$B$5)+(_xlfn.IFNA(VLOOKUP($A2,'FL Ratio'!$A$3:$B$86,2,FALSE),0)*'FL Characterization'!C$2)</f>
        <v>3.2570327708528982E-2</v>
      </c>
      <c r="D2" s="2">
        <f ca="1">('[1]Pc, Summer, S2'!D2*Main!$B$5)+(_xlfn.IFNA(VLOOKUP($A2,'FL Ratio'!$A$3:$B$86,2,FALSE),0)*'FL Characterization'!D$2)</f>
        <v>3.1390875590883743E-2</v>
      </c>
      <c r="E2" s="2">
        <f ca="1">('[1]Pc, Summer, S2'!E2*Main!$B$5)+(_xlfn.IFNA(VLOOKUP($A2,'FL Ratio'!$A$3:$B$86,2,FALSE),0)*'FL Characterization'!E$2)</f>
        <v>3.0817642612169103E-2</v>
      </c>
      <c r="F2" s="2">
        <f ca="1">('[1]Pc, Summer, S2'!F2*Main!$B$5)+(_xlfn.IFNA(VLOOKUP($A2,'FL Ratio'!$A$3:$B$86,2,FALSE),0)*'FL Characterization'!F$2)</f>
        <v>3.0613409372728176E-2</v>
      </c>
      <c r="G2" s="2">
        <f ca="1">('[1]Pc, Summer, S2'!G2*Main!$B$5)+(_xlfn.IFNA(VLOOKUP($A2,'FL Ratio'!$A$3:$B$86,2,FALSE),0)*'FL Characterization'!G$2)</f>
        <v>3.1051877925915294E-2</v>
      </c>
      <c r="H2" s="2">
        <f ca="1">('[1]Pc, Summer, S2'!H2*Main!$B$5)+(_xlfn.IFNA(VLOOKUP($A2,'FL Ratio'!$A$3:$B$86,2,FALSE),0)*'FL Characterization'!H$2)</f>
        <v>3.0797648347785221E-2</v>
      </c>
      <c r="I2" s="2">
        <f ca="1">('[1]Pc, Summer, S2'!I2*Main!$B$5)+(_xlfn.IFNA(VLOOKUP($A2,'FL Ratio'!$A$3:$B$86,2,FALSE),0)*'FL Characterization'!I$2)</f>
        <v>3.7645955903621998E-2</v>
      </c>
      <c r="J2" s="2">
        <f ca="1">('[1]Pc, Summer, S2'!J2*Main!$B$5)+(_xlfn.IFNA(VLOOKUP($A2,'FL Ratio'!$A$3:$B$86,2,FALSE),0)*'FL Characterization'!J$2)</f>
        <v>4.0504183232363912E-2</v>
      </c>
      <c r="K2" s="2">
        <f ca="1">('[1]Pc, Summer, S2'!K2*Main!$B$5)+(_xlfn.IFNA(VLOOKUP($A2,'FL Ratio'!$A$3:$B$86,2,FALSE),0)*'FL Characterization'!K$2)</f>
        <v>3.9977937694594012E-2</v>
      </c>
      <c r="L2" s="2">
        <f ca="1">('[1]Pc, Summer, S2'!L2*Main!$B$5)+(_xlfn.IFNA(VLOOKUP($A2,'FL Ratio'!$A$3:$B$86,2,FALSE),0)*'FL Characterization'!L$2)</f>
        <v>3.9314294837758501E-2</v>
      </c>
      <c r="M2" s="2">
        <f ca="1">('[1]Pc, Summer, S2'!M2*Main!$B$5)+(_xlfn.IFNA(VLOOKUP($A2,'FL Ratio'!$A$3:$B$86,2,FALSE),0)*'FL Characterization'!M$2)</f>
        <v>3.9797661329854656E-2</v>
      </c>
      <c r="N2" s="2">
        <f ca="1">('[1]Pc, Summer, S2'!N2*Main!$B$5)+(_xlfn.IFNA(VLOOKUP($A2,'FL Ratio'!$A$3:$B$86,2,FALSE),0)*'FL Characterization'!N$2)</f>
        <v>4.1271106519706932E-2</v>
      </c>
      <c r="O2" s="2">
        <f ca="1">('[1]Pc, Summer, S2'!O2*Main!$B$5)+(_xlfn.IFNA(VLOOKUP($A2,'FL Ratio'!$A$3:$B$86,2,FALSE),0)*'FL Characterization'!O$2)</f>
        <v>4.0479499037641406E-2</v>
      </c>
      <c r="P2" s="2">
        <f ca="1">('[1]Pc, Summer, S2'!P2*Main!$B$5)+(_xlfn.IFNA(VLOOKUP($A2,'FL Ratio'!$A$3:$B$86,2,FALSE),0)*'FL Characterization'!P$2)</f>
        <v>3.7346418929605746E-2</v>
      </c>
      <c r="Q2" s="2">
        <f ca="1">('[1]Pc, Summer, S2'!Q2*Main!$B$5)+(_xlfn.IFNA(VLOOKUP($A2,'FL Ratio'!$A$3:$B$86,2,FALSE),0)*'FL Characterization'!Q$2)</f>
        <v>3.8497079444793171E-2</v>
      </c>
      <c r="R2" s="2">
        <f ca="1">('[1]Pc, Summer, S2'!R2*Main!$B$5)+(_xlfn.IFNA(VLOOKUP($A2,'FL Ratio'!$A$3:$B$86,2,FALSE),0)*'FL Characterization'!R$2)</f>
        <v>3.8939926113931114E-2</v>
      </c>
      <c r="S2" s="2">
        <f ca="1">('[1]Pc, Summer, S2'!S2*Main!$B$5)+(_xlfn.IFNA(VLOOKUP($A2,'FL Ratio'!$A$3:$B$86,2,FALSE),0)*'FL Characterization'!S$2)</f>
        <v>3.7650371916254172E-2</v>
      </c>
      <c r="T2" s="2">
        <f ca="1">('[1]Pc, Summer, S2'!T2*Main!$B$5)+(_xlfn.IFNA(VLOOKUP($A2,'FL Ratio'!$A$3:$B$86,2,FALSE),0)*'FL Characterization'!T$2)</f>
        <v>3.5740212900658333E-2</v>
      </c>
      <c r="U2" s="2">
        <f ca="1">('[1]Pc, Summer, S2'!U2*Main!$B$5)+(_xlfn.IFNA(VLOOKUP($A2,'FL Ratio'!$A$3:$B$86,2,FALSE),0)*'FL Characterization'!U$2)</f>
        <v>3.5290913673452842E-2</v>
      </c>
      <c r="V2" s="2">
        <f ca="1">('[1]Pc, Summer, S2'!V2*Main!$B$5)+(_xlfn.IFNA(VLOOKUP($A2,'FL Ratio'!$A$3:$B$86,2,FALSE),0)*'FL Characterization'!V$2)</f>
        <v>3.5183929613857086E-2</v>
      </c>
      <c r="W2" s="2">
        <f ca="1">('[1]Pc, Summer, S2'!W2*Main!$B$5)+(_xlfn.IFNA(VLOOKUP($A2,'FL Ratio'!$A$3:$B$86,2,FALSE),0)*'FL Characterization'!W$2)</f>
        <v>3.4787418735563645E-2</v>
      </c>
      <c r="X2" s="2">
        <f ca="1">('[1]Pc, Summer, S2'!X2*Main!$B$5)+(_xlfn.IFNA(VLOOKUP($A2,'FL Ratio'!$A$3:$B$86,2,FALSE),0)*'FL Characterization'!X$2)</f>
        <v>3.214886427269472E-2</v>
      </c>
      <c r="Y2" s="2">
        <f ca="1">('[1]Pc, Summer, S2'!Y2*Main!$B$5)+(_xlfn.IFNA(VLOOKUP($A2,'FL Ratio'!$A$3:$B$86,2,FALSE),0)*'FL Characterization'!Y$2)</f>
        <v>3.1085816564284944E-2</v>
      </c>
    </row>
    <row r="3" spans="1:25" x14ac:dyDescent="0.3">
      <c r="A3">
        <v>2</v>
      </c>
      <c r="B3" s="2">
        <f ca="1">('[1]Pc, Summer, S2'!B3*Main!$B$5)+(_xlfn.IFNA(VLOOKUP($A3,'FL Ratio'!$A$3:$B$86,2,FALSE),0)*'FL Characterization'!B$2)</f>
        <v>6.7324453007691024E-3</v>
      </c>
      <c r="C3" s="2">
        <f ca="1">('[1]Pc, Summer, S2'!C3*Main!$B$5)+(_xlfn.IFNA(VLOOKUP($A3,'FL Ratio'!$A$3:$B$86,2,FALSE),0)*'FL Characterization'!C$2)</f>
        <v>6.5191251947854184E-3</v>
      </c>
      <c r="D3" s="2">
        <f ca="1">('[1]Pc, Summer, S2'!D3*Main!$B$5)+(_xlfn.IFNA(VLOOKUP($A3,'FL Ratio'!$A$3:$B$86,2,FALSE),0)*'FL Characterization'!D$2)</f>
        <v>6.1355378636207937E-3</v>
      </c>
      <c r="E3" s="2">
        <f ca="1">('[1]Pc, Summer, S2'!E3*Main!$B$5)+(_xlfn.IFNA(VLOOKUP($A3,'FL Ratio'!$A$3:$B$86,2,FALSE),0)*'FL Characterization'!E$2)</f>
        <v>5.6486622832432843E-3</v>
      </c>
      <c r="F3" s="2">
        <f ca="1">('[1]Pc, Summer, S2'!F3*Main!$B$5)+(_xlfn.IFNA(VLOOKUP($A3,'FL Ratio'!$A$3:$B$86,2,FALSE),0)*'FL Characterization'!F$2)</f>
        <v>5.1958676440440879E-3</v>
      </c>
      <c r="G3" s="2">
        <f ca="1">('[1]Pc, Summer, S2'!G3*Main!$B$5)+(_xlfn.IFNA(VLOOKUP($A3,'FL Ratio'!$A$3:$B$86,2,FALSE),0)*'FL Characterization'!G$2)</f>
        <v>5.1801104393107223E-3</v>
      </c>
      <c r="H3" s="2">
        <f ca="1">('[1]Pc, Summer, S2'!H3*Main!$B$5)+(_xlfn.IFNA(VLOOKUP($A3,'FL Ratio'!$A$3:$B$86,2,FALSE),0)*'FL Characterization'!H$2)</f>
        <v>5.6991457852791413E-3</v>
      </c>
      <c r="I3" s="2">
        <f ca="1">('[1]Pc, Summer, S2'!I3*Main!$B$5)+(_xlfn.IFNA(VLOOKUP($A3,'FL Ratio'!$A$3:$B$86,2,FALSE),0)*'FL Characterization'!I$2)</f>
        <v>5.9518108670198267E-3</v>
      </c>
      <c r="J3" s="2">
        <f ca="1">('[1]Pc, Summer, S2'!J3*Main!$B$5)+(_xlfn.IFNA(VLOOKUP($A3,'FL Ratio'!$A$3:$B$86,2,FALSE),0)*'FL Characterization'!J$2)</f>
        <v>6.4481976570804908E-3</v>
      </c>
      <c r="K3" s="2">
        <f ca="1">('[1]Pc, Summer, S2'!K3*Main!$B$5)+(_xlfn.IFNA(VLOOKUP($A3,'FL Ratio'!$A$3:$B$86,2,FALSE),0)*'FL Characterization'!K$2)</f>
        <v>6.9621436385393799E-3</v>
      </c>
      <c r="L3" s="2">
        <f ca="1">('[1]Pc, Summer, S2'!L3*Main!$B$5)+(_xlfn.IFNA(VLOOKUP($A3,'FL Ratio'!$A$3:$B$86,2,FALSE),0)*'FL Characterization'!L$2)</f>
        <v>6.2386263630971241E-3</v>
      </c>
      <c r="M3" s="2">
        <f ca="1">('[1]Pc, Summer, S2'!M3*Main!$B$5)+(_xlfn.IFNA(VLOOKUP($A3,'FL Ratio'!$A$3:$B$86,2,FALSE),0)*'FL Characterization'!M$2)</f>
        <v>6.5892893605752623E-3</v>
      </c>
      <c r="N3" s="2">
        <f ca="1">('[1]Pc, Summer, S2'!N3*Main!$B$5)+(_xlfn.IFNA(VLOOKUP($A3,'FL Ratio'!$A$3:$B$86,2,FALSE),0)*'FL Characterization'!N$2)</f>
        <v>6.7369587943045348E-3</v>
      </c>
      <c r="O3" s="2">
        <f ca="1">('[1]Pc, Summer, S2'!O3*Main!$B$5)+(_xlfn.IFNA(VLOOKUP($A3,'FL Ratio'!$A$3:$B$86,2,FALSE),0)*'FL Characterization'!O$2)</f>
        <v>6.9022138327742037E-3</v>
      </c>
      <c r="P3" s="2">
        <f ca="1">('[1]Pc, Summer, S2'!P3*Main!$B$5)+(_xlfn.IFNA(VLOOKUP($A3,'FL Ratio'!$A$3:$B$86,2,FALSE),0)*'FL Characterization'!P$2)</f>
        <v>6.0849329075143236E-3</v>
      </c>
      <c r="Q3" s="2">
        <f ca="1">('[1]Pc, Summer, S2'!Q3*Main!$B$5)+(_xlfn.IFNA(VLOOKUP($A3,'FL Ratio'!$A$3:$B$86,2,FALSE),0)*'FL Characterization'!Q$2)</f>
        <v>6.298904103820226E-3</v>
      </c>
      <c r="R3" s="2">
        <f ca="1">('[1]Pc, Summer, S2'!R3*Main!$B$5)+(_xlfn.IFNA(VLOOKUP($A3,'FL Ratio'!$A$3:$B$86,2,FALSE),0)*'FL Characterization'!R$2)</f>
        <v>6.302360435125884E-3</v>
      </c>
      <c r="S3" s="2">
        <f ca="1">('[1]Pc, Summer, S2'!S3*Main!$B$5)+(_xlfn.IFNA(VLOOKUP($A3,'FL Ratio'!$A$3:$B$86,2,FALSE),0)*'FL Characterization'!S$2)</f>
        <v>6.6949116770738514E-3</v>
      </c>
      <c r="T3" s="2">
        <f ca="1">('[1]Pc, Summer, S2'!T3*Main!$B$5)+(_xlfn.IFNA(VLOOKUP($A3,'FL Ratio'!$A$3:$B$86,2,FALSE),0)*'FL Characterization'!T$2)</f>
        <v>6.6086123314230971E-3</v>
      </c>
      <c r="U3" s="2">
        <f ca="1">('[1]Pc, Summer, S2'!U3*Main!$B$5)+(_xlfn.IFNA(VLOOKUP($A3,'FL Ratio'!$A$3:$B$86,2,FALSE),0)*'FL Characterization'!U$2)</f>
        <v>6.7840360255938537E-3</v>
      </c>
      <c r="V3" s="2">
        <f ca="1">('[1]Pc, Summer, S2'!V3*Main!$B$5)+(_xlfn.IFNA(VLOOKUP($A3,'FL Ratio'!$A$3:$B$86,2,FALSE),0)*'FL Characterization'!V$2)</f>
        <v>7.2646774765187513E-3</v>
      </c>
      <c r="W3" s="2">
        <f ca="1">('[1]Pc, Summer, S2'!W3*Main!$B$5)+(_xlfn.IFNA(VLOOKUP($A3,'FL Ratio'!$A$3:$B$86,2,FALSE),0)*'FL Characterization'!W$2)</f>
        <v>6.5116434249790443E-3</v>
      </c>
      <c r="X3" s="2">
        <f ca="1">('[1]Pc, Summer, S2'!X3*Main!$B$5)+(_xlfn.IFNA(VLOOKUP($A3,'FL Ratio'!$A$3:$B$86,2,FALSE),0)*'FL Characterization'!X$2)</f>
        <v>6.7928115718211678E-3</v>
      </c>
      <c r="Y3" s="2">
        <f ca="1">('[1]Pc, Summer, S2'!Y3*Main!$B$5)+(_xlfn.IFNA(VLOOKUP($A3,'FL Ratio'!$A$3:$B$86,2,FALSE),0)*'FL Characterization'!Y$2)</f>
        <v>6.6887340964433047E-3</v>
      </c>
    </row>
    <row r="4" spans="1:25" x14ac:dyDescent="0.3">
      <c r="A4">
        <v>3</v>
      </c>
      <c r="B4" s="2">
        <f ca="1">('[1]Pc, Summer, S2'!B4*Main!$B$5)+(_xlfn.IFNA(VLOOKUP($A4,'FL Ratio'!$A$3:$B$86,2,FALSE),0)*'FL Characterization'!B$2)</f>
        <v>1.2802914486867519E-2</v>
      </c>
      <c r="C4" s="2">
        <f ca="1">('[1]Pc, Summer, S2'!C4*Main!$B$5)+(_xlfn.IFNA(VLOOKUP($A4,'FL Ratio'!$A$3:$B$86,2,FALSE),0)*'FL Characterization'!C$2)</f>
        <v>1.2213807275621144E-2</v>
      </c>
      <c r="D4" s="2">
        <f ca="1">('[1]Pc, Summer, S2'!D4*Main!$B$5)+(_xlfn.IFNA(VLOOKUP($A4,'FL Ratio'!$A$3:$B$86,2,FALSE),0)*'FL Characterization'!D$2)</f>
        <v>1.1195189742443311E-2</v>
      </c>
      <c r="E4" s="2">
        <f ca="1">('[1]Pc, Summer, S2'!E4*Main!$B$5)+(_xlfn.IFNA(VLOOKUP($A4,'FL Ratio'!$A$3:$B$86,2,FALSE),0)*'FL Characterization'!E$2)</f>
        <v>1.1493566459549687E-2</v>
      </c>
      <c r="F4" s="2">
        <f ca="1">('[1]Pc, Summer, S2'!F4*Main!$B$5)+(_xlfn.IFNA(VLOOKUP($A4,'FL Ratio'!$A$3:$B$86,2,FALSE),0)*'FL Characterization'!F$2)</f>
        <v>1.0998440906350347E-2</v>
      </c>
      <c r="G4" s="2">
        <f ca="1">('[1]Pc, Summer, S2'!G4*Main!$B$5)+(_xlfn.IFNA(VLOOKUP($A4,'FL Ratio'!$A$3:$B$86,2,FALSE),0)*'FL Characterization'!G$2)</f>
        <v>1.0985642479457313E-2</v>
      </c>
      <c r="H4" s="2">
        <f ca="1">('[1]Pc, Summer, S2'!H4*Main!$B$5)+(_xlfn.IFNA(VLOOKUP($A4,'FL Ratio'!$A$3:$B$86,2,FALSE),0)*'FL Characterization'!H$2)</f>
        <v>1.5333926068850132E-2</v>
      </c>
      <c r="I4" s="2">
        <f ca="1">('[1]Pc, Summer, S2'!I4*Main!$B$5)+(_xlfn.IFNA(VLOOKUP($A4,'FL Ratio'!$A$3:$B$86,2,FALSE),0)*'FL Characterization'!I$2)</f>
        <v>1.8020392632761294E-2</v>
      </c>
      <c r="J4" s="2">
        <f ca="1">('[1]Pc, Summer, S2'!J4*Main!$B$5)+(_xlfn.IFNA(VLOOKUP($A4,'FL Ratio'!$A$3:$B$86,2,FALSE),0)*'FL Characterization'!J$2)</f>
        <v>1.8855343755904006E-2</v>
      </c>
      <c r="K4" s="2">
        <f ca="1">('[1]Pc, Summer, S2'!K4*Main!$B$5)+(_xlfn.IFNA(VLOOKUP($A4,'FL Ratio'!$A$3:$B$86,2,FALSE),0)*'FL Characterization'!K$2)</f>
        <v>1.779218835721183E-2</v>
      </c>
      <c r="L4" s="2">
        <f ca="1">('[1]Pc, Summer, S2'!L4*Main!$B$5)+(_xlfn.IFNA(VLOOKUP($A4,'FL Ratio'!$A$3:$B$86,2,FALSE),0)*'FL Characterization'!L$2)</f>
        <v>1.7283619689329628E-2</v>
      </c>
      <c r="M4" s="2">
        <f ca="1">('[1]Pc, Summer, S2'!M4*Main!$B$5)+(_xlfn.IFNA(VLOOKUP($A4,'FL Ratio'!$A$3:$B$86,2,FALSE),0)*'FL Characterization'!M$2)</f>
        <v>1.8609889791206754E-2</v>
      </c>
      <c r="N4" s="2">
        <f ca="1">('[1]Pc, Summer, S2'!N4*Main!$B$5)+(_xlfn.IFNA(VLOOKUP($A4,'FL Ratio'!$A$3:$B$86,2,FALSE),0)*'FL Characterization'!N$2)</f>
        <v>1.9600885100516618E-2</v>
      </c>
      <c r="O4" s="2">
        <f ca="1">('[1]Pc, Summer, S2'!O4*Main!$B$5)+(_xlfn.IFNA(VLOOKUP($A4,'FL Ratio'!$A$3:$B$86,2,FALSE),0)*'FL Characterization'!O$2)</f>
        <v>1.85426850353985E-2</v>
      </c>
      <c r="P4" s="2">
        <f ca="1">('[1]Pc, Summer, S2'!P4*Main!$B$5)+(_xlfn.IFNA(VLOOKUP($A4,'FL Ratio'!$A$3:$B$86,2,FALSE),0)*'FL Characterization'!P$2)</f>
        <v>1.7012642180816606E-2</v>
      </c>
      <c r="Q4" s="2">
        <f ca="1">('[1]Pc, Summer, S2'!Q4*Main!$B$5)+(_xlfn.IFNA(VLOOKUP($A4,'FL Ratio'!$A$3:$B$86,2,FALSE),0)*'FL Characterization'!Q$2)</f>
        <v>1.6163834001904975E-2</v>
      </c>
      <c r="R4" s="2">
        <f ca="1">('[1]Pc, Summer, S2'!R4*Main!$B$5)+(_xlfn.IFNA(VLOOKUP($A4,'FL Ratio'!$A$3:$B$86,2,FALSE),0)*'FL Characterization'!R$2)</f>
        <v>1.6176829875936861E-2</v>
      </c>
      <c r="S4" s="2">
        <f ca="1">('[1]Pc, Summer, S2'!S4*Main!$B$5)+(_xlfn.IFNA(VLOOKUP($A4,'FL Ratio'!$A$3:$B$86,2,FALSE),0)*'FL Characterization'!S$2)</f>
        <v>1.6082055802670279E-2</v>
      </c>
      <c r="T4" s="2">
        <f ca="1">('[1]Pc, Summer, S2'!T4*Main!$B$5)+(_xlfn.IFNA(VLOOKUP($A4,'FL Ratio'!$A$3:$B$86,2,FALSE),0)*'FL Characterization'!T$2)</f>
        <v>1.5379037454941371E-2</v>
      </c>
      <c r="U4" s="2">
        <f ca="1">('[1]Pc, Summer, S2'!U4*Main!$B$5)+(_xlfn.IFNA(VLOOKUP($A4,'FL Ratio'!$A$3:$B$86,2,FALSE),0)*'FL Characterization'!U$2)</f>
        <v>1.6562601666889415E-2</v>
      </c>
      <c r="V4" s="2">
        <f ca="1">('[1]Pc, Summer, S2'!V4*Main!$B$5)+(_xlfn.IFNA(VLOOKUP($A4,'FL Ratio'!$A$3:$B$86,2,FALSE),0)*'FL Characterization'!V$2)</f>
        <v>1.7517499292156666E-2</v>
      </c>
      <c r="W4" s="2">
        <f ca="1">('[1]Pc, Summer, S2'!W4*Main!$B$5)+(_xlfn.IFNA(VLOOKUP($A4,'FL Ratio'!$A$3:$B$86,2,FALSE),0)*'FL Characterization'!W$2)</f>
        <v>1.6184328043286348E-2</v>
      </c>
      <c r="X4" s="2">
        <f ca="1">('[1]Pc, Summer, S2'!X4*Main!$B$5)+(_xlfn.IFNA(VLOOKUP($A4,'FL Ratio'!$A$3:$B$86,2,FALSE),0)*'FL Characterization'!X$2)</f>
        <v>1.5380084411940146E-2</v>
      </c>
      <c r="Y4" s="2">
        <f ca="1">('[1]Pc, Summer, S2'!Y4*Main!$B$5)+(_xlfn.IFNA(VLOOKUP($A4,'FL Ratio'!$A$3:$B$86,2,FALSE),0)*'FL Characterization'!Y$2)</f>
        <v>1.3361736311266872E-2</v>
      </c>
    </row>
    <row r="5" spans="1:25" x14ac:dyDescent="0.3">
      <c r="A5">
        <v>4</v>
      </c>
      <c r="B5" s="2">
        <f ca="1">('[1]Pc, Summer, S2'!B5*Main!$B$5)+(_xlfn.IFNA(VLOOKUP($A5,'FL Ratio'!$A$3:$B$86,2,FALSE),0)*'FL Characterization'!B$2)</f>
        <v>4.8677354044318732E-3</v>
      </c>
      <c r="C5" s="2">
        <f ca="1">('[1]Pc, Summer, S2'!C5*Main!$B$5)+(_xlfn.IFNA(VLOOKUP($A5,'FL Ratio'!$A$3:$B$86,2,FALSE),0)*'FL Characterization'!C$2)</f>
        <v>4.5878970998292617E-3</v>
      </c>
      <c r="D5" s="2">
        <f ca="1">('[1]Pc, Summer, S2'!D5*Main!$B$5)+(_xlfn.IFNA(VLOOKUP($A5,'FL Ratio'!$A$3:$B$86,2,FALSE),0)*'FL Characterization'!D$2)</f>
        <v>3.937172855251035E-3</v>
      </c>
      <c r="E5" s="2">
        <f ca="1">('[1]Pc, Summer, S2'!E5*Main!$B$5)+(_xlfn.IFNA(VLOOKUP($A5,'FL Ratio'!$A$3:$B$86,2,FALSE),0)*'FL Characterization'!E$2)</f>
        <v>3.7887711793043828E-3</v>
      </c>
      <c r="F5" s="2">
        <f ca="1">('[1]Pc, Summer, S2'!F5*Main!$B$5)+(_xlfn.IFNA(VLOOKUP($A5,'FL Ratio'!$A$3:$B$86,2,FALSE),0)*'FL Characterization'!F$2)</f>
        <v>3.2211121205644928E-3</v>
      </c>
      <c r="G5" s="2">
        <f ca="1">('[1]Pc, Summer, S2'!G5*Main!$B$5)+(_xlfn.IFNA(VLOOKUP($A5,'FL Ratio'!$A$3:$B$86,2,FALSE),0)*'FL Characterization'!G$2)</f>
        <v>2.8260747722030286E-3</v>
      </c>
      <c r="H5" s="2">
        <f ca="1">('[1]Pc, Summer, S2'!H5*Main!$B$5)+(_xlfn.IFNA(VLOOKUP($A5,'FL Ratio'!$A$3:$B$86,2,FALSE),0)*'FL Characterization'!H$2)</f>
        <v>4.4279149528660038E-3</v>
      </c>
      <c r="I5" s="2">
        <f ca="1">('[1]Pc, Summer, S2'!I5*Main!$B$5)+(_xlfn.IFNA(VLOOKUP($A5,'FL Ratio'!$A$3:$B$86,2,FALSE),0)*'FL Characterization'!I$2)</f>
        <v>4.2159266402229528E-3</v>
      </c>
      <c r="J5" s="2">
        <f ca="1">('[1]Pc, Summer, S2'!J5*Main!$B$5)+(_xlfn.IFNA(VLOOKUP($A5,'FL Ratio'!$A$3:$B$86,2,FALSE),0)*'FL Characterization'!J$2)</f>
        <v>4.986810892953668E-3</v>
      </c>
      <c r="K5" s="2">
        <f ca="1">('[1]Pc, Summer, S2'!K5*Main!$B$5)+(_xlfn.IFNA(VLOOKUP($A5,'FL Ratio'!$A$3:$B$86,2,FALSE),0)*'FL Characterization'!K$2)</f>
        <v>5.2451177381934756E-3</v>
      </c>
      <c r="L5" s="2">
        <f ca="1">('[1]Pc, Summer, S2'!L5*Main!$B$5)+(_xlfn.IFNA(VLOOKUP($A5,'FL Ratio'!$A$3:$B$86,2,FALSE),0)*'FL Characterization'!L$2)</f>
        <v>4.9613607650153867E-3</v>
      </c>
      <c r="M5" s="2">
        <f ca="1">('[1]Pc, Summer, S2'!M5*Main!$B$5)+(_xlfn.IFNA(VLOOKUP($A5,'FL Ratio'!$A$3:$B$86,2,FALSE),0)*'FL Characterization'!M$2)</f>
        <v>4.5461863200055765E-3</v>
      </c>
      <c r="N5" s="2">
        <f ca="1">('[1]Pc, Summer, S2'!N5*Main!$B$5)+(_xlfn.IFNA(VLOOKUP($A5,'FL Ratio'!$A$3:$B$86,2,FALSE),0)*'FL Characterization'!N$2)</f>
        <v>5.3313106452176767E-3</v>
      </c>
      <c r="O5" s="2">
        <f ca="1">('[1]Pc, Summer, S2'!O5*Main!$B$5)+(_xlfn.IFNA(VLOOKUP($A5,'FL Ratio'!$A$3:$B$86,2,FALSE),0)*'FL Characterization'!O$2)</f>
        <v>5.5809289154276206E-3</v>
      </c>
      <c r="P5" s="2">
        <f ca="1">('[1]Pc, Summer, S2'!P5*Main!$B$5)+(_xlfn.IFNA(VLOOKUP($A5,'FL Ratio'!$A$3:$B$86,2,FALSE),0)*'FL Characterization'!P$2)</f>
        <v>5.2611795403199307E-3</v>
      </c>
      <c r="Q5" s="2">
        <f ca="1">('[1]Pc, Summer, S2'!Q5*Main!$B$5)+(_xlfn.IFNA(VLOOKUP($A5,'FL Ratio'!$A$3:$B$86,2,FALSE),0)*'FL Characterization'!Q$2)</f>
        <v>4.9121715686932851E-3</v>
      </c>
      <c r="R5" s="2">
        <f ca="1">('[1]Pc, Summer, S2'!R5*Main!$B$5)+(_xlfn.IFNA(VLOOKUP($A5,'FL Ratio'!$A$3:$B$86,2,FALSE),0)*'FL Characterization'!R$2)</f>
        <v>4.0550072575821763E-3</v>
      </c>
      <c r="S5" s="2">
        <f ca="1">('[1]Pc, Summer, S2'!S5*Main!$B$5)+(_xlfn.IFNA(VLOOKUP($A5,'FL Ratio'!$A$3:$B$86,2,FALSE),0)*'FL Characterization'!S$2)</f>
        <v>4.3572189468938415E-3</v>
      </c>
      <c r="T5" s="2">
        <f ca="1">('[1]Pc, Summer, S2'!T5*Main!$B$5)+(_xlfn.IFNA(VLOOKUP($A5,'FL Ratio'!$A$3:$B$86,2,FALSE),0)*'FL Characterization'!T$2)</f>
        <v>4.6354669567804209E-3</v>
      </c>
      <c r="U5" s="2">
        <f ca="1">('[1]Pc, Summer, S2'!U5*Main!$B$5)+(_xlfn.IFNA(VLOOKUP($A5,'FL Ratio'!$A$3:$B$86,2,FALSE),0)*'FL Characterization'!U$2)</f>
        <v>5.0570746327325547E-3</v>
      </c>
      <c r="V5" s="2">
        <f ca="1">('[1]Pc, Summer, S2'!V5*Main!$B$5)+(_xlfn.IFNA(VLOOKUP($A5,'FL Ratio'!$A$3:$B$86,2,FALSE),0)*'FL Characterization'!V$2)</f>
        <v>6.0160346344146831E-3</v>
      </c>
      <c r="W5" s="2">
        <f ca="1">('[1]Pc, Summer, S2'!W5*Main!$B$5)+(_xlfn.IFNA(VLOOKUP($A5,'FL Ratio'!$A$3:$B$86,2,FALSE),0)*'FL Characterization'!W$2)</f>
        <v>5.4561793521435541E-3</v>
      </c>
      <c r="X5" s="2">
        <f ca="1">('[1]Pc, Summer, S2'!X5*Main!$B$5)+(_xlfn.IFNA(VLOOKUP($A5,'FL Ratio'!$A$3:$B$86,2,FALSE),0)*'FL Characterization'!X$2)</f>
        <v>6.0535094813337466E-3</v>
      </c>
      <c r="Y5" s="2">
        <f ca="1">('[1]Pc, Summer, S2'!Y5*Main!$B$5)+(_xlfn.IFNA(VLOOKUP($A5,'FL Ratio'!$A$3:$B$86,2,FALSE),0)*'FL Characterization'!Y$2)</f>
        <v>5.4773449110603473E-3</v>
      </c>
    </row>
    <row r="6" spans="1:25" x14ac:dyDescent="0.3">
      <c r="A6">
        <v>5</v>
      </c>
      <c r="B6" s="2">
        <f ca="1">('[1]Pc, Summer, S2'!B6*Main!$B$5)+(_xlfn.IFNA(VLOOKUP($A6,'FL Ratio'!$A$3:$B$86,2,FALSE),0)*'FL Characterization'!B$2)</f>
        <v>1.198572191585153E-2</v>
      </c>
      <c r="C6" s="2">
        <f ca="1">('[1]Pc, Summer, S2'!C6*Main!$B$5)+(_xlfn.IFNA(VLOOKUP($A6,'FL Ratio'!$A$3:$B$86,2,FALSE),0)*'FL Characterization'!C$2)</f>
        <v>1.1031536623779325E-2</v>
      </c>
      <c r="D6" s="2">
        <f ca="1">('[1]Pc, Summer, S2'!D6*Main!$B$5)+(_xlfn.IFNA(VLOOKUP($A6,'FL Ratio'!$A$3:$B$86,2,FALSE),0)*'FL Characterization'!D$2)</f>
        <v>1.0147150751744842E-2</v>
      </c>
      <c r="E6" s="2">
        <f ca="1">('[1]Pc, Summer, S2'!E6*Main!$B$5)+(_xlfn.IFNA(VLOOKUP($A6,'FL Ratio'!$A$3:$B$86,2,FALSE),0)*'FL Characterization'!E$2)</f>
        <v>9.8542122256582241E-3</v>
      </c>
      <c r="F6" s="2">
        <f ca="1">('[1]Pc, Summer, S2'!F6*Main!$B$5)+(_xlfn.IFNA(VLOOKUP($A6,'FL Ratio'!$A$3:$B$86,2,FALSE),0)*'FL Characterization'!F$2)</f>
        <v>9.929071511803271E-3</v>
      </c>
      <c r="G6" s="2">
        <f ca="1">('[1]Pc, Summer, S2'!G6*Main!$B$5)+(_xlfn.IFNA(VLOOKUP($A6,'FL Ratio'!$A$3:$B$86,2,FALSE),0)*'FL Characterization'!G$2)</f>
        <v>9.7432756480870519E-3</v>
      </c>
      <c r="H6" s="2">
        <f ca="1">('[1]Pc, Summer, S2'!H6*Main!$B$5)+(_xlfn.IFNA(VLOOKUP($A6,'FL Ratio'!$A$3:$B$86,2,FALSE),0)*'FL Characterization'!H$2)</f>
        <v>1.0925472293934559E-2</v>
      </c>
      <c r="I6" s="2">
        <f ca="1">('[1]Pc, Summer, S2'!I6*Main!$B$5)+(_xlfn.IFNA(VLOOKUP($A6,'FL Ratio'!$A$3:$B$86,2,FALSE),0)*'FL Characterization'!I$2)</f>
        <v>1.1282676815408395E-2</v>
      </c>
      <c r="J6" s="2">
        <f ca="1">('[1]Pc, Summer, S2'!J6*Main!$B$5)+(_xlfn.IFNA(VLOOKUP($A6,'FL Ratio'!$A$3:$B$86,2,FALSE),0)*'FL Characterization'!J$2)</f>
        <v>1.2401243740288673E-2</v>
      </c>
      <c r="K6" s="2">
        <f ca="1">('[1]Pc, Summer, S2'!K6*Main!$B$5)+(_xlfn.IFNA(VLOOKUP($A6,'FL Ratio'!$A$3:$B$86,2,FALSE),0)*'FL Characterization'!K$2)</f>
        <v>1.2872089600166633E-2</v>
      </c>
      <c r="L6" s="2">
        <f ca="1">('[1]Pc, Summer, S2'!L6*Main!$B$5)+(_xlfn.IFNA(VLOOKUP($A6,'FL Ratio'!$A$3:$B$86,2,FALSE),0)*'FL Characterization'!L$2)</f>
        <v>1.3643708886166617E-2</v>
      </c>
      <c r="M6" s="2">
        <f ca="1">('[1]Pc, Summer, S2'!M6*Main!$B$5)+(_xlfn.IFNA(VLOOKUP($A6,'FL Ratio'!$A$3:$B$86,2,FALSE),0)*'FL Characterization'!M$2)</f>
        <v>1.4463438337080343E-2</v>
      </c>
      <c r="N6" s="2">
        <f ca="1">('[1]Pc, Summer, S2'!N6*Main!$B$5)+(_xlfn.IFNA(VLOOKUP($A6,'FL Ratio'!$A$3:$B$86,2,FALSE),0)*'FL Characterization'!N$2)</f>
        <v>1.4971537865639983E-2</v>
      </c>
      <c r="O6" s="2">
        <f ca="1">('[1]Pc, Summer, S2'!O6*Main!$B$5)+(_xlfn.IFNA(VLOOKUP($A6,'FL Ratio'!$A$3:$B$86,2,FALSE),0)*'FL Characterization'!O$2)</f>
        <v>1.4601757665619814E-2</v>
      </c>
      <c r="P6" s="2">
        <f ca="1">('[1]Pc, Summer, S2'!P6*Main!$B$5)+(_xlfn.IFNA(VLOOKUP($A6,'FL Ratio'!$A$3:$B$86,2,FALSE),0)*'FL Characterization'!P$2)</f>
        <v>1.4140770798795945E-2</v>
      </c>
      <c r="Q6" s="2">
        <f ca="1">('[1]Pc, Summer, S2'!Q6*Main!$B$5)+(_xlfn.IFNA(VLOOKUP($A6,'FL Ratio'!$A$3:$B$86,2,FALSE),0)*'FL Characterization'!Q$2)</f>
        <v>1.3969964470025463E-2</v>
      </c>
      <c r="R6" s="2">
        <f ca="1">('[1]Pc, Summer, S2'!R6*Main!$B$5)+(_xlfn.IFNA(VLOOKUP($A6,'FL Ratio'!$A$3:$B$86,2,FALSE),0)*'FL Characterization'!R$2)</f>
        <v>1.3691491174779745E-2</v>
      </c>
      <c r="S6" s="2">
        <f ca="1">('[1]Pc, Summer, S2'!S6*Main!$B$5)+(_xlfn.IFNA(VLOOKUP($A6,'FL Ratio'!$A$3:$B$86,2,FALSE),0)*'FL Characterization'!S$2)</f>
        <v>1.3974866111885167E-2</v>
      </c>
      <c r="T6" s="2">
        <f ca="1">('[1]Pc, Summer, S2'!T6*Main!$B$5)+(_xlfn.IFNA(VLOOKUP($A6,'FL Ratio'!$A$3:$B$86,2,FALSE),0)*'FL Characterization'!T$2)</f>
        <v>1.3854067600149648E-2</v>
      </c>
      <c r="U6" s="2">
        <f ca="1">('[1]Pc, Summer, S2'!U6*Main!$B$5)+(_xlfn.IFNA(VLOOKUP($A6,'FL Ratio'!$A$3:$B$86,2,FALSE),0)*'FL Characterization'!U$2)</f>
        <v>1.3928214940309864E-2</v>
      </c>
      <c r="V6" s="2">
        <f ca="1">('[1]Pc, Summer, S2'!V6*Main!$B$5)+(_xlfn.IFNA(VLOOKUP($A6,'FL Ratio'!$A$3:$B$86,2,FALSE),0)*'FL Characterization'!V$2)</f>
        <v>1.5446785485511975E-2</v>
      </c>
      <c r="W6" s="2">
        <f ca="1">('[1]Pc, Summer, S2'!W6*Main!$B$5)+(_xlfn.IFNA(VLOOKUP($A6,'FL Ratio'!$A$3:$B$86,2,FALSE),0)*'FL Characterization'!W$2)</f>
        <v>1.4552167700614514E-2</v>
      </c>
      <c r="X6" s="2">
        <f ca="1">('[1]Pc, Summer, S2'!X6*Main!$B$5)+(_xlfn.IFNA(VLOOKUP($A6,'FL Ratio'!$A$3:$B$86,2,FALSE),0)*'FL Characterization'!X$2)</f>
        <v>1.494732905133331E-2</v>
      </c>
      <c r="Y6" s="2">
        <f ca="1">('[1]Pc, Summer, S2'!Y6*Main!$B$5)+(_xlfn.IFNA(VLOOKUP($A6,'FL Ratio'!$A$3:$B$86,2,FALSE),0)*'FL Characterization'!Y$2)</f>
        <v>1.3622312514513173E-2</v>
      </c>
    </row>
    <row r="7" spans="1:25" x14ac:dyDescent="0.3">
      <c r="A7">
        <v>6</v>
      </c>
      <c r="B7" s="2">
        <f ca="1">('[1]Pc, Summer, S2'!B7*Main!$B$5)+(_xlfn.IFNA(VLOOKUP($A7,'FL Ratio'!$A$3:$B$86,2,FALSE),0)*'FL Characterization'!B$2)</f>
        <v>1.7630933940445025E-2</v>
      </c>
      <c r="C7" s="2">
        <f ca="1">('[1]Pc, Summer, S2'!C7*Main!$B$5)+(_xlfn.IFNA(VLOOKUP($A7,'FL Ratio'!$A$3:$B$86,2,FALSE),0)*'FL Characterization'!C$2)</f>
        <v>1.7068718275994849E-2</v>
      </c>
      <c r="D7" s="2">
        <f ca="1">('[1]Pc, Summer, S2'!D7*Main!$B$5)+(_xlfn.IFNA(VLOOKUP($A7,'FL Ratio'!$A$3:$B$86,2,FALSE),0)*'FL Characterization'!D$2)</f>
        <v>1.5798881404245461E-2</v>
      </c>
      <c r="E7" s="2">
        <f ca="1">('[1]Pc, Summer, S2'!E7*Main!$B$5)+(_xlfn.IFNA(VLOOKUP($A7,'FL Ratio'!$A$3:$B$86,2,FALSE),0)*'FL Characterization'!E$2)</f>
        <v>1.630211191956683E-2</v>
      </c>
      <c r="F7" s="2">
        <f ca="1">('[1]Pc, Summer, S2'!F7*Main!$B$5)+(_xlfn.IFNA(VLOOKUP($A7,'FL Ratio'!$A$3:$B$86,2,FALSE),0)*'FL Characterization'!F$2)</f>
        <v>1.6382480632650857E-2</v>
      </c>
      <c r="G7" s="2">
        <f ca="1">('[1]Pc, Summer, S2'!G7*Main!$B$5)+(_xlfn.IFNA(VLOOKUP($A7,'FL Ratio'!$A$3:$B$86,2,FALSE),0)*'FL Characterization'!G$2)</f>
        <v>1.6212652494879243E-2</v>
      </c>
      <c r="H7" s="2">
        <f ca="1">('[1]Pc, Summer, S2'!H7*Main!$B$5)+(_xlfn.IFNA(VLOOKUP($A7,'FL Ratio'!$A$3:$B$86,2,FALSE),0)*'FL Characterization'!H$2)</f>
        <v>1.7807741587834734E-2</v>
      </c>
      <c r="I7" s="2">
        <f ca="1">('[1]Pc, Summer, S2'!I7*Main!$B$5)+(_xlfn.IFNA(VLOOKUP($A7,'FL Ratio'!$A$3:$B$86,2,FALSE),0)*'FL Characterization'!I$2)</f>
        <v>2.0808814596667887E-2</v>
      </c>
      <c r="J7" s="2">
        <f ca="1">('[1]Pc, Summer, S2'!J7*Main!$B$5)+(_xlfn.IFNA(VLOOKUP($A7,'FL Ratio'!$A$3:$B$86,2,FALSE),0)*'FL Characterization'!J$2)</f>
        <v>2.1694920318101905E-2</v>
      </c>
      <c r="K7" s="2">
        <f ca="1">('[1]Pc, Summer, S2'!K7*Main!$B$5)+(_xlfn.IFNA(VLOOKUP($A7,'FL Ratio'!$A$3:$B$86,2,FALSE),0)*'FL Characterization'!K$2)</f>
        <v>2.1673619530930454E-2</v>
      </c>
      <c r="L7" s="2">
        <f ca="1">('[1]Pc, Summer, S2'!L7*Main!$B$5)+(_xlfn.IFNA(VLOOKUP($A7,'FL Ratio'!$A$3:$B$86,2,FALSE),0)*'FL Characterization'!L$2)</f>
        <v>2.159300215641257E-2</v>
      </c>
      <c r="M7" s="2">
        <f ca="1">('[1]Pc, Summer, S2'!M7*Main!$B$5)+(_xlfn.IFNA(VLOOKUP($A7,'FL Ratio'!$A$3:$B$86,2,FALSE),0)*'FL Characterization'!M$2)</f>
        <v>2.2819970678123955E-2</v>
      </c>
      <c r="N7" s="2">
        <f ca="1">('[1]Pc, Summer, S2'!N7*Main!$B$5)+(_xlfn.IFNA(VLOOKUP($A7,'FL Ratio'!$A$3:$B$86,2,FALSE),0)*'FL Characterization'!N$2)</f>
        <v>2.2676635297895101E-2</v>
      </c>
      <c r="O7" s="2">
        <f ca="1">('[1]Pc, Summer, S2'!O7*Main!$B$5)+(_xlfn.IFNA(VLOOKUP($A7,'FL Ratio'!$A$3:$B$86,2,FALSE),0)*'FL Characterization'!O$2)</f>
        <v>2.2021966460177924E-2</v>
      </c>
      <c r="P7" s="2">
        <f ca="1">('[1]Pc, Summer, S2'!P7*Main!$B$5)+(_xlfn.IFNA(VLOOKUP($A7,'FL Ratio'!$A$3:$B$86,2,FALSE),0)*'FL Characterization'!P$2)</f>
        <v>2.0799515726612514E-2</v>
      </c>
      <c r="Q7" s="2">
        <f ca="1">('[1]Pc, Summer, S2'!Q7*Main!$B$5)+(_xlfn.IFNA(VLOOKUP($A7,'FL Ratio'!$A$3:$B$86,2,FALSE),0)*'FL Characterization'!Q$2)</f>
        <v>2.0077469706294478E-2</v>
      </c>
      <c r="R7" s="2">
        <f ca="1">('[1]Pc, Summer, S2'!R7*Main!$B$5)+(_xlfn.IFNA(VLOOKUP($A7,'FL Ratio'!$A$3:$B$86,2,FALSE),0)*'FL Characterization'!R$2)</f>
        <v>2.072235984800656E-2</v>
      </c>
      <c r="S7" s="2">
        <f ca="1">('[1]Pc, Summer, S2'!S7*Main!$B$5)+(_xlfn.IFNA(VLOOKUP($A7,'FL Ratio'!$A$3:$B$86,2,FALSE),0)*'FL Characterization'!S$2)</f>
        <v>2.0529753706903287E-2</v>
      </c>
      <c r="T7" s="2">
        <f ca="1">('[1]Pc, Summer, S2'!T7*Main!$B$5)+(_xlfn.IFNA(VLOOKUP($A7,'FL Ratio'!$A$3:$B$86,2,FALSE),0)*'FL Characterization'!T$2)</f>
        <v>1.9042432069890716E-2</v>
      </c>
      <c r="U7" s="2">
        <f ca="1">('[1]Pc, Summer, S2'!U7*Main!$B$5)+(_xlfn.IFNA(VLOOKUP($A7,'FL Ratio'!$A$3:$B$86,2,FALSE),0)*'FL Characterization'!U$2)</f>
        <v>1.9108221869753219E-2</v>
      </c>
      <c r="V7" s="2">
        <f ca="1">('[1]Pc, Summer, S2'!V7*Main!$B$5)+(_xlfn.IFNA(VLOOKUP($A7,'FL Ratio'!$A$3:$B$86,2,FALSE),0)*'FL Characterization'!V$2)</f>
        <v>2.0087287980099826E-2</v>
      </c>
      <c r="W7" s="2">
        <f ca="1">('[1]Pc, Summer, S2'!W7*Main!$B$5)+(_xlfn.IFNA(VLOOKUP($A7,'FL Ratio'!$A$3:$B$86,2,FALSE),0)*'FL Characterization'!W$2)</f>
        <v>1.8207283865763531E-2</v>
      </c>
      <c r="X7" s="2">
        <f ca="1">('[1]Pc, Summer, S2'!X7*Main!$B$5)+(_xlfn.IFNA(VLOOKUP($A7,'FL Ratio'!$A$3:$B$86,2,FALSE),0)*'FL Characterization'!X$2)</f>
        <v>1.7895461326270363E-2</v>
      </c>
      <c r="Y7" s="2">
        <f ca="1">('[1]Pc, Summer, S2'!Y7*Main!$B$5)+(_xlfn.IFNA(VLOOKUP($A7,'FL Ratio'!$A$3:$B$86,2,FALSE),0)*'FL Characterization'!Y$2)</f>
        <v>1.8094216854821328E-2</v>
      </c>
    </row>
    <row r="8" spans="1:25" x14ac:dyDescent="0.3">
      <c r="A8">
        <v>7</v>
      </c>
      <c r="B8" s="2">
        <f ca="1">('[1]Pc, Summer, S2'!B8*Main!$B$5)+(_xlfn.IFNA(VLOOKUP($A8,'FL Ratio'!$A$3:$B$86,2,FALSE),0)*'FL Characterization'!B$2)</f>
        <v>9.9928581223037802E-3</v>
      </c>
      <c r="C8" s="2">
        <f ca="1">('[1]Pc, Summer, S2'!C8*Main!$B$5)+(_xlfn.IFNA(VLOOKUP($A8,'FL Ratio'!$A$3:$B$86,2,FALSE),0)*'FL Characterization'!C$2)</f>
        <v>9.2305244461960614E-3</v>
      </c>
      <c r="D8" s="2">
        <f ca="1">('[1]Pc, Summer, S2'!D8*Main!$B$5)+(_xlfn.IFNA(VLOOKUP($A8,'FL Ratio'!$A$3:$B$86,2,FALSE),0)*'FL Characterization'!D$2)</f>
        <v>8.8758524297858719E-3</v>
      </c>
      <c r="E8" s="2">
        <f ca="1">('[1]Pc, Summer, S2'!E8*Main!$B$5)+(_xlfn.IFNA(VLOOKUP($A8,'FL Ratio'!$A$3:$B$86,2,FALSE),0)*'FL Characterization'!E$2)</f>
        <v>8.9388317962199506E-3</v>
      </c>
      <c r="F8" s="2">
        <f ca="1">('[1]Pc, Summer, S2'!F8*Main!$B$5)+(_xlfn.IFNA(VLOOKUP($A8,'FL Ratio'!$A$3:$B$86,2,FALSE),0)*'FL Characterization'!F$2)</f>
        <v>8.4239518942556477E-3</v>
      </c>
      <c r="G8" s="2">
        <f ca="1">('[1]Pc, Summer, S2'!G8*Main!$B$5)+(_xlfn.IFNA(VLOOKUP($A8,'FL Ratio'!$A$3:$B$86,2,FALSE),0)*'FL Characterization'!G$2)</f>
        <v>8.8470396295858064E-3</v>
      </c>
      <c r="H8" s="2">
        <f ca="1">('[1]Pc, Summer, S2'!H8*Main!$B$5)+(_xlfn.IFNA(VLOOKUP($A8,'FL Ratio'!$A$3:$B$86,2,FALSE),0)*'FL Characterization'!H$2)</f>
        <v>1.1342616807940461E-2</v>
      </c>
      <c r="I8" s="2">
        <f ca="1">('[1]Pc, Summer, S2'!I8*Main!$B$5)+(_xlfn.IFNA(VLOOKUP($A8,'FL Ratio'!$A$3:$B$86,2,FALSE),0)*'FL Characterization'!I$2)</f>
        <v>1.1526147462752099E-2</v>
      </c>
      <c r="J8" s="2">
        <f ca="1">('[1]Pc, Summer, S2'!J8*Main!$B$5)+(_xlfn.IFNA(VLOOKUP($A8,'FL Ratio'!$A$3:$B$86,2,FALSE),0)*'FL Characterization'!J$2)</f>
        <v>1.3222174795464382E-2</v>
      </c>
      <c r="K8" s="2">
        <f ca="1">('[1]Pc, Summer, S2'!K8*Main!$B$5)+(_xlfn.IFNA(VLOOKUP($A8,'FL Ratio'!$A$3:$B$86,2,FALSE),0)*'FL Characterization'!K$2)</f>
        <v>1.4023848817914403E-2</v>
      </c>
      <c r="L8" s="2">
        <f ca="1">('[1]Pc, Summer, S2'!L8*Main!$B$5)+(_xlfn.IFNA(VLOOKUP($A8,'FL Ratio'!$A$3:$B$86,2,FALSE),0)*'FL Characterization'!L$2)</f>
        <v>1.3828838898611211E-2</v>
      </c>
      <c r="M8" s="2">
        <f ca="1">('[1]Pc, Summer, S2'!M8*Main!$B$5)+(_xlfn.IFNA(VLOOKUP($A8,'FL Ratio'!$A$3:$B$86,2,FALSE),0)*'FL Characterization'!M$2)</f>
        <v>1.446802854112933E-2</v>
      </c>
      <c r="N8" s="2">
        <f ca="1">('[1]Pc, Summer, S2'!N8*Main!$B$5)+(_xlfn.IFNA(VLOOKUP($A8,'FL Ratio'!$A$3:$B$86,2,FALSE),0)*'FL Characterization'!N$2)</f>
        <v>1.4210785580069643E-2</v>
      </c>
      <c r="O8" s="2">
        <f ca="1">('[1]Pc, Summer, S2'!O8*Main!$B$5)+(_xlfn.IFNA(VLOOKUP($A8,'FL Ratio'!$A$3:$B$86,2,FALSE),0)*'FL Characterization'!O$2)</f>
        <v>1.4826446225160547E-2</v>
      </c>
      <c r="P8" s="2">
        <f ca="1">('[1]Pc, Summer, S2'!P8*Main!$B$5)+(_xlfn.IFNA(VLOOKUP($A8,'FL Ratio'!$A$3:$B$86,2,FALSE),0)*'FL Characterization'!P$2)</f>
        <v>1.4642885570411412E-2</v>
      </c>
      <c r="Q8" s="2">
        <f ca="1">('[1]Pc, Summer, S2'!Q8*Main!$B$5)+(_xlfn.IFNA(VLOOKUP($A8,'FL Ratio'!$A$3:$B$86,2,FALSE),0)*'FL Characterization'!Q$2)</f>
        <v>1.3682921957780122E-2</v>
      </c>
      <c r="R8" s="2">
        <f ca="1">('[1]Pc, Summer, S2'!R8*Main!$B$5)+(_xlfn.IFNA(VLOOKUP($A8,'FL Ratio'!$A$3:$B$86,2,FALSE),0)*'FL Characterization'!R$2)</f>
        <v>1.3556539922316509E-2</v>
      </c>
      <c r="S8" s="2">
        <f ca="1">('[1]Pc, Summer, S2'!S8*Main!$B$5)+(_xlfn.IFNA(VLOOKUP($A8,'FL Ratio'!$A$3:$B$86,2,FALSE),0)*'FL Characterization'!S$2)</f>
        <v>1.3481057009021928E-2</v>
      </c>
      <c r="T8" s="2">
        <f ca="1">('[1]Pc, Summer, S2'!T8*Main!$B$5)+(_xlfn.IFNA(VLOOKUP($A8,'FL Ratio'!$A$3:$B$86,2,FALSE),0)*'FL Characterization'!T$2)</f>
        <v>1.3075215411479463E-2</v>
      </c>
      <c r="U8" s="2">
        <f ca="1">('[1]Pc, Summer, S2'!U8*Main!$B$5)+(_xlfn.IFNA(VLOOKUP($A8,'FL Ratio'!$A$3:$B$86,2,FALSE),0)*'FL Characterization'!U$2)</f>
        <v>1.3033352545658534E-2</v>
      </c>
      <c r="V8" s="2">
        <f ca="1">('[1]Pc, Summer, S2'!V8*Main!$B$5)+(_xlfn.IFNA(VLOOKUP($A8,'FL Ratio'!$A$3:$B$86,2,FALSE),0)*'FL Characterization'!V$2)</f>
        <v>1.3354509058474727E-2</v>
      </c>
      <c r="W8" s="2">
        <f ca="1">('[1]Pc, Summer, S2'!W8*Main!$B$5)+(_xlfn.IFNA(VLOOKUP($A8,'FL Ratio'!$A$3:$B$86,2,FALSE),0)*'FL Characterization'!W$2)</f>
        <v>1.1136717128869976E-2</v>
      </c>
      <c r="X8" s="2">
        <f ca="1">('[1]Pc, Summer, S2'!X8*Main!$B$5)+(_xlfn.IFNA(VLOOKUP($A8,'FL Ratio'!$A$3:$B$86,2,FALSE),0)*'FL Characterization'!X$2)</f>
        <v>1.1773741653401499E-2</v>
      </c>
      <c r="Y8" s="2">
        <f ca="1">('[1]Pc, Summer, S2'!Y8*Main!$B$5)+(_xlfn.IFNA(VLOOKUP($A8,'FL Ratio'!$A$3:$B$86,2,FALSE),0)*'FL Characterization'!Y$2)</f>
        <v>1.0615592534362164E-2</v>
      </c>
    </row>
    <row r="9" spans="1:25" x14ac:dyDescent="0.3">
      <c r="A9">
        <v>8</v>
      </c>
      <c r="B9" s="2">
        <f ca="1">('[1]Pc, Summer, S2'!B9*Main!$B$5)+(_xlfn.IFNA(VLOOKUP($A9,'FL Ratio'!$A$3:$B$86,2,FALSE),0)*'FL Characterization'!B$2)</f>
        <v>2.2565619407987795E-2</v>
      </c>
      <c r="C9" s="2">
        <f ca="1">('[1]Pc, Summer, S2'!C9*Main!$B$5)+(_xlfn.IFNA(VLOOKUP($A9,'FL Ratio'!$A$3:$B$86,2,FALSE),0)*'FL Characterization'!C$2)</f>
        <v>2.1681867168113159E-2</v>
      </c>
      <c r="D9" s="2">
        <f ca="1">('[1]Pc, Summer, S2'!D9*Main!$B$5)+(_xlfn.IFNA(VLOOKUP($A9,'FL Ratio'!$A$3:$B$86,2,FALSE),0)*'FL Characterization'!D$2)</f>
        <v>2.0511986574962511E-2</v>
      </c>
      <c r="E9" s="2">
        <f ca="1">('[1]Pc, Summer, S2'!E9*Main!$B$5)+(_xlfn.IFNA(VLOOKUP($A9,'FL Ratio'!$A$3:$B$86,2,FALSE),0)*'FL Characterization'!E$2)</f>
        <v>2.007830584153384E-2</v>
      </c>
      <c r="F9" s="2">
        <f ca="1">('[1]Pc, Summer, S2'!F9*Main!$B$5)+(_xlfn.IFNA(VLOOKUP($A9,'FL Ratio'!$A$3:$B$86,2,FALSE),0)*'FL Characterization'!F$2)</f>
        <v>1.970484878011089E-2</v>
      </c>
      <c r="G9" s="2">
        <f ca="1">('[1]Pc, Summer, S2'!G9*Main!$B$5)+(_xlfn.IFNA(VLOOKUP($A9,'FL Ratio'!$A$3:$B$86,2,FALSE),0)*'FL Characterization'!G$2)</f>
        <v>2.0343462428490059E-2</v>
      </c>
      <c r="H9" s="2">
        <f ca="1">('[1]Pc, Summer, S2'!H9*Main!$B$5)+(_xlfn.IFNA(VLOOKUP($A9,'FL Ratio'!$A$3:$B$86,2,FALSE),0)*'FL Characterization'!H$2)</f>
        <v>3.2208866293434314E-2</v>
      </c>
      <c r="I9" s="2">
        <f ca="1">('[1]Pc, Summer, S2'!I9*Main!$B$5)+(_xlfn.IFNA(VLOOKUP($A9,'FL Ratio'!$A$3:$B$86,2,FALSE),0)*'FL Characterization'!I$2)</f>
        <v>3.4483681461487725E-2</v>
      </c>
      <c r="J9" s="2">
        <f ca="1">('[1]Pc, Summer, S2'!J9*Main!$B$5)+(_xlfn.IFNA(VLOOKUP($A9,'FL Ratio'!$A$3:$B$86,2,FALSE),0)*'FL Characterization'!J$2)</f>
        <v>3.6914728800358773E-2</v>
      </c>
      <c r="K9" s="2">
        <f ca="1">('[1]Pc, Summer, S2'!K9*Main!$B$5)+(_xlfn.IFNA(VLOOKUP($A9,'FL Ratio'!$A$3:$B$86,2,FALSE),0)*'FL Characterization'!K$2)</f>
        <v>3.6712057307004622E-2</v>
      </c>
      <c r="L9" s="2">
        <f ca="1">('[1]Pc, Summer, S2'!L9*Main!$B$5)+(_xlfn.IFNA(VLOOKUP($A9,'FL Ratio'!$A$3:$B$86,2,FALSE),0)*'FL Characterization'!L$2)</f>
        <v>3.7921073616737223E-2</v>
      </c>
      <c r="M9" s="2">
        <f ca="1">('[1]Pc, Summer, S2'!M9*Main!$B$5)+(_xlfn.IFNA(VLOOKUP($A9,'FL Ratio'!$A$3:$B$86,2,FALSE),0)*'FL Characterization'!M$2)</f>
        <v>4.0333992583504355E-2</v>
      </c>
      <c r="N9" s="2">
        <f ca="1">('[1]Pc, Summer, S2'!N9*Main!$B$5)+(_xlfn.IFNA(VLOOKUP($A9,'FL Ratio'!$A$3:$B$86,2,FALSE),0)*'FL Characterization'!N$2)</f>
        <v>4.0471430421172204E-2</v>
      </c>
      <c r="O9" s="2">
        <f ca="1">('[1]Pc, Summer, S2'!O9*Main!$B$5)+(_xlfn.IFNA(VLOOKUP($A9,'FL Ratio'!$A$3:$B$86,2,FALSE),0)*'FL Characterization'!O$2)</f>
        <v>3.8694206894824647E-2</v>
      </c>
      <c r="P9" s="2">
        <f ca="1">('[1]Pc, Summer, S2'!P9*Main!$B$5)+(_xlfn.IFNA(VLOOKUP($A9,'FL Ratio'!$A$3:$B$86,2,FALSE),0)*'FL Characterization'!P$2)</f>
        <v>3.4105172058538469E-2</v>
      </c>
      <c r="Q9" s="2">
        <f ca="1">('[1]Pc, Summer, S2'!Q9*Main!$B$5)+(_xlfn.IFNA(VLOOKUP($A9,'FL Ratio'!$A$3:$B$86,2,FALSE),0)*'FL Characterization'!Q$2)</f>
        <v>3.2657155856392457E-2</v>
      </c>
      <c r="R9" s="2">
        <f ca="1">('[1]Pc, Summer, S2'!R9*Main!$B$5)+(_xlfn.IFNA(VLOOKUP($A9,'FL Ratio'!$A$3:$B$86,2,FALSE),0)*'FL Characterization'!R$2)</f>
        <v>3.0136476708645856E-2</v>
      </c>
      <c r="S9" s="2">
        <f ca="1">('[1]Pc, Summer, S2'!S9*Main!$B$5)+(_xlfn.IFNA(VLOOKUP($A9,'FL Ratio'!$A$3:$B$86,2,FALSE),0)*'FL Characterization'!S$2)</f>
        <v>3.0718920012094961E-2</v>
      </c>
      <c r="T9" s="2">
        <f ca="1">('[1]Pc, Summer, S2'!T9*Main!$B$5)+(_xlfn.IFNA(VLOOKUP($A9,'FL Ratio'!$A$3:$B$86,2,FALSE),0)*'FL Characterization'!T$2)</f>
        <v>2.9305477408584725E-2</v>
      </c>
      <c r="U9" s="2">
        <f ca="1">('[1]Pc, Summer, S2'!U9*Main!$B$5)+(_xlfn.IFNA(VLOOKUP($A9,'FL Ratio'!$A$3:$B$86,2,FALSE),0)*'FL Characterization'!U$2)</f>
        <v>2.9699636590500275E-2</v>
      </c>
      <c r="V9" s="2">
        <f ca="1">('[1]Pc, Summer, S2'!V9*Main!$B$5)+(_xlfn.IFNA(VLOOKUP($A9,'FL Ratio'!$A$3:$B$86,2,FALSE),0)*'FL Characterization'!V$2)</f>
        <v>2.9192520057363572E-2</v>
      </c>
      <c r="W9" s="2">
        <f ca="1">('[1]Pc, Summer, S2'!W9*Main!$B$5)+(_xlfn.IFNA(VLOOKUP($A9,'FL Ratio'!$A$3:$B$86,2,FALSE),0)*'FL Characterization'!W$2)</f>
        <v>2.5251205788493741E-2</v>
      </c>
      <c r="X9" s="2">
        <f ca="1">('[1]Pc, Summer, S2'!X9*Main!$B$5)+(_xlfn.IFNA(VLOOKUP($A9,'FL Ratio'!$A$3:$B$86,2,FALSE),0)*'FL Characterization'!X$2)</f>
        <v>2.4539977752725005E-2</v>
      </c>
      <c r="Y9" s="2">
        <f ca="1">('[1]Pc, Summer, S2'!Y9*Main!$B$5)+(_xlfn.IFNA(VLOOKUP($A9,'FL Ratio'!$A$3:$B$86,2,FALSE),0)*'FL Characterization'!Y$2)</f>
        <v>2.3422449616071657E-2</v>
      </c>
    </row>
    <row r="10" spans="1:25" x14ac:dyDescent="0.3">
      <c r="A10">
        <v>9</v>
      </c>
      <c r="B10" s="2">
        <f ca="1">('[1]Pc, Summer, S2'!B10*Main!$B$5)+(_xlfn.IFNA(VLOOKUP($A10,'FL Ratio'!$A$3:$B$86,2,FALSE),0)*'FL Characterization'!B$2)</f>
        <v>1.0962936407926059E-2</v>
      </c>
      <c r="C10" s="2">
        <f ca="1">('[1]Pc, Summer, S2'!C10*Main!$B$5)+(_xlfn.IFNA(VLOOKUP($A10,'FL Ratio'!$A$3:$B$86,2,FALSE),0)*'FL Characterization'!C$2)</f>
        <v>1.0434523524765467E-2</v>
      </c>
      <c r="D10" s="2">
        <f ca="1">('[1]Pc, Summer, S2'!D10*Main!$B$5)+(_xlfn.IFNA(VLOOKUP($A10,'FL Ratio'!$A$3:$B$86,2,FALSE),0)*'FL Characterization'!D$2)</f>
        <v>9.9021534551610862E-3</v>
      </c>
      <c r="E10" s="2">
        <f ca="1">('[1]Pc, Summer, S2'!E10*Main!$B$5)+(_xlfn.IFNA(VLOOKUP($A10,'FL Ratio'!$A$3:$B$86,2,FALSE),0)*'FL Characterization'!E$2)</f>
        <v>9.3020897494765983E-3</v>
      </c>
      <c r="F10" s="2">
        <f ca="1">('[1]Pc, Summer, S2'!F10*Main!$B$5)+(_xlfn.IFNA(VLOOKUP($A10,'FL Ratio'!$A$3:$B$86,2,FALSE),0)*'FL Characterization'!F$2)</f>
        <v>8.9975071071661528E-3</v>
      </c>
      <c r="G10" s="2">
        <f ca="1">('[1]Pc, Summer, S2'!G10*Main!$B$5)+(_xlfn.IFNA(VLOOKUP($A10,'FL Ratio'!$A$3:$B$86,2,FALSE),0)*'FL Characterization'!G$2)</f>
        <v>8.5352030259933376E-3</v>
      </c>
      <c r="H10" s="2">
        <f ca="1">('[1]Pc, Summer, S2'!H10*Main!$B$5)+(_xlfn.IFNA(VLOOKUP($A10,'FL Ratio'!$A$3:$B$86,2,FALSE),0)*'FL Characterization'!H$2)</f>
        <v>8.9112897384730615E-3</v>
      </c>
      <c r="I10" s="2">
        <f ca="1">('[1]Pc, Summer, S2'!I10*Main!$B$5)+(_xlfn.IFNA(VLOOKUP($A10,'FL Ratio'!$A$3:$B$86,2,FALSE),0)*'FL Characterization'!I$2)</f>
        <v>7.911923682480896E-3</v>
      </c>
      <c r="J10" s="2">
        <f ca="1">('[1]Pc, Summer, S2'!J10*Main!$B$5)+(_xlfn.IFNA(VLOOKUP($A10,'FL Ratio'!$A$3:$B$86,2,FALSE),0)*'FL Characterization'!J$2)</f>
        <v>6.8641418774826844E-3</v>
      </c>
      <c r="K10" s="2">
        <f ca="1">('[1]Pc, Summer, S2'!K10*Main!$B$5)+(_xlfn.IFNA(VLOOKUP($A10,'FL Ratio'!$A$3:$B$86,2,FALSE),0)*'FL Characterization'!K$2)</f>
        <v>7.2633575951885224E-3</v>
      </c>
      <c r="L10" s="2">
        <f ca="1">('[1]Pc, Summer, S2'!L10*Main!$B$5)+(_xlfn.IFNA(VLOOKUP($A10,'FL Ratio'!$A$3:$B$86,2,FALSE),0)*'FL Characterization'!L$2)</f>
        <v>7.8361454871257851E-3</v>
      </c>
      <c r="M10" s="2">
        <f ca="1">('[1]Pc, Summer, S2'!M10*Main!$B$5)+(_xlfn.IFNA(VLOOKUP($A10,'FL Ratio'!$A$3:$B$86,2,FALSE),0)*'FL Characterization'!M$2)</f>
        <v>8.7979305406379344E-3</v>
      </c>
      <c r="N10" s="2">
        <f ca="1">('[1]Pc, Summer, S2'!N10*Main!$B$5)+(_xlfn.IFNA(VLOOKUP($A10,'FL Ratio'!$A$3:$B$86,2,FALSE),0)*'FL Characterization'!N$2)</f>
        <v>9.3825758667004308E-3</v>
      </c>
      <c r="O10" s="2">
        <f ca="1">('[1]Pc, Summer, S2'!O10*Main!$B$5)+(_xlfn.IFNA(VLOOKUP($A10,'FL Ratio'!$A$3:$B$86,2,FALSE),0)*'FL Characterization'!O$2)</f>
        <v>9.7667677211696752E-3</v>
      </c>
      <c r="P10" s="2">
        <f ca="1">('[1]Pc, Summer, S2'!P10*Main!$B$5)+(_xlfn.IFNA(VLOOKUP($A10,'FL Ratio'!$A$3:$B$86,2,FALSE),0)*'FL Characterization'!P$2)</f>
        <v>9.5731080113806155E-3</v>
      </c>
      <c r="Q10" s="2">
        <f ca="1">('[1]Pc, Summer, S2'!Q10*Main!$B$5)+(_xlfn.IFNA(VLOOKUP($A10,'FL Ratio'!$A$3:$B$86,2,FALSE),0)*'FL Characterization'!Q$2)</f>
        <v>9.9067706104363877E-3</v>
      </c>
      <c r="R10" s="2">
        <f ca="1">('[1]Pc, Summer, S2'!R10*Main!$B$5)+(_xlfn.IFNA(VLOOKUP($A10,'FL Ratio'!$A$3:$B$86,2,FALSE),0)*'FL Characterization'!R$2)</f>
        <v>9.4870927482886159E-3</v>
      </c>
      <c r="S10" s="2">
        <f ca="1">('[1]Pc, Summer, S2'!S10*Main!$B$5)+(_xlfn.IFNA(VLOOKUP($A10,'FL Ratio'!$A$3:$B$86,2,FALSE),0)*'FL Characterization'!S$2)</f>
        <v>9.8678857369082877E-3</v>
      </c>
      <c r="T10" s="2">
        <f ca="1">('[1]Pc, Summer, S2'!T10*Main!$B$5)+(_xlfn.IFNA(VLOOKUP($A10,'FL Ratio'!$A$3:$B$86,2,FALSE),0)*'FL Characterization'!T$2)</f>
        <v>9.3324395357027596E-3</v>
      </c>
      <c r="U10" s="2">
        <f ca="1">('[1]Pc, Summer, S2'!U10*Main!$B$5)+(_xlfn.IFNA(VLOOKUP($A10,'FL Ratio'!$A$3:$B$86,2,FALSE),0)*'FL Characterization'!U$2)</f>
        <v>9.685487300883722E-3</v>
      </c>
      <c r="V10" s="2">
        <f ca="1">('[1]Pc, Summer, S2'!V10*Main!$B$5)+(_xlfn.IFNA(VLOOKUP($A10,'FL Ratio'!$A$3:$B$86,2,FALSE),0)*'FL Characterization'!V$2)</f>
        <v>1.0402149500726158E-2</v>
      </c>
      <c r="W10" s="2">
        <f ca="1">('[1]Pc, Summer, S2'!W10*Main!$B$5)+(_xlfn.IFNA(VLOOKUP($A10,'FL Ratio'!$A$3:$B$86,2,FALSE),0)*'FL Characterization'!W$2)</f>
        <v>9.4850889880135833E-3</v>
      </c>
      <c r="X10" s="2">
        <f ca="1">('[1]Pc, Summer, S2'!X10*Main!$B$5)+(_xlfn.IFNA(VLOOKUP($A10,'FL Ratio'!$A$3:$B$86,2,FALSE),0)*'FL Characterization'!X$2)</f>
        <v>9.7997101213295676E-3</v>
      </c>
      <c r="Y10" s="2">
        <f ca="1">('[1]Pc, Summer, S2'!Y10*Main!$B$5)+(_xlfn.IFNA(VLOOKUP($A10,'FL Ratio'!$A$3:$B$86,2,FALSE),0)*'FL Characterization'!Y$2)</f>
        <v>1.0718471740243471E-2</v>
      </c>
    </row>
    <row r="11" spans="1:25" x14ac:dyDescent="0.3">
      <c r="A11">
        <v>10</v>
      </c>
      <c r="B11" s="2">
        <f ca="1">('[1]Pc, Summer, S2'!B11*Main!$B$5)+(_xlfn.IFNA(VLOOKUP($A11,'FL Ratio'!$A$3:$B$86,2,FALSE),0)*'FL Characterization'!B$2)</f>
        <v>1.5021899840282059E-2</v>
      </c>
      <c r="C11" s="2">
        <f ca="1">('[1]Pc, Summer, S2'!C11*Main!$B$5)+(_xlfn.IFNA(VLOOKUP($A11,'FL Ratio'!$A$3:$B$86,2,FALSE),0)*'FL Characterization'!C$2)</f>
        <v>1.4204361695115589E-2</v>
      </c>
      <c r="D11" s="2">
        <f ca="1">('[1]Pc, Summer, S2'!D11*Main!$B$5)+(_xlfn.IFNA(VLOOKUP($A11,'FL Ratio'!$A$3:$B$86,2,FALSE),0)*'FL Characterization'!D$2)</f>
        <v>1.3500013399564602E-2</v>
      </c>
      <c r="E11" s="2">
        <f ca="1">('[1]Pc, Summer, S2'!E11*Main!$B$5)+(_xlfn.IFNA(VLOOKUP($A11,'FL Ratio'!$A$3:$B$86,2,FALSE),0)*'FL Characterization'!E$2)</f>
        <v>1.3458123617721508E-2</v>
      </c>
      <c r="F11" s="2">
        <f ca="1">('[1]Pc, Summer, S2'!F11*Main!$B$5)+(_xlfn.IFNA(VLOOKUP($A11,'FL Ratio'!$A$3:$B$86,2,FALSE),0)*'FL Characterization'!F$2)</f>
        <v>1.2998000033807092E-2</v>
      </c>
      <c r="G11" s="2">
        <f ca="1">('[1]Pc, Summer, S2'!G11*Main!$B$5)+(_xlfn.IFNA(VLOOKUP($A11,'FL Ratio'!$A$3:$B$86,2,FALSE),0)*'FL Characterization'!G$2)</f>
        <v>1.295436663759387E-2</v>
      </c>
      <c r="H11" s="2">
        <f ca="1">('[1]Pc, Summer, S2'!H11*Main!$B$5)+(_xlfn.IFNA(VLOOKUP($A11,'FL Ratio'!$A$3:$B$86,2,FALSE),0)*'FL Characterization'!H$2)</f>
        <v>1.5447371844796085E-2</v>
      </c>
      <c r="I11" s="2">
        <f ca="1">('[1]Pc, Summer, S2'!I11*Main!$B$5)+(_xlfn.IFNA(VLOOKUP($A11,'FL Ratio'!$A$3:$B$86,2,FALSE),0)*'FL Characterization'!I$2)</f>
        <v>1.5875600808477407E-2</v>
      </c>
      <c r="J11" s="2">
        <f ca="1">('[1]Pc, Summer, S2'!J11*Main!$B$5)+(_xlfn.IFNA(VLOOKUP($A11,'FL Ratio'!$A$3:$B$86,2,FALSE),0)*'FL Characterization'!J$2)</f>
        <v>1.691165517669985E-2</v>
      </c>
      <c r="K11" s="2">
        <f ca="1">('[1]Pc, Summer, S2'!K11*Main!$B$5)+(_xlfn.IFNA(VLOOKUP($A11,'FL Ratio'!$A$3:$B$86,2,FALSE),0)*'FL Characterization'!K$2)</f>
        <v>1.7717881128500226E-2</v>
      </c>
      <c r="L11" s="2">
        <f ca="1">('[1]Pc, Summer, S2'!L11*Main!$B$5)+(_xlfn.IFNA(VLOOKUP($A11,'FL Ratio'!$A$3:$B$86,2,FALSE),0)*'FL Characterization'!L$2)</f>
        <v>1.7149613153734162E-2</v>
      </c>
      <c r="M11" s="2">
        <f ca="1">('[1]Pc, Summer, S2'!M11*Main!$B$5)+(_xlfn.IFNA(VLOOKUP($A11,'FL Ratio'!$A$3:$B$86,2,FALSE),0)*'FL Characterization'!M$2)</f>
        <v>1.7835097700660378E-2</v>
      </c>
      <c r="N11" s="2">
        <f ca="1">('[1]Pc, Summer, S2'!N11*Main!$B$5)+(_xlfn.IFNA(VLOOKUP($A11,'FL Ratio'!$A$3:$B$86,2,FALSE),0)*'FL Characterization'!N$2)</f>
        <v>1.8797479617510712E-2</v>
      </c>
      <c r="O11" s="2">
        <f ca="1">('[1]Pc, Summer, S2'!O11*Main!$B$5)+(_xlfn.IFNA(VLOOKUP($A11,'FL Ratio'!$A$3:$B$86,2,FALSE),0)*'FL Characterization'!O$2)</f>
        <v>1.8727768230039125E-2</v>
      </c>
      <c r="P11" s="2">
        <f ca="1">('[1]Pc, Summer, S2'!P11*Main!$B$5)+(_xlfn.IFNA(VLOOKUP($A11,'FL Ratio'!$A$3:$B$86,2,FALSE),0)*'FL Characterization'!P$2)</f>
        <v>1.8323769100877841E-2</v>
      </c>
      <c r="Q11" s="2">
        <f ca="1">('[1]Pc, Summer, S2'!Q11*Main!$B$5)+(_xlfn.IFNA(VLOOKUP($A11,'FL Ratio'!$A$3:$B$86,2,FALSE),0)*'FL Characterization'!Q$2)</f>
        <v>1.7045430811674856E-2</v>
      </c>
      <c r="R11" s="2">
        <f ca="1">('[1]Pc, Summer, S2'!R11*Main!$B$5)+(_xlfn.IFNA(VLOOKUP($A11,'FL Ratio'!$A$3:$B$86,2,FALSE),0)*'FL Characterization'!R$2)</f>
        <v>1.6124292952327812E-2</v>
      </c>
      <c r="S11" s="2">
        <f ca="1">('[1]Pc, Summer, S2'!S11*Main!$B$5)+(_xlfn.IFNA(VLOOKUP($A11,'FL Ratio'!$A$3:$B$86,2,FALSE),0)*'FL Characterization'!S$2)</f>
        <v>1.6701754533714527E-2</v>
      </c>
      <c r="T11" s="2">
        <f ca="1">('[1]Pc, Summer, S2'!T11*Main!$B$5)+(_xlfn.IFNA(VLOOKUP($A11,'FL Ratio'!$A$3:$B$86,2,FALSE),0)*'FL Characterization'!T$2)</f>
        <v>1.6498966512244109E-2</v>
      </c>
      <c r="U11" s="2">
        <f ca="1">('[1]Pc, Summer, S2'!U11*Main!$B$5)+(_xlfn.IFNA(VLOOKUP($A11,'FL Ratio'!$A$3:$B$86,2,FALSE),0)*'FL Characterization'!U$2)</f>
        <v>1.7311800516235785E-2</v>
      </c>
      <c r="V11" s="2">
        <f ca="1">('[1]Pc, Summer, S2'!V11*Main!$B$5)+(_xlfn.IFNA(VLOOKUP($A11,'FL Ratio'!$A$3:$B$86,2,FALSE),0)*'FL Characterization'!V$2)</f>
        <v>1.8914455030778186E-2</v>
      </c>
      <c r="W11" s="2">
        <f ca="1">('[1]Pc, Summer, S2'!W11*Main!$B$5)+(_xlfn.IFNA(VLOOKUP($A11,'FL Ratio'!$A$3:$B$86,2,FALSE),0)*'FL Characterization'!W$2)</f>
        <v>1.6992018152129987E-2</v>
      </c>
      <c r="X11" s="2">
        <f ca="1">('[1]Pc, Summer, S2'!X11*Main!$B$5)+(_xlfn.IFNA(VLOOKUP($A11,'FL Ratio'!$A$3:$B$86,2,FALSE),0)*'FL Characterization'!X$2)</f>
        <v>1.7193480041863968E-2</v>
      </c>
      <c r="Y11" s="2">
        <f ca="1">('[1]Pc, Summer, S2'!Y11*Main!$B$5)+(_xlfn.IFNA(VLOOKUP($A11,'FL Ratio'!$A$3:$B$86,2,FALSE),0)*'FL Characterization'!Y$2)</f>
        <v>1.572421388760253E-2</v>
      </c>
    </row>
    <row r="12" spans="1:25" x14ac:dyDescent="0.3">
      <c r="A12">
        <v>11</v>
      </c>
      <c r="B12" s="2">
        <f ca="1">('[1]Pc, Summer, S2'!B12*Main!$B$5)+(_xlfn.IFNA(VLOOKUP($A12,'FL Ratio'!$A$3:$B$86,2,FALSE),0)*'FL Characterization'!B$2)</f>
        <v>4.4071302396630728E-3</v>
      </c>
      <c r="C12" s="2">
        <f ca="1">('[1]Pc, Summer, S2'!C12*Main!$B$5)+(_xlfn.IFNA(VLOOKUP($A12,'FL Ratio'!$A$3:$B$86,2,FALSE),0)*'FL Characterization'!C$2)</f>
        <v>4.228720539243197E-3</v>
      </c>
      <c r="D12" s="2">
        <f ca="1">('[1]Pc, Summer, S2'!D12*Main!$B$5)+(_xlfn.IFNA(VLOOKUP($A12,'FL Ratio'!$A$3:$B$86,2,FALSE),0)*'FL Characterization'!D$2)</f>
        <v>3.8830105571682812E-3</v>
      </c>
      <c r="E12" s="2">
        <f ca="1">('[1]Pc, Summer, S2'!E12*Main!$B$5)+(_xlfn.IFNA(VLOOKUP($A12,'FL Ratio'!$A$3:$B$86,2,FALSE),0)*'FL Characterization'!E$2)</f>
        <v>3.7231253449128941E-3</v>
      </c>
      <c r="F12" s="2">
        <f ca="1">('[1]Pc, Summer, S2'!F12*Main!$B$5)+(_xlfn.IFNA(VLOOKUP($A12,'FL Ratio'!$A$3:$B$86,2,FALSE),0)*'FL Characterization'!F$2)</f>
        <v>3.4451371918488138E-3</v>
      </c>
      <c r="G12" s="2">
        <f ca="1">('[1]Pc, Summer, S2'!G12*Main!$B$5)+(_xlfn.IFNA(VLOOKUP($A12,'FL Ratio'!$A$3:$B$86,2,FALSE),0)*'FL Characterization'!G$2)</f>
        <v>3.4266486041761596E-3</v>
      </c>
      <c r="H12" s="2">
        <f ca="1">('[1]Pc, Summer, S2'!H12*Main!$B$5)+(_xlfn.IFNA(VLOOKUP($A12,'FL Ratio'!$A$3:$B$86,2,FALSE),0)*'FL Characterization'!H$2)</f>
        <v>4.1269236744462777E-3</v>
      </c>
      <c r="I12" s="2">
        <f ca="1">('[1]Pc, Summer, S2'!I12*Main!$B$5)+(_xlfn.IFNA(VLOOKUP($A12,'FL Ratio'!$A$3:$B$86,2,FALSE),0)*'FL Characterization'!I$2)</f>
        <v>3.3977114940275158E-3</v>
      </c>
      <c r="J12" s="2">
        <f ca="1">('[1]Pc, Summer, S2'!J12*Main!$B$5)+(_xlfn.IFNA(VLOOKUP($A12,'FL Ratio'!$A$3:$B$86,2,FALSE),0)*'FL Characterization'!J$2)</f>
        <v>3.6462265655270005E-3</v>
      </c>
      <c r="K12" s="2">
        <f ca="1">('[1]Pc, Summer, S2'!K12*Main!$B$5)+(_xlfn.IFNA(VLOOKUP($A12,'FL Ratio'!$A$3:$B$86,2,FALSE),0)*'FL Characterization'!K$2)</f>
        <v>3.9256598122504576E-3</v>
      </c>
      <c r="L12" s="2">
        <f ca="1">('[1]Pc, Summer, S2'!L12*Main!$B$5)+(_xlfn.IFNA(VLOOKUP($A12,'FL Ratio'!$A$3:$B$86,2,FALSE),0)*'FL Characterization'!L$2)</f>
        <v>4.0053230246896313E-3</v>
      </c>
      <c r="M12" s="2">
        <f ca="1">('[1]Pc, Summer, S2'!M12*Main!$B$5)+(_xlfn.IFNA(VLOOKUP($A12,'FL Ratio'!$A$3:$B$86,2,FALSE),0)*'FL Characterization'!M$2)</f>
        <v>4.1443040776782897E-3</v>
      </c>
      <c r="N12" s="2">
        <f ca="1">('[1]Pc, Summer, S2'!N12*Main!$B$5)+(_xlfn.IFNA(VLOOKUP($A12,'FL Ratio'!$A$3:$B$86,2,FALSE),0)*'FL Characterization'!N$2)</f>
        <v>4.2272981709477646E-3</v>
      </c>
      <c r="O12" s="2">
        <f ca="1">('[1]Pc, Summer, S2'!O12*Main!$B$5)+(_xlfn.IFNA(VLOOKUP($A12,'FL Ratio'!$A$3:$B$86,2,FALSE),0)*'FL Characterization'!O$2)</f>
        <v>4.4133899392469434E-3</v>
      </c>
      <c r="P12" s="2">
        <f ca="1">('[1]Pc, Summer, S2'!P12*Main!$B$5)+(_xlfn.IFNA(VLOOKUP($A12,'FL Ratio'!$A$3:$B$86,2,FALSE),0)*'FL Characterization'!P$2)</f>
        <v>4.2363402133299656E-3</v>
      </c>
      <c r="Q12" s="2">
        <f ca="1">('[1]Pc, Summer, S2'!Q12*Main!$B$5)+(_xlfn.IFNA(VLOOKUP($A12,'FL Ratio'!$A$3:$B$86,2,FALSE),0)*'FL Characterization'!Q$2)</f>
        <v>4.0296191774388769E-3</v>
      </c>
      <c r="R12" s="2">
        <f ca="1">('[1]Pc, Summer, S2'!R12*Main!$B$5)+(_xlfn.IFNA(VLOOKUP($A12,'FL Ratio'!$A$3:$B$86,2,FALSE),0)*'FL Characterization'!R$2)</f>
        <v>3.7233210364204113E-3</v>
      </c>
      <c r="S12" s="2">
        <f ca="1">('[1]Pc, Summer, S2'!S12*Main!$B$5)+(_xlfn.IFNA(VLOOKUP($A12,'FL Ratio'!$A$3:$B$86,2,FALSE),0)*'FL Characterization'!S$2)</f>
        <v>4.3626958339759749E-3</v>
      </c>
      <c r="T12" s="2">
        <f ca="1">('[1]Pc, Summer, S2'!T12*Main!$B$5)+(_xlfn.IFNA(VLOOKUP($A12,'FL Ratio'!$A$3:$B$86,2,FALSE),0)*'FL Characterization'!T$2)</f>
        <v>4.2113847993883293E-3</v>
      </c>
      <c r="U12" s="2">
        <f ca="1">('[1]Pc, Summer, S2'!U12*Main!$B$5)+(_xlfn.IFNA(VLOOKUP($A12,'FL Ratio'!$A$3:$B$86,2,FALSE),0)*'FL Characterization'!U$2)</f>
        <v>4.1761584584204823E-3</v>
      </c>
      <c r="V12" s="2">
        <f ca="1">('[1]Pc, Summer, S2'!V12*Main!$B$5)+(_xlfn.IFNA(VLOOKUP($A12,'FL Ratio'!$A$3:$B$86,2,FALSE),0)*'FL Characterization'!V$2)</f>
        <v>4.7800206489910313E-3</v>
      </c>
      <c r="W12" s="2">
        <f ca="1">('[1]Pc, Summer, S2'!W12*Main!$B$5)+(_xlfn.IFNA(VLOOKUP($A12,'FL Ratio'!$A$3:$B$86,2,FALSE),0)*'FL Characterization'!W$2)</f>
        <v>4.1197476190115434E-3</v>
      </c>
      <c r="X12" s="2">
        <f ca="1">('[1]Pc, Summer, S2'!X12*Main!$B$5)+(_xlfn.IFNA(VLOOKUP($A12,'FL Ratio'!$A$3:$B$86,2,FALSE),0)*'FL Characterization'!X$2)</f>
        <v>4.93425767446138E-3</v>
      </c>
      <c r="Y12" s="2">
        <f ca="1">('[1]Pc, Summer, S2'!Y12*Main!$B$5)+(_xlfn.IFNA(VLOOKUP($A12,'FL Ratio'!$A$3:$B$86,2,FALSE),0)*'FL Characterization'!Y$2)</f>
        <v>4.7308167152443096E-3</v>
      </c>
    </row>
    <row r="13" spans="1:25" x14ac:dyDescent="0.3">
      <c r="A13">
        <v>12</v>
      </c>
      <c r="B13" s="2">
        <f ca="1">('[1]Pc, Summer, S2'!B13*Main!$B$5)+(_xlfn.IFNA(VLOOKUP($A13,'FL Ratio'!$A$3:$B$86,2,FALSE),0)*'FL Characterization'!B$2)</f>
        <v>1.7461901993840429E-2</v>
      </c>
      <c r="C13" s="2">
        <f ca="1">('[1]Pc, Summer, S2'!C13*Main!$B$5)+(_xlfn.IFNA(VLOOKUP($A13,'FL Ratio'!$A$3:$B$86,2,FALSE),0)*'FL Characterization'!C$2)</f>
        <v>1.7755080388328907E-2</v>
      </c>
      <c r="D13" s="2">
        <f ca="1">('[1]Pc, Summer, S2'!D13*Main!$B$5)+(_xlfn.IFNA(VLOOKUP($A13,'FL Ratio'!$A$3:$B$86,2,FALSE),0)*'FL Characterization'!D$2)</f>
        <v>1.8682126108666298E-2</v>
      </c>
      <c r="E13" s="2">
        <f ca="1">('[1]Pc, Summer, S2'!E13*Main!$B$5)+(_xlfn.IFNA(VLOOKUP($A13,'FL Ratio'!$A$3:$B$86,2,FALSE),0)*'FL Characterization'!E$2)</f>
        <v>1.7063274278089704E-2</v>
      </c>
      <c r="F13" s="2">
        <f ca="1">('[1]Pc, Summer, S2'!F13*Main!$B$5)+(_xlfn.IFNA(VLOOKUP($A13,'FL Ratio'!$A$3:$B$86,2,FALSE),0)*'FL Characterization'!F$2)</f>
        <v>1.6547168201226373E-2</v>
      </c>
      <c r="G13" s="2">
        <f ca="1">('[1]Pc, Summer, S2'!G13*Main!$B$5)+(_xlfn.IFNA(VLOOKUP($A13,'FL Ratio'!$A$3:$B$86,2,FALSE),0)*'FL Characterization'!G$2)</f>
        <v>1.5829503674116324E-2</v>
      </c>
      <c r="H13" s="2">
        <f ca="1">('[1]Pc, Summer, S2'!H13*Main!$B$5)+(_xlfn.IFNA(VLOOKUP($A13,'FL Ratio'!$A$3:$B$86,2,FALSE),0)*'FL Characterization'!H$2)</f>
        <v>1.634412083981179E-2</v>
      </c>
      <c r="I13" s="2">
        <f ca="1">('[1]Pc, Summer, S2'!I13*Main!$B$5)+(_xlfn.IFNA(VLOOKUP($A13,'FL Ratio'!$A$3:$B$86,2,FALSE),0)*'FL Characterization'!I$2)</f>
        <v>1.6387653615172002E-2</v>
      </c>
      <c r="J13" s="2">
        <f ca="1">('[1]Pc, Summer, S2'!J13*Main!$B$5)+(_xlfn.IFNA(VLOOKUP($A13,'FL Ratio'!$A$3:$B$86,2,FALSE),0)*'FL Characterization'!J$2)</f>
        <v>1.4562622786965461E-2</v>
      </c>
      <c r="K13" s="2">
        <f ca="1">('[1]Pc, Summer, S2'!K13*Main!$B$5)+(_xlfn.IFNA(VLOOKUP($A13,'FL Ratio'!$A$3:$B$86,2,FALSE),0)*'FL Characterization'!K$2)</f>
        <v>1.1299510687758536E-2</v>
      </c>
      <c r="L13" s="2">
        <f ca="1">('[1]Pc, Summer, S2'!L13*Main!$B$5)+(_xlfn.IFNA(VLOOKUP($A13,'FL Ratio'!$A$3:$B$86,2,FALSE),0)*'FL Characterization'!L$2)</f>
        <v>1.5432328974864174E-2</v>
      </c>
      <c r="M13" s="2">
        <f ca="1">('[1]Pc, Summer, S2'!M13*Main!$B$5)+(_xlfn.IFNA(VLOOKUP($A13,'FL Ratio'!$A$3:$B$86,2,FALSE),0)*'FL Characterization'!M$2)</f>
        <v>1.704053126965099E-2</v>
      </c>
      <c r="N13" s="2">
        <f ca="1">('[1]Pc, Summer, S2'!N13*Main!$B$5)+(_xlfn.IFNA(VLOOKUP($A13,'FL Ratio'!$A$3:$B$86,2,FALSE),0)*'FL Characterization'!N$2)</f>
        <v>1.7150072473322439E-2</v>
      </c>
      <c r="O13" s="2">
        <f ca="1">('[1]Pc, Summer, S2'!O13*Main!$B$5)+(_xlfn.IFNA(VLOOKUP($A13,'FL Ratio'!$A$3:$B$86,2,FALSE),0)*'FL Characterization'!O$2)</f>
        <v>1.8095441026693491E-2</v>
      </c>
      <c r="P13" s="2">
        <f ca="1">('[1]Pc, Summer, S2'!P13*Main!$B$5)+(_xlfn.IFNA(VLOOKUP($A13,'FL Ratio'!$A$3:$B$86,2,FALSE),0)*'FL Characterization'!P$2)</f>
        <v>1.4543237998482767E-2</v>
      </c>
      <c r="Q13" s="2">
        <f ca="1">('[1]Pc, Summer, S2'!Q13*Main!$B$5)+(_xlfn.IFNA(VLOOKUP($A13,'FL Ratio'!$A$3:$B$86,2,FALSE),0)*'FL Characterization'!Q$2)</f>
        <v>1.9174047417880129E-2</v>
      </c>
      <c r="R13" s="2">
        <f ca="1">('[1]Pc, Summer, S2'!R13*Main!$B$5)+(_xlfn.IFNA(VLOOKUP($A13,'FL Ratio'!$A$3:$B$86,2,FALSE),0)*'FL Characterization'!R$2)</f>
        <v>1.7268591680067381E-2</v>
      </c>
      <c r="S13" s="2">
        <f ca="1">('[1]Pc, Summer, S2'!S13*Main!$B$5)+(_xlfn.IFNA(VLOOKUP($A13,'FL Ratio'!$A$3:$B$86,2,FALSE),0)*'FL Characterization'!S$2)</f>
        <v>1.7206056355582641E-2</v>
      </c>
      <c r="T13" s="2">
        <f ca="1">('[1]Pc, Summer, S2'!T13*Main!$B$5)+(_xlfn.IFNA(VLOOKUP($A13,'FL Ratio'!$A$3:$B$86,2,FALSE),0)*'FL Characterization'!T$2)</f>
        <v>1.7046129122885757E-2</v>
      </c>
      <c r="U13" s="2">
        <f ca="1">('[1]Pc, Summer, S2'!U13*Main!$B$5)+(_xlfn.IFNA(VLOOKUP($A13,'FL Ratio'!$A$3:$B$86,2,FALSE),0)*'FL Characterization'!U$2)</f>
        <v>1.8500958653797861E-2</v>
      </c>
      <c r="V13" s="2">
        <f ca="1">('[1]Pc, Summer, S2'!V13*Main!$B$5)+(_xlfn.IFNA(VLOOKUP($A13,'FL Ratio'!$A$3:$B$86,2,FALSE),0)*'FL Characterization'!V$2)</f>
        <v>2.0451430428896078E-2</v>
      </c>
      <c r="W13" s="2">
        <f ca="1">('[1]Pc, Summer, S2'!W13*Main!$B$5)+(_xlfn.IFNA(VLOOKUP($A13,'FL Ratio'!$A$3:$B$86,2,FALSE),0)*'FL Characterization'!W$2)</f>
        <v>2.0101329798805086E-2</v>
      </c>
      <c r="X13" s="2">
        <f ca="1">('[1]Pc, Summer, S2'!X13*Main!$B$5)+(_xlfn.IFNA(VLOOKUP($A13,'FL Ratio'!$A$3:$B$86,2,FALSE),0)*'FL Characterization'!X$2)</f>
        <v>2.1076046094589063E-2</v>
      </c>
      <c r="Y13" s="2">
        <f ca="1">('[1]Pc, Summer, S2'!Y13*Main!$B$5)+(_xlfn.IFNA(VLOOKUP($A13,'FL Ratio'!$A$3:$B$86,2,FALSE),0)*'FL Characterization'!Y$2)</f>
        <v>2.1573634063286534E-2</v>
      </c>
    </row>
    <row r="14" spans="1:25" x14ac:dyDescent="0.3">
      <c r="A14">
        <v>13</v>
      </c>
      <c r="B14" s="2">
        <f ca="1">('[1]Pc, Summer, S2'!B14*Main!$B$5)+(_xlfn.IFNA(VLOOKUP($A14,'FL Ratio'!$A$3:$B$86,2,FALSE),0)*'FL Characterization'!B$2)</f>
        <v>3.0308888779756526E-2</v>
      </c>
      <c r="C14" s="2">
        <f ca="1">('[1]Pc, Summer, S2'!C14*Main!$B$5)+(_xlfn.IFNA(VLOOKUP($A14,'FL Ratio'!$A$3:$B$86,2,FALSE),0)*'FL Characterization'!C$2)</f>
        <v>3.0037411339072694E-2</v>
      </c>
      <c r="D14" s="2">
        <f ca="1">('[1]Pc, Summer, S2'!D14*Main!$B$5)+(_xlfn.IFNA(VLOOKUP($A14,'FL Ratio'!$A$3:$B$86,2,FALSE),0)*'FL Characterization'!D$2)</f>
        <v>2.9397987168567185E-2</v>
      </c>
      <c r="E14" s="2">
        <f ca="1">('[1]Pc, Summer, S2'!E14*Main!$B$5)+(_xlfn.IFNA(VLOOKUP($A14,'FL Ratio'!$A$3:$B$86,2,FALSE),0)*'FL Characterization'!E$2)</f>
        <v>2.913491366535113E-2</v>
      </c>
      <c r="F14" s="2">
        <f ca="1">('[1]Pc, Summer, S2'!F14*Main!$B$5)+(_xlfn.IFNA(VLOOKUP($A14,'FL Ratio'!$A$3:$B$86,2,FALSE),0)*'FL Characterization'!F$2)</f>
        <v>2.8654994951738046E-2</v>
      </c>
      <c r="G14" s="2">
        <f ca="1">('[1]Pc, Summer, S2'!G14*Main!$B$5)+(_xlfn.IFNA(VLOOKUP($A14,'FL Ratio'!$A$3:$B$86,2,FALSE),0)*'FL Characterization'!G$2)</f>
        <v>2.9043877174590262E-2</v>
      </c>
      <c r="H14" s="2">
        <f ca="1">('[1]Pc, Summer, S2'!H14*Main!$B$5)+(_xlfn.IFNA(VLOOKUP($A14,'FL Ratio'!$A$3:$B$86,2,FALSE),0)*'FL Characterization'!H$2)</f>
        <v>3.3574825205995841E-2</v>
      </c>
      <c r="I14" s="2">
        <f ca="1">('[1]Pc, Summer, S2'!I14*Main!$B$5)+(_xlfn.IFNA(VLOOKUP($A14,'FL Ratio'!$A$3:$B$86,2,FALSE),0)*'FL Characterization'!I$2)</f>
        <v>3.4180812892077445E-2</v>
      </c>
      <c r="J14" s="2">
        <f ca="1">('[1]Pc, Summer, S2'!J14*Main!$B$5)+(_xlfn.IFNA(VLOOKUP($A14,'FL Ratio'!$A$3:$B$86,2,FALSE),0)*'FL Characterization'!J$2)</f>
        <v>3.6393124716155495E-2</v>
      </c>
      <c r="K14" s="2">
        <f ca="1">('[1]Pc, Summer, S2'!K14*Main!$B$5)+(_xlfn.IFNA(VLOOKUP($A14,'FL Ratio'!$A$3:$B$86,2,FALSE),0)*'FL Characterization'!K$2)</f>
        <v>3.4744208529132591E-2</v>
      </c>
      <c r="L14" s="2">
        <f ca="1">('[1]Pc, Summer, S2'!L14*Main!$B$5)+(_xlfn.IFNA(VLOOKUP($A14,'FL Ratio'!$A$3:$B$86,2,FALSE),0)*'FL Characterization'!L$2)</f>
        <v>3.4833081079527199E-2</v>
      </c>
      <c r="M14" s="2">
        <f ca="1">('[1]Pc, Summer, S2'!M14*Main!$B$5)+(_xlfn.IFNA(VLOOKUP($A14,'FL Ratio'!$A$3:$B$86,2,FALSE),0)*'FL Characterization'!M$2)</f>
        <v>3.5141238495102409E-2</v>
      </c>
      <c r="N14" s="2">
        <f ca="1">('[1]Pc, Summer, S2'!N14*Main!$B$5)+(_xlfn.IFNA(VLOOKUP($A14,'FL Ratio'!$A$3:$B$86,2,FALSE),0)*'FL Characterization'!N$2)</f>
        <v>3.6424608975946106E-2</v>
      </c>
      <c r="O14" s="2">
        <f ca="1">('[1]Pc, Summer, S2'!O14*Main!$B$5)+(_xlfn.IFNA(VLOOKUP($A14,'FL Ratio'!$A$3:$B$86,2,FALSE),0)*'FL Characterization'!O$2)</f>
        <v>3.6379578868769524E-2</v>
      </c>
      <c r="P14" s="2">
        <f ca="1">('[1]Pc, Summer, S2'!P14*Main!$B$5)+(_xlfn.IFNA(VLOOKUP($A14,'FL Ratio'!$A$3:$B$86,2,FALSE),0)*'FL Characterization'!P$2)</f>
        <v>3.5643102379414628E-2</v>
      </c>
      <c r="Q14" s="2">
        <f ca="1">('[1]Pc, Summer, S2'!Q14*Main!$B$5)+(_xlfn.IFNA(VLOOKUP($A14,'FL Ratio'!$A$3:$B$86,2,FALSE),0)*'FL Characterization'!Q$2)</f>
        <v>3.536284530099798E-2</v>
      </c>
      <c r="R14" s="2">
        <f ca="1">('[1]Pc, Summer, S2'!R14*Main!$B$5)+(_xlfn.IFNA(VLOOKUP($A14,'FL Ratio'!$A$3:$B$86,2,FALSE),0)*'FL Characterization'!R$2)</f>
        <v>3.5482827520770699E-2</v>
      </c>
      <c r="S14" s="2">
        <f ca="1">('[1]Pc, Summer, S2'!S14*Main!$B$5)+(_xlfn.IFNA(VLOOKUP($A14,'FL Ratio'!$A$3:$B$86,2,FALSE),0)*'FL Characterization'!S$2)</f>
        <v>3.6245744086067511E-2</v>
      </c>
      <c r="T14" s="2">
        <f ca="1">('[1]Pc, Summer, S2'!T14*Main!$B$5)+(_xlfn.IFNA(VLOOKUP($A14,'FL Ratio'!$A$3:$B$86,2,FALSE),0)*'FL Characterization'!T$2)</f>
        <v>3.4388131394560574E-2</v>
      </c>
      <c r="U14" s="2">
        <f ca="1">('[1]Pc, Summer, S2'!U14*Main!$B$5)+(_xlfn.IFNA(VLOOKUP($A14,'FL Ratio'!$A$3:$B$86,2,FALSE),0)*'FL Characterization'!U$2)</f>
        <v>3.4645889385270141E-2</v>
      </c>
      <c r="V14" s="2">
        <f ca="1">('[1]Pc, Summer, S2'!V14*Main!$B$5)+(_xlfn.IFNA(VLOOKUP($A14,'FL Ratio'!$A$3:$B$86,2,FALSE),0)*'FL Characterization'!V$2)</f>
        <v>3.5110600983477805E-2</v>
      </c>
      <c r="W14" s="2">
        <f ca="1">('[1]Pc, Summer, S2'!W14*Main!$B$5)+(_xlfn.IFNA(VLOOKUP($A14,'FL Ratio'!$A$3:$B$86,2,FALSE),0)*'FL Characterization'!W$2)</f>
        <v>3.2881711498339863E-2</v>
      </c>
      <c r="X14" s="2">
        <f ca="1">('[1]Pc, Summer, S2'!X14*Main!$B$5)+(_xlfn.IFNA(VLOOKUP($A14,'FL Ratio'!$A$3:$B$86,2,FALSE),0)*'FL Characterization'!X$2)</f>
        <v>3.0250895538204453E-2</v>
      </c>
      <c r="Y14" s="2">
        <f ca="1">('[1]Pc, Summer, S2'!Y14*Main!$B$5)+(_xlfn.IFNA(VLOOKUP($A14,'FL Ratio'!$A$3:$B$86,2,FALSE),0)*'FL Characterization'!Y$2)</f>
        <v>3.058077199053838E-2</v>
      </c>
    </row>
    <row r="15" spans="1:25" x14ac:dyDescent="0.3">
      <c r="A15">
        <v>14</v>
      </c>
      <c r="B15" s="2">
        <f ca="1">('[1]Pc, Summer, S2'!B15*Main!$B$5)+(_xlfn.IFNA(VLOOKUP($A15,'FL Ratio'!$A$3:$B$86,2,FALSE),0)*'FL Characterization'!B$2)</f>
        <v>3.6005682618872679E-2</v>
      </c>
      <c r="C15" s="2">
        <f ca="1">('[1]Pc, Summer, S2'!C15*Main!$B$5)+(_xlfn.IFNA(VLOOKUP($A15,'FL Ratio'!$A$3:$B$86,2,FALSE),0)*'FL Characterization'!C$2)</f>
        <v>3.5770929391188568E-2</v>
      </c>
      <c r="D15" s="2">
        <f ca="1">('[1]Pc, Summer, S2'!D15*Main!$B$5)+(_xlfn.IFNA(VLOOKUP($A15,'FL Ratio'!$A$3:$B$86,2,FALSE),0)*'FL Characterization'!D$2)</f>
        <v>3.4256826534658835E-2</v>
      </c>
      <c r="E15" s="2">
        <f ca="1">('[1]Pc, Summer, S2'!E15*Main!$B$5)+(_xlfn.IFNA(VLOOKUP($A15,'FL Ratio'!$A$3:$B$86,2,FALSE),0)*'FL Characterization'!E$2)</f>
        <v>3.3534159905222433E-2</v>
      </c>
      <c r="F15" s="2">
        <f ca="1">('[1]Pc, Summer, S2'!F15*Main!$B$5)+(_xlfn.IFNA(VLOOKUP($A15,'FL Ratio'!$A$3:$B$86,2,FALSE),0)*'FL Characterization'!F$2)</f>
        <v>3.2839038383140701E-2</v>
      </c>
      <c r="G15" s="2">
        <f ca="1">('[1]Pc, Summer, S2'!G15*Main!$B$5)+(_xlfn.IFNA(VLOOKUP($A15,'FL Ratio'!$A$3:$B$86,2,FALSE),0)*'FL Characterization'!G$2)</f>
        <v>3.2940840229136792E-2</v>
      </c>
      <c r="H15" s="2">
        <f ca="1">('[1]Pc, Summer, S2'!H15*Main!$B$5)+(_xlfn.IFNA(VLOOKUP($A15,'FL Ratio'!$A$3:$B$86,2,FALSE),0)*'FL Characterization'!H$2)</f>
        <v>3.3107696031033813E-2</v>
      </c>
      <c r="I15" s="2">
        <f ca="1">('[1]Pc, Summer, S2'!I15*Main!$B$5)+(_xlfn.IFNA(VLOOKUP($A15,'FL Ratio'!$A$3:$B$86,2,FALSE),0)*'FL Characterization'!I$2)</f>
        <v>3.8047133596622082E-2</v>
      </c>
      <c r="J15" s="2">
        <f ca="1">('[1]Pc, Summer, S2'!J15*Main!$B$5)+(_xlfn.IFNA(VLOOKUP($A15,'FL Ratio'!$A$3:$B$86,2,FALSE),0)*'FL Characterization'!J$2)</f>
        <v>4.0856977686007198E-2</v>
      </c>
      <c r="K15" s="2">
        <f ca="1">('[1]Pc, Summer, S2'!K15*Main!$B$5)+(_xlfn.IFNA(VLOOKUP($A15,'FL Ratio'!$A$3:$B$86,2,FALSE),0)*'FL Characterization'!K$2)</f>
        <v>4.0492261608798263E-2</v>
      </c>
      <c r="L15" s="2">
        <f ca="1">('[1]Pc, Summer, S2'!L15*Main!$B$5)+(_xlfn.IFNA(VLOOKUP($A15,'FL Ratio'!$A$3:$B$86,2,FALSE),0)*'FL Characterization'!L$2)</f>
        <v>3.9617194075815099E-2</v>
      </c>
      <c r="M15" s="2">
        <f ca="1">('[1]Pc, Summer, S2'!M15*Main!$B$5)+(_xlfn.IFNA(VLOOKUP($A15,'FL Ratio'!$A$3:$B$86,2,FALSE),0)*'FL Characterization'!M$2)</f>
        <v>4.0176159379406239E-2</v>
      </c>
      <c r="N15" s="2">
        <f ca="1">('[1]Pc, Summer, S2'!N15*Main!$B$5)+(_xlfn.IFNA(VLOOKUP($A15,'FL Ratio'!$A$3:$B$86,2,FALSE),0)*'FL Characterization'!N$2)</f>
        <v>4.1874133039398638E-2</v>
      </c>
      <c r="O15" s="2">
        <f ca="1">('[1]Pc, Summer, S2'!O15*Main!$B$5)+(_xlfn.IFNA(VLOOKUP($A15,'FL Ratio'!$A$3:$B$86,2,FALSE),0)*'FL Characterization'!O$2)</f>
        <v>4.1590549570579449E-2</v>
      </c>
      <c r="P15" s="2">
        <f ca="1">('[1]Pc, Summer, S2'!P15*Main!$B$5)+(_xlfn.IFNA(VLOOKUP($A15,'FL Ratio'!$A$3:$B$86,2,FALSE),0)*'FL Characterization'!P$2)</f>
        <v>3.8531808293847197E-2</v>
      </c>
      <c r="Q15" s="2">
        <f ca="1">('[1]Pc, Summer, S2'!Q15*Main!$B$5)+(_xlfn.IFNA(VLOOKUP($A15,'FL Ratio'!$A$3:$B$86,2,FALSE),0)*'FL Characterization'!Q$2)</f>
        <v>3.9662813118045925E-2</v>
      </c>
      <c r="R15" s="2">
        <f ca="1">('[1]Pc, Summer, S2'!R15*Main!$B$5)+(_xlfn.IFNA(VLOOKUP($A15,'FL Ratio'!$A$3:$B$86,2,FALSE),0)*'FL Characterization'!R$2)</f>
        <v>3.9593855833362786E-2</v>
      </c>
      <c r="S15" s="2">
        <f ca="1">('[1]Pc, Summer, S2'!S15*Main!$B$5)+(_xlfn.IFNA(VLOOKUP($A15,'FL Ratio'!$A$3:$B$86,2,FALSE),0)*'FL Characterization'!S$2)</f>
        <v>3.8982422974795906E-2</v>
      </c>
      <c r="T15" s="2">
        <f ca="1">('[1]Pc, Summer, S2'!T15*Main!$B$5)+(_xlfn.IFNA(VLOOKUP($A15,'FL Ratio'!$A$3:$B$86,2,FALSE),0)*'FL Characterization'!T$2)</f>
        <v>3.6521904611516533E-2</v>
      </c>
      <c r="U15" s="2">
        <f ca="1">('[1]Pc, Summer, S2'!U15*Main!$B$5)+(_xlfn.IFNA(VLOOKUP($A15,'FL Ratio'!$A$3:$B$86,2,FALSE),0)*'FL Characterization'!U$2)</f>
        <v>3.5840517033021421E-2</v>
      </c>
      <c r="V15" s="2">
        <f ca="1">('[1]Pc, Summer, S2'!V15*Main!$B$5)+(_xlfn.IFNA(VLOOKUP($A15,'FL Ratio'!$A$3:$B$86,2,FALSE),0)*'FL Characterization'!V$2)</f>
        <v>3.6018540492761784E-2</v>
      </c>
      <c r="W15" s="2">
        <f ca="1">('[1]Pc, Summer, S2'!W15*Main!$B$5)+(_xlfn.IFNA(VLOOKUP($A15,'FL Ratio'!$A$3:$B$86,2,FALSE),0)*'FL Characterization'!W$2)</f>
        <v>3.5303254625997794E-2</v>
      </c>
      <c r="X15" s="2">
        <f ca="1">('[1]Pc, Summer, S2'!X15*Main!$B$5)+(_xlfn.IFNA(VLOOKUP($A15,'FL Ratio'!$A$3:$B$86,2,FALSE),0)*'FL Characterization'!X$2)</f>
        <v>3.4503263258687043E-2</v>
      </c>
      <c r="Y15" s="2">
        <f ca="1">('[1]Pc, Summer, S2'!Y15*Main!$B$5)+(_xlfn.IFNA(VLOOKUP($A15,'FL Ratio'!$A$3:$B$86,2,FALSE),0)*'FL Characterization'!Y$2)</f>
        <v>3.3924047943845209E-2</v>
      </c>
    </row>
    <row r="16" spans="1:25" x14ac:dyDescent="0.3">
      <c r="A16">
        <v>15</v>
      </c>
      <c r="B16" s="2">
        <f ca="1">('[1]Pc, Summer, S2'!B16*Main!$B$5)+(_xlfn.IFNA(VLOOKUP($A16,'FL Ratio'!$A$3:$B$86,2,FALSE),0)*'FL Characterization'!B$2)</f>
        <v>6.7324453007691024E-3</v>
      </c>
      <c r="C16" s="2">
        <f ca="1">('[1]Pc, Summer, S2'!C16*Main!$B$5)+(_xlfn.IFNA(VLOOKUP($A16,'FL Ratio'!$A$3:$B$86,2,FALSE),0)*'FL Characterization'!C$2)</f>
        <v>6.5191251947854184E-3</v>
      </c>
      <c r="D16" s="2">
        <f ca="1">('[1]Pc, Summer, S2'!D16*Main!$B$5)+(_xlfn.IFNA(VLOOKUP($A16,'FL Ratio'!$A$3:$B$86,2,FALSE),0)*'FL Characterization'!D$2)</f>
        <v>6.1355378636207937E-3</v>
      </c>
      <c r="E16" s="2">
        <f ca="1">('[1]Pc, Summer, S2'!E16*Main!$B$5)+(_xlfn.IFNA(VLOOKUP($A16,'FL Ratio'!$A$3:$B$86,2,FALSE),0)*'FL Characterization'!E$2)</f>
        <v>5.6486622832432843E-3</v>
      </c>
      <c r="F16" s="2">
        <f ca="1">('[1]Pc, Summer, S2'!F16*Main!$B$5)+(_xlfn.IFNA(VLOOKUP($A16,'FL Ratio'!$A$3:$B$86,2,FALSE),0)*'FL Characterization'!F$2)</f>
        <v>5.1958676440440879E-3</v>
      </c>
      <c r="G16" s="2">
        <f ca="1">('[1]Pc, Summer, S2'!G16*Main!$B$5)+(_xlfn.IFNA(VLOOKUP($A16,'FL Ratio'!$A$3:$B$86,2,FALSE),0)*'FL Characterization'!G$2)</f>
        <v>5.1801104393107223E-3</v>
      </c>
      <c r="H16" s="2">
        <f ca="1">('[1]Pc, Summer, S2'!H16*Main!$B$5)+(_xlfn.IFNA(VLOOKUP($A16,'FL Ratio'!$A$3:$B$86,2,FALSE),0)*'FL Characterization'!H$2)</f>
        <v>5.6991457852791413E-3</v>
      </c>
      <c r="I16" s="2">
        <f ca="1">('[1]Pc, Summer, S2'!I16*Main!$B$5)+(_xlfn.IFNA(VLOOKUP($A16,'FL Ratio'!$A$3:$B$86,2,FALSE),0)*'FL Characterization'!I$2)</f>
        <v>5.9518108670198267E-3</v>
      </c>
      <c r="J16" s="2">
        <f ca="1">('[1]Pc, Summer, S2'!J16*Main!$B$5)+(_xlfn.IFNA(VLOOKUP($A16,'FL Ratio'!$A$3:$B$86,2,FALSE),0)*'FL Characterization'!J$2)</f>
        <v>6.4481976570804908E-3</v>
      </c>
      <c r="K16" s="2">
        <f ca="1">('[1]Pc, Summer, S2'!K16*Main!$B$5)+(_xlfn.IFNA(VLOOKUP($A16,'FL Ratio'!$A$3:$B$86,2,FALSE),0)*'FL Characterization'!K$2)</f>
        <v>6.9621436385393799E-3</v>
      </c>
      <c r="L16" s="2">
        <f ca="1">('[1]Pc, Summer, S2'!L16*Main!$B$5)+(_xlfn.IFNA(VLOOKUP($A16,'FL Ratio'!$A$3:$B$86,2,FALSE),0)*'FL Characterization'!L$2)</f>
        <v>6.2386263630971241E-3</v>
      </c>
      <c r="M16" s="2">
        <f ca="1">('[1]Pc, Summer, S2'!M16*Main!$B$5)+(_xlfn.IFNA(VLOOKUP($A16,'FL Ratio'!$A$3:$B$86,2,FALSE),0)*'FL Characterization'!M$2)</f>
        <v>6.5892893605752623E-3</v>
      </c>
      <c r="N16" s="2">
        <f ca="1">('[1]Pc, Summer, S2'!N16*Main!$B$5)+(_xlfn.IFNA(VLOOKUP($A16,'FL Ratio'!$A$3:$B$86,2,FALSE),0)*'FL Characterization'!N$2)</f>
        <v>6.7369587943045348E-3</v>
      </c>
      <c r="O16" s="2">
        <f ca="1">('[1]Pc, Summer, S2'!O16*Main!$B$5)+(_xlfn.IFNA(VLOOKUP($A16,'FL Ratio'!$A$3:$B$86,2,FALSE),0)*'FL Characterization'!O$2)</f>
        <v>6.9022138327742037E-3</v>
      </c>
      <c r="P16" s="2">
        <f ca="1">('[1]Pc, Summer, S2'!P16*Main!$B$5)+(_xlfn.IFNA(VLOOKUP($A16,'FL Ratio'!$A$3:$B$86,2,FALSE),0)*'FL Characterization'!P$2)</f>
        <v>6.0849329075143236E-3</v>
      </c>
      <c r="Q16" s="2">
        <f ca="1">('[1]Pc, Summer, S2'!Q16*Main!$B$5)+(_xlfn.IFNA(VLOOKUP($A16,'FL Ratio'!$A$3:$B$86,2,FALSE),0)*'FL Characterization'!Q$2)</f>
        <v>6.298904103820226E-3</v>
      </c>
      <c r="R16" s="2">
        <f ca="1">('[1]Pc, Summer, S2'!R16*Main!$B$5)+(_xlfn.IFNA(VLOOKUP($A16,'FL Ratio'!$A$3:$B$86,2,FALSE),0)*'FL Characterization'!R$2)</f>
        <v>6.302360435125884E-3</v>
      </c>
      <c r="S16" s="2">
        <f ca="1">('[1]Pc, Summer, S2'!S16*Main!$B$5)+(_xlfn.IFNA(VLOOKUP($A16,'FL Ratio'!$A$3:$B$86,2,FALSE),0)*'FL Characterization'!S$2)</f>
        <v>6.6949116770738514E-3</v>
      </c>
      <c r="T16" s="2">
        <f ca="1">('[1]Pc, Summer, S2'!T16*Main!$B$5)+(_xlfn.IFNA(VLOOKUP($A16,'FL Ratio'!$A$3:$B$86,2,FALSE),0)*'FL Characterization'!T$2)</f>
        <v>6.6086123314230971E-3</v>
      </c>
      <c r="U16" s="2">
        <f ca="1">('[1]Pc, Summer, S2'!U16*Main!$B$5)+(_xlfn.IFNA(VLOOKUP($A16,'FL Ratio'!$A$3:$B$86,2,FALSE),0)*'FL Characterization'!U$2)</f>
        <v>6.7840360255938537E-3</v>
      </c>
      <c r="V16" s="2">
        <f ca="1">('[1]Pc, Summer, S2'!V16*Main!$B$5)+(_xlfn.IFNA(VLOOKUP($A16,'FL Ratio'!$A$3:$B$86,2,FALSE),0)*'FL Characterization'!V$2)</f>
        <v>7.2646774765187513E-3</v>
      </c>
      <c r="W16" s="2">
        <f ca="1">('[1]Pc, Summer, S2'!W16*Main!$B$5)+(_xlfn.IFNA(VLOOKUP($A16,'FL Ratio'!$A$3:$B$86,2,FALSE),0)*'FL Characterization'!W$2)</f>
        <v>6.5116434249790443E-3</v>
      </c>
      <c r="X16" s="2">
        <f ca="1">('[1]Pc, Summer, S2'!X16*Main!$B$5)+(_xlfn.IFNA(VLOOKUP($A16,'FL Ratio'!$A$3:$B$86,2,FALSE),0)*'FL Characterization'!X$2)</f>
        <v>6.7928115718211678E-3</v>
      </c>
      <c r="Y16" s="2">
        <f ca="1">('[1]Pc, Summer, S2'!Y16*Main!$B$5)+(_xlfn.IFNA(VLOOKUP($A16,'FL Ratio'!$A$3:$B$86,2,FALSE),0)*'FL Characterization'!Y$2)</f>
        <v>6.6887340964433047E-3</v>
      </c>
    </row>
    <row r="17" spans="1:25" x14ac:dyDescent="0.3">
      <c r="A17">
        <v>16</v>
      </c>
      <c r="B17" s="2">
        <f ca="1">('[1]Pc, Summer, S2'!B17*Main!$B$5)+(_xlfn.IFNA(VLOOKUP($A17,'FL Ratio'!$A$3:$B$86,2,FALSE),0)*'FL Characterization'!B$2)</f>
        <v>1.2802914486867519E-2</v>
      </c>
      <c r="C17" s="2">
        <f ca="1">('[1]Pc, Summer, S2'!C17*Main!$B$5)+(_xlfn.IFNA(VLOOKUP($A17,'FL Ratio'!$A$3:$B$86,2,FALSE),0)*'FL Characterization'!C$2)</f>
        <v>1.2213807275621144E-2</v>
      </c>
      <c r="D17" s="2">
        <f ca="1">('[1]Pc, Summer, S2'!D17*Main!$B$5)+(_xlfn.IFNA(VLOOKUP($A17,'FL Ratio'!$A$3:$B$86,2,FALSE),0)*'FL Characterization'!D$2)</f>
        <v>1.1195189742443311E-2</v>
      </c>
      <c r="E17" s="2">
        <f ca="1">('[1]Pc, Summer, S2'!E17*Main!$B$5)+(_xlfn.IFNA(VLOOKUP($A17,'FL Ratio'!$A$3:$B$86,2,FALSE),0)*'FL Characterization'!E$2)</f>
        <v>1.1493566459549687E-2</v>
      </c>
      <c r="F17" s="2">
        <f ca="1">('[1]Pc, Summer, S2'!F17*Main!$B$5)+(_xlfn.IFNA(VLOOKUP($A17,'FL Ratio'!$A$3:$B$86,2,FALSE),0)*'FL Characterization'!F$2)</f>
        <v>1.0998440906350347E-2</v>
      </c>
      <c r="G17" s="2">
        <f ca="1">('[1]Pc, Summer, S2'!G17*Main!$B$5)+(_xlfn.IFNA(VLOOKUP($A17,'FL Ratio'!$A$3:$B$86,2,FALSE),0)*'FL Characterization'!G$2)</f>
        <v>1.0985642479457313E-2</v>
      </c>
      <c r="H17" s="2">
        <f ca="1">('[1]Pc, Summer, S2'!H17*Main!$B$5)+(_xlfn.IFNA(VLOOKUP($A17,'FL Ratio'!$A$3:$B$86,2,FALSE),0)*'FL Characterization'!H$2)</f>
        <v>1.5333926068850132E-2</v>
      </c>
      <c r="I17" s="2">
        <f ca="1">('[1]Pc, Summer, S2'!I17*Main!$B$5)+(_xlfn.IFNA(VLOOKUP($A17,'FL Ratio'!$A$3:$B$86,2,FALSE),0)*'FL Characterization'!I$2)</f>
        <v>1.8020392632761294E-2</v>
      </c>
      <c r="J17" s="2">
        <f ca="1">('[1]Pc, Summer, S2'!J17*Main!$B$5)+(_xlfn.IFNA(VLOOKUP($A17,'FL Ratio'!$A$3:$B$86,2,FALSE),0)*'FL Characterization'!J$2)</f>
        <v>1.8855343755904006E-2</v>
      </c>
      <c r="K17" s="2">
        <f ca="1">('[1]Pc, Summer, S2'!K17*Main!$B$5)+(_xlfn.IFNA(VLOOKUP($A17,'FL Ratio'!$A$3:$B$86,2,FALSE),0)*'FL Characterization'!K$2)</f>
        <v>1.779218835721183E-2</v>
      </c>
      <c r="L17" s="2">
        <f ca="1">('[1]Pc, Summer, S2'!L17*Main!$B$5)+(_xlfn.IFNA(VLOOKUP($A17,'FL Ratio'!$A$3:$B$86,2,FALSE),0)*'FL Characterization'!L$2)</f>
        <v>1.7283619689329628E-2</v>
      </c>
      <c r="M17" s="2">
        <f ca="1">('[1]Pc, Summer, S2'!M17*Main!$B$5)+(_xlfn.IFNA(VLOOKUP($A17,'FL Ratio'!$A$3:$B$86,2,FALSE),0)*'FL Characterization'!M$2)</f>
        <v>1.8609889791206754E-2</v>
      </c>
      <c r="N17" s="2">
        <f ca="1">('[1]Pc, Summer, S2'!N17*Main!$B$5)+(_xlfn.IFNA(VLOOKUP($A17,'FL Ratio'!$A$3:$B$86,2,FALSE),0)*'FL Characterization'!N$2)</f>
        <v>1.9600885100516618E-2</v>
      </c>
      <c r="O17" s="2">
        <f ca="1">('[1]Pc, Summer, S2'!O17*Main!$B$5)+(_xlfn.IFNA(VLOOKUP($A17,'FL Ratio'!$A$3:$B$86,2,FALSE),0)*'FL Characterization'!O$2)</f>
        <v>1.85426850353985E-2</v>
      </c>
      <c r="P17" s="2">
        <f ca="1">('[1]Pc, Summer, S2'!P17*Main!$B$5)+(_xlfn.IFNA(VLOOKUP($A17,'FL Ratio'!$A$3:$B$86,2,FALSE),0)*'FL Characterization'!P$2)</f>
        <v>1.7012642180816606E-2</v>
      </c>
      <c r="Q17" s="2">
        <f ca="1">('[1]Pc, Summer, S2'!Q17*Main!$B$5)+(_xlfn.IFNA(VLOOKUP($A17,'FL Ratio'!$A$3:$B$86,2,FALSE),0)*'FL Characterization'!Q$2)</f>
        <v>1.6163834001904975E-2</v>
      </c>
      <c r="R17" s="2">
        <f ca="1">('[1]Pc, Summer, S2'!R17*Main!$B$5)+(_xlfn.IFNA(VLOOKUP($A17,'FL Ratio'!$A$3:$B$86,2,FALSE),0)*'FL Characterization'!R$2)</f>
        <v>1.6176829875936861E-2</v>
      </c>
      <c r="S17" s="2">
        <f ca="1">('[1]Pc, Summer, S2'!S17*Main!$B$5)+(_xlfn.IFNA(VLOOKUP($A17,'FL Ratio'!$A$3:$B$86,2,FALSE),0)*'FL Characterization'!S$2)</f>
        <v>1.6082055802670279E-2</v>
      </c>
      <c r="T17" s="2">
        <f ca="1">('[1]Pc, Summer, S2'!T17*Main!$B$5)+(_xlfn.IFNA(VLOOKUP($A17,'FL Ratio'!$A$3:$B$86,2,FALSE),0)*'FL Characterization'!T$2)</f>
        <v>1.5379037454941371E-2</v>
      </c>
      <c r="U17" s="2">
        <f ca="1">('[1]Pc, Summer, S2'!U17*Main!$B$5)+(_xlfn.IFNA(VLOOKUP($A17,'FL Ratio'!$A$3:$B$86,2,FALSE),0)*'FL Characterization'!U$2)</f>
        <v>1.6562601666889415E-2</v>
      </c>
      <c r="V17" s="2">
        <f ca="1">('[1]Pc, Summer, S2'!V17*Main!$B$5)+(_xlfn.IFNA(VLOOKUP($A17,'FL Ratio'!$A$3:$B$86,2,FALSE),0)*'FL Characterization'!V$2)</f>
        <v>1.7517499292156666E-2</v>
      </c>
      <c r="W17" s="2">
        <f ca="1">('[1]Pc, Summer, S2'!W17*Main!$B$5)+(_xlfn.IFNA(VLOOKUP($A17,'FL Ratio'!$A$3:$B$86,2,FALSE),0)*'FL Characterization'!W$2)</f>
        <v>1.6184328043286348E-2</v>
      </c>
      <c r="X17" s="2">
        <f ca="1">('[1]Pc, Summer, S2'!X17*Main!$B$5)+(_xlfn.IFNA(VLOOKUP($A17,'FL Ratio'!$A$3:$B$86,2,FALSE),0)*'FL Characterization'!X$2)</f>
        <v>1.5380084411940146E-2</v>
      </c>
      <c r="Y17" s="2">
        <f ca="1">('[1]Pc, Summer, S2'!Y17*Main!$B$5)+(_xlfn.IFNA(VLOOKUP($A17,'FL Ratio'!$A$3:$B$86,2,FALSE),0)*'FL Characterization'!Y$2)</f>
        <v>1.3361736311266872E-2</v>
      </c>
    </row>
    <row r="18" spans="1:25" x14ac:dyDescent="0.3">
      <c r="A18">
        <v>17</v>
      </c>
      <c r="B18" s="2">
        <f ca="1">('[1]Pc, Summer, S2'!B18*Main!$B$5)+(_xlfn.IFNA(VLOOKUP($A18,'FL Ratio'!$A$3:$B$86,2,FALSE),0)*'FL Characterization'!B$2)</f>
        <v>4.8677354044318732E-3</v>
      </c>
      <c r="C18" s="2">
        <f ca="1">('[1]Pc, Summer, S2'!C18*Main!$B$5)+(_xlfn.IFNA(VLOOKUP($A18,'FL Ratio'!$A$3:$B$86,2,FALSE),0)*'FL Characterization'!C$2)</f>
        <v>4.5878970998292617E-3</v>
      </c>
      <c r="D18" s="2">
        <f ca="1">('[1]Pc, Summer, S2'!D18*Main!$B$5)+(_xlfn.IFNA(VLOOKUP($A18,'FL Ratio'!$A$3:$B$86,2,FALSE),0)*'FL Characterization'!D$2)</f>
        <v>3.937172855251035E-3</v>
      </c>
      <c r="E18" s="2">
        <f ca="1">('[1]Pc, Summer, S2'!E18*Main!$B$5)+(_xlfn.IFNA(VLOOKUP($A18,'FL Ratio'!$A$3:$B$86,2,FALSE),0)*'FL Characterization'!E$2)</f>
        <v>3.7887711793043828E-3</v>
      </c>
      <c r="F18" s="2">
        <f ca="1">('[1]Pc, Summer, S2'!F18*Main!$B$5)+(_xlfn.IFNA(VLOOKUP($A18,'FL Ratio'!$A$3:$B$86,2,FALSE),0)*'FL Characterization'!F$2)</f>
        <v>3.2211121205644928E-3</v>
      </c>
      <c r="G18" s="2">
        <f ca="1">('[1]Pc, Summer, S2'!G18*Main!$B$5)+(_xlfn.IFNA(VLOOKUP($A18,'FL Ratio'!$A$3:$B$86,2,FALSE),0)*'FL Characterization'!G$2)</f>
        <v>2.8260747722030286E-3</v>
      </c>
      <c r="H18" s="2">
        <f ca="1">('[1]Pc, Summer, S2'!H18*Main!$B$5)+(_xlfn.IFNA(VLOOKUP($A18,'FL Ratio'!$A$3:$B$86,2,FALSE),0)*'FL Characterization'!H$2)</f>
        <v>4.4279149528660038E-3</v>
      </c>
      <c r="I18" s="2">
        <f ca="1">('[1]Pc, Summer, S2'!I18*Main!$B$5)+(_xlfn.IFNA(VLOOKUP($A18,'FL Ratio'!$A$3:$B$86,2,FALSE),0)*'FL Characterization'!I$2)</f>
        <v>4.2159266402229528E-3</v>
      </c>
      <c r="J18" s="2">
        <f ca="1">('[1]Pc, Summer, S2'!J18*Main!$B$5)+(_xlfn.IFNA(VLOOKUP($A18,'FL Ratio'!$A$3:$B$86,2,FALSE),0)*'FL Characterization'!J$2)</f>
        <v>4.986810892953668E-3</v>
      </c>
      <c r="K18" s="2">
        <f ca="1">('[1]Pc, Summer, S2'!K18*Main!$B$5)+(_xlfn.IFNA(VLOOKUP($A18,'FL Ratio'!$A$3:$B$86,2,FALSE),0)*'FL Characterization'!K$2)</f>
        <v>5.2451177381934756E-3</v>
      </c>
      <c r="L18" s="2">
        <f ca="1">('[1]Pc, Summer, S2'!L18*Main!$B$5)+(_xlfn.IFNA(VLOOKUP($A18,'FL Ratio'!$A$3:$B$86,2,FALSE),0)*'FL Characterization'!L$2)</f>
        <v>4.9613607650153867E-3</v>
      </c>
      <c r="M18" s="2">
        <f ca="1">('[1]Pc, Summer, S2'!M18*Main!$B$5)+(_xlfn.IFNA(VLOOKUP($A18,'FL Ratio'!$A$3:$B$86,2,FALSE),0)*'FL Characterization'!M$2)</f>
        <v>4.5461863200055765E-3</v>
      </c>
      <c r="N18" s="2">
        <f ca="1">('[1]Pc, Summer, S2'!N18*Main!$B$5)+(_xlfn.IFNA(VLOOKUP($A18,'FL Ratio'!$A$3:$B$86,2,FALSE),0)*'FL Characterization'!N$2)</f>
        <v>5.3313106452176767E-3</v>
      </c>
      <c r="O18" s="2">
        <f ca="1">('[1]Pc, Summer, S2'!O18*Main!$B$5)+(_xlfn.IFNA(VLOOKUP($A18,'FL Ratio'!$A$3:$B$86,2,FALSE),0)*'FL Characterization'!O$2)</f>
        <v>5.5809289154276206E-3</v>
      </c>
      <c r="P18" s="2">
        <f ca="1">('[1]Pc, Summer, S2'!P18*Main!$B$5)+(_xlfn.IFNA(VLOOKUP($A18,'FL Ratio'!$A$3:$B$86,2,FALSE),0)*'FL Characterization'!P$2)</f>
        <v>5.2611795403199307E-3</v>
      </c>
      <c r="Q18" s="2">
        <f ca="1">('[1]Pc, Summer, S2'!Q18*Main!$B$5)+(_xlfn.IFNA(VLOOKUP($A18,'FL Ratio'!$A$3:$B$86,2,FALSE),0)*'FL Characterization'!Q$2)</f>
        <v>4.9121715686932851E-3</v>
      </c>
      <c r="R18" s="2">
        <f ca="1">('[1]Pc, Summer, S2'!R18*Main!$B$5)+(_xlfn.IFNA(VLOOKUP($A18,'FL Ratio'!$A$3:$B$86,2,FALSE),0)*'FL Characterization'!R$2)</f>
        <v>4.0550072575821763E-3</v>
      </c>
      <c r="S18" s="2">
        <f ca="1">('[1]Pc, Summer, S2'!S18*Main!$B$5)+(_xlfn.IFNA(VLOOKUP($A18,'FL Ratio'!$A$3:$B$86,2,FALSE),0)*'FL Characterization'!S$2)</f>
        <v>4.3572189468938415E-3</v>
      </c>
      <c r="T18" s="2">
        <f ca="1">('[1]Pc, Summer, S2'!T18*Main!$B$5)+(_xlfn.IFNA(VLOOKUP($A18,'FL Ratio'!$A$3:$B$86,2,FALSE),0)*'FL Characterization'!T$2)</f>
        <v>4.6354669567804209E-3</v>
      </c>
      <c r="U18" s="2">
        <f ca="1">('[1]Pc, Summer, S2'!U18*Main!$B$5)+(_xlfn.IFNA(VLOOKUP($A18,'FL Ratio'!$A$3:$B$86,2,FALSE),0)*'FL Characterization'!U$2)</f>
        <v>5.0570746327325547E-3</v>
      </c>
      <c r="V18" s="2">
        <f ca="1">('[1]Pc, Summer, S2'!V18*Main!$B$5)+(_xlfn.IFNA(VLOOKUP($A18,'FL Ratio'!$A$3:$B$86,2,FALSE),0)*'FL Characterization'!V$2)</f>
        <v>6.0160346344146831E-3</v>
      </c>
      <c r="W18" s="2">
        <f ca="1">('[1]Pc, Summer, S2'!W18*Main!$B$5)+(_xlfn.IFNA(VLOOKUP($A18,'FL Ratio'!$A$3:$B$86,2,FALSE),0)*'FL Characterization'!W$2)</f>
        <v>5.4561793521435541E-3</v>
      </c>
      <c r="X18" s="2">
        <f ca="1">('[1]Pc, Summer, S2'!X18*Main!$B$5)+(_xlfn.IFNA(VLOOKUP($A18,'FL Ratio'!$A$3:$B$86,2,FALSE),0)*'FL Characterization'!X$2)</f>
        <v>6.0535094813337466E-3</v>
      </c>
      <c r="Y18" s="2">
        <f ca="1">('[1]Pc, Summer, S2'!Y18*Main!$B$5)+(_xlfn.IFNA(VLOOKUP($A18,'FL Ratio'!$A$3:$B$86,2,FALSE),0)*'FL Characterization'!Y$2)</f>
        <v>5.4773449110603473E-3</v>
      </c>
    </row>
    <row r="19" spans="1:25" x14ac:dyDescent="0.3">
      <c r="A19">
        <v>18</v>
      </c>
      <c r="B19" s="2">
        <f ca="1">('[1]Pc, Summer, S2'!B19*Main!$B$5)+(_xlfn.IFNA(VLOOKUP($A19,'FL Ratio'!$A$3:$B$86,2,FALSE),0)*'FL Characterization'!B$2)</f>
        <v>1.9024955421986556E-2</v>
      </c>
      <c r="C19" s="2">
        <f ca="1">('[1]Pc, Summer, S2'!C19*Main!$B$5)+(_xlfn.IFNA(VLOOKUP($A19,'FL Ratio'!$A$3:$B$86,2,FALSE),0)*'FL Characterization'!C$2)</f>
        <v>1.7510375593300515E-2</v>
      </c>
      <c r="D19" s="2">
        <f ca="1">('[1]Pc, Summer, S2'!D19*Main!$B$5)+(_xlfn.IFNA(VLOOKUP($A19,'FL Ratio'!$A$3:$B$86,2,FALSE),0)*'FL Characterization'!D$2)</f>
        <v>1.6106588494833086E-2</v>
      </c>
      <c r="E19" s="2">
        <f ca="1">('[1]Pc, Summer, S2'!E19*Main!$B$5)+(_xlfn.IFNA(VLOOKUP($A19,'FL Ratio'!$A$3:$B$86,2,FALSE),0)*'FL Characterization'!E$2)</f>
        <v>1.5641606707394007E-2</v>
      </c>
      <c r="F19" s="2">
        <f ca="1">('[1]Pc, Summer, S2'!F19*Main!$B$5)+(_xlfn.IFNA(VLOOKUP($A19,'FL Ratio'!$A$3:$B$86,2,FALSE),0)*'FL Characterization'!F$2)</f>
        <v>1.5760430971116304E-2</v>
      </c>
      <c r="G19" s="2">
        <f ca="1">('[1]Pc, Summer, S2'!G19*Main!$B$5)+(_xlfn.IFNA(VLOOKUP($A19,'FL Ratio'!$A$3:$B$86,2,FALSE),0)*'FL Characterization'!G$2)</f>
        <v>1.5465516901725481E-2</v>
      </c>
      <c r="H19" s="2">
        <f ca="1">('[1]Pc, Summer, S2'!H19*Main!$B$5)+(_xlfn.IFNA(VLOOKUP($A19,'FL Ratio'!$A$3:$B$86,2,FALSE),0)*'FL Characterization'!H$2)</f>
        <v>1.734201951418184E-2</v>
      </c>
      <c r="I19" s="2">
        <f ca="1">('[1]Pc, Summer, S2'!I19*Main!$B$5)+(_xlfn.IFNA(VLOOKUP($A19,'FL Ratio'!$A$3:$B$86,2,FALSE),0)*'FL Characterization'!I$2)</f>
        <v>1.7909010818108567E-2</v>
      </c>
      <c r="J19" s="2">
        <f ca="1">('[1]Pc, Summer, S2'!J19*Main!$B$5)+(_xlfn.IFNA(VLOOKUP($A19,'FL Ratio'!$A$3:$B$86,2,FALSE),0)*'FL Characterization'!J$2)</f>
        <v>1.9684513873474085E-2</v>
      </c>
      <c r="K19" s="2">
        <f ca="1">('[1]Pc, Summer, S2'!K19*Main!$B$5)+(_xlfn.IFNA(VLOOKUP($A19,'FL Ratio'!$A$3:$B$86,2,FALSE),0)*'FL Characterization'!K$2)</f>
        <v>2.0431888254232748E-2</v>
      </c>
      <c r="L19" s="2">
        <f ca="1">('[1]Pc, Summer, S2'!L19*Main!$B$5)+(_xlfn.IFNA(VLOOKUP($A19,'FL Ratio'!$A$3:$B$86,2,FALSE),0)*'FL Characterization'!L$2)</f>
        <v>2.1656680771693044E-2</v>
      </c>
      <c r="M19" s="2">
        <f ca="1">('[1]Pc, Summer, S2'!M19*Main!$B$5)+(_xlfn.IFNA(VLOOKUP($A19,'FL Ratio'!$A$3:$B$86,2,FALSE),0)*'FL Characterization'!M$2)</f>
        <v>2.2957838630286262E-2</v>
      </c>
      <c r="N19" s="2">
        <f ca="1">('[1]Pc, Summer, S2'!N19*Main!$B$5)+(_xlfn.IFNA(VLOOKUP($A19,'FL Ratio'!$A$3:$B$86,2,FALSE),0)*'FL Characterization'!N$2)</f>
        <v>2.3764345818476168E-2</v>
      </c>
      <c r="O19" s="2">
        <f ca="1">('[1]Pc, Summer, S2'!O19*Main!$B$5)+(_xlfn.IFNA(VLOOKUP($A19,'FL Ratio'!$A$3:$B$86,2,FALSE),0)*'FL Characterization'!O$2)</f>
        <v>2.3177393120031451E-2</v>
      </c>
      <c r="P19" s="2">
        <f ca="1">('[1]Pc, Summer, S2'!P19*Main!$B$5)+(_xlfn.IFNA(VLOOKUP($A19,'FL Ratio'!$A$3:$B$86,2,FALSE),0)*'FL Characterization'!P$2)</f>
        <v>2.2445667934596736E-2</v>
      </c>
      <c r="Q19" s="2">
        <f ca="1">('[1]Pc, Summer, S2'!Q19*Main!$B$5)+(_xlfn.IFNA(VLOOKUP($A19,'FL Ratio'!$A$3:$B$86,2,FALSE),0)*'FL Characterization'!Q$2)</f>
        <v>2.2174546777818195E-2</v>
      </c>
      <c r="R19" s="2">
        <f ca="1">('[1]Pc, Summer, S2'!R19*Main!$B$5)+(_xlfn.IFNA(VLOOKUP($A19,'FL Ratio'!$A$3:$B$86,2,FALSE),0)*'FL Characterization'!R$2)</f>
        <v>2.1732525674253565E-2</v>
      </c>
      <c r="S19" s="2">
        <f ca="1">('[1]Pc, Summer, S2'!S19*Main!$B$5)+(_xlfn.IFNA(VLOOKUP($A19,'FL Ratio'!$A$3:$B$86,2,FALSE),0)*'FL Characterization'!S$2)</f>
        <v>2.2182327161722491E-2</v>
      </c>
      <c r="T19" s="2">
        <f ca="1">('[1]Pc, Summer, S2'!T19*Main!$B$5)+(_xlfn.IFNA(VLOOKUP($A19,'FL Ratio'!$A$3:$B$86,2,FALSE),0)*'FL Characterization'!T$2)</f>
        <v>2.1990583492301027E-2</v>
      </c>
      <c r="U19" s="2">
        <f ca="1">('[1]Pc, Summer, S2'!U19*Main!$B$5)+(_xlfn.IFNA(VLOOKUP($A19,'FL Ratio'!$A$3:$B$86,2,FALSE),0)*'FL Characterization'!U$2)</f>
        <v>2.2108277683031533E-2</v>
      </c>
      <c r="V19" s="2">
        <f ca="1">('[1]Pc, Summer, S2'!V19*Main!$B$5)+(_xlfn.IFNA(VLOOKUP($A19,'FL Ratio'!$A$3:$B$86,2,FALSE),0)*'FL Characterization'!V$2)</f>
        <v>2.4518707119860279E-2</v>
      </c>
      <c r="W19" s="2">
        <f ca="1">('[1]Pc, Summer, S2'!W19*Main!$B$5)+(_xlfn.IFNA(VLOOKUP($A19,'FL Ratio'!$A$3:$B$86,2,FALSE),0)*'FL Characterization'!W$2)</f>
        <v>2.3098678889864308E-2</v>
      </c>
      <c r="X19" s="2">
        <f ca="1">('[1]Pc, Summer, S2'!X19*Main!$B$5)+(_xlfn.IFNA(VLOOKUP($A19,'FL Ratio'!$A$3:$B$86,2,FALSE),0)*'FL Characterization'!X$2)</f>
        <v>2.3725919129100492E-2</v>
      </c>
      <c r="Y19" s="2">
        <f ca="1">('[1]Pc, Summer, S2'!Y19*Main!$B$5)+(_xlfn.IFNA(VLOOKUP($A19,'FL Ratio'!$A$3:$B$86,2,FALSE),0)*'FL Characterization'!Y$2)</f>
        <v>2.1622718277005036E-2</v>
      </c>
    </row>
    <row r="20" spans="1:25" x14ac:dyDescent="0.3">
      <c r="A20">
        <v>19</v>
      </c>
      <c r="B20" s="2">
        <f ca="1">('[1]Pc, Summer, S2'!B20*Main!$B$5)+(_xlfn.IFNA(VLOOKUP($A20,'FL Ratio'!$A$3:$B$86,2,FALSE),0)*'FL Characterization'!B$2)</f>
        <v>1.7630933940445025E-2</v>
      </c>
      <c r="C20" s="2">
        <f ca="1">('[1]Pc, Summer, S2'!C20*Main!$B$5)+(_xlfn.IFNA(VLOOKUP($A20,'FL Ratio'!$A$3:$B$86,2,FALSE),0)*'FL Characterization'!C$2)</f>
        <v>1.7068718275994849E-2</v>
      </c>
      <c r="D20" s="2">
        <f ca="1">('[1]Pc, Summer, S2'!D20*Main!$B$5)+(_xlfn.IFNA(VLOOKUP($A20,'FL Ratio'!$A$3:$B$86,2,FALSE),0)*'FL Characterization'!D$2)</f>
        <v>1.5798881404245461E-2</v>
      </c>
      <c r="E20" s="2">
        <f ca="1">('[1]Pc, Summer, S2'!E20*Main!$B$5)+(_xlfn.IFNA(VLOOKUP($A20,'FL Ratio'!$A$3:$B$86,2,FALSE),0)*'FL Characterization'!E$2)</f>
        <v>1.630211191956683E-2</v>
      </c>
      <c r="F20" s="2">
        <f ca="1">('[1]Pc, Summer, S2'!F20*Main!$B$5)+(_xlfn.IFNA(VLOOKUP($A20,'FL Ratio'!$A$3:$B$86,2,FALSE),0)*'FL Characterization'!F$2)</f>
        <v>1.6382480632650857E-2</v>
      </c>
      <c r="G20" s="2">
        <f ca="1">('[1]Pc, Summer, S2'!G20*Main!$B$5)+(_xlfn.IFNA(VLOOKUP($A20,'FL Ratio'!$A$3:$B$86,2,FALSE),0)*'FL Characterization'!G$2)</f>
        <v>1.6212652494879243E-2</v>
      </c>
      <c r="H20" s="2">
        <f ca="1">('[1]Pc, Summer, S2'!H20*Main!$B$5)+(_xlfn.IFNA(VLOOKUP($A20,'FL Ratio'!$A$3:$B$86,2,FALSE),0)*'FL Characterization'!H$2)</f>
        <v>1.7807741587834734E-2</v>
      </c>
      <c r="I20" s="2">
        <f ca="1">('[1]Pc, Summer, S2'!I20*Main!$B$5)+(_xlfn.IFNA(VLOOKUP($A20,'FL Ratio'!$A$3:$B$86,2,FALSE),0)*'FL Characterization'!I$2)</f>
        <v>2.0808814596667887E-2</v>
      </c>
      <c r="J20" s="2">
        <f ca="1">('[1]Pc, Summer, S2'!J20*Main!$B$5)+(_xlfn.IFNA(VLOOKUP($A20,'FL Ratio'!$A$3:$B$86,2,FALSE),0)*'FL Characterization'!J$2)</f>
        <v>2.1694920318101905E-2</v>
      </c>
      <c r="K20" s="2">
        <f ca="1">('[1]Pc, Summer, S2'!K20*Main!$B$5)+(_xlfn.IFNA(VLOOKUP($A20,'FL Ratio'!$A$3:$B$86,2,FALSE),0)*'FL Characterization'!K$2)</f>
        <v>2.1673619530930454E-2</v>
      </c>
      <c r="L20" s="2">
        <f ca="1">('[1]Pc, Summer, S2'!L20*Main!$B$5)+(_xlfn.IFNA(VLOOKUP($A20,'FL Ratio'!$A$3:$B$86,2,FALSE),0)*'FL Characterization'!L$2)</f>
        <v>2.159300215641257E-2</v>
      </c>
      <c r="M20" s="2">
        <f ca="1">('[1]Pc, Summer, S2'!M20*Main!$B$5)+(_xlfn.IFNA(VLOOKUP($A20,'FL Ratio'!$A$3:$B$86,2,FALSE),0)*'FL Characterization'!M$2)</f>
        <v>2.2819970678123955E-2</v>
      </c>
      <c r="N20" s="2">
        <f ca="1">('[1]Pc, Summer, S2'!N20*Main!$B$5)+(_xlfn.IFNA(VLOOKUP($A20,'FL Ratio'!$A$3:$B$86,2,FALSE),0)*'FL Characterization'!N$2)</f>
        <v>2.2676635297895101E-2</v>
      </c>
      <c r="O20" s="2">
        <f ca="1">('[1]Pc, Summer, S2'!O20*Main!$B$5)+(_xlfn.IFNA(VLOOKUP($A20,'FL Ratio'!$A$3:$B$86,2,FALSE),0)*'FL Characterization'!O$2)</f>
        <v>2.2021966460177924E-2</v>
      </c>
      <c r="P20" s="2">
        <f ca="1">('[1]Pc, Summer, S2'!P20*Main!$B$5)+(_xlfn.IFNA(VLOOKUP($A20,'FL Ratio'!$A$3:$B$86,2,FALSE),0)*'FL Characterization'!P$2)</f>
        <v>2.0799515726612514E-2</v>
      </c>
      <c r="Q20" s="2">
        <f ca="1">('[1]Pc, Summer, S2'!Q20*Main!$B$5)+(_xlfn.IFNA(VLOOKUP($A20,'FL Ratio'!$A$3:$B$86,2,FALSE),0)*'FL Characterization'!Q$2)</f>
        <v>2.0077469706294478E-2</v>
      </c>
      <c r="R20" s="2">
        <f ca="1">('[1]Pc, Summer, S2'!R20*Main!$B$5)+(_xlfn.IFNA(VLOOKUP($A20,'FL Ratio'!$A$3:$B$86,2,FALSE),0)*'FL Characterization'!R$2)</f>
        <v>2.072235984800656E-2</v>
      </c>
      <c r="S20" s="2">
        <f ca="1">('[1]Pc, Summer, S2'!S20*Main!$B$5)+(_xlfn.IFNA(VLOOKUP($A20,'FL Ratio'!$A$3:$B$86,2,FALSE),0)*'FL Characterization'!S$2)</f>
        <v>2.0529753706903287E-2</v>
      </c>
      <c r="T20" s="2">
        <f ca="1">('[1]Pc, Summer, S2'!T20*Main!$B$5)+(_xlfn.IFNA(VLOOKUP($A20,'FL Ratio'!$A$3:$B$86,2,FALSE),0)*'FL Characterization'!T$2)</f>
        <v>1.9042432069890716E-2</v>
      </c>
      <c r="U20" s="2">
        <f ca="1">('[1]Pc, Summer, S2'!U20*Main!$B$5)+(_xlfn.IFNA(VLOOKUP($A20,'FL Ratio'!$A$3:$B$86,2,FALSE),0)*'FL Characterization'!U$2)</f>
        <v>1.9108221869753219E-2</v>
      </c>
      <c r="V20" s="2">
        <f ca="1">('[1]Pc, Summer, S2'!V20*Main!$B$5)+(_xlfn.IFNA(VLOOKUP($A20,'FL Ratio'!$A$3:$B$86,2,FALSE),0)*'FL Characterization'!V$2)</f>
        <v>2.0087287980099826E-2</v>
      </c>
      <c r="W20" s="2">
        <f ca="1">('[1]Pc, Summer, S2'!W20*Main!$B$5)+(_xlfn.IFNA(VLOOKUP($A20,'FL Ratio'!$A$3:$B$86,2,FALSE),0)*'FL Characterization'!W$2)</f>
        <v>1.8207283865763531E-2</v>
      </c>
      <c r="X20" s="2">
        <f ca="1">('[1]Pc, Summer, S2'!X20*Main!$B$5)+(_xlfn.IFNA(VLOOKUP($A20,'FL Ratio'!$A$3:$B$86,2,FALSE),0)*'FL Characterization'!X$2)</f>
        <v>1.7895461326270363E-2</v>
      </c>
      <c r="Y20" s="2">
        <f ca="1">('[1]Pc, Summer, S2'!Y20*Main!$B$5)+(_xlfn.IFNA(VLOOKUP($A20,'FL Ratio'!$A$3:$B$86,2,FALSE),0)*'FL Characterization'!Y$2)</f>
        <v>1.8094216854821328E-2</v>
      </c>
    </row>
    <row r="21" spans="1:25" x14ac:dyDescent="0.3">
      <c r="A21">
        <v>20</v>
      </c>
      <c r="B21" s="2">
        <f ca="1">('[1]Pc, Summer, S2'!B21*Main!$B$5)+(_xlfn.IFNA(VLOOKUP($A21,'FL Ratio'!$A$3:$B$86,2,FALSE),0)*'FL Characterization'!B$2)</f>
        <v>9.9928581223037802E-3</v>
      </c>
      <c r="C21" s="2">
        <f ca="1">('[1]Pc, Summer, S2'!C21*Main!$B$5)+(_xlfn.IFNA(VLOOKUP($A21,'FL Ratio'!$A$3:$B$86,2,FALSE),0)*'FL Characterization'!C$2)</f>
        <v>9.2305244461960614E-3</v>
      </c>
      <c r="D21" s="2">
        <f ca="1">('[1]Pc, Summer, S2'!D21*Main!$B$5)+(_xlfn.IFNA(VLOOKUP($A21,'FL Ratio'!$A$3:$B$86,2,FALSE),0)*'FL Characterization'!D$2)</f>
        <v>8.8758524297858719E-3</v>
      </c>
      <c r="E21" s="2">
        <f ca="1">('[1]Pc, Summer, S2'!E21*Main!$B$5)+(_xlfn.IFNA(VLOOKUP($A21,'FL Ratio'!$A$3:$B$86,2,FALSE),0)*'FL Characterization'!E$2)</f>
        <v>8.9388317962199506E-3</v>
      </c>
      <c r="F21" s="2">
        <f ca="1">('[1]Pc, Summer, S2'!F21*Main!$B$5)+(_xlfn.IFNA(VLOOKUP($A21,'FL Ratio'!$A$3:$B$86,2,FALSE),0)*'FL Characterization'!F$2)</f>
        <v>8.4239518942556477E-3</v>
      </c>
      <c r="G21" s="2">
        <f ca="1">('[1]Pc, Summer, S2'!G21*Main!$B$5)+(_xlfn.IFNA(VLOOKUP($A21,'FL Ratio'!$A$3:$B$86,2,FALSE),0)*'FL Characterization'!G$2)</f>
        <v>8.8470396295858064E-3</v>
      </c>
      <c r="H21" s="2">
        <f ca="1">('[1]Pc, Summer, S2'!H21*Main!$B$5)+(_xlfn.IFNA(VLOOKUP($A21,'FL Ratio'!$A$3:$B$86,2,FALSE),0)*'FL Characterization'!H$2)</f>
        <v>1.1342616807940461E-2</v>
      </c>
      <c r="I21" s="2">
        <f ca="1">('[1]Pc, Summer, S2'!I21*Main!$B$5)+(_xlfn.IFNA(VLOOKUP($A21,'FL Ratio'!$A$3:$B$86,2,FALSE),0)*'FL Characterization'!I$2)</f>
        <v>1.1526147462752099E-2</v>
      </c>
      <c r="J21" s="2">
        <f ca="1">('[1]Pc, Summer, S2'!J21*Main!$B$5)+(_xlfn.IFNA(VLOOKUP($A21,'FL Ratio'!$A$3:$B$86,2,FALSE),0)*'FL Characterization'!J$2)</f>
        <v>1.3222174795464382E-2</v>
      </c>
      <c r="K21" s="2">
        <f ca="1">('[1]Pc, Summer, S2'!K21*Main!$B$5)+(_xlfn.IFNA(VLOOKUP($A21,'FL Ratio'!$A$3:$B$86,2,FALSE),0)*'FL Characterization'!K$2)</f>
        <v>1.4023848817914403E-2</v>
      </c>
      <c r="L21" s="2">
        <f ca="1">('[1]Pc, Summer, S2'!L21*Main!$B$5)+(_xlfn.IFNA(VLOOKUP($A21,'FL Ratio'!$A$3:$B$86,2,FALSE),0)*'FL Characterization'!L$2)</f>
        <v>1.3828838898611211E-2</v>
      </c>
      <c r="M21" s="2">
        <f ca="1">('[1]Pc, Summer, S2'!M21*Main!$B$5)+(_xlfn.IFNA(VLOOKUP($A21,'FL Ratio'!$A$3:$B$86,2,FALSE),0)*'FL Characterization'!M$2)</f>
        <v>1.446802854112933E-2</v>
      </c>
      <c r="N21" s="2">
        <f ca="1">('[1]Pc, Summer, S2'!N21*Main!$B$5)+(_xlfn.IFNA(VLOOKUP($A21,'FL Ratio'!$A$3:$B$86,2,FALSE),0)*'FL Characterization'!N$2)</f>
        <v>1.4210785580069643E-2</v>
      </c>
      <c r="O21" s="2">
        <f ca="1">('[1]Pc, Summer, S2'!O21*Main!$B$5)+(_xlfn.IFNA(VLOOKUP($A21,'FL Ratio'!$A$3:$B$86,2,FALSE),0)*'FL Characterization'!O$2)</f>
        <v>1.4826446225160547E-2</v>
      </c>
      <c r="P21" s="2">
        <f ca="1">('[1]Pc, Summer, S2'!P21*Main!$B$5)+(_xlfn.IFNA(VLOOKUP($A21,'FL Ratio'!$A$3:$B$86,2,FALSE),0)*'FL Characterization'!P$2)</f>
        <v>1.4642885570411412E-2</v>
      </c>
      <c r="Q21" s="2">
        <f ca="1">('[1]Pc, Summer, S2'!Q21*Main!$B$5)+(_xlfn.IFNA(VLOOKUP($A21,'FL Ratio'!$A$3:$B$86,2,FALSE),0)*'FL Characterization'!Q$2)</f>
        <v>1.3682921957780122E-2</v>
      </c>
      <c r="R21" s="2">
        <f ca="1">('[1]Pc, Summer, S2'!R21*Main!$B$5)+(_xlfn.IFNA(VLOOKUP($A21,'FL Ratio'!$A$3:$B$86,2,FALSE),0)*'FL Characterization'!R$2)</f>
        <v>1.3556539922316509E-2</v>
      </c>
      <c r="S21" s="2">
        <f ca="1">('[1]Pc, Summer, S2'!S21*Main!$B$5)+(_xlfn.IFNA(VLOOKUP($A21,'FL Ratio'!$A$3:$B$86,2,FALSE),0)*'FL Characterization'!S$2)</f>
        <v>1.3481057009021928E-2</v>
      </c>
      <c r="T21" s="2">
        <f ca="1">('[1]Pc, Summer, S2'!T21*Main!$B$5)+(_xlfn.IFNA(VLOOKUP($A21,'FL Ratio'!$A$3:$B$86,2,FALSE),0)*'FL Characterization'!T$2)</f>
        <v>1.3075215411479463E-2</v>
      </c>
      <c r="U21" s="2">
        <f ca="1">('[1]Pc, Summer, S2'!U21*Main!$B$5)+(_xlfn.IFNA(VLOOKUP($A21,'FL Ratio'!$A$3:$B$86,2,FALSE),0)*'FL Characterization'!U$2)</f>
        <v>1.3033352545658534E-2</v>
      </c>
      <c r="V21" s="2">
        <f ca="1">('[1]Pc, Summer, S2'!V21*Main!$B$5)+(_xlfn.IFNA(VLOOKUP($A21,'FL Ratio'!$A$3:$B$86,2,FALSE),0)*'FL Characterization'!V$2)</f>
        <v>1.3354509058474727E-2</v>
      </c>
      <c r="W21" s="2">
        <f ca="1">('[1]Pc, Summer, S2'!W21*Main!$B$5)+(_xlfn.IFNA(VLOOKUP($A21,'FL Ratio'!$A$3:$B$86,2,FALSE),0)*'FL Characterization'!W$2)</f>
        <v>1.1136717128869976E-2</v>
      </c>
      <c r="X21" s="2">
        <f ca="1">('[1]Pc, Summer, S2'!X21*Main!$B$5)+(_xlfn.IFNA(VLOOKUP($A21,'FL Ratio'!$A$3:$B$86,2,FALSE),0)*'FL Characterization'!X$2)</f>
        <v>1.1773741653401499E-2</v>
      </c>
      <c r="Y21" s="2">
        <f ca="1">('[1]Pc, Summer, S2'!Y21*Main!$B$5)+(_xlfn.IFNA(VLOOKUP($A21,'FL Ratio'!$A$3:$B$86,2,FALSE),0)*'FL Characterization'!Y$2)</f>
        <v>1.0615592534362164E-2</v>
      </c>
    </row>
    <row r="22" spans="1:25" x14ac:dyDescent="0.3">
      <c r="A22">
        <v>21</v>
      </c>
      <c r="B22" s="2">
        <f ca="1">('[1]Pc, Summer, S2'!B22*Main!$B$5)+(_xlfn.IFNA(VLOOKUP($A22,'FL Ratio'!$A$3:$B$86,2,FALSE),0)*'FL Characterization'!B$2)</f>
        <v>2.8207024259984744E-3</v>
      </c>
      <c r="C22" s="2">
        <f ca="1">('[1]Pc, Summer, S2'!C22*Main!$B$5)+(_xlfn.IFNA(VLOOKUP($A22,'FL Ratio'!$A$3:$B$86,2,FALSE),0)*'FL Characterization'!C$2)</f>
        <v>2.7102333960141449E-3</v>
      </c>
      <c r="D22" s="2">
        <f ca="1">('[1]Pc, Summer, S2'!D22*Main!$B$5)+(_xlfn.IFNA(VLOOKUP($A22,'FL Ratio'!$A$3:$B$86,2,FALSE),0)*'FL Characterization'!D$2)</f>
        <v>2.5639983218703139E-3</v>
      </c>
      <c r="E22" s="2">
        <f ca="1">('[1]Pc, Summer, S2'!E22*Main!$B$5)+(_xlfn.IFNA(VLOOKUP($A22,'FL Ratio'!$A$3:$B$86,2,FALSE),0)*'FL Characterization'!E$2)</f>
        <v>2.50978823019173E-3</v>
      </c>
      <c r="F22" s="2">
        <f ca="1">('[1]Pc, Summer, S2'!F22*Main!$B$5)+(_xlfn.IFNA(VLOOKUP($A22,'FL Ratio'!$A$3:$B$86,2,FALSE),0)*'FL Characterization'!F$2)</f>
        <v>2.4631060975138612E-3</v>
      </c>
      <c r="G22" s="2">
        <f ca="1">('[1]Pc, Summer, S2'!G22*Main!$B$5)+(_xlfn.IFNA(VLOOKUP($A22,'FL Ratio'!$A$3:$B$86,2,FALSE),0)*'FL Characterization'!G$2)</f>
        <v>2.5429328035612574E-3</v>
      </c>
      <c r="H22" s="2">
        <f ca="1">('[1]Pc, Summer, S2'!H22*Main!$B$5)+(_xlfn.IFNA(VLOOKUP($A22,'FL Ratio'!$A$3:$B$86,2,FALSE),0)*'FL Characterization'!H$2)</f>
        <v>4.0261082866792893E-3</v>
      </c>
      <c r="I22" s="2">
        <f ca="1">('[1]Pc, Summer, S2'!I22*Main!$B$5)+(_xlfn.IFNA(VLOOKUP($A22,'FL Ratio'!$A$3:$B$86,2,FALSE),0)*'FL Characterization'!I$2)</f>
        <v>4.3104601826859656E-3</v>
      </c>
      <c r="J22" s="2">
        <f ca="1">('[1]Pc, Summer, S2'!J22*Main!$B$5)+(_xlfn.IFNA(VLOOKUP($A22,'FL Ratio'!$A$3:$B$86,2,FALSE),0)*'FL Characterization'!J$2)</f>
        <v>4.6143411000448466E-3</v>
      </c>
      <c r="K22" s="2">
        <f ca="1">('[1]Pc, Summer, S2'!K22*Main!$B$5)+(_xlfn.IFNA(VLOOKUP($A22,'FL Ratio'!$A$3:$B$86,2,FALSE),0)*'FL Characterization'!K$2)</f>
        <v>4.5890071633755778E-3</v>
      </c>
      <c r="L22" s="2">
        <f ca="1">('[1]Pc, Summer, S2'!L22*Main!$B$5)+(_xlfn.IFNA(VLOOKUP($A22,'FL Ratio'!$A$3:$B$86,2,FALSE),0)*'FL Characterization'!L$2)</f>
        <v>4.7401342020921529E-3</v>
      </c>
      <c r="M22" s="2">
        <f ca="1">('[1]Pc, Summer, S2'!M22*Main!$B$5)+(_xlfn.IFNA(VLOOKUP($A22,'FL Ratio'!$A$3:$B$86,2,FALSE),0)*'FL Characterization'!M$2)</f>
        <v>5.0417490729380444E-3</v>
      </c>
      <c r="N22" s="2">
        <f ca="1">('[1]Pc, Summer, S2'!N22*Main!$B$5)+(_xlfn.IFNA(VLOOKUP($A22,'FL Ratio'!$A$3:$B$86,2,FALSE),0)*'FL Characterization'!N$2)</f>
        <v>5.0589288026465255E-3</v>
      </c>
      <c r="O22" s="2">
        <f ca="1">('[1]Pc, Summer, S2'!O22*Main!$B$5)+(_xlfn.IFNA(VLOOKUP($A22,'FL Ratio'!$A$3:$B$86,2,FALSE),0)*'FL Characterization'!O$2)</f>
        <v>4.8367758618530808E-3</v>
      </c>
      <c r="P22" s="2">
        <f ca="1">('[1]Pc, Summer, S2'!P22*Main!$B$5)+(_xlfn.IFNA(VLOOKUP($A22,'FL Ratio'!$A$3:$B$86,2,FALSE),0)*'FL Characterization'!P$2)</f>
        <v>4.2631465073173086E-3</v>
      </c>
      <c r="Q22" s="2">
        <f ca="1">('[1]Pc, Summer, S2'!Q22*Main!$B$5)+(_xlfn.IFNA(VLOOKUP($A22,'FL Ratio'!$A$3:$B$86,2,FALSE),0)*'FL Characterization'!Q$2)</f>
        <v>4.0821444820490571E-3</v>
      </c>
      <c r="R22" s="2">
        <f ca="1">('[1]Pc, Summer, S2'!R22*Main!$B$5)+(_xlfn.IFNA(VLOOKUP($A22,'FL Ratio'!$A$3:$B$86,2,FALSE),0)*'FL Characterization'!R$2)</f>
        <v>3.767059588580732E-3</v>
      </c>
      <c r="S22" s="2">
        <f ca="1">('[1]Pc, Summer, S2'!S22*Main!$B$5)+(_xlfn.IFNA(VLOOKUP($A22,'FL Ratio'!$A$3:$B$86,2,FALSE),0)*'FL Characterization'!S$2)</f>
        <v>3.8398650015118701E-3</v>
      </c>
      <c r="T22" s="2">
        <f ca="1">('[1]Pc, Summer, S2'!T22*Main!$B$5)+(_xlfn.IFNA(VLOOKUP($A22,'FL Ratio'!$A$3:$B$86,2,FALSE),0)*'FL Characterization'!T$2)</f>
        <v>3.6631846760730906E-3</v>
      </c>
      <c r="U22" s="2">
        <f ca="1">('[1]Pc, Summer, S2'!U22*Main!$B$5)+(_xlfn.IFNA(VLOOKUP($A22,'FL Ratio'!$A$3:$B$86,2,FALSE),0)*'FL Characterization'!U$2)</f>
        <v>3.7124545738125344E-3</v>
      </c>
      <c r="V22" s="2">
        <f ca="1">('[1]Pc, Summer, S2'!V22*Main!$B$5)+(_xlfn.IFNA(VLOOKUP($A22,'FL Ratio'!$A$3:$B$86,2,FALSE),0)*'FL Characterization'!V$2)</f>
        <v>3.6490650071704465E-3</v>
      </c>
      <c r="W22" s="2">
        <f ca="1">('[1]Pc, Summer, S2'!W22*Main!$B$5)+(_xlfn.IFNA(VLOOKUP($A22,'FL Ratio'!$A$3:$B$86,2,FALSE),0)*'FL Characterization'!W$2)</f>
        <v>3.1564007235617177E-3</v>
      </c>
      <c r="X22" s="2">
        <f ca="1">('[1]Pc, Summer, S2'!X22*Main!$B$5)+(_xlfn.IFNA(VLOOKUP($A22,'FL Ratio'!$A$3:$B$86,2,FALSE),0)*'FL Characterization'!X$2)</f>
        <v>3.0674972190906256E-3</v>
      </c>
      <c r="Y22" s="2">
        <f ca="1">('[1]Pc, Summer, S2'!Y22*Main!$B$5)+(_xlfn.IFNA(VLOOKUP($A22,'FL Ratio'!$A$3:$B$86,2,FALSE),0)*'FL Characterization'!Y$2)</f>
        <v>2.9278062020089571E-3</v>
      </c>
    </row>
    <row r="23" spans="1:25" x14ac:dyDescent="0.3">
      <c r="A23">
        <v>22</v>
      </c>
      <c r="B23" s="2">
        <f ca="1">('[1]Pc, Summer, S2'!B23*Main!$B$5)+(_xlfn.IFNA(VLOOKUP($A23,'FL Ratio'!$A$3:$B$86,2,FALSE),0)*'FL Characterization'!B$2)</f>
        <v>6.9066499369934177E-3</v>
      </c>
      <c r="C23" s="2">
        <f ca="1">('[1]Pc, Summer, S2'!C23*Main!$B$5)+(_xlfn.IFNA(VLOOKUP($A23,'FL Ratio'!$A$3:$B$86,2,FALSE),0)*'FL Characterization'!C$2)</f>
        <v>6.5737498206022427E-3</v>
      </c>
      <c r="D23" s="2">
        <f ca="1">('[1]Pc, Summer, S2'!D23*Main!$B$5)+(_xlfn.IFNA(VLOOKUP($A23,'FL Ratio'!$A$3:$B$86,2,FALSE),0)*'FL Characterization'!D$2)</f>
        <v>6.2383566767514843E-3</v>
      </c>
      <c r="E23" s="2">
        <f ca="1">('[1]Pc, Summer, S2'!E23*Main!$B$5)+(_xlfn.IFNA(VLOOKUP($A23,'FL Ratio'!$A$3:$B$86,2,FALSE),0)*'FL Characterization'!E$2)</f>
        <v>5.8603165421702557E-3</v>
      </c>
      <c r="F23" s="2">
        <f ca="1">('[1]Pc, Summer, S2'!F23*Main!$B$5)+(_xlfn.IFNA(VLOOKUP($A23,'FL Ratio'!$A$3:$B$86,2,FALSE),0)*'FL Characterization'!F$2)</f>
        <v>5.6684294775146762E-3</v>
      </c>
      <c r="G23" s="2">
        <f ca="1">('[1]Pc, Summer, S2'!G23*Main!$B$5)+(_xlfn.IFNA(VLOOKUP($A23,'FL Ratio'!$A$3:$B$86,2,FALSE),0)*'FL Characterization'!G$2)</f>
        <v>5.3771779063758029E-3</v>
      </c>
      <c r="H23" s="2">
        <f ca="1">('[1]Pc, Summer, S2'!H23*Main!$B$5)+(_xlfn.IFNA(VLOOKUP($A23,'FL Ratio'!$A$3:$B$86,2,FALSE),0)*'FL Characterization'!H$2)</f>
        <v>5.6141125352380285E-3</v>
      </c>
      <c r="I23" s="2">
        <f ca="1">('[1]Pc, Summer, S2'!I23*Main!$B$5)+(_xlfn.IFNA(VLOOKUP($A23,'FL Ratio'!$A$3:$B$86,2,FALSE),0)*'FL Characterization'!I$2)</f>
        <v>4.9845119199629648E-3</v>
      </c>
      <c r="J23" s="2">
        <f ca="1">('[1]Pc, Summer, S2'!J23*Main!$B$5)+(_xlfn.IFNA(VLOOKUP($A23,'FL Ratio'!$A$3:$B$86,2,FALSE),0)*'FL Characterization'!J$2)</f>
        <v>4.3244093828140907E-3</v>
      </c>
      <c r="K23" s="2">
        <f ca="1">('[1]Pc, Summer, S2'!K23*Main!$B$5)+(_xlfn.IFNA(VLOOKUP($A23,'FL Ratio'!$A$3:$B$86,2,FALSE),0)*'FL Characterization'!K$2)</f>
        <v>4.575915284968768E-3</v>
      </c>
      <c r="L23" s="2">
        <f ca="1">('[1]Pc, Summer, S2'!L23*Main!$B$5)+(_xlfn.IFNA(VLOOKUP($A23,'FL Ratio'!$A$3:$B$86,2,FALSE),0)*'FL Characterization'!L$2)</f>
        <v>4.9367716568892448E-3</v>
      </c>
      <c r="M23" s="2">
        <f ca="1">('[1]Pc, Summer, S2'!M23*Main!$B$5)+(_xlfn.IFNA(VLOOKUP($A23,'FL Ratio'!$A$3:$B$86,2,FALSE),0)*'FL Characterization'!M$2)</f>
        <v>5.5426962406018975E-3</v>
      </c>
      <c r="N23" s="2">
        <f ca="1">('[1]Pc, Summer, S2'!N23*Main!$B$5)+(_xlfn.IFNA(VLOOKUP($A23,'FL Ratio'!$A$3:$B$86,2,FALSE),0)*'FL Characterization'!N$2)</f>
        <v>5.9110227960212725E-3</v>
      </c>
      <c r="O23" s="2">
        <f ca="1">('[1]Pc, Summer, S2'!O23*Main!$B$5)+(_xlfn.IFNA(VLOOKUP($A23,'FL Ratio'!$A$3:$B$86,2,FALSE),0)*'FL Characterization'!O$2)</f>
        <v>6.1530636643368939E-3</v>
      </c>
      <c r="P23" s="2">
        <f ca="1">('[1]Pc, Summer, S2'!P23*Main!$B$5)+(_xlfn.IFNA(VLOOKUP($A23,'FL Ratio'!$A$3:$B$86,2,FALSE),0)*'FL Characterization'!P$2)</f>
        <v>6.0310580471697878E-3</v>
      </c>
      <c r="Q23" s="2">
        <f ca="1">('[1]Pc, Summer, S2'!Q23*Main!$B$5)+(_xlfn.IFNA(VLOOKUP($A23,'FL Ratio'!$A$3:$B$86,2,FALSE),0)*'FL Characterization'!Q$2)</f>
        <v>6.2412654845749246E-3</v>
      </c>
      <c r="R23" s="2">
        <f ca="1">('[1]Pc, Summer, S2'!R23*Main!$B$5)+(_xlfn.IFNA(VLOOKUP($A23,'FL Ratio'!$A$3:$B$86,2,FALSE),0)*'FL Characterization'!R$2)</f>
        <v>5.9768684314218277E-3</v>
      </c>
      <c r="S23" s="2">
        <f ca="1">('[1]Pc, Summer, S2'!S23*Main!$B$5)+(_xlfn.IFNA(VLOOKUP($A23,'FL Ratio'!$A$3:$B$86,2,FALSE),0)*'FL Characterization'!S$2)</f>
        <v>6.2167680142522202E-3</v>
      </c>
      <c r="T23" s="2">
        <f ca="1">('[1]Pc, Summer, S2'!T23*Main!$B$5)+(_xlfn.IFNA(VLOOKUP($A23,'FL Ratio'!$A$3:$B$86,2,FALSE),0)*'FL Characterization'!T$2)</f>
        <v>5.8794369074927372E-3</v>
      </c>
      <c r="U23" s="2">
        <f ca="1">('[1]Pc, Summer, S2'!U23*Main!$B$5)+(_xlfn.IFNA(VLOOKUP($A23,'FL Ratio'!$A$3:$B$86,2,FALSE),0)*'FL Characterization'!U$2)</f>
        <v>6.1018569995567457E-3</v>
      </c>
      <c r="V23" s="2">
        <f ca="1">('[1]Pc, Summer, S2'!V23*Main!$B$5)+(_xlfn.IFNA(VLOOKUP($A23,'FL Ratio'!$A$3:$B$86,2,FALSE),0)*'FL Characterization'!V$2)</f>
        <v>6.5533541854574792E-3</v>
      </c>
      <c r="W23" s="2">
        <f ca="1">('[1]Pc, Summer, S2'!W23*Main!$B$5)+(_xlfn.IFNA(VLOOKUP($A23,'FL Ratio'!$A$3:$B$86,2,FALSE),0)*'FL Characterization'!W$2)</f>
        <v>5.9756060624485581E-3</v>
      </c>
      <c r="X23" s="2">
        <f ca="1">('[1]Pc, Summer, S2'!X23*Main!$B$5)+(_xlfn.IFNA(VLOOKUP($A23,'FL Ratio'!$A$3:$B$86,2,FALSE),0)*'FL Characterization'!X$2)</f>
        <v>6.1738173764376266E-3</v>
      </c>
      <c r="Y23" s="2">
        <f ca="1">('[1]Pc, Summer, S2'!Y23*Main!$B$5)+(_xlfn.IFNA(VLOOKUP($A23,'FL Ratio'!$A$3:$B$86,2,FALSE),0)*'FL Characterization'!Y$2)</f>
        <v>6.7526371963533864E-3</v>
      </c>
    </row>
    <row r="24" spans="1:25" x14ac:dyDescent="0.3">
      <c r="A24">
        <v>23</v>
      </c>
      <c r="B24" s="2">
        <f ca="1">('[1]Pc, Summer, S2'!B24*Main!$B$5)+(_xlfn.IFNA(VLOOKUP($A24,'FL Ratio'!$A$3:$B$86,2,FALSE),0)*'FL Characterization'!B$2)</f>
        <v>1.5021899840282059E-2</v>
      </c>
      <c r="C24" s="2">
        <f ca="1">('[1]Pc, Summer, S2'!C24*Main!$B$5)+(_xlfn.IFNA(VLOOKUP($A24,'FL Ratio'!$A$3:$B$86,2,FALSE),0)*'FL Characterization'!C$2)</f>
        <v>1.4204361695115589E-2</v>
      </c>
      <c r="D24" s="2">
        <f ca="1">('[1]Pc, Summer, S2'!D24*Main!$B$5)+(_xlfn.IFNA(VLOOKUP($A24,'FL Ratio'!$A$3:$B$86,2,FALSE),0)*'FL Characterization'!D$2)</f>
        <v>1.3500013399564602E-2</v>
      </c>
      <c r="E24" s="2">
        <f ca="1">('[1]Pc, Summer, S2'!E24*Main!$B$5)+(_xlfn.IFNA(VLOOKUP($A24,'FL Ratio'!$A$3:$B$86,2,FALSE),0)*'FL Characterization'!E$2)</f>
        <v>1.3458123617721508E-2</v>
      </c>
      <c r="F24" s="2">
        <f ca="1">('[1]Pc, Summer, S2'!F24*Main!$B$5)+(_xlfn.IFNA(VLOOKUP($A24,'FL Ratio'!$A$3:$B$86,2,FALSE),0)*'FL Characterization'!F$2)</f>
        <v>1.2998000033807092E-2</v>
      </c>
      <c r="G24" s="2">
        <f ca="1">('[1]Pc, Summer, S2'!G24*Main!$B$5)+(_xlfn.IFNA(VLOOKUP($A24,'FL Ratio'!$A$3:$B$86,2,FALSE),0)*'FL Characterization'!G$2)</f>
        <v>1.295436663759387E-2</v>
      </c>
      <c r="H24" s="2">
        <f ca="1">('[1]Pc, Summer, S2'!H24*Main!$B$5)+(_xlfn.IFNA(VLOOKUP($A24,'FL Ratio'!$A$3:$B$86,2,FALSE),0)*'FL Characterization'!H$2)</f>
        <v>1.5447371844796085E-2</v>
      </c>
      <c r="I24" s="2">
        <f ca="1">('[1]Pc, Summer, S2'!I24*Main!$B$5)+(_xlfn.IFNA(VLOOKUP($A24,'FL Ratio'!$A$3:$B$86,2,FALSE),0)*'FL Characterization'!I$2)</f>
        <v>1.5875600808477407E-2</v>
      </c>
      <c r="J24" s="2">
        <f ca="1">('[1]Pc, Summer, S2'!J24*Main!$B$5)+(_xlfn.IFNA(VLOOKUP($A24,'FL Ratio'!$A$3:$B$86,2,FALSE),0)*'FL Characterization'!J$2)</f>
        <v>1.691165517669985E-2</v>
      </c>
      <c r="K24" s="2">
        <f ca="1">('[1]Pc, Summer, S2'!K24*Main!$B$5)+(_xlfn.IFNA(VLOOKUP($A24,'FL Ratio'!$A$3:$B$86,2,FALSE),0)*'FL Characterization'!K$2)</f>
        <v>1.7717881128500226E-2</v>
      </c>
      <c r="L24" s="2">
        <f ca="1">('[1]Pc, Summer, S2'!L24*Main!$B$5)+(_xlfn.IFNA(VLOOKUP($A24,'FL Ratio'!$A$3:$B$86,2,FALSE),0)*'FL Characterization'!L$2)</f>
        <v>1.7149613153734162E-2</v>
      </c>
      <c r="M24" s="2">
        <f ca="1">('[1]Pc, Summer, S2'!M24*Main!$B$5)+(_xlfn.IFNA(VLOOKUP($A24,'FL Ratio'!$A$3:$B$86,2,FALSE),0)*'FL Characterization'!M$2)</f>
        <v>1.7835097700660378E-2</v>
      </c>
      <c r="N24" s="2">
        <f ca="1">('[1]Pc, Summer, S2'!N24*Main!$B$5)+(_xlfn.IFNA(VLOOKUP($A24,'FL Ratio'!$A$3:$B$86,2,FALSE),0)*'FL Characterization'!N$2)</f>
        <v>1.8797479617510712E-2</v>
      </c>
      <c r="O24" s="2">
        <f ca="1">('[1]Pc, Summer, S2'!O24*Main!$B$5)+(_xlfn.IFNA(VLOOKUP($A24,'FL Ratio'!$A$3:$B$86,2,FALSE),0)*'FL Characterization'!O$2)</f>
        <v>1.8727768230039125E-2</v>
      </c>
      <c r="P24" s="2">
        <f ca="1">('[1]Pc, Summer, S2'!P24*Main!$B$5)+(_xlfn.IFNA(VLOOKUP($A24,'FL Ratio'!$A$3:$B$86,2,FALSE),0)*'FL Characterization'!P$2)</f>
        <v>1.8323769100877841E-2</v>
      </c>
      <c r="Q24" s="2">
        <f ca="1">('[1]Pc, Summer, S2'!Q24*Main!$B$5)+(_xlfn.IFNA(VLOOKUP($A24,'FL Ratio'!$A$3:$B$86,2,FALSE),0)*'FL Characterization'!Q$2)</f>
        <v>1.7045430811674856E-2</v>
      </c>
      <c r="R24" s="2">
        <f ca="1">('[1]Pc, Summer, S2'!R24*Main!$B$5)+(_xlfn.IFNA(VLOOKUP($A24,'FL Ratio'!$A$3:$B$86,2,FALSE),0)*'FL Characterization'!R$2)</f>
        <v>1.6124292952327812E-2</v>
      </c>
      <c r="S24" s="2">
        <f ca="1">('[1]Pc, Summer, S2'!S24*Main!$B$5)+(_xlfn.IFNA(VLOOKUP($A24,'FL Ratio'!$A$3:$B$86,2,FALSE),0)*'FL Characterization'!S$2)</f>
        <v>1.6701754533714527E-2</v>
      </c>
      <c r="T24" s="2">
        <f ca="1">('[1]Pc, Summer, S2'!T24*Main!$B$5)+(_xlfn.IFNA(VLOOKUP($A24,'FL Ratio'!$A$3:$B$86,2,FALSE),0)*'FL Characterization'!T$2)</f>
        <v>1.6498966512244109E-2</v>
      </c>
      <c r="U24" s="2">
        <f ca="1">('[1]Pc, Summer, S2'!U24*Main!$B$5)+(_xlfn.IFNA(VLOOKUP($A24,'FL Ratio'!$A$3:$B$86,2,FALSE),0)*'FL Characterization'!U$2)</f>
        <v>1.7311800516235785E-2</v>
      </c>
      <c r="V24" s="2">
        <f ca="1">('[1]Pc, Summer, S2'!V24*Main!$B$5)+(_xlfn.IFNA(VLOOKUP($A24,'FL Ratio'!$A$3:$B$86,2,FALSE),0)*'FL Characterization'!V$2)</f>
        <v>1.8914455030778186E-2</v>
      </c>
      <c r="W24" s="2">
        <f ca="1">('[1]Pc, Summer, S2'!W24*Main!$B$5)+(_xlfn.IFNA(VLOOKUP($A24,'FL Ratio'!$A$3:$B$86,2,FALSE),0)*'FL Characterization'!W$2)</f>
        <v>1.6992018152129987E-2</v>
      </c>
      <c r="X24" s="2">
        <f ca="1">('[1]Pc, Summer, S2'!X24*Main!$B$5)+(_xlfn.IFNA(VLOOKUP($A24,'FL Ratio'!$A$3:$B$86,2,FALSE),0)*'FL Characterization'!X$2)</f>
        <v>1.7193480041863968E-2</v>
      </c>
      <c r="Y24" s="2">
        <f ca="1">('[1]Pc, Summer, S2'!Y24*Main!$B$5)+(_xlfn.IFNA(VLOOKUP($A24,'FL Ratio'!$A$3:$B$86,2,FALSE),0)*'FL Characterization'!Y$2)</f>
        <v>1.572421388760253E-2</v>
      </c>
    </row>
    <row r="25" spans="1:25" x14ac:dyDescent="0.3">
      <c r="A25">
        <v>24</v>
      </c>
      <c r="B25" s="2">
        <f ca="1">('[1]Pc, Summer, S2'!B25*Main!$B$5)+(_xlfn.IFNA(VLOOKUP($A25,'FL Ratio'!$A$3:$B$86,2,FALSE),0)*'FL Characterization'!B$2)</f>
        <v>6.9954448248620207E-3</v>
      </c>
      <c r="C25" s="2">
        <f ca="1">('[1]Pc, Summer, S2'!C25*Main!$B$5)+(_xlfn.IFNA(VLOOKUP($A25,'FL Ratio'!$A$3:$B$86,2,FALSE),0)*'FL Characterization'!C$2)</f>
        <v>6.7122548241955512E-3</v>
      </c>
      <c r="D25" s="2">
        <f ca="1">('[1]Pc, Summer, S2'!D25*Main!$B$5)+(_xlfn.IFNA(VLOOKUP($A25,'FL Ratio'!$A$3:$B$86,2,FALSE),0)*'FL Characterization'!D$2)</f>
        <v>6.1635088209020346E-3</v>
      </c>
      <c r="E25" s="2">
        <f ca="1">('[1]Pc, Summer, S2'!E25*Main!$B$5)+(_xlfn.IFNA(VLOOKUP($A25,'FL Ratio'!$A$3:$B$86,2,FALSE),0)*'FL Characterization'!E$2)</f>
        <v>5.9097227697030071E-3</v>
      </c>
      <c r="F25" s="2">
        <f ca="1">('[1]Pc, Summer, S2'!F25*Main!$B$5)+(_xlfn.IFNA(VLOOKUP($A25,'FL Ratio'!$A$3:$B$86,2,FALSE),0)*'FL Characterization'!F$2)</f>
        <v>5.4684717330933559E-3</v>
      </c>
      <c r="G25" s="2">
        <f ca="1">('[1]Pc, Summer, S2'!G25*Main!$B$5)+(_xlfn.IFNA(VLOOKUP($A25,'FL Ratio'!$A$3:$B$86,2,FALSE),0)*'FL Characterization'!G$2)</f>
        <v>5.4391247685335875E-3</v>
      </c>
      <c r="H25" s="2">
        <f ca="1">('[1]Pc, Summer, S2'!H25*Main!$B$5)+(_xlfn.IFNA(VLOOKUP($A25,'FL Ratio'!$A$3:$B$86,2,FALSE),0)*'FL Characterization'!H$2)</f>
        <v>6.5506724991210756E-3</v>
      </c>
      <c r="I25" s="2">
        <f ca="1">('[1]Pc, Summer, S2'!I25*Main!$B$5)+(_xlfn.IFNA(VLOOKUP($A25,'FL Ratio'!$A$3:$B$86,2,FALSE),0)*'FL Characterization'!I$2)</f>
        <v>5.3931928476627245E-3</v>
      </c>
      <c r="J25" s="2">
        <f ca="1">('[1]Pc, Summer, S2'!J25*Main!$B$5)+(_xlfn.IFNA(VLOOKUP($A25,'FL Ratio'!$A$3:$B$86,2,FALSE),0)*'FL Characterization'!J$2)</f>
        <v>5.7876612151222234E-3</v>
      </c>
      <c r="K25" s="2">
        <f ca="1">('[1]Pc, Summer, S2'!K25*Main!$B$5)+(_xlfn.IFNA(VLOOKUP($A25,'FL Ratio'!$A$3:$B$86,2,FALSE),0)*'FL Characterization'!K$2)</f>
        <v>6.2312060511912027E-3</v>
      </c>
      <c r="L25" s="2">
        <f ca="1">('[1]Pc, Summer, S2'!L25*Main!$B$5)+(_xlfn.IFNA(VLOOKUP($A25,'FL Ratio'!$A$3:$B$86,2,FALSE),0)*'FL Characterization'!L$2)</f>
        <v>6.3576555947454467E-3</v>
      </c>
      <c r="M25" s="2">
        <f ca="1">('[1]Pc, Summer, S2'!M25*Main!$B$5)+(_xlfn.IFNA(VLOOKUP($A25,'FL Ratio'!$A$3:$B$86,2,FALSE),0)*'FL Characterization'!M$2)</f>
        <v>6.5782604407591903E-3</v>
      </c>
      <c r="N25" s="2">
        <f ca="1">('[1]Pc, Summer, S2'!N25*Main!$B$5)+(_xlfn.IFNA(VLOOKUP($A25,'FL Ratio'!$A$3:$B$86,2,FALSE),0)*'FL Characterization'!N$2)</f>
        <v>6.7099970967424843E-3</v>
      </c>
      <c r="O25" s="2">
        <f ca="1">('[1]Pc, Summer, S2'!O25*Main!$B$5)+(_xlfn.IFNA(VLOOKUP($A25,'FL Ratio'!$A$3:$B$86,2,FALSE),0)*'FL Characterization'!O$2)</f>
        <v>7.0053808559475302E-3</v>
      </c>
      <c r="P25" s="2">
        <f ca="1">('[1]Pc, Summer, S2'!P25*Main!$B$5)+(_xlfn.IFNA(VLOOKUP($A25,'FL Ratio'!$A$3:$B$86,2,FALSE),0)*'FL Characterization'!P$2)</f>
        <v>6.7243495449682E-3</v>
      </c>
      <c r="Q25" s="2">
        <f ca="1">('[1]Pc, Summer, S2'!Q25*Main!$B$5)+(_xlfn.IFNA(VLOOKUP($A25,'FL Ratio'!$A$3:$B$86,2,FALSE),0)*'FL Characterization'!Q$2)</f>
        <v>6.3962209165696468E-3</v>
      </c>
      <c r="R25" s="2">
        <f ca="1">('[1]Pc, Summer, S2'!R25*Main!$B$5)+(_xlfn.IFNA(VLOOKUP($A25,'FL Ratio'!$A$3:$B$86,2,FALSE),0)*'FL Characterization'!R$2)</f>
        <v>5.9100333911435094E-3</v>
      </c>
      <c r="S25" s="2">
        <f ca="1">('[1]Pc, Summer, S2'!S25*Main!$B$5)+(_xlfn.IFNA(VLOOKUP($A25,'FL Ratio'!$A$3:$B$86,2,FALSE),0)*'FL Characterization'!S$2)</f>
        <v>6.9249140221840869E-3</v>
      </c>
      <c r="T25" s="2">
        <f ca="1">('[1]Pc, Summer, S2'!T25*Main!$B$5)+(_xlfn.IFNA(VLOOKUP($A25,'FL Ratio'!$A$3:$B$86,2,FALSE),0)*'FL Characterization'!T$2)</f>
        <v>6.6847377768068719E-3</v>
      </c>
      <c r="U25" s="2">
        <f ca="1">('[1]Pc, Summer, S2'!U25*Main!$B$5)+(_xlfn.IFNA(VLOOKUP($A25,'FL Ratio'!$A$3:$B$86,2,FALSE),0)*'FL Characterization'!U$2)</f>
        <v>6.6288229498737816E-3</v>
      </c>
      <c r="V25" s="2">
        <f ca="1">('[1]Pc, Summer, S2'!V25*Main!$B$5)+(_xlfn.IFNA(VLOOKUP($A25,'FL Ratio'!$A$3:$B$86,2,FALSE),0)*'FL Characterization'!V$2)</f>
        <v>7.587334363477828E-3</v>
      </c>
      <c r="W25" s="2">
        <f ca="1">('[1]Pc, Summer, S2'!W25*Main!$B$5)+(_xlfn.IFNA(VLOOKUP($A25,'FL Ratio'!$A$3:$B$86,2,FALSE),0)*'FL Characterization'!W$2)</f>
        <v>6.5392819349389588E-3</v>
      </c>
      <c r="X25" s="2">
        <f ca="1">('[1]Pc, Summer, S2'!X25*Main!$B$5)+(_xlfn.IFNA(VLOOKUP($A25,'FL Ratio'!$A$3:$B$86,2,FALSE),0)*'FL Characterization'!X$2)</f>
        <v>7.8321550388275873E-3</v>
      </c>
      <c r="Y25" s="2">
        <f ca="1">('[1]Pc, Summer, S2'!Y25*Main!$B$5)+(_xlfn.IFNA(VLOOKUP($A25,'FL Ratio'!$A$3:$B$86,2,FALSE),0)*'FL Characterization'!Y$2)</f>
        <v>7.5092328813401738E-3</v>
      </c>
    </row>
    <row r="26" spans="1:25" x14ac:dyDescent="0.3">
      <c r="A26">
        <v>25</v>
      </c>
      <c r="B26" s="2">
        <f ca="1">('[1]Pc, Summer, S2'!B26*Main!$B$5)+(_xlfn.IFNA(VLOOKUP($A26,'FL Ratio'!$A$3:$B$86,2,FALSE),0)*'FL Characterization'!B$2)</f>
        <v>2.7717304752127667E-2</v>
      </c>
      <c r="C26" s="2">
        <f ca="1">('[1]Pc, Summer, S2'!C26*Main!$B$5)+(_xlfn.IFNA(VLOOKUP($A26,'FL Ratio'!$A$3:$B$86,2,FALSE),0)*'FL Characterization'!C$2)</f>
        <v>2.8182667283061756E-2</v>
      </c>
      <c r="D26" s="2">
        <f ca="1">('[1]Pc, Summer, S2'!D26*Main!$B$5)+(_xlfn.IFNA(VLOOKUP($A26,'FL Ratio'!$A$3:$B$86,2,FALSE),0)*'FL Characterization'!D$2)</f>
        <v>2.9654168426454446E-2</v>
      </c>
      <c r="E26" s="2">
        <f ca="1">('[1]Pc, Summer, S2'!E26*Main!$B$5)+(_xlfn.IFNA(VLOOKUP($A26,'FL Ratio'!$A$3:$B$86,2,FALSE),0)*'FL Characterization'!E$2)</f>
        <v>2.7084562346174131E-2</v>
      </c>
      <c r="F26" s="2">
        <f ca="1">('[1]Pc, Summer, S2'!F26*Main!$B$5)+(_xlfn.IFNA(VLOOKUP($A26,'FL Ratio'!$A$3:$B$86,2,FALSE),0)*'FL Characterization'!F$2)</f>
        <v>2.6265346351152973E-2</v>
      </c>
      <c r="G26" s="2">
        <f ca="1">('[1]Pc, Summer, S2'!G26*Main!$B$5)+(_xlfn.IFNA(VLOOKUP($A26,'FL Ratio'!$A$3:$B$86,2,FALSE),0)*'FL Characterization'!G$2)</f>
        <v>2.512619630812115E-2</v>
      </c>
      <c r="H26" s="2">
        <f ca="1">('[1]Pc, Summer, S2'!H26*Main!$B$5)+(_xlfn.IFNA(VLOOKUP($A26,'FL Ratio'!$A$3:$B$86,2,FALSE),0)*'FL Characterization'!H$2)</f>
        <v>2.5943048952082205E-2</v>
      </c>
      <c r="I26" s="2">
        <f ca="1">('[1]Pc, Summer, S2'!I26*Main!$B$5)+(_xlfn.IFNA(VLOOKUP($A26,'FL Ratio'!$A$3:$B$86,2,FALSE),0)*'FL Characterization'!I$2)</f>
        <v>2.6012148595511111E-2</v>
      </c>
      <c r="J26" s="2">
        <f ca="1">('[1]Pc, Summer, S2'!J26*Main!$B$5)+(_xlfn.IFNA(VLOOKUP($A26,'FL Ratio'!$A$3:$B$86,2,FALSE),0)*'FL Characterization'!J$2)</f>
        <v>2.3115274265024542E-2</v>
      </c>
      <c r="K26" s="2">
        <f ca="1">('[1]Pc, Summer, S2'!K26*Main!$B$5)+(_xlfn.IFNA(VLOOKUP($A26,'FL Ratio'!$A$3:$B$86,2,FALSE),0)*'FL Characterization'!K$2)</f>
        <v>1.7935731250410373E-2</v>
      </c>
      <c r="L26" s="2">
        <f ca="1">('[1]Pc, Summer, S2'!L26*Main!$B$5)+(_xlfn.IFNA(VLOOKUP($A26,'FL Ratio'!$A$3:$B$86,2,FALSE),0)*'FL Characterization'!L$2)</f>
        <v>2.4495760277562183E-2</v>
      </c>
      <c r="M26" s="2">
        <f ca="1">('[1]Pc, Summer, S2'!M26*Main!$B$5)+(_xlfn.IFNA(VLOOKUP($A26,'FL Ratio'!$A$3:$B$86,2,FALSE),0)*'FL Characterization'!M$2)</f>
        <v>2.7048462332779351E-2</v>
      </c>
      <c r="N26" s="2">
        <f ca="1">('[1]Pc, Summer, S2'!N26*Main!$B$5)+(_xlfn.IFNA(VLOOKUP($A26,'FL Ratio'!$A$3:$B$86,2,FALSE),0)*'FL Characterization'!N$2)</f>
        <v>2.7222337259241967E-2</v>
      </c>
      <c r="O26" s="2">
        <f ca="1">('[1]Pc, Summer, S2'!O26*Main!$B$5)+(_xlfn.IFNA(VLOOKUP($A26,'FL Ratio'!$A$3:$B$86,2,FALSE),0)*'FL Characterization'!O$2)</f>
        <v>2.8722922264592842E-2</v>
      </c>
      <c r="P26" s="2">
        <f ca="1">('[1]Pc, Summer, S2'!P26*Main!$B$5)+(_xlfn.IFNA(VLOOKUP($A26,'FL Ratio'!$A$3:$B$86,2,FALSE),0)*'FL Characterization'!P$2)</f>
        <v>2.3084504759496454E-2</v>
      </c>
      <c r="Q26" s="2">
        <f ca="1">('[1]Pc, Summer, S2'!Q26*Main!$B$5)+(_xlfn.IFNA(VLOOKUP($A26,'FL Ratio'!$A$3:$B$86,2,FALSE),0)*'FL Characterization'!Q$2)</f>
        <v>3.0434995901397033E-2</v>
      </c>
      <c r="R26" s="2">
        <f ca="1">('[1]Pc, Summer, S2'!R26*Main!$B$5)+(_xlfn.IFNA(VLOOKUP($A26,'FL Ratio'!$A$3:$B$86,2,FALSE),0)*'FL Characterization'!R$2)</f>
        <v>2.7410462984233937E-2</v>
      </c>
      <c r="S26" s="2">
        <f ca="1">('[1]Pc, Summer, S2'!S26*Main!$B$5)+(_xlfn.IFNA(VLOOKUP($A26,'FL Ratio'!$A$3:$B$86,2,FALSE),0)*'FL Characterization'!S$2)</f>
        <v>2.7311200564416886E-2</v>
      </c>
      <c r="T26" s="2">
        <f ca="1">('[1]Pc, Summer, S2'!T26*Main!$B$5)+(_xlfn.IFNA(VLOOKUP($A26,'FL Ratio'!$A$3:$B$86,2,FALSE),0)*'FL Characterization'!T$2)</f>
        <v>2.705734781410438E-2</v>
      </c>
      <c r="U26" s="2">
        <f ca="1">('[1]Pc, Summer, S2'!U26*Main!$B$5)+(_xlfn.IFNA(VLOOKUP($A26,'FL Ratio'!$A$3:$B$86,2,FALSE),0)*'FL Characterization'!U$2)</f>
        <v>2.9366601037774387E-2</v>
      </c>
      <c r="V26" s="2">
        <f ca="1">('[1]Pc, Summer, S2'!V26*Main!$B$5)+(_xlfn.IFNA(VLOOKUP($A26,'FL Ratio'!$A$3:$B$86,2,FALSE),0)*'FL Characterization'!V$2)</f>
        <v>3.2462587982374738E-2</v>
      </c>
      <c r="W26" s="2">
        <f ca="1">('[1]Pc, Summer, S2'!W26*Main!$B$5)+(_xlfn.IFNA(VLOOKUP($A26,'FL Ratio'!$A$3:$B$86,2,FALSE),0)*'FL Characterization'!W$2)</f>
        <v>3.1906872696516007E-2</v>
      </c>
      <c r="X26" s="2">
        <f ca="1">('[1]Pc, Summer, S2'!X26*Main!$B$5)+(_xlfn.IFNA(VLOOKUP($A26,'FL Ratio'!$A$3:$B$86,2,FALSE),0)*'FL Characterization'!X$2)</f>
        <v>3.3454041419982643E-2</v>
      </c>
      <c r="Y26" s="2">
        <f ca="1">('[1]Pc, Summer, S2'!Y26*Main!$B$5)+(_xlfn.IFNA(VLOOKUP($A26,'FL Ratio'!$A$3:$B$86,2,FALSE),0)*'FL Characterization'!Y$2)</f>
        <v>3.4243863592518312E-2</v>
      </c>
    </row>
    <row r="27" spans="1:25" x14ac:dyDescent="0.3">
      <c r="A27">
        <v>26</v>
      </c>
      <c r="B27" s="2">
        <f ca="1">('[1]Pc, Summer, S2'!B27*Main!$B$5)+(_xlfn.IFNA(VLOOKUP($A27,'FL Ratio'!$A$3:$B$86,2,FALSE),0)*'FL Characterization'!B$2)</f>
        <v>3.0308888779756526E-2</v>
      </c>
      <c r="C27" s="2">
        <f ca="1">('[1]Pc, Summer, S2'!C27*Main!$B$5)+(_xlfn.IFNA(VLOOKUP($A27,'FL Ratio'!$A$3:$B$86,2,FALSE),0)*'FL Characterization'!C$2)</f>
        <v>3.0037411339072694E-2</v>
      </c>
      <c r="D27" s="2">
        <f ca="1">('[1]Pc, Summer, S2'!D27*Main!$B$5)+(_xlfn.IFNA(VLOOKUP($A27,'FL Ratio'!$A$3:$B$86,2,FALSE),0)*'FL Characterization'!D$2)</f>
        <v>2.9397987168567185E-2</v>
      </c>
      <c r="E27" s="2">
        <f ca="1">('[1]Pc, Summer, S2'!E27*Main!$B$5)+(_xlfn.IFNA(VLOOKUP($A27,'FL Ratio'!$A$3:$B$86,2,FALSE),0)*'FL Characterization'!E$2)</f>
        <v>2.913491366535113E-2</v>
      </c>
      <c r="F27" s="2">
        <f ca="1">('[1]Pc, Summer, S2'!F27*Main!$B$5)+(_xlfn.IFNA(VLOOKUP($A27,'FL Ratio'!$A$3:$B$86,2,FALSE),0)*'FL Characterization'!F$2)</f>
        <v>2.8654994951738046E-2</v>
      </c>
      <c r="G27" s="2">
        <f ca="1">('[1]Pc, Summer, S2'!G27*Main!$B$5)+(_xlfn.IFNA(VLOOKUP($A27,'FL Ratio'!$A$3:$B$86,2,FALSE),0)*'FL Characterization'!G$2)</f>
        <v>2.9043877174590262E-2</v>
      </c>
      <c r="H27" s="2">
        <f ca="1">('[1]Pc, Summer, S2'!H27*Main!$B$5)+(_xlfn.IFNA(VLOOKUP($A27,'FL Ratio'!$A$3:$B$86,2,FALSE),0)*'FL Characterization'!H$2)</f>
        <v>3.3574825205995841E-2</v>
      </c>
      <c r="I27" s="2">
        <f ca="1">('[1]Pc, Summer, S2'!I27*Main!$B$5)+(_xlfn.IFNA(VLOOKUP($A27,'FL Ratio'!$A$3:$B$86,2,FALSE),0)*'FL Characterization'!I$2)</f>
        <v>3.4180812892077445E-2</v>
      </c>
      <c r="J27" s="2">
        <f ca="1">('[1]Pc, Summer, S2'!J27*Main!$B$5)+(_xlfn.IFNA(VLOOKUP($A27,'FL Ratio'!$A$3:$B$86,2,FALSE),0)*'FL Characterization'!J$2)</f>
        <v>3.6393124716155495E-2</v>
      </c>
      <c r="K27" s="2">
        <f ca="1">('[1]Pc, Summer, S2'!K27*Main!$B$5)+(_xlfn.IFNA(VLOOKUP($A27,'FL Ratio'!$A$3:$B$86,2,FALSE),0)*'FL Characterization'!K$2)</f>
        <v>3.4744208529132591E-2</v>
      </c>
      <c r="L27" s="2">
        <f ca="1">('[1]Pc, Summer, S2'!L27*Main!$B$5)+(_xlfn.IFNA(VLOOKUP($A27,'FL Ratio'!$A$3:$B$86,2,FALSE),0)*'FL Characterization'!L$2)</f>
        <v>3.4833081079527199E-2</v>
      </c>
      <c r="M27" s="2">
        <f ca="1">('[1]Pc, Summer, S2'!M27*Main!$B$5)+(_xlfn.IFNA(VLOOKUP($A27,'FL Ratio'!$A$3:$B$86,2,FALSE),0)*'FL Characterization'!M$2)</f>
        <v>3.5141238495102409E-2</v>
      </c>
      <c r="N27" s="2">
        <f ca="1">('[1]Pc, Summer, S2'!N27*Main!$B$5)+(_xlfn.IFNA(VLOOKUP($A27,'FL Ratio'!$A$3:$B$86,2,FALSE),0)*'FL Characterization'!N$2)</f>
        <v>3.6424608975946106E-2</v>
      </c>
      <c r="O27" s="2">
        <f ca="1">('[1]Pc, Summer, S2'!O27*Main!$B$5)+(_xlfn.IFNA(VLOOKUP($A27,'FL Ratio'!$A$3:$B$86,2,FALSE),0)*'FL Characterization'!O$2)</f>
        <v>3.6379578868769524E-2</v>
      </c>
      <c r="P27" s="2">
        <f ca="1">('[1]Pc, Summer, S2'!P27*Main!$B$5)+(_xlfn.IFNA(VLOOKUP($A27,'FL Ratio'!$A$3:$B$86,2,FALSE),0)*'FL Characterization'!P$2)</f>
        <v>3.5643102379414628E-2</v>
      </c>
      <c r="Q27" s="2">
        <f ca="1">('[1]Pc, Summer, S2'!Q27*Main!$B$5)+(_xlfn.IFNA(VLOOKUP($A27,'FL Ratio'!$A$3:$B$86,2,FALSE),0)*'FL Characterization'!Q$2)</f>
        <v>3.536284530099798E-2</v>
      </c>
      <c r="R27" s="2">
        <f ca="1">('[1]Pc, Summer, S2'!R27*Main!$B$5)+(_xlfn.IFNA(VLOOKUP($A27,'FL Ratio'!$A$3:$B$86,2,FALSE),0)*'FL Characterization'!R$2)</f>
        <v>3.5482827520770699E-2</v>
      </c>
      <c r="S27" s="2">
        <f ca="1">('[1]Pc, Summer, S2'!S27*Main!$B$5)+(_xlfn.IFNA(VLOOKUP($A27,'FL Ratio'!$A$3:$B$86,2,FALSE),0)*'FL Characterization'!S$2)</f>
        <v>3.6245744086067511E-2</v>
      </c>
      <c r="T27" s="2">
        <f ca="1">('[1]Pc, Summer, S2'!T27*Main!$B$5)+(_xlfn.IFNA(VLOOKUP($A27,'FL Ratio'!$A$3:$B$86,2,FALSE),0)*'FL Characterization'!T$2)</f>
        <v>3.4388131394560574E-2</v>
      </c>
      <c r="U27" s="2">
        <f ca="1">('[1]Pc, Summer, S2'!U27*Main!$B$5)+(_xlfn.IFNA(VLOOKUP($A27,'FL Ratio'!$A$3:$B$86,2,FALSE),0)*'FL Characterization'!U$2)</f>
        <v>3.4645889385270141E-2</v>
      </c>
      <c r="V27" s="2">
        <f ca="1">('[1]Pc, Summer, S2'!V27*Main!$B$5)+(_xlfn.IFNA(VLOOKUP($A27,'FL Ratio'!$A$3:$B$86,2,FALSE),0)*'FL Characterization'!V$2)</f>
        <v>3.5110600983477805E-2</v>
      </c>
      <c r="W27" s="2">
        <f ca="1">('[1]Pc, Summer, S2'!W27*Main!$B$5)+(_xlfn.IFNA(VLOOKUP($A27,'FL Ratio'!$A$3:$B$86,2,FALSE),0)*'FL Characterization'!W$2)</f>
        <v>3.2881711498339863E-2</v>
      </c>
      <c r="X27" s="2">
        <f ca="1">('[1]Pc, Summer, S2'!X27*Main!$B$5)+(_xlfn.IFNA(VLOOKUP($A27,'FL Ratio'!$A$3:$B$86,2,FALSE),0)*'FL Characterization'!X$2)</f>
        <v>3.0250895538204453E-2</v>
      </c>
      <c r="Y27" s="2">
        <f ca="1">('[1]Pc, Summer, S2'!Y27*Main!$B$5)+(_xlfn.IFNA(VLOOKUP($A27,'FL Ratio'!$A$3:$B$86,2,FALSE),0)*'FL Characterization'!Y$2)</f>
        <v>3.058077199053838E-2</v>
      </c>
    </row>
    <row r="28" spans="1:25" x14ac:dyDescent="0.3">
      <c r="A28">
        <v>27</v>
      </c>
      <c r="B28" s="2">
        <f ca="1">('[1]Pc, Summer, S2'!B28*Main!$B$5)+(_xlfn.IFNA(VLOOKUP($A28,'FL Ratio'!$A$3:$B$86,2,FALSE),0)*'FL Characterization'!B$2)</f>
        <v>2.2683580049889785E-2</v>
      </c>
      <c r="C28" s="2">
        <f ca="1">('[1]Pc, Summer, S2'!C28*Main!$B$5)+(_xlfn.IFNA(VLOOKUP($A28,'FL Ratio'!$A$3:$B$86,2,FALSE),0)*'FL Characterization'!C$2)</f>
        <v>2.253568551644879E-2</v>
      </c>
      <c r="D28" s="2">
        <f ca="1">('[1]Pc, Summer, S2'!D28*Main!$B$5)+(_xlfn.IFNA(VLOOKUP($A28,'FL Ratio'!$A$3:$B$86,2,FALSE),0)*'FL Characterization'!D$2)</f>
        <v>2.1581800716835062E-2</v>
      </c>
      <c r="E28" s="2">
        <f ca="1">('[1]Pc, Summer, S2'!E28*Main!$B$5)+(_xlfn.IFNA(VLOOKUP($A28,'FL Ratio'!$A$3:$B$86,2,FALSE),0)*'FL Characterization'!E$2)</f>
        <v>2.1126520740290131E-2</v>
      </c>
      <c r="F28" s="2">
        <f ca="1">('[1]Pc, Summer, S2'!F28*Main!$B$5)+(_xlfn.IFNA(VLOOKUP($A28,'FL Ratio'!$A$3:$B$86,2,FALSE),0)*'FL Characterization'!F$2)</f>
        <v>2.0688594181378642E-2</v>
      </c>
      <c r="G28" s="2">
        <f ca="1">('[1]Pc, Summer, S2'!G28*Main!$B$5)+(_xlfn.IFNA(VLOOKUP($A28,'FL Ratio'!$A$3:$B$86,2,FALSE),0)*'FL Characterization'!G$2)</f>
        <v>2.0752729344356177E-2</v>
      </c>
      <c r="H28" s="2">
        <f ca="1">('[1]Pc, Summer, S2'!H28*Main!$B$5)+(_xlfn.IFNA(VLOOKUP($A28,'FL Ratio'!$A$3:$B$86,2,FALSE),0)*'FL Characterization'!H$2)</f>
        <v>2.0857848499551305E-2</v>
      </c>
      <c r="I28" s="2">
        <f ca="1">('[1]Pc, Summer, S2'!I28*Main!$B$5)+(_xlfn.IFNA(VLOOKUP($A28,'FL Ratio'!$A$3:$B$86,2,FALSE),0)*'FL Characterization'!I$2)</f>
        <v>2.3969694165871913E-2</v>
      </c>
      <c r="J28" s="2">
        <f ca="1">('[1]Pc, Summer, S2'!J28*Main!$B$5)+(_xlfn.IFNA(VLOOKUP($A28,'FL Ratio'!$A$3:$B$86,2,FALSE),0)*'FL Characterization'!J$2)</f>
        <v>2.5739895942184537E-2</v>
      </c>
      <c r="K28" s="2">
        <f ca="1">('[1]Pc, Summer, S2'!K28*Main!$B$5)+(_xlfn.IFNA(VLOOKUP($A28,'FL Ratio'!$A$3:$B$86,2,FALSE),0)*'FL Characterization'!K$2)</f>
        <v>2.5510124813542905E-2</v>
      </c>
      <c r="L28" s="2">
        <f ca="1">('[1]Pc, Summer, S2'!L28*Main!$B$5)+(_xlfn.IFNA(VLOOKUP($A28,'FL Ratio'!$A$3:$B$86,2,FALSE),0)*'FL Characterization'!L$2)</f>
        <v>2.4958832267763506E-2</v>
      </c>
      <c r="M28" s="2">
        <f ca="1">('[1]Pc, Summer, S2'!M28*Main!$B$5)+(_xlfn.IFNA(VLOOKUP($A28,'FL Ratio'!$A$3:$B$86,2,FALSE),0)*'FL Characterization'!M$2)</f>
        <v>2.5310980409025928E-2</v>
      </c>
      <c r="N28" s="2">
        <f ca="1">('[1]Pc, Summer, S2'!N28*Main!$B$5)+(_xlfn.IFNA(VLOOKUP($A28,'FL Ratio'!$A$3:$B$86,2,FALSE),0)*'FL Characterization'!N$2)</f>
        <v>2.6380703814821146E-2</v>
      </c>
      <c r="O28" s="2">
        <f ca="1">('[1]Pc, Summer, S2'!O28*Main!$B$5)+(_xlfn.IFNA(VLOOKUP($A28,'FL Ratio'!$A$3:$B$86,2,FALSE),0)*'FL Characterization'!O$2)</f>
        <v>2.6202046229465054E-2</v>
      </c>
      <c r="P28" s="2">
        <f ca="1">('[1]Pc, Summer, S2'!P28*Main!$B$5)+(_xlfn.IFNA(VLOOKUP($A28,'FL Ratio'!$A$3:$B$86,2,FALSE),0)*'FL Characterization'!P$2)</f>
        <v>2.4275039225123734E-2</v>
      </c>
      <c r="Q28" s="2">
        <f ca="1">('[1]Pc, Summer, S2'!Q28*Main!$B$5)+(_xlfn.IFNA(VLOOKUP($A28,'FL Ratio'!$A$3:$B$86,2,FALSE),0)*'FL Characterization'!Q$2)</f>
        <v>2.4987572264368936E-2</v>
      </c>
      <c r="R28" s="2">
        <f ca="1">('[1]Pc, Summer, S2'!R28*Main!$B$5)+(_xlfn.IFNA(VLOOKUP($A28,'FL Ratio'!$A$3:$B$86,2,FALSE),0)*'FL Characterization'!R$2)</f>
        <v>2.4944129175018554E-2</v>
      </c>
      <c r="S28" s="2">
        <f ca="1">('[1]Pc, Summer, S2'!S28*Main!$B$5)+(_xlfn.IFNA(VLOOKUP($A28,'FL Ratio'!$A$3:$B$86,2,FALSE),0)*'FL Characterization'!S$2)</f>
        <v>2.4558926474121417E-2</v>
      </c>
      <c r="T28" s="2">
        <f ca="1">('[1]Pc, Summer, S2'!T28*Main!$B$5)+(_xlfn.IFNA(VLOOKUP($A28,'FL Ratio'!$A$3:$B$86,2,FALSE),0)*'FL Characterization'!T$2)</f>
        <v>2.3008799905255419E-2</v>
      </c>
      <c r="U28" s="2">
        <f ca="1">('[1]Pc, Summer, S2'!U28*Main!$B$5)+(_xlfn.IFNA(VLOOKUP($A28,'FL Ratio'!$A$3:$B$86,2,FALSE),0)*'FL Characterization'!U$2)</f>
        <v>2.2579525730803497E-2</v>
      </c>
      <c r="V28" s="2">
        <f ca="1">('[1]Pc, Summer, S2'!V28*Main!$B$5)+(_xlfn.IFNA(VLOOKUP($A28,'FL Ratio'!$A$3:$B$86,2,FALSE),0)*'FL Characterization'!V$2)</f>
        <v>2.2691680510439918E-2</v>
      </c>
      <c r="W28" s="2">
        <f ca="1">('[1]Pc, Summer, S2'!W28*Main!$B$5)+(_xlfn.IFNA(VLOOKUP($A28,'FL Ratio'!$A$3:$B$86,2,FALSE),0)*'FL Characterization'!W$2)</f>
        <v>2.2241050414378613E-2</v>
      </c>
      <c r="X28" s="2">
        <f ca="1">('[1]Pc, Summer, S2'!X28*Main!$B$5)+(_xlfn.IFNA(VLOOKUP($A28,'FL Ratio'!$A$3:$B$86,2,FALSE),0)*'FL Characterization'!X$2)</f>
        <v>2.173705585297284E-2</v>
      </c>
      <c r="Y28" s="2">
        <f ca="1">('[1]Pc, Summer, S2'!Y28*Main!$B$5)+(_xlfn.IFNA(VLOOKUP($A28,'FL Ratio'!$A$3:$B$86,2,FALSE),0)*'FL Characterization'!Y$2)</f>
        <v>2.1372150204622478E-2</v>
      </c>
    </row>
    <row r="29" spans="1:25" x14ac:dyDescent="0.3">
      <c r="A29">
        <v>28</v>
      </c>
      <c r="B29" s="2">
        <f ca="1">('[1]Pc, Summer, S2'!B29*Main!$B$5)+(_xlfn.IFNA(VLOOKUP($A29,'FL Ratio'!$A$3:$B$86,2,FALSE),0)*'FL Characterization'!B$2)</f>
        <v>6.7324453007691024E-3</v>
      </c>
      <c r="C29" s="2">
        <f ca="1">('[1]Pc, Summer, S2'!C29*Main!$B$5)+(_xlfn.IFNA(VLOOKUP($A29,'FL Ratio'!$A$3:$B$86,2,FALSE),0)*'FL Characterization'!C$2)</f>
        <v>6.5191251947854184E-3</v>
      </c>
      <c r="D29" s="2">
        <f ca="1">('[1]Pc, Summer, S2'!D29*Main!$B$5)+(_xlfn.IFNA(VLOOKUP($A29,'FL Ratio'!$A$3:$B$86,2,FALSE),0)*'FL Characterization'!D$2)</f>
        <v>6.1355378636207937E-3</v>
      </c>
      <c r="E29" s="2">
        <f ca="1">('[1]Pc, Summer, S2'!E29*Main!$B$5)+(_xlfn.IFNA(VLOOKUP($A29,'FL Ratio'!$A$3:$B$86,2,FALSE),0)*'FL Characterization'!E$2)</f>
        <v>5.6486622832432843E-3</v>
      </c>
      <c r="F29" s="2">
        <f ca="1">('[1]Pc, Summer, S2'!F29*Main!$B$5)+(_xlfn.IFNA(VLOOKUP($A29,'FL Ratio'!$A$3:$B$86,2,FALSE),0)*'FL Characterization'!F$2)</f>
        <v>5.1958676440440879E-3</v>
      </c>
      <c r="G29" s="2">
        <f ca="1">('[1]Pc, Summer, S2'!G29*Main!$B$5)+(_xlfn.IFNA(VLOOKUP($A29,'FL Ratio'!$A$3:$B$86,2,FALSE),0)*'FL Characterization'!G$2)</f>
        <v>5.1801104393107223E-3</v>
      </c>
      <c r="H29" s="2">
        <f ca="1">('[1]Pc, Summer, S2'!H29*Main!$B$5)+(_xlfn.IFNA(VLOOKUP($A29,'FL Ratio'!$A$3:$B$86,2,FALSE),0)*'FL Characterization'!H$2)</f>
        <v>5.6991457852791413E-3</v>
      </c>
      <c r="I29" s="2">
        <f ca="1">('[1]Pc, Summer, S2'!I29*Main!$B$5)+(_xlfn.IFNA(VLOOKUP($A29,'FL Ratio'!$A$3:$B$86,2,FALSE),0)*'FL Characterization'!I$2)</f>
        <v>5.9518108670198267E-3</v>
      </c>
      <c r="J29" s="2">
        <f ca="1">('[1]Pc, Summer, S2'!J29*Main!$B$5)+(_xlfn.IFNA(VLOOKUP($A29,'FL Ratio'!$A$3:$B$86,2,FALSE),0)*'FL Characterization'!J$2)</f>
        <v>6.4481976570804908E-3</v>
      </c>
      <c r="K29" s="2">
        <f ca="1">('[1]Pc, Summer, S2'!K29*Main!$B$5)+(_xlfn.IFNA(VLOOKUP($A29,'FL Ratio'!$A$3:$B$86,2,FALSE),0)*'FL Characterization'!K$2)</f>
        <v>6.9621436385393799E-3</v>
      </c>
      <c r="L29" s="2">
        <f ca="1">('[1]Pc, Summer, S2'!L29*Main!$B$5)+(_xlfn.IFNA(VLOOKUP($A29,'FL Ratio'!$A$3:$B$86,2,FALSE),0)*'FL Characterization'!L$2)</f>
        <v>6.2386263630971241E-3</v>
      </c>
      <c r="M29" s="2">
        <f ca="1">('[1]Pc, Summer, S2'!M29*Main!$B$5)+(_xlfn.IFNA(VLOOKUP($A29,'FL Ratio'!$A$3:$B$86,2,FALSE),0)*'FL Characterization'!M$2)</f>
        <v>6.5892893605752623E-3</v>
      </c>
      <c r="N29" s="2">
        <f ca="1">('[1]Pc, Summer, S2'!N29*Main!$B$5)+(_xlfn.IFNA(VLOOKUP($A29,'FL Ratio'!$A$3:$B$86,2,FALSE),0)*'FL Characterization'!N$2)</f>
        <v>6.7369587943045348E-3</v>
      </c>
      <c r="O29" s="2">
        <f ca="1">('[1]Pc, Summer, S2'!O29*Main!$B$5)+(_xlfn.IFNA(VLOOKUP($A29,'FL Ratio'!$A$3:$B$86,2,FALSE),0)*'FL Characterization'!O$2)</f>
        <v>6.9022138327742037E-3</v>
      </c>
      <c r="P29" s="2">
        <f ca="1">('[1]Pc, Summer, S2'!P29*Main!$B$5)+(_xlfn.IFNA(VLOOKUP($A29,'FL Ratio'!$A$3:$B$86,2,FALSE),0)*'FL Characterization'!P$2)</f>
        <v>6.0849329075143236E-3</v>
      </c>
      <c r="Q29" s="2">
        <f ca="1">('[1]Pc, Summer, S2'!Q29*Main!$B$5)+(_xlfn.IFNA(VLOOKUP($A29,'FL Ratio'!$A$3:$B$86,2,FALSE),0)*'FL Characterization'!Q$2)</f>
        <v>6.298904103820226E-3</v>
      </c>
      <c r="R29" s="2">
        <f ca="1">('[1]Pc, Summer, S2'!R29*Main!$B$5)+(_xlfn.IFNA(VLOOKUP($A29,'FL Ratio'!$A$3:$B$86,2,FALSE),0)*'FL Characterization'!R$2)</f>
        <v>6.302360435125884E-3</v>
      </c>
      <c r="S29" s="2">
        <f ca="1">('[1]Pc, Summer, S2'!S29*Main!$B$5)+(_xlfn.IFNA(VLOOKUP($A29,'FL Ratio'!$A$3:$B$86,2,FALSE),0)*'FL Characterization'!S$2)</f>
        <v>6.6949116770738514E-3</v>
      </c>
      <c r="T29" s="2">
        <f ca="1">('[1]Pc, Summer, S2'!T29*Main!$B$5)+(_xlfn.IFNA(VLOOKUP($A29,'FL Ratio'!$A$3:$B$86,2,FALSE),0)*'FL Characterization'!T$2)</f>
        <v>6.6086123314230971E-3</v>
      </c>
      <c r="U29" s="2">
        <f ca="1">('[1]Pc, Summer, S2'!U29*Main!$B$5)+(_xlfn.IFNA(VLOOKUP($A29,'FL Ratio'!$A$3:$B$86,2,FALSE),0)*'FL Characterization'!U$2)</f>
        <v>6.7840360255938537E-3</v>
      </c>
      <c r="V29" s="2">
        <f ca="1">('[1]Pc, Summer, S2'!V29*Main!$B$5)+(_xlfn.IFNA(VLOOKUP($A29,'FL Ratio'!$A$3:$B$86,2,FALSE),0)*'FL Characterization'!V$2)</f>
        <v>7.2646774765187513E-3</v>
      </c>
      <c r="W29" s="2">
        <f ca="1">('[1]Pc, Summer, S2'!W29*Main!$B$5)+(_xlfn.IFNA(VLOOKUP($A29,'FL Ratio'!$A$3:$B$86,2,FALSE),0)*'FL Characterization'!W$2)</f>
        <v>6.5116434249790443E-3</v>
      </c>
      <c r="X29" s="2">
        <f ca="1">('[1]Pc, Summer, S2'!X29*Main!$B$5)+(_xlfn.IFNA(VLOOKUP($A29,'FL Ratio'!$A$3:$B$86,2,FALSE),0)*'FL Characterization'!X$2)</f>
        <v>6.7928115718211678E-3</v>
      </c>
      <c r="Y29" s="2">
        <f ca="1">('[1]Pc, Summer, S2'!Y29*Main!$B$5)+(_xlfn.IFNA(VLOOKUP($A29,'FL Ratio'!$A$3:$B$86,2,FALSE),0)*'FL Characterization'!Y$2)</f>
        <v>6.6887340964433047E-3</v>
      </c>
    </row>
    <row r="30" spans="1:25" x14ac:dyDescent="0.3">
      <c r="A30">
        <v>29</v>
      </c>
      <c r="B30" s="2">
        <f ca="1">('[1]Pc, Summer, S2'!B30*Main!$B$5)+(_xlfn.IFNA(VLOOKUP($A30,'FL Ratio'!$A$3:$B$86,2,FALSE),0)*'FL Characterization'!B$2)</f>
        <v>1.2802914486867519E-2</v>
      </c>
      <c r="C30" s="2">
        <f ca="1">('[1]Pc, Summer, S2'!C30*Main!$B$5)+(_xlfn.IFNA(VLOOKUP($A30,'FL Ratio'!$A$3:$B$86,2,FALSE),0)*'FL Characterization'!C$2)</f>
        <v>1.2213807275621144E-2</v>
      </c>
      <c r="D30" s="2">
        <f ca="1">('[1]Pc, Summer, S2'!D30*Main!$B$5)+(_xlfn.IFNA(VLOOKUP($A30,'FL Ratio'!$A$3:$B$86,2,FALSE),0)*'FL Characterization'!D$2)</f>
        <v>1.1195189742443311E-2</v>
      </c>
      <c r="E30" s="2">
        <f ca="1">('[1]Pc, Summer, S2'!E30*Main!$B$5)+(_xlfn.IFNA(VLOOKUP($A30,'FL Ratio'!$A$3:$B$86,2,FALSE),0)*'FL Characterization'!E$2)</f>
        <v>1.1493566459549687E-2</v>
      </c>
      <c r="F30" s="2">
        <f ca="1">('[1]Pc, Summer, S2'!F30*Main!$B$5)+(_xlfn.IFNA(VLOOKUP($A30,'FL Ratio'!$A$3:$B$86,2,FALSE),0)*'FL Characterization'!F$2)</f>
        <v>1.0998440906350347E-2</v>
      </c>
      <c r="G30" s="2">
        <f ca="1">('[1]Pc, Summer, S2'!G30*Main!$B$5)+(_xlfn.IFNA(VLOOKUP($A30,'FL Ratio'!$A$3:$B$86,2,FALSE),0)*'FL Characterization'!G$2)</f>
        <v>1.0985642479457313E-2</v>
      </c>
      <c r="H30" s="2">
        <f ca="1">('[1]Pc, Summer, S2'!H30*Main!$B$5)+(_xlfn.IFNA(VLOOKUP($A30,'FL Ratio'!$A$3:$B$86,2,FALSE),0)*'FL Characterization'!H$2)</f>
        <v>1.5333926068850132E-2</v>
      </c>
      <c r="I30" s="2">
        <f ca="1">('[1]Pc, Summer, S2'!I30*Main!$B$5)+(_xlfn.IFNA(VLOOKUP($A30,'FL Ratio'!$A$3:$B$86,2,FALSE),0)*'FL Characterization'!I$2)</f>
        <v>1.8020392632761294E-2</v>
      </c>
      <c r="J30" s="2">
        <f ca="1">('[1]Pc, Summer, S2'!J30*Main!$B$5)+(_xlfn.IFNA(VLOOKUP($A30,'FL Ratio'!$A$3:$B$86,2,FALSE),0)*'FL Characterization'!J$2)</f>
        <v>1.8855343755904006E-2</v>
      </c>
      <c r="K30" s="2">
        <f ca="1">('[1]Pc, Summer, S2'!K30*Main!$B$5)+(_xlfn.IFNA(VLOOKUP($A30,'FL Ratio'!$A$3:$B$86,2,FALSE),0)*'FL Characterization'!K$2)</f>
        <v>1.779218835721183E-2</v>
      </c>
      <c r="L30" s="2">
        <f ca="1">('[1]Pc, Summer, S2'!L30*Main!$B$5)+(_xlfn.IFNA(VLOOKUP($A30,'FL Ratio'!$A$3:$B$86,2,FALSE),0)*'FL Characterization'!L$2)</f>
        <v>1.7283619689329628E-2</v>
      </c>
      <c r="M30" s="2">
        <f ca="1">('[1]Pc, Summer, S2'!M30*Main!$B$5)+(_xlfn.IFNA(VLOOKUP($A30,'FL Ratio'!$A$3:$B$86,2,FALSE),0)*'FL Characterization'!M$2)</f>
        <v>1.8609889791206754E-2</v>
      </c>
      <c r="N30" s="2">
        <f ca="1">('[1]Pc, Summer, S2'!N30*Main!$B$5)+(_xlfn.IFNA(VLOOKUP($A30,'FL Ratio'!$A$3:$B$86,2,FALSE),0)*'FL Characterization'!N$2)</f>
        <v>1.9600885100516618E-2</v>
      </c>
      <c r="O30" s="2">
        <f ca="1">('[1]Pc, Summer, S2'!O30*Main!$B$5)+(_xlfn.IFNA(VLOOKUP($A30,'FL Ratio'!$A$3:$B$86,2,FALSE),0)*'FL Characterization'!O$2)</f>
        <v>1.85426850353985E-2</v>
      </c>
      <c r="P30" s="2">
        <f ca="1">('[1]Pc, Summer, S2'!P30*Main!$B$5)+(_xlfn.IFNA(VLOOKUP($A30,'FL Ratio'!$A$3:$B$86,2,FALSE),0)*'FL Characterization'!P$2)</f>
        <v>1.7012642180816606E-2</v>
      </c>
      <c r="Q30" s="2">
        <f ca="1">('[1]Pc, Summer, S2'!Q30*Main!$B$5)+(_xlfn.IFNA(VLOOKUP($A30,'FL Ratio'!$A$3:$B$86,2,FALSE),0)*'FL Characterization'!Q$2)</f>
        <v>1.6163834001904975E-2</v>
      </c>
      <c r="R30" s="2">
        <f ca="1">('[1]Pc, Summer, S2'!R30*Main!$B$5)+(_xlfn.IFNA(VLOOKUP($A30,'FL Ratio'!$A$3:$B$86,2,FALSE),0)*'FL Characterization'!R$2)</f>
        <v>1.6176829875936861E-2</v>
      </c>
      <c r="S30" s="2">
        <f ca="1">('[1]Pc, Summer, S2'!S30*Main!$B$5)+(_xlfn.IFNA(VLOOKUP($A30,'FL Ratio'!$A$3:$B$86,2,FALSE),0)*'FL Characterization'!S$2)</f>
        <v>1.6082055802670279E-2</v>
      </c>
      <c r="T30" s="2">
        <f ca="1">('[1]Pc, Summer, S2'!T30*Main!$B$5)+(_xlfn.IFNA(VLOOKUP($A30,'FL Ratio'!$A$3:$B$86,2,FALSE),0)*'FL Characterization'!T$2)</f>
        <v>1.5379037454941371E-2</v>
      </c>
      <c r="U30" s="2">
        <f ca="1">('[1]Pc, Summer, S2'!U30*Main!$B$5)+(_xlfn.IFNA(VLOOKUP($A30,'FL Ratio'!$A$3:$B$86,2,FALSE),0)*'FL Characterization'!U$2)</f>
        <v>1.6562601666889415E-2</v>
      </c>
      <c r="V30" s="2">
        <f ca="1">('[1]Pc, Summer, S2'!V30*Main!$B$5)+(_xlfn.IFNA(VLOOKUP($A30,'FL Ratio'!$A$3:$B$86,2,FALSE),0)*'FL Characterization'!V$2)</f>
        <v>1.7517499292156666E-2</v>
      </c>
      <c r="W30" s="2">
        <f ca="1">('[1]Pc, Summer, S2'!W30*Main!$B$5)+(_xlfn.IFNA(VLOOKUP($A30,'FL Ratio'!$A$3:$B$86,2,FALSE),0)*'FL Characterization'!W$2)</f>
        <v>1.6184328043286348E-2</v>
      </c>
      <c r="X30" s="2">
        <f ca="1">('[1]Pc, Summer, S2'!X30*Main!$B$5)+(_xlfn.IFNA(VLOOKUP($A30,'FL Ratio'!$A$3:$B$86,2,FALSE),0)*'FL Characterization'!X$2)</f>
        <v>1.5380084411940146E-2</v>
      </c>
      <c r="Y30" s="2">
        <f ca="1">('[1]Pc, Summer, S2'!Y30*Main!$B$5)+(_xlfn.IFNA(VLOOKUP($A30,'FL Ratio'!$A$3:$B$86,2,FALSE),0)*'FL Characterization'!Y$2)</f>
        <v>1.3361736311266872E-2</v>
      </c>
    </row>
    <row r="31" spans="1:25" x14ac:dyDescent="0.3">
      <c r="A31">
        <v>30</v>
      </c>
      <c r="B31" s="2">
        <f ca="1">('[1]Pc, Summer, S2'!B31*Main!$B$5)+(_xlfn.IFNA(VLOOKUP($A31,'FL Ratio'!$A$3:$B$86,2,FALSE),0)*'FL Characterization'!B$2)</f>
        <v>3.0666733047920798E-3</v>
      </c>
      <c r="C31" s="2">
        <f ca="1">('[1]Pc, Summer, S2'!C31*Main!$B$5)+(_xlfn.IFNA(VLOOKUP($A31,'FL Ratio'!$A$3:$B$86,2,FALSE),0)*'FL Characterization'!C$2)</f>
        <v>2.8903751728924349E-3</v>
      </c>
      <c r="D31" s="2">
        <f ca="1">('[1]Pc, Summer, S2'!D31*Main!$B$5)+(_xlfn.IFNA(VLOOKUP($A31,'FL Ratio'!$A$3:$B$86,2,FALSE),0)*'FL Characterization'!D$2)</f>
        <v>2.4804188988081519E-3</v>
      </c>
      <c r="E31" s="2">
        <f ca="1">('[1]Pc, Summer, S2'!E31*Main!$B$5)+(_xlfn.IFNA(VLOOKUP($A31,'FL Ratio'!$A$3:$B$86,2,FALSE),0)*'FL Characterization'!E$2)</f>
        <v>2.386925842961761E-3</v>
      </c>
      <c r="F31" s="2">
        <f ca="1">('[1]Pc, Summer, S2'!F31*Main!$B$5)+(_xlfn.IFNA(VLOOKUP($A31,'FL Ratio'!$A$3:$B$86,2,FALSE),0)*'FL Characterization'!F$2)</f>
        <v>2.0293006359556301E-3</v>
      </c>
      <c r="G31" s="2">
        <f ca="1">('[1]Pc, Summer, S2'!G31*Main!$B$5)+(_xlfn.IFNA(VLOOKUP($A31,'FL Ratio'!$A$3:$B$86,2,FALSE),0)*'FL Characterization'!G$2)</f>
        <v>1.7804271064879079E-3</v>
      </c>
      <c r="H31" s="2">
        <f ca="1">('[1]Pc, Summer, S2'!H31*Main!$B$5)+(_xlfn.IFNA(VLOOKUP($A31,'FL Ratio'!$A$3:$B$86,2,FALSE),0)*'FL Characterization'!H$2)</f>
        <v>2.7895864203055826E-3</v>
      </c>
      <c r="I31" s="2">
        <f ca="1">('[1]Pc, Summer, S2'!I31*Main!$B$5)+(_xlfn.IFNA(VLOOKUP($A31,'FL Ratio'!$A$3:$B$86,2,FALSE),0)*'FL Characterization'!I$2)</f>
        <v>2.6560337833404597E-3</v>
      </c>
      <c r="J31" s="2">
        <f ca="1">('[1]Pc, Summer, S2'!J31*Main!$B$5)+(_xlfn.IFNA(VLOOKUP($A31,'FL Ratio'!$A$3:$B$86,2,FALSE),0)*'FL Characterization'!J$2)</f>
        <v>3.14169086256081E-3</v>
      </c>
      <c r="K31" s="2">
        <f ca="1">('[1]Pc, Summer, S2'!K31*Main!$B$5)+(_xlfn.IFNA(VLOOKUP($A31,'FL Ratio'!$A$3:$B$86,2,FALSE),0)*'FL Characterization'!K$2)</f>
        <v>3.3044241750618888E-3</v>
      </c>
      <c r="L31" s="2">
        <f ca="1">('[1]Pc, Summer, S2'!L31*Main!$B$5)+(_xlfn.IFNA(VLOOKUP($A31,'FL Ratio'!$A$3:$B$86,2,FALSE),0)*'FL Characterization'!L$2)</f>
        <v>3.1256572819596934E-3</v>
      </c>
      <c r="M31" s="2">
        <f ca="1">('[1]Pc, Summer, S2'!M31*Main!$B$5)+(_xlfn.IFNA(VLOOKUP($A31,'FL Ratio'!$A$3:$B$86,2,FALSE),0)*'FL Characterization'!M$2)</f>
        <v>2.864097381603513E-3</v>
      </c>
      <c r="N31" s="2">
        <f ca="1">('[1]Pc, Summer, S2'!N31*Main!$B$5)+(_xlfn.IFNA(VLOOKUP($A31,'FL Ratio'!$A$3:$B$86,2,FALSE),0)*'FL Characterization'!N$2)</f>
        <v>3.3587257064871361E-3</v>
      </c>
      <c r="O31" s="2">
        <f ca="1">('[1]Pc, Summer, S2'!O31*Main!$B$5)+(_xlfn.IFNA(VLOOKUP($A31,'FL Ratio'!$A$3:$B$86,2,FALSE),0)*'FL Characterization'!O$2)</f>
        <v>3.5159852167194004E-3</v>
      </c>
      <c r="P31" s="2">
        <f ca="1">('[1]Pc, Summer, S2'!P31*Main!$B$5)+(_xlfn.IFNA(VLOOKUP($A31,'FL Ratio'!$A$3:$B$86,2,FALSE),0)*'FL Characterization'!P$2)</f>
        <v>3.3145431104015556E-3</v>
      </c>
      <c r="Q31" s="2">
        <f ca="1">('[1]Pc, Summer, S2'!Q31*Main!$B$5)+(_xlfn.IFNA(VLOOKUP($A31,'FL Ratio'!$A$3:$B$86,2,FALSE),0)*'FL Characterization'!Q$2)</f>
        <v>3.0946680882767692E-3</v>
      </c>
      <c r="R31" s="2">
        <f ca="1">('[1]Pc, Summer, S2'!R31*Main!$B$5)+(_xlfn.IFNA(VLOOKUP($A31,'FL Ratio'!$A$3:$B$86,2,FALSE),0)*'FL Characterization'!R$2)</f>
        <v>2.5546545722767711E-3</v>
      </c>
      <c r="S31" s="2">
        <f ca="1">('[1]Pc, Summer, S2'!S31*Main!$B$5)+(_xlfn.IFNA(VLOOKUP($A31,'FL Ratio'!$A$3:$B$86,2,FALSE),0)*'FL Characterization'!S$2)</f>
        <v>2.74504793654312E-3</v>
      </c>
      <c r="T31" s="2">
        <f ca="1">('[1]Pc, Summer, S2'!T31*Main!$B$5)+(_xlfn.IFNA(VLOOKUP($A31,'FL Ratio'!$A$3:$B$86,2,FALSE),0)*'FL Characterization'!T$2)</f>
        <v>2.9203441827716646E-3</v>
      </c>
      <c r="U31" s="2">
        <f ca="1">('[1]Pc, Summer, S2'!U31*Main!$B$5)+(_xlfn.IFNA(VLOOKUP($A31,'FL Ratio'!$A$3:$B$86,2,FALSE),0)*'FL Characterization'!U$2)</f>
        <v>3.1859570186215085E-3</v>
      </c>
      <c r="V31" s="2">
        <f ca="1">('[1]Pc, Summer, S2'!V31*Main!$B$5)+(_xlfn.IFNA(VLOOKUP($A31,'FL Ratio'!$A$3:$B$86,2,FALSE),0)*'FL Characterization'!V$2)</f>
        <v>3.7901018196812505E-3</v>
      </c>
      <c r="W31" s="2">
        <f ca="1">('[1]Pc, Summer, S2'!W31*Main!$B$5)+(_xlfn.IFNA(VLOOKUP($A31,'FL Ratio'!$A$3:$B$86,2,FALSE),0)*'FL Characterization'!W$2)</f>
        <v>3.4373929918504391E-3</v>
      </c>
      <c r="X31" s="2">
        <f ca="1">('[1]Pc, Summer, S2'!X31*Main!$B$5)+(_xlfn.IFNA(VLOOKUP($A31,'FL Ratio'!$A$3:$B$86,2,FALSE),0)*'FL Characterization'!X$2)</f>
        <v>3.8137109732402598E-3</v>
      </c>
      <c r="Y31" s="2">
        <f ca="1">('[1]Pc, Summer, S2'!Y31*Main!$B$5)+(_xlfn.IFNA(VLOOKUP($A31,'FL Ratio'!$A$3:$B$86,2,FALSE),0)*'FL Characterization'!Y$2)</f>
        <v>3.4507272939680186E-3</v>
      </c>
    </row>
    <row r="32" spans="1:25" x14ac:dyDescent="0.3">
      <c r="A32">
        <v>31</v>
      </c>
      <c r="B32" s="2">
        <f ca="1">('[1]Pc, Summer, S2'!B32*Main!$B$5)+(_xlfn.IFNA(VLOOKUP($A32,'FL Ratio'!$A$3:$B$86,2,FALSE),0)*'FL Characterization'!B$2)</f>
        <v>1.198572191585153E-2</v>
      </c>
      <c r="C32" s="2">
        <f ca="1">('[1]Pc, Summer, S2'!C32*Main!$B$5)+(_xlfn.IFNA(VLOOKUP($A32,'FL Ratio'!$A$3:$B$86,2,FALSE),0)*'FL Characterization'!C$2)</f>
        <v>1.1031536623779325E-2</v>
      </c>
      <c r="D32" s="2">
        <f ca="1">('[1]Pc, Summer, S2'!D32*Main!$B$5)+(_xlfn.IFNA(VLOOKUP($A32,'FL Ratio'!$A$3:$B$86,2,FALSE),0)*'FL Characterization'!D$2)</f>
        <v>1.0147150751744842E-2</v>
      </c>
      <c r="E32" s="2">
        <f ca="1">('[1]Pc, Summer, S2'!E32*Main!$B$5)+(_xlfn.IFNA(VLOOKUP($A32,'FL Ratio'!$A$3:$B$86,2,FALSE),0)*'FL Characterization'!E$2)</f>
        <v>9.8542122256582241E-3</v>
      </c>
      <c r="F32" s="2">
        <f ca="1">('[1]Pc, Summer, S2'!F32*Main!$B$5)+(_xlfn.IFNA(VLOOKUP($A32,'FL Ratio'!$A$3:$B$86,2,FALSE),0)*'FL Characterization'!F$2)</f>
        <v>9.929071511803271E-3</v>
      </c>
      <c r="G32" s="2">
        <f ca="1">('[1]Pc, Summer, S2'!G32*Main!$B$5)+(_xlfn.IFNA(VLOOKUP($A32,'FL Ratio'!$A$3:$B$86,2,FALSE),0)*'FL Characterization'!G$2)</f>
        <v>9.7432756480870519E-3</v>
      </c>
      <c r="H32" s="2">
        <f ca="1">('[1]Pc, Summer, S2'!H32*Main!$B$5)+(_xlfn.IFNA(VLOOKUP($A32,'FL Ratio'!$A$3:$B$86,2,FALSE),0)*'FL Characterization'!H$2)</f>
        <v>1.0925472293934559E-2</v>
      </c>
      <c r="I32" s="2">
        <f ca="1">('[1]Pc, Summer, S2'!I32*Main!$B$5)+(_xlfn.IFNA(VLOOKUP($A32,'FL Ratio'!$A$3:$B$86,2,FALSE),0)*'FL Characterization'!I$2)</f>
        <v>1.1282676815408395E-2</v>
      </c>
      <c r="J32" s="2">
        <f ca="1">('[1]Pc, Summer, S2'!J32*Main!$B$5)+(_xlfn.IFNA(VLOOKUP($A32,'FL Ratio'!$A$3:$B$86,2,FALSE),0)*'FL Characterization'!J$2)</f>
        <v>1.2401243740288673E-2</v>
      </c>
      <c r="K32" s="2">
        <f ca="1">('[1]Pc, Summer, S2'!K32*Main!$B$5)+(_xlfn.IFNA(VLOOKUP($A32,'FL Ratio'!$A$3:$B$86,2,FALSE),0)*'FL Characterization'!K$2)</f>
        <v>1.2872089600166633E-2</v>
      </c>
      <c r="L32" s="2">
        <f ca="1">('[1]Pc, Summer, S2'!L32*Main!$B$5)+(_xlfn.IFNA(VLOOKUP($A32,'FL Ratio'!$A$3:$B$86,2,FALSE),0)*'FL Characterization'!L$2)</f>
        <v>1.3643708886166617E-2</v>
      </c>
      <c r="M32" s="2">
        <f ca="1">('[1]Pc, Summer, S2'!M32*Main!$B$5)+(_xlfn.IFNA(VLOOKUP($A32,'FL Ratio'!$A$3:$B$86,2,FALSE),0)*'FL Characterization'!M$2)</f>
        <v>1.4463438337080343E-2</v>
      </c>
      <c r="N32" s="2">
        <f ca="1">('[1]Pc, Summer, S2'!N32*Main!$B$5)+(_xlfn.IFNA(VLOOKUP($A32,'FL Ratio'!$A$3:$B$86,2,FALSE),0)*'FL Characterization'!N$2)</f>
        <v>1.4971537865639983E-2</v>
      </c>
      <c r="O32" s="2">
        <f ca="1">('[1]Pc, Summer, S2'!O32*Main!$B$5)+(_xlfn.IFNA(VLOOKUP($A32,'FL Ratio'!$A$3:$B$86,2,FALSE),0)*'FL Characterization'!O$2)</f>
        <v>1.4601757665619814E-2</v>
      </c>
      <c r="P32" s="2">
        <f ca="1">('[1]Pc, Summer, S2'!P32*Main!$B$5)+(_xlfn.IFNA(VLOOKUP($A32,'FL Ratio'!$A$3:$B$86,2,FALSE),0)*'FL Characterization'!P$2)</f>
        <v>1.4140770798795945E-2</v>
      </c>
      <c r="Q32" s="2">
        <f ca="1">('[1]Pc, Summer, S2'!Q32*Main!$B$5)+(_xlfn.IFNA(VLOOKUP($A32,'FL Ratio'!$A$3:$B$86,2,FALSE),0)*'FL Characterization'!Q$2)</f>
        <v>1.3969964470025463E-2</v>
      </c>
      <c r="R32" s="2">
        <f ca="1">('[1]Pc, Summer, S2'!R32*Main!$B$5)+(_xlfn.IFNA(VLOOKUP($A32,'FL Ratio'!$A$3:$B$86,2,FALSE),0)*'FL Characterization'!R$2)</f>
        <v>1.3691491174779745E-2</v>
      </c>
      <c r="S32" s="2">
        <f ca="1">('[1]Pc, Summer, S2'!S32*Main!$B$5)+(_xlfn.IFNA(VLOOKUP($A32,'FL Ratio'!$A$3:$B$86,2,FALSE),0)*'FL Characterization'!S$2)</f>
        <v>1.3974866111885167E-2</v>
      </c>
      <c r="T32" s="2">
        <f ca="1">('[1]Pc, Summer, S2'!T32*Main!$B$5)+(_xlfn.IFNA(VLOOKUP($A32,'FL Ratio'!$A$3:$B$86,2,FALSE),0)*'FL Characterization'!T$2)</f>
        <v>1.3854067600149648E-2</v>
      </c>
      <c r="U32" s="2">
        <f ca="1">('[1]Pc, Summer, S2'!U32*Main!$B$5)+(_xlfn.IFNA(VLOOKUP($A32,'FL Ratio'!$A$3:$B$86,2,FALSE),0)*'FL Characterization'!U$2)</f>
        <v>1.3928214940309864E-2</v>
      </c>
      <c r="V32" s="2">
        <f ca="1">('[1]Pc, Summer, S2'!V32*Main!$B$5)+(_xlfn.IFNA(VLOOKUP($A32,'FL Ratio'!$A$3:$B$86,2,FALSE),0)*'FL Characterization'!V$2)</f>
        <v>1.5446785485511975E-2</v>
      </c>
      <c r="W32" s="2">
        <f ca="1">('[1]Pc, Summer, S2'!W32*Main!$B$5)+(_xlfn.IFNA(VLOOKUP($A32,'FL Ratio'!$A$3:$B$86,2,FALSE),0)*'FL Characterization'!W$2)</f>
        <v>1.4552167700614514E-2</v>
      </c>
      <c r="X32" s="2">
        <f ca="1">('[1]Pc, Summer, S2'!X32*Main!$B$5)+(_xlfn.IFNA(VLOOKUP($A32,'FL Ratio'!$A$3:$B$86,2,FALSE),0)*'FL Characterization'!X$2)</f>
        <v>1.494732905133331E-2</v>
      </c>
      <c r="Y32" s="2">
        <f ca="1">('[1]Pc, Summer, S2'!Y32*Main!$B$5)+(_xlfn.IFNA(VLOOKUP($A32,'FL Ratio'!$A$3:$B$86,2,FALSE),0)*'FL Characterization'!Y$2)</f>
        <v>1.3622312514513173E-2</v>
      </c>
    </row>
    <row r="33" spans="1:25" x14ac:dyDescent="0.3">
      <c r="A33">
        <v>32</v>
      </c>
      <c r="B33" s="2">
        <f ca="1">('[1]Pc, Summer, S2'!B33*Main!$B$5)+(_xlfn.IFNA(VLOOKUP($A33,'FL Ratio'!$A$3:$B$86,2,FALSE),0)*'FL Characterization'!B$2)</f>
        <v>6.9964023573194558E-3</v>
      </c>
      <c r="C33" s="2">
        <f ca="1">('[1]Pc, Summer, S2'!C33*Main!$B$5)+(_xlfn.IFNA(VLOOKUP($A33,'FL Ratio'!$A$3:$B$86,2,FALSE),0)*'FL Characterization'!C$2)</f>
        <v>6.7733009031725588E-3</v>
      </c>
      <c r="D33" s="2">
        <f ca="1">('[1]Pc, Summer, S2'!D33*Main!$B$5)+(_xlfn.IFNA(VLOOKUP($A33,'FL Ratio'!$A$3:$B$86,2,FALSE),0)*'FL Characterization'!D$2)</f>
        <v>6.2693973826370882E-3</v>
      </c>
      <c r="E33" s="2">
        <f ca="1">('[1]Pc, Summer, S2'!E33*Main!$B$5)+(_xlfn.IFNA(VLOOKUP($A33,'FL Ratio'!$A$3:$B$86,2,FALSE),0)*'FL Characterization'!E$2)</f>
        <v>6.4690920315741392E-3</v>
      </c>
      <c r="F33" s="2">
        <f ca="1">('[1]Pc, Summer, S2'!F33*Main!$B$5)+(_xlfn.IFNA(VLOOKUP($A33,'FL Ratio'!$A$3:$B$86,2,FALSE),0)*'FL Characterization'!F$2)</f>
        <v>6.5009843780360552E-3</v>
      </c>
      <c r="G33" s="2">
        <f ca="1">('[1]Pc, Summer, S2'!G33*Main!$B$5)+(_xlfn.IFNA(VLOOKUP($A33,'FL Ratio'!$A$3:$B$86,2,FALSE),0)*'FL Characterization'!G$2)</f>
        <v>6.4335922598727155E-3</v>
      </c>
      <c r="H33" s="2">
        <f ca="1">('[1]Pc, Summer, S2'!H33*Main!$B$5)+(_xlfn.IFNA(VLOOKUP($A33,'FL Ratio'!$A$3:$B$86,2,FALSE),0)*'FL Characterization'!H$2)</f>
        <v>7.0665641221566424E-3</v>
      </c>
      <c r="I33" s="2">
        <f ca="1">('[1]Pc, Summer, S2'!I33*Main!$B$5)+(_xlfn.IFNA(VLOOKUP($A33,'FL Ratio'!$A$3:$B$86,2,FALSE),0)*'FL Characterization'!I$2)</f>
        <v>8.2574661097888444E-3</v>
      </c>
      <c r="J33" s="2">
        <f ca="1">('[1]Pc, Summer, S2'!J33*Main!$B$5)+(_xlfn.IFNA(VLOOKUP($A33,'FL Ratio'!$A$3:$B$86,2,FALSE),0)*'FL Characterization'!J$2)</f>
        <v>8.6090953643261532E-3</v>
      </c>
      <c r="K33" s="2">
        <f ca="1">('[1]Pc, Summer, S2'!K33*Main!$B$5)+(_xlfn.IFNA(VLOOKUP($A33,'FL Ratio'!$A$3:$B$86,2,FALSE),0)*'FL Characterization'!K$2)</f>
        <v>8.6006426710041484E-3</v>
      </c>
      <c r="L33" s="2">
        <f ca="1">('[1]Pc, Summer, S2'!L33*Main!$B$5)+(_xlfn.IFNA(VLOOKUP($A33,'FL Ratio'!$A$3:$B$86,2,FALSE),0)*'FL Characterization'!L$2)</f>
        <v>8.5686516493700699E-3</v>
      </c>
      <c r="M33" s="2">
        <f ca="1">('[1]Pc, Summer, S2'!M33*Main!$B$5)+(_xlfn.IFNA(VLOOKUP($A33,'FL Ratio'!$A$3:$B$86,2,FALSE),0)*'FL Characterization'!M$2)</f>
        <v>9.0555439198904564E-3</v>
      </c>
      <c r="N33" s="2">
        <f ca="1">('[1]Pc, Summer, S2'!N33*Main!$B$5)+(_xlfn.IFNA(VLOOKUP($A33,'FL Ratio'!$A$3:$B$86,2,FALSE),0)*'FL Characterization'!N$2)</f>
        <v>8.9986648007520237E-3</v>
      </c>
      <c r="O33" s="2">
        <f ca="1">('[1]Pc, Summer, S2'!O33*Main!$B$5)+(_xlfn.IFNA(VLOOKUP($A33,'FL Ratio'!$A$3:$B$86,2,FALSE),0)*'FL Characterization'!O$2)</f>
        <v>8.7388755794356836E-3</v>
      </c>
      <c r="P33" s="2">
        <f ca="1">('[1]Pc, Summer, S2'!P33*Main!$B$5)+(_xlfn.IFNA(VLOOKUP($A33,'FL Ratio'!$A$3:$B$86,2,FALSE),0)*'FL Characterization'!P$2)</f>
        <v>8.2537760819890935E-3</v>
      </c>
      <c r="Q33" s="2">
        <f ca="1">('[1]Pc, Summer, S2'!Q33*Main!$B$5)+(_xlfn.IFNA(VLOOKUP($A33,'FL Ratio'!$A$3:$B$86,2,FALSE),0)*'FL Characterization'!Q$2)</f>
        <v>7.9672498834501889E-3</v>
      </c>
      <c r="R33" s="2">
        <f ca="1">('[1]Pc, Summer, S2'!R33*Main!$B$5)+(_xlfn.IFNA(VLOOKUP($A33,'FL Ratio'!$A$3:$B$86,2,FALSE),0)*'FL Characterization'!R$2)</f>
        <v>8.2231586698438743E-3</v>
      </c>
      <c r="S33" s="2">
        <f ca="1">('[1]Pc, Summer, S2'!S33*Main!$B$5)+(_xlfn.IFNA(VLOOKUP($A33,'FL Ratio'!$A$3:$B$86,2,FALSE),0)*'FL Characterization'!S$2)</f>
        <v>8.1467276614695591E-3</v>
      </c>
      <c r="T33" s="2">
        <f ca="1">('[1]Pc, Summer, S2'!T33*Main!$B$5)+(_xlfn.IFNA(VLOOKUP($A33,'FL Ratio'!$A$3:$B$86,2,FALSE),0)*'FL Characterization'!T$2)</f>
        <v>7.5565206626550469E-3</v>
      </c>
      <c r="U33" s="2">
        <f ca="1">('[1]Pc, Summer, S2'!U33*Main!$B$5)+(_xlfn.IFNA(VLOOKUP($A33,'FL Ratio'!$A$3:$B$86,2,FALSE),0)*'FL Characterization'!U$2)</f>
        <v>7.5826277260925461E-3</v>
      </c>
      <c r="V33" s="2">
        <f ca="1">('[1]Pc, Summer, S2'!V33*Main!$B$5)+(_xlfn.IFNA(VLOOKUP($A33,'FL Ratio'!$A$3:$B$86,2,FALSE),0)*'FL Characterization'!V$2)</f>
        <v>7.9711460238491381E-3</v>
      </c>
      <c r="W33" s="2">
        <f ca="1">('[1]Pc, Summer, S2'!W33*Main!$B$5)+(_xlfn.IFNA(VLOOKUP($A33,'FL Ratio'!$A$3:$B$86,2,FALSE),0)*'FL Characterization'!W$2)</f>
        <v>7.2251126451442589E-3</v>
      </c>
      <c r="X33" s="2">
        <f ca="1">('[1]Pc, Summer, S2'!X33*Main!$B$5)+(_xlfn.IFNA(VLOOKUP($A33,'FL Ratio'!$A$3:$B$86,2,FALSE),0)*'FL Characterization'!X$2)</f>
        <v>7.101373542170779E-3</v>
      </c>
      <c r="Y33" s="2">
        <f ca="1">('[1]Pc, Summer, S2'!Y33*Main!$B$5)+(_xlfn.IFNA(VLOOKUP($A33,'FL Ratio'!$A$3:$B$86,2,FALSE),0)*'FL Characterization'!Y$2)</f>
        <v>7.1802447836592587E-3</v>
      </c>
    </row>
    <row r="34" spans="1:25" x14ac:dyDescent="0.3">
      <c r="A34">
        <v>33</v>
      </c>
      <c r="B34" s="2">
        <f ca="1">('[1]Pc, Summer, S2'!B34*Main!$B$5)+(_xlfn.IFNA(VLOOKUP($A34,'FL Ratio'!$A$3:$B$86,2,FALSE),0)*'FL Characterization'!B$2)</f>
        <v>1.0276102400146859E-2</v>
      </c>
      <c r="C34" s="2">
        <f ca="1">('[1]Pc, Summer, S2'!C34*Main!$B$5)+(_xlfn.IFNA(VLOOKUP($A34,'FL Ratio'!$A$3:$B$86,2,FALSE),0)*'FL Characterization'!C$2)</f>
        <v>9.4921606266437954E-3</v>
      </c>
      <c r="D34" s="2">
        <f ca="1">('[1]Pc, Summer, S2'!D34*Main!$B$5)+(_xlfn.IFNA(VLOOKUP($A34,'FL Ratio'!$A$3:$B$86,2,FALSE),0)*'FL Characterization'!D$2)</f>
        <v>9.1274355485439756E-3</v>
      </c>
      <c r="E34" s="2">
        <f ca="1">('[1]Pc, Summer, S2'!E34*Main!$B$5)+(_xlfn.IFNA(VLOOKUP($A34,'FL Ratio'!$A$3:$B$86,2,FALSE),0)*'FL Characterization'!E$2)</f>
        <v>9.1922000444121261E-3</v>
      </c>
      <c r="F34" s="2">
        <f ca="1">('[1]Pc, Summer, S2'!F34*Main!$B$5)+(_xlfn.IFNA(VLOOKUP($A34,'FL Ratio'!$A$3:$B$86,2,FALSE),0)*'FL Characterization'!F$2)</f>
        <v>8.6627260409182227E-3</v>
      </c>
      <c r="G34" s="2">
        <f ca="1">('[1]Pc, Summer, S2'!G34*Main!$B$5)+(_xlfn.IFNA(VLOOKUP($A34,'FL Ratio'!$A$3:$B$86,2,FALSE),0)*'FL Characterization'!G$2)</f>
        <v>9.0978060589958342E-3</v>
      </c>
      <c r="H34" s="2">
        <f ca="1">('[1]Pc, Summer, S2'!H34*Main!$B$5)+(_xlfn.IFNA(VLOOKUP($A34,'FL Ratio'!$A$3:$B$86,2,FALSE),0)*'FL Characterization'!H$2)</f>
        <v>1.1664119551929704E-2</v>
      </c>
      <c r="I34" s="2">
        <f ca="1">('[1]Pc, Summer, S2'!I34*Main!$B$5)+(_xlfn.IFNA(VLOOKUP($A34,'FL Ratio'!$A$3:$B$86,2,FALSE),0)*'FL Characterization'!I$2)</f>
        <v>1.1852852322807434E-2</v>
      </c>
      <c r="J34" s="2">
        <f ca="1">('[1]Pc, Summer, S2'!J34*Main!$B$5)+(_xlfn.IFNA(VLOOKUP($A34,'FL Ratio'!$A$3:$B$86,2,FALSE),0)*'FL Characterization'!J$2)</f>
        <v>1.3596952992614732E-2</v>
      </c>
      <c r="K34" s="2">
        <f ca="1">('[1]Pc, Summer, S2'!K34*Main!$B$5)+(_xlfn.IFNA(VLOOKUP($A34,'FL Ratio'!$A$3:$B$86,2,FALSE),0)*'FL Characterization'!K$2)</f>
        <v>1.4421350201642135E-2</v>
      </c>
      <c r="L34" s="2">
        <f ca="1">('[1]Pc, Summer, S2'!L34*Main!$B$5)+(_xlfn.IFNA(VLOOKUP($A34,'FL Ratio'!$A$3:$B$86,2,FALSE),0)*'FL Characterization'!L$2)</f>
        <v>1.4220812790295202E-2</v>
      </c>
      <c r="M34" s="2">
        <f ca="1">('[1]Pc, Summer, S2'!M34*Main!$B$5)+(_xlfn.IFNA(VLOOKUP($A34,'FL Ratio'!$A$3:$B$86,2,FALSE),0)*'FL Characterization'!M$2)</f>
        <v>1.4878120053066102E-2</v>
      </c>
      <c r="N34" s="2">
        <f ca="1">('[1]Pc, Summer, S2'!N34*Main!$B$5)+(_xlfn.IFNA(VLOOKUP($A34,'FL Ratio'!$A$3:$B$86,2,FALSE),0)*'FL Characterization'!N$2)</f>
        <v>1.46135856248562E-2</v>
      </c>
      <c r="O34" s="2">
        <f ca="1">('[1]Pc, Summer, S2'!O34*Main!$B$5)+(_xlfn.IFNA(VLOOKUP($A34,'FL Ratio'!$A$3:$B$86,2,FALSE),0)*'FL Characterization'!O$2)</f>
        <v>1.5246696968504102E-2</v>
      </c>
      <c r="P34" s="2">
        <f ca="1">('[1]Pc, Summer, S2'!P34*Main!$B$5)+(_xlfn.IFNA(VLOOKUP($A34,'FL Ratio'!$A$3:$B$86,2,FALSE),0)*'FL Characterization'!P$2)</f>
        <v>1.5057933347350512E-2</v>
      </c>
      <c r="Q34" s="2">
        <f ca="1">('[1]Pc, Summer, S2'!Q34*Main!$B$5)+(_xlfn.IFNA(VLOOKUP($A34,'FL Ratio'!$A$3:$B$86,2,FALSE),0)*'FL Characterization'!Q$2)</f>
        <v>1.4070759881753481E-2</v>
      </c>
      <c r="R34" s="2">
        <f ca="1">('[1]Pc, Summer, S2'!R34*Main!$B$5)+(_xlfn.IFNA(VLOOKUP($A34,'FL Ratio'!$A$3:$B$86,2,FALSE),0)*'FL Characterization'!R$2)</f>
        <v>1.3940795589048836E-2</v>
      </c>
      <c r="S34" s="2">
        <f ca="1">('[1]Pc, Summer, S2'!S34*Main!$B$5)+(_xlfn.IFNA(VLOOKUP($A34,'FL Ratio'!$A$3:$B$86,2,FALSE),0)*'FL Characterization'!S$2)</f>
        <v>1.3863173137395567E-2</v>
      </c>
      <c r="T34" s="2">
        <f ca="1">('[1]Pc, Summer, S2'!T34*Main!$B$5)+(_xlfn.IFNA(VLOOKUP($A34,'FL Ratio'!$A$3:$B$86,2,FALSE),0)*'FL Characterization'!T$2)</f>
        <v>1.3445828093210739E-2</v>
      </c>
      <c r="U34" s="2">
        <f ca="1">('[1]Pc, Summer, S2'!U34*Main!$B$5)+(_xlfn.IFNA(VLOOKUP($A34,'FL Ratio'!$A$3:$B$86,2,FALSE),0)*'FL Characterization'!U$2)</f>
        <v>1.3402778638222552E-2</v>
      </c>
      <c r="V34" s="2">
        <f ca="1">('[1]Pc, Summer, S2'!V34*Main!$B$5)+(_xlfn.IFNA(VLOOKUP($A34,'FL Ratio'!$A$3:$B$86,2,FALSE),0)*'FL Characterization'!V$2)</f>
        <v>1.3733038226798841E-2</v>
      </c>
      <c r="W34" s="2">
        <f ca="1">('[1]Pc, Summer, S2'!W34*Main!$B$5)+(_xlfn.IFNA(VLOOKUP($A34,'FL Ratio'!$A$3:$B$86,2,FALSE),0)*'FL Characterization'!W$2)</f>
        <v>1.1452383714155407E-2</v>
      </c>
      <c r="X34" s="2">
        <f ca="1">('[1]Pc, Summer, S2'!X34*Main!$B$5)+(_xlfn.IFNA(VLOOKUP($A34,'FL Ratio'!$A$3:$B$86,2,FALSE),0)*'FL Characterization'!X$2)</f>
        <v>1.2107464489382267E-2</v>
      </c>
      <c r="Y34" s="2">
        <f ca="1">('[1]Pc, Summer, S2'!Y34*Main!$B$5)+(_xlfn.IFNA(VLOOKUP($A34,'FL Ratio'!$A$3:$B$86,2,FALSE),0)*'FL Characterization'!Y$2)</f>
        <v>1.0916488014361092E-2</v>
      </c>
    </row>
    <row r="35" spans="1:25" x14ac:dyDescent="0.3">
      <c r="A35">
        <v>34</v>
      </c>
      <c r="B35" s="2">
        <f ca="1">('[1]Pc, Summer, S2'!B35*Main!$B$5)+(_xlfn.IFNA(VLOOKUP($A35,'FL Ratio'!$A$3:$B$86,2,FALSE),0)*'FL Characterization'!B$2)</f>
        <v>1.1282809703993897E-2</v>
      </c>
      <c r="C35" s="2">
        <f ca="1">('[1]Pc, Summer, S2'!C35*Main!$B$5)+(_xlfn.IFNA(VLOOKUP($A35,'FL Ratio'!$A$3:$B$86,2,FALSE),0)*'FL Characterization'!C$2)</f>
        <v>1.084093358405658E-2</v>
      </c>
      <c r="D35" s="2">
        <f ca="1">('[1]Pc, Summer, S2'!D35*Main!$B$5)+(_xlfn.IFNA(VLOOKUP($A35,'FL Ratio'!$A$3:$B$86,2,FALSE),0)*'FL Characterization'!D$2)</f>
        <v>1.0255993287481256E-2</v>
      </c>
      <c r="E35" s="2">
        <f ca="1">('[1]Pc, Summer, S2'!E35*Main!$B$5)+(_xlfn.IFNA(VLOOKUP($A35,'FL Ratio'!$A$3:$B$86,2,FALSE),0)*'FL Characterization'!E$2)</f>
        <v>1.003915292076692E-2</v>
      </c>
      <c r="F35" s="2">
        <f ca="1">('[1]Pc, Summer, S2'!F35*Main!$B$5)+(_xlfn.IFNA(VLOOKUP($A35,'FL Ratio'!$A$3:$B$86,2,FALSE),0)*'FL Characterization'!F$2)</f>
        <v>9.8524243900554448E-3</v>
      </c>
      <c r="G35" s="2">
        <f ca="1">('[1]Pc, Summer, S2'!G35*Main!$B$5)+(_xlfn.IFNA(VLOOKUP($A35,'FL Ratio'!$A$3:$B$86,2,FALSE),0)*'FL Characterization'!G$2)</f>
        <v>1.017173121424503E-2</v>
      </c>
      <c r="H35" s="2">
        <f ca="1">('[1]Pc, Summer, S2'!H35*Main!$B$5)+(_xlfn.IFNA(VLOOKUP($A35,'FL Ratio'!$A$3:$B$86,2,FALSE),0)*'FL Characterization'!H$2)</f>
        <v>1.6104433146717157E-2</v>
      </c>
      <c r="I35" s="2">
        <f ca="1">('[1]Pc, Summer, S2'!I35*Main!$B$5)+(_xlfn.IFNA(VLOOKUP($A35,'FL Ratio'!$A$3:$B$86,2,FALSE),0)*'FL Characterization'!I$2)</f>
        <v>1.7241840730743863E-2</v>
      </c>
      <c r="J35" s="2">
        <f ca="1">('[1]Pc, Summer, S2'!J35*Main!$B$5)+(_xlfn.IFNA(VLOOKUP($A35,'FL Ratio'!$A$3:$B$86,2,FALSE),0)*'FL Characterization'!J$2)</f>
        <v>1.8457364400179387E-2</v>
      </c>
      <c r="K35" s="2">
        <f ca="1">('[1]Pc, Summer, S2'!K35*Main!$B$5)+(_xlfn.IFNA(VLOOKUP($A35,'FL Ratio'!$A$3:$B$86,2,FALSE),0)*'FL Characterization'!K$2)</f>
        <v>1.8356028653502311E-2</v>
      </c>
      <c r="L35" s="2">
        <f ca="1">('[1]Pc, Summer, S2'!L35*Main!$B$5)+(_xlfn.IFNA(VLOOKUP($A35,'FL Ratio'!$A$3:$B$86,2,FALSE),0)*'FL Characterization'!L$2)</f>
        <v>1.8960536808368612E-2</v>
      </c>
      <c r="M35" s="2">
        <f ca="1">('[1]Pc, Summer, S2'!M35*Main!$B$5)+(_xlfn.IFNA(VLOOKUP($A35,'FL Ratio'!$A$3:$B$86,2,FALSE),0)*'FL Characterization'!M$2)</f>
        <v>2.0166996291752178E-2</v>
      </c>
      <c r="N35" s="2">
        <f ca="1">('[1]Pc, Summer, S2'!N35*Main!$B$5)+(_xlfn.IFNA(VLOOKUP($A35,'FL Ratio'!$A$3:$B$86,2,FALSE),0)*'FL Characterization'!N$2)</f>
        <v>2.0235715210586102E-2</v>
      </c>
      <c r="O35" s="2">
        <f ca="1">('[1]Pc, Summer, S2'!O35*Main!$B$5)+(_xlfn.IFNA(VLOOKUP($A35,'FL Ratio'!$A$3:$B$86,2,FALSE),0)*'FL Characterization'!O$2)</f>
        <v>1.9347103447412323E-2</v>
      </c>
      <c r="P35" s="2">
        <f ca="1">('[1]Pc, Summer, S2'!P35*Main!$B$5)+(_xlfn.IFNA(VLOOKUP($A35,'FL Ratio'!$A$3:$B$86,2,FALSE),0)*'FL Characterization'!P$2)</f>
        <v>1.7052586029269234E-2</v>
      </c>
      <c r="Q35" s="2">
        <f ca="1">('[1]Pc, Summer, S2'!Q35*Main!$B$5)+(_xlfn.IFNA(VLOOKUP($A35,'FL Ratio'!$A$3:$B$86,2,FALSE),0)*'FL Characterization'!Q$2)</f>
        <v>1.6328577928196229E-2</v>
      </c>
      <c r="R35" s="2">
        <f ca="1">('[1]Pc, Summer, S2'!R35*Main!$B$5)+(_xlfn.IFNA(VLOOKUP($A35,'FL Ratio'!$A$3:$B$86,2,FALSE),0)*'FL Characterization'!R$2)</f>
        <v>1.5068238354322928E-2</v>
      </c>
      <c r="S35" s="2">
        <f ca="1">('[1]Pc, Summer, S2'!S35*Main!$B$5)+(_xlfn.IFNA(VLOOKUP($A35,'FL Ratio'!$A$3:$B$86,2,FALSE),0)*'FL Characterization'!S$2)</f>
        <v>1.535946000604748E-2</v>
      </c>
      <c r="T35" s="2">
        <f ca="1">('[1]Pc, Summer, S2'!T35*Main!$B$5)+(_xlfn.IFNA(VLOOKUP($A35,'FL Ratio'!$A$3:$B$86,2,FALSE),0)*'FL Characterization'!T$2)</f>
        <v>1.4652738704292362E-2</v>
      </c>
      <c r="U35" s="2">
        <f ca="1">('[1]Pc, Summer, S2'!U35*Main!$B$5)+(_xlfn.IFNA(VLOOKUP($A35,'FL Ratio'!$A$3:$B$86,2,FALSE),0)*'FL Characterization'!U$2)</f>
        <v>1.4849818295250138E-2</v>
      </c>
      <c r="V35" s="2">
        <f ca="1">('[1]Pc, Summer, S2'!V35*Main!$B$5)+(_xlfn.IFNA(VLOOKUP($A35,'FL Ratio'!$A$3:$B$86,2,FALSE),0)*'FL Characterization'!V$2)</f>
        <v>1.4596260028681786E-2</v>
      </c>
      <c r="W35" s="2">
        <f ca="1">('[1]Pc, Summer, S2'!W35*Main!$B$5)+(_xlfn.IFNA(VLOOKUP($A35,'FL Ratio'!$A$3:$B$86,2,FALSE),0)*'FL Characterization'!W$2)</f>
        <v>1.2625602894246871E-2</v>
      </c>
      <c r="X35" s="2">
        <f ca="1">('[1]Pc, Summer, S2'!X35*Main!$B$5)+(_xlfn.IFNA(VLOOKUP($A35,'FL Ratio'!$A$3:$B$86,2,FALSE),0)*'FL Characterization'!X$2)</f>
        <v>1.2269988876362502E-2</v>
      </c>
      <c r="Y35" s="2">
        <f ca="1">('[1]Pc, Summer, S2'!Y35*Main!$B$5)+(_xlfn.IFNA(VLOOKUP($A35,'FL Ratio'!$A$3:$B$86,2,FALSE),0)*'FL Characterization'!Y$2)</f>
        <v>1.1711224808035828E-2</v>
      </c>
    </row>
    <row r="36" spans="1:25" x14ac:dyDescent="0.3">
      <c r="A36">
        <v>35</v>
      </c>
      <c r="B36" s="2">
        <f ca="1">('[1]Pc, Summer, S2'!B36*Main!$B$5)+(_xlfn.IFNA(VLOOKUP($A36,'FL Ratio'!$A$3:$B$86,2,FALSE),0)*'FL Characterization'!B$2)</f>
        <v>6.9066499369934177E-3</v>
      </c>
      <c r="C36" s="2">
        <f ca="1">('[1]Pc, Summer, S2'!C36*Main!$B$5)+(_xlfn.IFNA(VLOOKUP($A36,'FL Ratio'!$A$3:$B$86,2,FALSE),0)*'FL Characterization'!C$2)</f>
        <v>6.5737498206022427E-3</v>
      </c>
      <c r="D36" s="2">
        <f ca="1">('[1]Pc, Summer, S2'!D36*Main!$B$5)+(_xlfn.IFNA(VLOOKUP($A36,'FL Ratio'!$A$3:$B$86,2,FALSE),0)*'FL Characterization'!D$2)</f>
        <v>6.2383566767514843E-3</v>
      </c>
      <c r="E36" s="2">
        <f ca="1">('[1]Pc, Summer, S2'!E36*Main!$B$5)+(_xlfn.IFNA(VLOOKUP($A36,'FL Ratio'!$A$3:$B$86,2,FALSE),0)*'FL Characterization'!E$2)</f>
        <v>5.8603165421702557E-3</v>
      </c>
      <c r="F36" s="2">
        <f ca="1">('[1]Pc, Summer, S2'!F36*Main!$B$5)+(_xlfn.IFNA(VLOOKUP($A36,'FL Ratio'!$A$3:$B$86,2,FALSE),0)*'FL Characterization'!F$2)</f>
        <v>5.6684294775146762E-3</v>
      </c>
      <c r="G36" s="2">
        <f ca="1">('[1]Pc, Summer, S2'!G36*Main!$B$5)+(_xlfn.IFNA(VLOOKUP($A36,'FL Ratio'!$A$3:$B$86,2,FALSE),0)*'FL Characterization'!G$2)</f>
        <v>5.3771779063758029E-3</v>
      </c>
      <c r="H36" s="2">
        <f ca="1">('[1]Pc, Summer, S2'!H36*Main!$B$5)+(_xlfn.IFNA(VLOOKUP($A36,'FL Ratio'!$A$3:$B$86,2,FALSE),0)*'FL Characterization'!H$2)</f>
        <v>5.6141125352380285E-3</v>
      </c>
      <c r="I36" s="2">
        <f ca="1">('[1]Pc, Summer, S2'!I36*Main!$B$5)+(_xlfn.IFNA(VLOOKUP($A36,'FL Ratio'!$A$3:$B$86,2,FALSE),0)*'FL Characterization'!I$2)</f>
        <v>4.9845119199629648E-3</v>
      </c>
      <c r="J36" s="2">
        <f ca="1">('[1]Pc, Summer, S2'!J36*Main!$B$5)+(_xlfn.IFNA(VLOOKUP($A36,'FL Ratio'!$A$3:$B$86,2,FALSE),0)*'FL Characterization'!J$2)</f>
        <v>4.3244093828140907E-3</v>
      </c>
      <c r="K36" s="2">
        <f ca="1">('[1]Pc, Summer, S2'!K36*Main!$B$5)+(_xlfn.IFNA(VLOOKUP($A36,'FL Ratio'!$A$3:$B$86,2,FALSE),0)*'FL Characterization'!K$2)</f>
        <v>4.575915284968768E-3</v>
      </c>
      <c r="L36" s="2">
        <f ca="1">('[1]Pc, Summer, S2'!L36*Main!$B$5)+(_xlfn.IFNA(VLOOKUP($A36,'FL Ratio'!$A$3:$B$86,2,FALSE),0)*'FL Characterization'!L$2)</f>
        <v>4.9367716568892448E-3</v>
      </c>
      <c r="M36" s="2">
        <f ca="1">('[1]Pc, Summer, S2'!M36*Main!$B$5)+(_xlfn.IFNA(VLOOKUP($A36,'FL Ratio'!$A$3:$B$86,2,FALSE),0)*'FL Characterization'!M$2)</f>
        <v>5.5426962406018975E-3</v>
      </c>
      <c r="N36" s="2">
        <f ca="1">('[1]Pc, Summer, S2'!N36*Main!$B$5)+(_xlfn.IFNA(VLOOKUP($A36,'FL Ratio'!$A$3:$B$86,2,FALSE),0)*'FL Characterization'!N$2)</f>
        <v>5.9110227960212725E-3</v>
      </c>
      <c r="O36" s="2">
        <f ca="1">('[1]Pc, Summer, S2'!O36*Main!$B$5)+(_xlfn.IFNA(VLOOKUP($A36,'FL Ratio'!$A$3:$B$86,2,FALSE),0)*'FL Characterization'!O$2)</f>
        <v>6.1530636643368939E-3</v>
      </c>
      <c r="P36" s="2">
        <f ca="1">('[1]Pc, Summer, S2'!P36*Main!$B$5)+(_xlfn.IFNA(VLOOKUP($A36,'FL Ratio'!$A$3:$B$86,2,FALSE),0)*'FL Characterization'!P$2)</f>
        <v>6.0310580471697878E-3</v>
      </c>
      <c r="Q36" s="2">
        <f ca="1">('[1]Pc, Summer, S2'!Q36*Main!$B$5)+(_xlfn.IFNA(VLOOKUP($A36,'FL Ratio'!$A$3:$B$86,2,FALSE),0)*'FL Characterization'!Q$2)</f>
        <v>6.2412654845749246E-3</v>
      </c>
      <c r="R36" s="2">
        <f ca="1">('[1]Pc, Summer, S2'!R36*Main!$B$5)+(_xlfn.IFNA(VLOOKUP($A36,'FL Ratio'!$A$3:$B$86,2,FALSE),0)*'FL Characterization'!R$2)</f>
        <v>5.9768684314218277E-3</v>
      </c>
      <c r="S36" s="2">
        <f ca="1">('[1]Pc, Summer, S2'!S36*Main!$B$5)+(_xlfn.IFNA(VLOOKUP($A36,'FL Ratio'!$A$3:$B$86,2,FALSE),0)*'FL Characterization'!S$2)</f>
        <v>6.2167680142522202E-3</v>
      </c>
      <c r="T36" s="2">
        <f ca="1">('[1]Pc, Summer, S2'!T36*Main!$B$5)+(_xlfn.IFNA(VLOOKUP($A36,'FL Ratio'!$A$3:$B$86,2,FALSE),0)*'FL Characterization'!T$2)</f>
        <v>5.8794369074927372E-3</v>
      </c>
      <c r="U36" s="2">
        <f ca="1">('[1]Pc, Summer, S2'!U36*Main!$B$5)+(_xlfn.IFNA(VLOOKUP($A36,'FL Ratio'!$A$3:$B$86,2,FALSE),0)*'FL Characterization'!U$2)</f>
        <v>6.1018569995567457E-3</v>
      </c>
      <c r="V36" s="2">
        <f ca="1">('[1]Pc, Summer, S2'!V36*Main!$B$5)+(_xlfn.IFNA(VLOOKUP($A36,'FL Ratio'!$A$3:$B$86,2,FALSE),0)*'FL Characterization'!V$2)</f>
        <v>6.5533541854574792E-3</v>
      </c>
      <c r="W36" s="2">
        <f ca="1">('[1]Pc, Summer, S2'!W36*Main!$B$5)+(_xlfn.IFNA(VLOOKUP($A36,'FL Ratio'!$A$3:$B$86,2,FALSE),0)*'FL Characterization'!W$2)</f>
        <v>5.9756060624485581E-3</v>
      </c>
      <c r="X36" s="2">
        <f ca="1">('[1]Pc, Summer, S2'!X36*Main!$B$5)+(_xlfn.IFNA(VLOOKUP($A36,'FL Ratio'!$A$3:$B$86,2,FALSE),0)*'FL Characterization'!X$2)</f>
        <v>6.1738173764376266E-3</v>
      </c>
      <c r="Y36" s="2">
        <f ca="1">('[1]Pc, Summer, S2'!Y36*Main!$B$5)+(_xlfn.IFNA(VLOOKUP($A36,'FL Ratio'!$A$3:$B$86,2,FALSE),0)*'FL Characterization'!Y$2)</f>
        <v>6.7526371963533864E-3</v>
      </c>
    </row>
    <row r="37" spans="1:25" x14ac:dyDescent="0.3">
      <c r="A37">
        <v>36</v>
      </c>
      <c r="B37" s="2">
        <f ca="1">('[1]Pc, Summer, S2'!B37*Main!$B$5)+(_xlfn.IFNA(VLOOKUP($A37,'FL Ratio'!$A$3:$B$86,2,FALSE),0)*'FL Characterization'!B$2)</f>
        <v>1.5021899840282059E-2</v>
      </c>
      <c r="C37" s="2">
        <f ca="1">('[1]Pc, Summer, S2'!C37*Main!$B$5)+(_xlfn.IFNA(VLOOKUP($A37,'FL Ratio'!$A$3:$B$86,2,FALSE),0)*'FL Characterization'!C$2)</f>
        <v>1.4204361695115589E-2</v>
      </c>
      <c r="D37" s="2">
        <f ca="1">('[1]Pc, Summer, S2'!D37*Main!$B$5)+(_xlfn.IFNA(VLOOKUP($A37,'FL Ratio'!$A$3:$B$86,2,FALSE),0)*'FL Characterization'!D$2)</f>
        <v>1.3500013399564602E-2</v>
      </c>
      <c r="E37" s="2">
        <f ca="1">('[1]Pc, Summer, S2'!E37*Main!$B$5)+(_xlfn.IFNA(VLOOKUP($A37,'FL Ratio'!$A$3:$B$86,2,FALSE),0)*'FL Characterization'!E$2)</f>
        <v>1.3458123617721508E-2</v>
      </c>
      <c r="F37" s="2">
        <f ca="1">('[1]Pc, Summer, S2'!F37*Main!$B$5)+(_xlfn.IFNA(VLOOKUP($A37,'FL Ratio'!$A$3:$B$86,2,FALSE),0)*'FL Characterization'!F$2)</f>
        <v>1.2998000033807092E-2</v>
      </c>
      <c r="G37" s="2">
        <f ca="1">('[1]Pc, Summer, S2'!G37*Main!$B$5)+(_xlfn.IFNA(VLOOKUP($A37,'FL Ratio'!$A$3:$B$86,2,FALSE),0)*'FL Characterization'!G$2)</f>
        <v>1.295436663759387E-2</v>
      </c>
      <c r="H37" s="2">
        <f ca="1">('[1]Pc, Summer, S2'!H37*Main!$B$5)+(_xlfn.IFNA(VLOOKUP($A37,'FL Ratio'!$A$3:$B$86,2,FALSE),0)*'FL Characterization'!H$2)</f>
        <v>1.5447371844796085E-2</v>
      </c>
      <c r="I37" s="2">
        <f ca="1">('[1]Pc, Summer, S2'!I37*Main!$B$5)+(_xlfn.IFNA(VLOOKUP($A37,'FL Ratio'!$A$3:$B$86,2,FALSE),0)*'FL Characterization'!I$2)</f>
        <v>1.5875600808477407E-2</v>
      </c>
      <c r="J37" s="2">
        <f ca="1">('[1]Pc, Summer, S2'!J37*Main!$B$5)+(_xlfn.IFNA(VLOOKUP($A37,'FL Ratio'!$A$3:$B$86,2,FALSE),0)*'FL Characterization'!J$2)</f>
        <v>1.691165517669985E-2</v>
      </c>
      <c r="K37" s="2">
        <f ca="1">('[1]Pc, Summer, S2'!K37*Main!$B$5)+(_xlfn.IFNA(VLOOKUP($A37,'FL Ratio'!$A$3:$B$86,2,FALSE),0)*'FL Characterization'!K$2)</f>
        <v>1.7717881128500226E-2</v>
      </c>
      <c r="L37" s="2">
        <f ca="1">('[1]Pc, Summer, S2'!L37*Main!$B$5)+(_xlfn.IFNA(VLOOKUP($A37,'FL Ratio'!$A$3:$B$86,2,FALSE),0)*'FL Characterization'!L$2)</f>
        <v>1.7149613153734162E-2</v>
      </c>
      <c r="M37" s="2">
        <f ca="1">('[1]Pc, Summer, S2'!M37*Main!$B$5)+(_xlfn.IFNA(VLOOKUP($A37,'FL Ratio'!$A$3:$B$86,2,FALSE),0)*'FL Characterization'!M$2)</f>
        <v>1.7835097700660378E-2</v>
      </c>
      <c r="N37" s="2">
        <f ca="1">('[1]Pc, Summer, S2'!N37*Main!$B$5)+(_xlfn.IFNA(VLOOKUP($A37,'FL Ratio'!$A$3:$B$86,2,FALSE),0)*'FL Characterization'!N$2)</f>
        <v>1.8797479617510712E-2</v>
      </c>
      <c r="O37" s="2">
        <f ca="1">('[1]Pc, Summer, S2'!O37*Main!$B$5)+(_xlfn.IFNA(VLOOKUP($A37,'FL Ratio'!$A$3:$B$86,2,FALSE),0)*'FL Characterization'!O$2)</f>
        <v>1.8727768230039125E-2</v>
      </c>
      <c r="P37" s="2">
        <f ca="1">('[1]Pc, Summer, S2'!P37*Main!$B$5)+(_xlfn.IFNA(VLOOKUP($A37,'FL Ratio'!$A$3:$B$86,2,FALSE),0)*'FL Characterization'!P$2)</f>
        <v>1.8323769100877841E-2</v>
      </c>
      <c r="Q37" s="2">
        <f ca="1">('[1]Pc, Summer, S2'!Q37*Main!$B$5)+(_xlfn.IFNA(VLOOKUP($A37,'FL Ratio'!$A$3:$B$86,2,FALSE),0)*'FL Characterization'!Q$2)</f>
        <v>1.7045430811674856E-2</v>
      </c>
      <c r="R37" s="2">
        <f ca="1">('[1]Pc, Summer, S2'!R37*Main!$B$5)+(_xlfn.IFNA(VLOOKUP($A37,'FL Ratio'!$A$3:$B$86,2,FALSE),0)*'FL Characterization'!R$2)</f>
        <v>1.6124292952327812E-2</v>
      </c>
      <c r="S37" s="2">
        <f ca="1">('[1]Pc, Summer, S2'!S37*Main!$B$5)+(_xlfn.IFNA(VLOOKUP($A37,'FL Ratio'!$A$3:$B$86,2,FALSE),0)*'FL Characterization'!S$2)</f>
        <v>1.6701754533714527E-2</v>
      </c>
      <c r="T37" s="2">
        <f ca="1">('[1]Pc, Summer, S2'!T37*Main!$B$5)+(_xlfn.IFNA(VLOOKUP($A37,'FL Ratio'!$A$3:$B$86,2,FALSE),0)*'FL Characterization'!T$2)</f>
        <v>1.6498966512244109E-2</v>
      </c>
      <c r="U37" s="2">
        <f ca="1">('[1]Pc, Summer, S2'!U37*Main!$B$5)+(_xlfn.IFNA(VLOOKUP($A37,'FL Ratio'!$A$3:$B$86,2,FALSE),0)*'FL Characterization'!U$2)</f>
        <v>1.7311800516235785E-2</v>
      </c>
      <c r="V37" s="2">
        <f ca="1">('[1]Pc, Summer, S2'!V37*Main!$B$5)+(_xlfn.IFNA(VLOOKUP($A37,'FL Ratio'!$A$3:$B$86,2,FALSE),0)*'FL Characterization'!V$2)</f>
        <v>1.8914455030778186E-2</v>
      </c>
      <c r="W37" s="2">
        <f ca="1">('[1]Pc, Summer, S2'!W37*Main!$B$5)+(_xlfn.IFNA(VLOOKUP($A37,'FL Ratio'!$A$3:$B$86,2,FALSE),0)*'FL Characterization'!W$2)</f>
        <v>1.6992018152129987E-2</v>
      </c>
      <c r="X37" s="2">
        <f ca="1">('[1]Pc, Summer, S2'!X37*Main!$B$5)+(_xlfn.IFNA(VLOOKUP($A37,'FL Ratio'!$A$3:$B$86,2,FALSE),0)*'FL Characterization'!X$2)</f>
        <v>1.7193480041863968E-2</v>
      </c>
      <c r="Y37" s="2">
        <f ca="1">('[1]Pc, Summer, S2'!Y37*Main!$B$5)+(_xlfn.IFNA(VLOOKUP($A37,'FL Ratio'!$A$3:$B$86,2,FALSE),0)*'FL Characterization'!Y$2)</f>
        <v>1.572421388760253E-2</v>
      </c>
    </row>
    <row r="38" spans="1:25" x14ac:dyDescent="0.3">
      <c r="A38">
        <v>37</v>
      </c>
      <c r="B38" s="2">
        <f ca="1">('[1]Pc, Summer, S2'!B38*Main!$B$5)+(_xlfn.IFNA(VLOOKUP($A38,'FL Ratio'!$A$3:$B$86,2,FALSE),0)*'FL Characterization'!B$2)</f>
        <v>6.9954448248620207E-3</v>
      </c>
      <c r="C38" s="2">
        <f ca="1">('[1]Pc, Summer, S2'!C38*Main!$B$5)+(_xlfn.IFNA(VLOOKUP($A38,'FL Ratio'!$A$3:$B$86,2,FALSE),0)*'FL Characterization'!C$2)</f>
        <v>6.7122548241955512E-3</v>
      </c>
      <c r="D38" s="2">
        <f ca="1">('[1]Pc, Summer, S2'!D38*Main!$B$5)+(_xlfn.IFNA(VLOOKUP($A38,'FL Ratio'!$A$3:$B$86,2,FALSE),0)*'FL Characterization'!D$2)</f>
        <v>6.1635088209020346E-3</v>
      </c>
      <c r="E38" s="2">
        <f ca="1">('[1]Pc, Summer, S2'!E38*Main!$B$5)+(_xlfn.IFNA(VLOOKUP($A38,'FL Ratio'!$A$3:$B$86,2,FALSE),0)*'FL Characterization'!E$2)</f>
        <v>5.9097227697030071E-3</v>
      </c>
      <c r="F38" s="2">
        <f ca="1">('[1]Pc, Summer, S2'!F38*Main!$B$5)+(_xlfn.IFNA(VLOOKUP($A38,'FL Ratio'!$A$3:$B$86,2,FALSE),0)*'FL Characterization'!F$2)</f>
        <v>5.4684717330933559E-3</v>
      </c>
      <c r="G38" s="2">
        <f ca="1">('[1]Pc, Summer, S2'!G38*Main!$B$5)+(_xlfn.IFNA(VLOOKUP($A38,'FL Ratio'!$A$3:$B$86,2,FALSE),0)*'FL Characterization'!G$2)</f>
        <v>5.4391247685335875E-3</v>
      </c>
      <c r="H38" s="2">
        <f ca="1">('[1]Pc, Summer, S2'!H38*Main!$B$5)+(_xlfn.IFNA(VLOOKUP($A38,'FL Ratio'!$A$3:$B$86,2,FALSE),0)*'FL Characterization'!H$2)</f>
        <v>6.5506724991210756E-3</v>
      </c>
      <c r="I38" s="2">
        <f ca="1">('[1]Pc, Summer, S2'!I38*Main!$B$5)+(_xlfn.IFNA(VLOOKUP($A38,'FL Ratio'!$A$3:$B$86,2,FALSE),0)*'FL Characterization'!I$2)</f>
        <v>5.3931928476627245E-3</v>
      </c>
      <c r="J38" s="2">
        <f ca="1">('[1]Pc, Summer, S2'!J38*Main!$B$5)+(_xlfn.IFNA(VLOOKUP($A38,'FL Ratio'!$A$3:$B$86,2,FALSE),0)*'FL Characterization'!J$2)</f>
        <v>5.7876612151222234E-3</v>
      </c>
      <c r="K38" s="2">
        <f ca="1">('[1]Pc, Summer, S2'!K38*Main!$B$5)+(_xlfn.IFNA(VLOOKUP($A38,'FL Ratio'!$A$3:$B$86,2,FALSE),0)*'FL Characterization'!K$2)</f>
        <v>6.2312060511912027E-3</v>
      </c>
      <c r="L38" s="2">
        <f ca="1">('[1]Pc, Summer, S2'!L38*Main!$B$5)+(_xlfn.IFNA(VLOOKUP($A38,'FL Ratio'!$A$3:$B$86,2,FALSE),0)*'FL Characterization'!L$2)</f>
        <v>6.3576555947454467E-3</v>
      </c>
      <c r="M38" s="2">
        <f ca="1">('[1]Pc, Summer, S2'!M38*Main!$B$5)+(_xlfn.IFNA(VLOOKUP($A38,'FL Ratio'!$A$3:$B$86,2,FALSE),0)*'FL Characterization'!M$2)</f>
        <v>6.5782604407591903E-3</v>
      </c>
      <c r="N38" s="2">
        <f ca="1">('[1]Pc, Summer, S2'!N38*Main!$B$5)+(_xlfn.IFNA(VLOOKUP($A38,'FL Ratio'!$A$3:$B$86,2,FALSE),0)*'FL Characterization'!N$2)</f>
        <v>6.7099970967424843E-3</v>
      </c>
      <c r="O38" s="2">
        <f ca="1">('[1]Pc, Summer, S2'!O38*Main!$B$5)+(_xlfn.IFNA(VLOOKUP($A38,'FL Ratio'!$A$3:$B$86,2,FALSE),0)*'FL Characterization'!O$2)</f>
        <v>7.0053808559475302E-3</v>
      </c>
      <c r="P38" s="2">
        <f ca="1">('[1]Pc, Summer, S2'!P38*Main!$B$5)+(_xlfn.IFNA(VLOOKUP($A38,'FL Ratio'!$A$3:$B$86,2,FALSE),0)*'FL Characterization'!P$2)</f>
        <v>6.7243495449682E-3</v>
      </c>
      <c r="Q38" s="2">
        <f ca="1">('[1]Pc, Summer, S2'!Q38*Main!$B$5)+(_xlfn.IFNA(VLOOKUP($A38,'FL Ratio'!$A$3:$B$86,2,FALSE),0)*'FL Characterization'!Q$2)</f>
        <v>6.3962209165696468E-3</v>
      </c>
      <c r="R38" s="2">
        <f ca="1">('[1]Pc, Summer, S2'!R38*Main!$B$5)+(_xlfn.IFNA(VLOOKUP($A38,'FL Ratio'!$A$3:$B$86,2,FALSE),0)*'FL Characterization'!R$2)</f>
        <v>5.9100333911435094E-3</v>
      </c>
      <c r="S38" s="2">
        <f ca="1">('[1]Pc, Summer, S2'!S38*Main!$B$5)+(_xlfn.IFNA(VLOOKUP($A38,'FL Ratio'!$A$3:$B$86,2,FALSE),0)*'FL Characterization'!S$2)</f>
        <v>6.9249140221840869E-3</v>
      </c>
      <c r="T38" s="2">
        <f ca="1">('[1]Pc, Summer, S2'!T38*Main!$B$5)+(_xlfn.IFNA(VLOOKUP($A38,'FL Ratio'!$A$3:$B$86,2,FALSE),0)*'FL Characterization'!T$2)</f>
        <v>6.6847377768068719E-3</v>
      </c>
      <c r="U38" s="2">
        <f ca="1">('[1]Pc, Summer, S2'!U38*Main!$B$5)+(_xlfn.IFNA(VLOOKUP($A38,'FL Ratio'!$A$3:$B$86,2,FALSE),0)*'FL Characterization'!U$2)</f>
        <v>6.6288229498737816E-3</v>
      </c>
      <c r="V38" s="2">
        <f ca="1">('[1]Pc, Summer, S2'!V38*Main!$B$5)+(_xlfn.IFNA(VLOOKUP($A38,'FL Ratio'!$A$3:$B$86,2,FALSE),0)*'FL Characterization'!V$2)</f>
        <v>7.587334363477828E-3</v>
      </c>
      <c r="W38" s="2">
        <f ca="1">('[1]Pc, Summer, S2'!W38*Main!$B$5)+(_xlfn.IFNA(VLOOKUP($A38,'FL Ratio'!$A$3:$B$86,2,FALSE),0)*'FL Characterization'!W$2)</f>
        <v>6.5392819349389588E-3</v>
      </c>
      <c r="X38" s="2">
        <f ca="1">('[1]Pc, Summer, S2'!X38*Main!$B$5)+(_xlfn.IFNA(VLOOKUP($A38,'FL Ratio'!$A$3:$B$86,2,FALSE),0)*'FL Characterization'!X$2)</f>
        <v>7.8321550388275873E-3</v>
      </c>
      <c r="Y38" s="2">
        <f ca="1">('[1]Pc, Summer, S2'!Y38*Main!$B$5)+(_xlfn.IFNA(VLOOKUP($A38,'FL Ratio'!$A$3:$B$86,2,FALSE),0)*'FL Characterization'!Y$2)</f>
        <v>7.5092328813401738E-3</v>
      </c>
    </row>
    <row r="39" spans="1:25" x14ac:dyDescent="0.3">
      <c r="A39">
        <v>38</v>
      </c>
      <c r="B39" s="2">
        <f ca="1">('[1]Pc, Summer, S2'!B39*Main!$B$5)+(_xlfn.IFNA(VLOOKUP($A39,'FL Ratio'!$A$3:$B$86,2,FALSE),0)*'FL Characterization'!B$2)</f>
        <v>6.9293261880319168E-3</v>
      </c>
      <c r="C39" s="2">
        <f ca="1">('[1]Pc, Summer, S2'!C39*Main!$B$5)+(_xlfn.IFNA(VLOOKUP($A39,'FL Ratio'!$A$3:$B$86,2,FALSE),0)*'FL Characterization'!C$2)</f>
        <v>7.045666820765439E-3</v>
      </c>
      <c r="D39" s="2">
        <f ca="1">('[1]Pc, Summer, S2'!D39*Main!$B$5)+(_xlfn.IFNA(VLOOKUP($A39,'FL Ratio'!$A$3:$B$86,2,FALSE),0)*'FL Characterization'!D$2)</f>
        <v>7.4135421066136116E-3</v>
      </c>
      <c r="E39" s="2">
        <f ca="1">('[1]Pc, Summer, S2'!E39*Main!$B$5)+(_xlfn.IFNA(VLOOKUP($A39,'FL Ratio'!$A$3:$B$86,2,FALSE),0)*'FL Characterization'!E$2)</f>
        <v>6.7711405865435326E-3</v>
      </c>
      <c r="F39" s="2">
        <f ca="1">('[1]Pc, Summer, S2'!F39*Main!$B$5)+(_xlfn.IFNA(VLOOKUP($A39,'FL Ratio'!$A$3:$B$86,2,FALSE),0)*'FL Characterization'!F$2)</f>
        <v>6.5663365877882433E-3</v>
      </c>
      <c r="G39" s="2">
        <f ca="1">('[1]Pc, Summer, S2'!G39*Main!$B$5)+(_xlfn.IFNA(VLOOKUP($A39,'FL Ratio'!$A$3:$B$86,2,FALSE),0)*'FL Characterization'!G$2)</f>
        <v>6.2815490770302875E-3</v>
      </c>
      <c r="H39" s="2">
        <f ca="1">('[1]Pc, Summer, S2'!H39*Main!$B$5)+(_xlfn.IFNA(VLOOKUP($A39,'FL Ratio'!$A$3:$B$86,2,FALSE),0)*'FL Characterization'!H$2)</f>
        <v>6.4857622380205511E-3</v>
      </c>
      <c r="I39" s="2">
        <f ca="1">('[1]Pc, Summer, S2'!I39*Main!$B$5)+(_xlfn.IFNA(VLOOKUP($A39,'FL Ratio'!$A$3:$B$86,2,FALSE),0)*'FL Characterization'!I$2)</f>
        <v>6.5030371488777779E-3</v>
      </c>
      <c r="J39" s="2">
        <f ca="1">('[1]Pc, Summer, S2'!J39*Main!$B$5)+(_xlfn.IFNA(VLOOKUP($A39,'FL Ratio'!$A$3:$B$86,2,FALSE),0)*'FL Characterization'!J$2)</f>
        <v>5.7788185662561355E-3</v>
      </c>
      <c r="K39" s="2">
        <f ca="1">('[1]Pc, Summer, S2'!K39*Main!$B$5)+(_xlfn.IFNA(VLOOKUP($A39,'FL Ratio'!$A$3:$B$86,2,FALSE),0)*'FL Characterization'!K$2)</f>
        <v>4.4839328126025932E-3</v>
      </c>
      <c r="L39" s="2">
        <f ca="1">('[1]Pc, Summer, S2'!L39*Main!$B$5)+(_xlfn.IFNA(VLOOKUP($A39,'FL Ratio'!$A$3:$B$86,2,FALSE),0)*'FL Characterization'!L$2)</f>
        <v>6.1239400693905459E-3</v>
      </c>
      <c r="M39" s="2">
        <f ca="1">('[1]Pc, Summer, S2'!M39*Main!$B$5)+(_xlfn.IFNA(VLOOKUP($A39,'FL Ratio'!$A$3:$B$86,2,FALSE),0)*'FL Characterization'!M$2)</f>
        <v>6.7621155831948379E-3</v>
      </c>
      <c r="N39" s="2">
        <f ca="1">('[1]Pc, Summer, S2'!N39*Main!$B$5)+(_xlfn.IFNA(VLOOKUP($A39,'FL Ratio'!$A$3:$B$86,2,FALSE),0)*'FL Characterization'!N$2)</f>
        <v>6.8055843148104918E-3</v>
      </c>
      <c r="O39" s="2">
        <f ca="1">('[1]Pc, Summer, S2'!O39*Main!$B$5)+(_xlfn.IFNA(VLOOKUP($A39,'FL Ratio'!$A$3:$B$86,2,FALSE),0)*'FL Characterization'!O$2)</f>
        <v>7.1807305661482105E-3</v>
      </c>
      <c r="P39" s="2">
        <f ca="1">('[1]Pc, Summer, S2'!P39*Main!$B$5)+(_xlfn.IFNA(VLOOKUP($A39,'FL Ratio'!$A$3:$B$86,2,FALSE),0)*'FL Characterization'!P$2)</f>
        <v>5.7711261898741135E-3</v>
      </c>
      <c r="Q39" s="2">
        <f ca="1">('[1]Pc, Summer, S2'!Q39*Main!$B$5)+(_xlfn.IFNA(VLOOKUP($A39,'FL Ratio'!$A$3:$B$86,2,FALSE),0)*'FL Characterization'!Q$2)</f>
        <v>7.6087489753492582E-3</v>
      </c>
      <c r="R39" s="2">
        <f ca="1">('[1]Pc, Summer, S2'!R39*Main!$B$5)+(_xlfn.IFNA(VLOOKUP($A39,'FL Ratio'!$A$3:$B$86,2,FALSE),0)*'FL Characterization'!R$2)</f>
        <v>6.8526157460584844E-3</v>
      </c>
      <c r="S39" s="2">
        <f ca="1">('[1]Pc, Summer, S2'!S39*Main!$B$5)+(_xlfn.IFNA(VLOOKUP($A39,'FL Ratio'!$A$3:$B$86,2,FALSE),0)*'FL Characterization'!S$2)</f>
        <v>6.8278001411042214E-3</v>
      </c>
      <c r="T39" s="2">
        <f ca="1">('[1]Pc, Summer, S2'!T39*Main!$B$5)+(_xlfn.IFNA(VLOOKUP($A39,'FL Ratio'!$A$3:$B$86,2,FALSE),0)*'FL Characterization'!T$2)</f>
        <v>6.764336953526095E-3</v>
      </c>
      <c r="U39" s="2">
        <f ca="1">('[1]Pc, Summer, S2'!U39*Main!$B$5)+(_xlfn.IFNA(VLOOKUP($A39,'FL Ratio'!$A$3:$B$86,2,FALSE),0)*'FL Characterization'!U$2)</f>
        <v>7.3416502594435967E-3</v>
      </c>
      <c r="V39" s="2">
        <f ca="1">('[1]Pc, Summer, S2'!V39*Main!$B$5)+(_xlfn.IFNA(VLOOKUP($A39,'FL Ratio'!$A$3:$B$86,2,FALSE),0)*'FL Characterization'!V$2)</f>
        <v>8.1156469955936845E-3</v>
      </c>
      <c r="W39" s="2">
        <f ca="1">('[1]Pc, Summer, S2'!W39*Main!$B$5)+(_xlfn.IFNA(VLOOKUP($A39,'FL Ratio'!$A$3:$B$86,2,FALSE),0)*'FL Characterization'!W$2)</f>
        <v>7.9767181741290018E-3</v>
      </c>
      <c r="X39" s="2">
        <f ca="1">('[1]Pc, Summer, S2'!X39*Main!$B$5)+(_xlfn.IFNA(VLOOKUP($A39,'FL Ratio'!$A$3:$B$86,2,FALSE),0)*'FL Characterization'!X$2)</f>
        <v>8.3635103549956607E-3</v>
      </c>
      <c r="Y39" s="2">
        <f ca="1">('[1]Pc, Summer, S2'!Y39*Main!$B$5)+(_xlfn.IFNA(VLOOKUP($A39,'FL Ratio'!$A$3:$B$86,2,FALSE),0)*'FL Characterization'!Y$2)</f>
        <v>8.5609658981295779E-3</v>
      </c>
    </row>
    <row r="40" spans="1:25" x14ac:dyDescent="0.3">
      <c r="A40">
        <v>39</v>
      </c>
      <c r="B40" s="2">
        <f ca="1">('[1]Pc, Summer, S2'!B40*Main!$B$5)+(_xlfn.IFNA(VLOOKUP($A40,'FL Ratio'!$A$3:$B$86,2,FALSE),0)*'FL Characterization'!B$2)</f>
        <v>4.8109347269454809E-2</v>
      </c>
      <c r="C40" s="2">
        <f ca="1">('[1]Pc, Summer, S2'!C40*Main!$B$5)+(_xlfn.IFNA(VLOOKUP($A40,'FL Ratio'!$A$3:$B$86,2,FALSE),0)*'FL Characterization'!C$2)</f>
        <v>4.7678430696940791E-2</v>
      </c>
      <c r="D40" s="2">
        <f ca="1">('[1]Pc, Summer, S2'!D40*Main!$B$5)+(_xlfn.IFNA(VLOOKUP($A40,'FL Ratio'!$A$3:$B$86,2,FALSE),0)*'FL Characterization'!D$2)</f>
        <v>4.6663471696138395E-2</v>
      </c>
      <c r="E40" s="2">
        <f ca="1">('[1]Pc, Summer, S2'!E40*Main!$B$5)+(_xlfn.IFNA(VLOOKUP($A40,'FL Ratio'!$A$3:$B$86,2,FALSE),0)*'FL Characterization'!E$2)</f>
        <v>4.624589470690655E-2</v>
      </c>
      <c r="F40" s="2">
        <f ca="1">('[1]Pc, Summer, S2'!F40*Main!$B$5)+(_xlfn.IFNA(VLOOKUP($A40,'FL Ratio'!$A$3:$B$86,2,FALSE),0)*'FL Characterization'!F$2)</f>
        <v>4.5484118971012774E-2</v>
      </c>
      <c r="G40" s="2">
        <f ca="1">('[1]Pc, Summer, S2'!G40*Main!$B$5)+(_xlfn.IFNA(VLOOKUP($A40,'FL Ratio'!$A$3:$B$86,2,FALSE),0)*'FL Characterization'!G$2)</f>
        <v>4.6101392340619461E-2</v>
      </c>
      <c r="H40" s="2">
        <f ca="1">('[1]Pc, Summer, S2'!H40*Main!$B$5)+(_xlfn.IFNA(VLOOKUP($A40,'FL Ratio'!$A$3:$B$86,2,FALSE),0)*'FL Characterization'!H$2)</f>
        <v>5.3293373342850538E-2</v>
      </c>
      <c r="I40" s="2">
        <f ca="1">('[1]Pc, Summer, S2'!I40*Main!$B$5)+(_xlfn.IFNA(VLOOKUP($A40,'FL Ratio'!$A$3:$B$86,2,FALSE),0)*'FL Characterization'!I$2)</f>
        <v>5.4255258558853103E-2</v>
      </c>
      <c r="J40" s="2">
        <f ca="1">('[1]Pc, Summer, S2'!J40*Main!$B$5)+(_xlfn.IFNA(VLOOKUP($A40,'FL Ratio'!$A$3:$B$86,2,FALSE),0)*'FL Characterization'!J$2)</f>
        <v>5.7766864628818242E-2</v>
      </c>
      <c r="K40" s="2">
        <f ca="1">('[1]Pc, Summer, S2'!K40*Main!$B$5)+(_xlfn.IFNA(VLOOKUP($A40,'FL Ratio'!$A$3:$B$86,2,FALSE),0)*'FL Characterization'!K$2)</f>
        <v>5.5149537347829521E-2</v>
      </c>
      <c r="L40" s="2">
        <f ca="1">('[1]Pc, Summer, S2'!L40*Main!$B$5)+(_xlfn.IFNA(VLOOKUP($A40,'FL Ratio'!$A$3:$B$86,2,FALSE),0)*'FL Characterization'!L$2)</f>
        <v>5.5290604888138417E-2</v>
      </c>
      <c r="M40" s="2">
        <f ca="1">('[1]Pc, Summer, S2'!M40*Main!$B$5)+(_xlfn.IFNA(VLOOKUP($A40,'FL Ratio'!$A$3:$B$86,2,FALSE),0)*'FL Characterization'!M$2)</f>
        <v>5.5779743643019693E-2</v>
      </c>
      <c r="N40" s="2">
        <f ca="1">('[1]Pc, Summer, S2'!N40*Main!$B$5)+(_xlfn.IFNA(VLOOKUP($A40,'FL Ratio'!$A$3:$B$86,2,FALSE),0)*'FL Characterization'!N$2)</f>
        <v>5.7816839644358888E-2</v>
      </c>
      <c r="O40" s="2">
        <f ca="1">('[1]Pc, Summer, S2'!O40*Main!$B$5)+(_xlfn.IFNA(VLOOKUP($A40,'FL Ratio'!$A$3:$B$86,2,FALSE),0)*'FL Characterization'!O$2)</f>
        <v>5.7745363283761161E-2</v>
      </c>
      <c r="P40" s="2">
        <f ca="1">('[1]Pc, Summer, S2'!P40*Main!$B$5)+(_xlfn.IFNA(VLOOKUP($A40,'FL Ratio'!$A$3:$B$86,2,FALSE),0)*'FL Characterization'!P$2)</f>
        <v>5.6576352983197818E-2</v>
      </c>
      <c r="Q40" s="2">
        <f ca="1">('[1]Pc, Summer, S2'!Q40*Main!$B$5)+(_xlfn.IFNA(VLOOKUP($A40,'FL Ratio'!$A$3:$B$86,2,FALSE),0)*'FL Characterization'!Q$2)</f>
        <v>5.6131500477774571E-2</v>
      </c>
      <c r="R40" s="2">
        <f ca="1">('[1]Pc, Summer, S2'!R40*Main!$B$5)+(_xlfn.IFNA(VLOOKUP($A40,'FL Ratio'!$A$3:$B$86,2,FALSE),0)*'FL Characterization'!R$2)</f>
        <v>5.6321948445667784E-2</v>
      </c>
      <c r="S40" s="2">
        <f ca="1">('[1]Pc, Summer, S2'!S40*Main!$B$5)+(_xlfn.IFNA(VLOOKUP($A40,'FL Ratio'!$A$3:$B$86,2,FALSE),0)*'FL Characterization'!S$2)</f>
        <v>5.7532927120742088E-2</v>
      </c>
      <c r="T40" s="2">
        <f ca="1">('[1]Pc, Summer, S2'!T40*Main!$B$5)+(_xlfn.IFNA(VLOOKUP($A40,'FL Ratio'!$A$3:$B$86,2,FALSE),0)*'FL Characterization'!T$2)</f>
        <v>5.4584335546921547E-2</v>
      </c>
      <c r="U40" s="2">
        <f ca="1">('[1]Pc, Summer, S2'!U40*Main!$B$5)+(_xlfn.IFNA(VLOOKUP($A40,'FL Ratio'!$A$3:$B$86,2,FALSE),0)*'FL Characterization'!U$2)</f>
        <v>5.499347521471451E-2</v>
      </c>
      <c r="V40" s="2">
        <f ca="1">('[1]Pc, Summer, S2'!V40*Main!$B$5)+(_xlfn.IFNA(VLOOKUP($A40,'FL Ratio'!$A$3:$B$86,2,FALSE),0)*'FL Characterization'!V$2)</f>
        <v>5.5731112672186986E-2</v>
      </c>
      <c r="W40" s="2">
        <f ca="1">('[1]Pc, Summer, S2'!W40*Main!$B$5)+(_xlfn.IFNA(VLOOKUP($A40,'FL Ratio'!$A$3:$B$86,2,FALSE),0)*'FL Characterization'!W$2)</f>
        <v>5.2193192854507728E-2</v>
      </c>
      <c r="X40" s="2">
        <f ca="1">('[1]Pc, Summer, S2'!X40*Main!$B$5)+(_xlfn.IFNA(VLOOKUP($A40,'FL Ratio'!$A$3:$B$86,2,FALSE),0)*'FL Characterization'!X$2)</f>
        <v>4.8017294505086433E-2</v>
      </c>
      <c r="Y40" s="2">
        <f ca="1">('[1]Pc, Summer, S2'!Y40*Main!$B$5)+(_xlfn.IFNA(VLOOKUP($A40,'FL Ratio'!$A$3:$B$86,2,FALSE),0)*'FL Characterization'!Y$2)</f>
        <v>4.8540907921489497E-2</v>
      </c>
    </row>
    <row r="41" spans="1:25" x14ac:dyDescent="0.3">
      <c r="A41">
        <v>40</v>
      </c>
      <c r="B41" s="2">
        <f ca="1">('[1]Pc, Summer, S2'!B41*Main!$B$5)+(_xlfn.IFNA(VLOOKUP($A41,'FL Ratio'!$A$3:$B$86,2,FALSE),0)*'FL Characterization'!B$2)</f>
        <v>3.6005682618872679E-2</v>
      </c>
      <c r="C41" s="2">
        <f ca="1">('[1]Pc, Summer, S2'!C41*Main!$B$5)+(_xlfn.IFNA(VLOOKUP($A41,'FL Ratio'!$A$3:$B$86,2,FALSE),0)*'FL Characterization'!C$2)</f>
        <v>3.5770929391188568E-2</v>
      </c>
      <c r="D41" s="2">
        <f ca="1">('[1]Pc, Summer, S2'!D41*Main!$B$5)+(_xlfn.IFNA(VLOOKUP($A41,'FL Ratio'!$A$3:$B$86,2,FALSE),0)*'FL Characterization'!D$2)</f>
        <v>3.4256826534658835E-2</v>
      </c>
      <c r="E41" s="2">
        <f ca="1">('[1]Pc, Summer, S2'!E41*Main!$B$5)+(_xlfn.IFNA(VLOOKUP($A41,'FL Ratio'!$A$3:$B$86,2,FALSE),0)*'FL Characterization'!E$2)</f>
        <v>3.3534159905222433E-2</v>
      </c>
      <c r="F41" s="2">
        <f ca="1">('[1]Pc, Summer, S2'!F41*Main!$B$5)+(_xlfn.IFNA(VLOOKUP($A41,'FL Ratio'!$A$3:$B$86,2,FALSE),0)*'FL Characterization'!F$2)</f>
        <v>3.2839038383140701E-2</v>
      </c>
      <c r="G41" s="2">
        <f ca="1">('[1]Pc, Summer, S2'!G41*Main!$B$5)+(_xlfn.IFNA(VLOOKUP($A41,'FL Ratio'!$A$3:$B$86,2,FALSE),0)*'FL Characterization'!G$2)</f>
        <v>3.2940840229136792E-2</v>
      </c>
      <c r="H41" s="2">
        <f ca="1">('[1]Pc, Summer, S2'!H41*Main!$B$5)+(_xlfn.IFNA(VLOOKUP($A41,'FL Ratio'!$A$3:$B$86,2,FALSE),0)*'FL Characterization'!H$2)</f>
        <v>3.3107696031033813E-2</v>
      </c>
      <c r="I41" s="2">
        <f ca="1">('[1]Pc, Summer, S2'!I41*Main!$B$5)+(_xlfn.IFNA(VLOOKUP($A41,'FL Ratio'!$A$3:$B$86,2,FALSE),0)*'FL Characterization'!I$2)</f>
        <v>3.8047133596622082E-2</v>
      </c>
      <c r="J41" s="2">
        <f ca="1">('[1]Pc, Summer, S2'!J41*Main!$B$5)+(_xlfn.IFNA(VLOOKUP($A41,'FL Ratio'!$A$3:$B$86,2,FALSE),0)*'FL Characterization'!J$2)</f>
        <v>4.0856977686007198E-2</v>
      </c>
      <c r="K41" s="2">
        <f ca="1">('[1]Pc, Summer, S2'!K41*Main!$B$5)+(_xlfn.IFNA(VLOOKUP($A41,'FL Ratio'!$A$3:$B$86,2,FALSE),0)*'FL Characterization'!K$2)</f>
        <v>4.0492261608798263E-2</v>
      </c>
      <c r="L41" s="2">
        <f ca="1">('[1]Pc, Summer, S2'!L41*Main!$B$5)+(_xlfn.IFNA(VLOOKUP($A41,'FL Ratio'!$A$3:$B$86,2,FALSE),0)*'FL Characterization'!L$2)</f>
        <v>3.9617194075815099E-2</v>
      </c>
      <c r="M41" s="2">
        <f ca="1">('[1]Pc, Summer, S2'!M41*Main!$B$5)+(_xlfn.IFNA(VLOOKUP($A41,'FL Ratio'!$A$3:$B$86,2,FALSE),0)*'FL Characterization'!M$2)</f>
        <v>4.0176159379406239E-2</v>
      </c>
      <c r="N41" s="2">
        <f ca="1">('[1]Pc, Summer, S2'!N41*Main!$B$5)+(_xlfn.IFNA(VLOOKUP($A41,'FL Ratio'!$A$3:$B$86,2,FALSE),0)*'FL Characterization'!N$2)</f>
        <v>4.1874133039398638E-2</v>
      </c>
      <c r="O41" s="2">
        <f ca="1">('[1]Pc, Summer, S2'!O41*Main!$B$5)+(_xlfn.IFNA(VLOOKUP($A41,'FL Ratio'!$A$3:$B$86,2,FALSE),0)*'FL Characterization'!O$2)</f>
        <v>4.1590549570579449E-2</v>
      </c>
      <c r="P41" s="2">
        <f ca="1">('[1]Pc, Summer, S2'!P41*Main!$B$5)+(_xlfn.IFNA(VLOOKUP($A41,'FL Ratio'!$A$3:$B$86,2,FALSE),0)*'FL Characterization'!P$2)</f>
        <v>3.8531808293847197E-2</v>
      </c>
      <c r="Q41" s="2">
        <f ca="1">('[1]Pc, Summer, S2'!Q41*Main!$B$5)+(_xlfn.IFNA(VLOOKUP($A41,'FL Ratio'!$A$3:$B$86,2,FALSE),0)*'FL Characterization'!Q$2)</f>
        <v>3.9662813118045925E-2</v>
      </c>
      <c r="R41" s="2">
        <f ca="1">('[1]Pc, Summer, S2'!R41*Main!$B$5)+(_xlfn.IFNA(VLOOKUP($A41,'FL Ratio'!$A$3:$B$86,2,FALSE),0)*'FL Characterization'!R$2)</f>
        <v>3.9593855833362786E-2</v>
      </c>
      <c r="S41" s="2">
        <f ca="1">('[1]Pc, Summer, S2'!S41*Main!$B$5)+(_xlfn.IFNA(VLOOKUP($A41,'FL Ratio'!$A$3:$B$86,2,FALSE),0)*'FL Characterization'!S$2)</f>
        <v>3.8982422974795906E-2</v>
      </c>
      <c r="T41" s="2">
        <f ca="1">('[1]Pc, Summer, S2'!T41*Main!$B$5)+(_xlfn.IFNA(VLOOKUP($A41,'FL Ratio'!$A$3:$B$86,2,FALSE),0)*'FL Characterization'!T$2)</f>
        <v>3.6521904611516533E-2</v>
      </c>
      <c r="U41" s="2">
        <f ca="1">('[1]Pc, Summer, S2'!U41*Main!$B$5)+(_xlfn.IFNA(VLOOKUP($A41,'FL Ratio'!$A$3:$B$86,2,FALSE),0)*'FL Characterization'!U$2)</f>
        <v>3.5840517033021421E-2</v>
      </c>
      <c r="V41" s="2">
        <f ca="1">('[1]Pc, Summer, S2'!V41*Main!$B$5)+(_xlfn.IFNA(VLOOKUP($A41,'FL Ratio'!$A$3:$B$86,2,FALSE),0)*'FL Characterization'!V$2)</f>
        <v>3.6018540492761784E-2</v>
      </c>
      <c r="W41" s="2">
        <f ca="1">('[1]Pc, Summer, S2'!W41*Main!$B$5)+(_xlfn.IFNA(VLOOKUP($A41,'FL Ratio'!$A$3:$B$86,2,FALSE),0)*'FL Characterization'!W$2)</f>
        <v>3.5303254625997794E-2</v>
      </c>
      <c r="X41" s="2">
        <f ca="1">('[1]Pc, Summer, S2'!X41*Main!$B$5)+(_xlfn.IFNA(VLOOKUP($A41,'FL Ratio'!$A$3:$B$86,2,FALSE),0)*'FL Characterization'!X$2)</f>
        <v>3.4503263258687043E-2</v>
      </c>
      <c r="Y41" s="2">
        <f ca="1">('[1]Pc, Summer, S2'!Y41*Main!$B$5)+(_xlfn.IFNA(VLOOKUP($A41,'FL Ratio'!$A$3:$B$86,2,FALSE),0)*'FL Characterization'!Y$2)</f>
        <v>3.3924047943845209E-2</v>
      </c>
    </row>
    <row r="42" spans="1:25" x14ac:dyDescent="0.3">
      <c r="A42">
        <v>41</v>
      </c>
      <c r="B42" s="2">
        <f ca="1">('[1]Pc, Summer, S2'!B42*Main!$B$5)+(_xlfn.IFNA(VLOOKUP($A42,'FL Ratio'!$A$3:$B$86,2,FALSE),0)*'FL Characterization'!B$2)</f>
        <v>1.0686421112331909E-2</v>
      </c>
      <c r="C42" s="2">
        <f ca="1">('[1]Pc, Summer, S2'!C42*Main!$B$5)+(_xlfn.IFNA(VLOOKUP($A42,'FL Ratio'!$A$3:$B$86,2,FALSE),0)*'FL Characterization'!C$2)</f>
        <v>1.0347817769500665E-2</v>
      </c>
      <c r="D42" s="2">
        <f ca="1">('[1]Pc, Summer, S2'!D42*Main!$B$5)+(_xlfn.IFNA(VLOOKUP($A42,'FL Ratio'!$A$3:$B$86,2,FALSE),0)*'FL Characterization'!D$2)</f>
        <v>9.738948989874277E-3</v>
      </c>
      <c r="E42" s="2">
        <f ca="1">('[1]Pc, Summer, S2'!E42*Main!$B$5)+(_xlfn.IFNA(VLOOKUP($A42,'FL Ratio'!$A$3:$B$86,2,FALSE),0)*'FL Characterization'!E$2)</f>
        <v>8.9661306083226727E-3</v>
      </c>
      <c r="F42" s="2">
        <f ca="1">('[1]Pc, Summer, S2'!F42*Main!$B$5)+(_xlfn.IFNA(VLOOKUP($A42,'FL Ratio'!$A$3:$B$86,2,FALSE),0)*'FL Characterization'!F$2)</f>
        <v>8.2474089588001412E-3</v>
      </c>
      <c r="G42" s="2">
        <f ca="1">('[1]Pc, Summer, S2'!G42*Main!$B$5)+(_xlfn.IFNA(VLOOKUP($A42,'FL Ratio'!$A$3:$B$86,2,FALSE),0)*'FL Characterization'!G$2)</f>
        <v>8.2223975227154328E-3</v>
      </c>
      <c r="H42" s="2">
        <f ca="1">('[1]Pc, Summer, S2'!H42*Main!$B$5)+(_xlfn.IFNA(VLOOKUP($A42,'FL Ratio'!$A$3:$B$86,2,FALSE),0)*'FL Characterization'!H$2)</f>
        <v>9.0462631512367338E-3</v>
      </c>
      <c r="I42" s="2">
        <f ca="1">('[1]Pc, Summer, S2'!I42*Main!$B$5)+(_xlfn.IFNA(VLOOKUP($A42,'FL Ratio'!$A$3:$B$86,2,FALSE),0)*'FL Characterization'!I$2)</f>
        <v>9.4473188365394086E-3</v>
      </c>
      <c r="J42" s="2">
        <f ca="1">('[1]Pc, Summer, S2'!J42*Main!$B$5)+(_xlfn.IFNA(VLOOKUP($A42,'FL Ratio'!$A$3:$B$86,2,FALSE),0)*'FL Characterization'!J$2)</f>
        <v>1.0235234376318241E-2</v>
      </c>
      <c r="K42" s="2">
        <f ca="1">('[1]Pc, Summer, S2'!K42*Main!$B$5)+(_xlfn.IFNA(VLOOKUP($A42,'FL Ratio'!$A$3:$B$86,2,FALSE),0)*'FL Characterization'!K$2)</f>
        <v>1.1051021648475207E-2</v>
      </c>
      <c r="L42" s="2">
        <f ca="1">('[1]Pc, Summer, S2'!L42*Main!$B$5)+(_xlfn.IFNA(VLOOKUP($A42,'FL Ratio'!$A$3:$B$86,2,FALSE),0)*'FL Characterization'!L$2)</f>
        <v>9.9025815287255934E-3</v>
      </c>
      <c r="M42" s="2">
        <f ca="1">('[1]Pc, Summer, S2'!M42*Main!$B$5)+(_xlfn.IFNA(VLOOKUP($A42,'FL Ratio'!$A$3:$B$86,2,FALSE),0)*'FL Characterization'!M$2)</f>
        <v>1.0459189461230575E-2</v>
      </c>
      <c r="N42" s="2">
        <f ca="1">('[1]Pc, Summer, S2'!N42*Main!$B$5)+(_xlfn.IFNA(VLOOKUP($A42,'FL Ratio'!$A$3:$B$86,2,FALSE),0)*'FL Characterization'!N$2)</f>
        <v>1.0693585387784976E-2</v>
      </c>
      <c r="O42" s="2">
        <f ca="1">('[1]Pc, Summer, S2'!O42*Main!$B$5)+(_xlfn.IFNA(VLOOKUP($A42,'FL Ratio'!$A$3:$B$86,2,FALSE),0)*'FL Characterization'!O$2)</f>
        <v>1.0955894972657466E-2</v>
      </c>
      <c r="P42" s="2">
        <f ca="1">('[1]Pc, Summer, S2'!P42*Main!$B$5)+(_xlfn.IFNA(VLOOKUP($A42,'FL Ratio'!$A$3:$B$86,2,FALSE),0)*'FL Characterization'!P$2)</f>
        <v>9.6586236627211487E-3</v>
      </c>
      <c r="Q42" s="2">
        <f ca="1">('[1]Pc, Summer, S2'!Q42*Main!$B$5)+(_xlfn.IFNA(VLOOKUP($A42,'FL Ratio'!$A$3:$B$86,2,FALSE),0)*'FL Characterization'!Q$2)</f>
        <v>9.9982604822543269E-3</v>
      </c>
      <c r="R42" s="2">
        <f ca="1">('[1]Pc, Summer, S2'!R42*Main!$B$5)+(_xlfn.IFNA(VLOOKUP($A42,'FL Ratio'!$A$3:$B$86,2,FALSE),0)*'FL Characterization'!R$2)</f>
        <v>1.0003746722422038E-2</v>
      </c>
      <c r="S42" s="2">
        <f ca="1">('[1]Pc, Summer, S2'!S42*Main!$B$5)+(_xlfn.IFNA(VLOOKUP($A42,'FL Ratio'!$A$3:$B$86,2,FALSE),0)*'FL Characterization'!S$2)</f>
        <v>1.0626843931863257E-2</v>
      </c>
      <c r="T42" s="2">
        <f ca="1">('[1]Pc, Summer, S2'!T42*Main!$B$5)+(_xlfn.IFNA(VLOOKUP($A42,'FL Ratio'!$A$3:$B$86,2,FALSE),0)*'FL Characterization'!T$2)</f>
        <v>1.0489860843528726E-2</v>
      </c>
      <c r="U42" s="2">
        <f ca="1">('[1]Pc, Summer, S2'!U42*Main!$B$5)+(_xlfn.IFNA(VLOOKUP($A42,'FL Ratio'!$A$3:$B$86,2,FALSE),0)*'FL Characterization'!U$2)</f>
        <v>1.0768311151736275E-2</v>
      </c>
      <c r="V42" s="2">
        <f ca="1">('[1]Pc, Summer, S2'!V42*Main!$B$5)+(_xlfn.IFNA(VLOOKUP($A42,'FL Ratio'!$A$3:$B$86,2,FALSE),0)*'FL Characterization'!V$2)</f>
        <v>1.1531234089712303E-2</v>
      </c>
      <c r="W42" s="2">
        <f ca="1">('[1]Pc, Summer, S2'!W42*Main!$B$5)+(_xlfn.IFNA(VLOOKUP($A42,'FL Ratio'!$A$3:$B$86,2,FALSE),0)*'FL Characterization'!W$2)</f>
        <v>1.0335941944411182E-2</v>
      </c>
      <c r="X42" s="2">
        <f ca="1">('[1]Pc, Summer, S2'!X42*Main!$B$5)+(_xlfn.IFNA(VLOOKUP($A42,'FL Ratio'!$A$3:$B$86,2,FALSE),0)*'FL Characterization'!X$2)</f>
        <v>1.0782240590192331E-2</v>
      </c>
      <c r="Y42" s="2">
        <f ca="1">('[1]Pc, Summer, S2'!Y42*Main!$B$5)+(_xlfn.IFNA(VLOOKUP($A42,'FL Ratio'!$A$3:$B$86,2,FALSE),0)*'FL Characterization'!Y$2)</f>
        <v>1.0617038248322707E-2</v>
      </c>
    </row>
    <row r="43" spans="1:25" x14ac:dyDescent="0.3">
      <c r="A43">
        <v>42</v>
      </c>
      <c r="B43" s="2">
        <f ca="1">('[1]Pc, Summer, S2'!B43*Main!$B$5)+(_xlfn.IFNA(VLOOKUP($A43,'FL Ratio'!$A$3:$B$86,2,FALSE),0)*'FL Characterization'!B$2)</f>
        <v>2.0322086487091301E-2</v>
      </c>
      <c r="C43" s="2">
        <f ca="1">('[1]Pc, Summer, S2'!C43*Main!$B$5)+(_xlfn.IFNA(VLOOKUP($A43,'FL Ratio'!$A$3:$B$86,2,FALSE),0)*'FL Characterization'!C$2)</f>
        <v>1.9386995675589117E-2</v>
      </c>
      <c r="D43" s="2">
        <f ca="1">('[1]Pc, Summer, S2'!D43*Main!$B$5)+(_xlfn.IFNA(VLOOKUP($A43,'FL Ratio'!$A$3:$B$86,2,FALSE),0)*'FL Characterization'!D$2)</f>
        <v>1.7770142448322722E-2</v>
      </c>
      <c r="E43" s="2">
        <f ca="1">('[1]Pc, Summer, S2'!E43*Main!$B$5)+(_xlfn.IFNA(VLOOKUP($A43,'FL Ratio'!$A$3:$B$86,2,FALSE),0)*'FL Characterization'!E$2)</f>
        <v>1.8243756284999503E-2</v>
      </c>
      <c r="F43" s="2">
        <f ca="1">('[1]Pc, Summer, S2'!F43*Main!$B$5)+(_xlfn.IFNA(VLOOKUP($A43,'FL Ratio'!$A$3:$B$86,2,FALSE),0)*'FL Characterization'!F$2)</f>
        <v>1.7457842708492613E-2</v>
      </c>
      <c r="G43" s="2">
        <f ca="1">('[1]Pc, Summer, S2'!G43*Main!$B$5)+(_xlfn.IFNA(VLOOKUP($A43,'FL Ratio'!$A$3:$B$86,2,FALSE),0)*'FL Characterization'!G$2)</f>
        <v>1.743752774517034E-2</v>
      </c>
      <c r="H43" s="2">
        <f ca="1">('[1]Pc, Summer, S2'!H43*Main!$B$5)+(_xlfn.IFNA(VLOOKUP($A43,'FL Ratio'!$A$3:$B$86,2,FALSE),0)*'FL Characterization'!H$2)</f>
        <v>2.4339565188651009E-2</v>
      </c>
      <c r="I43" s="2">
        <f ca="1">('[1]Pc, Summer, S2'!I43*Main!$B$5)+(_xlfn.IFNA(VLOOKUP($A43,'FL Ratio'!$A$3:$B$86,2,FALSE),0)*'FL Characterization'!I$2)</f>
        <v>2.8603797829779835E-2</v>
      </c>
      <c r="J43" s="2">
        <f ca="1">('[1]Pc, Summer, S2'!J43*Main!$B$5)+(_xlfn.IFNA(VLOOKUP($A43,'FL Ratio'!$A$3:$B$86,2,FALSE),0)*'FL Characterization'!J$2)</f>
        <v>2.9929117072863502E-2</v>
      </c>
      <c r="K43" s="2">
        <f ca="1">('[1]Pc, Summer, S2'!K43*Main!$B$5)+(_xlfn.IFNA(VLOOKUP($A43,'FL Ratio'!$A$3:$B$86,2,FALSE),0)*'FL Characterization'!K$2)</f>
        <v>2.8241568820971157E-2</v>
      </c>
      <c r="L43" s="2">
        <f ca="1">('[1]Pc, Summer, S2'!L43*Main!$B$5)+(_xlfn.IFNA(VLOOKUP($A43,'FL Ratio'!$A$3:$B$86,2,FALSE),0)*'FL Characterization'!L$2)</f>
        <v>2.7434316967189884E-2</v>
      </c>
      <c r="M43" s="2">
        <f ca="1">('[1]Pc, Summer, S2'!M43*Main!$B$5)+(_xlfn.IFNA(VLOOKUP($A43,'FL Ratio'!$A$3:$B$86,2,FALSE),0)*'FL Characterization'!M$2)</f>
        <v>2.9539507605090082E-2</v>
      </c>
      <c r="N43" s="2">
        <f ca="1">('[1]Pc, Summer, S2'!N43*Main!$B$5)+(_xlfn.IFNA(VLOOKUP($A43,'FL Ratio'!$A$3:$B$86,2,FALSE),0)*'FL Characterization'!N$2)</f>
        <v>3.1112516032566064E-2</v>
      </c>
      <c r="O43" s="2">
        <f ca="1">('[1]Pc, Summer, S2'!O43*Main!$B$5)+(_xlfn.IFNA(VLOOKUP($A43,'FL Ratio'!$A$3:$B$86,2,FALSE),0)*'FL Characterization'!O$2)</f>
        <v>2.9432833389521428E-2</v>
      </c>
      <c r="P43" s="2">
        <f ca="1">('[1]Pc, Summer, S2'!P43*Main!$B$5)+(_xlfn.IFNA(VLOOKUP($A43,'FL Ratio'!$A$3:$B$86,2,FALSE),0)*'FL Characterization'!P$2)</f>
        <v>2.7004193937804136E-2</v>
      </c>
      <c r="Q43" s="2">
        <f ca="1">('[1]Pc, Summer, S2'!Q43*Main!$B$5)+(_xlfn.IFNA(VLOOKUP($A43,'FL Ratio'!$A$3:$B$86,2,FALSE),0)*'FL Characterization'!Q$2)</f>
        <v>2.5656879368103139E-2</v>
      </c>
      <c r="R43" s="2">
        <f ca="1">('[1]Pc, Summer, S2'!R43*Main!$B$5)+(_xlfn.IFNA(VLOOKUP($A43,'FL Ratio'!$A$3:$B$86,2,FALSE),0)*'FL Characterization'!R$2)</f>
        <v>2.5677507739582321E-2</v>
      </c>
      <c r="S43" s="2">
        <f ca="1">('[1]Pc, Summer, S2'!S43*Main!$B$5)+(_xlfn.IFNA(VLOOKUP($A43,'FL Ratio'!$A$3:$B$86,2,FALSE),0)*'FL Characterization'!S$2)</f>
        <v>2.5527072702651241E-2</v>
      </c>
      <c r="T43" s="2">
        <f ca="1">('[1]Pc, Summer, S2'!T43*Main!$B$5)+(_xlfn.IFNA(VLOOKUP($A43,'FL Ratio'!$A$3:$B$86,2,FALSE),0)*'FL Characterization'!T$2)</f>
        <v>2.4411170563399E-2</v>
      </c>
      <c r="U43" s="2">
        <f ca="1">('[1]Pc, Summer, S2'!U43*Main!$B$5)+(_xlfn.IFNA(VLOOKUP($A43,'FL Ratio'!$A$3:$B$86,2,FALSE),0)*'FL Characterization'!U$2)</f>
        <v>2.6289843915697483E-2</v>
      </c>
      <c r="V43" s="2">
        <f ca="1">('[1]Pc, Summer, S2'!V43*Main!$B$5)+(_xlfn.IFNA(VLOOKUP($A43,'FL Ratio'!$A$3:$B$86,2,FALSE),0)*'FL Characterization'!V$2)</f>
        <v>2.7805554431994707E-2</v>
      </c>
      <c r="W43" s="2">
        <f ca="1">('[1]Pc, Summer, S2'!W43*Main!$B$5)+(_xlfn.IFNA(VLOOKUP($A43,'FL Ratio'!$A$3:$B$86,2,FALSE),0)*'FL Characterization'!W$2)</f>
        <v>2.5689409592518014E-2</v>
      </c>
      <c r="X43" s="2">
        <f ca="1">('[1]Pc, Summer, S2'!X43*Main!$B$5)+(_xlfn.IFNA(VLOOKUP($A43,'FL Ratio'!$A$3:$B$86,2,FALSE),0)*'FL Characterization'!X$2)</f>
        <v>2.4412832399904993E-2</v>
      </c>
      <c r="Y43" s="2">
        <f ca="1">('[1]Pc, Summer, S2'!Y43*Main!$B$5)+(_xlfn.IFNA(VLOOKUP($A43,'FL Ratio'!$A$3:$B$86,2,FALSE),0)*'FL Characterization'!Y$2)</f>
        <v>2.120910525597916E-2</v>
      </c>
    </row>
    <row r="44" spans="1:25" x14ac:dyDescent="0.3">
      <c r="A44">
        <v>43</v>
      </c>
      <c r="B44" s="2">
        <f ca="1">('[1]Pc, Summer, S2'!B44*Main!$B$5)+(_xlfn.IFNA(VLOOKUP($A44,'FL Ratio'!$A$3:$B$86,2,FALSE),0)*'FL Characterization'!B$2)</f>
        <v>1.2169338511079683E-3</v>
      </c>
      <c r="C44" s="2">
        <f ca="1">('[1]Pc, Summer, S2'!C44*Main!$B$5)+(_xlfn.IFNA(VLOOKUP($A44,'FL Ratio'!$A$3:$B$86,2,FALSE),0)*'FL Characterization'!C$2)</f>
        <v>1.1469742749573154E-3</v>
      </c>
      <c r="D44" s="2">
        <f ca="1">('[1]Pc, Summer, S2'!D44*Main!$B$5)+(_xlfn.IFNA(VLOOKUP($A44,'FL Ratio'!$A$3:$B$86,2,FALSE),0)*'FL Characterization'!D$2)</f>
        <v>9.8429321381275875E-4</v>
      </c>
      <c r="E44" s="2">
        <f ca="1">('[1]Pc, Summer, S2'!E44*Main!$B$5)+(_xlfn.IFNA(VLOOKUP($A44,'FL Ratio'!$A$3:$B$86,2,FALSE),0)*'FL Characterization'!E$2)</f>
        <v>9.4719279482609569E-4</v>
      </c>
      <c r="F44" s="2">
        <f ca="1">('[1]Pc, Summer, S2'!F44*Main!$B$5)+(_xlfn.IFNA(VLOOKUP($A44,'FL Ratio'!$A$3:$B$86,2,FALSE),0)*'FL Characterization'!F$2)</f>
        <v>8.052780301411232E-4</v>
      </c>
      <c r="G44" s="2">
        <f ca="1">('[1]Pc, Summer, S2'!G44*Main!$B$5)+(_xlfn.IFNA(VLOOKUP($A44,'FL Ratio'!$A$3:$B$86,2,FALSE),0)*'FL Characterization'!G$2)</f>
        <v>7.0651869305075714E-4</v>
      </c>
      <c r="H44" s="2">
        <f ca="1">('[1]Pc, Summer, S2'!H44*Main!$B$5)+(_xlfn.IFNA(VLOOKUP($A44,'FL Ratio'!$A$3:$B$86,2,FALSE),0)*'FL Characterization'!H$2)</f>
        <v>1.1069787382165009E-3</v>
      </c>
      <c r="I44" s="2">
        <f ca="1">('[1]Pc, Summer, S2'!I44*Main!$B$5)+(_xlfn.IFNA(VLOOKUP($A44,'FL Ratio'!$A$3:$B$86,2,FALSE),0)*'FL Characterization'!I$2)</f>
        <v>1.0539816600557382E-3</v>
      </c>
      <c r="J44" s="2">
        <f ca="1">('[1]Pc, Summer, S2'!J44*Main!$B$5)+(_xlfn.IFNA(VLOOKUP($A44,'FL Ratio'!$A$3:$B$86,2,FALSE),0)*'FL Characterization'!J$2)</f>
        <v>1.246702723238417E-3</v>
      </c>
      <c r="K44" s="2">
        <f ca="1">('[1]Pc, Summer, S2'!K44*Main!$B$5)+(_xlfn.IFNA(VLOOKUP($A44,'FL Ratio'!$A$3:$B$86,2,FALSE),0)*'FL Characterization'!K$2)</f>
        <v>1.3112794345483689E-3</v>
      </c>
      <c r="L44" s="2">
        <f ca="1">('[1]Pc, Summer, S2'!L44*Main!$B$5)+(_xlfn.IFNA(VLOOKUP($A44,'FL Ratio'!$A$3:$B$86,2,FALSE),0)*'FL Characterization'!L$2)</f>
        <v>1.2403401912538467E-3</v>
      </c>
      <c r="M44" s="2">
        <f ca="1">('[1]Pc, Summer, S2'!M44*Main!$B$5)+(_xlfn.IFNA(VLOOKUP($A44,'FL Ratio'!$A$3:$B$86,2,FALSE),0)*'FL Characterization'!M$2)</f>
        <v>1.1365465800013941E-3</v>
      </c>
      <c r="N44" s="2">
        <f ca="1">('[1]Pc, Summer, S2'!N44*Main!$B$5)+(_xlfn.IFNA(VLOOKUP($A44,'FL Ratio'!$A$3:$B$86,2,FALSE),0)*'FL Characterization'!N$2)</f>
        <v>1.3328276613044192E-3</v>
      </c>
      <c r="O44" s="2">
        <f ca="1">('[1]Pc, Summer, S2'!O44*Main!$B$5)+(_xlfn.IFNA(VLOOKUP($A44,'FL Ratio'!$A$3:$B$86,2,FALSE),0)*'FL Characterization'!O$2)</f>
        <v>1.3952322288569052E-3</v>
      </c>
      <c r="P44" s="2">
        <f ca="1">('[1]Pc, Summer, S2'!P44*Main!$B$5)+(_xlfn.IFNA(VLOOKUP($A44,'FL Ratio'!$A$3:$B$86,2,FALSE),0)*'FL Characterization'!P$2)</f>
        <v>1.3152948850799827E-3</v>
      </c>
      <c r="Q44" s="2">
        <f ca="1">('[1]Pc, Summer, S2'!Q44*Main!$B$5)+(_xlfn.IFNA(VLOOKUP($A44,'FL Ratio'!$A$3:$B$86,2,FALSE),0)*'FL Characterization'!Q$2)</f>
        <v>1.2280428921733213E-3</v>
      </c>
      <c r="R44" s="2">
        <f ca="1">('[1]Pc, Summer, S2'!R44*Main!$B$5)+(_xlfn.IFNA(VLOOKUP($A44,'FL Ratio'!$A$3:$B$86,2,FALSE),0)*'FL Characterization'!R$2)</f>
        <v>1.0137518143955441E-3</v>
      </c>
      <c r="S44" s="2">
        <f ca="1">('[1]Pc, Summer, S2'!S44*Main!$B$5)+(_xlfn.IFNA(VLOOKUP($A44,'FL Ratio'!$A$3:$B$86,2,FALSE),0)*'FL Characterization'!S$2)</f>
        <v>1.0893047367234604E-3</v>
      </c>
      <c r="T44" s="2">
        <f ca="1">('[1]Pc, Summer, S2'!T44*Main!$B$5)+(_xlfn.IFNA(VLOOKUP($A44,'FL Ratio'!$A$3:$B$86,2,FALSE),0)*'FL Characterization'!T$2)</f>
        <v>1.1588667391951052E-3</v>
      </c>
      <c r="U44" s="2">
        <f ca="1">('[1]Pc, Summer, S2'!U44*Main!$B$5)+(_xlfn.IFNA(VLOOKUP($A44,'FL Ratio'!$A$3:$B$86,2,FALSE),0)*'FL Characterization'!U$2)</f>
        <v>1.2642686581831387E-3</v>
      </c>
      <c r="V44" s="2">
        <f ca="1">('[1]Pc, Summer, S2'!V44*Main!$B$5)+(_xlfn.IFNA(VLOOKUP($A44,'FL Ratio'!$A$3:$B$86,2,FALSE),0)*'FL Characterization'!V$2)</f>
        <v>1.5040086586036708E-3</v>
      </c>
      <c r="W44" s="2">
        <f ca="1">('[1]Pc, Summer, S2'!W44*Main!$B$5)+(_xlfn.IFNA(VLOOKUP($A44,'FL Ratio'!$A$3:$B$86,2,FALSE),0)*'FL Characterization'!W$2)</f>
        <v>1.3640448380358885E-3</v>
      </c>
      <c r="X44" s="2">
        <f ca="1">('[1]Pc, Summer, S2'!X44*Main!$B$5)+(_xlfn.IFNA(VLOOKUP($A44,'FL Ratio'!$A$3:$B$86,2,FALSE),0)*'FL Characterization'!X$2)</f>
        <v>1.5133773703334367E-3</v>
      </c>
      <c r="Y44" s="2">
        <f ca="1">('[1]Pc, Summer, S2'!Y44*Main!$B$5)+(_xlfn.IFNA(VLOOKUP($A44,'FL Ratio'!$A$3:$B$86,2,FALSE),0)*'FL Characterization'!Y$2)</f>
        <v>1.3693362277650868E-3</v>
      </c>
    </row>
    <row r="45" spans="1:25" x14ac:dyDescent="0.3">
      <c r="A45">
        <v>44</v>
      </c>
      <c r="B45" s="2">
        <f ca="1">('[1]Pc, Summer, S2'!B45*Main!$B$5)+(_xlfn.IFNA(VLOOKUP($A45,'FL Ratio'!$A$3:$B$86,2,FALSE),0)*'FL Characterization'!B$2)</f>
        <v>1.9024955421986556E-2</v>
      </c>
      <c r="C45" s="2">
        <f ca="1">('[1]Pc, Summer, S2'!C45*Main!$B$5)+(_xlfn.IFNA(VLOOKUP($A45,'FL Ratio'!$A$3:$B$86,2,FALSE),0)*'FL Characterization'!C$2)</f>
        <v>1.7510375593300515E-2</v>
      </c>
      <c r="D45" s="2">
        <f ca="1">('[1]Pc, Summer, S2'!D45*Main!$B$5)+(_xlfn.IFNA(VLOOKUP($A45,'FL Ratio'!$A$3:$B$86,2,FALSE),0)*'FL Characterization'!D$2)</f>
        <v>1.6106588494833086E-2</v>
      </c>
      <c r="E45" s="2">
        <f ca="1">('[1]Pc, Summer, S2'!E45*Main!$B$5)+(_xlfn.IFNA(VLOOKUP($A45,'FL Ratio'!$A$3:$B$86,2,FALSE),0)*'FL Characterization'!E$2)</f>
        <v>1.5641606707394007E-2</v>
      </c>
      <c r="F45" s="2">
        <f ca="1">('[1]Pc, Summer, S2'!F45*Main!$B$5)+(_xlfn.IFNA(VLOOKUP($A45,'FL Ratio'!$A$3:$B$86,2,FALSE),0)*'FL Characterization'!F$2)</f>
        <v>1.5760430971116304E-2</v>
      </c>
      <c r="G45" s="2">
        <f ca="1">('[1]Pc, Summer, S2'!G45*Main!$B$5)+(_xlfn.IFNA(VLOOKUP($A45,'FL Ratio'!$A$3:$B$86,2,FALSE),0)*'FL Characterization'!G$2)</f>
        <v>1.5465516901725481E-2</v>
      </c>
      <c r="H45" s="2">
        <f ca="1">('[1]Pc, Summer, S2'!H45*Main!$B$5)+(_xlfn.IFNA(VLOOKUP($A45,'FL Ratio'!$A$3:$B$86,2,FALSE),0)*'FL Characterization'!H$2)</f>
        <v>1.734201951418184E-2</v>
      </c>
      <c r="I45" s="2">
        <f ca="1">('[1]Pc, Summer, S2'!I45*Main!$B$5)+(_xlfn.IFNA(VLOOKUP($A45,'FL Ratio'!$A$3:$B$86,2,FALSE),0)*'FL Characterization'!I$2)</f>
        <v>1.7909010818108567E-2</v>
      </c>
      <c r="J45" s="2">
        <f ca="1">('[1]Pc, Summer, S2'!J45*Main!$B$5)+(_xlfn.IFNA(VLOOKUP($A45,'FL Ratio'!$A$3:$B$86,2,FALSE),0)*'FL Characterization'!J$2)</f>
        <v>1.9684513873474085E-2</v>
      </c>
      <c r="K45" s="2">
        <f ca="1">('[1]Pc, Summer, S2'!K45*Main!$B$5)+(_xlfn.IFNA(VLOOKUP($A45,'FL Ratio'!$A$3:$B$86,2,FALSE),0)*'FL Characterization'!K$2)</f>
        <v>2.0431888254232748E-2</v>
      </c>
      <c r="L45" s="2">
        <f ca="1">('[1]Pc, Summer, S2'!L45*Main!$B$5)+(_xlfn.IFNA(VLOOKUP($A45,'FL Ratio'!$A$3:$B$86,2,FALSE),0)*'FL Characterization'!L$2)</f>
        <v>2.1656680771693044E-2</v>
      </c>
      <c r="M45" s="2">
        <f ca="1">('[1]Pc, Summer, S2'!M45*Main!$B$5)+(_xlfn.IFNA(VLOOKUP($A45,'FL Ratio'!$A$3:$B$86,2,FALSE),0)*'FL Characterization'!M$2)</f>
        <v>2.2957838630286262E-2</v>
      </c>
      <c r="N45" s="2">
        <f ca="1">('[1]Pc, Summer, S2'!N45*Main!$B$5)+(_xlfn.IFNA(VLOOKUP($A45,'FL Ratio'!$A$3:$B$86,2,FALSE),0)*'FL Characterization'!N$2)</f>
        <v>2.3764345818476168E-2</v>
      </c>
      <c r="O45" s="2">
        <f ca="1">('[1]Pc, Summer, S2'!O45*Main!$B$5)+(_xlfn.IFNA(VLOOKUP($A45,'FL Ratio'!$A$3:$B$86,2,FALSE),0)*'FL Characterization'!O$2)</f>
        <v>2.3177393120031451E-2</v>
      </c>
      <c r="P45" s="2">
        <f ca="1">('[1]Pc, Summer, S2'!P45*Main!$B$5)+(_xlfn.IFNA(VLOOKUP($A45,'FL Ratio'!$A$3:$B$86,2,FALSE),0)*'FL Characterization'!P$2)</f>
        <v>2.2445667934596736E-2</v>
      </c>
      <c r="Q45" s="2">
        <f ca="1">('[1]Pc, Summer, S2'!Q45*Main!$B$5)+(_xlfn.IFNA(VLOOKUP($A45,'FL Ratio'!$A$3:$B$86,2,FALSE),0)*'FL Characterization'!Q$2)</f>
        <v>2.2174546777818195E-2</v>
      </c>
      <c r="R45" s="2">
        <f ca="1">('[1]Pc, Summer, S2'!R45*Main!$B$5)+(_xlfn.IFNA(VLOOKUP($A45,'FL Ratio'!$A$3:$B$86,2,FALSE),0)*'FL Characterization'!R$2)</f>
        <v>2.1732525674253565E-2</v>
      </c>
      <c r="S45" s="2">
        <f ca="1">('[1]Pc, Summer, S2'!S45*Main!$B$5)+(_xlfn.IFNA(VLOOKUP($A45,'FL Ratio'!$A$3:$B$86,2,FALSE),0)*'FL Characterization'!S$2)</f>
        <v>2.2182327161722491E-2</v>
      </c>
      <c r="T45" s="2">
        <f ca="1">('[1]Pc, Summer, S2'!T45*Main!$B$5)+(_xlfn.IFNA(VLOOKUP($A45,'FL Ratio'!$A$3:$B$86,2,FALSE),0)*'FL Characterization'!T$2)</f>
        <v>2.1990583492301027E-2</v>
      </c>
      <c r="U45" s="2">
        <f ca="1">('[1]Pc, Summer, S2'!U45*Main!$B$5)+(_xlfn.IFNA(VLOOKUP($A45,'FL Ratio'!$A$3:$B$86,2,FALSE),0)*'FL Characterization'!U$2)</f>
        <v>2.2108277683031533E-2</v>
      </c>
      <c r="V45" s="2">
        <f ca="1">('[1]Pc, Summer, S2'!V45*Main!$B$5)+(_xlfn.IFNA(VLOOKUP($A45,'FL Ratio'!$A$3:$B$86,2,FALSE),0)*'FL Characterization'!V$2)</f>
        <v>2.4518707119860279E-2</v>
      </c>
      <c r="W45" s="2">
        <f ca="1">('[1]Pc, Summer, S2'!W45*Main!$B$5)+(_xlfn.IFNA(VLOOKUP($A45,'FL Ratio'!$A$3:$B$86,2,FALSE),0)*'FL Characterization'!W$2)</f>
        <v>2.3098678889864308E-2</v>
      </c>
      <c r="X45" s="2">
        <f ca="1">('[1]Pc, Summer, S2'!X45*Main!$B$5)+(_xlfn.IFNA(VLOOKUP($A45,'FL Ratio'!$A$3:$B$86,2,FALSE),0)*'FL Characterization'!X$2)</f>
        <v>2.3725919129100492E-2</v>
      </c>
      <c r="Y45" s="2">
        <f ca="1">('[1]Pc, Summer, S2'!Y45*Main!$B$5)+(_xlfn.IFNA(VLOOKUP($A45,'FL Ratio'!$A$3:$B$86,2,FALSE),0)*'FL Characterization'!Y$2)</f>
        <v>2.1622718277005036E-2</v>
      </c>
    </row>
    <row r="46" spans="1:25" x14ac:dyDescent="0.3">
      <c r="A46">
        <v>45</v>
      </c>
      <c r="B46" s="2">
        <f ca="1">('[1]Pc, Summer, S2'!B46*Main!$B$5)+(_xlfn.IFNA(VLOOKUP($A46,'FL Ratio'!$A$3:$B$86,2,FALSE),0)*'FL Characterization'!B$2)</f>
        <v>2.7985609429277823E-2</v>
      </c>
      <c r="C46" s="2">
        <f ca="1">('[1]Pc, Summer, S2'!C46*Main!$B$5)+(_xlfn.IFNA(VLOOKUP($A46,'FL Ratio'!$A$3:$B$86,2,FALSE),0)*'FL Characterization'!C$2)</f>
        <v>2.7093203612690235E-2</v>
      </c>
      <c r="D46" s="2">
        <f ca="1">('[1]Pc, Summer, S2'!D46*Main!$B$5)+(_xlfn.IFNA(VLOOKUP($A46,'FL Ratio'!$A$3:$B$86,2,FALSE),0)*'FL Characterization'!D$2)</f>
        <v>2.5077589530548353E-2</v>
      </c>
      <c r="E46" s="2">
        <f ca="1">('[1]Pc, Summer, S2'!E46*Main!$B$5)+(_xlfn.IFNA(VLOOKUP($A46,'FL Ratio'!$A$3:$B$86,2,FALSE),0)*'FL Characterization'!E$2)</f>
        <v>2.5876368126296557E-2</v>
      </c>
      <c r="F46" s="2">
        <f ca="1">('[1]Pc, Summer, S2'!F46*Main!$B$5)+(_xlfn.IFNA(VLOOKUP($A46,'FL Ratio'!$A$3:$B$86,2,FALSE),0)*'FL Characterization'!F$2)</f>
        <v>2.6003937512144221E-2</v>
      </c>
      <c r="G46" s="2">
        <f ca="1">('[1]Pc, Summer, S2'!G46*Main!$B$5)+(_xlfn.IFNA(VLOOKUP($A46,'FL Ratio'!$A$3:$B$86,2,FALSE),0)*'FL Characterization'!G$2)</f>
        <v>2.5734369039490862E-2</v>
      </c>
      <c r="H46" s="2">
        <f ca="1">('[1]Pc, Summer, S2'!H46*Main!$B$5)+(_xlfn.IFNA(VLOOKUP($A46,'FL Ratio'!$A$3:$B$86,2,FALSE),0)*'FL Characterization'!H$2)</f>
        <v>2.826625648862657E-2</v>
      </c>
      <c r="I46" s="2">
        <f ca="1">('[1]Pc, Summer, S2'!I46*Main!$B$5)+(_xlfn.IFNA(VLOOKUP($A46,'FL Ratio'!$A$3:$B$86,2,FALSE),0)*'FL Characterization'!I$2)</f>
        <v>3.3029864439155378E-2</v>
      </c>
      <c r="J46" s="2">
        <f ca="1">('[1]Pc, Summer, S2'!J46*Main!$B$5)+(_xlfn.IFNA(VLOOKUP($A46,'FL Ratio'!$A$3:$B$86,2,FALSE),0)*'FL Characterization'!J$2)</f>
        <v>3.4436381457304613E-2</v>
      </c>
      <c r="K46" s="2">
        <f ca="1">('[1]Pc, Summer, S2'!K46*Main!$B$5)+(_xlfn.IFNA(VLOOKUP($A46,'FL Ratio'!$A$3:$B$86,2,FALSE),0)*'FL Characterization'!K$2)</f>
        <v>3.4402570684016594E-2</v>
      </c>
      <c r="L46" s="2">
        <f ca="1">('[1]Pc, Summer, S2'!L46*Main!$B$5)+(_xlfn.IFNA(VLOOKUP($A46,'FL Ratio'!$A$3:$B$86,2,FALSE),0)*'FL Characterization'!L$2)</f>
        <v>3.427460659748028E-2</v>
      </c>
      <c r="M46" s="2">
        <f ca="1">('[1]Pc, Summer, S2'!M46*Main!$B$5)+(_xlfn.IFNA(VLOOKUP($A46,'FL Ratio'!$A$3:$B$86,2,FALSE),0)*'FL Characterization'!M$2)</f>
        <v>3.6222175679561826E-2</v>
      </c>
      <c r="N46" s="2">
        <f ca="1">('[1]Pc, Summer, S2'!N46*Main!$B$5)+(_xlfn.IFNA(VLOOKUP($A46,'FL Ratio'!$A$3:$B$86,2,FALSE),0)*'FL Characterization'!N$2)</f>
        <v>3.5994659203008095E-2</v>
      </c>
      <c r="O46" s="2">
        <f ca="1">('[1]Pc, Summer, S2'!O46*Main!$B$5)+(_xlfn.IFNA(VLOOKUP($A46,'FL Ratio'!$A$3:$B$86,2,FALSE),0)*'FL Characterization'!O$2)</f>
        <v>3.4955502317742734E-2</v>
      </c>
      <c r="P46" s="2">
        <f ca="1">('[1]Pc, Summer, S2'!P46*Main!$B$5)+(_xlfn.IFNA(VLOOKUP($A46,'FL Ratio'!$A$3:$B$86,2,FALSE),0)*'FL Characterization'!P$2)</f>
        <v>3.3015104327956374E-2</v>
      </c>
      <c r="Q46" s="2">
        <f ca="1">('[1]Pc, Summer, S2'!Q46*Main!$B$5)+(_xlfn.IFNA(VLOOKUP($A46,'FL Ratio'!$A$3:$B$86,2,FALSE),0)*'FL Characterization'!Q$2)</f>
        <v>3.1868999533800756E-2</v>
      </c>
      <c r="R46" s="2">
        <f ca="1">('[1]Pc, Summer, S2'!R46*Main!$B$5)+(_xlfn.IFNA(VLOOKUP($A46,'FL Ratio'!$A$3:$B$86,2,FALSE),0)*'FL Characterization'!R$2)</f>
        <v>3.2892634679375497E-2</v>
      </c>
      <c r="S46" s="2">
        <f ca="1">('[1]Pc, Summer, S2'!S46*Main!$B$5)+(_xlfn.IFNA(VLOOKUP($A46,'FL Ratio'!$A$3:$B$86,2,FALSE),0)*'FL Characterization'!S$2)</f>
        <v>3.2586910645878236E-2</v>
      </c>
      <c r="T46" s="2">
        <f ca="1">('[1]Pc, Summer, S2'!T46*Main!$B$5)+(_xlfn.IFNA(VLOOKUP($A46,'FL Ratio'!$A$3:$B$86,2,FALSE),0)*'FL Characterization'!T$2)</f>
        <v>3.0226082650620188E-2</v>
      </c>
      <c r="U46" s="2">
        <f ca="1">('[1]Pc, Summer, S2'!U46*Main!$B$5)+(_xlfn.IFNA(VLOOKUP($A46,'FL Ratio'!$A$3:$B$86,2,FALSE),0)*'FL Characterization'!U$2)</f>
        <v>3.0330510904370184E-2</v>
      </c>
      <c r="V46" s="2">
        <f ca="1">('[1]Pc, Summer, S2'!V46*Main!$B$5)+(_xlfn.IFNA(VLOOKUP($A46,'FL Ratio'!$A$3:$B$86,2,FALSE),0)*'FL Characterization'!V$2)</f>
        <v>3.1884584095396552E-2</v>
      </c>
      <c r="W46" s="2">
        <f ca="1">('[1]Pc, Summer, S2'!W46*Main!$B$5)+(_xlfn.IFNA(VLOOKUP($A46,'FL Ratio'!$A$3:$B$86,2,FALSE),0)*'FL Characterization'!W$2)</f>
        <v>2.8900450580577036E-2</v>
      </c>
      <c r="X46" s="2">
        <f ca="1">('[1]Pc, Summer, S2'!X46*Main!$B$5)+(_xlfn.IFNA(VLOOKUP($A46,'FL Ratio'!$A$3:$B$86,2,FALSE),0)*'FL Characterization'!X$2)</f>
        <v>2.8405494168683116E-2</v>
      </c>
      <c r="Y46" s="2">
        <f ca="1">('[1]Pc, Summer, S2'!Y46*Main!$B$5)+(_xlfn.IFNA(VLOOKUP($A46,'FL Ratio'!$A$3:$B$86,2,FALSE),0)*'FL Characterization'!Y$2)</f>
        <v>2.8720979134637035E-2</v>
      </c>
    </row>
    <row r="47" spans="1:25" x14ac:dyDescent="0.3">
      <c r="A47">
        <v>46</v>
      </c>
      <c r="B47" s="2">
        <f ca="1">('[1]Pc, Summer, S2'!B47*Main!$B$5)+(_xlfn.IFNA(VLOOKUP($A47,'FL Ratio'!$A$3:$B$86,2,FALSE),0)*'FL Characterization'!B$2)</f>
        <v>9.9928581223037802E-3</v>
      </c>
      <c r="C47" s="2">
        <f ca="1">('[1]Pc, Summer, S2'!C47*Main!$B$5)+(_xlfn.IFNA(VLOOKUP($A47,'FL Ratio'!$A$3:$B$86,2,FALSE),0)*'FL Characterization'!C$2)</f>
        <v>9.2305244461960614E-3</v>
      </c>
      <c r="D47" s="2">
        <f ca="1">('[1]Pc, Summer, S2'!D47*Main!$B$5)+(_xlfn.IFNA(VLOOKUP($A47,'FL Ratio'!$A$3:$B$86,2,FALSE),0)*'FL Characterization'!D$2)</f>
        <v>8.8758524297858719E-3</v>
      </c>
      <c r="E47" s="2">
        <f ca="1">('[1]Pc, Summer, S2'!E47*Main!$B$5)+(_xlfn.IFNA(VLOOKUP($A47,'FL Ratio'!$A$3:$B$86,2,FALSE),0)*'FL Characterization'!E$2)</f>
        <v>8.9388317962199506E-3</v>
      </c>
      <c r="F47" s="2">
        <f ca="1">('[1]Pc, Summer, S2'!F47*Main!$B$5)+(_xlfn.IFNA(VLOOKUP($A47,'FL Ratio'!$A$3:$B$86,2,FALSE),0)*'FL Characterization'!F$2)</f>
        <v>8.4239518942556477E-3</v>
      </c>
      <c r="G47" s="2">
        <f ca="1">('[1]Pc, Summer, S2'!G47*Main!$B$5)+(_xlfn.IFNA(VLOOKUP($A47,'FL Ratio'!$A$3:$B$86,2,FALSE),0)*'FL Characterization'!G$2)</f>
        <v>8.8470396295858064E-3</v>
      </c>
      <c r="H47" s="2">
        <f ca="1">('[1]Pc, Summer, S2'!H47*Main!$B$5)+(_xlfn.IFNA(VLOOKUP($A47,'FL Ratio'!$A$3:$B$86,2,FALSE),0)*'FL Characterization'!H$2)</f>
        <v>1.1342616807940461E-2</v>
      </c>
      <c r="I47" s="2">
        <f ca="1">('[1]Pc, Summer, S2'!I47*Main!$B$5)+(_xlfn.IFNA(VLOOKUP($A47,'FL Ratio'!$A$3:$B$86,2,FALSE),0)*'FL Characterization'!I$2)</f>
        <v>1.1526147462752099E-2</v>
      </c>
      <c r="J47" s="2">
        <f ca="1">('[1]Pc, Summer, S2'!J47*Main!$B$5)+(_xlfn.IFNA(VLOOKUP($A47,'FL Ratio'!$A$3:$B$86,2,FALSE),0)*'FL Characterization'!J$2)</f>
        <v>1.3222174795464382E-2</v>
      </c>
      <c r="K47" s="2">
        <f ca="1">('[1]Pc, Summer, S2'!K47*Main!$B$5)+(_xlfn.IFNA(VLOOKUP($A47,'FL Ratio'!$A$3:$B$86,2,FALSE),0)*'FL Characterization'!K$2)</f>
        <v>1.4023848817914403E-2</v>
      </c>
      <c r="L47" s="2">
        <f ca="1">('[1]Pc, Summer, S2'!L47*Main!$B$5)+(_xlfn.IFNA(VLOOKUP($A47,'FL Ratio'!$A$3:$B$86,2,FALSE),0)*'FL Characterization'!L$2)</f>
        <v>1.3828838898611211E-2</v>
      </c>
      <c r="M47" s="2">
        <f ca="1">('[1]Pc, Summer, S2'!M47*Main!$B$5)+(_xlfn.IFNA(VLOOKUP($A47,'FL Ratio'!$A$3:$B$86,2,FALSE),0)*'FL Characterization'!M$2)</f>
        <v>1.446802854112933E-2</v>
      </c>
      <c r="N47" s="2">
        <f ca="1">('[1]Pc, Summer, S2'!N47*Main!$B$5)+(_xlfn.IFNA(VLOOKUP($A47,'FL Ratio'!$A$3:$B$86,2,FALSE),0)*'FL Characterization'!N$2)</f>
        <v>1.4210785580069643E-2</v>
      </c>
      <c r="O47" s="2">
        <f ca="1">('[1]Pc, Summer, S2'!O47*Main!$B$5)+(_xlfn.IFNA(VLOOKUP($A47,'FL Ratio'!$A$3:$B$86,2,FALSE),0)*'FL Characterization'!O$2)</f>
        <v>1.4826446225160547E-2</v>
      </c>
      <c r="P47" s="2">
        <f ca="1">('[1]Pc, Summer, S2'!P47*Main!$B$5)+(_xlfn.IFNA(VLOOKUP($A47,'FL Ratio'!$A$3:$B$86,2,FALSE),0)*'FL Characterization'!P$2)</f>
        <v>1.4642885570411412E-2</v>
      </c>
      <c r="Q47" s="2">
        <f ca="1">('[1]Pc, Summer, S2'!Q47*Main!$B$5)+(_xlfn.IFNA(VLOOKUP($A47,'FL Ratio'!$A$3:$B$86,2,FALSE),0)*'FL Characterization'!Q$2)</f>
        <v>1.3682921957780122E-2</v>
      </c>
      <c r="R47" s="2">
        <f ca="1">('[1]Pc, Summer, S2'!R47*Main!$B$5)+(_xlfn.IFNA(VLOOKUP($A47,'FL Ratio'!$A$3:$B$86,2,FALSE),0)*'FL Characterization'!R$2)</f>
        <v>1.3556539922316509E-2</v>
      </c>
      <c r="S47" s="2">
        <f ca="1">('[1]Pc, Summer, S2'!S47*Main!$B$5)+(_xlfn.IFNA(VLOOKUP($A47,'FL Ratio'!$A$3:$B$86,2,FALSE),0)*'FL Characterization'!S$2)</f>
        <v>1.3481057009021928E-2</v>
      </c>
      <c r="T47" s="2">
        <f ca="1">('[1]Pc, Summer, S2'!T47*Main!$B$5)+(_xlfn.IFNA(VLOOKUP($A47,'FL Ratio'!$A$3:$B$86,2,FALSE),0)*'FL Characterization'!T$2)</f>
        <v>1.3075215411479463E-2</v>
      </c>
      <c r="U47" s="2">
        <f ca="1">('[1]Pc, Summer, S2'!U47*Main!$B$5)+(_xlfn.IFNA(VLOOKUP($A47,'FL Ratio'!$A$3:$B$86,2,FALSE),0)*'FL Characterization'!U$2)</f>
        <v>1.3033352545658534E-2</v>
      </c>
      <c r="V47" s="2">
        <f ca="1">('[1]Pc, Summer, S2'!V47*Main!$B$5)+(_xlfn.IFNA(VLOOKUP($A47,'FL Ratio'!$A$3:$B$86,2,FALSE),0)*'FL Characterization'!V$2)</f>
        <v>1.3354509058474727E-2</v>
      </c>
      <c r="W47" s="2">
        <f ca="1">('[1]Pc, Summer, S2'!W47*Main!$B$5)+(_xlfn.IFNA(VLOOKUP($A47,'FL Ratio'!$A$3:$B$86,2,FALSE),0)*'FL Characterization'!W$2)</f>
        <v>1.1136717128869976E-2</v>
      </c>
      <c r="X47" s="2">
        <f ca="1">('[1]Pc, Summer, S2'!X47*Main!$B$5)+(_xlfn.IFNA(VLOOKUP($A47,'FL Ratio'!$A$3:$B$86,2,FALSE),0)*'FL Characterization'!X$2)</f>
        <v>1.1773741653401499E-2</v>
      </c>
      <c r="Y47" s="2">
        <f ca="1">('[1]Pc, Summer, S2'!Y47*Main!$B$5)+(_xlfn.IFNA(VLOOKUP($A47,'FL Ratio'!$A$3:$B$86,2,FALSE),0)*'FL Characterization'!Y$2)</f>
        <v>1.0615592534362164E-2</v>
      </c>
    </row>
    <row r="48" spans="1:25" x14ac:dyDescent="0.3">
      <c r="A48">
        <v>47</v>
      </c>
      <c r="B48" s="2">
        <f ca="1">('[1]Pc, Summer, S2'!B48*Main!$B$5)+(_xlfn.IFNA(VLOOKUP($A48,'FL Ratio'!$A$3:$B$86,2,FALSE),0)*'FL Characterization'!B$2)</f>
        <v>1.1282809703993897E-2</v>
      </c>
      <c r="C48" s="2">
        <f ca="1">('[1]Pc, Summer, S2'!C48*Main!$B$5)+(_xlfn.IFNA(VLOOKUP($A48,'FL Ratio'!$A$3:$B$86,2,FALSE),0)*'FL Characterization'!C$2)</f>
        <v>1.084093358405658E-2</v>
      </c>
      <c r="D48" s="2">
        <f ca="1">('[1]Pc, Summer, S2'!D48*Main!$B$5)+(_xlfn.IFNA(VLOOKUP($A48,'FL Ratio'!$A$3:$B$86,2,FALSE),0)*'FL Characterization'!D$2)</f>
        <v>1.0255993287481256E-2</v>
      </c>
      <c r="E48" s="2">
        <f ca="1">('[1]Pc, Summer, S2'!E48*Main!$B$5)+(_xlfn.IFNA(VLOOKUP($A48,'FL Ratio'!$A$3:$B$86,2,FALSE),0)*'FL Characterization'!E$2)</f>
        <v>1.003915292076692E-2</v>
      </c>
      <c r="F48" s="2">
        <f ca="1">('[1]Pc, Summer, S2'!F48*Main!$B$5)+(_xlfn.IFNA(VLOOKUP($A48,'FL Ratio'!$A$3:$B$86,2,FALSE),0)*'FL Characterization'!F$2)</f>
        <v>9.8524243900554448E-3</v>
      </c>
      <c r="G48" s="2">
        <f ca="1">('[1]Pc, Summer, S2'!G48*Main!$B$5)+(_xlfn.IFNA(VLOOKUP($A48,'FL Ratio'!$A$3:$B$86,2,FALSE),0)*'FL Characterization'!G$2)</f>
        <v>1.017173121424503E-2</v>
      </c>
      <c r="H48" s="2">
        <f ca="1">('[1]Pc, Summer, S2'!H48*Main!$B$5)+(_xlfn.IFNA(VLOOKUP($A48,'FL Ratio'!$A$3:$B$86,2,FALSE),0)*'FL Characterization'!H$2)</f>
        <v>1.6104433146717157E-2</v>
      </c>
      <c r="I48" s="2">
        <f ca="1">('[1]Pc, Summer, S2'!I48*Main!$B$5)+(_xlfn.IFNA(VLOOKUP($A48,'FL Ratio'!$A$3:$B$86,2,FALSE),0)*'FL Characterization'!I$2)</f>
        <v>1.7241840730743863E-2</v>
      </c>
      <c r="J48" s="2">
        <f ca="1">('[1]Pc, Summer, S2'!J48*Main!$B$5)+(_xlfn.IFNA(VLOOKUP($A48,'FL Ratio'!$A$3:$B$86,2,FALSE),0)*'FL Characterization'!J$2)</f>
        <v>1.8457364400179387E-2</v>
      </c>
      <c r="K48" s="2">
        <f ca="1">('[1]Pc, Summer, S2'!K48*Main!$B$5)+(_xlfn.IFNA(VLOOKUP($A48,'FL Ratio'!$A$3:$B$86,2,FALSE),0)*'FL Characterization'!K$2)</f>
        <v>1.8356028653502311E-2</v>
      </c>
      <c r="L48" s="2">
        <f ca="1">('[1]Pc, Summer, S2'!L48*Main!$B$5)+(_xlfn.IFNA(VLOOKUP($A48,'FL Ratio'!$A$3:$B$86,2,FALSE),0)*'FL Characterization'!L$2)</f>
        <v>1.8960536808368612E-2</v>
      </c>
      <c r="M48" s="2">
        <f ca="1">('[1]Pc, Summer, S2'!M48*Main!$B$5)+(_xlfn.IFNA(VLOOKUP($A48,'FL Ratio'!$A$3:$B$86,2,FALSE),0)*'FL Characterization'!M$2)</f>
        <v>2.0166996291752178E-2</v>
      </c>
      <c r="N48" s="2">
        <f ca="1">('[1]Pc, Summer, S2'!N48*Main!$B$5)+(_xlfn.IFNA(VLOOKUP($A48,'FL Ratio'!$A$3:$B$86,2,FALSE),0)*'FL Characterization'!N$2)</f>
        <v>2.0235715210586102E-2</v>
      </c>
      <c r="O48" s="2">
        <f ca="1">('[1]Pc, Summer, S2'!O48*Main!$B$5)+(_xlfn.IFNA(VLOOKUP($A48,'FL Ratio'!$A$3:$B$86,2,FALSE),0)*'FL Characterization'!O$2)</f>
        <v>1.9347103447412323E-2</v>
      </c>
      <c r="P48" s="2">
        <f ca="1">('[1]Pc, Summer, S2'!P48*Main!$B$5)+(_xlfn.IFNA(VLOOKUP($A48,'FL Ratio'!$A$3:$B$86,2,FALSE),0)*'FL Characterization'!P$2)</f>
        <v>1.7052586029269234E-2</v>
      </c>
      <c r="Q48" s="2">
        <f ca="1">('[1]Pc, Summer, S2'!Q48*Main!$B$5)+(_xlfn.IFNA(VLOOKUP($A48,'FL Ratio'!$A$3:$B$86,2,FALSE),0)*'FL Characterization'!Q$2)</f>
        <v>1.6328577928196229E-2</v>
      </c>
      <c r="R48" s="2">
        <f ca="1">('[1]Pc, Summer, S2'!R48*Main!$B$5)+(_xlfn.IFNA(VLOOKUP($A48,'FL Ratio'!$A$3:$B$86,2,FALSE),0)*'FL Characterization'!R$2)</f>
        <v>1.5068238354322928E-2</v>
      </c>
      <c r="S48" s="2">
        <f ca="1">('[1]Pc, Summer, S2'!S48*Main!$B$5)+(_xlfn.IFNA(VLOOKUP($A48,'FL Ratio'!$A$3:$B$86,2,FALSE),0)*'FL Characterization'!S$2)</f>
        <v>1.535946000604748E-2</v>
      </c>
      <c r="T48" s="2">
        <f ca="1">('[1]Pc, Summer, S2'!T48*Main!$B$5)+(_xlfn.IFNA(VLOOKUP($A48,'FL Ratio'!$A$3:$B$86,2,FALSE),0)*'FL Characterization'!T$2)</f>
        <v>1.4652738704292362E-2</v>
      </c>
      <c r="U48" s="2">
        <f ca="1">('[1]Pc, Summer, S2'!U48*Main!$B$5)+(_xlfn.IFNA(VLOOKUP($A48,'FL Ratio'!$A$3:$B$86,2,FALSE),0)*'FL Characterization'!U$2)</f>
        <v>1.4849818295250138E-2</v>
      </c>
      <c r="V48" s="2">
        <f ca="1">('[1]Pc, Summer, S2'!V48*Main!$B$5)+(_xlfn.IFNA(VLOOKUP($A48,'FL Ratio'!$A$3:$B$86,2,FALSE),0)*'FL Characterization'!V$2)</f>
        <v>1.4596260028681786E-2</v>
      </c>
      <c r="W48" s="2">
        <f ca="1">('[1]Pc, Summer, S2'!W48*Main!$B$5)+(_xlfn.IFNA(VLOOKUP($A48,'FL Ratio'!$A$3:$B$86,2,FALSE),0)*'FL Characterization'!W$2)</f>
        <v>1.2625602894246871E-2</v>
      </c>
      <c r="X48" s="2">
        <f ca="1">('[1]Pc, Summer, S2'!X48*Main!$B$5)+(_xlfn.IFNA(VLOOKUP($A48,'FL Ratio'!$A$3:$B$86,2,FALSE),0)*'FL Characterization'!X$2)</f>
        <v>1.2269988876362502E-2</v>
      </c>
      <c r="Y48" s="2">
        <f ca="1">('[1]Pc, Summer, S2'!Y48*Main!$B$5)+(_xlfn.IFNA(VLOOKUP($A48,'FL Ratio'!$A$3:$B$86,2,FALSE),0)*'FL Characterization'!Y$2)</f>
        <v>1.1711224808035828E-2</v>
      </c>
    </row>
    <row r="49" spans="1:25" x14ac:dyDescent="0.3">
      <c r="A49">
        <v>48</v>
      </c>
      <c r="B49" s="2">
        <f ca="1">('[1]Pc, Summer, S2'!B49*Main!$B$5)+(_xlfn.IFNA(VLOOKUP($A49,'FL Ratio'!$A$3:$B$86,2,FALSE),0)*'FL Characterization'!B$2)</f>
        <v>1.0962936407926059E-2</v>
      </c>
      <c r="C49" s="2">
        <f ca="1">('[1]Pc, Summer, S2'!C49*Main!$B$5)+(_xlfn.IFNA(VLOOKUP($A49,'FL Ratio'!$A$3:$B$86,2,FALSE),0)*'FL Characterization'!C$2)</f>
        <v>1.0434523524765467E-2</v>
      </c>
      <c r="D49" s="2">
        <f ca="1">('[1]Pc, Summer, S2'!D49*Main!$B$5)+(_xlfn.IFNA(VLOOKUP($A49,'FL Ratio'!$A$3:$B$86,2,FALSE),0)*'FL Characterization'!D$2)</f>
        <v>9.9021534551610862E-3</v>
      </c>
      <c r="E49" s="2">
        <f ca="1">('[1]Pc, Summer, S2'!E49*Main!$B$5)+(_xlfn.IFNA(VLOOKUP($A49,'FL Ratio'!$A$3:$B$86,2,FALSE),0)*'FL Characterization'!E$2)</f>
        <v>9.3020897494765983E-3</v>
      </c>
      <c r="F49" s="2">
        <f ca="1">('[1]Pc, Summer, S2'!F49*Main!$B$5)+(_xlfn.IFNA(VLOOKUP($A49,'FL Ratio'!$A$3:$B$86,2,FALSE),0)*'FL Characterization'!F$2)</f>
        <v>8.9975071071661528E-3</v>
      </c>
      <c r="G49" s="2">
        <f ca="1">('[1]Pc, Summer, S2'!G49*Main!$B$5)+(_xlfn.IFNA(VLOOKUP($A49,'FL Ratio'!$A$3:$B$86,2,FALSE),0)*'FL Characterization'!G$2)</f>
        <v>8.5352030259933376E-3</v>
      </c>
      <c r="H49" s="2">
        <f ca="1">('[1]Pc, Summer, S2'!H49*Main!$B$5)+(_xlfn.IFNA(VLOOKUP($A49,'FL Ratio'!$A$3:$B$86,2,FALSE),0)*'FL Characterization'!H$2)</f>
        <v>8.9112897384730615E-3</v>
      </c>
      <c r="I49" s="2">
        <f ca="1">('[1]Pc, Summer, S2'!I49*Main!$B$5)+(_xlfn.IFNA(VLOOKUP($A49,'FL Ratio'!$A$3:$B$86,2,FALSE),0)*'FL Characterization'!I$2)</f>
        <v>7.911923682480896E-3</v>
      </c>
      <c r="J49" s="2">
        <f ca="1">('[1]Pc, Summer, S2'!J49*Main!$B$5)+(_xlfn.IFNA(VLOOKUP($A49,'FL Ratio'!$A$3:$B$86,2,FALSE),0)*'FL Characterization'!J$2)</f>
        <v>6.8641418774826844E-3</v>
      </c>
      <c r="K49" s="2">
        <f ca="1">('[1]Pc, Summer, S2'!K49*Main!$B$5)+(_xlfn.IFNA(VLOOKUP($A49,'FL Ratio'!$A$3:$B$86,2,FALSE),0)*'FL Characterization'!K$2)</f>
        <v>7.2633575951885224E-3</v>
      </c>
      <c r="L49" s="2">
        <f ca="1">('[1]Pc, Summer, S2'!L49*Main!$B$5)+(_xlfn.IFNA(VLOOKUP($A49,'FL Ratio'!$A$3:$B$86,2,FALSE),0)*'FL Characterization'!L$2)</f>
        <v>7.8361454871257851E-3</v>
      </c>
      <c r="M49" s="2">
        <f ca="1">('[1]Pc, Summer, S2'!M49*Main!$B$5)+(_xlfn.IFNA(VLOOKUP($A49,'FL Ratio'!$A$3:$B$86,2,FALSE),0)*'FL Characterization'!M$2)</f>
        <v>8.7979305406379344E-3</v>
      </c>
      <c r="N49" s="2">
        <f ca="1">('[1]Pc, Summer, S2'!N49*Main!$B$5)+(_xlfn.IFNA(VLOOKUP($A49,'FL Ratio'!$A$3:$B$86,2,FALSE),0)*'FL Characterization'!N$2)</f>
        <v>9.3825758667004308E-3</v>
      </c>
      <c r="O49" s="2">
        <f ca="1">('[1]Pc, Summer, S2'!O49*Main!$B$5)+(_xlfn.IFNA(VLOOKUP($A49,'FL Ratio'!$A$3:$B$86,2,FALSE),0)*'FL Characterization'!O$2)</f>
        <v>9.7667677211696752E-3</v>
      </c>
      <c r="P49" s="2">
        <f ca="1">('[1]Pc, Summer, S2'!P49*Main!$B$5)+(_xlfn.IFNA(VLOOKUP($A49,'FL Ratio'!$A$3:$B$86,2,FALSE),0)*'FL Characterization'!P$2)</f>
        <v>9.5731080113806155E-3</v>
      </c>
      <c r="Q49" s="2">
        <f ca="1">('[1]Pc, Summer, S2'!Q49*Main!$B$5)+(_xlfn.IFNA(VLOOKUP($A49,'FL Ratio'!$A$3:$B$86,2,FALSE),0)*'FL Characterization'!Q$2)</f>
        <v>9.9067706104363877E-3</v>
      </c>
      <c r="R49" s="2">
        <f ca="1">('[1]Pc, Summer, S2'!R49*Main!$B$5)+(_xlfn.IFNA(VLOOKUP($A49,'FL Ratio'!$A$3:$B$86,2,FALSE),0)*'FL Characterization'!R$2)</f>
        <v>9.4870927482886159E-3</v>
      </c>
      <c r="S49" s="2">
        <f ca="1">('[1]Pc, Summer, S2'!S49*Main!$B$5)+(_xlfn.IFNA(VLOOKUP($A49,'FL Ratio'!$A$3:$B$86,2,FALSE),0)*'FL Characterization'!S$2)</f>
        <v>9.8678857369082877E-3</v>
      </c>
      <c r="T49" s="2">
        <f ca="1">('[1]Pc, Summer, S2'!T49*Main!$B$5)+(_xlfn.IFNA(VLOOKUP($A49,'FL Ratio'!$A$3:$B$86,2,FALSE),0)*'FL Characterization'!T$2)</f>
        <v>9.3324395357027596E-3</v>
      </c>
      <c r="U49" s="2">
        <f ca="1">('[1]Pc, Summer, S2'!U49*Main!$B$5)+(_xlfn.IFNA(VLOOKUP($A49,'FL Ratio'!$A$3:$B$86,2,FALSE),0)*'FL Characterization'!U$2)</f>
        <v>9.685487300883722E-3</v>
      </c>
      <c r="V49" s="2">
        <f ca="1">('[1]Pc, Summer, S2'!V49*Main!$B$5)+(_xlfn.IFNA(VLOOKUP($A49,'FL Ratio'!$A$3:$B$86,2,FALSE),0)*'FL Characterization'!V$2)</f>
        <v>1.0402149500726158E-2</v>
      </c>
      <c r="W49" s="2">
        <f ca="1">('[1]Pc, Summer, S2'!W49*Main!$B$5)+(_xlfn.IFNA(VLOOKUP($A49,'FL Ratio'!$A$3:$B$86,2,FALSE),0)*'FL Characterization'!W$2)</f>
        <v>9.4850889880135833E-3</v>
      </c>
      <c r="X49" s="2">
        <f ca="1">('[1]Pc, Summer, S2'!X49*Main!$B$5)+(_xlfn.IFNA(VLOOKUP($A49,'FL Ratio'!$A$3:$B$86,2,FALSE),0)*'FL Characterization'!X$2)</f>
        <v>9.7997101213295676E-3</v>
      </c>
      <c r="Y49" s="2">
        <f ca="1">('[1]Pc, Summer, S2'!Y49*Main!$B$5)+(_xlfn.IFNA(VLOOKUP($A49,'FL Ratio'!$A$3:$B$86,2,FALSE),0)*'FL Characterization'!Y$2)</f>
        <v>1.0718471740243471E-2</v>
      </c>
    </row>
    <row r="50" spans="1:25" x14ac:dyDescent="0.3">
      <c r="A50">
        <v>49</v>
      </c>
      <c r="B50" s="2">
        <f ca="1">('[1]Pc, Summer, S2'!B50*Main!$B$5)+(_xlfn.IFNA(VLOOKUP($A50,'FL Ratio'!$A$3:$B$86,2,FALSE),0)*'FL Characterization'!B$2)</f>
        <v>9.4637968993776973E-3</v>
      </c>
      <c r="C50" s="2">
        <f ca="1">('[1]Pc, Summer, S2'!C50*Main!$B$5)+(_xlfn.IFNA(VLOOKUP($A50,'FL Ratio'!$A$3:$B$86,2,FALSE),0)*'FL Characterization'!C$2)</f>
        <v>8.9487478679228204E-3</v>
      </c>
      <c r="D50" s="2">
        <f ca="1">('[1]Pc, Summer, S2'!D50*Main!$B$5)+(_xlfn.IFNA(VLOOKUP($A50,'FL Ratio'!$A$3:$B$86,2,FALSE),0)*'FL Characterization'!D$2)</f>
        <v>8.5050084417256974E-3</v>
      </c>
      <c r="E50" s="2">
        <f ca="1">('[1]Pc, Summer, S2'!E50*Main!$B$5)+(_xlfn.IFNA(VLOOKUP($A50,'FL Ratio'!$A$3:$B$86,2,FALSE),0)*'FL Characterization'!E$2)</f>
        <v>8.4786178791645492E-3</v>
      </c>
      <c r="F50" s="2">
        <f ca="1">('[1]Pc, Summer, S2'!F50*Main!$B$5)+(_xlfn.IFNA(VLOOKUP($A50,'FL Ratio'!$A$3:$B$86,2,FALSE),0)*'FL Characterization'!F$2)</f>
        <v>8.1887400212984681E-3</v>
      </c>
      <c r="G50" s="2">
        <f ca="1">('[1]Pc, Summer, S2'!G50*Main!$B$5)+(_xlfn.IFNA(VLOOKUP($A50,'FL Ratio'!$A$3:$B$86,2,FALSE),0)*'FL Characterization'!G$2)</f>
        <v>8.1612509816841386E-3</v>
      </c>
      <c r="H50" s="2">
        <f ca="1">('[1]Pc, Summer, S2'!H50*Main!$B$5)+(_xlfn.IFNA(VLOOKUP($A50,'FL Ratio'!$A$3:$B$86,2,FALSE),0)*'FL Characterization'!H$2)</f>
        <v>9.7318442622215326E-3</v>
      </c>
      <c r="I50" s="2">
        <f ca="1">('[1]Pc, Summer, S2'!I50*Main!$B$5)+(_xlfn.IFNA(VLOOKUP($A50,'FL Ratio'!$A$3:$B$86,2,FALSE),0)*'FL Characterization'!I$2)</f>
        <v>1.0001628509340766E-2</v>
      </c>
      <c r="J50" s="2">
        <f ca="1">('[1]Pc, Summer, S2'!J50*Main!$B$5)+(_xlfn.IFNA(VLOOKUP($A50,'FL Ratio'!$A$3:$B$86,2,FALSE),0)*'FL Characterization'!J$2)</f>
        <v>1.0654342761320905E-2</v>
      </c>
      <c r="K50" s="2">
        <f ca="1">('[1]Pc, Summer, S2'!K50*Main!$B$5)+(_xlfn.IFNA(VLOOKUP($A50,'FL Ratio'!$A$3:$B$86,2,FALSE),0)*'FL Characterization'!K$2)</f>
        <v>1.1162265110955142E-2</v>
      </c>
      <c r="L50" s="2">
        <f ca="1">('[1]Pc, Summer, S2'!L50*Main!$B$5)+(_xlfn.IFNA(VLOOKUP($A50,'FL Ratio'!$A$3:$B$86,2,FALSE),0)*'FL Characterization'!L$2)</f>
        <v>1.0804256286852523E-2</v>
      </c>
      <c r="M50" s="2">
        <f ca="1">('[1]Pc, Summer, S2'!M50*Main!$B$5)+(_xlfn.IFNA(VLOOKUP($A50,'FL Ratio'!$A$3:$B$86,2,FALSE),0)*'FL Characterization'!M$2)</f>
        <v>1.1236111551416038E-2</v>
      </c>
      <c r="N50" s="2">
        <f ca="1">('[1]Pc, Summer, S2'!N50*Main!$B$5)+(_xlfn.IFNA(VLOOKUP($A50,'FL Ratio'!$A$3:$B$86,2,FALSE),0)*'FL Characterization'!N$2)</f>
        <v>1.1842412159031746E-2</v>
      </c>
      <c r="O50" s="2">
        <f ca="1">('[1]Pc, Summer, S2'!O50*Main!$B$5)+(_xlfn.IFNA(VLOOKUP($A50,'FL Ratio'!$A$3:$B$86,2,FALSE),0)*'FL Characterization'!O$2)</f>
        <v>1.1798493984924651E-2</v>
      </c>
      <c r="P50" s="2">
        <f ca="1">('[1]Pc, Summer, S2'!P50*Main!$B$5)+(_xlfn.IFNA(VLOOKUP($A50,'FL Ratio'!$A$3:$B$86,2,FALSE),0)*'FL Characterization'!P$2)</f>
        <v>1.1543974533553041E-2</v>
      </c>
      <c r="Q50" s="2">
        <f ca="1">('[1]Pc, Summer, S2'!Q50*Main!$B$5)+(_xlfn.IFNA(VLOOKUP($A50,'FL Ratio'!$A$3:$B$86,2,FALSE),0)*'FL Characterization'!Q$2)</f>
        <v>1.0738621411355159E-2</v>
      </c>
      <c r="R50" s="2">
        <f ca="1">('[1]Pc, Summer, S2'!R50*Main!$B$5)+(_xlfn.IFNA(VLOOKUP($A50,'FL Ratio'!$A$3:$B$86,2,FALSE),0)*'FL Characterization'!R$2)</f>
        <v>1.0158304559966519E-2</v>
      </c>
      <c r="S50" s="2">
        <f ca="1">('[1]Pc, Summer, S2'!S50*Main!$B$5)+(_xlfn.IFNA(VLOOKUP($A50,'FL Ratio'!$A$3:$B$86,2,FALSE),0)*'FL Characterization'!S$2)</f>
        <v>1.0522105356240152E-2</v>
      </c>
      <c r="T50" s="2">
        <f ca="1">('[1]Pc, Summer, S2'!T50*Main!$B$5)+(_xlfn.IFNA(VLOOKUP($A50,'FL Ratio'!$A$3:$B$86,2,FALSE),0)*'FL Characterization'!T$2)</f>
        <v>1.0394348902713789E-2</v>
      </c>
      <c r="U50" s="2">
        <f ca="1">('[1]Pc, Summer, S2'!U50*Main!$B$5)+(_xlfn.IFNA(VLOOKUP($A50,'FL Ratio'!$A$3:$B$86,2,FALSE),0)*'FL Characterization'!U$2)</f>
        <v>1.0906434325228545E-2</v>
      </c>
      <c r="V50" s="2">
        <f ca="1">('[1]Pc, Summer, S2'!V50*Main!$B$5)+(_xlfn.IFNA(VLOOKUP($A50,'FL Ratio'!$A$3:$B$86,2,FALSE),0)*'FL Characterization'!V$2)</f>
        <v>1.1916106669390258E-2</v>
      </c>
      <c r="W50" s="2">
        <f ca="1">('[1]Pc, Summer, S2'!W50*Main!$B$5)+(_xlfn.IFNA(VLOOKUP($A50,'FL Ratio'!$A$3:$B$86,2,FALSE),0)*'FL Characterization'!W$2)</f>
        <v>1.0704971435841889E-2</v>
      </c>
      <c r="X50" s="2">
        <f ca="1">('[1]Pc, Summer, S2'!X50*Main!$B$5)+(_xlfn.IFNA(VLOOKUP($A50,'FL Ratio'!$A$3:$B$86,2,FALSE),0)*'FL Characterization'!X$2)</f>
        <v>1.08318924263743E-2</v>
      </c>
      <c r="Y50" s="2">
        <f ca="1">('[1]Pc, Summer, S2'!Y50*Main!$B$5)+(_xlfn.IFNA(VLOOKUP($A50,'FL Ratio'!$A$3:$B$86,2,FALSE),0)*'FL Characterization'!Y$2)</f>
        <v>9.9062547491895938E-3</v>
      </c>
    </row>
    <row r="51" spans="1:25" x14ac:dyDescent="0.3">
      <c r="A51">
        <v>50</v>
      </c>
      <c r="B51" s="2">
        <f ca="1">('[1]Pc, Summer, S2'!B51*Main!$B$5)+(_xlfn.IFNA(VLOOKUP($A51,'FL Ratio'!$A$3:$B$86,2,FALSE),0)*'FL Characterization'!B$2)</f>
        <v>6.9954448248620207E-3</v>
      </c>
      <c r="C51" s="2">
        <f ca="1">('[1]Pc, Summer, S2'!C51*Main!$B$5)+(_xlfn.IFNA(VLOOKUP($A51,'FL Ratio'!$A$3:$B$86,2,FALSE),0)*'FL Characterization'!C$2)</f>
        <v>6.7122548241955512E-3</v>
      </c>
      <c r="D51" s="2">
        <f ca="1">('[1]Pc, Summer, S2'!D51*Main!$B$5)+(_xlfn.IFNA(VLOOKUP($A51,'FL Ratio'!$A$3:$B$86,2,FALSE),0)*'FL Characterization'!D$2)</f>
        <v>6.1635088209020346E-3</v>
      </c>
      <c r="E51" s="2">
        <f ca="1">('[1]Pc, Summer, S2'!E51*Main!$B$5)+(_xlfn.IFNA(VLOOKUP($A51,'FL Ratio'!$A$3:$B$86,2,FALSE),0)*'FL Characterization'!E$2)</f>
        <v>5.9097227697030071E-3</v>
      </c>
      <c r="F51" s="2">
        <f ca="1">('[1]Pc, Summer, S2'!F51*Main!$B$5)+(_xlfn.IFNA(VLOOKUP($A51,'FL Ratio'!$A$3:$B$86,2,FALSE),0)*'FL Characterization'!F$2)</f>
        <v>5.4684717330933559E-3</v>
      </c>
      <c r="G51" s="2">
        <f ca="1">('[1]Pc, Summer, S2'!G51*Main!$B$5)+(_xlfn.IFNA(VLOOKUP($A51,'FL Ratio'!$A$3:$B$86,2,FALSE),0)*'FL Characterization'!G$2)</f>
        <v>5.4391247685335875E-3</v>
      </c>
      <c r="H51" s="2">
        <f ca="1">('[1]Pc, Summer, S2'!H51*Main!$B$5)+(_xlfn.IFNA(VLOOKUP($A51,'FL Ratio'!$A$3:$B$86,2,FALSE),0)*'FL Characterization'!H$2)</f>
        <v>6.5506724991210756E-3</v>
      </c>
      <c r="I51" s="2">
        <f ca="1">('[1]Pc, Summer, S2'!I51*Main!$B$5)+(_xlfn.IFNA(VLOOKUP($A51,'FL Ratio'!$A$3:$B$86,2,FALSE),0)*'FL Characterization'!I$2)</f>
        <v>5.3931928476627245E-3</v>
      </c>
      <c r="J51" s="2">
        <f ca="1">('[1]Pc, Summer, S2'!J51*Main!$B$5)+(_xlfn.IFNA(VLOOKUP($A51,'FL Ratio'!$A$3:$B$86,2,FALSE),0)*'FL Characterization'!J$2)</f>
        <v>5.7876612151222234E-3</v>
      </c>
      <c r="K51" s="2">
        <f ca="1">('[1]Pc, Summer, S2'!K51*Main!$B$5)+(_xlfn.IFNA(VLOOKUP($A51,'FL Ratio'!$A$3:$B$86,2,FALSE),0)*'FL Characterization'!K$2)</f>
        <v>6.2312060511912027E-3</v>
      </c>
      <c r="L51" s="2">
        <f ca="1">('[1]Pc, Summer, S2'!L51*Main!$B$5)+(_xlfn.IFNA(VLOOKUP($A51,'FL Ratio'!$A$3:$B$86,2,FALSE),0)*'FL Characterization'!L$2)</f>
        <v>6.3576555947454467E-3</v>
      </c>
      <c r="M51" s="2">
        <f ca="1">('[1]Pc, Summer, S2'!M51*Main!$B$5)+(_xlfn.IFNA(VLOOKUP($A51,'FL Ratio'!$A$3:$B$86,2,FALSE),0)*'FL Characterization'!M$2)</f>
        <v>6.5782604407591903E-3</v>
      </c>
      <c r="N51" s="2">
        <f ca="1">('[1]Pc, Summer, S2'!N51*Main!$B$5)+(_xlfn.IFNA(VLOOKUP($A51,'FL Ratio'!$A$3:$B$86,2,FALSE),0)*'FL Characterization'!N$2)</f>
        <v>6.7099970967424843E-3</v>
      </c>
      <c r="O51" s="2">
        <f ca="1">('[1]Pc, Summer, S2'!O51*Main!$B$5)+(_xlfn.IFNA(VLOOKUP($A51,'FL Ratio'!$A$3:$B$86,2,FALSE),0)*'FL Characterization'!O$2)</f>
        <v>7.0053808559475302E-3</v>
      </c>
      <c r="P51" s="2">
        <f ca="1">('[1]Pc, Summer, S2'!P51*Main!$B$5)+(_xlfn.IFNA(VLOOKUP($A51,'FL Ratio'!$A$3:$B$86,2,FALSE),0)*'FL Characterization'!P$2)</f>
        <v>6.7243495449682E-3</v>
      </c>
      <c r="Q51" s="2">
        <f ca="1">('[1]Pc, Summer, S2'!Q51*Main!$B$5)+(_xlfn.IFNA(VLOOKUP($A51,'FL Ratio'!$A$3:$B$86,2,FALSE),0)*'FL Characterization'!Q$2)</f>
        <v>6.3962209165696468E-3</v>
      </c>
      <c r="R51" s="2">
        <f ca="1">('[1]Pc, Summer, S2'!R51*Main!$B$5)+(_xlfn.IFNA(VLOOKUP($A51,'FL Ratio'!$A$3:$B$86,2,FALSE),0)*'FL Characterization'!R$2)</f>
        <v>5.9100333911435094E-3</v>
      </c>
      <c r="S51" s="2">
        <f ca="1">('[1]Pc, Summer, S2'!S51*Main!$B$5)+(_xlfn.IFNA(VLOOKUP($A51,'FL Ratio'!$A$3:$B$86,2,FALSE),0)*'FL Characterization'!S$2)</f>
        <v>6.9249140221840869E-3</v>
      </c>
      <c r="T51" s="2">
        <f ca="1">('[1]Pc, Summer, S2'!T51*Main!$B$5)+(_xlfn.IFNA(VLOOKUP($A51,'FL Ratio'!$A$3:$B$86,2,FALSE),0)*'FL Characterization'!T$2)</f>
        <v>6.6847377768068719E-3</v>
      </c>
      <c r="U51" s="2">
        <f ca="1">('[1]Pc, Summer, S2'!U51*Main!$B$5)+(_xlfn.IFNA(VLOOKUP($A51,'FL Ratio'!$A$3:$B$86,2,FALSE),0)*'FL Characterization'!U$2)</f>
        <v>6.6288229498737816E-3</v>
      </c>
      <c r="V51" s="2">
        <f ca="1">('[1]Pc, Summer, S2'!V51*Main!$B$5)+(_xlfn.IFNA(VLOOKUP($A51,'FL Ratio'!$A$3:$B$86,2,FALSE),0)*'FL Characterization'!V$2)</f>
        <v>7.587334363477828E-3</v>
      </c>
      <c r="W51" s="2">
        <f ca="1">('[1]Pc, Summer, S2'!W51*Main!$B$5)+(_xlfn.IFNA(VLOOKUP($A51,'FL Ratio'!$A$3:$B$86,2,FALSE),0)*'FL Characterization'!W$2)</f>
        <v>6.5392819349389588E-3</v>
      </c>
      <c r="X51" s="2">
        <f ca="1">('[1]Pc, Summer, S2'!X51*Main!$B$5)+(_xlfn.IFNA(VLOOKUP($A51,'FL Ratio'!$A$3:$B$86,2,FALSE),0)*'FL Characterization'!X$2)</f>
        <v>7.8321550388275873E-3</v>
      </c>
      <c r="Y51" s="2">
        <f ca="1">('[1]Pc, Summer, S2'!Y51*Main!$B$5)+(_xlfn.IFNA(VLOOKUP($A51,'FL Ratio'!$A$3:$B$86,2,FALSE),0)*'FL Characterization'!Y$2)</f>
        <v>7.5092328813401738E-3</v>
      </c>
    </row>
    <row r="52" spans="1:25" x14ac:dyDescent="0.3">
      <c r="A52">
        <v>51</v>
      </c>
      <c r="B52" s="2">
        <f ca="1">('[1]Pc, Summer, S2'!B52*Main!$B$5)+(_xlfn.IFNA(VLOOKUP($A52,'FL Ratio'!$A$3:$B$86,2,FALSE),0)*'FL Characterization'!B$2)</f>
        <v>6.9293261880319168E-3</v>
      </c>
      <c r="C52" s="2">
        <f ca="1">('[1]Pc, Summer, S2'!C52*Main!$B$5)+(_xlfn.IFNA(VLOOKUP($A52,'FL Ratio'!$A$3:$B$86,2,FALSE),0)*'FL Characterization'!C$2)</f>
        <v>7.045666820765439E-3</v>
      </c>
      <c r="D52" s="2">
        <f ca="1">('[1]Pc, Summer, S2'!D52*Main!$B$5)+(_xlfn.IFNA(VLOOKUP($A52,'FL Ratio'!$A$3:$B$86,2,FALSE),0)*'FL Characterization'!D$2)</f>
        <v>7.4135421066136116E-3</v>
      </c>
      <c r="E52" s="2">
        <f ca="1">('[1]Pc, Summer, S2'!E52*Main!$B$5)+(_xlfn.IFNA(VLOOKUP($A52,'FL Ratio'!$A$3:$B$86,2,FALSE),0)*'FL Characterization'!E$2)</f>
        <v>6.7711405865435326E-3</v>
      </c>
      <c r="F52" s="2">
        <f ca="1">('[1]Pc, Summer, S2'!F52*Main!$B$5)+(_xlfn.IFNA(VLOOKUP($A52,'FL Ratio'!$A$3:$B$86,2,FALSE),0)*'FL Characterization'!F$2)</f>
        <v>6.5663365877882433E-3</v>
      </c>
      <c r="G52" s="2">
        <f ca="1">('[1]Pc, Summer, S2'!G52*Main!$B$5)+(_xlfn.IFNA(VLOOKUP($A52,'FL Ratio'!$A$3:$B$86,2,FALSE),0)*'FL Characterization'!G$2)</f>
        <v>6.2815490770302875E-3</v>
      </c>
      <c r="H52" s="2">
        <f ca="1">('[1]Pc, Summer, S2'!H52*Main!$B$5)+(_xlfn.IFNA(VLOOKUP($A52,'FL Ratio'!$A$3:$B$86,2,FALSE),0)*'FL Characterization'!H$2)</f>
        <v>6.4857622380205511E-3</v>
      </c>
      <c r="I52" s="2">
        <f ca="1">('[1]Pc, Summer, S2'!I52*Main!$B$5)+(_xlfn.IFNA(VLOOKUP($A52,'FL Ratio'!$A$3:$B$86,2,FALSE),0)*'FL Characterization'!I$2)</f>
        <v>6.5030371488777779E-3</v>
      </c>
      <c r="J52" s="2">
        <f ca="1">('[1]Pc, Summer, S2'!J52*Main!$B$5)+(_xlfn.IFNA(VLOOKUP($A52,'FL Ratio'!$A$3:$B$86,2,FALSE),0)*'FL Characterization'!J$2)</f>
        <v>5.7788185662561355E-3</v>
      </c>
      <c r="K52" s="2">
        <f ca="1">('[1]Pc, Summer, S2'!K52*Main!$B$5)+(_xlfn.IFNA(VLOOKUP($A52,'FL Ratio'!$A$3:$B$86,2,FALSE),0)*'FL Characterization'!K$2)</f>
        <v>4.4839328126025932E-3</v>
      </c>
      <c r="L52" s="2">
        <f ca="1">('[1]Pc, Summer, S2'!L52*Main!$B$5)+(_xlfn.IFNA(VLOOKUP($A52,'FL Ratio'!$A$3:$B$86,2,FALSE),0)*'FL Characterization'!L$2)</f>
        <v>6.1239400693905459E-3</v>
      </c>
      <c r="M52" s="2">
        <f ca="1">('[1]Pc, Summer, S2'!M52*Main!$B$5)+(_xlfn.IFNA(VLOOKUP($A52,'FL Ratio'!$A$3:$B$86,2,FALSE),0)*'FL Characterization'!M$2)</f>
        <v>6.7621155831948379E-3</v>
      </c>
      <c r="N52" s="2">
        <f ca="1">('[1]Pc, Summer, S2'!N52*Main!$B$5)+(_xlfn.IFNA(VLOOKUP($A52,'FL Ratio'!$A$3:$B$86,2,FALSE),0)*'FL Characterization'!N$2)</f>
        <v>6.8055843148104918E-3</v>
      </c>
      <c r="O52" s="2">
        <f ca="1">('[1]Pc, Summer, S2'!O52*Main!$B$5)+(_xlfn.IFNA(VLOOKUP($A52,'FL Ratio'!$A$3:$B$86,2,FALSE),0)*'FL Characterization'!O$2)</f>
        <v>7.1807305661482105E-3</v>
      </c>
      <c r="P52" s="2">
        <f ca="1">('[1]Pc, Summer, S2'!P52*Main!$B$5)+(_xlfn.IFNA(VLOOKUP($A52,'FL Ratio'!$A$3:$B$86,2,FALSE),0)*'FL Characterization'!P$2)</f>
        <v>5.7711261898741135E-3</v>
      </c>
      <c r="Q52" s="2">
        <f ca="1">('[1]Pc, Summer, S2'!Q52*Main!$B$5)+(_xlfn.IFNA(VLOOKUP($A52,'FL Ratio'!$A$3:$B$86,2,FALSE),0)*'FL Characterization'!Q$2)</f>
        <v>7.6087489753492582E-3</v>
      </c>
      <c r="R52" s="2">
        <f ca="1">('[1]Pc, Summer, S2'!R52*Main!$B$5)+(_xlfn.IFNA(VLOOKUP($A52,'FL Ratio'!$A$3:$B$86,2,FALSE),0)*'FL Characterization'!R$2)</f>
        <v>6.8526157460584844E-3</v>
      </c>
      <c r="S52" s="2">
        <f ca="1">('[1]Pc, Summer, S2'!S52*Main!$B$5)+(_xlfn.IFNA(VLOOKUP($A52,'FL Ratio'!$A$3:$B$86,2,FALSE),0)*'FL Characterization'!S$2)</f>
        <v>6.8278001411042214E-3</v>
      </c>
      <c r="T52" s="2">
        <f ca="1">('[1]Pc, Summer, S2'!T52*Main!$B$5)+(_xlfn.IFNA(VLOOKUP($A52,'FL Ratio'!$A$3:$B$86,2,FALSE),0)*'FL Characterization'!T$2)</f>
        <v>6.764336953526095E-3</v>
      </c>
      <c r="U52" s="2">
        <f ca="1">('[1]Pc, Summer, S2'!U52*Main!$B$5)+(_xlfn.IFNA(VLOOKUP($A52,'FL Ratio'!$A$3:$B$86,2,FALSE),0)*'FL Characterization'!U$2)</f>
        <v>7.3416502594435967E-3</v>
      </c>
      <c r="V52" s="2">
        <f ca="1">('[1]Pc, Summer, S2'!V52*Main!$B$5)+(_xlfn.IFNA(VLOOKUP($A52,'FL Ratio'!$A$3:$B$86,2,FALSE),0)*'FL Characterization'!V$2)</f>
        <v>8.1156469955936845E-3</v>
      </c>
      <c r="W52" s="2">
        <f ca="1">('[1]Pc, Summer, S2'!W52*Main!$B$5)+(_xlfn.IFNA(VLOOKUP($A52,'FL Ratio'!$A$3:$B$86,2,FALSE),0)*'FL Characterization'!W$2)</f>
        <v>7.9767181741290018E-3</v>
      </c>
      <c r="X52" s="2">
        <f ca="1">('[1]Pc, Summer, S2'!X52*Main!$B$5)+(_xlfn.IFNA(VLOOKUP($A52,'FL Ratio'!$A$3:$B$86,2,FALSE),0)*'FL Characterization'!X$2)</f>
        <v>8.3635103549956607E-3</v>
      </c>
      <c r="Y52" s="2">
        <f ca="1">('[1]Pc, Summer, S2'!Y52*Main!$B$5)+(_xlfn.IFNA(VLOOKUP($A52,'FL Ratio'!$A$3:$B$86,2,FALSE),0)*'FL Characterization'!Y$2)</f>
        <v>8.5609658981295779E-3</v>
      </c>
    </row>
    <row r="53" spans="1:25" x14ac:dyDescent="0.3">
      <c r="A53">
        <v>52</v>
      </c>
      <c r="B53" s="2">
        <f ca="1">('[1]Pc, Summer, S2'!B53*Main!$B$5)+(_xlfn.IFNA(VLOOKUP($A53,'FL Ratio'!$A$3:$B$86,2,FALSE),0)*'FL Characterization'!B$2)</f>
        <v>4.8109347269454809E-2</v>
      </c>
      <c r="C53" s="2">
        <f ca="1">('[1]Pc, Summer, S2'!C53*Main!$B$5)+(_xlfn.IFNA(VLOOKUP($A53,'FL Ratio'!$A$3:$B$86,2,FALSE),0)*'FL Characterization'!C$2)</f>
        <v>4.7678430696940791E-2</v>
      </c>
      <c r="D53" s="2">
        <f ca="1">('[1]Pc, Summer, S2'!D53*Main!$B$5)+(_xlfn.IFNA(VLOOKUP($A53,'FL Ratio'!$A$3:$B$86,2,FALSE),0)*'FL Characterization'!D$2)</f>
        <v>4.6663471696138395E-2</v>
      </c>
      <c r="E53" s="2">
        <f ca="1">('[1]Pc, Summer, S2'!E53*Main!$B$5)+(_xlfn.IFNA(VLOOKUP($A53,'FL Ratio'!$A$3:$B$86,2,FALSE),0)*'FL Characterization'!E$2)</f>
        <v>4.624589470690655E-2</v>
      </c>
      <c r="F53" s="2">
        <f ca="1">('[1]Pc, Summer, S2'!F53*Main!$B$5)+(_xlfn.IFNA(VLOOKUP($A53,'FL Ratio'!$A$3:$B$86,2,FALSE),0)*'FL Characterization'!F$2)</f>
        <v>4.5484118971012774E-2</v>
      </c>
      <c r="G53" s="2">
        <f ca="1">('[1]Pc, Summer, S2'!G53*Main!$B$5)+(_xlfn.IFNA(VLOOKUP($A53,'FL Ratio'!$A$3:$B$86,2,FALSE),0)*'FL Characterization'!G$2)</f>
        <v>4.6101392340619461E-2</v>
      </c>
      <c r="H53" s="2">
        <f ca="1">('[1]Pc, Summer, S2'!H53*Main!$B$5)+(_xlfn.IFNA(VLOOKUP($A53,'FL Ratio'!$A$3:$B$86,2,FALSE),0)*'FL Characterization'!H$2)</f>
        <v>5.3293373342850538E-2</v>
      </c>
      <c r="I53" s="2">
        <f ca="1">('[1]Pc, Summer, S2'!I53*Main!$B$5)+(_xlfn.IFNA(VLOOKUP($A53,'FL Ratio'!$A$3:$B$86,2,FALSE),0)*'FL Characterization'!I$2)</f>
        <v>5.4255258558853103E-2</v>
      </c>
      <c r="J53" s="2">
        <f ca="1">('[1]Pc, Summer, S2'!J53*Main!$B$5)+(_xlfn.IFNA(VLOOKUP($A53,'FL Ratio'!$A$3:$B$86,2,FALSE),0)*'FL Characterization'!J$2)</f>
        <v>5.7766864628818242E-2</v>
      </c>
      <c r="K53" s="2">
        <f ca="1">('[1]Pc, Summer, S2'!K53*Main!$B$5)+(_xlfn.IFNA(VLOOKUP($A53,'FL Ratio'!$A$3:$B$86,2,FALSE),0)*'FL Characterization'!K$2)</f>
        <v>5.5149537347829521E-2</v>
      </c>
      <c r="L53" s="2">
        <f ca="1">('[1]Pc, Summer, S2'!L53*Main!$B$5)+(_xlfn.IFNA(VLOOKUP($A53,'FL Ratio'!$A$3:$B$86,2,FALSE),0)*'FL Characterization'!L$2)</f>
        <v>5.5290604888138417E-2</v>
      </c>
      <c r="M53" s="2">
        <f ca="1">('[1]Pc, Summer, S2'!M53*Main!$B$5)+(_xlfn.IFNA(VLOOKUP($A53,'FL Ratio'!$A$3:$B$86,2,FALSE),0)*'FL Characterization'!M$2)</f>
        <v>5.5779743643019693E-2</v>
      </c>
      <c r="N53" s="2">
        <f ca="1">('[1]Pc, Summer, S2'!N53*Main!$B$5)+(_xlfn.IFNA(VLOOKUP($A53,'FL Ratio'!$A$3:$B$86,2,FALSE),0)*'FL Characterization'!N$2)</f>
        <v>5.7816839644358888E-2</v>
      </c>
      <c r="O53" s="2">
        <f ca="1">('[1]Pc, Summer, S2'!O53*Main!$B$5)+(_xlfn.IFNA(VLOOKUP($A53,'FL Ratio'!$A$3:$B$86,2,FALSE),0)*'FL Characterization'!O$2)</f>
        <v>5.7745363283761161E-2</v>
      </c>
      <c r="P53" s="2">
        <f ca="1">('[1]Pc, Summer, S2'!P53*Main!$B$5)+(_xlfn.IFNA(VLOOKUP($A53,'FL Ratio'!$A$3:$B$86,2,FALSE),0)*'FL Characterization'!P$2)</f>
        <v>5.6576352983197818E-2</v>
      </c>
      <c r="Q53" s="2">
        <f ca="1">('[1]Pc, Summer, S2'!Q53*Main!$B$5)+(_xlfn.IFNA(VLOOKUP($A53,'FL Ratio'!$A$3:$B$86,2,FALSE),0)*'FL Characterization'!Q$2)</f>
        <v>5.6131500477774571E-2</v>
      </c>
      <c r="R53" s="2">
        <f ca="1">('[1]Pc, Summer, S2'!R53*Main!$B$5)+(_xlfn.IFNA(VLOOKUP($A53,'FL Ratio'!$A$3:$B$86,2,FALSE),0)*'FL Characterization'!R$2)</f>
        <v>5.6321948445667784E-2</v>
      </c>
      <c r="S53" s="2">
        <f ca="1">('[1]Pc, Summer, S2'!S53*Main!$B$5)+(_xlfn.IFNA(VLOOKUP($A53,'FL Ratio'!$A$3:$B$86,2,FALSE),0)*'FL Characterization'!S$2)</f>
        <v>5.7532927120742088E-2</v>
      </c>
      <c r="T53" s="2">
        <f ca="1">('[1]Pc, Summer, S2'!T53*Main!$B$5)+(_xlfn.IFNA(VLOOKUP($A53,'FL Ratio'!$A$3:$B$86,2,FALSE),0)*'FL Characterization'!T$2)</f>
        <v>5.4584335546921547E-2</v>
      </c>
      <c r="U53" s="2">
        <f ca="1">('[1]Pc, Summer, S2'!U53*Main!$B$5)+(_xlfn.IFNA(VLOOKUP($A53,'FL Ratio'!$A$3:$B$86,2,FALSE),0)*'FL Characterization'!U$2)</f>
        <v>5.499347521471451E-2</v>
      </c>
      <c r="V53" s="2">
        <f ca="1">('[1]Pc, Summer, S2'!V53*Main!$B$5)+(_xlfn.IFNA(VLOOKUP($A53,'FL Ratio'!$A$3:$B$86,2,FALSE),0)*'FL Characterization'!V$2)</f>
        <v>5.5731112672186986E-2</v>
      </c>
      <c r="W53" s="2">
        <f ca="1">('[1]Pc, Summer, S2'!W53*Main!$B$5)+(_xlfn.IFNA(VLOOKUP($A53,'FL Ratio'!$A$3:$B$86,2,FALSE),0)*'FL Characterization'!W$2)</f>
        <v>5.2193192854507728E-2</v>
      </c>
      <c r="X53" s="2">
        <f ca="1">('[1]Pc, Summer, S2'!X53*Main!$B$5)+(_xlfn.IFNA(VLOOKUP($A53,'FL Ratio'!$A$3:$B$86,2,FALSE),0)*'FL Characterization'!X$2)</f>
        <v>4.8017294505086433E-2</v>
      </c>
      <c r="Y53" s="2">
        <f ca="1">('[1]Pc, Summer, S2'!Y53*Main!$B$5)+(_xlfn.IFNA(VLOOKUP($A53,'FL Ratio'!$A$3:$B$86,2,FALSE),0)*'FL Characterization'!Y$2)</f>
        <v>4.8540907921489497E-2</v>
      </c>
    </row>
    <row r="54" spans="1:25" x14ac:dyDescent="0.3">
      <c r="A54">
        <v>53</v>
      </c>
      <c r="B54" s="2">
        <f ca="1">('[1]Pc, Summer, S2'!B54*Main!$B$5)+(_xlfn.IFNA(VLOOKUP($A54,'FL Ratio'!$A$3:$B$86,2,FALSE),0)*'FL Characterization'!B$2)</f>
        <v>2.2683580049889785E-2</v>
      </c>
      <c r="C54" s="2">
        <f ca="1">('[1]Pc, Summer, S2'!C54*Main!$B$5)+(_xlfn.IFNA(VLOOKUP($A54,'FL Ratio'!$A$3:$B$86,2,FALSE),0)*'FL Characterization'!C$2)</f>
        <v>2.253568551644879E-2</v>
      </c>
      <c r="D54" s="2">
        <f ca="1">('[1]Pc, Summer, S2'!D54*Main!$B$5)+(_xlfn.IFNA(VLOOKUP($A54,'FL Ratio'!$A$3:$B$86,2,FALSE),0)*'FL Characterization'!D$2)</f>
        <v>2.1581800716835062E-2</v>
      </c>
      <c r="E54" s="2">
        <f ca="1">('[1]Pc, Summer, S2'!E54*Main!$B$5)+(_xlfn.IFNA(VLOOKUP($A54,'FL Ratio'!$A$3:$B$86,2,FALSE),0)*'FL Characterization'!E$2)</f>
        <v>2.1126520740290131E-2</v>
      </c>
      <c r="F54" s="2">
        <f ca="1">('[1]Pc, Summer, S2'!F54*Main!$B$5)+(_xlfn.IFNA(VLOOKUP($A54,'FL Ratio'!$A$3:$B$86,2,FALSE),0)*'FL Characterization'!F$2)</f>
        <v>2.0688594181378642E-2</v>
      </c>
      <c r="G54" s="2">
        <f ca="1">('[1]Pc, Summer, S2'!G54*Main!$B$5)+(_xlfn.IFNA(VLOOKUP($A54,'FL Ratio'!$A$3:$B$86,2,FALSE),0)*'FL Characterization'!G$2)</f>
        <v>2.0752729344356177E-2</v>
      </c>
      <c r="H54" s="2">
        <f ca="1">('[1]Pc, Summer, S2'!H54*Main!$B$5)+(_xlfn.IFNA(VLOOKUP($A54,'FL Ratio'!$A$3:$B$86,2,FALSE),0)*'FL Characterization'!H$2)</f>
        <v>2.0857848499551305E-2</v>
      </c>
      <c r="I54" s="2">
        <f ca="1">('[1]Pc, Summer, S2'!I54*Main!$B$5)+(_xlfn.IFNA(VLOOKUP($A54,'FL Ratio'!$A$3:$B$86,2,FALSE),0)*'FL Characterization'!I$2)</f>
        <v>2.3969694165871913E-2</v>
      </c>
      <c r="J54" s="2">
        <f ca="1">('[1]Pc, Summer, S2'!J54*Main!$B$5)+(_xlfn.IFNA(VLOOKUP($A54,'FL Ratio'!$A$3:$B$86,2,FALSE),0)*'FL Characterization'!J$2)</f>
        <v>2.5739895942184537E-2</v>
      </c>
      <c r="K54" s="2">
        <f ca="1">('[1]Pc, Summer, S2'!K54*Main!$B$5)+(_xlfn.IFNA(VLOOKUP($A54,'FL Ratio'!$A$3:$B$86,2,FALSE),0)*'FL Characterization'!K$2)</f>
        <v>2.5510124813542905E-2</v>
      </c>
      <c r="L54" s="2">
        <f ca="1">('[1]Pc, Summer, S2'!L54*Main!$B$5)+(_xlfn.IFNA(VLOOKUP($A54,'FL Ratio'!$A$3:$B$86,2,FALSE),0)*'FL Characterization'!L$2)</f>
        <v>2.4958832267763506E-2</v>
      </c>
      <c r="M54" s="2">
        <f ca="1">('[1]Pc, Summer, S2'!M54*Main!$B$5)+(_xlfn.IFNA(VLOOKUP($A54,'FL Ratio'!$A$3:$B$86,2,FALSE),0)*'FL Characterization'!M$2)</f>
        <v>2.5310980409025928E-2</v>
      </c>
      <c r="N54" s="2">
        <f ca="1">('[1]Pc, Summer, S2'!N54*Main!$B$5)+(_xlfn.IFNA(VLOOKUP($A54,'FL Ratio'!$A$3:$B$86,2,FALSE),0)*'FL Characterization'!N$2)</f>
        <v>2.6380703814821146E-2</v>
      </c>
      <c r="O54" s="2">
        <f ca="1">('[1]Pc, Summer, S2'!O54*Main!$B$5)+(_xlfn.IFNA(VLOOKUP($A54,'FL Ratio'!$A$3:$B$86,2,FALSE),0)*'FL Characterization'!O$2)</f>
        <v>2.6202046229465054E-2</v>
      </c>
      <c r="P54" s="2">
        <f ca="1">('[1]Pc, Summer, S2'!P54*Main!$B$5)+(_xlfn.IFNA(VLOOKUP($A54,'FL Ratio'!$A$3:$B$86,2,FALSE),0)*'FL Characterization'!P$2)</f>
        <v>2.4275039225123734E-2</v>
      </c>
      <c r="Q54" s="2">
        <f ca="1">('[1]Pc, Summer, S2'!Q54*Main!$B$5)+(_xlfn.IFNA(VLOOKUP($A54,'FL Ratio'!$A$3:$B$86,2,FALSE),0)*'FL Characterization'!Q$2)</f>
        <v>2.4987572264368936E-2</v>
      </c>
      <c r="R54" s="2">
        <f ca="1">('[1]Pc, Summer, S2'!R54*Main!$B$5)+(_xlfn.IFNA(VLOOKUP($A54,'FL Ratio'!$A$3:$B$86,2,FALSE),0)*'FL Characterization'!R$2)</f>
        <v>2.4944129175018554E-2</v>
      </c>
      <c r="S54" s="2">
        <f ca="1">('[1]Pc, Summer, S2'!S54*Main!$B$5)+(_xlfn.IFNA(VLOOKUP($A54,'FL Ratio'!$A$3:$B$86,2,FALSE),0)*'FL Characterization'!S$2)</f>
        <v>2.4558926474121417E-2</v>
      </c>
      <c r="T54" s="2">
        <f ca="1">('[1]Pc, Summer, S2'!T54*Main!$B$5)+(_xlfn.IFNA(VLOOKUP($A54,'FL Ratio'!$A$3:$B$86,2,FALSE),0)*'FL Characterization'!T$2)</f>
        <v>2.3008799905255419E-2</v>
      </c>
      <c r="U54" s="2">
        <f ca="1">('[1]Pc, Summer, S2'!U54*Main!$B$5)+(_xlfn.IFNA(VLOOKUP($A54,'FL Ratio'!$A$3:$B$86,2,FALSE),0)*'FL Characterization'!U$2)</f>
        <v>2.2579525730803497E-2</v>
      </c>
      <c r="V54" s="2">
        <f ca="1">('[1]Pc, Summer, S2'!V54*Main!$B$5)+(_xlfn.IFNA(VLOOKUP($A54,'FL Ratio'!$A$3:$B$86,2,FALSE),0)*'FL Characterization'!V$2)</f>
        <v>2.2691680510439918E-2</v>
      </c>
      <c r="W54" s="2">
        <f ca="1">('[1]Pc, Summer, S2'!W54*Main!$B$5)+(_xlfn.IFNA(VLOOKUP($A54,'FL Ratio'!$A$3:$B$86,2,FALSE),0)*'FL Characterization'!W$2)</f>
        <v>2.2241050414378613E-2</v>
      </c>
      <c r="X54" s="2">
        <f ca="1">('[1]Pc, Summer, S2'!X54*Main!$B$5)+(_xlfn.IFNA(VLOOKUP($A54,'FL Ratio'!$A$3:$B$86,2,FALSE),0)*'FL Characterization'!X$2)</f>
        <v>2.173705585297284E-2</v>
      </c>
      <c r="Y54" s="2">
        <f ca="1">('[1]Pc, Summer, S2'!Y54*Main!$B$5)+(_xlfn.IFNA(VLOOKUP($A54,'FL Ratio'!$A$3:$B$86,2,FALSE),0)*'FL Characterization'!Y$2)</f>
        <v>2.1372150204622478E-2</v>
      </c>
    </row>
    <row r="55" spans="1:25" x14ac:dyDescent="0.3">
      <c r="A55">
        <v>54</v>
      </c>
      <c r="B55" s="2">
        <f ca="1">('[1]Pc, Summer, S2'!B55*Main!$B$5)+(_xlfn.IFNA(VLOOKUP($A55,'FL Ratio'!$A$3:$B$86,2,FALSE),0)*'FL Characterization'!B$2)</f>
        <v>1.0686421112331909E-2</v>
      </c>
      <c r="C55" s="2">
        <f ca="1">('[1]Pc, Summer, S2'!C55*Main!$B$5)+(_xlfn.IFNA(VLOOKUP($A55,'FL Ratio'!$A$3:$B$86,2,FALSE),0)*'FL Characterization'!C$2)</f>
        <v>1.0347817769500665E-2</v>
      </c>
      <c r="D55" s="2">
        <f ca="1">('[1]Pc, Summer, S2'!D55*Main!$B$5)+(_xlfn.IFNA(VLOOKUP($A55,'FL Ratio'!$A$3:$B$86,2,FALSE),0)*'FL Characterization'!D$2)</f>
        <v>9.738948989874277E-3</v>
      </c>
      <c r="E55" s="2">
        <f ca="1">('[1]Pc, Summer, S2'!E55*Main!$B$5)+(_xlfn.IFNA(VLOOKUP($A55,'FL Ratio'!$A$3:$B$86,2,FALSE),0)*'FL Characterization'!E$2)</f>
        <v>8.9661306083226727E-3</v>
      </c>
      <c r="F55" s="2">
        <f ca="1">('[1]Pc, Summer, S2'!F55*Main!$B$5)+(_xlfn.IFNA(VLOOKUP($A55,'FL Ratio'!$A$3:$B$86,2,FALSE),0)*'FL Characterization'!F$2)</f>
        <v>8.2474089588001412E-3</v>
      </c>
      <c r="G55" s="2">
        <f ca="1">('[1]Pc, Summer, S2'!G55*Main!$B$5)+(_xlfn.IFNA(VLOOKUP($A55,'FL Ratio'!$A$3:$B$86,2,FALSE),0)*'FL Characterization'!G$2)</f>
        <v>8.2223975227154328E-3</v>
      </c>
      <c r="H55" s="2">
        <f ca="1">('[1]Pc, Summer, S2'!H55*Main!$B$5)+(_xlfn.IFNA(VLOOKUP($A55,'FL Ratio'!$A$3:$B$86,2,FALSE),0)*'FL Characterization'!H$2)</f>
        <v>9.0462631512367338E-3</v>
      </c>
      <c r="I55" s="2">
        <f ca="1">('[1]Pc, Summer, S2'!I55*Main!$B$5)+(_xlfn.IFNA(VLOOKUP($A55,'FL Ratio'!$A$3:$B$86,2,FALSE),0)*'FL Characterization'!I$2)</f>
        <v>9.4473188365394086E-3</v>
      </c>
      <c r="J55" s="2">
        <f ca="1">('[1]Pc, Summer, S2'!J55*Main!$B$5)+(_xlfn.IFNA(VLOOKUP($A55,'FL Ratio'!$A$3:$B$86,2,FALSE),0)*'FL Characterization'!J$2)</f>
        <v>1.0235234376318241E-2</v>
      </c>
      <c r="K55" s="2">
        <f ca="1">('[1]Pc, Summer, S2'!K55*Main!$B$5)+(_xlfn.IFNA(VLOOKUP($A55,'FL Ratio'!$A$3:$B$86,2,FALSE),0)*'FL Characterization'!K$2)</f>
        <v>1.1051021648475207E-2</v>
      </c>
      <c r="L55" s="2">
        <f ca="1">('[1]Pc, Summer, S2'!L55*Main!$B$5)+(_xlfn.IFNA(VLOOKUP($A55,'FL Ratio'!$A$3:$B$86,2,FALSE),0)*'FL Characterization'!L$2)</f>
        <v>9.9025815287255934E-3</v>
      </c>
      <c r="M55" s="2">
        <f ca="1">('[1]Pc, Summer, S2'!M55*Main!$B$5)+(_xlfn.IFNA(VLOOKUP($A55,'FL Ratio'!$A$3:$B$86,2,FALSE),0)*'FL Characterization'!M$2)</f>
        <v>1.0459189461230575E-2</v>
      </c>
      <c r="N55" s="2">
        <f ca="1">('[1]Pc, Summer, S2'!N55*Main!$B$5)+(_xlfn.IFNA(VLOOKUP($A55,'FL Ratio'!$A$3:$B$86,2,FALSE),0)*'FL Characterization'!N$2)</f>
        <v>1.0693585387784976E-2</v>
      </c>
      <c r="O55" s="2">
        <f ca="1">('[1]Pc, Summer, S2'!O55*Main!$B$5)+(_xlfn.IFNA(VLOOKUP($A55,'FL Ratio'!$A$3:$B$86,2,FALSE),0)*'FL Characterization'!O$2)</f>
        <v>1.0955894972657466E-2</v>
      </c>
      <c r="P55" s="2">
        <f ca="1">('[1]Pc, Summer, S2'!P55*Main!$B$5)+(_xlfn.IFNA(VLOOKUP($A55,'FL Ratio'!$A$3:$B$86,2,FALSE),0)*'FL Characterization'!P$2)</f>
        <v>9.6586236627211487E-3</v>
      </c>
      <c r="Q55" s="2">
        <f ca="1">('[1]Pc, Summer, S2'!Q55*Main!$B$5)+(_xlfn.IFNA(VLOOKUP($A55,'FL Ratio'!$A$3:$B$86,2,FALSE),0)*'FL Characterization'!Q$2)</f>
        <v>9.9982604822543269E-3</v>
      </c>
      <c r="R55" s="2">
        <f ca="1">('[1]Pc, Summer, S2'!R55*Main!$B$5)+(_xlfn.IFNA(VLOOKUP($A55,'FL Ratio'!$A$3:$B$86,2,FALSE),0)*'FL Characterization'!R$2)</f>
        <v>1.0003746722422038E-2</v>
      </c>
      <c r="S55" s="2">
        <f ca="1">('[1]Pc, Summer, S2'!S55*Main!$B$5)+(_xlfn.IFNA(VLOOKUP($A55,'FL Ratio'!$A$3:$B$86,2,FALSE),0)*'FL Characterization'!S$2)</f>
        <v>1.0626843931863257E-2</v>
      </c>
      <c r="T55" s="2">
        <f ca="1">('[1]Pc, Summer, S2'!T55*Main!$B$5)+(_xlfn.IFNA(VLOOKUP($A55,'FL Ratio'!$A$3:$B$86,2,FALSE),0)*'FL Characterization'!T$2)</f>
        <v>1.0489860843528726E-2</v>
      </c>
      <c r="U55" s="2">
        <f ca="1">('[1]Pc, Summer, S2'!U55*Main!$B$5)+(_xlfn.IFNA(VLOOKUP($A55,'FL Ratio'!$A$3:$B$86,2,FALSE),0)*'FL Characterization'!U$2)</f>
        <v>1.0768311151736275E-2</v>
      </c>
      <c r="V55" s="2">
        <f ca="1">('[1]Pc, Summer, S2'!V55*Main!$B$5)+(_xlfn.IFNA(VLOOKUP($A55,'FL Ratio'!$A$3:$B$86,2,FALSE),0)*'FL Characterization'!V$2)</f>
        <v>1.1531234089712303E-2</v>
      </c>
      <c r="W55" s="2">
        <f ca="1">('[1]Pc, Summer, S2'!W55*Main!$B$5)+(_xlfn.IFNA(VLOOKUP($A55,'FL Ratio'!$A$3:$B$86,2,FALSE),0)*'FL Characterization'!W$2)</f>
        <v>1.0335941944411182E-2</v>
      </c>
      <c r="X55" s="2">
        <f ca="1">('[1]Pc, Summer, S2'!X55*Main!$B$5)+(_xlfn.IFNA(VLOOKUP($A55,'FL Ratio'!$A$3:$B$86,2,FALSE),0)*'FL Characterization'!X$2)</f>
        <v>1.0782240590192331E-2</v>
      </c>
      <c r="Y55" s="2">
        <f ca="1">('[1]Pc, Summer, S2'!Y55*Main!$B$5)+(_xlfn.IFNA(VLOOKUP($A55,'FL Ratio'!$A$3:$B$86,2,FALSE),0)*'FL Characterization'!Y$2)</f>
        <v>1.0617038248322707E-2</v>
      </c>
    </row>
    <row r="56" spans="1:25" x14ac:dyDescent="0.3">
      <c r="A56">
        <v>55</v>
      </c>
      <c r="B56" s="2">
        <f ca="1">('[1]Pc, Summer, S2'!B56*Main!$B$5)+(_xlfn.IFNA(VLOOKUP($A56,'FL Ratio'!$A$3:$B$86,2,FALSE),0)*'FL Characterization'!B$2)</f>
        <v>2.0322086487091301E-2</v>
      </c>
      <c r="C56" s="2">
        <f ca="1">('[1]Pc, Summer, S2'!C56*Main!$B$5)+(_xlfn.IFNA(VLOOKUP($A56,'FL Ratio'!$A$3:$B$86,2,FALSE),0)*'FL Characterization'!C$2)</f>
        <v>1.9386995675589117E-2</v>
      </c>
      <c r="D56" s="2">
        <f ca="1">('[1]Pc, Summer, S2'!D56*Main!$B$5)+(_xlfn.IFNA(VLOOKUP($A56,'FL Ratio'!$A$3:$B$86,2,FALSE),0)*'FL Characterization'!D$2)</f>
        <v>1.7770142448322722E-2</v>
      </c>
      <c r="E56" s="2">
        <f ca="1">('[1]Pc, Summer, S2'!E56*Main!$B$5)+(_xlfn.IFNA(VLOOKUP($A56,'FL Ratio'!$A$3:$B$86,2,FALSE),0)*'FL Characterization'!E$2)</f>
        <v>1.8243756284999503E-2</v>
      </c>
      <c r="F56" s="2">
        <f ca="1">('[1]Pc, Summer, S2'!F56*Main!$B$5)+(_xlfn.IFNA(VLOOKUP($A56,'FL Ratio'!$A$3:$B$86,2,FALSE),0)*'FL Characterization'!F$2)</f>
        <v>1.7457842708492613E-2</v>
      </c>
      <c r="G56" s="2">
        <f ca="1">('[1]Pc, Summer, S2'!G56*Main!$B$5)+(_xlfn.IFNA(VLOOKUP($A56,'FL Ratio'!$A$3:$B$86,2,FALSE),0)*'FL Characterization'!G$2)</f>
        <v>1.743752774517034E-2</v>
      </c>
      <c r="H56" s="2">
        <f ca="1">('[1]Pc, Summer, S2'!H56*Main!$B$5)+(_xlfn.IFNA(VLOOKUP($A56,'FL Ratio'!$A$3:$B$86,2,FALSE),0)*'FL Characterization'!H$2)</f>
        <v>2.4339565188651009E-2</v>
      </c>
      <c r="I56" s="2">
        <f ca="1">('[1]Pc, Summer, S2'!I56*Main!$B$5)+(_xlfn.IFNA(VLOOKUP($A56,'FL Ratio'!$A$3:$B$86,2,FALSE),0)*'FL Characterization'!I$2)</f>
        <v>2.8603797829779835E-2</v>
      </c>
      <c r="J56" s="2">
        <f ca="1">('[1]Pc, Summer, S2'!J56*Main!$B$5)+(_xlfn.IFNA(VLOOKUP($A56,'FL Ratio'!$A$3:$B$86,2,FALSE),0)*'FL Characterization'!J$2)</f>
        <v>2.9929117072863502E-2</v>
      </c>
      <c r="K56" s="2">
        <f ca="1">('[1]Pc, Summer, S2'!K56*Main!$B$5)+(_xlfn.IFNA(VLOOKUP($A56,'FL Ratio'!$A$3:$B$86,2,FALSE),0)*'FL Characterization'!K$2)</f>
        <v>2.8241568820971157E-2</v>
      </c>
      <c r="L56" s="2">
        <f ca="1">('[1]Pc, Summer, S2'!L56*Main!$B$5)+(_xlfn.IFNA(VLOOKUP($A56,'FL Ratio'!$A$3:$B$86,2,FALSE),0)*'FL Characterization'!L$2)</f>
        <v>2.7434316967189884E-2</v>
      </c>
      <c r="M56" s="2">
        <f ca="1">('[1]Pc, Summer, S2'!M56*Main!$B$5)+(_xlfn.IFNA(VLOOKUP($A56,'FL Ratio'!$A$3:$B$86,2,FALSE),0)*'FL Characterization'!M$2)</f>
        <v>2.9539507605090082E-2</v>
      </c>
      <c r="N56" s="2">
        <f ca="1">('[1]Pc, Summer, S2'!N56*Main!$B$5)+(_xlfn.IFNA(VLOOKUP($A56,'FL Ratio'!$A$3:$B$86,2,FALSE),0)*'FL Characterization'!N$2)</f>
        <v>3.1112516032566064E-2</v>
      </c>
      <c r="O56" s="2">
        <f ca="1">('[1]Pc, Summer, S2'!O56*Main!$B$5)+(_xlfn.IFNA(VLOOKUP($A56,'FL Ratio'!$A$3:$B$86,2,FALSE),0)*'FL Characterization'!O$2)</f>
        <v>2.9432833389521428E-2</v>
      </c>
      <c r="P56" s="2">
        <f ca="1">('[1]Pc, Summer, S2'!P56*Main!$B$5)+(_xlfn.IFNA(VLOOKUP($A56,'FL Ratio'!$A$3:$B$86,2,FALSE),0)*'FL Characterization'!P$2)</f>
        <v>2.7004193937804136E-2</v>
      </c>
      <c r="Q56" s="2">
        <f ca="1">('[1]Pc, Summer, S2'!Q56*Main!$B$5)+(_xlfn.IFNA(VLOOKUP($A56,'FL Ratio'!$A$3:$B$86,2,FALSE),0)*'FL Characterization'!Q$2)</f>
        <v>2.5656879368103139E-2</v>
      </c>
      <c r="R56" s="2">
        <f ca="1">('[1]Pc, Summer, S2'!R56*Main!$B$5)+(_xlfn.IFNA(VLOOKUP($A56,'FL Ratio'!$A$3:$B$86,2,FALSE),0)*'FL Characterization'!R$2)</f>
        <v>2.5677507739582321E-2</v>
      </c>
      <c r="S56" s="2">
        <f ca="1">('[1]Pc, Summer, S2'!S56*Main!$B$5)+(_xlfn.IFNA(VLOOKUP($A56,'FL Ratio'!$A$3:$B$86,2,FALSE),0)*'FL Characterization'!S$2)</f>
        <v>2.5527072702651241E-2</v>
      </c>
      <c r="T56" s="2">
        <f ca="1">('[1]Pc, Summer, S2'!T56*Main!$B$5)+(_xlfn.IFNA(VLOOKUP($A56,'FL Ratio'!$A$3:$B$86,2,FALSE),0)*'FL Characterization'!T$2)</f>
        <v>2.4411170563399E-2</v>
      </c>
      <c r="U56" s="2">
        <f ca="1">('[1]Pc, Summer, S2'!U56*Main!$B$5)+(_xlfn.IFNA(VLOOKUP($A56,'FL Ratio'!$A$3:$B$86,2,FALSE),0)*'FL Characterization'!U$2)</f>
        <v>2.6289843915697483E-2</v>
      </c>
      <c r="V56" s="2">
        <f ca="1">('[1]Pc, Summer, S2'!V56*Main!$B$5)+(_xlfn.IFNA(VLOOKUP($A56,'FL Ratio'!$A$3:$B$86,2,FALSE),0)*'FL Characterization'!V$2)</f>
        <v>2.7805554431994707E-2</v>
      </c>
      <c r="W56" s="2">
        <f ca="1">('[1]Pc, Summer, S2'!W56*Main!$B$5)+(_xlfn.IFNA(VLOOKUP($A56,'FL Ratio'!$A$3:$B$86,2,FALSE),0)*'FL Characterization'!W$2)</f>
        <v>2.5689409592518014E-2</v>
      </c>
      <c r="X56" s="2">
        <f ca="1">('[1]Pc, Summer, S2'!X56*Main!$B$5)+(_xlfn.IFNA(VLOOKUP($A56,'FL Ratio'!$A$3:$B$86,2,FALSE),0)*'FL Characterization'!X$2)</f>
        <v>2.4412832399904993E-2</v>
      </c>
      <c r="Y56" s="2">
        <f ca="1">('[1]Pc, Summer, S2'!Y56*Main!$B$5)+(_xlfn.IFNA(VLOOKUP($A56,'FL Ratio'!$A$3:$B$86,2,FALSE),0)*'FL Characterization'!Y$2)</f>
        <v>2.120910525597916E-2</v>
      </c>
    </row>
    <row r="57" spans="1:25" x14ac:dyDescent="0.3">
      <c r="A57">
        <v>56</v>
      </c>
      <c r="B57" s="2">
        <f ca="1">('[1]Pc, Summer, S2'!B57*Main!$B$5)+(_xlfn.IFNA(VLOOKUP($A57,'FL Ratio'!$A$3:$B$86,2,FALSE),0)*'FL Characterization'!B$2)</f>
        <v>3.0666733047920798E-3</v>
      </c>
      <c r="C57" s="2">
        <f ca="1">('[1]Pc, Summer, S2'!C57*Main!$B$5)+(_xlfn.IFNA(VLOOKUP($A57,'FL Ratio'!$A$3:$B$86,2,FALSE),0)*'FL Characterization'!C$2)</f>
        <v>2.8903751728924349E-3</v>
      </c>
      <c r="D57" s="2">
        <f ca="1">('[1]Pc, Summer, S2'!D57*Main!$B$5)+(_xlfn.IFNA(VLOOKUP($A57,'FL Ratio'!$A$3:$B$86,2,FALSE),0)*'FL Characterization'!D$2)</f>
        <v>2.4804188988081519E-3</v>
      </c>
      <c r="E57" s="2">
        <f ca="1">('[1]Pc, Summer, S2'!E57*Main!$B$5)+(_xlfn.IFNA(VLOOKUP($A57,'FL Ratio'!$A$3:$B$86,2,FALSE),0)*'FL Characterization'!E$2)</f>
        <v>2.386925842961761E-3</v>
      </c>
      <c r="F57" s="2">
        <f ca="1">('[1]Pc, Summer, S2'!F57*Main!$B$5)+(_xlfn.IFNA(VLOOKUP($A57,'FL Ratio'!$A$3:$B$86,2,FALSE),0)*'FL Characterization'!F$2)</f>
        <v>2.0293006359556301E-3</v>
      </c>
      <c r="G57" s="2">
        <f ca="1">('[1]Pc, Summer, S2'!G57*Main!$B$5)+(_xlfn.IFNA(VLOOKUP($A57,'FL Ratio'!$A$3:$B$86,2,FALSE),0)*'FL Characterization'!G$2)</f>
        <v>1.7804271064879079E-3</v>
      </c>
      <c r="H57" s="2">
        <f ca="1">('[1]Pc, Summer, S2'!H57*Main!$B$5)+(_xlfn.IFNA(VLOOKUP($A57,'FL Ratio'!$A$3:$B$86,2,FALSE),0)*'FL Characterization'!H$2)</f>
        <v>2.7895864203055826E-3</v>
      </c>
      <c r="I57" s="2">
        <f ca="1">('[1]Pc, Summer, S2'!I57*Main!$B$5)+(_xlfn.IFNA(VLOOKUP($A57,'FL Ratio'!$A$3:$B$86,2,FALSE),0)*'FL Characterization'!I$2)</f>
        <v>2.6560337833404597E-3</v>
      </c>
      <c r="J57" s="2">
        <f ca="1">('[1]Pc, Summer, S2'!J57*Main!$B$5)+(_xlfn.IFNA(VLOOKUP($A57,'FL Ratio'!$A$3:$B$86,2,FALSE),0)*'FL Characterization'!J$2)</f>
        <v>3.14169086256081E-3</v>
      </c>
      <c r="K57" s="2">
        <f ca="1">('[1]Pc, Summer, S2'!K57*Main!$B$5)+(_xlfn.IFNA(VLOOKUP($A57,'FL Ratio'!$A$3:$B$86,2,FALSE),0)*'FL Characterization'!K$2)</f>
        <v>3.3044241750618888E-3</v>
      </c>
      <c r="L57" s="2">
        <f ca="1">('[1]Pc, Summer, S2'!L57*Main!$B$5)+(_xlfn.IFNA(VLOOKUP($A57,'FL Ratio'!$A$3:$B$86,2,FALSE),0)*'FL Characterization'!L$2)</f>
        <v>3.1256572819596934E-3</v>
      </c>
      <c r="M57" s="2">
        <f ca="1">('[1]Pc, Summer, S2'!M57*Main!$B$5)+(_xlfn.IFNA(VLOOKUP($A57,'FL Ratio'!$A$3:$B$86,2,FALSE),0)*'FL Characterization'!M$2)</f>
        <v>2.864097381603513E-3</v>
      </c>
      <c r="N57" s="2">
        <f ca="1">('[1]Pc, Summer, S2'!N57*Main!$B$5)+(_xlfn.IFNA(VLOOKUP($A57,'FL Ratio'!$A$3:$B$86,2,FALSE),0)*'FL Characterization'!N$2)</f>
        <v>3.3587257064871361E-3</v>
      </c>
      <c r="O57" s="2">
        <f ca="1">('[1]Pc, Summer, S2'!O57*Main!$B$5)+(_xlfn.IFNA(VLOOKUP($A57,'FL Ratio'!$A$3:$B$86,2,FALSE),0)*'FL Characterization'!O$2)</f>
        <v>3.5159852167194004E-3</v>
      </c>
      <c r="P57" s="2">
        <f ca="1">('[1]Pc, Summer, S2'!P57*Main!$B$5)+(_xlfn.IFNA(VLOOKUP($A57,'FL Ratio'!$A$3:$B$86,2,FALSE),0)*'FL Characterization'!P$2)</f>
        <v>3.3145431104015556E-3</v>
      </c>
      <c r="Q57" s="2">
        <f ca="1">('[1]Pc, Summer, S2'!Q57*Main!$B$5)+(_xlfn.IFNA(VLOOKUP($A57,'FL Ratio'!$A$3:$B$86,2,FALSE),0)*'FL Characterization'!Q$2)</f>
        <v>3.0946680882767692E-3</v>
      </c>
      <c r="R57" s="2">
        <f ca="1">('[1]Pc, Summer, S2'!R57*Main!$B$5)+(_xlfn.IFNA(VLOOKUP($A57,'FL Ratio'!$A$3:$B$86,2,FALSE),0)*'FL Characterization'!R$2)</f>
        <v>2.5546545722767711E-3</v>
      </c>
      <c r="S57" s="2">
        <f ca="1">('[1]Pc, Summer, S2'!S57*Main!$B$5)+(_xlfn.IFNA(VLOOKUP($A57,'FL Ratio'!$A$3:$B$86,2,FALSE),0)*'FL Characterization'!S$2)</f>
        <v>2.74504793654312E-3</v>
      </c>
      <c r="T57" s="2">
        <f ca="1">('[1]Pc, Summer, S2'!T57*Main!$B$5)+(_xlfn.IFNA(VLOOKUP($A57,'FL Ratio'!$A$3:$B$86,2,FALSE),0)*'FL Characterization'!T$2)</f>
        <v>2.9203441827716646E-3</v>
      </c>
      <c r="U57" s="2">
        <f ca="1">('[1]Pc, Summer, S2'!U57*Main!$B$5)+(_xlfn.IFNA(VLOOKUP($A57,'FL Ratio'!$A$3:$B$86,2,FALSE),0)*'FL Characterization'!U$2)</f>
        <v>3.1859570186215085E-3</v>
      </c>
      <c r="V57" s="2">
        <f ca="1">('[1]Pc, Summer, S2'!V57*Main!$B$5)+(_xlfn.IFNA(VLOOKUP($A57,'FL Ratio'!$A$3:$B$86,2,FALSE),0)*'FL Characterization'!V$2)</f>
        <v>3.7901018196812505E-3</v>
      </c>
      <c r="W57" s="2">
        <f ca="1">('[1]Pc, Summer, S2'!W57*Main!$B$5)+(_xlfn.IFNA(VLOOKUP($A57,'FL Ratio'!$A$3:$B$86,2,FALSE),0)*'FL Characterization'!W$2)</f>
        <v>3.4373929918504391E-3</v>
      </c>
      <c r="X57" s="2">
        <f ca="1">('[1]Pc, Summer, S2'!X57*Main!$B$5)+(_xlfn.IFNA(VLOOKUP($A57,'FL Ratio'!$A$3:$B$86,2,FALSE),0)*'FL Characterization'!X$2)</f>
        <v>3.8137109732402598E-3</v>
      </c>
      <c r="Y57" s="2">
        <f ca="1">('[1]Pc, Summer, S2'!Y57*Main!$B$5)+(_xlfn.IFNA(VLOOKUP($A57,'FL Ratio'!$A$3:$B$86,2,FALSE),0)*'FL Characterization'!Y$2)</f>
        <v>3.4507272939680186E-3</v>
      </c>
    </row>
    <row r="58" spans="1:25" x14ac:dyDescent="0.3">
      <c r="A58">
        <v>57</v>
      </c>
      <c r="B58" s="2">
        <f ca="1">('[1]Pc, Summer, S2'!B58*Main!$B$5)+(_xlfn.IFNA(VLOOKUP($A58,'FL Ratio'!$A$3:$B$86,2,FALSE),0)*'FL Characterization'!B$2)</f>
        <v>4.7562388554966391E-3</v>
      </c>
      <c r="C58" s="2">
        <f ca="1">('[1]Pc, Summer, S2'!C58*Main!$B$5)+(_xlfn.IFNA(VLOOKUP($A58,'FL Ratio'!$A$3:$B$86,2,FALSE),0)*'FL Characterization'!C$2)</f>
        <v>4.3775938983251286E-3</v>
      </c>
      <c r="D58" s="2">
        <f ca="1">('[1]Pc, Summer, S2'!D58*Main!$B$5)+(_xlfn.IFNA(VLOOKUP($A58,'FL Ratio'!$A$3:$B$86,2,FALSE),0)*'FL Characterization'!D$2)</f>
        <v>4.0266471237082714E-3</v>
      </c>
      <c r="E58" s="2">
        <f ca="1">('[1]Pc, Summer, S2'!E58*Main!$B$5)+(_xlfn.IFNA(VLOOKUP($A58,'FL Ratio'!$A$3:$B$86,2,FALSE),0)*'FL Characterization'!E$2)</f>
        <v>3.9104016768485017E-3</v>
      </c>
      <c r="F58" s="2">
        <f ca="1">('[1]Pc, Summer, S2'!F58*Main!$B$5)+(_xlfn.IFNA(VLOOKUP($A58,'FL Ratio'!$A$3:$B$86,2,FALSE),0)*'FL Characterization'!F$2)</f>
        <v>3.9401077427790761E-3</v>
      </c>
      <c r="G58" s="2">
        <f ca="1">('[1]Pc, Summer, S2'!G58*Main!$B$5)+(_xlfn.IFNA(VLOOKUP($A58,'FL Ratio'!$A$3:$B$86,2,FALSE),0)*'FL Characterization'!G$2)</f>
        <v>3.8663792254313703E-3</v>
      </c>
      <c r="H58" s="2">
        <f ca="1">('[1]Pc, Summer, S2'!H58*Main!$B$5)+(_xlfn.IFNA(VLOOKUP($A58,'FL Ratio'!$A$3:$B$86,2,FALSE),0)*'FL Characterization'!H$2)</f>
        <v>4.3355048785454599E-3</v>
      </c>
      <c r="I58" s="2">
        <f ca="1">('[1]Pc, Summer, S2'!I58*Main!$B$5)+(_xlfn.IFNA(VLOOKUP($A58,'FL Ratio'!$A$3:$B$86,2,FALSE),0)*'FL Characterization'!I$2)</f>
        <v>4.4772527045271416E-3</v>
      </c>
      <c r="J58" s="2">
        <f ca="1">('[1]Pc, Summer, S2'!J58*Main!$B$5)+(_xlfn.IFNA(VLOOKUP($A58,'FL Ratio'!$A$3:$B$86,2,FALSE),0)*'FL Characterization'!J$2)</f>
        <v>4.9211284683685214E-3</v>
      </c>
      <c r="K58" s="2">
        <f ca="1">('[1]Pc, Summer, S2'!K58*Main!$B$5)+(_xlfn.IFNA(VLOOKUP($A58,'FL Ratio'!$A$3:$B$86,2,FALSE),0)*'FL Characterization'!K$2)</f>
        <v>5.107972063558187E-3</v>
      </c>
      <c r="L58" s="2">
        <f ca="1">('[1]Pc, Summer, S2'!L58*Main!$B$5)+(_xlfn.IFNA(VLOOKUP($A58,'FL Ratio'!$A$3:$B$86,2,FALSE),0)*'FL Characterization'!L$2)</f>
        <v>5.414170192923261E-3</v>
      </c>
      <c r="M58" s="2">
        <f ca="1">('[1]Pc, Summer, S2'!M58*Main!$B$5)+(_xlfn.IFNA(VLOOKUP($A58,'FL Ratio'!$A$3:$B$86,2,FALSE),0)*'FL Characterization'!M$2)</f>
        <v>5.7394596575715655E-3</v>
      </c>
      <c r="N58" s="2">
        <f ca="1">('[1]Pc, Summer, S2'!N58*Main!$B$5)+(_xlfn.IFNA(VLOOKUP($A58,'FL Ratio'!$A$3:$B$86,2,FALSE),0)*'FL Characterization'!N$2)</f>
        <v>5.941086454619042E-3</v>
      </c>
      <c r="O58" s="2">
        <f ca="1">('[1]Pc, Summer, S2'!O58*Main!$B$5)+(_xlfn.IFNA(VLOOKUP($A58,'FL Ratio'!$A$3:$B$86,2,FALSE),0)*'FL Characterization'!O$2)</f>
        <v>5.7943482800078628E-3</v>
      </c>
      <c r="P58" s="2">
        <f ca="1">('[1]Pc, Summer, S2'!P58*Main!$B$5)+(_xlfn.IFNA(VLOOKUP($A58,'FL Ratio'!$A$3:$B$86,2,FALSE),0)*'FL Characterization'!P$2)</f>
        <v>5.611416983649184E-3</v>
      </c>
      <c r="Q58" s="2">
        <f ca="1">('[1]Pc, Summer, S2'!Q58*Main!$B$5)+(_xlfn.IFNA(VLOOKUP($A58,'FL Ratio'!$A$3:$B$86,2,FALSE),0)*'FL Characterization'!Q$2)</f>
        <v>5.5436366944545488E-3</v>
      </c>
      <c r="R58" s="2">
        <f ca="1">('[1]Pc, Summer, S2'!R58*Main!$B$5)+(_xlfn.IFNA(VLOOKUP($A58,'FL Ratio'!$A$3:$B$86,2,FALSE),0)*'FL Characterization'!R$2)</f>
        <v>5.4331314185633913E-3</v>
      </c>
      <c r="S58" s="2">
        <f ca="1">('[1]Pc, Summer, S2'!S58*Main!$B$5)+(_xlfn.IFNA(VLOOKUP($A58,'FL Ratio'!$A$3:$B$86,2,FALSE),0)*'FL Characterization'!S$2)</f>
        <v>5.5455817904306228E-3</v>
      </c>
      <c r="T58" s="2">
        <f ca="1">('[1]Pc, Summer, S2'!T58*Main!$B$5)+(_xlfn.IFNA(VLOOKUP($A58,'FL Ratio'!$A$3:$B$86,2,FALSE),0)*'FL Characterization'!T$2)</f>
        <v>5.4976458730752568E-3</v>
      </c>
      <c r="U58" s="2">
        <f ca="1">('[1]Pc, Summer, S2'!U58*Main!$B$5)+(_xlfn.IFNA(VLOOKUP($A58,'FL Ratio'!$A$3:$B$86,2,FALSE),0)*'FL Characterization'!U$2)</f>
        <v>5.5270694207578833E-3</v>
      </c>
      <c r="V58" s="2">
        <f ca="1">('[1]Pc, Summer, S2'!V58*Main!$B$5)+(_xlfn.IFNA(VLOOKUP($A58,'FL Ratio'!$A$3:$B$86,2,FALSE),0)*'FL Characterization'!V$2)</f>
        <v>6.1296767799650697E-3</v>
      </c>
      <c r="W58" s="2">
        <f ca="1">('[1]Pc, Summer, S2'!W58*Main!$B$5)+(_xlfn.IFNA(VLOOKUP($A58,'FL Ratio'!$A$3:$B$86,2,FALSE),0)*'FL Characterization'!W$2)</f>
        <v>5.7746697224660771E-3</v>
      </c>
      <c r="X58" s="2">
        <f ca="1">('[1]Pc, Summer, S2'!X58*Main!$B$5)+(_xlfn.IFNA(VLOOKUP($A58,'FL Ratio'!$A$3:$B$86,2,FALSE),0)*'FL Characterization'!X$2)</f>
        <v>5.9314797822751231E-3</v>
      </c>
      <c r="Y58" s="2">
        <f ca="1">('[1]Pc, Summer, S2'!Y58*Main!$B$5)+(_xlfn.IFNA(VLOOKUP($A58,'FL Ratio'!$A$3:$B$86,2,FALSE),0)*'FL Characterization'!Y$2)</f>
        <v>5.405679569251259E-3</v>
      </c>
    </row>
    <row r="59" spans="1:25" x14ac:dyDescent="0.3">
      <c r="A59">
        <v>58</v>
      </c>
      <c r="B59" s="2">
        <f ca="1">('[1]Pc, Summer, S2'!B59*Main!$B$5)+(_xlfn.IFNA(VLOOKUP($A59,'FL Ratio'!$A$3:$B$86,2,FALSE),0)*'FL Characterization'!B$2)</f>
        <v>1.7630933940445025E-2</v>
      </c>
      <c r="C59" s="2">
        <f ca="1">('[1]Pc, Summer, S2'!C59*Main!$B$5)+(_xlfn.IFNA(VLOOKUP($A59,'FL Ratio'!$A$3:$B$86,2,FALSE),0)*'FL Characterization'!C$2)</f>
        <v>1.7068718275994849E-2</v>
      </c>
      <c r="D59" s="2">
        <f ca="1">('[1]Pc, Summer, S2'!D59*Main!$B$5)+(_xlfn.IFNA(VLOOKUP($A59,'FL Ratio'!$A$3:$B$86,2,FALSE),0)*'FL Characterization'!D$2)</f>
        <v>1.5798881404245461E-2</v>
      </c>
      <c r="E59" s="2">
        <f ca="1">('[1]Pc, Summer, S2'!E59*Main!$B$5)+(_xlfn.IFNA(VLOOKUP($A59,'FL Ratio'!$A$3:$B$86,2,FALSE),0)*'FL Characterization'!E$2)</f>
        <v>1.630211191956683E-2</v>
      </c>
      <c r="F59" s="2">
        <f ca="1">('[1]Pc, Summer, S2'!F59*Main!$B$5)+(_xlfn.IFNA(VLOOKUP($A59,'FL Ratio'!$A$3:$B$86,2,FALSE),0)*'FL Characterization'!F$2)</f>
        <v>1.6382480632650857E-2</v>
      </c>
      <c r="G59" s="2">
        <f ca="1">('[1]Pc, Summer, S2'!G59*Main!$B$5)+(_xlfn.IFNA(VLOOKUP($A59,'FL Ratio'!$A$3:$B$86,2,FALSE),0)*'FL Characterization'!G$2)</f>
        <v>1.6212652494879243E-2</v>
      </c>
      <c r="H59" s="2">
        <f ca="1">('[1]Pc, Summer, S2'!H59*Main!$B$5)+(_xlfn.IFNA(VLOOKUP($A59,'FL Ratio'!$A$3:$B$86,2,FALSE),0)*'FL Characterization'!H$2)</f>
        <v>1.7807741587834734E-2</v>
      </c>
      <c r="I59" s="2">
        <f ca="1">('[1]Pc, Summer, S2'!I59*Main!$B$5)+(_xlfn.IFNA(VLOOKUP($A59,'FL Ratio'!$A$3:$B$86,2,FALSE),0)*'FL Characterization'!I$2)</f>
        <v>2.0808814596667887E-2</v>
      </c>
      <c r="J59" s="2">
        <f ca="1">('[1]Pc, Summer, S2'!J59*Main!$B$5)+(_xlfn.IFNA(VLOOKUP($A59,'FL Ratio'!$A$3:$B$86,2,FALSE),0)*'FL Characterization'!J$2)</f>
        <v>2.1694920318101905E-2</v>
      </c>
      <c r="K59" s="2">
        <f ca="1">('[1]Pc, Summer, S2'!K59*Main!$B$5)+(_xlfn.IFNA(VLOOKUP($A59,'FL Ratio'!$A$3:$B$86,2,FALSE),0)*'FL Characterization'!K$2)</f>
        <v>2.1673619530930454E-2</v>
      </c>
      <c r="L59" s="2">
        <f ca="1">('[1]Pc, Summer, S2'!L59*Main!$B$5)+(_xlfn.IFNA(VLOOKUP($A59,'FL Ratio'!$A$3:$B$86,2,FALSE),0)*'FL Characterization'!L$2)</f>
        <v>2.159300215641257E-2</v>
      </c>
      <c r="M59" s="2">
        <f ca="1">('[1]Pc, Summer, S2'!M59*Main!$B$5)+(_xlfn.IFNA(VLOOKUP($A59,'FL Ratio'!$A$3:$B$86,2,FALSE),0)*'FL Characterization'!M$2)</f>
        <v>2.2819970678123955E-2</v>
      </c>
      <c r="N59" s="2">
        <f ca="1">('[1]Pc, Summer, S2'!N59*Main!$B$5)+(_xlfn.IFNA(VLOOKUP($A59,'FL Ratio'!$A$3:$B$86,2,FALSE),0)*'FL Characterization'!N$2)</f>
        <v>2.2676635297895101E-2</v>
      </c>
      <c r="O59" s="2">
        <f ca="1">('[1]Pc, Summer, S2'!O59*Main!$B$5)+(_xlfn.IFNA(VLOOKUP($A59,'FL Ratio'!$A$3:$B$86,2,FALSE),0)*'FL Characterization'!O$2)</f>
        <v>2.2021966460177924E-2</v>
      </c>
      <c r="P59" s="2">
        <f ca="1">('[1]Pc, Summer, S2'!P59*Main!$B$5)+(_xlfn.IFNA(VLOOKUP($A59,'FL Ratio'!$A$3:$B$86,2,FALSE),0)*'FL Characterization'!P$2)</f>
        <v>2.0799515726612514E-2</v>
      </c>
      <c r="Q59" s="2">
        <f ca="1">('[1]Pc, Summer, S2'!Q59*Main!$B$5)+(_xlfn.IFNA(VLOOKUP($A59,'FL Ratio'!$A$3:$B$86,2,FALSE),0)*'FL Characterization'!Q$2)</f>
        <v>2.0077469706294478E-2</v>
      </c>
      <c r="R59" s="2">
        <f ca="1">('[1]Pc, Summer, S2'!R59*Main!$B$5)+(_xlfn.IFNA(VLOOKUP($A59,'FL Ratio'!$A$3:$B$86,2,FALSE),0)*'FL Characterization'!R$2)</f>
        <v>2.072235984800656E-2</v>
      </c>
      <c r="S59" s="2">
        <f ca="1">('[1]Pc, Summer, S2'!S59*Main!$B$5)+(_xlfn.IFNA(VLOOKUP($A59,'FL Ratio'!$A$3:$B$86,2,FALSE),0)*'FL Characterization'!S$2)</f>
        <v>2.0529753706903287E-2</v>
      </c>
      <c r="T59" s="2">
        <f ca="1">('[1]Pc, Summer, S2'!T59*Main!$B$5)+(_xlfn.IFNA(VLOOKUP($A59,'FL Ratio'!$A$3:$B$86,2,FALSE),0)*'FL Characterization'!T$2)</f>
        <v>1.9042432069890716E-2</v>
      </c>
      <c r="U59" s="2">
        <f ca="1">('[1]Pc, Summer, S2'!U59*Main!$B$5)+(_xlfn.IFNA(VLOOKUP($A59,'FL Ratio'!$A$3:$B$86,2,FALSE),0)*'FL Characterization'!U$2)</f>
        <v>1.9108221869753219E-2</v>
      </c>
      <c r="V59" s="2">
        <f ca="1">('[1]Pc, Summer, S2'!V59*Main!$B$5)+(_xlfn.IFNA(VLOOKUP($A59,'FL Ratio'!$A$3:$B$86,2,FALSE),0)*'FL Characterization'!V$2)</f>
        <v>2.0087287980099826E-2</v>
      </c>
      <c r="W59" s="2">
        <f ca="1">('[1]Pc, Summer, S2'!W59*Main!$B$5)+(_xlfn.IFNA(VLOOKUP($A59,'FL Ratio'!$A$3:$B$86,2,FALSE),0)*'FL Characterization'!W$2)</f>
        <v>1.8207283865763531E-2</v>
      </c>
      <c r="X59" s="2">
        <f ca="1">('[1]Pc, Summer, S2'!X59*Main!$B$5)+(_xlfn.IFNA(VLOOKUP($A59,'FL Ratio'!$A$3:$B$86,2,FALSE),0)*'FL Characterization'!X$2)</f>
        <v>1.7895461326270363E-2</v>
      </c>
      <c r="Y59" s="2">
        <f ca="1">('[1]Pc, Summer, S2'!Y59*Main!$B$5)+(_xlfn.IFNA(VLOOKUP($A59,'FL Ratio'!$A$3:$B$86,2,FALSE),0)*'FL Characterization'!Y$2)</f>
        <v>1.8094216854821328E-2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59"/>
  <sheetViews>
    <sheetView topLeftCell="A13" workbookViewId="0">
      <selection activeCell="B2" sqref="B2:Y5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Ratio'!$A$3:$B$86,2,FALSE),0)*'FL Characterization'!B$2)</f>
        <v>3.2908399311922916E-2</v>
      </c>
      <c r="C2" s="2">
        <f ca="1">('[1]Pc, Summer, S2'!C2*Main!$B$5)+(_xlfn.IFNA(VLOOKUP($A2,'FL Ratio'!$A$3:$B$86,2,FALSE),0)*'FL Characterization'!C$2)</f>
        <v>3.2570327708528982E-2</v>
      </c>
      <c r="D2" s="2">
        <f ca="1">('[1]Pc, Summer, S2'!D2*Main!$B$5)+(_xlfn.IFNA(VLOOKUP($A2,'FL Ratio'!$A$3:$B$86,2,FALSE),0)*'FL Characterization'!D$2)</f>
        <v>3.1390875590883743E-2</v>
      </c>
      <c r="E2" s="2">
        <f ca="1">('[1]Pc, Summer, S2'!E2*Main!$B$5)+(_xlfn.IFNA(VLOOKUP($A2,'FL Ratio'!$A$3:$B$86,2,FALSE),0)*'FL Characterization'!E$2)</f>
        <v>3.0817642612169103E-2</v>
      </c>
      <c r="F2" s="2">
        <f ca="1">('[1]Pc, Summer, S2'!F2*Main!$B$5)+(_xlfn.IFNA(VLOOKUP($A2,'FL Ratio'!$A$3:$B$86,2,FALSE),0)*'FL Characterization'!F$2)</f>
        <v>3.0613409372728176E-2</v>
      </c>
      <c r="G2" s="2">
        <f ca="1">('[1]Pc, Summer, S2'!G2*Main!$B$5)+(_xlfn.IFNA(VLOOKUP($A2,'FL Ratio'!$A$3:$B$86,2,FALSE),0)*'FL Characterization'!G$2)</f>
        <v>3.1051877925915294E-2</v>
      </c>
      <c r="H2" s="2">
        <f ca="1">('[1]Pc, Summer, S2'!H2*Main!$B$5)+(_xlfn.IFNA(VLOOKUP($A2,'FL Ratio'!$A$3:$B$86,2,FALSE),0)*'FL Characterization'!H$2)</f>
        <v>3.0797648347785221E-2</v>
      </c>
      <c r="I2" s="2">
        <f ca="1">('[1]Pc, Summer, S2'!I2*Main!$B$5)+(_xlfn.IFNA(VLOOKUP($A2,'FL Ratio'!$A$3:$B$86,2,FALSE),0)*'FL Characterization'!I$2)</f>
        <v>3.7645955903621998E-2</v>
      </c>
      <c r="J2" s="2">
        <f ca="1">('[1]Pc, Summer, S2'!J2*Main!$B$5)+(_xlfn.IFNA(VLOOKUP($A2,'FL Ratio'!$A$3:$B$86,2,FALSE),0)*'FL Characterization'!J$2)</f>
        <v>4.0504183232363912E-2</v>
      </c>
      <c r="K2" s="2">
        <f ca="1">('[1]Pc, Summer, S2'!K2*Main!$B$5)+(_xlfn.IFNA(VLOOKUP($A2,'FL Ratio'!$A$3:$B$86,2,FALSE),0)*'FL Characterization'!K$2)</f>
        <v>3.9977937694594012E-2</v>
      </c>
      <c r="L2" s="2">
        <f ca="1">('[1]Pc, Summer, S2'!L2*Main!$B$5)+(_xlfn.IFNA(VLOOKUP($A2,'FL Ratio'!$A$3:$B$86,2,FALSE),0)*'FL Characterization'!L$2)</f>
        <v>3.9314294837758501E-2</v>
      </c>
      <c r="M2" s="2">
        <f ca="1">('[1]Pc, Summer, S2'!M2*Main!$B$5)+(_xlfn.IFNA(VLOOKUP($A2,'FL Ratio'!$A$3:$B$86,2,FALSE),0)*'FL Characterization'!M$2)</f>
        <v>3.9797661329854656E-2</v>
      </c>
      <c r="N2" s="2">
        <f ca="1">('[1]Pc, Summer, S2'!N2*Main!$B$5)+(_xlfn.IFNA(VLOOKUP($A2,'FL Ratio'!$A$3:$B$86,2,FALSE),0)*'FL Characterization'!N$2)</f>
        <v>4.1271106519706932E-2</v>
      </c>
      <c r="O2" s="2">
        <f ca="1">('[1]Pc, Summer, S2'!O2*Main!$B$5)+(_xlfn.IFNA(VLOOKUP($A2,'FL Ratio'!$A$3:$B$86,2,FALSE),0)*'FL Characterization'!O$2)</f>
        <v>4.0479499037641406E-2</v>
      </c>
      <c r="P2" s="2">
        <f ca="1">('[1]Pc, Summer, S2'!P2*Main!$B$5)+(_xlfn.IFNA(VLOOKUP($A2,'FL Ratio'!$A$3:$B$86,2,FALSE),0)*'FL Characterization'!P$2)</f>
        <v>3.7346418929605746E-2</v>
      </c>
      <c r="Q2" s="2">
        <f ca="1">('[1]Pc, Summer, S2'!Q2*Main!$B$5)+(_xlfn.IFNA(VLOOKUP($A2,'FL Ratio'!$A$3:$B$86,2,FALSE),0)*'FL Characterization'!Q$2)</f>
        <v>3.8497079444793171E-2</v>
      </c>
      <c r="R2" s="2">
        <f ca="1">('[1]Pc, Summer, S2'!R2*Main!$B$5)+(_xlfn.IFNA(VLOOKUP($A2,'FL Ratio'!$A$3:$B$86,2,FALSE),0)*'FL Characterization'!R$2)</f>
        <v>3.8939926113931114E-2</v>
      </c>
      <c r="S2" s="2">
        <f ca="1">('[1]Pc, Summer, S2'!S2*Main!$B$5)+(_xlfn.IFNA(VLOOKUP($A2,'FL Ratio'!$A$3:$B$86,2,FALSE),0)*'FL Characterization'!S$2)</f>
        <v>3.7650371916254172E-2</v>
      </c>
      <c r="T2" s="2">
        <f ca="1">('[1]Pc, Summer, S2'!T2*Main!$B$5)+(_xlfn.IFNA(VLOOKUP($A2,'FL Ratio'!$A$3:$B$86,2,FALSE),0)*'FL Characterization'!T$2)</f>
        <v>3.5740212900658333E-2</v>
      </c>
      <c r="U2" s="2">
        <f ca="1">('[1]Pc, Summer, S2'!U2*Main!$B$5)+(_xlfn.IFNA(VLOOKUP($A2,'FL Ratio'!$A$3:$B$86,2,FALSE),0)*'FL Characterization'!U$2)</f>
        <v>3.5290913673452842E-2</v>
      </c>
      <c r="V2" s="2">
        <f ca="1">('[1]Pc, Summer, S2'!V2*Main!$B$5)+(_xlfn.IFNA(VLOOKUP($A2,'FL Ratio'!$A$3:$B$86,2,FALSE),0)*'FL Characterization'!V$2)</f>
        <v>3.5183929613857086E-2</v>
      </c>
      <c r="W2" s="2">
        <f ca="1">('[1]Pc, Summer, S2'!W2*Main!$B$5)+(_xlfn.IFNA(VLOOKUP($A2,'FL Ratio'!$A$3:$B$86,2,FALSE),0)*'FL Characterization'!W$2)</f>
        <v>3.4787418735563645E-2</v>
      </c>
      <c r="X2" s="2">
        <f ca="1">('[1]Pc, Summer, S2'!X2*Main!$B$5)+(_xlfn.IFNA(VLOOKUP($A2,'FL Ratio'!$A$3:$B$86,2,FALSE),0)*'FL Characterization'!X$2)</f>
        <v>3.214886427269472E-2</v>
      </c>
      <c r="Y2" s="2">
        <f ca="1">('[1]Pc, Summer, S2'!Y2*Main!$B$5)+(_xlfn.IFNA(VLOOKUP($A2,'FL Ratio'!$A$3:$B$86,2,FALSE),0)*'FL Characterization'!Y$2)</f>
        <v>3.1085816564284944E-2</v>
      </c>
    </row>
    <row r="3" spans="1:25" x14ac:dyDescent="0.3">
      <c r="A3">
        <v>2</v>
      </c>
      <c r="B3" s="2">
        <f ca="1">('[1]Pc, Summer, S2'!B3*Main!$B$5)+(_xlfn.IFNA(VLOOKUP($A3,'FL Ratio'!$A$3:$B$86,2,FALSE),0)*'FL Characterization'!B$2)</f>
        <v>6.7324453007691024E-3</v>
      </c>
      <c r="C3" s="2">
        <f ca="1">('[1]Pc, Summer, S2'!C3*Main!$B$5)+(_xlfn.IFNA(VLOOKUP($A3,'FL Ratio'!$A$3:$B$86,2,FALSE),0)*'FL Characterization'!C$2)</f>
        <v>6.5191251947854184E-3</v>
      </c>
      <c r="D3" s="2">
        <f ca="1">('[1]Pc, Summer, S2'!D3*Main!$B$5)+(_xlfn.IFNA(VLOOKUP($A3,'FL Ratio'!$A$3:$B$86,2,FALSE),0)*'FL Characterization'!D$2)</f>
        <v>6.1355378636207937E-3</v>
      </c>
      <c r="E3" s="2">
        <f ca="1">('[1]Pc, Summer, S2'!E3*Main!$B$5)+(_xlfn.IFNA(VLOOKUP($A3,'FL Ratio'!$A$3:$B$86,2,FALSE),0)*'FL Characterization'!E$2)</f>
        <v>5.6486622832432843E-3</v>
      </c>
      <c r="F3" s="2">
        <f ca="1">('[1]Pc, Summer, S2'!F3*Main!$B$5)+(_xlfn.IFNA(VLOOKUP($A3,'FL Ratio'!$A$3:$B$86,2,FALSE),0)*'FL Characterization'!F$2)</f>
        <v>5.1958676440440879E-3</v>
      </c>
      <c r="G3" s="2">
        <f ca="1">('[1]Pc, Summer, S2'!G3*Main!$B$5)+(_xlfn.IFNA(VLOOKUP($A3,'FL Ratio'!$A$3:$B$86,2,FALSE),0)*'FL Characterization'!G$2)</f>
        <v>5.1801104393107223E-3</v>
      </c>
      <c r="H3" s="2">
        <f ca="1">('[1]Pc, Summer, S2'!H3*Main!$B$5)+(_xlfn.IFNA(VLOOKUP($A3,'FL Ratio'!$A$3:$B$86,2,FALSE),0)*'FL Characterization'!H$2)</f>
        <v>5.6991457852791413E-3</v>
      </c>
      <c r="I3" s="2">
        <f ca="1">('[1]Pc, Summer, S2'!I3*Main!$B$5)+(_xlfn.IFNA(VLOOKUP($A3,'FL Ratio'!$A$3:$B$86,2,FALSE),0)*'FL Characterization'!I$2)</f>
        <v>5.9518108670198267E-3</v>
      </c>
      <c r="J3" s="2">
        <f ca="1">('[1]Pc, Summer, S2'!J3*Main!$B$5)+(_xlfn.IFNA(VLOOKUP($A3,'FL Ratio'!$A$3:$B$86,2,FALSE),0)*'FL Characterization'!J$2)</f>
        <v>6.4481976570804908E-3</v>
      </c>
      <c r="K3" s="2">
        <f ca="1">('[1]Pc, Summer, S2'!K3*Main!$B$5)+(_xlfn.IFNA(VLOOKUP($A3,'FL Ratio'!$A$3:$B$86,2,FALSE),0)*'FL Characterization'!K$2)</f>
        <v>6.9621436385393799E-3</v>
      </c>
      <c r="L3" s="2">
        <f ca="1">('[1]Pc, Summer, S2'!L3*Main!$B$5)+(_xlfn.IFNA(VLOOKUP($A3,'FL Ratio'!$A$3:$B$86,2,FALSE),0)*'FL Characterization'!L$2)</f>
        <v>6.2386263630971241E-3</v>
      </c>
      <c r="M3" s="2">
        <f ca="1">('[1]Pc, Summer, S2'!M3*Main!$B$5)+(_xlfn.IFNA(VLOOKUP($A3,'FL Ratio'!$A$3:$B$86,2,FALSE),0)*'FL Characterization'!M$2)</f>
        <v>6.5892893605752623E-3</v>
      </c>
      <c r="N3" s="2">
        <f ca="1">('[1]Pc, Summer, S2'!N3*Main!$B$5)+(_xlfn.IFNA(VLOOKUP($A3,'FL Ratio'!$A$3:$B$86,2,FALSE),0)*'FL Characterization'!N$2)</f>
        <v>6.7369587943045348E-3</v>
      </c>
      <c r="O3" s="2">
        <f ca="1">('[1]Pc, Summer, S2'!O3*Main!$B$5)+(_xlfn.IFNA(VLOOKUP($A3,'FL Ratio'!$A$3:$B$86,2,FALSE),0)*'FL Characterization'!O$2)</f>
        <v>6.9022138327742037E-3</v>
      </c>
      <c r="P3" s="2">
        <f ca="1">('[1]Pc, Summer, S2'!P3*Main!$B$5)+(_xlfn.IFNA(VLOOKUP($A3,'FL Ratio'!$A$3:$B$86,2,FALSE),0)*'FL Characterization'!P$2)</f>
        <v>6.0849329075143236E-3</v>
      </c>
      <c r="Q3" s="2">
        <f ca="1">('[1]Pc, Summer, S2'!Q3*Main!$B$5)+(_xlfn.IFNA(VLOOKUP($A3,'FL Ratio'!$A$3:$B$86,2,FALSE),0)*'FL Characterization'!Q$2)</f>
        <v>6.298904103820226E-3</v>
      </c>
      <c r="R3" s="2">
        <f ca="1">('[1]Pc, Summer, S2'!R3*Main!$B$5)+(_xlfn.IFNA(VLOOKUP($A3,'FL Ratio'!$A$3:$B$86,2,FALSE),0)*'FL Characterization'!R$2)</f>
        <v>6.302360435125884E-3</v>
      </c>
      <c r="S3" s="2">
        <f ca="1">('[1]Pc, Summer, S2'!S3*Main!$B$5)+(_xlfn.IFNA(VLOOKUP($A3,'FL Ratio'!$A$3:$B$86,2,FALSE),0)*'FL Characterization'!S$2)</f>
        <v>6.6949116770738514E-3</v>
      </c>
      <c r="T3" s="2">
        <f ca="1">('[1]Pc, Summer, S2'!T3*Main!$B$5)+(_xlfn.IFNA(VLOOKUP($A3,'FL Ratio'!$A$3:$B$86,2,FALSE),0)*'FL Characterization'!T$2)</f>
        <v>6.6086123314230971E-3</v>
      </c>
      <c r="U3" s="2">
        <f ca="1">('[1]Pc, Summer, S2'!U3*Main!$B$5)+(_xlfn.IFNA(VLOOKUP($A3,'FL Ratio'!$A$3:$B$86,2,FALSE),0)*'FL Characterization'!U$2)</f>
        <v>6.7840360255938537E-3</v>
      </c>
      <c r="V3" s="2">
        <f ca="1">('[1]Pc, Summer, S2'!V3*Main!$B$5)+(_xlfn.IFNA(VLOOKUP($A3,'FL Ratio'!$A$3:$B$86,2,FALSE),0)*'FL Characterization'!V$2)</f>
        <v>7.2646774765187513E-3</v>
      </c>
      <c r="W3" s="2">
        <f ca="1">('[1]Pc, Summer, S2'!W3*Main!$B$5)+(_xlfn.IFNA(VLOOKUP($A3,'FL Ratio'!$A$3:$B$86,2,FALSE),0)*'FL Characterization'!W$2)</f>
        <v>6.5116434249790443E-3</v>
      </c>
      <c r="X3" s="2">
        <f ca="1">('[1]Pc, Summer, S2'!X3*Main!$B$5)+(_xlfn.IFNA(VLOOKUP($A3,'FL Ratio'!$A$3:$B$86,2,FALSE),0)*'FL Characterization'!X$2)</f>
        <v>6.7928115718211678E-3</v>
      </c>
      <c r="Y3" s="2">
        <f ca="1">('[1]Pc, Summer, S2'!Y3*Main!$B$5)+(_xlfn.IFNA(VLOOKUP($A3,'FL Ratio'!$A$3:$B$86,2,FALSE),0)*'FL Characterization'!Y$2)</f>
        <v>6.6887340964433047E-3</v>
      </c>
    </row>
    <row r="4" spans="1:25" x14ac:dyDescent="0.3">
      <c r="A4">
        <v>3</v>
      </c>
      <c r="B4" s="2">
        <f ca="1">('[1]Pc, Summer, S2'!B4*Main!$B$5)+(_xlfn.IFNA(VLOOKUP($A4,'FL Ratio'!$A$3:$B$86,2,FALSE),0)*'FL Characterization'!B$2)</f>
        <v>1.2802914486867519E-2</v>
      </c>
      <c r="C4" s="2">
        <f ca="1">('[1]Pc, Summer, S2'!C4*Main!$B$5)+(_xlfn.IFNA(VLOOKUP($A4,'FL Ratio'!$A$3:$B$86,2,FALSE),0)*'FL Characterization'!C$2)</f>
        <v>1.2213807275621144E-2</v>
      </c>
      <c r="D4" s="2">
        <f ca="1">('[1]Pc, Summer, S2'!D4*Main!$B$5)+(_xlfn.IFNA(VLOOKUP($A4,'FL Ratio'!$A$3:$B$86,2,FALSE),0)*'FL Characterization'!D$2)</f>
        <v>1.1195189742443311E-2</v>
      </c>
      <c r="E4" s="2">
        <f ca="1">('[1]Pc, Summer, S2'!E4*Main!$B$5)+(_xlfn.IFNA(VLOOKUP($A4,'FL Ratio'!$A$3:$B$86,2,FALSE),0)*'FL Characterization'!E$2)</f>
        <v>1.1493566459549687E-2</v>
      </c>
      <c r="F4" s="2">
        <f ca="1">('[1]Pc, Summer, S2'!F4*Main!$B$5)+(_xlfn.IFNA(VLOOKUP($A4,'FL Ratio'!$A$3:$B$86,2,FALSE),0)*'FL Characterization'!F$2)</f>
        <v>1.0998440906350347E-2</v>
      </c>
      <c r="G4" s="2">
        <f ca="1">('[1]Pc, Summer, S2'!G4*Main!$B$5)+(_xlfn.IFNA(VLOOKUP($A4,'FL Ratio'!$A$3:$B$86,2,FALSE),0)*'FL Characterization'!G$2)</f>
        <v>1.0985642479457313E-2</v>
      </c>
      <c r="H4" s="2">
        <f ca="1">('[1]Pc, Summer, S2'!H4*Main!$B$5)+(_xlfn.IFNA(VLOOKUP($A4,'FL Ratio'!$A$3:$B$86,2,FALSE),0)*'FL Characterization'!H$2)</f>
        <v>1.5333926068850132E-2</v>
      </c>
      <c r="I4" s="2">
        <f ca="1">('[1]Pc, Summer, S2'!I4*Main!$B$5)+(_xlfn.IFNA(VLOOKUP($A4,'FL Ratio'!$A$3:$B$86,2,FALSE),0)*'FL Characterization'!I$2)</f>
        <v>1.8020392632761294E-2</v>
      </c>
      <c r="J4" s="2">
        <f ca="1">('[1]Pc, Summer, S2'!J4*Main!$B$5)+(_xlfn.IFNA(VLOOKUP($A4,'FL Ratio'!$A$3:$B$86,2,FALSE),0)*'FL Characterization'!J$2)</f>
        <v>1.8855343755904006E-2</v>
      </c>
      <c r="K4" s="2">
        <f ca="1">('[1]Pc, Summer, S2'!K4*Main!$B$5)+(_xlfn.IFNA(VLOOKUP($A4,'FL Ratio'!$A$3:$B$86,2,FALSE),0)*'FL Characterization'!K$2)</f>
        <v>1.779218835721183E-2</v>
      </c>
      <c r="L4" s="2">
        <f ca="1">('[1]Pc, Summer, S2'!L4*Main!$B$5)+(_xlfn.IFNA(VLOOKUP($A4,'FL Ratio'!$A$3:$B$86,2,FALSE),0)*'FL Characterization'!L$2)</f>
        <v>1.7283619689329628E-2</v>
      </c>
      <c r="M4" s="2">
        <f ca="1">('[1]Pc, Summer, S2'!M4*Main!$B$5)+(_xlfn.IFNA(VLOOKUP($A4,'FL Ratio'!$A$3:$B$86,2,FALSE),0)*'FL Characterization'!M$2)</f>
        <v>1.8609889791206754E-2</v>
      </c>
      <c r="N4" s="2">
        <f ca="1">('[1]Pc, Summer, S2'!N4*Main!$B$5)+(_xlfn.IFNA(VLOOKUP($A4,'FL Ratio'!$A$3:$B$86,2,FALSE),0)*'FL Characterization'!N$2)</f>
        <v>1.9600885100516618E-2</v>
      </c>
      <c r="O4" s="2">
        <f ca="1">('[1]Pc, Summer, S2'!O4*Main!$B$5)+(_xlfn.IFNA(VLOOKUP($A4,'FL Ratio'!$A$3:$B$86,2,FALSE),0)*'FL Characterization'!O$2)</f>
        <v>1.85426850353985E-2</v>
      </c>
      <c r="P4" s="2">
        <f ca="1">('[1]Pc, Summer, S2'!P4*Main!$B$5)+(_xlfn.IFNA(VLOOKUP($A4,'FL Ratio'!$A$3:$B$86,2,FALSE),0)*'FL Characterization'!P$2)</f>
        <v>1.7012642180816606E-2</v>
      </c>
      <c r="Q4" s="2">
        <f ca="1">('[1]Pc, Summer, S2'!Q4*Main!$B$5)+(_xlfn.IFNA(VLOOKUP($A4,'FL Ratio'!$A$3:$B$86,2,FALSE),0)*'FL Characterization'!Q$2)</f>
        <v>1.6163834001904975E-2</v>
      </c>
      <c r="R4" s="2">
        <f ca="1">('[1]Pc, Summer, S2'!R4*Main!$B$5)+(_xlfn.IFNA(VLOOKUP($A4,'FL Ratio'!$A$3:$B$86,2,FALSE),0)*'FL Characterization'!R$2)</f>
        <v>1.6176829875936861E-2</v>
      </c>
      <c r="S4" s="2">
        <f ca="1">('[1]Pc, Summer, S2'!S4*Main!$B$5)+(_xlfn.IFNA(VLOOKUP($A4,'FL Ratio'!$A$3:$B$86,2,FALSE),0)*'FL Characterization'!S$2)</f>
        <v>1.6082055802670279E-2</v>
      </c>
      <c r="T4" s="2">
        <f ca="1">('[1]Pc, Summer, S2'!T4*Main!$B$5)+(_xlfn.IFNA(VLOOKUP($A4,'FL Ratio'!$A$3:$B$86,2,FALSE),0)*'FL Characterization'!T$2)</f>
        <v>1.5379037454941371E-2</v>
      </c>
      <c r="U4" s="2">
        <f ca="1">('[1]Pc, Summer, S2'!U4*Main!$B$5)+(_xlfn.IFNA(VLOOKUP($A4,'FL Ratio'!$A$3:$B$86,2,FALSE),0)*'FL Characterization'!U$2)</f>
        <v>1.6562601666889415E-2</v>
      </c>
      <c r="V4" s="2">
        <f ca="1">('[1]Pc, Summer, S2'!V4*Main!$B$5)+(_xlfn.IFNA(VLOOKUP($A4,'FL Ratio'!$A$3:$B$86,2,FALSE),0)*'FL Characterization'!V$2)</f>
        <v>1.7517499292156666E-2</v>
      </c>
      <c r="W4" s="2">
        <f ca="1">('[1]Pc, Summer, S2'!W4*Main!$B$5)+(_xlfn.IFNA(VLOOKUP($A4,'FL Ratio'!$A$3:$B$86,2,FALSE),0)*'FL Characterization'!W$2)</f>
        <v>1.6184328043286348E-2</v>
      </c>
      <c r="X4" s="2">
        <f ca="1">('[1]Pc, Summer, S2'!X4*Main!$B$5)+(_xlfn.IFNA(VLOOKUP($A4,'FL Ratio'!$A$3:$B$86,2,FALSE),0)*'FL Characterization'!X$2)</f>
        <v>1.5380084411940146E-2</v>
      </c>
      <c r="Y4" s="2">
        <f ca="1">('[1]Pc, Summer, S2'!Y4*Main!$B$5)+(_xlfn.IFNA(VLOOKUP($A4,'FL Ratio'!$A$3:$B$86,2,FALSE),0)*'FL Characterization'!Y$2)</f>
        <v>1.3361736311266872E-2</v>
      </c>
    </row>
    <row r="5" spans="1:25" x14ac:dyDescent="0.3">
      <c r="A5">
        <v>4</v>
      </c>
      <c r="B5" s="2">
        <f ca="1">('[1]Pc, Summer, S2'!B5*Main!$B$5)+(_xlfn.IFNA(VLOOKUP($A5,'FL Ratio'!$A$3:$B$86,2,FALSE),0)*'FL Characterization'!B$2)</f>
        <v>4.8677354044318732E-3</v>
      </c>
      <c r="C5" s="2">
        <f ca="1">('[1]Pc, Summer, S2'!C5*Main!$B$5)+(_xlfn.IFNA(VLOOKUP($A5,'FL Ratio'!$A$3:$B$86,2,FALSE),0)*'FL Characterization'!C$2)</f>
        <v>4.5878970998292617E-3</v>
      </c>
      <c r="D5" s="2">
        <f ca="1">('[1]Pc, Summer, S2'!D5*Main!$B$5)+(_xlfn.IFNA(VLOOKUP($A5,'FL Ratio'!$A$3:$B$86,2,FALSE),0)*'FL Characterization'!D$2)</f>
        <v>3.937172855251035E-3</v>
      </c>
      <c r="E5" s="2">
        <f ca="1">('[1]Pc, Summer, S2'!E5*Main!$B$5)+(_xlfn.IFNA(VLOOKUP($A5,'FL Ratio'!$A$3:$B$86,2,FALSE),0)*'FL Characterization'!E$2)</f>
        <v>3.7887711793043828E-3</v>
      </c>
      <c r="F5" s="2">
        <f ca="1">('[1]Pc, Summer, S2'!F5*Main!$B$5)+(_xlfn.IFNA(VLOOKUP($A5,'FL Ratio'!$A$3:$B$86,2,FALSE),0)*'FL Characterization'!F$2)</f>
        <v>3.2211121205644928E-3</v>
      </c>
      <c r="G5" s="2">
        <f ca="1">('[1]Pc, Summer, S2'!G5*Main!$B$5)+(_xlfn.IFNA(VLOOKUP($A5,'FL Ratio'!$A$3:$B$86,2,FALSE),0)*'FL Characterization'!G$2)</f>
        <v>2.8260747722030286E-3</v>
      </c>
      <c r="H5" s="2">
        <f ca="1">('[1]Pc, Summer, S2'!H5*Main!$B$5)+(_xlfn.IFNA(VLOOKUP($A5,'FL Ratio'!$A$3:$B$86,2,FALSE),0)*'FL Characterization'!H$2)</f>
        <v>4.4279149528660038E-3</v>
      </c>
      <c r="I5" s="2">
        <f ca="1">('[1]Pc, Summer, S2'!I5*Main!$B$5)+(_xlfn.IFNA(VLOOKUP($A5,'FL Ratio'!$A$3:$B$86,2,FALSE),0)*'FL Characterization'!I$2)</f>
        <v>4.2159266402229528E-3</v>
      </c>
      <c r="J5" s="2">
        <f ca="1">('[1]Pc, Summer, S2'!J5*Main!$B$5)+(_xlfn.IFNA(VLOOKUP($A5,'FL Ratio'!$A$3:$B$86,2,FALSE),0)*'FL Characterization'!J$2)</f>
        <v>4.986810892953668E-3</v>
      </c>
      <c r="K5" s="2">
        <f ca="1">('[1]Pc, Summer, S2'!K5*Main!$B$5)+(_xlfn.IFNA(VLOOKUP($A5,'FL Ratio'!$A$3:$B$86,2,FALSE),0)*'FL Characterization'!K$2)</f>
        <v>5.2451177381934756E-3</v>
      </c>
      <c r="L5" s="2">
        <f ca="1">('[1]Pc, Summer, S2'!L5*Main!$B$5)+(_xlfn.IFNA(VLOOKUP($A5,'FL Ratio'!$A$3:$B$86,2,FALSE),0)*'FL Characterization'!L$2)</f>
        <v>4.9613607650153867E-3</v>
      </c>
      <c r="M5" s="2">
        <f ca="1">('[1]Pc, Summer, S2'!M5*Main!$B$5)+(_xlfn.IFNA(VLOOKUP($A5,'FL Ratio'!$A$3:$B$86,2,FALSE),0)*'FL Characterization'!M$2)</f>
        <v>4.5461863200055765E-3</v>
      </c>
      <c r="N5" s="2">
        <f ca="1">('[1]Pc, Summer, S2'!N5*Main!$B$5)+(_xlfn.IFNA(VLOOKUP($A5,'FL Ratio'!$A$3:$B$86,2,FALSE),0)*'FL Characterization'!N$2)</f>
        <v>5.3313106452176767E-3</v>
      </c>
      <c r="O5" s="2">
        <f ca="1">('[1]Pc, Summer, S2'!O5*Main!$B$5)+(_xlfn.IFNA(VLOOKUP($A5,'FL Ratio'!$A$3:$B$86,2,FALSE),0)*'FL Characterization'!O$2)</f>
        <v>5.5809289154276206E-3</v>
      </c>
      <c r="P5" s="2">
        <f ca="1">('[1]Pc, Summer, S2'!P5*Main!$B$5)+(_xlfn.IFNA(VLOOKUP($A5,'FL Ratio'!$A$3:$B$86,2,FALSE),0)*'FL Characterization'!P$2)</f>
        <v>5.2611795403199307E-3</v>
      </c>
      <c r="Q5" s="2">
        <f ca="1">('[1]Pc, Summer, S2'!Q5*Main!$B$5)+(_xlfn.IFNA(VLOOKUP($A5,'FL Ratio'!$A$3:$B$86,2,FALSE),0)*'FL Characterization'!Q$2)</f>
        <v>4.9121715686932851E-3</v>
      </c>
      <c r="R5" s="2">
        <f ca="1">('[1]Pc, Summer, S2'!R5*Main!$B$5)+(_xlfn.IFNA(VLOOKUP($A5,'FL Ratio'!$A$3:$B$86,2,FALSE),0)*'FL Characterization'!R$2)</f>
        <v>4.0550072575821763E-3</v>
      </c>
      <c r="S5" s="2">
        <f ca="1">('[1]Pc, Summer, S2'!S5*Main!$B$5)+(_xlfn.IFNA(VLOOKUP($A5,'FL Ratio'!$A$3:$B$86,2,FALSE),0)*'FL Characterization'!S$2)</f>
        <v>4.3572189468938415E-3</v>
      </c>
      <c r="T5" s="2">
        <f ca="1">('[1]Pc, Summer, S2'!T5*Main!$B$5)+(_xlfn.IFNA(VLOOKUP($A5,'FL Ratio'!$A$3:$B$86,2,FALSE),0)*'FL Characterization'!T$2)</f>
        <v>4.6354669567804209E-3</v>
      </c>
      <c r="U5" s="2">
        <f ca="1">('[1]Pc, Summer, S2'!U5*Main!$B$5)+(_xlfn.IFNA(VLOOKUP($A5,'FL Ratio'!$A$3:$B$86,2,FALSE),0)*'FL Characterization'!U$2)</f>
        <v>5.0570746327325547E-3</v>
      </c>
      <c r="V5" s="2">
        <f ca="1">('[1]Pc, Summer, S2'!V5*Main!$B$5)+(_xlfn.IFNA(VLOOKUP($A5,'FL Ratio'!$A$3:$B$86,2,FALSE),0)*'FL Characterization'!V$2)</f>
        <v>6.0160346344146831E-3</v>
      </c>
      <c r="W5" s="2">
        <f ca="1">('[1]Pc, Summer, S2'!W5*Main!$B$5)+(_xlfn.IFNA(VLOOKUP($A5,'FL Ratio'!$A$3:$B$86,2,FALSE),0)*'FL Characterization'!W$2)</f>
        <v>5.4561793521435541E-3</v>
      </c>
      <c r="X5" s="2">
        <f ca="1">('[1]Pc, Summer, S2'!X5*Main!$B$5)+(_xlfn.IFNA(VLOOKUP($A5,'FL Ratio'!$A$3:$B$86,2,FALSE),0)*'FL Characterization'!X$2)</f>
        <v>6.0535094813337466E-3</v>
      </c>
      <c r="Y5" s="2">
        <f ca="1">('[1]Pc, Summer, S2'!Y5*Main!$B$5)+(_xlfn.IFNA(VLOOKUP($A5,'FL Ratio'!$A$3:$B$86,2,FALSE),0)*'FL Characterization'!Y$2)</f>
        <v>5.4773449110603473E-3</v>
      </c>
    </row>
    <row r="6" spans="1:25" x14ac:dyDescent="0.3">
      <c r="A6">
        <v>5</v>
      </c>
      <c r="B6" s="2">
        <f ca="1">('[1]Pc, Summer, S2'!B6*Main!$B$5)+(_xlfn.IFNA(VLOOKUP($A6,'FL Ratio'!$A$3:$B$86,2,FALSE),0)*'FL Characterization'!B$2)</f>
        <v>1.198572191585153E-2</v>
      </c>
      <c r="C6" s="2">
        <f ca="1">('[1]Pc, Summer, S2'!C6*Main!$B$5)+(_xlfn.IFNA(VLOOKUP($A6,'FL Ratio'!$A$3:$B$86,2,FALSE),0)*'FL Characterization'!C$2)</f>
        <v>1.1031536623779325E-2</v>
      </c>
      <c r="D6" s="2">
        <f ca="1">('[1]Pc, Summer, S2'!D6*Main!$B$5)+(_xlfn.IFNA(VLOOKUP($A6,'FL Ratio'!$A$3:$B$86,2,FALSE),0)*'FL Characterization'!D$2)</f>
        <v>1.0147150751744842E-2</v>
      </c>
      <c r="E6" s="2">
        <f ca="1">('[1]Pc, Summer, S2'!E6*Main!$B$5)+(_xlfn.IFNA(VLOOKUP($A6,'FL Ratio'!$A$3:$B$86,2,FALSE),0)*'FL Characterization'!E$2)</f>
        <v>9.8542122256582241E-3</v>
      </c>
      <c r="F6" s="2">
        <f ca="1">('[1]Pc, Summer, S2'!F6*Main!$B$5)+(_xlfn.IFNA(VLOOKUP($A6,'FL Ratio'!$A$3:$B$86,2,FALSE),0)*'FL Characterization'!F$2)</f>
        <v>9.929071511803271E-3</v>
      </c>
      <c r="G6" s="2">
        <f ca="1">('[1]Pc, Summer, S2'!G6*Main!$B$5)+(_xlfn.IFNA(VLOOKUP($A6,'FL Ratio'!$A$3:$B$86,2,FALSE),0)*'FL Characterization'!G$2)</f>
        <v>9.7432756480870519E-3</v>
      </c>
      <c r="H6" s="2">
        <f ca="1">('[1]Pc, Summer, S2'!H6*Main!$B$5)+(_xlfn.IFNA(VLOOKUP($A6,'FL Ratio'!$A$3:$B$86,2,FALSE),0)*'FL Characterization'!H$2)</f>
        <v>1.0925472293934559E-2</v>
      </c>
      <c r="I6" s="2">
        <f ca="1">('[1]Pc, Summer, S2'!I6*Main!$B$5)+(_xlfn.IFNA(VLOOKUP($A6,'FL Ratio'!$A$3:$B$86,2,FALSE),0)*'FL Characterization'!I$2)</f>
        <v>1.1282676815408395E-2</v>
      </c>
      <c r="J6" s="2">
        <f ca="1">('[1]Pc, Summer, S2'!J6*Main!$B$5)+(_xlfn.IFNA(VLOOKUP($A6,'FL Ratio'!$A$3:$B$86,2,FALSE),0)*'FL Characterization'!J$2)</f>
        <v>1.2401243740288673E-2</v>
      </c>
      <c r="K6" s="2">
        <f ca="1">('[1]Pc, Summer, S2'!K6*Main!$B$5)+(_xlfn.IFNA(VLOOKUP($A6,'FL Ratio'!$A$3:$B$86,2,FALSE),0)*'FL Characterization'!K$2)</f>
        <v>1.2872089600166633E-2</v>
      </c>
      <c r="L6" s="2">
        <f ca="1">('[1]Pc, Summer, S2'!L6*Main!$B$5)+(_xlfn.IFNA(VLOOKUP($A6,'FL Ratio'!$A$3:$B$86,2,FALSE),0)*'FL Characterization'!L$2)</f>
        <v>1.3643708886166617E-2</v>
      </c>
      <c r="M6" s="2">
        <f ca="1">('[1]Pc, Summer, S2'!M6*Main!$B$5)+(_xlfn.IFNA(VLOOKUP($A6,'FL Ratio'!$A$3:$B$86,2,FALSE),0)*'FL Characterization'!M$2)</f>
        <v>1.4463438337080343E-2</v>
      </c>
      <c r="N6" s="2">
        <f ca="1">('[1]Pc, Summer, S2'!N6*Main!$B$5)+(_xlfn.IFNA(VLOOKUP($A6,'FL Ratio'!$A$3:$B$86,2,FALSE),0)*'FL Characterization'!N$2)</f>
        <v>1.4971537865639983E-2</v>
      </c>
      <c r="O6" s="2">
        <f ca="1">('[1]Pc, Summer, S2'!O6*Main!$B$5)+(_xlfn.IFNA(VLOOKUP($A6,'FL Ratio'!$A$3:$B$86,2,FALSE),0)*'FL Characterization'!O$2)</f>
        <v>1.4601757665619814E-2</v>
      </c>
      <c r="P6" s="2">
        <f ca="1">('[1]Pc, Summer, S2'!P6*Main!$B$5)+(_xlfn.IFNA(VLOOKUP($A6,'FL Ratio'!$A$3:$B$86,2,FALSE),0)*'FL Characterization'!P$2)</f>
        <v>1.4140770798795945E-2</v>
      </c>
      <c r="Q6" s="2">
        <f ca="1">('[1]Pc, Summer, S2'!Q6*Main!$B$5)+(_xlfn.IFNA(VLOOKUP($A6,'FL Ratio'!$A$3:$B$86,2,FALSE),0)*'FL Characterization'!Q$2)</f>
        <v>1.3969964470025463E-2</v>
      </c>
      <c r="R6" s="2">
        <f ca="1">('[1]Pc, Summer, S2'!R6*Main!$B$5)+(_xlfn.IFNA(VLOOKUP($A6,'FL Ratio'!$A$3:$B$86,2,FALSE),0)*'FL Characterization'!R$2)</f>
        <v>1.3691491174779745E-2</v>
      </c>
      <c r="S6" s="2">
        <f ca="1">('[1]Pc, Summer, S2'!S6*Main!$B$5)+(_xlfn.IFNA(VLOOKUP($A6,'FL Ratio'!$A$3:$B$86,2,FALSE),0)*'FL Characterization'!S$2)</f>
        <v>1.3974866111885167E-2</v>
      </c>
      <c r="T6" s="2">
        <f ca="1">('[1]Pc, Summer, S2'!T6*Main!$B$5)+(_xlfn.IFNA(VLOOKUP($A6,'FL Ratio'!$A$3:$B$86,2,FALSE),0)*'FL Characterization'!T$2)</f>
        <v>1.3854067600149648E-2</v>
      </c>
      <c r="U6" s="2">
        <f ca="1">('[1]Pc, Summer, S2'!U6*Main!$B$5)+(_xlfn.IFNA(VLOOKUP($A6,'FL Ratio'!$A$3:$B$86,2,FALSE),0)*'FL Characterization'!U$2)</f>
        <v>1.3928214940309864E-2</v>
      </c>
      <c r="V6" s="2">
        <f ca="1">('[1]Pc, Summer, S2'!V6*Main!$B$5)+(_xlfn.IFNA(VLOOKUP($A6,'FL Ratio'!$A$3:$B$86,2,FALSE),0)*'FL Characterization'!V$2)</f>
        <v>1.5446785485511975E-2</v>
      </c>
      <c r="W6" s="2">
        <f ca="1">('[1]Pc, Summer, S2'!W6*Main!$B$5)+(_xlfn.IFNA(VLOOKUP($A6,'FL Ratio'!$A$3:$B$86,2,FALSE),0)*'FL Characterization'!W$2)</f>
        <v>1.4552167700614514E-2</v>
      </c>
      <c r="X6" s="2">
        <f ca="1">('[1]Pc, Summer, S2'!X6*Main!$B$5)+(_xlfn.IFNA(VLOOKUP($A6,'FL Ratio'!$A$3:$B$86,2,FALSE),0)*'FL Characterization'!X$2)</f>
        <v>1.494732905133331E-2</v>
      </c>
      <c r="Y6" s="2">
        <f ca="1">('[1]Pc, Summer, S2'!Y6*Main!$B$5)+(_xlfn.IFNA(VLOOKUP($A6,'FL Ratio'!$A$3:$B$86,2,FALSE),0)*'FL Characterization'!Y$2)</f>
        <v>1.3622312514513173E-2</v>
      </c>
    </row>
    <row r="7" spans="1:25" x14ac:dyDescent="0.3">
      <c r="A7">
        <v>6</v>
      </c>
      <c r="B7" s="2">
        <f ca="1">('[1]Pc, Summer, S2'!B7*Main!$B$5)+(_xlfn.IFNA(VLOOKUP($A7,'FL Ratio'!$A$3:$B$86,2,FALSE),0)*'FL Characterization'!B$2)</f>
        <v>1.7630933940445025E-2</v>
      </c>
      <c r="C7" s="2">
        <f ca="1">('[1]Pc, Summer, S2'!C7*Main!$B$5)+(_xlfn.IFNA(VLOOKUP($A7,'FL Ratio'!$A$3:$B$86,2,FALSE),0)*'FL Characterization'!C$2)</f>
        <v>1.7068718275994849E-2</v>
      </c>
      <c r="D7" s="2">
        <f ca="1">('[1]Pc, Summer, S2'!D7*Main!$B$5)+(_xlfn.IFNA(VLOOKUP($A7,'FL Ratio'!$A$3:$B$86,2,FALSE),0)*'FL Characterization'!D$2)</f>
        <v>1.5798881404245461E-2</v>
      </c>
      <c r="E7" s="2">
        <f ca="1">('[1]Pc, Summer, S2'!E7*Main!$B$5)+(_xlfn.IFNA(VLOOKUP($A7,'FL Ratio'!$A$3:$B$86,2,FALSE),0)*'FL Characterization'!E$2)</f>
        <v>1.630211191956683E-2</v>
      </c>
      <c r="F7" s="2">
        <f ca="1">('[1]Pc, Summer, S2'!F7*Main!$B$5)+(_xlfn.IFNA(VLOOKUP($A7,'FL Ratio'!$A$3:$B$86,2,FALSE),0)*'FL Characterization'!F$2)</f>
        <v>1.6382480632650857E-2</v>
      </c>
      <c r="G7" s="2">
        <f ca="1">('[1]Pc, Summer, S2'!G7*Main!$B$5)+(_xlfn.IFNA(VLOOKUP($A7,'FL Ratio'!$A$3:$B$86,2,FALSE),0)*'FL Characterization'!G$2)</f>
        <v>1.6212652494879243E-2</v>
      </c>
      <c r="H7" s="2">
        <f ca="1">('[1]Pc, Summer, S2'!H7*Main!$B$5)+(_xlfn.IFNA(VLOOKUP($A7,'FL Ratio'!$A$3:$B$86,2,FALSE),0)*'FL Characterization'!H$2)</f>
        <v>1.7807741587834734E-2</v>
      </c>
      <c r="I7" s="2">
        <f ca="1">('[1]Pc, Summer, S2'!I7*Main!$B$5)+(_xlfn.IFNA(VLOOKUP($A7,'FL Ratio'!$A$3:$B$86,2,FALSE),0)*'FL Characterization'!I$2)</f>
        <v>2.0808814596667887E-2</v>
      </c>
      <c r="J7" s="2">
        <f ca="1">('[1]Pc, Summer, S2'!J7*Main!$B$5)+(_xlfn.IFNA(VLOOKUP($A7,'FL Ratio'!$A$3:$B$86,2,FALSE),0)*'FL Characterization'!J$2)</f>
        <v>2.1694920318101905E-2</v>
      </c>
      <c r="K7" s="2">
        <f ca="1">('[1]Pc, Summer, S2'!K7*Main!$B$5)+(_xlfn.IFNA(VLOOKUP($A7,'FL Ratio'!$A$3:$B$86,2,FALSE),0)*'FL Characterization'!K$2)</f>
        <v>2.1673619530930454E-2</v>
      </c>
      <c r="L7" s="2">
        <f ca="1">('[1]Pc, Summer, S2'!L7*Main!$B$5)+(_xlfn.IFNA(VLOOKUP($A7,'FL Ratio'!$A$3:$B$86,2,FALSE),0)*'FL Characterization'!L$2)</f>
        <v>2.159300215641257E-2</v>
      </c>
      <c r="M7" s="2">
        <f ca="1">('[1]Pc, Summer, S2'!M7*Main!$B$5)+(_xlfn.IFNA(VLOOKUP($A7,'FL Ratio'!$A$3:$B$86,2,FALSE),0)*'FL Characterization'!M$2)</f>
        <v>2.2819970678123955E-2</v>
      </c>
      <c r="N7" s="2">
        <f ca="1">('[1]Pc, Summer, S2'!N7*Main!$B$5)+(_xlfn.IFNA(VLOOKUP($A7,'FL Ratio'!$A$3:$B$86,2,FALSE),0)*'FL Characterization'!N$2)</f>
        <v>2.2676635297895101E-2</v>
      </c>
      <c r="O7" s="2">
        <f ca="1">('[1]Pc, Summer, S2'!O7*Main!$B$5)+(_xlfn.IFNA(VLOOKUP($A7,'FL Ratio'!$A$3:$B$86,2,FALSE),0)*'FL Characterization'!O$2)</f>
        <v>2.2021966460177924E-2</v>
      </c>
      <c r="P7" s="2">
        <f ca="1">('[1]Pc, Summer, S2'!P7*Main!$B$5)+(_xlfn.IFNA(VLOOKUP($A7,'FL Ratio'!$A$3:$B$86,2,FALSE),0)*'FL Characterization'!P$2)</f>
        <v>2.0799515726612514E-2</v>
      </c>
      <c r="Q7" s="2">
        <f ca="1">('[1]Pc, Summer, S2'!Q7*Main!$B$5)+(_xlfn.IFNA(VLOOKUP($A7,'FL Ratio'!$A$3:$B$86,2,FALSE),0)*'FL Characterization'!Q$2)</f>
        <v>2.0077469706294478E-2</v>
      </c>
      <c r="R7" s="2">
        <f ca="1">('[1]Pc, Summer, S2'!R7*Main!$B$5)+(_xlfn.IFNA(VLOOKUP($A7,'FL Ratio'!$A$3:$B$86,2,FALSE),0)*'FL Characterization'!R$2)</f>
        <v>2.072235984800656E-2</v>
      </c>
      <c r="S7" s="2">
        <f ca="1">('[1]Pc, Summer, S2'!S7*Main!$B$5)+(_xlfn.IFNA(VLOOKUP($A7,'FL Ratio'!$A$3:$B$86,2,FALSE),0)*'FL Characterization'!S$2)</f>
        <v>2.0529753706903287E-2</v>
      </c>
      <c r="T7" s="2">
        <f ca="1">('[1]Pc, Summer, S2'!T7*Main!$B$5)+(_xlfn.IFNA(VLOOKUP($A7,'FL Ratio'!$A$3:$B$86,2,FALSE),0)*'FL Characterization'!T$2)</f>
        <v>1.9042432069890716E-2</v>
      </c>
      <c r="U7" s="2">
        <f ca="1">('[1]Pc, Summer, S2'!U7*Main!$B$5)+(_xlfn.IFNA(VLOOKUP($A7,'FL Ratio'!$A$3:$B$86,2,FALSE),0)*'FL Characterization'!U$2)</f>
        <v>1.9108221869753219E-2</v>
      </c>
      <c r="V7" s="2">
        <f ca="1">('[1]Pc, Summer, S2'!V7*Main!$B$5)+(_xlfn.IFNA(VLOOKUP($A7,'FL Ratio'!$A$3:$B$86,2,FALSE),0)*'FL Characterization'!V$2)</f>
        <v>2.0087287980099826E-2</v>
      </c>
      <c r="W7" s="2">
        <f ca="1">('[1]Pc, Summer, S2'!W7*Main!$B$5)+(_xlfn.IFNA(VLOOKUP($A7,'FL Ratio'!$A$3:$B$86,2,FALSE),0)*'FL Characterization'!W$2)</f>
        <v>1.8207283865763531E-2</v>
      </c>
      <c r="X7" s="2">
        <f ca="1">('[1]Pc, Summer, S2'!X7*Main!$B$5)+(_xlfn.IFNA(VLOOKUP($A7,'FL Ratio'!$A$3:$B$86,2,FALSE),0)*'FL Characterization'!X$2)</f>
        <v>1.7895461326270363E-2</v>
      </c>
      <c r="Y7" s="2">
        <f ca="1">('[1]Pc, Summer, S2'!Y7*Main!$B$5)+(_xlfn.IFNA(VLOOKUP($A7,'FL Ratio'!$A$3:$B$86,2,FALSE),0)*'FL Characterization'!Y$2)</f>
        <v>1.8094216854821328E-2</v>
      </c>
    </row>
    <row r="8" spans="1:25" x14ac:dyDescent="0.3">
      <c r="A8">
        <v>7</v>
      </c>
      <c r="B8" s="2">
        <f ca="1">('[1]Pc, Summer, S2'!B8*Main!$B$5)+(_xlfn.IFNA(VLOOKUP($A8,'FL Ratio'!$A$3:$B$86,2,FALSE),0)*'FL Characterization'!B$2)</f>
        <v>9.9928581223037802E-3</v>
      </c>
      <c r="C8" s="2">
        <f ca="1">('[1]Pc, Summer, S2'!C8*Main!$B$5)+(_xlfn.IFNA(VLOOKUP($A8,'FL Ratio'!$A$3:$B$86,2,FALSE),0)*'FL Characterization'!C$2)</f>
        <v>9.2305244461960614E-3</v>
      </c>
      <c r="D8" s="2">
        <f ca="1">('[1]Pc, Summer, S2'!D8*Main!$B$5)+(_xlfn.IFNA(VLOOKUP($A8,'FL Ratio'!$A$3:$B$86,2,FALSE),0)*'FL Characterization'!D$2)</f>
        <v>8.8758524297858719E-3</v>
      </c>
      <c r="E8" s="2">
        <f ca="1">('[1]Pc, Summer, S2'!E8*Main!$B$5)+(_xlfn.IFNA(VLOOKUP($A8,'FL Ratio'!$A$3:$B$86,2,FALSE),0)*'FL Characterization'!E$2)</f>
        <v>8.9388317962199506E-3</v>
      </c>
      <c r="F8" s="2">
        <f ca="1">('[1]Pc, Summer, S2'!F8*Main!$B$5)+(_xlfn.IFNA(VLOOKUP($A8,'FL Ratio'!$A$3:$B$86,2,FALSE),0)*'FL Characterization'!F$2)</f>
        <v>8.4239518942556477E-3</v>
      </c>
      <c r="G8" s="2">
        <f ca="1">('[1]Pc, Summer, S2'!G8*Main!$B$5)+(_xlfn.IFNA(VLOOKUP($A8,'FL Ratio'!$A$3:$B$86,2,FALSE),0)*'FL Characterization'!G$2)</f>
        <v>8.8470396295858064E-3</v>
      </c>
      <c r="H8" s="2">
        <f ca="1">('[1]Pc, Summer, S2'!H8*Main!$B$5)+(_xlfn.IFNA(VLOOKUP($A8,'FL Ratio'!$A$3:$B$86,2,FALSE),0)*'FL Characterization'!H$2)</f>
        <v>1.1342616807940461E-2</v>
      </c>
      <c r="I8" s="2">
        <f ca="1">('[1]Pc, Summer, S2'!I8*Main!$B$5)+(_xlfn.IFNA(VLOOKUP($A8,'FL Ratio'!$A$3:$B$86,2,FALSE),0)*'FL Characterization'!I$2)</f>
        <v>1.1526147462752099E-2</v>
      </c>
      <c r="J8" s="2">
        <f ca="1">('[1]Pc, Summer, S2'!J8*Main!$B$5)+(_xlfn.IFNA(VLOOKUP($A8,'FL Ratio'!$A$3:$B$86,2,FALSE),0)*'FL Characterization'!J$2)</f>
        <v>1.3222174795464382E-2</v>
      </c>
      <c r="K8" s="2">
        <f ca="1">('[1]Pc, Summer, S2'!K8*Main!$B$5)+(_xlfn.IFNA(VLOOKUP($A8,'FL Ratio'!$A$3:$B$86,2,FALSE),0)*'FL Characterization'!K$2)</f>
        <v>1.4023848817914403E-2</v>
      </c>
      <c r="L8" s="2">
        <f ca="1">('[1]Pc, Summer, S2'!L8*Main!$B$5)+(_xlfn.IFNA(VLOOKUP($A8,'FL Ratio'!$A$3:$B$86,2,FALSE),0)*'FL Characterization'!L$2)</f>
        <v>1.3828838898611211E-2</v>
      </c>
      <c r="M8" s="2">
        <f ca="1">('[1]Pc, Summer, S2'!M8*Main!$B$5)+(_xlfn.IFNA(VLOOKUP($A8,'FL Ratio'!$A$3:$B$86,2,FALSE),0)*'FL Characterization'!M$2)</f>
        <v>1.446802854112933E-2</v>
      </c>
      <c r="N8" s="2">
        <f ca="1">('[1]Pc, Summer, S2'!N8*Main!$B$5)+(_xlfn.IFNA(VLOOKUP($A8,'FL Ratio'!$A$3:$B$86,2,FALSE),0)*'FL Characterization'!N$2)</f>
        <v>1.4210785580069643E-2</v>
      </c>
      <c r="O8" s="2">
        <f ca="1">('[1]Pc, Summer, S2'!O8*Main!$B$5)+(_xlfn.IFNA(VLOOKUP($A8,'FL Ratio'!$A$3:$B$86,2,FALSE),0)*'FL Characterization'!O$2)</f>
        <v>1.4826446225160547E-2</v>
      </c>
      <c r="P8" s="2">
        <f ca="1">('[1]Pc, Summer, S2'!P8*Main!$B$5)+(_xlfn.IFNA(VLOOKUP($A8,'FL Ratio'!$A$3:$B$86,2,FALSE),0)*'FL Characterization'!P$2)</f>
        <v>1.4642885570411412E-2</v>
      </c>
      <c r="Q8" s="2">
        <f ca="1">('[1]Pc, Summer, S2'!Q8*Main!$B$5)+(_xlfn.IFNA(VLOOKUP($A8,'FL Ratio'!$A$3:$B$86,2,FALSE),0)*'FL Characterization'!Q$2)</f>
        <v>1.3682921957780122E-2</v>
      </c>
      <c r="R8" s="2">
        <f ca="1">('[1]Pc, Summer, S2'!R8*Main!$B$5)+(_xlfn.IFNA(VLOOKUP($A8,'FL Ratio'!$A$3:$B$86,2,FALSE),0)*'FL Characterization'!R$2)</f>
        <v>1.3556539922316509E-2</v>
      </c>
      <c r="S8" s="2">
        <f ca="1">('[1]Pc, Summer, S2'!S8*Main!$B$5)+(_xlfn.IFNA(VLOOKUP($A8,'FL Ratio'!$A$3:$B$86,2,FALSE),0)*'FL Characterization'!S$2)</f>
        <v>1.3481057009021928E-2</v>
      </c>
      <c r="T8" s="2">
        <f ca="1">('[1]Pc, Summer, S2'!T8*Main!$B$5)+(_xlfn.IFNA(VLOOKUP($A8,'FL Ratio'!$A$3:$B$86,2,FALSE),0)*'FL Characterization'!T$2)</f>
        <v>1.3075215411479463E-2</v>
      </c>
      <c r="U8" s="2">
        <f ca="1">('[1]Pc, Summer, S2'!U8*Main!$B$5)+(_xlfn.IFNA(VLOOKUP($A8,'FL Ratio'!$A$3:$B$86,2,FALSE),0)*'FL Characterization'!U$2)</f>
        <v>1.3033352545658534E-2</v>
      </c>
      <c r="V8" s="2">
        <f ca="1">('[1]Pc, Summer, S2'!V8*Main!$B$5)+(_xlfn.IFNA(VLOOKUP($A8,'FL Ratio'!$A$3:$B$86,2,FALSE),0)*'FL Characterization'!V$2)</f>
        <v>1.3354509058474727E-2</v>
      </c>
      <c r="W8" s="2">
        <f ca="1">('[1]Pc, Summer, S2'!W8*Main!$B$5)+(_xlfn.IFNA(VLOOKUP($A8,'FL Ratio'!$A$3:$B$86,2,FALSE),0)*'FL Characterization'!W$2)</f>
        <v>1.1136717128869976E-2</v>
      </c>
      <c r="X8" s="2">
        <f ca="1">('[1]Pc, Summer, S2'!X8*Main!$B$5)+(_xlfn.IFNA(VLOOKUP($A8,'FL Ratio'!$A$3:$B$86,2,FALSE),0)*'FL Characterization'!X$2)</f>
        <v>1.1773741653401499E-2</v>
      </c>
      <c r="Y8" s="2">
        <f ca="1">('[1]Pc, Summer, S2'!Y8*Main!$B$5)+(_xlfn.IFNA(VLOOKUP($A8,'FL Ratio'!$A$3:$B$86,2,FALSE),0)*'FL Characterization'!Y$2)</f>
        <v>1.0615592534362164E-2</v>
      </c>
    </row>
    <row r="9" spans="1:25" x14ac:dyDescent="0.3">
      <c r="A9">
        <v>8</v>
      </c>
      <c r="B9" s="2">
        <f ca="1">('[1]Pc, Summer, S2'!B9*Main!$B$5)+(_xlfn.IFNA(VLOOKUP($A9,'FL Ratio'!$A$3:$B$86,2,FALSE),0)*'FL Characterization'!B$2)</f>
        <v>2.2565619407987795E-2</v>
      </c>
      <c r="C9" s="2">
        <f ca="1">('[1]Pc, Summer, S2'!C9*Main!$B$5)+(_xlfn.IFNA(VLOOKUP($A9,'FL Ratio'!$A$3:$B$86,2,FALSE),0)*'FL Characterization'!C$2)</f>
        <v>2.1681867168113159E-2</v>
      </c>
      <c r="D9" s="2">
        <f ca="1">('[1]Pc, Summer, S2'!D9*Main!$B$5)+(_xlfn.IFNA(VLOOKUP($A9,'FL Ratio'!$A$3:$B$86,2,FALSE),0)*'FL Characterization'!D$2)</f>
        <v>2.0511986574962511E-2</v>
      </c>
      <c r="E9" s="2">
        <f ca="1">('[1]Pc, Summer, S2'!E9*Main!$B$5)+(_xlfn.IFNA(VLOOKUP($A9,'FL Ratio'!$A$3:$B$86,2,FALSE),0)*'FL Characterization'!E$2)</f>
        <v>2.007830584153384E-2</v>
      </c>
      <c r="F9" s="2">
        <f ca="1">('[1]Pc, Summer, S2'!F9*Main!$B$5)+(_xlfn.IFNA(VLOOKUP($A9,'FL Ratio'!$A$3:$B$86,2,FALSE),0)*'FL Characterization'!F$2)</f>
        <v>1.970484878011089E-2</v>
      </c>
      <c r="G9" s="2">
        <f ca="1">('[1]Pc, Summer, S2'!G9*Main!$B$5)+(_xlfn.IFNA(VLOOKUP($A9,'FL Ratio'!$A$3:$B$86,2,FALSE),0)*'FL Characterization'!G$2)</f>
        <v>2.0343462428490059E-2</v>
      </c>
      <c r="H9" s="2">
        <f ca="1">('[1]Pc, Summer, S2'!H9*Main!$B$5)+(_xlfn.IFNA(VLOOKUP($A9,'FL Ratio'!$A$3:$B$86,2,FALSE),0)*'FL Characterization'!H$2)</f>
        <v>3.2208866293434314E-2</v>
      </c>
      <c r="I9" s="2">
        <f ca="1">('[1]Pc, Summer, S2'!I9*Main!$B$5)+(_xlfn.IFNA(VLOOKUP($A9,'FL Ratio'!$A$3:$B$86,2,FALSE),0)*'FL Characterization'!I$2)</f>
        <v>3.4483681461487725E-2</v>
      </c>
      <c r="J9" s="2">
        <f ca="1">('[1]Pc, Summer, S2'!J9*Main!$B$5)+(_xlfn.IFNA(VLOOKUP($A9,'FL Ratio'!$A$3:$B$86,2,FALSE),0)*'FL Characterization'!J$2)</f>
        <v>3.6914728800358773E-2</v>
      </c>
      <c r="K9" s="2">
        <f ca="1">('[1]Pc, Summer, S2'!K9*Main!$B$5)+(_xlfn.IFNA(VLOOKUP($A9,'FL Ratio'!$A$3:$B$86,2,FALSE),0)*'FL Characterization'!K$2)</f>
        <v>3.6712057307004622E-2</v>
      </c>
      <c r="L9" s="2">
        <f ca="1">('[1]Pc, Summer, S2'!L9*Main!$B$5)+(_xlfn.IFNA(VLOOKUP($A9,'FL Ratio'!$A$3:$B$86,2,FALSE),0)*'FL Characterization'!L$2)</f>
        <v>3.7921073616737223E-2</v>
      </c>
      <c r="M9" s="2">
        <f ca="1">('[1]Pc, Summer, S2'!M9*Main!$B$5)+(_xlfn.IFNA(VLOOKUP($A9,'FL Ratio'!$A$3:$B$86,2,FALSE),0)*'FL Characterization'!M$2)</f>
        <v>4.0333992583504355E-2</v>
      </c>
      <c r="N9" s="2">
        <f ca="1">('[1]Pc, Summer, S2'!N9*Main!$B$5)+(_xlfn.IFNA(VLOOKUP($A9,'FL Ratio'!$A$3:$B$86,2,FALSE),0)*'FL Characterization'!N$2)</f>
        <v>4.0471430421172204E-2</v>
      </c>
      <c r="O9" s="2">
        <f ca="1">('[1]Pc, Summer, S2'!O9*Main!$B$5)+(_xlfn.IFNA(VLOOKUP($A9,'FL Ratio'!$A$3:$B$86,2,FALSE),0)*'FL Characterization'!O$2)</f>
        <v>3.8694206894824647E-2</v>
      </c>
      <c r="P9" s="2">
        <f ca="1">('[1]Pc, Summer, S2'!P9*Main!$B$5)+(_xlfn.IFNA(VLOOKUP($A9,'FL Ratio'!$A$3:$B$86,2,FALSE),0)*'FL Characterization'!P$2)</f>
        <v>3.4105172058538469E-2</v>
      </c>
      <c r="Q9" s="2">
        <f ca="1">('[1]Pc, Summer, S2'!Q9*Main!$B$5)+(_xlfn.IFNA(VLOOKUP($A9,'FL Ratio'!$A$3:$B$86,2,FALSE),0)*'FL Characterization'!Q$2)</f>
        <v>3.2657155856392457E-2</v>
      </c>
      <c r="R9" s="2">
        <f ca="1">('[1]Pc, Summer, S2'!R9*Main!$B$5)+(_xlfn.IFNA(VLOOKUP($A9,'FL Ratio'!$A$3:$B$86,2,FALSE),0)*'FL Characterization'!R$2)</f>
        <v>3.0136476708645856E-2</v>
      </c>
      <c r="S9" s="2">
        <f ca="1">('[1]Pc, Summer, S2'!S9*Main!$B$5)+(_xlfn.IFNA(VLOOKUP($A9,'FL Ratio'!$A$3:$B$86,2,FALSE),0)*'FL Characterization'!S$2)</f>
        <v>3.0718920012094961E-2</v>
      </c>
      <c r="T9" s="2">
        <f ca="1">('[1]Pc, Summer, S2'!T9*Main!$B$5)+(_xlfn.IFNA(VLOOKUP($A9,'FL Ratio'!$A$3:$B$86,2,FALSE),0)*'FL Characterization'!T$2)</f>
        <v>2.9305477408584725E-2</v>
      </c>
      <c r="U9" s="2">
        <f ca="1">('[1]Pc, Summer, S2'!U9*Main!$B$5)+(_xlfn.IFNA(VLOOKUP($A9,'FL Ratio'!$A$3:$B$86,2,FALSE),0)*'FL Characterization'!U$2)</f>
        <v>2.9699636590500275E-2</v>
      </c>
      <c r="V9" s="2">
        <f ca="1">('[1]Pc, Summer, S2'!V9*Main!$B$5)+(_xlfn.IFNA(VLOOKUP($A9,'FL Ratio'!$A$3:$B$86,2,FALSE),0)*'FL Characterization'!V$2)</f>
        <v>2.9192520057363572E-2</v>
      </c>
      <c r="W9" s="2">
        <f ca="1">('[1]Pc, Summer, S2'!W9*Main!$B$5)+(_xlfn.IFNA(VLOOKUP($A9,'FL Ratio'!$A$3:$B$86,2,FALSE),0)*'FL Characterization'!W$2)</f>
        <v>2.5251205788493741E-2</v>
      </c>
      <c r="X9" s="2">
        <f ca="1">('[1]Pc, Summer, S2'!X9*Main!$B$5)+(_xlfn.IFNA(VLOOKUP($A9,'FL Ratio'!$A$3:$B$86,2,FALSE),0)*'FL Characterization'!X$2)</f>
        <v>2.4539977752725005E-2</v>
      </c>
      <c r="Y9" s="2">
        <f ca="1">('[1]Pc, Summer, S2'!Y9*Main!$B$5)+(_xlfn.IFNA(VLOOKUP($A9,'FL Ratio'!$A$3:$B$86,2,FALSE),0)*'FL Characterization'!Y$2)</f>
        <v>2.3422449616071657E-2</v>
      </c>
    </row>
    <row r="10" spans="1:25" x14ac:dyDescent="0.3">
      <c r="A10">
        <v>9</v>
      </c>
      <c r="B10" s="2">
        <f ca="1">('[1]Pc, Summer, S2'!B10*Main!$B$5)+(_xlfn.IFNA(VLOOKUP($A10,'FL Ratio'!$A$3:$B$86,2,FALSE),0)*'FL Characterization'!B$2)</f>
        <v>1.0962936407926059E-2</v>
      </c>
      <c r="C10" s="2">
        <f ca="1">('[1]Pc, Summer, S2'!C10*Main!$B$5)+(_xlfn.IFNA(VLOOKUP($A10,'FL Ratio'!$A$3:$B$86,2,FALSE),0)*'FL Characterization'!C$2)</f>
        <v>1.0434523524765467E-2</v>
      </c>
      <c r="D10" s="2">
        <f ca="1">('[1]Pc, Summer, S2'!D10*Main!$B$5)+(_xlfn.IFNA(VLOOKUP($A10,'FL Ratio'!$A$3:$B$86,2,FALSE),0)*'FL Characterization'!D$2)</f>
        <v>9.9021534551610862E-3</v>
      </c>
      <c r="E10" s="2">
        <f ca="1">('[1]Pc, Summer, S2'!E10*Main!$B$5)+(_xlfn.IFNA(VLOOKUP($A10,'FL Ratio'!$A$3:$B$86,2,FALSE),0)*'FL Characterization'!E$2)</f>
        <v>9.3020897494765983E-3</v>
      </c>
      <c r="F10" s="2">
        <f ca="1">('[1]Pc, Summer, S2'!F10*Main!$B$5)+(_xlfn.IFNA(VLOOKUP($A10,'FL Ratio'!$A$3:$B$86,2,FALSE),0)*'FL Characterization'!F$2)</f>
        <v>8.9975071071661528E-3</v>
      </c>
      <c r="G10" s="2">
        <f ca="1">('[1]Pc, Summer, S2'!G10*Main!$B$5)+(_xlfn.IFNA(VLOOKUP($A10,'FL Ratio'!$A$3:$B$86,2,FALSE),0)*'FL Characterization'!G$2)</f>
        <v>8.5352030259933376E-3</v>
      </c>
      <c r="H10" s="2">
        <f ca="1">('[1]Pc, Summer, S2'!H10*Main!$B$5)+(_xlfn.IFNA(VLOOKUP($A10,'FL Ratio'!$A$3:$B$86,2,FALSE),0)*'FL Characterization'!H$2)</f>
        <v>8.9112897384730615E-3</v>
      </c>
      <c r="I10" s="2">
        <f ca="1">('[1]Pc, Summer, S2'!I10*Main!$B$5)+(_xlfn.IFNA(VLOOKUP($A10,'FL Ratio'!$A$3:$B$86,2,FALSE),0)*'FL Characterization'!I$2)</f>
        <v>7.911923682480896E-3</v>
      </c>
      <c r="J10" s="2">
        <f ca="1">('[1]Pc, Summer, S2'!J10*Main!$B$5)+(_xlfn.IFNA(VLOOKUP($A10,'FL Ratio'!$A$3:$B$86,2,FALSE),0)*'FL Characterization'!J$2)</f>
        <v>6.8641418774826844E-3</v>
      </c>
      <c r="K10" s="2">
        <f ca="1">('[1]Pc, Summer, S2'!K10*Main!$B$5)+(_xlfn.IFNA(VLOOKUP($A10,'FL Ratio'!$A$3:$B$86,2,FALSE),0)*'FL Characterization'!K$2)</f>
        <v>7.2633575951885224E-3</v>
      </c>
      <c r="L10" s="2">
        <f ca="1">('[1]Pc, Summer, S2'!L10*Main!$B$5)+(_xlfn.IFNA(VLOOKUP($A10,'FL Ratio'!$A$3:$B$86,2,FALSE),0)*'FL Characterization'!L$2)</f>
        <v>7.8361454871257851E-3</v>
      </c>
      <c r="M10" s="2">
        <f ca="1">('[1]Pc, Summer, S2'!M10*Main!$B$5)+(_xlfn.IFNA(VLOOKUP($A10,'FL Ratio'!$A$3:$B$86,2,FALSE),0)*'FL Characterization'!M$2)</f>
        <v>8.7979305406379344E-3</v>
      </c>
      <c r="N10" s="2">
        <f ca="1">('[1]Pc, Summer, S2'!N10*Main!$B$5)+(_xlfn.IFNA(VLOOKUP($A10,'FL Ratio'!$A$3:$B$86,2,FALSE),0)*'FL Characterization'!N$2)</f>
        <v>9.3825758667004308E-3</v>
      </c>
      <c r="O10" s="2">
        <f ca="1">('[1]Pc, Summer, S2'!O10*Main!$B$5)+(_xlfn.IFNA(VLOOKUP($A10,'FL Ratio'!$A$3:$B$86,2,FALSE),0)*'FL Characterization'!O$2)</f>
        <v>9.7667677211696752E-3</v>
      </c>
      <c r="P10" s="2">
        <f ca="1">('[1]Pc, Summer, S2'!P10*Main!$B$5)+(_xlfn.IFNA(VLOOKUP($A10,'FL Ratio'!$A$3:$B$86,2,FALSE),0)*'FL Characterization'!P$2)</f>
        <v>9.5731080113806155E-3</v>
      </c>
      <c r="Q10" s="2">
        <f ca="1">('[1]Pc, Summer, S2'!Q10*Main!$B$5)+(_xlfn.IFNA(VLOOKUP($A10,'FL Ratio'!$A$3:$B$86,2,FALSE),0)*'FL Characterization'!Q$2)</f>
        <v>9.9067706104363877E-3</v>
      </c>
      <c r="R10" s="2">
        <f ca="1">('[1]Pc, Summer, S2'!R10*Main!$B$5)+(_xlfn.IFNA(VLOOKUP($A10,'FL Ratio'!$A$3:$B$86,2,FALSE),0)*'FL Characterization'!R$2)</f>
        <v>9.4870927482886159E-3</v>
      </c>
      <c r="S10" s="2">
        <f ca="1">('[1]Pc, Summer, S2'!S10*Main!$B$5)+(_xlfn.IFNA(VLOOKUP($A10,'FL Ratio'!$A$3:$B$86,2,FALSE),0)*'FL Characterization'!S$2)</f>
        <v>9.8678857369082877E-3</v>
      </c>
      <c r="T10" s="2">
        <f ca="1">('[1]Pc, Summer, S2'!T10*Main!$B$5)+(_xlfn.IFNA(VLOOKUP($A10,'FL Ratio'!$A$3:$B$86,2,FALSE),0)*'FL Characterization'!T$2)</f>
        <v>9.3324395357027596E-3</v>
      </c>
      <c r="U10" s="2">
        <f ca="1">('[1]Pc, Summer, S2'!U10*Main!$B$5)+(_xlfn.IFNA(VLOOKUP($A10,'FL Ratio'!$A$3:$B$86,2,FALSE),0)*'FL Characterization'!U$2)</f>
        <v>9.685487300883722E-3</v>
      </c>
      <c r="V10" s="2">
        <f ca="1">('[1]Pc, Summer, S2'!V10*Main!$B$5)+(_xlfn.IFNA(VLOOKUP($A10,'FL Ratio'!$A$3:$B$86,2,FALSE),0)*'FL Characterization'!V$2)</f>
        <v>1.0402149500726158E-2</v>
      </c>
      <c r="W10" s="2">
        <f ca="1">('[1]Pc, Summer, S2'!W10*Main!$B$5)+(_xlfn.IFNA(VLOOKUP($A10,'FL Ratio'!$A$3:$B$86,2,FALSE),0)*'FL Characterization'!W$2)</f>
        <v>9.4850889880135833E-3</v>
      </c>
      <c r="X10" s="2">
        <f ca="1">('[1]Pc, Summer, S2'!X10*Main!$B$5)+(_xlfn.IFNA(VLOOKUP($A10,'FL Ratio'!$A$3:$B$86,2,FALSE),0)*'FL Characterization'!X$2)</f>
        <v>9.7997101213295676E-3</v>
      </c>
      <c r="Y10" s="2">
        <f ca="1">('[1]Pc, Summer, S2'!Y10*Main!$B$5)+(_xlfn.IFNA(VLOOKUP($A10,'FL Ratio'!$A$3:$B$86,2,FALSE),0)*'FL Characterization'!Y$2)</f>
        <v>1.0718471740243471E-2</v>
      </c>
    </row>
    <row r="11" spans="1:25" x14ac:dyDescent="0.3">
      <c r="A11">
        <v>10</v>
      </c>
      <c r="B11" s="2">
        <f ca="1">('[1]Pc, Summer, S2'!B11*Main!$B$5)+(_xlfn.IFNA(VLOOKUP($A11,'FL Ratio'!$A$3:$B$86,2,FALSE),0)*'FL Characterization'!B$2)</f>
        <v>1.5021899840282059E-2</v>
      </c>
      <c r="C11" s="2">
        <f ca="1">('[1]Pc, Summer, S2'!C11*Main!$B$5)+(_xlfn.IFNA(VLOOKUP($A11,'FL Ratio'!$A$3:$B$86,2,FALSE),0)*'FL Characterization'!C$2)</f>
        <v>1.4204361695115589E-2</v>
      </c>
      <c r="D11" s="2">
        <f ca="1">('[1]Pc, Summer, S2'!D11*Main!$B$5)+(_xlfn.IFNA(VLOOKUP($A11,'FL Ratio'!$A$3:$B$86,2,FALSE),0)*'FL Characterization'!D$2)</f>
        <v>1.3500013399564602E-2</v>
      </c>
      <c r="E11" s="2">
        <f ca="1">('[1]Pc, Summer, S2'!E11*Main!$B$5)+(_xlfn.IFNA(VLOOKUP($A11,'FL Ratio'!$A$3:$B$86,2,FALSE),0)*'FL Characterization'!E$2)</f>
        <v>1.3458123617721508E-2</v>
      </c>
      <c r="F11" s="2">
        <f ca="1">('[1]Pc, Summer, S2'!F11*Main!$B$5)+(_xlfn.IFNA(VLOOKUP($A11,'FL Ratio'!$A$3:$B$86,2,FALSE),0)*'FL Characterization'!F$2)</f>
        <v>1.2998000033807092E-2</v>
      </c>
      <c r="G11" s="2">
        <f ca="1">('[1]Pc, Summer, S2'!G11*Main!$B$5)+(_xlfn.IFNA(VLOOKUP($A11,'FL Ratio'!$A$3:$B$86,2,FALSE),0)*'FL Characterization'!G$2)</f>
        <v>1.295436663759387E-2</v>
      </c>
      <c r="H11" s="2">
        <f ca="1">('[1]Pc, Summer, S2'!H11*Main!$B$5)+(_xlfn.IFNA(VLOOKUP($A11,'FL Ratio'!$A$3:$B$86,2,FALSE),0)*'FL Characterization'!H$2)</f>
        <v>1.5447371844796085E-2</v>
      </c>
      <c r="I11" s="2">
        <f ca="1">('[1]Pc, Summer, S2'!I11*Main!$B$5)+(_xlfn.IFNA(VLOOKUP($A11,'FL Ratio'!$A$3:$B$86,2,FALSE),0)*'FL Characterization'!I$2)</f>
        <v>1.5875600808477407E-2</v>
      </c>
      <c r="J11" s="2">
        <f ca="1">('[1]Pc, Summer, S2'!J11*Main!$B$5)+(_xlfn.IFNA(VLOOKUP($A11,'FL Ratio'!$A$3:$B$86,2,FALSE),0)*'FL Characterization'!J$2)</f>
        <v>1.691165517669985E-2</v>
      </c>
      <c r="K11" s="2">
        <f ca="1">('[1]Pc, Summer, S2'!K11*Main!$B$5)+(_xlfn.IFNA(VLOOKUP($A11,'FL Ratio'!$A$3:$B$86,2,FALSE),0)*'FL Characterization'!K$2)</f>
        <v>1.7717881128500226E-2</v>
      </c>
      <c r="L11" s="2">
        <f ca="1">('[1]Pc, Summer, S2'!L11*Main!$B$5)+(_xlfn.IFNA(VLOOKUP($A11,'FL Ratio'!$A$3:$B$86,2,FALSE),0)*'FL Characterization'!L$2)</f>
        <v>1.7149613153734162E-2</v>
      </c>
      <c r="M11" s="2">
        <f ca="1">('[1]Pc, Summer, S2'!M11*Main!$B$5)+(_xlfn.IFNA(VLOOKUP($A11,'FL Ratio'!$A$3:$B$86,2,FALSE),0)*'FL Characterization'!M$2)</f>
        <v>1.7835097700660378E-2</v>
      </c>
      <c r="N11" s="2">
        <f ca="1">('[1]Pc, Summer, S2'!N11*Main!$B$5)+(_xlfn.IFNA(VLOOKUP($A11,'FL Ratio'!$A$3:$B$86,2,FALSE),0)*'FL Characterization'!N$2)</f>
        <v>1.8797479617510712E-2</v>
      </c>
      <c r="O11" s="2">
        <f ca="1">('[1]Pc, Summer, S2'!O11*Main!$B$5)+(_xlfn.IFNA(VLOOKUP($A11,'FL Ratio'!$A$3:$B$86,2,FALSE),0)*'FL Characterization'!O$2)</f>
        <v>1.8727768230039125E-2</v>
      </c>
      <c r="P11" s="2">
        <f ca="1">('[1]Pc, Summer, S2'!P11*Main!$B$5)+(_xlfn.IFNA(VLOOKUP($A11,'FL Ratio'!$A$3:$B$86,2,FALSE),0)*'FL Characterization'!P$2)</f>
        <v>1.8323769100877841E-2</v>
      </c>
      <c r="Q11" s="2">
        <f ca="1">('[1]Pc, Summer, S2'!Q11*Main!$B$5)+(_xlfn.IFNA(VLOOKUP($A11,'FL Ratio'!$A$3:$B$86,2,FALSE),0)*'FL Characterization'!Q$2)</f>
        <v>1.7045430811674856E-2</v>
      </c>
      <c r="R11" s="2">
        <f ca="1">('[1]Pc, Summer, S2'!R11*Main!$B$5)+(_xlfn.IFNA(VLOOKUP($A11,'FL Ratio'!$A$3:$B$86,2,FALSE),0)*'FL Characterization'!R$2)</f>
        <v>1.6124292952327812E-2</v>
      </c>
      <c r="S11" s="2">
        <f ca="1">('[1]Pc, Summer, S2'!S11*Main!$B$5)+(_xlfn.IFNA(VLOOKUP($A11,'FL Ratio'!$A$3:$B$86,2,FALSE),0)*'FL Characterization'!S$2)</f>
        <v>1.6701754533714527E-2</v>
      </c>
      <c r="T11" s="2">
        <f ca="1">('[1]Pc, Summer, S2'!T11*Main!$B$5)+(_xlfn.IFNA(VLOOKUP($A11,'FL Ratio'!$A$3:$B$86,2,FALSE),0)*'FL Characterization'!T$2)</f>
        <v>1.6498966512244109E-2</v>
      </c>
      <c r="U11" s="2">
        <f ca="1">('[1]Pc, Summer, S2'!U11*Main!$B$5)+(_xlfn.IFNA(VLOOKUP($A11,'FL Ratio'!$A$3:$B$86,2,FALSE),0)*'FL Characterization'!U$2)</f>
        <v>1.7311800516235785E-2</v>
      </c>
      <c r="V11" s="2">
        <f ca="1">('[1]Pc, Summer, S2'!V11*Main!$B$5)+(_xlfn.IFNA(VLOOKUP($A11,'FL Ratio'!$A$3:$B$86,2,FALSE),0)*'FL Characterization'!V$2)</f>
        <v>1.8914455030778186E-2</v>
      </c>
      <c r="W11" s="2">
        <f ca="1">('[1]Pc, Summer, S2'!W11*Main!$B$5)+(_xlfn.IFNA(VLOOKUP($A11,'FL Ratio'!$A$3:$B$86,2,FALSE),0)*'FL Characterization'!W$2)</f>
        <v>1.6992018152129987E-2</v>
      </c>
      <c r="X11" s="2">
        <f ca="1">('[1]Pc, Summer, S2'!X11*Main!$B$5)+(_xlfn.IFNA(VLOOKUP($A11,'FL Ratio'!$A$3:$B$86,2,FALSE),0)*'FL Characterization'!X$2)</f>
        <v>1.7193480041863968E-2</v>
      </c>
      <c r="Y11" s="2">
        <f ca="1">('[1]Pc, Summer, S2'!Y11*Main!$B$5)+(_xlfn.IFNA(VLOOKUP($A11,'FL Ratio'!$A$3:$B$86,2,FALSE),0)*'FL Characterization'!Y$2)</f>
        <v>1.572421388760253E-2</v>
      </c>
    </row>
    <row r="12" spans="1:25" x14ac:dyDescent="0.3">
      <c r="A12">
        <v>11</v>
      </c>
      <c r="B12" s="2">
        <f ca="1">('[1]Pc, Summer, S2'!B12*Main!$B$5)+(_xlfn.IFNA(VLOOKUP($A12,'FL Ratio'!$A$3:$B$86,2,FALSE),0)*'FL Characterization'!B$2)</f>
        <v>4.4071302396630728E-3</v>
      </c>
      <c r="C12" s="2">
        <f ca="1">('[1]Pc, Summer, S2'!C12*Main!$B$5)+(_xlfn.IFNA(VLOOKUP($A12,'FL Ratio'!$A$3:$B$86,2,FALSE),0)*'FL Characterization'!C$2)</f>
        <v>4.228720539243197E-3</v>
      </c>
      <c r="D12" s="2">
        <f ca="1">('[1]Pc, Summer, S2'!D12*Main!$B$5)+(_xlfn.IFNA(VLOOKUP($A12,'FL Ratio'!$A$3:$B$86,2,FALSE),0)*'FL Characterization'!D$2)</f>
        <v>3.8830105571682812E-3</v>
      </c>
      <c r="E12" s="2">
        <f ca="1">('[1]Pc, Summer, S2'!E12*Main!$B$5)+(_xlfn.IFNA(VLOOKUP($A12,'FL Ratio'!$A$3:$B$86,2,FALSE),0)*'FL Characterization'!E$2)</f>
        <v>3.7231253449128941E-3</v>
      </c>
      <c r="F12" s="2">
        <f ca="1">('[1]Pc, Summer, S2'!F12*Main!$B$5)+(_xlfn.IFNA(VLOOKUP($A12,'FL Ratio'!$A$3:$B$86,2,FALSE),0)*'FL Characterization'!F$2)</f>
        <v>3.4451371918488138E-3</v>
      </c>
      <c r="G12" s="2">
        <f ca="1">('[1]Pc, Summer, S2'!G12*Main!$B$5)+(_xlfn.IFNA(VLOOKUP($A12,'FL Ratio'!$A$3:$B$86,2,FALSE),0)*'FL Characterization'!G$2)</f>
        <v>3.4266486041761596E-3</v>
      </c>
      <c r="H12" s="2">
        <f ca="1">('[1]Pc, Summer, S2'!H12*Main!$B$5)+(_xlfn.IFNA(VLOOKUP($A12,'FL Ratio'!$A$3:$B$86,2,FALSE),0)*'FL Characterization'!H$2)</f>
        <v>4.1269236744462777E-3</v>
      </c>
      <c r="I12" s="2">
        <f ca="1">('[1]Pc, Summer, S2'!I12*Main!$B$5)+(_xlfn.IFNA(VLOOKUP($A12,'FL Ratio'!$A$3:$B$86,2,FALSE),0)*'FL Characterization'!I$2)</f>
        <v>3.3977114940275158E-3</v>
      </c>
      <c r="J12" s="2">
        <f ca="1">('[1]Pc, Summer, S2'!J12*Main!$B$5)+(_xlfn.IFNA(VLOOKUP($A12,'FL Ratio'!$A$3:$B$86,2,FALSE),0)*'FL Characterization'!J$2)</f>
        <v>3.6462265655270005E-3</v>
      </c>
      <c r="K12" s="2">
        <f ca="1">('[1]Pc, Summer, S2'!K12*Main!$B$5)+(_xlfn.IFNA(VLOOKUP($A12,'FL Ratio'!$A$3:$B$86,2,FALSE),0)*'FL Characterization'!K$2)</f>
        <v>3.9256598122504576E-3</v>
      </c>
      <c r="L12" s="2">
        <f ca="1">('[1]Pc, Summer, S2'!L12*Main!$B$5)+(_xlfn.IFNA(VLOOKUP($A12,'FL Ratio'!$A$3:$B$86,2,FALSE),0)*'FL Characterization'!L$2)</f>
        <v>4.0053230246896313E-3</v>
      </c>
      <c r="M12" s="2">
        <f ca="1">('[1]Pc, Summer, S2'!M12*Main!$B$5)+(_xlfn.IFNA(VLOOKUP($A12,'FL Ratio'!$A$3:$B$86,2,FALSE),0)*'FL Characterization'!M$2)</f>
        <v>4.1443040776782897E-3</v>
      </c>
      <c r="N12" s="2">
        <f ca="1">('[1]Pc, Summer, S2'!N12*Main!$B$5)+(_xlfn.IFNA(VLOOKUP($A12,'FL Ratio'!$A$3:$B$86,2,FALSE),0)*'FL Characterization'!N$2)</f>
        <v>4.2272981709477646E-3</v>
      </c>
      <c r="O12" s="2">
        <f ca="1">('[1]Pc, Summer, S2'!O12*Main!$B$5)+(_xlfn.IFNA(VLOOKUP($A12,'FL Ratio'!$A$3:$B$86,2,FALSE),0)*'FL Characterization'!O$2)</f>
        <v>4.4133899392469434E-3</v>
      </c>
      <c r="P12" s="2">
        <f ca="1">('[1]Pc, Summer, S2'!P12*Main!$B$5)+(_xlfn.IFNA(VLOOKUP($A12,'FL Ratio'!$A$3:$B$86,2,FALSE),0)*'FL Characterization'!P$2)</f>
        <v>4.2363402133299656E-3</v>
      </c>
      <c r="Q12" s="2">
        <f ca="1">('[1]Pc, Summer, S2'!Q12*Main!$B$5)+(_xlfn.IFNA(VLOOKUP($A12,'FL Ratio'!$A$3:$B$86,2,FALSE),0)*'FL Characterization'!Q$2)</f>
        <v>4.0296191774388769E-3</v>
      </c>
      <c r="R12" s="2">
        <f ca="1">('[1]Pc, Summer, S2'!R12*Main!$B$5)+(_xlfn.IFNA(VLOOKUP($A12,'FL Ratio'!$A$3:$B$86,2,FALSE),0)*'FL Characterization'!R$2)</f>
        <v>3.7233210364204113E-3</v>
      </c>
      <c r="S12" s="2">
        <f ca="1">('[1]Pc, Summer, S2'!S12*Main!$B$5)+(_xlfn.IFNA(VLOOKUP($A12,'FL Ratio'!$A$3:$B$86,2,FALSE),0)*'FL Characterization'!S$2)</f>
        <v>4.3626958339759749E-3</v>
      </c>
      <c r="T12" s="2">
        <f ca="1">('[1]Pc, Summer, S2'!T12*Main!$B$5)+(_xlfn.IFNA(VLOOKUP($A12,'FL Ratio'!$A$3:$B$86,2,FALSE),0)*'FL Characterization'!T$2)</f>
        <v>4.2113847993883293E-3</v>
      </c>
      <c r="U12" s="2">
        <f ca="1">('[1]Pc, Summer, S2'!U12*Main!$B$5)+(_xlfn.IFNA(VLOOKUP($A12,'FL Ratio'!$A$3:$B$86,2,FALSE),0)*'FL Characterization'!U$2)</f>
        <v>4.1761584584204823E-3</v>
      </c>
      <c r="V12" s="2">
        <f ca="1">('[1]Pc, Summer, S2'!V12*Main!$B$5)+(_xlfn.IFNA(VLOOKUP($A12,'FL Ratio'!$A$3:$B$86,2,FALSE),0)*'FL Characterization'!V$2)</f>
        <v>4.7800206489910313E-3</v>
      </c>
      <c r="W12" s="2">
        <f ca="1">('[1]Pc, Summer, S2'!W12*Main!$B$5)+(_xlfn.IFNA(VLOOKUP($A12,'FL Ratio'!$A$3:$B$86,2,FALSE),0)*'FL Characterization'!W$2)</f>
        <v>4.1197476190115434E-3</v>
      </c>
      <c r="X12" s="2">
        <f ca="1">('[1]Pc, Summer, S2'!X12*Main!$B$5)+(_xlfn.IFNA(VLOOKUP($A12,'FL Ratio'!$A$3:$B$86,2,FALSE),0)*'FL Characterization'!X$2)</f>
        <v>4.93425767446138E-3</v>
      </c>
      <c r="Y12" s="2">
        <f ca="1">('[1]Pc, Summer, S2'!Y12*Main!$B$5)+(_xlfn.IFNA(VLOOKUP($A12,'FL Ratio'!$A$3:$B$86,2,FALSE),0)*'FL Characterization'!Y$2)</f>
        <v>4.7308167152443096E-3</v>
      </c>
    </row>
    <row r="13" spans="1:25" x14ac:dyDescent="0.3">
      <c r="A13">
        <v>12</v>
      </c>
      <c r="B13" s="2">
        <f ca="1">('[1]Pc, Summer, S2'!B13*Main!$B$5)+(_xlfn.IFNA(VLOOKUP($A13,'FL Ratio'!$A$3:$B$86,2,FALSE),0)*'FL Characterization'!B$2)</f>
        <v>1.7461901993840429E-2</v>
      </c>
      <c r="C13" s="2">
        <f ca="1">('[1]Pc, Summer, S2'!C13*Main!$B$5)+(_xlfn.IFNA(VLOOKUP($A13,'FL Ratio'!$A$3:$B$86,2,FALSE),0)*'FL Characterization'!C$2)</f>
        <v>1.7755080388328907E-2</v>
      </c>
      <c r="D13" s="2">
        <f ca="1">('[1]Pc, Summer, S2'!D13*Main!$B$5)+(_xlfn.IFNA(VLOOKUP($A13,'FL Ratio'!$A$3:$B$86,2,FALSE),0)*'FL Characterization'!D$2)</f>
        <v>1.8682126108666298E-2</v>
      </c>
      <c r="E13" s="2">
        <f ca="1">('[1]Pc, Summer, S2'!E13*Main!$B$5)+(_xlfn.IFNA(VLOOKUP($A13,'FL Ratio'!$A$3:$B$86,2,FALSE),0)*'FL Characterization'!E$2)</f>
        <v>1.7063274278089704E-2</v>
      </c>
      <c r="F13" s="2">
        <f ca="1">('[1]Pc, Summer, S2'!F13*Main!$B$5)+(_xlfn.IFNA(VLOOKUP($A13,'FL Ratio'!$A$3:$B$86,2,FALSE),0)*'FL Characterization'!F$2)</f>
        <v>1.6547168201226373E-2</v>
      </c>
      <c r="G13" s="2">
        <f ca="1">('[1]Pc, Summer, S2'!G13*Main!$B$5)+(_xlfn.IFNA(VLOOKUP($A13,'FL Ratio'!$A$3:$B$86,2,FALSE),0)*'FL Characterization'!G$2)</f>
        <v>1.5829503674116324E-2</v>
      </c>
      <c r="H13" s="2">
        <f ca="1">('[1]Pc, Summer, S2'!H13*Main!$B$5)+(_xlfn.IFNA(VLOOKUP($A13,'FL Ratio'!$A$3:$B$86,2,FALSE),0)*'FL Characterization'!H$2)</f>
        <v>1.634412083981179E-2</v>
      </c>
      <c r="I13" s="2">
        <f ca="1">('[1]Pc, Summer, S2'!I13*Main!$B$5)+(_xlfn.IFNA(VLOOKUP($A13,'FL Ratio'!$A$3:$B$86,2,FALSE),0)*'FL Characterization'!I$2)</f>
        <v>1.6387653615172002E-2</v>
      </c>
      <c r="J13" s="2">
        <f ca="1">('[1]Pc, Summer, S2'!J13*Main!$B$5)+(_xlfn.IFNA(VLOOKUP($A13,'FL Ratio'!$A$3:$B$86,2,FALSE),0)*'FL Characterization'!J$2)</f>
        <v>1.4562622786965461E-2</v>
      </c>
      <c r="K13" s="2">
        <f ca="1">('[1]Pc, Summer, S2'!K13*Main!$B$5)+(_xlfn.IFNA(VLOOKUP($A13,'FL Ratio'!$A$3:$B$86,2,FALSE),0)*'FL Characterization'!K$2)</f>
        <v>1.1299510687758536E-2</v>
      </c>
      <c r="L13" s="2">
        <f ca="1">('[1]Pc, Summer, S2'!L13*Main!$B$5)+(_xlfn.IFNA(VLOOKUP($A13,'FL Ratio'!$A$3:$B$86,2,FALSE),0)*'FL Characterization'!L$2)</f>
        <v>1.5432328974864174E-2</v>
      </c>
      <c r="M13" s="2">
        <f ca="1">('[1]Pc, Summer, S2'!M13*Main!$B$5)+(_xlfn.IFNA(VLOOKUP($A13,'FL Ratio'!$A$3:$B$86,2,FALSE),0)*'FL Characterization'!M$2)</f>
        <v>1.704053126965099E-2</v>
      </c>
      <c r="N13" s="2">
        <f ca="1">('[1]Pc, Summer, S2'!N13*Main!$B$5)+(_xlfn.IFNA(VLOOKUP($A13,'FL Ratio'!$A$3:$B$86,2,FALSE),0)*'FL Characterization'!N$2)</f>
        <v>1.7150072473322439E-2</v>
      </c>
      <c r="O13" s="2">
        <f ca="1">('[1]Pc, Summer, S2'!O13*Main!$B$5)+(_xlfn.IFNA(VLOOKUP($A13,'FL Ratio'!$A$3:$B$86,2,FALSE),0)*'FL Characterization'!O$2)</f>
        <v>1.8095441026693491E-2</v>
      </c>
      <c r="P13" s="2">
        <f ca="1">('[1]Pc, Summer, S2'!P13*Main!$B$5)+(_xlfn.IFNA(VLOOKUP($A13,'FL Ratio'!$A$3:$B$86,2,FALSE),0)*'FL Characterization'!P$2)</f>
        <v>1.4543237998482767E-2</v>
      </c>
      <c r="Q13" s="2">
        <f ca="1">('[1]Pc, Summer, S2'!Q13*Main!$B$5)+(_xlfn.IFNA(VLOOKUP($A13,'FL Ratio'!$A$3:$B$86,2,FALSE),0)*'FL Characterization'!Q$2)</f>
        <v>1.9174047417880129E-2</v>
      </c>
      <c r="R13" s="2">
        <f ca="1">('[1]Pc, Summer, S2'!R13*Main!$B$5)+(_xlfn.IFNA(VLOOKUP($A13,'FL Ratio'!$A$3:$B$86,2,FALSE),0)*'FL Characterization'!R$2)</f>
        <v>1.7268591680067381E-2</v>
      </c>
      <c r="S13" s="2">
        <f ca="1">('[1]Pc, Summer, S2'!S13*Main!$B$5)+(_xlfn.IFNA(VLOOKUP($A13,'FL Ratio'!$A$3:$B$86,2,FALSE),0)*'FL Characterization'!S$2)</f>
        <v>1.7206056355582641E-2</v>
      </c>
      <c r="T13" s="2">
        <f ca="1">('[1]Pc, Summer, S2'!T13*Main!$B$5)+(_xlfn.IFNA(VLOOKUP($A13,'FL Ratio'!$A$3:$B$86,2,FALSE),0)*'FL Characterization'!T$2)</f>
        <v>1.7046129122885757E-2</v>
      </c>
      <c r="U13" s="2">
        <f ca="1">('[1]Pc, Summer, S2'!U13*Main!$B$5)+(_xlfn.IFNA(VLOOKUP($A13,'FL Ratio'!$A$3:$B$86,2,FALSE),0)*'FL Characterization'!U$2)</f>
        <v>1.8500958653797861E-2</v>
      </c>
      <c r="V13" s="2">
        <f ca="1">('[1]Pc, Summer, S2'!V13*Main!$B$5)+(_xlfn.IFNA(VLOOKUP($A13,'FL Ratio'!$A$3:$B$86,2,FALSE),0)*'FL Characterization'!V$2)</f>
        <v>2.0451430428896078E-2</v>
      </c>
      <c r="W13" s="2">
        <f ca="1">('[1]Pc, Summer, S2'!W13*Main!$B$5)+(_xlfn.IFNA(VLOOKUP($A13,'FL Ratio'!$A$3:$B$86,2,FALSE),0)*'FL Characterization'!W$2)</f>
        <v>2.0101329798805086E-2</v>
      </c>
      <c r="X13" s="2">
        <f ca="1">('[1]Pc, Summer, S2'!X13*Main!$B$5)+(_xlfn.IFNA(VLOOKUP($A13,'FL Ratio'!$A$3:$B$86,2,FALSE),0)*'FL Characterization'!X$2)</f>
        <v>2.1076046094589063E-2</v>
      </c>
      <c r="Y13" s="2">
        <f ca="1">('[1]Pc, Summer, S2'!Y13*Main!$B$5)+(_xlfn.IFNA(VLOOKUP($A13,'FL Ratio'!$A$3:$B$86,2,FALSE),0)*'FL Characterization'!Y$2)</f>
        <v>2.1573634063286534E-2</v>
      </c>
    </row>
    <row r="14" spans="1:25" x14ac:dyDescent="0.3">
      <c r="A14">
        <v>13</v>
      </c>
      <c r="B14" s="2">
        <f ca="1">('[1]Pc, Summer, S2'!B14*Main!$B$5)+(_xlfn.IFNA(VLOOKUP($A14,'FL Ratio'!$A$3:$B$86,2,FALSE),0)*'FL Characterization'!B$2)</f>
        <v>3.0308888779756526E-2</v>
      </c>
      <c r="C14" s="2">
        <f ca="1">('[1]Pc, Summer, S2'!C14*Main!$B$5)+(_xlfn.IFNA(VLOOKUP($A14,'FL Ratio'!$A$3:$B$86,2,FALSE),0)*'FL Characterization'!C$2)</f>
        <v>3.0037411339072694E-2</v>
      </c>
      <c r="D14" s="2">
        <f ca="1">('[1]Pc, Summer, S2'!D14*Main!$B$5)+(_xlfn.IFNA(VLOOKUP($A14,'FL Ratio'!$A$3:$B$86,2,FALSE),0)*'FL Characterization'!D$2)</f>
        <v>2.9397987168567185E-2</v>
      </c>
      <c r="E14" s="2">
        <f ca="1">('[1]Pc, Summer, S2'!E14*Main!$B$5)+(_xlfn.IFNA(VLOOKUP($A14,'FL Ratio'!$A$3:$B$86,2,FALSE),0)*'FL Characterization'!E$2)</f>
        <v>2.913491366535113E-2</v>
      </c>
      <c r="F14" s="2">
        <f ca="1">('[1]Pc, Summer, S2'!F14*Main!$B$5)+(_xlfn.IFNA(VLOOKUP($A14,'FL Ratio'!$A$3:$B$86,2,FALSE),0)*'FL Characterization'!F$2)</f>
        <v>2.8654994951738046E-2</v>
      </c>
      <c r="G14" s="2">
        <f ca="1">('[1]Pc, Summer, S2'!G14*Main!$B$5)+(_xlfn.IFNA(VLOOKUP($A14,'FL Ratio'!$A$3:$B$86,2,FALSE),0)*'FL Characterization'!G$2)</f>
        <v>2.9043877174590262E-2</v>
      </c>
      <c r="H14" s="2">
        <f ca="1">('[1]Pc, Summer, S2'!H14*Main!$B$5)+(_xlfn.IFNA(VLOOKUP($A14,'FL Ratio'!$A$3:$B$86,2,FALSE),0)*'FL Characterization'!H$2)</f>
        <v>3.3574825205995841E-2</v>
      </c>
      <c r="I14" s="2">
        <f ca="1">('[1]Pc, Summer, S2'!I14*Main!$B$5)+(_xlfn.IFNA(VLOOKUP($A14,'FL Ratio'!$A$3:$B$86,2,FALSE),0)*'FL Characterization'!I$2)</f>
        <v>3.4180812892077445E-2</v>
      </c>
      <c r="J14" s="2">
        <f ca="1">('[1]Pc, Summer, S2'!J14*Main!$B$5)+(_xlfn.IFNA(VLOOKUP($A14,'FL Ratio'!$A$3:$B$86,2,FALSE),0)*'FL Characterization'!J$2)</f>
        <v>3.6393124716155495E-2</v>
      </c>
      <c r="K14" s="2">
        <f ca="1">('[1]Pc, Summer, S2'!K14*Main!$B$5)+(_xlfn.IFNA(VLOOKUP($A14,'FL Ratio'!$A$3:$B$86,2,FALSE),0)*'FL Characterization'!K$2)</f>
        <v>3.4744208529132591E-2</v>
      </c>
      <c r="L14" s="2">
        <f ca="1">('[1]Pc, Summer, S2'!L14*Main!$B$5)+(_xlfn.IFNA(VLOOKUP($A14,'FL Ratio'!$A$3:$B$86,2,FALSE),0)*'FL Characterization'!L$2)</f>
        <v>3.4833081079527199E-2</v>
      </c>
      <c r="M14" s="2">
        <f ca="1">('[1]Pc, Summer, S2'!M14*Main!$B$5)+(_xlfn.IFNA(VLOOKUP($A14,'FL Ratio'!$A$3:$B$86,2,FALSE),0)*'FL Characterization'!M$2)</f>
        <v>3.5141238495102409E-2</v>
      </c>
      <c r="N14" s="2">
        <f ca="1">('[1]Pc, Summer, S2'!N14*Main!$B$5)+(_xlfn.IFNA(VLOOKUP($A14,'FL Ratio'!$A$3:$B$86,2,FALSE),0)*'FL Characterization'!N$2)</f>
        <v>3.6424608975946106E-2</v>
      </c>
      <c r="O14" s="2">
        <f ca="1">('[1]Pc, Summer, S2'!O14*Main!$B$5)+(_xlfn.IFNA(VLOOKUP($A14,'FL Ratio'!$A$3:$B$86,2,FALSE),0)*'FL Characterization'!O$2)</f>
        <v>3.6379578868769524E-2</v>
      </c>
      <c r="P14" s="2">
        <f ca="1">('[1]Pc, Summer, S2'!P14*Main!$B$5)+(_xlfn.IFNA(VLOOKUP($A14,'FL Ratio'!$A$3:$B$86,2,FALSE),0)*'FL Characterization'!P$2)</f>
        <v>3.5643102379414628E-2</v>
      </c>
      <c r="Q14" s="2">
        <f ca="1">('[1]Pc, Summer, S2'!Q14*Main!$B$5)+(_xlfn.IFNA(VLOOKUP($A14,'FL Ratio'!$A$3:$B$86,2,FALSE),0)*'FL Characterization'!Q$2)</f>
        <v>3.536284530099798E-2</v>
      </c>
      <c r="R14" s="2">
        <f ca="1">('[1]Pc, Summer, S2'!R14*Main!$B$5)+(_xlfn.IFNA(VLOOKUP($A14,'FL Ratio'!$A$3:$B$86,2,FALSE),0)*'FL Characterization'!R$2)</f>
        <v>3.5482827520770699E-2</v>
      </c>
      <c r="S14" s="2">
        <f ca="1">('[1]Pc, Summer, S2'!S14*Main!$B$5)+(_xlfn.IFNA(VLOOKUP($A14,'FL Ratio'!$A$3:$B$86,2,FALSE),0)*'FL Characterization'!S$2)</f>
        <v>3.6245744086067511E-2</v>
      </c>
      <c r="T14" s="2">
        <f ca="1">('[1]Pc, Summer, S2'!T14*Main!$B$5)+(_xlfn.IFNA(VLOOKUP($A14,'FL Ratio'!$A$3:$B$86,2,FALSE),0)*'FL Characterization'!T$2)</f>
        <v>3.4388131394560574E-2</v>
      </c>
      <c r="U14" s="2">
        <f ca="1">('[1]Pc, Summer, S2'!U14*Main!$B$5)+(_xlfn.IFNA(VLOOKUP($A14,'FL Ratio'!$A$3:$B$86,2,FALSE),0)*'FL Characterization'!U$2)</f>
        <v>3.4645889385270141E-2</v>
      </c>
      <c r="V14" s="2">
        <f ca="1">('[1]Pc, Summer, S2'!V14*Main!$B$5)+(_xlfn.IFNA(VLOOKUP($A14,'FL Ratio'!$A$3:$B$86,2,FALSE),0)*'FL Characterization'!V$2)</f>
        <v>3.5110600983477805E-2</v>
      </c>
      <c r="W14" s="2">
        <f ca="1">('[1]Pc, Summer, S2'!W14*Main!$B$5)+(_xlfn.IFNA(VLOOKUP($A14,'FL Ratio'!$A$3:$B$86,2,FALSE),0)*'FL Characterization'!W$2)</f>
        <v>3.2881711498339863E-2</v>
      </c>
      <c r="X14" s="2">
        <f ca="1">('[1]Pc, Summer, S2'!X14*Main!$B$5)+(_xlfn.IFNA(VLOOKUP($A14,'FL Ratio'!$A$3:$B$86,2,FALSE),0)*'FL Characterization'!X$2)</f>
        <v>3.0250895538204453E-2</v>
      </c>
      <c r="Y14" s="2">
        <f ca="1">('[1]Pc, Summer, S2'!Y14*Main!$B$5)+(_xlfn.IFNA(VLOOKUP($A14,'FL Ratio'!$A$3:$B$86,2,FALSE),0)*'FL Characterization'!Y$2)</f>
        <v>3.058077199053838E-2</v>
      </c>
    </row>
    <row r="15" spans="1:25" x14ac:dyDescent="0.3">
      <c r="A15">
        <v>14</v>
      </c>
      <c r="B15" s="2">
        <f ca="1">('[1]Pc, Summer, S2'!B15*Main!$B$5)+(_xlfn.IFNA(VLOOKUP($A15,'FL Ratio'!$A$3:$B$86,2,FALSE),0)*'FL Characterization'!B$2)</f>
        <v>3.6005682618872679E-2</v>
      </c>
      <c r="C15" s="2">
        <f ca="1">('[1]Pc, Summer, S2'!C15*Main!$B$5)+(_xlfn.IFNA(VLOOKUP($A15,'FL Ratio'!$A$3:$B$86,2,FALSE),0)*'FL Characterization'!C$2)</f>
        <v>3.5770929391188568E-2</v>
      </c>
      <c r="D15" s="2">
        <f ca="1">('[1]Pc, Summer, S2'!D15*Main!$B$5)+(_xlfn.IFNA(VLOOKUP($A15,'FL Ratio'!$A$3:$B$86,2,FALSE),0)*'FL Characterization'!D$2)</f>
        <v>3.4256826534658835E-2</v>
      </c>
      <c r="E15" s="2">
        <f ca="1">('[1]Pc, Summer, S2'!E15*Main!$B$5)+(_xlfn.IFNA(VLOOKUP($A15,'FL Ratio'!$A$3:$B$86,2,FALSE),0)*'FL Characterization'!E$2)</f>
        <v>3.3534159905222433E-2</v>
      </c>
      <c r="F15" s="2">
        <f ca="1">('[1]Pc, Summer, S2'!F15*Main!$B$5)+(_xlfn.IFNA(VLOOKUP($A15,'FL Ratio'!$A$3:$B$86,2,FALSE),0)*'FL Characterization'!F$2)</f>
        <v>3.2839038383140701E-2</v>
      </c>
      <c r="G15" s="2">
        <f ca="1">('[1]Pc, Summer, S2'!G15*Main!$B$5)+(_xlfn.IFNA(VLOOKUP($A15,'FL Ratio'!$A$3:$B$86,2,FALSE),0)*'FL Characterization'!G$2)</f>
        <v>3.2940840229136792E-2</v>
      </c>
      <c r="H15" s="2">
        <f ca="1">('[1]Pc, Summer, S2'!H15*Main!$B$5)+(_xlfn.IFNA(VLOOKUP($A15,'FL Ratio'!$A$3:$B$86,2,FALSE),0)*'FL Characterization'!H$2)</f>
        <v>3.3107696031033813E-2</v>
      </c>
      <c r="I15" s="2">
        <f ca="1">('[1]Pc, Summer, S2'!I15*Main!$B$5)+(_xlfn.IFNA(VLOOKUP($A15,'FL Ratio'!$A$3:$B$86,2,FALSE),0)*'FL Characterization'!I$2)</f>
        <v>3.8047133596622082E-2</v>
      </c>
      <c r="J15" s="2">
        <f ca="1">('[1]Pc, Summer, S2'!J15*Main!$B$5)+(_xlfn.IFNA(VLOOKUP($A15,'FL Ratio'!$A$3:$B$86,2,FALSE),0)*'FL Characterization'!J$2)</f>
        <v>4.0856977686007198E-2</v>
      </c>
      <c r="K15" s="2">
        <f ca="1">('[1]Pc, Summer, S2'!K15*Main!$B$5)+(_xlfn.IFNA(VLOOKUP($A15,'FL Ratio'!$A$3:$B$86,2,FALSE),0)*'FL Characterization'!K$2)</f>
        <v>4.0492261608798263E-2</v>
      </c>
      <c r="L15" s="2">
        <f ca="1">('[1]Pc, Summer, S2'!L15*Main!$B$5)+(_xlfn.IFNA(VLOOKUP($A15,'FL Ratio'!$A$3:$B$86,2,FALSE),0)*'FL Characterization'!L$2)</f>
        <v>3.9617194075815099E-2</v>
      </c>
      <c r="M15" s="2">
        <f ca="1">('[1]Pc, Summer, S2'!M15*Main!$B$5)+(_xlfn.IFNA(VLOOKUP($A15,'FL Ratio'!$A$3:$B$86,2,FALSE),0)*'FL Characterization'!M$2)</f>
        <v>4.0176159379406239E-2</v>
      </c>
      <c r="N15" s="2">
        <f ca="1">('[1]Pc, Summer, S2'!N15*Main!$B$5)+(_xlfn.IFNA(VLOOKUP($A15,'FL Ratio'!$A$3:$B$86,2,FALSE),0)*'FL Characterization'!N$2)</f>
        <v>4.1874133039398638E-2</v>
      </c>
      <c r="O15" s="2">
        <f ca="1">('[1]Pc, Summer, S2'!O15*Main!$B$5)+(_xlfn.IFNA(VLOOKUP($A15,'FL Ratio'!$A$3:$B$86,2,FALSE),0)*'FL Characterization'!O$2)</f>
        <v>4.1590549570579449E-2</v>
      </c>
      <c r="P15" s="2">
        <f ca="1">('[1]Pc, Summer, S2'!P15*Main!$B$5)+(_xlfn.IFNA(VLOOKUP($A15,'FL Ratio'!$A$3:$B$86,2,FALSE),0)*'FL Characterization'!P$2)</f>
        <v>3.8531808293847197E-2</v>
      </c>
      <c r="Q15" s="2">
        <f ca="1">('[1]Pc, Summer, S2'!Q15*Main!$B$5)+(_xlfn.IFNA(VLOOKUP($A15,'FL Ratio'!$A$3:$B$86,2,FALSE),0)*'FL Characterization'!Q$2)</f>
        <v>3.9662813118045925E-2</v>
      </c>
      <c r="R15" s="2">
        <f ca="1">('[1]Pc, Summer, S2'!R15*Main!$B$5)+(_xlfn.IFNA(VLOOKUP($A15,'FL Ratio'!$A$3:$B$86,2,FALSE),0)*'FL Characterization'!R$2)</f>
        <v>3.9593855833362786E-2</v>
      </c>
      <c r="S15" s="2">
        <f ca="1">('[1]Pc, Summer, S2'!S15*Main!$B$5)+(_xlfn.IFNA(VLOOKUP($A15,'FL Ratio'!$A$3:$B$86,2,FALSE),0)*'FL Characterization'!S$2)</f>
        <v>3.8982422974795906E-2</v>
      </c>
      <c r="T15" s="2">
        <f ca="1">('[1]Pc, Summer, S2'!T15*Main!$B$5)+(_xlfn.IFNA(VLOOKUP($A15,'FL Ratio'!$A$3:$B$86,2,FALSE),0)*'FL Characterization'!T$2)</f>
        <v>3.6521904611516533E-2</v>
      </c>
      <c r="U15" s="2">
        <f ca="1">('[1]Pc, Summer, S2'!U15*Main!$B$5)+(_xlfn.IFNA(VLOOKUP($A15,'FL Ratio'!$A$3:$B$86,2,FALSE),0)*'FL Characterization'!U$2)</f>
        <v>3.5840517033021421E-2</v>
      </c>
      <c r="V15" s="2">
        <f ca="1">('[1]Pc, Summer, S2'!V15*Main!$B$5)+(_xlfn.IFNA(VLOOKUP($A15,'FL Ratio'!$A$3:$B$86,2,FALSE),0)*'FL Characterization'!V$2)</f>
        <v>3.6018540492761784E-2</v>
      </c>
      <c r="W15" s="2">
        <f ca="1">('[1]Pc, Summer, S2'!W15*Main!$B$5)+(_xlfn.IFNA(VLOOKUP($A15,'FL Ratio'!$A$3:$B$86,2,FALSE),0)*'FL Characterization'!W$2)</f>
        <v>3.5303254625997794E-2</v>
      </c>
      <c r="X15" s="2">
        <f ca="1">('[1]Pc, Summer, S2'!X15*Main!$B$5)+(_xlfn.IFNA(VLOOKUP($A15,'FL Ratio'!$A$3:$B$86,2,FALSE),0)*'FL Characterization'!X$2)</f>
        <v>3.4503263258687043E-2</v>
      </c>
      <c r="Y15" s="2">
        <f ca="1">('[1]Pc, Summer, S2'!Y15*Main!$B$5)+(_xlfn.IFNA(VLOOKUP($A15,'FL Ratio'!$A$3:$B$86,2,FALSE),0)*'FL Characterization'!Y$2)</f>
        <v>3.3924047943845209E-2</v>
      </c>
    </row>
    <row r="16" spans="1:25" x14ac:dyDescent="0.3">
      <c r="A16">
        <v>15</v>
      </c>
      <c r="B16" s="2">
        <f ca="1">('[1]Pc, Summer, S2'!B16*Main!$B$5)+(_xlfn.IFNA(VLOOKUP($A16,'FL Ratio'!$A$3:$B$86,2,FALSE),0)*'FL Characterization'!B$2)</f>
        <v>6.7324453007691024E-3</v>
      </c>
      <c r="C16" s="2">
        <f ca="1">('[1]Pc, Summer, S2'!C16*Main!$B$5)+(_xlfn.IFNA(VLOOKUP($A16,'FL Ratio'!$A$3:$B$86,2,FALSE),0)*'FL Characterization'!C$2)</f>
        <v>6.5191251947854184E-3</v>
      </c>
      <c r="D16" s="2">
        <f ca="1">('[1]Pc, Summer, S2'!D16*Main!$B$5)+(_xlfn.IFNA(VLOOKUP($A16,'FL Ratio'!$A$3:$B$86,2,FALSE),0)*'FL Characterization'!D$2)</f>
        <v>6.1355378636207937E-3</v>
      </c>
      <c r="E16" s="2">
        <f ca="1">('[1]Pc, Summer, S2'!E16*Main!$B$5)+(_xlfn.IFNA(VLOOKUP($A16,'FL Ratio'!$A$3:$B$86,2,FALSE),0)*'FL Characterization'!E$2)</f>
        <v>5.6486622832432843E-3</v>
      </c>
      <c r="F16" s="2">
        <f ca="1">('[1]Pc, Summer, S2'!F16*Main!$B$5)+(_xlfn.IFNA(VLOOKUP($A16,'FL Ratio'!$A$3:$B$86,2,FALSE),0)*'FL Characterization'!F$2)</f>
        <v>5.1958676440440879E-3</v>
      </c>
      <c r="G16" s="2">
        <f ca="1">('[1]Pc, Summer, S2'!G16*Main!$B$5)+(_xlfn.IFNA(VLOOKUP($A16,'FL Ratio'!$A$3:$B$86,2,FALSE),0)*'FL Characterization'!G$2)</f>
        <v>5.1801104393107223E-3</v>
      </c>
      <c r="H16" s="2">
        <f ca="1">('[1]Pc, Summer, S2'!H16*Main!$B$5)+(_xlfn.IFNA(VLOOKUP($A16,'FL Ratio'!$A$3:$B$86,2,FALSE),0)*'FL Characterization'!H$2)</f>
        <v>5.6991457852791413E-3</v>
      </c>
      <c r="I16" s="2">
        <f ca="1">('[1]Pc, Summer, S2'!I16*Main!$B$5)+(_xlfn.IFNA(VLOOKUP($A16,'FL Ratio'!$A$3:$B$86,2,FALSE),0)*'FL Characterization'!I$2)</f>
        <v>5.9518108670198267E-3</v>
      </c>
      <c r="J16" s="2">
        <f ca="1">('[1]Pc, Summer, S2'!J16*Main!$B$5)+(_xlfn.IFNA(VLOOKUP($A16,'FL Ratio'!$A$3:$B$86,2,FALSE),0)*'FL Characterization'!J$2)</f>
        <v>6.4481976570804908E-3</v>
      </c>
      <c r="K16" s="2">
        <f ca="1">('[1]Pc, Summer, S2'!K16*Main!$B$5)+(_xlfn.IFNA(VLOOKUP($A16,'FL Ratio'!$A$3:$B$86,2,FALSE),0)*'FL Characterization'!K$2)</f>
        <v>6.9621436385393799E-3</v>
      </c>
      <c r="L16" s="2">
        <f ca="1">('[1]Pc, Summer, S2'!L16*Main!$B$5)+(_xlfn.IFNA(VLOOKUP($A16,'FL Ratio'!$A$3:$B$86,2,FALSE),0)*'FL Characterization'!L$2)</f>
        <v>6.2386263630971241E-3</v>
      </c>
      <c r="M16" s="2">
        <f ca="1">('[1]Pc, Summer, S2'!M16*Main!$B$5)+(_xlfn.IFNA(VLOOKUP($A16,'FL Ratio'!$A$3:$B$86,2,FALSE),0)*'FL Characterization'!M$2)</f>
        <v>6.5892893605752623E-3</v>
      </c>
      <c r="N16" s="2">
        <f ca="1">('[1]Pc, Summer, S2'!N16*Main!$B$5)+(_xlfn.IFNA(VLOOKUP($A16,'FL Ratio'!$A$3:$B$86,2,FALSE),0)*'FL Characterization'!N$2)</f>
        <v>6.7369587943045348E-3</v>
      </c>
      <c r="O16" s="2">
        <f ca="1">('[1]Pc, Summer, S2'!O16*Main!$B$5)+(_xlfn.IFNA(VLOOKUP($A16,'FL Ratio'!$A$3:$B$86,2,FALSE),0)*'FL Characterization'!O$2)</f>
        <v>6.9022138327742037E-3</v>
      </c>
      <c r="P16" s="2">
        <f ca="1">('[1]Pc, Summer, S2'!P16*Main!$B$5)+(_xlfn.IFNA(VLOOKUP($A16,'FL Ratio'!$A$3:$B$86,2,FALSE),0)*'FL Characterization'!P$2)</f>
        <v>6.0849329075143236E-3</v>
      </c>
      <c r="Q16" s="2">
        <f ca="1">('[1]Pc, Summer, S2'!Q16*Main!$B$5)+(_xlfn.IFNA(VLOOKUP($A16,'FL Ratio'!$A$3:$B$86,2,FALSE),0)*'FL Characterization'!Q$2)</f>
        <v>6.298904103820226E-3</v>
      </c>
      <c r="R16" s="2">
        <f ca="1">('[1]Pc, Summer, S2'!R16*Main!$B$5)+(_xlfn.IFNA(VLOOKUP($A16,'FL Ratio'!$A$3:$B$86,2,FALSE),0)*'FL Characterization'!R$2)</f>
        <v>6.302360435125884E-3</v>
      </c>
      <c r="S16" s="2">
        <f ca="1">('[1]Pc, Summer, S2'!S16*Main!$B$5)+(_xlfn.IFNA(VLOOKUP($A16,'FL Ratio'!$A$3:$B$86,2,FALSE),0)*'FL Characterization'!S$2)</f>
        <v>6.6949116770738514E-3</v>
      </c>
      <c r="T16" s="2">
        <f ca="1">('[1]Pc, Summer, S2'!T16*Main!$B$5)+(_xlfn.IFNA(VLOOKUP($A16,'FL Ratio'!$A$3:$B$86,2,FALSE),0)*'FL Characterization'!T$2)</f>
        <v>6.6086123314230971E-3</v>
      </c>
      <c r="U16" s="2">
        <f ca="1">('[1]Pc, Summer, S2'!U16*Main!$B$5)+(_xlfn.IFNA(VLOOKUP($A16,'FL Ratio'!$A$3:$B$86,2,FALSE),0)*'FL Characterization'!U$2)</f>
        <v>6.7840360255938537E-3</v>
      </c>
      <c r="V16" s="2">
        <f ca="1">('[1]Pc, Summer, S2'!V16*Main!$B$5)+(_xlfn.IFNA(VLOOKUP($A16,'FL Ratio'!$A$3:$B$86,2,FALSE),0)*'FL Characterization'!V$2)</f>
        <v>7.2646774765187513E-3</v>
      </c>
      <c r="W16" s="2">
        <f ca="1">('[1]Pc, Summer, S2'!W16*Main!$B$5)+(_xlfn.IFNA(VLOOKUP($A16,'FL Ratio'!$A$3:$B$86,2,FALSE),0)*'FL Characterization'!W$2)</f>
        <v>6.5116434249790443E-3</v>
      </c>
      <c r="X16" s="2">
        <f ca="1">('[1]Pc, Summer, S2'!X16*Main!$B$5)+(_xlfn.IFNA(VLOOKUP($A16,'FL Ratio'!$A$3:$B$86,2,FALSE),0)*'FL Characterization'!X$2)</f>
        <v>6.7928115718211678E-3</v>
      </c>
      <c r="Y16" s="2">
        <f ca="1">('[1]Pc, Summer, S2'!Y16*Main!$B$5)+(_xlfn.IFNA(VLOOKUP($A16,'FL Ratio'!$A$3:$B$86,2,FALSE),0)*'FL Characterization'!Y$2)</f>
        <v>6.6887340964433047E-3</v>
      </c>
    </row>
    <row r="17" spans="1:25" x14ac:dyDescent="0.3">
      <c r="A17">
        <v>16</v>
      </c>
      <c r="B17" s="2">
        <f ca="1">('[1]Pc, Summer, S2'!B17*Main!$B$5)+(_xlfn.IFNA(VLOOKUP($A17,'FL Ratio'!$A$3:$B$86,2,FALSE),0)*'FL Characterization'!B$2)</f>
        <v>1.2802914486867519E-2</v>
      </c>
      <c r="C17" s="2">
        <f ca="1">('[1]Pc, Summer, S2'!C17*Main!$B$5)+(_xlfn.IFNA(VLOOKUP($A17,'FL Ratio'!$A$3:$B$86,2,FALSE),0)*'FL Characterization'!C$2)</f>
        <v>1.2213807275621144E-2</v>
      </c>
      <c r="D17" s="2">
        <f ca="1">('[1]Pc, Summer, S2'!D17*Main!$B$5)+(_xlfn.IFNA(VLOOKUP($A17,'FL Ratio'!$A$3:$B$86,2,FALSE),0)*'FL Characterization'!D$2)</f>
        <v>1.1195189742443311E-2</v>
      </c>
      <c r="E17" s="2">
        <f ca="1">('[1]Pc, Summer, S2'!E17*Main!$B$5)+(_xlfn.IFNA(VLOOKUP($A17,'FL Ratio'!$A$3:$B$86,2,FALSE),0)*'FL Characterization'!E$2)</f>
        <v>1.1493566459549687E-2</v>
      </c>
      <c r="F17" s="2">
        <f ca="1">('[1]Pc, Summer, S2'!F17*Main!$B$5)+(_xlfn.IFNA(VLOOKUP($A17,'FL Ratio'!$A$3:$B$86,2,FALSE),0)*'FL Characterization'!F$2)</f>
        <v>1.0998440906350347E-2</v>
      </c>
      <c r="G17" s="2">
        <f ca="1">('[1]Pc, Summer, S2'!G17*Main!$B$5)+(_xlfn.IFNA(VLOOKUP($A17,'FL Ratio'!$A$3:$B$86,2,FALSE),0)*'FL Characterization'!G$2)</f>
        <v>1.0985642479457313E-2</v>
      </c>
      <c r="H17" s="2">
        <f ca="1">('[1]Pc, Summer, S2'!H17*Main!$B$5)+(_xlfn.IFNA(VLOOKUP($A17,'FL Ratio'!$A$3:$B$86,2,FALSE),0)*'FL Characterization'!H$2)</f>
        <v>1.5333926068850132E-2</v>
      </c>
      <c r="I17" s="2">
        <f ca="1">('[1]Pc, Summer, S2'!I17*Main!$B$5)+(_xlfn.IFNA(VLOOKUP($A17,'FL Ratio'!$A$3:$B$86,2,FALSE),0)*'FL Characterization'!I$2)</f>
        <v>1.8020392632761294E-2</v>
      </c>
      <c r="J17" s="2">
        <f ca="1">('[1]Pc, Summer, S2'!J17*Main!$B$5)+(_xlfn.IFNA(VLOOKUP($A17,'FL Ratio'!$A$3:$B$86,2,FALSE),0)*'FL Characterization'!J$2)</f>
        <v>1.8855343755904006E-2</v>
      </c>
      <c r="K17" s="2">
        <f ca="1">('[1]Pc, Summer, S2'!K17*Main!$B$5)+(_xlfn.IFNA(VLOOKUP($A17,'FL Ratio'!$A$3:$B$86,2,FALSE),0)*'FL Characterization'!K$2)</f>
        <v>1.779218835721183E-2</v>
      </c>
      <c r="L17" s="2">
        <f ca="1">('[1]Pc, Summer, S2'!L17*Main!$B$5)+(_xlfn.IFNA(VLOOKUP($A17,'FL Ratio'!$A$3:$B$86,2,FALSE),0)*'FL Characterization'!L$2)</f>
        <v>1.7283619689329628E-2</v>
      </c>
      <c r="M17" s="2">
        <f ca="1">('[1]Pc, Summer, S2'!M17*Main!$B$5)+(_xlfn.IFNA(VLOOKUP($A17,'FL Ratio'!$A$3:$B$86,2,FALSE),0)*'FL Characterization'!M$2)</f>
        <v>1.8609889791206754E-2</v>
      </c>
      <c r="N17" s="2">
        <f ca="1">('[1]Pc, Summer, S2'!N17*Main!$B$5)+(_xlfn.IFNA(VLOOKUP($A17,'FL Ratio'!$A$3:$B$86,2,FALSE),0)*'FL Characterization'!N$2)</f>
        <v>1.9600885100516618E-2</v>
      </c>
      <c r="O17" s="2">
        <f ca="1">('[1]Pc, Summer, S2'!O17*Main!$B$5)+(_xlfn.IFNA(VLOOKUP($A17,'FL Ratio'!$A$3:$B$86,2,FALSE),0)*'FL Characterization'!O$2)</f>
        <v>1.85426850353985E-2</v>
      </c>
      <c r="P17" s="2">
        <f ca="1">('[1]Pc, Summer, S2'!P17*Main!$B$5)+(_xlfn.IFNA(VLOOKUP($A17,'FL Ratio'!$A$3:$B$86,2,FALSE),0)*'FL Characterization'!P$2)</f>
        <v>1.7012642180816606E-2</v>
      </c>
      <c r="Q17" s="2">
        <f ca="1">('[1]Pc, Summer, S2'!Q17*Main!$B$5)+(_xlfn.IFNA(VLOOKUP($A17,'FL Ratio'!$A$3:$B$86,2,FALSE),0)*'FL Characterization'!Q$2)</f>
        <v>1.6163834001904975E-2</v>
      </c>
      <c r="R17" s="2">
        <f ca="1">('[1]Pc, Summer, S2'!R17*Main!$B$5)+(_xlfn.IFNA(VLOOKUP($A17,'FL Ratio'!$A$3:$B$86,2,FALSE),0)*'FL Characterization'!R$2)</f>
        <v>1.6176829875936861E-2</v>
      </c>
      <c r="S17" s="2">
        <f ca="1">('[1]Pc, Summer, S2'!S17*Main!$B$5)+(_xlfn.IFNA(VLOOKUP($A17,'FL Ratio'!$A$3:$B$86,2,FALSE),0)*'FL Characterization'!S$2)</f>
        <v>1.6082055802670279E-2</v>
      </c>
      <c r="T17" s="2">
        <f ca="1">('[1]Pc, Summer, S2'!T17*Main!$B$5)+(_xlfn.IFNA(VLOOKUP($A17,'FL Ratio'!$A$3:$B$86,2,FALSE),0)*'FL Characterization'!T$2)</f>
        <v>1.5379037454941371E-2</v>
      </c>
      <c r="U17" s="2">
        <f ca="1">('[1]Pc, Summer, S2'!U17*Main!$B$5)+(_xlfn.IFNA(VLOOKUP($A17,'FL Ratio'!$A$3:$B$86,2,FALSE),0)*'FL Characterization'!U$2)</f>
        <v>1.6562601666889415E-2</v>
      </c>
      <c r="V17" s="2">
        <f ca="1">('[1]Pc, Summer, S2'!V17*Main!$B$5)+(_xlfn.IFNA(VLOOKUP($A17,'FL Ratio'!$A$3:$B$86,2,FALSE),0)*'FL Characterization'!V$2)</f>
        <v>1.7517499292156666E-2</v>
      </c>
      <c r="W17" s="2">
        <f ca="1">('[1]Pc, Summer, S2'!W17*Main!$B$5)+(_xlfn.IFNA(VLOOKUP($A17,'FL Ratio'!$A$3:$B$86,2,FALSE),0)*'FL Characterization'!W$2)</f>
        <v>1.6184328043286348E-2</v>
      </c>
      <c r="X17" s="2">
        <f ca="1">('[1]Pc, Summer, S2'!X17*Main!$B$5)+(_xlfn.IFNA(VLOOKUP($A17,'FL Ratio'!$A$3:$B$86,2,FALSE),0)*'FL Characterization'!X$2)</f>
        <v>1.5380084411940146E-2</v>
      </c>
      <c r="Y17" s="2">
        <f ca="1">('[1]Pc, Summer, S2'!Y17*Main!$B$5)+(_xlfn.IFNA(VLOOKUP($A17,'FL Ratio'!$A$3:$B$86,2,FALSE),0)*'FL Characterization'!Y$2)</f>
        <v>1.3361736311266872E-2</v>
      </c>
    </row>
    <row r="18" spans="1:25" x14ac:dyDescent="0.3">
      <c r="A18">
        <v>17</v>
      </c>
      <c r="B18" s="2">
        <f ca="1">('[1]Pc, Summer, S2'!B18*Main!$B$5)+(_xlfn.IFNA(VLOOKUP($A18,'FL Ratio'!$A$3:$B$86,2,FALSE),0)*'FL Characterization'!B$2)</f>
        <v>4.8677354044318732E-3</v>
      </c>
      <c r="C18" s="2">
        <f ca="1">('[1]Pc, Summer, S2'!C18*Main!$B$5)+(_xlfn.IFNA(VLOOKUP($A18,'FL Ratio'!$A$3:$B$86,2,FALSE),0)*'FL Characterization'!C$2)</f>
        <v>4.5878970998292617E-3</v>
      </c>
      <c r="D18" s="2">
        <f ca="1">('[1]Pc, Summer, S2'!D18*Main!$B$5)+(_xlfn.IFNA(VLOOKUP($A18,'FL Ratio'!$A$3:$B$86,2,FALSE),0)*'FL Characterization'!D$2)</f>
        <v>3.937172855251035E-3</v>
      </c>
      <c r="E18" s="2">
        <f ca="1">('[1]Pc, Summer, S2'!E18*Main!$B$5)+(_xlfn.IFNA(VLOOKUP($A18,'FL Ratio'!$A$3:$B$86,2,FALSE),0)*'FL Characterization'!E$2)</f>
        <v>3.7887711793043828E-3</v>
      </c>
      <c r="F18" s="2">
        <f ca="1">('[1]Pc, Summer, S2'!F18*Main!$B$5)+(_xlfn.IFNA(VLOOKUP($A18,'FL Ratio'!$A$3:$B$86,2,FALSE),0)*'FL Characterization'!F$2)</f>
        <v>3.2211121205644928E-3</v>
      </c>
      <c r="G18" s="2">
        <f ca="1">('[1]Pc, Summer, S2'!G18*Main!$B$5)+(_xlfn.IFNA(VLOOKUP($A18,'FL Ratio'!$A$3:$B$86,2,FALSE),0)*'FL Characterization'!G$2)</f>
        <v>2.8260747722030286E-3</v>
      </c>
      <c r="H18" s="2">
        <f ca="1">('[1]Pc, Summer, S2'!H18*Main!$B$5)+(_xlfn.IFNA(VLOOKUP($A18,'FL Ratio'!$A$3:$B$86,2,FALSE),0)*'FL Characterization'!H$2)</f>
        <v>4.4279149528660038E-3</v>
      </c>
      <c r="I18" s="2">
        <f ca="1">('[1]Pc, Summer, S2'!I18*Main!$B$5)+(_xlfn.IFNA(VLOOKUP($A18,'FL Ratio'!$A$3:$B$86,2,FALSE),0)*'FL Characterization'!I$2)</f>
        <v>4.2159266402229528E-3</v>
      </c>
      <c r="J18" s="2">
        <f ca="1">('[1]Pc, Summer, S2'!J18*Main!$B$5)+(_xlfn.IFNA(VLOOKUP($A18,'FL Ratio'!$A$3:$B$86,2,FALSE),0)*'FL Characterization'!J$2)</f>
        <v>4.986810892953668E-3</v>
      </c>
      <c r="K18" s="2">
        <f ca="1">('[1]Pc, Summer, S2'!K18*Main!$B$5)+(_xlfn.IFNA(VLOOKUP($A18,'FL Ratio'!$A$3:$B$86,2,FALSE),0)*'FL Characterization'!K$2)</f>
        <v>5.2451177381934756E-3</v>
      </c>
      <c r="L18" s="2">
        <f ca="1">('[1]Pc, Summer, S2'!L18*Main!$B$5)+(_xlfn.IFNA(VLOOKUP($A18,'FL Ratio'!$A$3:$B$86,2,FALSE),0)*'FL Characterization'!L$2)</f>
        <v>4.9613607650153867E-3</v>
      </c>
      <c r="M18" s="2">
        <f ca="1">('[1]Pc, Summer, S2'!M18*Main!$B$5)+(_xlfn.IFNA(VLOOKUP($A18,'FL Ratio'!$A$3:$B$86,2,FALSE),0)*'FL Characterization'!M$2)</f>
        <v>4.5461863200055765E-3</v>
      </c>
      <c r="N18" s="2">
        <f ca="1">('[1]Pc, Summer, S2'!N18*Main!$B$5)+(_xlfn.IFNA(VLOOKUP($A18,'FL Ratio'!$A$3:$B$86,2,FALSE),0)*'FL Characterization'!N$2)</f>
        <v>5.3313106452176767E-3</v>
      </c>
      <c r="O18" s="2">
        <f ca="1">('[1]Pc, Summer, S2'!O18*Main!$B$5)+(_xlfn.IFNA(VLOOKUP($A18,'FL Ratio'!$A$3:$B$86,2,FALSE),0)*'FL Characterization'!O$2)</f>
        <v>5.5809289154276206E-3</v>
      </c>
      <c r="P18" s="2">
        <f ca="1">('[1]Pc, Summer, S2'!P18*Main!$B$5)+(_xlfn.IFNA(VLOOKUP($A18,'FL Ratio'!$A$3:$B$86,2,FALSE),0)*'FL Characterization'!P$2)</f>
        <v>5.2611795403199307E-3</v>
      </c>
      <c r="Q18" s="2">
        <f ca="1">('[1]Pc, Summer, S2'!Q18*Main!$B$5)+(_xlfn.IFNA(VLOOKUP($A18,'FL Ratio'!$A$3:$B$86,2,FALSE),0)*'FL Characterization'!Q$2)</f>
        <v>4.9121715686932851E-3</v>
      </c>
      <c r="R18" s="2">
        <f ca="1">('[1]Pc, Summer, S2'!R18*Main!$B$5)+(_xlfn.IFNA(VLOOKUP($A18,'FL Ratio'!$A$3:$B$86,2,FALSE),0)*'FL Characterization'!R$2)</f>
        <v>4.0550072575821763E-3</v>
      </c>
      <c r="S18" s="2">
        <f ca="1">('[1]Pc, Summer, S2'!S18*Main!$B$5)+(_xlfn.IFNA(VLOOKUP($A18,'FL Ratio'!$A$3:$B$86,2,FALSE),0)*'FL Characterization'!S$2)</f>
        <v>4.3572189468938415E-3</v>
      </c>
      <c r="T18" s="2">
        <f ca="1">('[1]Pc, Summer, S2'!T18*Main!$B$5)+(_xlfn.IFNA(VLOOKUP($A18,'FL Ratio'!$A$3:$B$86,2,FALSE),0)*'FL Characterization'!T$2)</f>
        <v>4.6354669567804209E-3</v>
      </c>
      <c r="U18" s="2">
        <f ca="1">('[1]Pc, Summer, S2'!U18*Main!$B$5)+(_xlfn.IFNA(VLOOKUP($A18,'FL Ratio'!$A$3:$B$86,2,FALSE),0)*'FL Characterization'!U$2)</f>
        <v>5.0570746327325547E-3</v>
      </c>
      <c r="V18" s="2">
        <f ca="1">('[1]Pc, Summer, S2'!V18*Main!$B$5)+(_xlfn.IFNA(VLOOKUP($A18,'FL Ratio'!$A$3:$B$86,2,FALSE),0)*'FL Characterization'!V$2)</f>
        <v>6.0160346344146831E-3</v>
      </c>
      <c r="W18" s="2">
        <f ca="1">('[1]Pc, Summer, S2'!W18*Main!$B$5)+(_xlfn.IFNA(VLOOKUP($A18,'FL Ratio'!$A$3:$B$86,2,FALSE),0)*'FL Characterization'!W$2)</f>
        <v>5.4561793521435541E-3</v>
      </c>
      <c r="X18" s="2">
        <f ca="1">('[1]Pc, Summer, S2'!X18*Main!$B$5)+(_xlfn.IFNA(VLOOKUP($A18,'FL Ratio'!$A$3:$B$86,2,FALSE),0)*'FL Characterization'!X$2)</f>
        <v>6.0535094813337466E-3</v>
      </c>
      <c r="Y18" s="2">
        <f ca="1">('[1]Pc, Summer, S2'!Y18*Main!$B$5)+(_xlfn.IFNA(VLOOKUP($A18,'FL Ratio'!$A$3:$B$86,2,FALSE),0)*'FL Characterization'!Y$2)</f>
        <v>5.4773449110603473E-3</v>
      </c>
    </row>
    <row r="19" spans="1:25" x14ac:dyDescent="0.3">
      <c r="A19">
        <v>18</v>
      </c>
      <c r="B19" s="2">
        <f ca="1">('[1]Pc, Summer, S2'!B19*Main!$B$5)+(_xlfn.IFNA(VLOOKUP($A19,'FL Ratio'!$A$3:$B$86,2,FALSE),0)*'FL Characterization'!B$2)</f>
        <v>1.9024955421986556E-2</v>
      </c>
      <c r="C19" s="2">
        <f ca="1">('[1]Pc, Summer, S2'!C19*Main!$B$5)+(_xlfn.IFNA(VLOOKUP($A19,'FL Ratio'!$A$3:$B$86,2,FALSE),0)*'FL Characterization'!C$2)</f>
        <v>1.7510375593300515E-2</v>
      </c>
      <c r="D19" s="2">
        <f ca="1">('[1]Pc, Summer, S2'!D19*Main!$B$5)+(_xlfn.IFNA(VLOOKUP($A19,'FL Ratio'!$A$3:$B$86,2,FALSE),0)*'FL Characterization'!D$2)</f>
        <v>1.6106588494833086E-2</v>
      </c>
      <c r="E19" s="2">
        <f ca="1">('[1]Pc, Summer, S2'!E19*Main!$B$5)+(_xlfn.IFNA(VLOOKUP($A19,'FL Ratio'!$A$3:$B$86,2,FALSE),0)*'FL Characterization'!E$2)</f>
        <v>1.5641606707394007E-2</v>
      </c>
      <c r="F19" s="2">
        <f ca="1">('[1]Pc, Summer, S2'!F19*Main!$B$5)+(_xlfn.IFNA(VLOOKUP($A19,'FL Ratio'!$A$3:$B$86,2,FALSE),0)*'FL Characterization'!F$2)</f>
        <v>1.5760430971116304E-2</v>
      </c>
      <c r="G19" s="2">
        <f ca="1">('[1]Pc, Summer, S2'!G19*Main!$B$5)+(_xlfn.IFNA(VLOOKUP($A19,'FL Ratio'!$A$3:$B$86,2,FALSE),0)*'FL Characterization'!G$2)</f>
        <v>1.5465516901725481E-2</v>
      </c>
      <c r="H19" s="2">
        <f ca="1">('[1]Pc, Summer, S2'!H19*Main!$B$5)+(_xlfn.IFNA(VLOOKUP($A19,'FL Ratio'!$A$3:$B$86,2,FALSE),0)*'FL Characterization'!H$2)</f>
        <v>1.734201951418184E-2</v>
      </c>
      <c r="I19" s="2">
        <f ca="1">('[1]Pc, Summer, S2'!I19*Main!$B$5)+(_xlfn.IFNA(VLOOKUP($A19,'FL Ratio'!$A$3:$B$86,2,FALSE),0)*'FL Characterization'!I$2)</f>
        <v>1.7909010818108567E-2</v>
      </c>
      <c r="J19" s="2">
        <f ca="1">('[1]Pc, Summer, S2'!J19*Main!$B$5)+(_xlfn.IFNA(VLOOKUP($A19,'FL Ratio'!$A$3:$B$86,2,FALSE),0)*'FL Characterization'!J$2)</f>
        <v>1.9684513873474085E-2</v>
      </c>
      <c r="K19" s="2">
        <f ca="1">('[1]Pc, Summer, S2'!K19*Main!$B$5)+(_xlfn.IFNA(VLOOKUP($A19,'FL Ratio'!$A$3:$B$86,2,FALSE),0)*'FL Characterization'!K$2)</f>
        <v>2.0431888254232748E-2</v>
      </c>
      <c r="L19" s="2">
        <f ca="1">('[1]Pc, Summer, S2'!L19*Main!$B$5)+(_xlfn.IFNA(VLOOKUP($A19,'FL Ratio'!$A$3:$B$86,2,FALSE),0)*'FL Characterization'!L$2)</f>
        <v>2.1656680771693044E-2</v>
      </c>
      <c r="M19" s="2">
        <f ca="1">('[1]Pc, Summer, S2'!M19*Main!$B$5)+(_xlfn.IFNA(VLOOKUP($A19,'FL Ratio'!$A$3:$B$86,2,FALSE),0)*'FL Characterization'!M$2)</f>
        <v>2.2957838630286262E-2</v>
      </c>
      <c r="N19" s="2">
        <f ca="1">('[1]Pc, Summer, S2'!N19*Main!$B$5)+(_xlfn.IFNA(VLOOKUP($A19,'FL Ratio'!$A$3:$B$86,2,FALSE),0)*'FL Characterization'!N$2)</f>
        <v>2.3764345818476168E-2</v>
      </c>
      <c r="O19" s="2">
        <f ca="1">('[1]Pc, Summer, S2'!O19*Main!$B$5)+(_xlfn.IFNA(VLOOKUP($A19,'FL Ratio'!$A$3:$B$86,2,FALSE),0)*'FL Characterization'!O$2)</f>
        <v>2.3177393120031451E-2</v>
      </c>
      <c r="P19" s="2">
        <f ca="1">('[1]Pc, Summer, S2'!P19*Main!$B$5)+(_xlfn.IFNA(VLOOKUP($A19,'FL Ratio'!$A$3:$B$86,2,FALSE),0)*'FL Characterization'!P$2)</f>
        <v>2.2445667934596736E-2</v>
      </c>
      <c r="Q19" s="2">
        <f ca="1">('[1]Pc, Summer, S2'!Q19*Main!$B$5)+(_xlfn.IFNA(VLOOKUP($A19,'FL Ratio'!$A$3:$B$86,2,FALSE),0)*'FL Characterization'!Q$2)</f>
        <v>2.2174546777818195E-2</v>
      </c>
      <c r="R19" s="2">
        <f ca="1">('[1]Pc, Summer, S2'!R19*Main!$B$5)+(_xlfn.IFNA(VLOOKUP($A19,'FL Ratio'!$A$3:$B$86,2,FALSE),0)*'FL Characterization'!R$2)</f>
        <v>2.1732525674253565E-2</v>
      </c>
      <c r="S19" s="2">
        <f ca="1">('[1]Pc, Summer, S2'!S19*Main!$B$5)+(_xlfn.IFNA(VLOOKUP($A19,'FL Ratio'!$A$3:$B$86,2,FALSE),0)*'FL Characterization'!S$2)</f>
        <v>2.2182327161722491E-2</v>
      </c>
      <c r="T19" s="2">
        <f ca="1">('[1]Pc, Summer, S2'!T19*Main!$B$5)+(_xlfn.IFNA(VLOOKUP($A19,'FL Ratio'!$A$3:$B$86,2,FALSE),0)*'FL Characterization'!T$2)</f>
        <v>2.1990583492301027E-2</v>
      </c>
      <c r="U19" s="2">
        <f ca="1">('[1]Pc, Summer, S2'!U19*Main!$B$5)+(_xlfn.IFNA(VLOOKUP($A19,'FL Ratio'!$A$3:$B$86,2,FALSE),0)*'FL Characterization'!U$2)</f>
        <v>2.2108277683031533E-2</v>
      </c>
      <c r="V19" s="2">
        <f ca="1">('[1]Pc, Summer, S2'!V19*Main!$B$5)+(_xlfn.IFNA(VLOOKUP($A19,'FL Ratio'!$A$3:$B$86,2,FALSE),0)*'FL Characterization'!V$2)</f>
        <v>2.4518707119860279E-2</v>
      </c>
      <c r="W19" s="2">
        <f ca="1">('[1]Pc, Summer, S2'!W19*Main!$B$5)+(_xlfn.IFNA(VLOOKUP($A19,'FL Ratio'!$A$3:$B$86,2,FALSE),0)*'FL Characterization'!W$2)</f>
        <v>2.3098678889864308E-2</v>
      </c>
      <c r="X19" s="2">
        <f ca="1">('[1]Pc, Summer, S2'!X19*Main!$B$5)+(_xlfn.IFNA(VLOOKUP($A19,'FL Ratio'!$A$3:$B$86,2,FALSE),0)*'FL Characterization'!X$2)</f>
        <v>2.3725919129100492E-2</v>
      </c>
      <c r="Y19" s="2">
        <f ca="1">('[1]Pc, Summer, S2'!Y19*Main!$B$5)+(_xlfn.IFNA(VLOOKUP($A19,'FL Ratio'!$A$3:$B$86,2,FALSE),0)*'FL Characterization'!Y$2)</f>
        <v>2.1622718277005036E-2</v>
      </c>
    </row>
    <row r="20" spans="1:25" x14ac:dyDescent="0.3">
      <c r="A20">
        <v>19</v>
      </c>
      <c r="B20" s="2">
        <f ca="1">('[1]Pc, Summer, S2'!B20*Main!$B$5)+(_xlfn.IFNA(VLOOKUP($A20,'FL Ratio'!$A$3:$B$86,2,FALSE),0)*'FL Characterization'!B$2)</f>
        <v>1.7630933940445025E-2</v>
      </c>
      <c r="C20" s="2">
        <f ca="1">('[1]Pc, Summer, S2'!C20*Main!$B$5)+(_xlfn.IFNA(VLOOKUP($A20,'FL Ratio'!$A$3:$B$86,2,FALSE),0)*'FL Characterization'!C$2)</f>
        <v>1.7068718275994849E-2</v>
      </c>
      <c r="D20" s="2">
        <f ca="1">('[1]Pc, Summer, S2'!D20*Main!$B$5)+(_xlfn.IFNA(VLOOKUP($A20,'FL Ratio'!$A$3:$B$86,2,FALSE),0)*'FL Characterization'!D$2)</f>
        <v>1.5798881404245461E-2</v>
      </c>
      <c r="E20" s="2">
        <f ca="1">('[1]Pc, Summer, S2'!E20*Main!$B$5)+(_xlfn.IFNA(VLOOKUP($A20,'FL Ratio'!$A$3:$B$86,2,FALSE),0)*'FL Characterization'!E$2)</f>
        <v>1.630211191956683E-2</v>
      </c>
      <c r="F20" s="2">
        <f ca="1">('[1]Pc, Summer, S2'!F20*Main!$B$5)+(_xlfn.IFNA(VLOOKUP($A20,'FL Ratio'!$A$3:$B$86,2,FALSE),0)*'FL Characterization'!F$2)</f>
        <v>1.6382480632650857E-2</v>
      </c>
      <c r="G20" s="2">
        <f ca="1">('[1]Pc, Summer, S2'!G20*Main!$B$5)+(_xlfn.IFNA(VLOOKUP($A20,'FL Ratio'!$A$3:$B$86,2,FALSE),0)*'FL Characterization'!G$2)</f>
        <v>1.6212652494879243E-2</v>
      </c>
      <c r="H20" s="2">
        <f ca="1">('[1]Pc, Summer, S2'!H20*Main!$B$5)+(_xlfn.IFNA(VLOOKUP($A20,'FL Ratio'!$A$3:$B$86,2,FALSE),0)*'FL Characterization'!H$2)</f>
        <v>1.7807741587834734E-2</v>
      </c>
      <c r="I20" s="2">
        <f ca="1">('[1]Pc, Summer, S2'!I20*Main!$B$5)+(_xlfn.IFNA(VLOOKUP($A20,'FL Ratio'!$A$3:$B$86,2,FALSE),0)*'FL Characterization'!I$2)</f>
        <v>2.0808814596667887E-2</v>
      </c>
      <c r="J20" s="2">
        <f ca="1">('[1]Pc, Summer, S2'!J20*Main!$B$5)+(_xlfn.IFNA(VLOOKUP($A20,'FL Ratio'!$A$3:$B$86,2,FALSE),0)*'FL Characterization'!J$2)</f>
        <v>2.1694920318101905E-2</v>
      </c>
      <c r="K20" s="2">
        <f ca="1">('[1]Pc, Summer, S2'!K20*Main!$B$5)+(_xlfn.IFNA(VLOOKUP($A20,'FL Ratio'!$A$3:$B$86,2,FALSE),0)*'FL Characterization'!K$2)</f>
        <v>2.1673619530930454E-2</v>
      </c>
      <c r="L20" s="2">
        <f ca="1">('[1]Pc, Summer, S2'!L20*Main!$B$5)+(_xlfn.IFNA(VLOOKUP($A20,'FL Ratio'!$A$3:$B$86,2,FALSE),0)*'FL Characterization'!L$2)</f>
        <v>2.159300215641257E-2</v>
      </c>
      <c r="M20" s="2">
        <f ca="1">('[1]Pc, Summer, S2'!M20*Main!$B$5)+(_xlfn.IFNA(VLOOKUP($A20,'FL Ratio'!$A$3:$B$86,2,FALSE),0)*'FL Characterization'!M$2)</f>
        <v>2.2819970678123955E-2</v>
      </c>
      <c r="N20" s="2">
        <f ca="1">('[1]Pc, Summer, S2'!N20*Main!$B$5)+(_xlfn.IFNA(VLOOKUP($A20,'FL Ratio'!$A$3:$B$86,2,FALSE),0)*'FL Characterization'!N$2)</f>
        <v>2.2676635297895101E-2</v>
      </c>
      <c r="O20" s="2">
        <f ca="1">('[1]Pc, Summer, S2'!O20*Main!$B$5)+(_xlfn.IFNA(VLOOKUP($A20,'FL Ratio'!$A$3:$B$86,2,FALSE),0)*'FL Characterization'!O$2)</f>
        <v>2.2021966460177924E-2</v>
      </c>
      <c r="P20" s="2">
        <f ca="1">('[1]Pc, Summer, S2'!P20*Main!$B$5)+(_xlfn.IFNA(VLOOKUP($A20,'FL Ratio'!$A$3:$B$86,2,FALSE),0)*'FL Characterization'!P$2)</f>
        <v>2.0799515726612514E-2</v>
      </c>
      <c r="Q20" s="2">
        <f ca="1">('[1]Pc, Summer, S2'!Q20*Main!$B$5)+(_xlfn.IFNA(VLOOKUP($A20,'FL Ratio'!$A$3:$B$86,2,FALSE),0)*'FL Characterization'!Q$2)</f>
        <v>2.0077469706294478E-2</v>
      </c>
      <c r="R20" s="2">
        <f ca="1">('[1]Pc, Summer, S2'!R20*Main!$B$5)+(_xlfn.IFNA(VLOOKUP($A20,'FL Ratio'!$A$3:$B$86,2,FALSE),0)*'FL Characterization'!R$2)</f>
        <v>2.072235984800656E-2</v>
      </c>
      <c r="S20" s="2">
        <f ca="1">('[1]Pc, Summer, S2'!S20*Main!$B$5)+(_xlfn.IFNA(VLOOKUP($A20,'FL Ratio'!$A$3:$B$86,2,FALSE),0)*'FL Characterization'!S$2)</f>
        <v>2.0529753706903287E-2</v>
      </c>
      <c r="T20" s="2">
        <f ca="1">('[1]Pc, Summer, S2'!T20*Main!$B$5)+(_xlfn.IFNA(VLOOKUP($A20,'FL Ratio'!$A$3:$B$86,2,FALSE),0)*'FL Characterization'!T$2)</f>
        <v>1.9042432069890716E-2</v>
      </c>
      <c r="U20" s="2">
        <f ca="1">('[1]Pc, Summer, S2'!U20*Main!$B$5)+(_xlfn.IFNA(VLOOKUP($A20,'FL Ratio'!$A$3:$B$86,2,FALSE),0)*'FL Characterization'!U$2)</f>
        <v>1.9108221869753219E-2</v>
      </c>
      <c r="V20" s="2">
        <f ca="1">('[1]Pc, Summer, S2'!V20*Main!$B$5)+(_xlfn.IFNA(VLOOKUP($A20,'FL Ratio'!$A$3:$B$86,2,FALSE),0)*'FL Characterization'!V$2)</f>
        <v>2.0087287980099826E-2</v>
      </c>
      <c r="W20" s="2">
        <f ca="1">('[1]Pc, Summer, S2'!W20*Main!$B$5)+(_xlfn.IFNA(VLOOKUP($A20,'FL Ratio'!$A$3:$B$86,2,FALSE),0)*'FL Characterization'!W$2)</f>
        <v>1.8207283865763531E-2</v>
      </c>
      <c r="X20" s="2">
        <f ca="1">('[1]Pc, Summer, S2'!X20*Main!$B$5)+(_xlfn.IFNA(VLOOKUP($A20,'FL Ratio'!$A$3:$B$86,2,FALSE),0)*'FL Characterization'!X$2)</f>
        <v>1.7895461326270363E-2</v>
      </c>
      <c r="Y20" s="2">
        <f ca="1">('[1]Pc, Summer, S2'!Y20*Main!$B$5)+(_xlfn.IFNA(VLOOKUP($A20,'FL Ratio'!$A$3:$B$86,2,FALSE),0)*'FL Characterization'!Y$2)</f>
        <v>1.8094216854821328E-2</v>
      </c>
    </row>
    <row r="21" spans="1:25" x14ac:dyDescent="0.3">
      <c r="A21">
        <v>20</v>
      </c>
      <c r="B21" s="2">
        <f ca="1">('[1]Pc, Summer, S2'!B21*Main!$B$5)+(_xlfn.IFNA(VLOOKUP($A21,'FL Ratio'!$A$3:$B$86,2,FALSE),0)*'FL Characterization'!B$2)</f>
        <v>9.9928581223037802E-3</v>
      </c>
      <c r="C21" s="2">
        <f ca="1">('[1]Pc, Summer, S2'!C21*Main!$B$5)+(_xlfn.IFNA(VLOOKUP($A21,'FL Ratio'!$A$3:$B$86,2,FALSE),0)*'FL Characterization'!C$2)</f>
        <v>9.2305244461960614E-3</v>
      </c>
      <c r="D21" s="2">
        <f ca="1">('[1]Pc, Summer, S2'!D21*Main!$B$5)+(_xlfn.IFNA(VLOOKUP($A21,'FL Ratio'!$A$3:$B$86,2,FALSE),0)*'FL Characterization'!D$2)</f>
        <v>8.8758524297858719E-3</v>
      </c>
      <c r="E21" s="2">
        <f ca="1">('[1]Pc, Summer, S2'!E21*Main!$B$5)+(_xlfn.IFNA(VLOOKUP($A21,'FL Ratio'!$A$3:$B$86,2,FALSE),0)*'FL Characterization'!E$2)</f>
        <v>8.9388317962199506E-3</v>
      </c>
      <c r="F21" s="2">
        <f ca="1">('[1]Pc, Summer, S2'!F21*Main!$B$5)+(_xlfn.IFNA(VLOOKUP($A21,'FL Ratio'!$A$3:$B$86,2,FALSE),0)*'FL Characterization'!F$2)</f>
        <v>8.4239518942556477E-3</v>
      </c>
      <c r="G21" s="2">
        <f ca="1">('[1]Pc, Summer, S2'!G21*Main!$B$5)+(_xlfn.IFNA(VLOOKUP($A21,'FL Ratio'!$A$3:$B$86,2,FALSE),0)*'FL Characterization'!G$2)</f>
        <v>8.8470396295858064E-3</v>
      </c>
      <c r="H21" s="2">
        <f ca="1">('[1]Pc, Summer, S2'!H21*Main!$B$5)+(_xlfn.IFNA(VLOOKUP($A21,'FL Ratio'!$A$3:$B$86,2,FALSE),0)*'FL Characterization'!H$2)</f>
        <v>1.1342616807940461E-2</v>
      </c>
      <c r="I21" s="2">
        <f ca="1">('[1]Pc, Summer, S2'!I21*Main!$B$5)+(_xlfn.IFNA(VLOOKUP($A21,'FL Ratio'!$A$3:$B$86,2,FALSE),0)*'FL Characterization'!I$2)</f>
        <v>1.1526147462752099E-2</v>
      </c>
      <c r="J21" s="2">
        <f ca="1">('[1]Pc, Summer, S2'!J21*Main!$B$5)+(_xlfn.IFNA(VLOOKUP($A21,'FL Ratio'!$A$3:$B$86,2,FALSE),0)*'FL Characterization'!J$2)</f>
        <v>1.3222174795464382E-2</v>
      </c>
      <c r="K21" s="2">
        <f ca="1">('[1]Pc, Summer, S2'!K21*Main!$B$5)+(_xlfn.IFNA(VLOOKUP($A21,'FL Ratio'!$A$3:$B$86,2,FALSE),0)*'FL Characterization'!K$2)</f>
        <v>1.4023848817914403E-2</v>
      </c>
      <c r="L21" s="2">
        <f ca="1">('[1]Pc, Summer, S2'!L21*Main!$B$5)+(_xlfn.IFNA(VLOOKUP($A21,'FL Ratio'!$A$3:$B$86,2,FALSE),0)*'FL Characterization'!L$2)</f>
        <v>1.3828838898611211E-2</v>
      </c>
      <c r="M21" s="2">
        <f ca="1">('[1]Pc, Summer, S2'!M21*Main!$B$5)+(_xlfn.IFNA(VLOOKUP($A21,'FL Ratio'!$A$3:$B$86,2,FALSE),0)*'FL Characterization'!M$2)</f>
        <v>1.446802854112933E-2</v>
      </c>
      <c r="N21" s="2">
        <f ca="1">('[1]Pc, Summer, S2'!N21*Main!$B$5)+(_xlfn.IFNA(VLOOKUP($A21,'FL Ratio'!$A$3:$B$86,2,FALSE),0)*'FL Characterization'!N$2)</f>
        <v>1.4210785580069643E-2</v>
      </c>
      <c r="O21" s="2">
        <f ca="1">('[1]Pc, Summer, S2'!O21*Main!$B$5)+(_xlfn.IFNA(VLOOKUP($A21,'FL Ratio'!$A$3:$B$86,2,FALSE),0)*'FL Characterization'!O$2)</f>
        <v>1.4826446225160547E-2</v>
      </c>
      <c r="P21" s="2">
        <f ca="1">('[1]Pc, Summer, S2'!P21*Main!$B$5)+(_xlfn.IFNA(VLOOKUP($A21,'FL Ratio'!$A$3:$B$86,2,FALSE),0)*'FL Characterization'!P$2)</f>
        <v>1.4642885570411412E-2</v>
      </c>
      <c r="Q21" s="2">
        <f ca="1">('[1]Pc, Summer, S2'!Q21*Main!$B$5)+(_xlfn.IFNA(VLOOKUP($A21,'FL Ratio'!$A$3:$B$86,2,FALSE),0)*'FL Characterization'!Q$2)</f>
        <v>1.3682921957780122E-2</v>
      </c>
      <c r="R21" s="2">
        <f ca="1">('[1]Pc, Summer, S2'!R21*Main!$B$5)+(_xlfn.IFNA(VLOOKUP($A21,'FL Ratio'!$A$3:$B$86,2,FALSE),0)*'FL Characterization'!R$2)</f>
        <v>1.3556539922316509E-2</v>
      </c>
      <c r="S21" s="2">
        <f ca="1">('[1]Pc, Summer, S2'!S21*Main!$B$5)+(_xlfn.IFNA(VLOOKUP($A21,'FL Ratio'!$A$3:$B$86,2,FALSE),0)*'FL Characterization'!S$2)</f>
        <v>1.3481057009021928E-2</v>
      </c>
      <c r="T21" s="2">
        <f ca="1">('[1]Pc, Summer, S2'!T21*Main!$B$5)+(_xlfn.IFNA(VLOOKUP($A21,'FL Ratio'!$A$3:$B$86,2,FALSE),0)*'FL Characterization'!T$2)</f>
        <v>1.3075215411479463E-2</v>
      </c>
      <c r="U21" s="2">
        <f ca="1">('[1]Pc, Summer, S2'!U21*Main!$B$5)+(_xlfn.IFNA(VLOOKUP($A21,'FL Ratio'!$A$3:$B$86,2,FALSE),0)*'FL Characterization'!U$2)</f>
        <v>1.3033352545658534E-2</v>
      </c>
      <c r="V21" s="2">
        <f ca="1">('[1]Pc, Summer, S2'!V21*Main!$B$5)+(_xlfn.IFNA(VLOOKUP($A21,'FL Ratio'!$A$3:$B$86,2,FALSE),0)*'FL Characterization'!V$2)</f>
        <v>1.3354509058474727E-2</v>
      </c>
      <c r="W21" s="2">
        <f ca="1">('[1]Pc, Summer, S2'!W21*Main!$B$5)+(_xlfn.IFNA(VLOOKUP($A21,'FL Ratio'!$A$3:$B$86,2,FALSE),0)*'FL Characterization'!W$2)</f>
        <v>1.1136717128869976E-2</v>
      </c>
      <c r="X21" s="2">
        <f ca="1">('[1]Pc, Summer, S2'!X21*Main!$B$5)+(_xlfn.IFNA(VLOOKUP($A21,'FL Ratio'!$A$3:$B$86,2,FALSE),0)*'FL Characterization'!X$2)</f>
        <v>1.1773741653401499E-2</v>
      </c>
      <c r="Y21" s="2">
        <f ca="1">('[1]Pc, Summer, S2'!Y21*Main!$B$5)+(_xlfn.IFNA(VLOOKUP($A21,'FL Ratio'!$A$3:$B$86,2,FALSE),0)*'FL Characterization'!Y$2)</f>
        <v>1.0615592534362164E-2</v>
      </c>
    </row>
    <row r="22" spans="1:25" x14ac:dyDescent="0.3">
      <c r="A22">
        <v>21</v>
      </c>
      <c r="B22" s="2">
        <f ca="1">('[1]Pc, Summer, S2'!B22*Main!$B$5)+(_xlfn.IFNA(VLOOKUP($A22,'FL Ratio'!$A$3:$B$86,2,FALSE),0)*'FL Characterization'!B$2)</f>
        <v>2.8207024259984744E-3</v>
      </c>
      <c r="C22" s="2">
        <f ca="1">('[1]Pc, Summer, S2'!C22*Main!$B$5)+(_xlfn.IFNA(VLOOKUP($A22,'FL Ratio'!$A$3:$B$86,2,FALSE),0)*'FL Characterization'!C$2)</f>
        <v>2.7102333960141449E-3</v>
      </c>
      <c r="D22" s="2">
        <f ca="1">('[1]Pc, Summer, S2'!D22*Main!$B$5)+(_xlfn.IFNA(VLOOKUP($A22,'FL Ratio'!$A$3:$B$86,2,FALSE),0)*'FL Characterization'!D$2)</f>
        <v>2.5639983218703139E-3</v>
      </c>
      <c r="E22" s="2">
        <f ca="1">('[1]Pc, Summer, S2'!E22*Main!$B$5)+(_xlfn.IFNA(VLOOKUP($A22,'FL Ratio'!$A$3:$B$86,2,FALSE),0)*'FL Characterization'!E$2)</f>
        <v>2.50978823019173E-3</v>
      </c>
      <c r="F22" s="2">
        <f ca="1">('[1]Pc, Summer, S2'!F22*Main!$B$5)+(_xlfn.IFNA(VLOOKUP($A22,'FL Ratio'!$A$3:$B$86,2,FALSE),0)*'FL Characterization'!F$2)</f>
        <v>2.4631060975138612E-3</v>
      </c>
      <c r="G22" s="2">
        <f ca="1">('[1]Pc, Summer, S2'!G22*Main!$B$5)+(_xlfn.IFNA(VLOOKUP($A22,'FL Ratio'!$A$3:$B$86,2,FALSE),0)*'FL Characterization'!G$2)</f>
        <v>2.5429328035612574E-3</v>
      </c>
      <c r="H22" s="2">
        <f ca="1">('[1]Pc, Summer, S2'!H22*Main!$B$5)+(_xlfn.IFNA(VLOOKUP($A22,'FL Ratio'!$A$3:$B$86,2,FALSE),0)*'FL Characterization'!H$2)</f>
        <v>4.0261082866792893E-3</v>
      </c>
      <c r="I22" s="2">
        <f ca="1">('[1]Pc, Summer, S2'!I22*Main!$B$5)+(_xlfn.IFNA(VLOOKUP($A22,'FL Ratio'!$A$3:$B$86,2,FALSE),0)*'FL Characterization'!I$2)</f>
        <v>4.3104601826859656E-3</v>
      </c>
      <c r="J22" s="2">
        <f ca="1">('[1]Pc, Summer, S2'!J22*Main!$B$5)+(_xlfn.IFNA(VLOOKUP($A22,'FL Ratio'!$A$3:$B$86,2,FALSE),0)*'FL Characterization'!J$2)</f>
        <v>4.6143411000448466E-3</v>
      </c>
      <c r="K22" s="2">
        <f ca="1">('[1]Pc, Summer, S2'!K22*Main!$B$5)+(_xlfn.IFNA(VLOOKUP($A22,'FL Ratio'!$A$3:$B$86,2,FALSE),0)*'FL Characterization'!K$2)</f>
        <v>4.5890071633755778E-3</v>
      </c>
      <c r="L22" s="2">
        <f ca="1">('[1]Pc, Summer, S2'!L22*Main!$B$5)+(_xlfn.IFNA(VLOOKUP($A22,'FL Ratio'!$A$3:$B$86,2,FALSE),0)*'FL Characterization'!L$2)</f>
        <v>4.7401342020921529E-3</v>
      </c>
      <c r="M22" s="2">
        <f ca="1">('[1]Pc, Summer, S2'!M22*Main!$B$5)+(_xlfn.IFNA(VLOOKUP($A22,'FL Ratio'!$A$3:$B$86,2,FALSE),0)*'FL Characterization'!M$2)</f>
        <v>5.0417490729380444E-3</v>
      </c>
      <c r="N22" s="2">
        <f ca="1">('[1]Pc, Summer, S2'!N22*Main!$B$5)+(_xlfn.IFNA(VLOOKUP($A22,'FL Ratio'!$A$3:$B$86,2,FALSE),0)*'FL Characterization'!N$2)</f>
        <v>5.0589288026465255E-3</v>
      </c>
      <c r="O22" s="2">
        <f ca="1">('[1]Pc, Summer, S2'!O22*Main!$B$5)+(_xlfn.IFNA(VLOOKUP($A22,'FL Ratio'!$A$3:$B$86,2,FALSE),0)*'FL Characterization'!O$2)</f>
        <v>4.8367758618530808E-3</v>
      </c>
      <c r="P22" s="2">
        <f ca="1">('[1]Pc, Summer, S2'!P22*Main!$B$5)+(_xlfn.IFNA(VLOOKUP($A22,'FL Ratio'!$A$3:$B$86,2,FALSE),0)*'FL Characterization'!P$2)</f>
        <v>4.2631465073173086E-3</v>
      </c>
      <c r="Q22" s="2">
        <f ca="1">('[1]Pc, Summer, S2'!Q22*Main!$B$5)+(_xlfn.IFNA(VLOOKUP($A22,'FL Ratio'!$A$3:$B$86,2,FALSE),0)*'FL Characterization'!Q$2)</f>
        <v>4.0821444820490571E-3</v>
      </c>
      <c r="R22" s="2">
        <f ca="1">('[1]Pc, Summer, S2'!R22*Main!$B$5)+(_xlfn.IFNA(VLOOKUP($A22,'FL Ratio'!$A$3:$B$86,2,FALSE),0)*'FL Characterization'!R$2)</f>
        <v>3.767059588580732E-3</v>
      </c>
      <c r="S22" s="2">
        <f ca="1">('[1]Pc, Summer, S2'!S22*Main!$B$5)+(_xlfn.IFNA(VLOOKUP($A22,'FL Ratio'!$A$3:$B$86,2,FALSE),0)*'FL Characterization'!S$2)</f>
        <v>3.8398650015118701E-3</v>
      </c>
      <c r="T22" s="2">
        <f ca="1">('[1]Pc, Summer, S2'!T22*Main!$B$5)+(_xlfn.IFNA(VLOOKUP($A22,'FL Ratio'!$A$3:$B$86,2,FALSE),0)*'FL Characterization'!T$2)</f>
        <v>3.6631846760730906E-3</v>
      </c>
      <c r="U22" s="2">
        <f ca="1">('[1]Pc, Summer, S2'!U22*Main!$B$5)+(_xlfn.IFNA(VLOOKUP($A22,'FL Ratio'!$A$3:$B$86,2,FALSE),0)*'FL Characterization'!U$2)</f>
        <v>3.7124545738125344E-3</v>
      </c>
      <c r="V22" s="2">
        <f ca="1">('[1]Pc, Summer, S2'!V22*Main!$B$5)+(_xlfn.IFNA(VLOOKUP($A22,'FL Ratio'!$A$3:$B$86,2,FALSE),0)*'FL Characterization'!V$2)</f>
        <v>3.6490650071704465E-3</v>
      </c>
      <c r="W22" s="2">
        <f ca="1">('[1]Pc, Summer, S2'!W22*Main!$B$5)+(_xlfn.IFNA(VLOOKUP($A22,'FL Ratio'!$A$3:$B$86,2,FALSE),0)*'FL Characterization'!W$2)</f>
        <v>3.1564007235617177E-3</v>
      </c>
      <c r="X22" s="2">
        <f ca="1">('[1]Pc, Summer, S2'!X22*Main!$B$5)+(_xlfn.IFNA(VLOOKUP($A22,'FL Ratio'!$A$3:$B$86,2,FALSE),0)*'FL Characterization'!X$2)</f>
        <v>3.0674972190906256E-3</v>
      </c>
      <c r="Y22" s="2">
        <f ca="1">('[1]Pc, Summer, S2'!Y22*Main!$B$5)+(_xlfn.IFNA(VLOOKUP($A22,'FL Ratio'!$A$3:$B$86,2,FALSE),0)*'FL Characterization'!Y$2)</f>
        <v>2.9278062020089571E-3</v>
      </c>
    </row>
    <row r="23" spans="1:25" x14ac:dyDescent="0.3">
      <c r="A23">
        <v>22</v>
      </c>
      <c r="B23" s="2">
        <f ca="1">('[1]Pc, Summer, S2'!B23*Main!$B$5)+(_xlfn.IFNA(VLOOKUP($A23,'FL Ratio'!$A$3:$B$86,2,FALSE),0)*'FL Characterization'!B$2)</f>
        <v>6.9066499369934177E-3</v>
      </c>
      <c r="C23" s="2">
        <f ca="1">('[1]Pc, Summer, S2'!C23*Main!$B$5)+(_xlfn.IFNA(VLOOKUP($A23,'FL Ratio'!$A$3:$B$86,2,FALSE),0)*'FL Characterization'!C$2)</f>
        <v>6.5737498206022427E-3</v>
      </c>
      <c r="D23" s="2">
        <f ca="1">('[1]Pc, Summer, S2'!D23*Main!$B$5)+(_xlfn.IFNA(VLOOKUP($A23,'FL Ratio'!$A$3:$B$86,2,FALSE),0)*'FL Characterization'!D$2)</f>
        <v>6.2383566767514843E-3</v>
      </c>
      <c r="E23" s="2">
        <f ca="1">('[1]Pc, Summer, S2'!E23*Main!$B$5)+(_xlfn.IFNA(VLOOKUP($A23,'FL Ratio'!$A$3:$B$86,2,FALSE),0)*'FL Characterization'!E$2)</f>
        <v>5.8603165421702557E-3</v>
      </c>
      <c r="F23" s="2">
        <f ca="1">('[1]Pc, Summer, S2'!F23*Main!$B$5)+(_xlfn.IFNA(VLOOKUP($A23,'FL Ratio'!$A$3:$B$86,2,FALSE),0)*'FL Characterization'!F$2)</f>
        <v>5.6684294775146762E-3</v>
      </c>
      <c r="G23" s="2">
        <f ca="1">('[1]Pc, Summer, S2'!G23*Main!$B$5)+(_xlfn.IFNA(VLOOKUP($A23,'FL Ratio'!$A$3:$B$86,2,FALSE),0)*'FL Characterization'!G$2)</f>
        <v>5.3771779063758029E-3</v>
      </c>
      <c r="H23" s="2">
        <f ca="1">('[1]Pc, Summer, S2'!H23*Main!$B$5)+(_xlfn.IFNA(VLOOKUP($A23,'FL Ratio'!$A$3:$B$86,2,FALSE),0)*'FL Characterization'!H$2)</f>
        <v>5.6141125352380285E-3</v>
      </c>
      <c r="I23" s="2">
        <f ca="1">('[1]Pc, Summer, S2'!I23*Main!$B$5)+(_xlfn.IFNA(VLOOKUP($A23,'FL Ratio'!$A$3:$B$86,2,FALSE),0)*'FL Characterization'!I$2)</f>
        <v>4.9845119199629648E-3</v>
      </c>
      <c r="J23" s="2">
        <f ca="1">('[1]Pc, Summer, S2'!J23*Main!$B$5)+(_xlfn.IFNA(VLOOKUP($A23,'FL Ratio'!$A$3:$B$86,2,FALSE),0)*'FL Characterization'!J$2)</f>
        <v>4.3244093828140907E-3</v>
      </c>
      <c r="K23" s="2">
        <f ca="1">('[1]Pc, Summer, S2'!K23*Main!$B$5)+(_xlfn.IFNA(VLOOKUP($A23,'FL Ratio'!$A$3:$B$86,2,FALSE),0)*'FL Characterization'!K$2)</f>
        <v>4.575915284968768E-3</v>
      </c>
      <c r="L23" s="2">
        <f ca="1">('[1]Pc, Summer, S2'!L23*Main!$B$5)+(_xlfn.IFNA(VLOOKUP($A23,'FL Ratio'!$A$3:$B$86,2,FALSE),0)*'FL Characterization'!L$2)</f>
        <v>4.9367716568892448E-3</v>
      </c>
      <c r="M23" s="2">
        <f ca="1">('[1]Pc, Summer, S2'!M23*Main!$B$5)+(_xlfn.IFNA(VLOOKUP($A23,'FL Ratio'!$A$3:$B$86,2,FALSE),0)*'FL Characterization'!M$2)</f>
        <v>5.5426962406018975E-3</v>
      </c>
      <c r="N23" s="2">
        <f ca="1">('[1]Pc, Summer, S2'!N23*Main!$B$5)+(_xlfn.IFNA(VLOOKUP($A23,'FL Ratio'!$A$3:$B$86,2,FALSE),0)*'FL Characterization'!N$2)</f>
        <v>5.9110227960212725E-3</v>
      </c>
      <c r="O23" s="2">
        <f ca="1">('[1]Pc, Summer, S2'!O23*Main!$B$5)+(_xlfn.IFNA(VLOOKUP($A23,'FL Ratio'!$A$3:$B$86,2,FALSE),0)*'FL Characterization'!O$2)</f>
        <v>6.1530636643368939E-3</v>
      </c>
      <c r="P23" s="2">
        <f ca="1">('[1]Pc, Summer, S2'!P23*Main!$B$5)+(_xlfn.IFNA(VLOOKUP($A23,'FL Ratio'!$A$3:$B$86,2,FALSE),0)*'FL Characterization'!P$2)</f>
        <v>6.0310580471697878E-3</v>
      </c>
      <c r="Q23" s="2">
        <f ca="1">('[1]Pc, Summer, S2'!Q23*Main!$B$5)+(_xlfn.IFNA(VLOOKUP($A23,'FL Ratio'!$A$3:$B$86,2,FALSE),0)*'FL Characterization'!Q$2)</f>
        <v>6.2412654845749246E-3</v>
      </c>
      <c r="R23" s="2">
        <f ca="1">('[1]Pc, Summer, S2'!R23*Main!$B$5)+(_xlfn.IFNA(VLOOKUP($A23,'FL Ratio'!$A$3:$B$86,2,FALSE),0)*'FL Characterization'!R$2)</f>
        <v>5.9768684314218277E-3</v>
      </c>
      <c r="S23" s="2">
        <f ca="1">('[1]Pc, Summer, S2'!S23*Main!$B$5)+(_xlfn.IFNA(VLOOKUP($A23,'FL Ratio'!$A$3:$B$86,2,FALSE),0)*'FL Characterization'!S$2)</f>
        <v>6.2167680142522202E-3</v>
      </c>
      <c r="T23" s="2">
        <f ca="1">('[1]Pc, Summer, S2'!T23*Main!$B$5)+(_xlfn.IFNA(VLOOKUP($A23,'FL Ratio'!$A$3:$B$86,2,FALSE),0)*'FL Characterization'!T$2)</f>
        <v>5.8794369074927372E-3</v>
      </c>
      <c r="U23" s="2">
        <f ca="1">('[1]Pc, Summer, S2'!U23*Main!$B$5)+(_xlfn.IFNA(VLOOKUP($A23,'FL Ratio'!$A$3:$B$86,2,FALSE),0)*'FL Characterization'!U$2)</f>
        <v>6.1018569995567457E-3</v>
      </c>
      <c r="V23" s="2">
        <f ca="1">('[1]Pc, Summer, S2'!V23*Main!$B$5)+(_xlfn.IFNA(VLOOKUP($A23,'FL Ratio'!$A$3:$B$86,2,FALSE),0)*'FL Characterization'!V$2)</f>
        <v>6.5533541854574792E-3</v>
      </c>
      <c r="W23" s="2">
        <f ca="1">('[1]Pc, Summer, S2'!W23*Main!$B$5)+(_xlfn.IFNA(VLOOKUP($A23,'FL Ratio'!$A$3:$B$86,2,FALSE),0)*'FL Characterization'!W$2)</f>
        <v>5.9756060624485581E-3</v>
      </c>
      <c r="X23" s="2">
        <f ca="1">('[1]Pc, Summer, S2'!X23*Main!$B$5)+(_xlfn.IFNA(VLOOKUP($A23,'FL Ratio'!$A$3:$B$86,2,FALSE),0)*'FL Characterization'!X$2)</f>
        <v>6.1738173764376266E-3</v>
      </c>
      <c r="Y23" s="2">
        <f ca="1">('[1]Pc, Summer, S2'!Y23*Main!$B$5)+(_xlfn.IFNA(VLOOKUP($A23,'FL Ratio'!$A$3:$B$86,2,FALSE),0)*'FL Characterization'!Y$2)</f>
        <v>6.7526371963533864E-3</v>
      </c>
    </row>
    <row r="24" spans="1:25" x14ac:dyDescent="0.3">
      <c r="A24">
        <v>23</v>
      </c>
      <c r="B24" s="2">
        <f ca="1">('[1]Pc, Summer, S2'!B24*Main!$B$5)+(_xlfn.IFNA(VLOOKUP($A24,'FL Ratio'!$A$3:$B$86,2,FALSE),0)*'FL Characterization'!B$2)</f>
        <v>1.5021899840282059E-2</v>
      </c>
      <c r="C24" s="2">
        <f ca="1">('[1]Pc, Summer, S2'!C24*Main!$B$5)+(_xlfn.IFNA(VLOOKUP($A24,'FL Ratio'!$A$3:$B$86,2,FALSE),0)*'FL Characterization'!C$2)</f>
        <v>1.4204361695115589E-2</v>
      </c>
      <c r="D24" s="2">
        <f ca="1">('[1]Pc, Summer, S2'!D24*Main!$B$5)+(_xlfn.IFNA(VLOOKUP($A24,'FL Ratio'!$A$3:$B$86,2,FALSE),0)*'FL Characterization'!D$2)</f>
        <v>1.3500013399564602E-2</v>
      </c>
      <c r="E24" s="2">
        <f ca="1">('[1]Pc, Summer, S2'!E24*Main!$B$5)+(_xlfn.IFNA(VLOOKUP($A24,'FL Ratio'!$A$3:$B$86,2,FALSE),0)*'FL Characterization'!E$2)</f>
        <v>1.3458123617721508E-2</v>
      </c>
      <c r="F24" s="2">
        <f ca="1">('[1]Pc, Summer, S2'!F24*Main!$B$5)+(_xlfn.IFNA(VLOOKUP($A24,'FL Ratio'!$A$3:$B$86,2,FALSE),0)*'FL Characterization'!F$2)</f>
        <v>1.2998000033807092E-2</v>
      </c>
      <c r="G24" s="2">
        <f ca="1">('[1]Pc, Summer, S2'!G24*Main!$B$5)+(_xlfn.IFNA(VLOOKUP($A24,'FL Ratio'!$A$3:$B$86,2,FALSE),0)*'FL Characterization'!G$2)</f>
        <v>1.295436663759387E-2</v>
      </c>
      <c r="H24" s="2">
        <f ca="1">('[1]Pc, Summer, S2'!H24*Main!$B$5)+(_xlfn.IFNA(VLOOKUP($A24,'FL Ratio'!$A$3:$B$86,2,FALSE),0)*'FL Characterization'!H$2)</f>
        <v>1.5447371844796085E-2</v>
      </c>
      <c r="I24" s="2">
        <f ca="1">('[1]Pc, Summer, S2'!I24*Main!$B$5)+(_xlfn.IFNA(VLOOKUP($A24,'FL Ratio'!$A$3:$B$86,2,FALSE),0)*'FL Characterization'!I$2)</f>
        <v>1.5875600808477407E-2</v>
      </c>
      <c r="J24" s="2">
        <f ca="1">('[1]Pc, Summer, S2'!J24*Main!$B$5)+(_xlfn.IFNA(VLOOKUP($A24,'FL Ratio'!$A$3:$B$86,2,FALSE),0)*'FL Characterization'!J$2)</f>
        <v>1.691165517669985E-2</v>
      </c>
      <c r="K24" s="2">
        <f ca="1">('[1]Pc, Summer, S2'!K24*Main!$B$5)+(_xlfn.IFNA(VLOOKUP($A24,'FL Ratio'!$A$3:$B$86,2,FALSE),0)*'FL Characterization'!K$2)</f>
        <v>1.7717881128500226E-2</v>
      </c>
      <c r="L24" s="2">
        <f ca="1">('[1]Pc, Summer, S2'!L24*Main!$B$5)+(_xlfn.IFNA(VLOOKUP($A24,'FL Ratio'!$A$3:$B$86,2,FALSE),0)*'FL Characterization'!L$2)</f>
        <v>1.7149613153734162E-2</v>
      </c>
      <c r="M24" s="2">
        <f ca="1">('[1]Pc, Summer, S2'!M24*Main!$B$5)+(_xlfn.IFNA(VLOOKUP($A24,'FL Ratio'!$A$3:$B$86,2,FALSE),0)*'FL Characterization'!M$2)</f>
        <v>1.7835097700660378E-2</v>
      </c>
      <c r="N24" s="2">
        <f ca="1">('[1]Pc, Summer, S2'!N24*Main!$B$5)+(_xlfn.IFNA(VLOOKUP($A24,'FL Ratio'!$A$3:$B$86,2,FALSE),0)*'FL Characterization'!N$2)</f>
        <v>1.8797479617510712E-2</v>
      </c>
      <c r="O24" s="2">
        <f ca="1">('[1]Pc, Summer, S2'!O24*Main!$B$5)+(_xlfn.IFNA(VLOOKUP($A24,'FL Ratio'!$A$3:$B$86,2,FALSE),0)*'FL Characterization'!O$2)</f>
        <v>1.8727768230039125E-2</v>
      </c>
      <c r="P24" s="2">
        <f ca="1">('[1]Pc, Summer, S2'!P24*Main!$B$5)+(_xlfn.IFNA(VLOOKUP($A24,'FL Ratio'!$A$3:$B$86,2,FALSE),0)*'FL Characterization'!P$2)</f>
        <v>1.8323769100877841E-2</v>
      </c>
      <c r="Q24" s="2">
        <f ca="1">('[1]Pc, Summer, S2'!Q24*Main!$B$5)+(_xlfn.IFNA(VLOOKUP($A24,'FL Ratio'!$A$3:$B$86,2,FALSE),0)*'FL Characterization'!Q$2)</f>
        <v>1.7045430811674856E-2</v>
      </c>
      <c r="R24" s="2">
        <f ca="1">('[1]Pc, Summer, S2'!R24*Main!$B$5)+(_xlfn.IFNA(VLOOKUP($A24,'FL Ratio'!$A$3:$B$86,2,FALSE),0)*'FL Characterization'!R$2)</f>
        <v>1.6124292952327812E-2</v>
      </c>
      <c r="S24" s="2">
        <f ca="1">('[1]Pc, Summer, S2'!S24*Main!$B$5)+(_xlfn.IFNA(VLOOKUP($A24,'FL Ratio'!$A$3:$B$86,2,FALSE),0)*'FL Characterization'!S$2)</f>
        <v>1.6701754533714527E-2</v>
      </c>
      <c r="T24" s="2">
        <f ca="1">('[1]Pc, Summer, S2'!T24*Main!$B$5)+(_xlfn.IFNA(VLOOKUP($A24,'FL Ratio'!$A$3:$B$86,2,FALSE),0)*'FL Characterization'!T$2)</f>
        <v>1.6498966512244109E-2</v>
      </c>
      <c r="U24" s="2">
        <f ca="1">('[1]Pc, Summer, S2'!U24*Main!$B$5)+(_xlfn.IFNA(VLOOKUP($A24,'FL Ratio'!$A$3:$B$86,2,FALSE),0)*'FL Characterization'!U$2)</f>
        <v>1.7311800516235785E-2</v>
      </c>
      <c r="V24" s="2">
        <f ca="1">('[1]Pc, Summer, S2'!V24*Main!$B$5)+(_xlfn.IFNA(VLOOKUP($A24,'FL Ratio'!$A$3:$B$86,2,FALSE),0)*'FL Characterization'!V$2)</f>
        <v>1.8914455030778186E-2</v>
      </c>
      <c r="W24" s="2">
        <f ca="1">('[1]Pc, Summer, S2'!W24*Main!$B$5)+(_xlfn.IFNA(VLOOKUP($A24,'FL Ratio'!$A$3:$B$86,2,FALSE),0)*'FL Characterization'!W$2)</f>
        <v>1.6992018152129987E-2</v>
      </c>
      <c r="X24" s="2">
        <f ca="1">('[1]Pc, Summer, S2'!X24*Main!$B$5)+(_xlfn.IFNA(VLOOKUP($A24,'FL Ratio'!$A$3:$B$86,2,FALSE),0)*'FL Characterization'!X$2)</f>
        <v>1.7193480041863968E-2</v>
      </c>
      <c r="Y24" s="2">
        <f ca="1">('[1]Pc, Summer, S2'!Y24*Main!$B$5)+(_xlfn.IFNA(VLOOKUP($A24,'FL Ratio'!$A$3:$B$86,2,FALSE),0)*'FL Characterization'!Y$2)</f>
        <v>1.572421388760253E-2</v>
      </c>
    </row>
    <row r="25" spans="1:25" x14ac:dyDescent="0.3">
      <c r="A25">
        <v>24</v>
      </c>
      <c r="B25" s="2">
        <f ca="1">('[1]Pc, Summer, S2'!B25*Main!$B$5)+(_xlfn.IFNA(VLOOKUP($A25,'FL Ratio'!$A$3:$B$86,2,FALSE),0)*'FL Characterization'!B$2)</f>
        <v>6.9954448248620207E-3</v>
      </c>
      <c r="C25" s="2">
        <f ca="1">('[1]Pc, Summer, S2'!C25*Main!$B$5)+(_xlfn.IFNA(VLOOKUP($A25,'FL Ratio'!$A$3:$B$86,2,FALSE),0)*'FL Characterization'!C$2)</f>
        <v>6.7122548241955512E-3</v>
      </c>
      <c r="D25" s="2">
        <f ca="1">('[1]Pc, Summer, S2'!D25*Main!$B$5)+(_xlfn.IFNA(VLOOKUP($A25,'FL Ratio'!$A$3:$B$86,2,FALSE),0)*'FL Characterization'!D$2)</f>
        <v>6.1635088209020346E-3</v>
      </c>
      <c r="E25" s="2">
        <f ca="1">('[1]Pc, Summer, S2'!E25*Main!$B$5)+(_xlfn.IFNA(VLOOKUP($A25,'FL Ratio'!$A$3:$B$86,2,FALSE),0)*'FL Characterization'!E$2)</f>
        <v>5.9097227697030071E-3</v>
      </c>
      <c r="F25" s="2">
        <f ca="1">('[1]Pc, Summer, S2'!F25*Main!$B$5)+(_xlfn.IFNA(VLOOKUP($A25,'FL Ratio'!$A$3:$B$86,2,FALSE),0)*'FL Characterization'!F$2)</f>
        <v>5.4684717330933559E-3</v>
      </c>
      <c r="G25" s="2">
        <f ca="1">('[1]Pc, Summer, S2'!G25*Main!$B$5)+(_xlfn.IFNA(VLOOKUP($A25,'FL Ratio'!$A$3:$B$86,2,FALSE),0)*'FL Characterization'!G$2)</f>
        <v>5.4391247685335875E-3</v>
      </c>
      <c r="H25" s="2">
        <f ca="1">('[1]Pc, Summer, S2'!H25*Main!$B$5)+(_xlfn.IFNA(VLOOKUP($A25,'FL Ratio'!$A$3:$B$86,2,FALSE),0)*'FL Characterization'!H$2)</f>
        <v>6.5506724991210756E-3</v>
      </c>
      <c r="I25" s="2">
        <f ca="1">('[1]Pc, Summer, S2'!I25*Main!$B$5)+(_xlfn.IFNA(VLOOKUP($A25,'FL Ratio'!$A$3:$B$86,2,FALSE),0)*'FL Characterization'!I$2)</f>
        <v>5.3931928476627245E-3</v>
      </c>
      <c r="J25" s="2">
        <f ca="1">('[1]Pc, Summer, S2'!J25*Main!$B$5)+(_xlfn.IFNA(VLOOKUP($A25,'FL Ratio'!$A$3:$B$86,2,FALSE),0)*'FL Characterization'!J$2)</f>
        <v>5.7876612151222234E-3</v>
      </c>
      <c r="K25" s="2">
        <f ca="1">('[1]Pc, Summer, S2'!K25*Main!$B$5)+(_xlfn.IFNA(VLOOKUP($A25,'FL Ratio'!$A$3:$B$86,2,FALSE),0)*'FL Characterization'!K$2)</f>
        <v>6.2312060511912027E-3</v>
      </c>
      <c r="L25" s="2">
        <f ca="1">('[1]Pc, Summer, S2'!L25*Main!$B$5)+(_xlfn.IFNA(VLOOKUP($A25,'FL Ratio'!$A$3:$B$86,2,FALSE),0)*'FL Characterization'!L$2)</f>
        <v>6.3576555947454467E-3</v>
      </c>
      <c r="M25" s="2">
        <f ca="1">('[1]Pc, Summer, S2'!M25*Main!$B$5)+(_xlfn.IFNA(VLOOKUP($A25,'FL Ratio'!$A$3:$B$86,2,FALSE),0)*'FL Characterization'!M$2)</f>
        <v>6.5782604407591903E-3</v>
      </c>
      <c r="N25" s="2">
        <f ca="1">('[1]Pc, Summer, S2'!N25*Main!$B$5)+(_xlfn.IFNA(VLOOKUP($A25,'FL Ratio'!$A$3:$B$86,2,FALSE),0)*'FL Characterization'!N$2)</f>
        <v>6.7099970967424843E-3</v>
      </c>
      <c r="O25" s="2">
        <f ca="1">('[1]Pc, Summer, S2'!O25*Main!$B$5)+(_xlfn.IFNA(VLOOKUP($A25,'FL Ratio'!$A$3:$B$86,2,FALSE),0)*'FL Characterization'!O$2)</f>
        <v>7.0053808559475302E-3</v>
      </c>
      <c r="P25" s="2">
        <f ca="1">('[1]Pc, Summer, S2'!P25*Main!$B$5)+(_xlfn.IFNA(VLOOKUP($A25,'FL Ratio'!$A$3:$B$86,2,FALSE),0)*'FL Characterization'!P$2)</f>
        <v>6.7243495449682E-3</v>
      </c>
      <c r="Q25" s="2">
        <f ca="1">('[1]Pc, Summer, S2'!Q25*Main!$B$5)+(_xlfn.IFNA(VLOOKUP($A25,'FL Ratio'!$A$3:$B$86,2,FALSE),0)*'FL Characterization'!Q$2)</f>
        <v>6.3962209165696468E-3</v>
      </c>
      <c r="R25" s="2">
        <f ca="1">('[1]Pc, Summer, S2'!R25*Main!$B$5)+(_xlfn.IFNA(VLOOKUP($A25,'FL Ratio'!$A$3:$B$86,2,FALSE),0)*'FL Characterization'!R$2)</f>
        <v>5.9100333911435094E-3</v>
      </c>
      <c r="S25" s="2">
        <f ca="1">('[1]Pc, Summer, S2'!S25*Main!$B$5)+(_xlfn.IFNA(VLOOKUP($A25,'FL Ratio'!$A$3:$B$86,2,FALSE),0)*'FL Characterization'!S$2)</f>
        <v>6.9249140221840869E-3</v>
      </c>
      <c r="T25" s="2">
        <f ca="1">('[1]Pc, Summer, S2'!T25*Main!$B$5)+(_xlfn.IFNA(VLOOKUP($A25,'FL Ratio'!$A$3:$B$86,2,FALSE),0)*'FL Characterization'!T$2)</f>
        <v>6.6847377768068719E-3</v>
      </c>
      <c r="U25" s="2">
        <f ca="1">('[1]Pc, Summer, S2'!U25*Main!$B$5)+(_xlfn.IFNA(VLOOKUP($A25,'FL Ratio'!$A$3:$B$86,2,FALSE),0)*'FL Characterization'!U$2)</f>
        <v>6.6288229498737816E-3</v>
      </c>
      <c r="V25" s="2">
        <f ca="1">('[1]Pc, Summer, S2'!V25*Main!$B$5)+(_xlfn.IFNA(VLOOKUP($A25,'FL Ratio'!$A$3:$B$86,2,FALSE),0)*'FL Characterization'!V$2)</f>
        <v>7.587334363477828E-3</v>
      </c>
      <c r="W25" s="2">
        <f ca="1">('[1]Pc, Summer, S2'!W25*Main!$B$5)+(_xlfn.IFNA(VLOOKUP($A25,'FL Ratio'!$A$3:$B$86,2,FALSE),0)*'FL Characterization'!W$2)</f>
        <v>6.5392819349389588E-3</v>
      </c>
      <c r="X25" s="2">
        <f ca="1">('[1]Pc, Summer, S2'!X25*Main!$B$5)+(_xlfn.IFNA(VLOOKUP($A25,'FL Ratio'!$A$3:$B$86,2,FALSE),0)*'FL Characterization'!X$2)</f>
        <v>7.8321550388275873E-3</v>
      </c>
      <c r="Y25" s="2">
        <f ca="1">('[1]Pc, Summer, S2'!Y25*Main!$B$5)+(_xlfn.IFNA(VLOOKUP($A25,'FL Ratio'!$A$3:$B$86,2,FALSE),0)*'FL Characterization'!Y$2)</f>
        <v>7.5092328813401738E-3</v>
      </c>
    </row>
    <row r="26" spans="1:25" x14ac:dyDescent="0.3">
      <c r="A26">
        <v>25</v>
      </c>
      <c r="B26" s="2">
        <f ca="1">('[1]Pc, Summer, S2'!B26*Main!$B$5)+(_xlfn.IFNA(VLOOKUP($A26,'FL Ratio'!$A$3:$B$86,2,FALSE),0)*'FL Characterization'!B$2)</f>
        <v>2.7717304752127667E-2</v>
      </c>
      <c r="C26" s="2">
        <f ca="1">('[1]Pc, Summer, S2'!C26*Main!$B$5)+(_xlfn.IFNA(VLOOKUP($A26,'FL Ratio'!$A$3:$B$86,2,FALSE),0)*'FL Characterization'!C$2)</f>
        <v>2.8182667283061756E-2</v>
      </c>
      <c r="D26" s="2">
        <f ca="1">('[1]Pc, Summer, S2'!D26*Main!$B$5)+(_xlfn.IFNA(VLOOKUP($A26,'FL Ratio'!$A$3:$B$86,2,FALSE),0)*'FL Characterization'!D$2)</f>
        <v>2.9654168426454446E-2</v>
      </c>
      <c r="E26" s="2">
        <f ca="1">('[1]Pc, Summer, S2'!E26*Main!$B$5)+(_xlfn.IFNA(VLOOKUP($A26,'FL Ratio'!$A$3:$B$86,2,FALSE),0)*'FL Characterization'!E$2)</f>
        <v>2.7084562346174131E-2</v>
      </c>
      <c r="F26" s="2">
        <f ca="1">('[1]Pc, Summer, S2'!F26*Main!$B$5)+(_xlfn.IFNA(VLOOKUP($A26,'FL Ratio'!$A$3:$B$86,2,FALSE),0)*'FL Characterization'!F$2)</f>
        <v>2.6265346351152973E-2</v>
      </c>
      <c r="G26" s="2">
        <f ca="1">('[1]Pc, Summer, S2'!G26*Main!$B$5)+(_xlfn.IFNA(VLOOKUP($A26,'FL Ratio'!$A$3:$B$86,2,FALSE),0)*'FL Characterization'!G$2)</f>
        <v>2.512619630812115E-2</v>
      </c>
      <c r="H26" s="2">
        <f ca="1">('[1]Pc, Summer, S2'!H26*Main!$B$5)+(_xlfn.IFNA(VLOOKUP($A26,'FL Ratio'!$A$3:$B$86,2,FALSE),0)*'FL Characterization'!H$2)</f>
        <v>2.5943048952082205E-2</v>
      </c>
      <c r="I26" s="2">
        <f ca="1">('[1]Pc, Summer, S2'!I26*Main!$B$5)+(_xlfn.IFNA(VLOOKUP($A26,'FL Ratio'!$A$3:$B$86,2,FALSE),0)*'FL Characterization'!I$2)</f>
        <v>2.6012148595511111E-2</v>
      </c>
      <c r="J26" s="2">
        <f ca="1">('[1]Pc, Summer, S2'!J26*Main!$B$5)+(_xlfn.IFNA(VLOOKUP($A26,'FL Ratio'!$A$3:$B$86,2,FALSE),0)*'FL Characterization'!J$2)</f>
        <v>2.3115274265024542E-2</v>
      </c>
      <c r="K26" s="2">
        <f ca="1">('[1]Pc, Summer, S2'!K26*Main!$B$5)+(_xlfn.IFNA(VLOOKUP($A26,'FL Ratio'!$A$3:$B$86,2,FALSE),0)*'FL Characterization'!K$2)</f>
        <v>1.7935731250410373E-2</v>
      </c>
      <c r="L26" s="2">
        <f ca="1">('[1]Pc, Summer, S2'!L26*Main!$B$5)+(_xlfn.IFNA(VLOOKUP($A26,'FL Ratio'!$A$3:$B$86,2,FALSE),0)*'FL Characterization'!L$2)</f>
        <v>2.4495760277562183E-2</v>
      </c>
      <c r="M26" s="2">
        <f ca="1">('[1]Pc, Summer, S2'!M26*Main!$B$5)+(_xlfn.IFNA(VLOOKUP($A26,'FL Ratio'!$A$3:$B$86,2,FALSE),0)*'FL Characterization'!M$2)</f>
        <v>2.7048462332779351E-2</v>
      </c>
      <c r="N26" s="2">
        <f ca="1">('[1]Pc, Summer, S2'!N26*Main!$B$5)+(_xlfn.IFNA(VLOOKUP($A26,'FL Ratio'!$A$3:$B$86,2,FALSE),0)*'FL Characterization'!N$2)</f>
        <v>2.7222337259241967E-2</v>
      </c>
      <c r="O26" s="2">
        <f ca="1">('[1]Pc, Summer, S2'!O26*Main!$B$5)+(_xlfn.IFNA(VLOOKUP($A26,'FL Ratio'!$A$3:$B$86,2,FALSE),0)*'FL Characterization'!O$2)</f>
        <v>2.8722922264592842E-2</v>
      </c>
      <c r="P26" s="2">
        <f ca="1">('[1]Pc, Summer, S2'!P26*Main!$B$5)+(_xlfn.IFNA(VLOOKUP($A26,'FL Ratio'!$A$3:$B$86,2,FALSE),0)*'FL Characterization'!P$2)</f>
        <v>2.3084504759496454E-2</v>
      </c>
      <c r="Q26" s="2">
        <f ca="1">('[1]Pc, Summer, S2'!Q26*Main!$B$5)+(_xlfn.IFNA(VLOOKUP($A26,'FL Ratio'!$A$3:$B$86,2,FALSE),0)*'FL Characterization'!Q$2)</f>
        <v>3.0434995901397033E-2</v>
      </c>
      <c r="R26" s="2">
        <f ca="1">('[1]Pc, Summer, S2'!R26*Main!$B$5)+(_xlfn.IFNA(VLOOKUP($A26,'FL Ratio'!$A$3:$B$86,2,FALSE),0)*'FL Characterization'!R$2)</f>
        <v>2.7410462984233937E-2</v>
      </c>
      <c r="S26" s="2">
        <f ca="1">('[1]Pc, Summer, S2'!S26*Main!$B$5)+(_xlfn.IFNA(VLOOKUP($A26,'FL Ratio'!$A$3:$B$86,2,FALSE),0)*'FL Characterization'!S$2)</f>
        <v>2.7311200564416886E-2</v>
      </c>
      <c r="T26" s="2">
        <f ca="1">('[1]Pc, Summer, S2'!T26*Main!$B$5)+(_xlfn.IFNA(VLOOKUP($A26,'FL Ratio'!$A$3:$B$86,2,FALSE),0)*'FL Characterization'!T$2)</f>
        <v>2.705734781410438E-2</v>
      </c>
      <c r="U26" s="2">
        <f ca="1">('[1]Pc, Summer, S2'!U26*Main!$B$5)+(_xlfn.IFNA(VLOOKUP($A26,'FL Ratio'!$A$3:$B$86,2,FALSE),0)*'FL Characterization'!U$2)</f>
        <v>2.9366601037774387E-2</v>
      </c>
      <c r="V26" s="2">
        <f ca="1">('[1]Pc, Summer, S2'!V26*Main!$B$5)+(_xlfn.IFNA(VLOOKUP($A26,'FL Ratio'!$A$3:$B$86,2,FALSE),0)*'FL Characterization'!V$2)</f>
        <v>3.2462587982374738E-2</v>
      </c>
      <c r="W26" s="2">
        <f ca="1">('[1]Pc, Summer, S2'!W26*Main!$B$5)+(_xlfn.IFNA(VLOOKUP($A26,'FL Ratio'!$A$3:$B$86,2,FALSE),0)*'FL Characterization'!W$2)</f>
        <v>3.1906872696516007E-2</v>
      </c>
      <c r="X26" s="2">
        <f ca="1">('[1]Pc, Summer, S2'!X26*Main!$B$5)+(_xlfn.IFNA(VLOOKUP($A26,'FL Ratio'!$A$3:$B$86,2,FALSE),0)*'FL Characterization'!X$2)</f>
        <v>3.3454041419982643E-2</v>
      </c>
      <c r="Y26" s="2">
        <f ca="1">('[1]Pc, Summer, S2'!Y26*Main!$B$5)+(_xlfn.IFNA(VLOOKUP($A26,'FL Ratio'!$A$3:$B$86,2,FALSE),0)*'FL Characterization'!Y$2)</f>
        <v>3.4243863592518312E-2</v>
      </c>
    </row>
    <row r="27" spans="1:25" x14ac:dyDescent="0.3">
      <c r="A27">
        <v>26</v>
      </c>
      <c r="B27" s="2">
        <f ca="1">('[1]Pc, Summer, S2'!B27*Main!$B$5)+(_xlfn.IFNA(VLOOKUP($A27,'FL Ratio'!$A$3:$B$86,2,FALSE),0)*'FL Characterization'!B$2)</f>
        <v>3.0308888779756526E-2</v>
      </c>
      <c r="C27" s="2">
        <f ca="1">('[1]Pc, Summer, S2'!C27*Main!$B$5)+(_xlfn.IFNA(VLOOKUP($A27,'FL Ratio'!$A$3:$B$86,2,FALSE),0)*'FL Characterization'!C$2)</f>
        <v>3.0037411339072694E-2</v>
      </c>
      <c r="D27" s="2">
        <f ca="1">('[1]Pc, Summer, S2'!D27*Main!$B$5)+(_xlfn.IFNA(VLOOKUP($A27,'FL Ratio'!$A$3:$B$86,2,FALSE),0)*'FL Characterization'!D$2)</f>
        <v>2.9397987168567185E-2</v>
      </c>
      <c r="E27" s="2">
        <f ca="1">('[1]Pc, Summer, S2'!E27*Main!$B$5)+(_xlfn.IFNA(VLOOKUP($A27,'FL Ratio'!$A$3:$B$86,2,FALSE),0)*'FL Characterization'!E$2)</f>
        <v>2.913491366535113E-2</v>
      </c>
      <c r="F27" s="2">
        <f ca="1">('[1]Pc, Summer, S2'!F27*Main!$B$5)+(_xlfn.IFNA(VLOOKUP($A27,'FL Ratio'!$A$3:$B$86,2,FALSE),0)*'FL Characterization'!F$2)</f>
        <v>2.8654994951738046E-2</v>
      </c>
      <c r="G27" s="2">
        <f ca="1">('[1]Pc, Summer, S2'!G27*Main!$B$5)+(_xlfn.IFNA(VLOOKUP($A27,'FL Ratio'!$A$3:$B$86,2,FALSE),0)*'FL Characterization'!G$2)</f>
        <v>2.9043877174590262E-2</v>
      </c>
      <c r="H27" s="2">
        <f ca="1">('[1]Pc, Summer, S2'!H27*Main!$B$5)+(_xlfn.IFNA(VLOOKUP($A27,'FL Ratio'!$A$3:$B$86,2,FALSE),0)*'FL Characterization'!H$2)</f>
        <v>3.3574825205995841E-2</v>
      </c>
      <c r="I27" s="2">
        <f ca="1">('[1]Pc, Summer, S2'!I27*Main!$B$5)+(_xlfn.IFNA(VLOOKUP($A27,'FL Ratio'!$A$3:$B$86,2,FALSE),0)*'FL Characterization'!I$2)</f>
        <v>3.4180812892077445E-2</v>
      </c>
      <c r="J27" s="2">
        <f ca="1">('[1]Pc, Summer, S2'!J27*Main!$B$5)+(_xlfn.IFNA(VLOOKUP($A27,'FL Ratio'!$A$3:$B$86,2,FALSE),0)*'FL Characterization'!J$2)</f>
        <v>3.6393124716155495E-2</v>
      </c>
      <c r="K27" s="2">
        <f ca="1">('[1]Pc, Summer, S2'!K27*Main!$B$5)+(_xlfn.IFNA(VLOOKUP($A27,'FL Ratio'!$A$3:$B$86,2,FALSE),0)*'FL Characterization'!K$2)</f>
        <v>3.4744208529132591E-2</v>
      </c>
      <c r="L27" s="2">
        <f ca="1">('[1]Pc, Summer, S2'!L27*Main!$B$5)+(_xlfn.IFNA(VLOOKUP($A27,'FL Ratio'!$A$3:$B$86,2,FALSE),0)*'FL Characterization'!L$2)</f>
        <v>3.4833081079527199E-2</v>
      </c>
      <c r="M27" s="2">
        <f ca="1">('[1]Pc, Summer, S2'!M27*Main!$B$5)+(_xlfn.IFNA(VLOOKUP($A27,'FL Ratio'!$A$3:$B$86,2,FALSE),0)*'FL Characterization'!M$2)</f>
        <v>3.5141238495102409E-2</v>
      </c>
      <c r="N27" s="2">
        <f ca="1">('[1]Pc, Summer, S2'!N27*Main!$B$5)+(_xlfn.IFNA(VLOOKUP($A27,'FL Ratio'!$A$3:$B$86,2,FALSE),0)*'FL Characterization'!N$2)</f>
        <v>3.6424608975946106E-2</v>
      </c>
      <c r="O27" s="2">
        <f ca="1">('[1]Pc, Summer, S2'!O27*Main!$B$5)+(_xlfn.IFNA(VLOOKUP($A27,'FL Ratio'!$A$3:$B$86,2,FALSE),0)*'FL Characterization'!O$2)</f>
        <v>3.6379578868769524E-2</v>
      </c>
      <c r="P27" s="2">
        <f ca="1">('[1]Pc, Summer, S2'!P27*Main!$B$5)+(_xlfn.IFNA(VLOOKUP($A27,'FL Ratio'!$A$3:$B$86,2,FALSE),0)*'FL Characterization'!P$2)</f>
        <v>3.5643102379414628E-2</v>
      </c>
      <c r="Q27" s="2">
        <f ca="1">('[1]Pc, Summer, S2'!Q27*Main!$B$5)+(_xlfn.IFNA(VLOOKUP($A27,'FL Ratio'!$A$3:$B$86,2,FALSE),0)*'FL Characterization'!Q$2)</f>
        <v>3.536284530099798E-2</v>
      </c>
      <c r="R27" s="2">
        <f ca="1">('[1]Pc, Summer, S2'!R27*Main!$B$5)+(_xlfn.IFNA(VLOOKUP($A27,'FL Ratio'!$A$3:$B$86,2,FALSE),0)*'FL Characterization'!R$2)</f>
        <v>3.5482827520770699E-2</v>
      </c>
      <c r="S27" s="2">
        <f ca="1">('[1]Pc, Summer, S2'!S27*Main!$B$5)+(_xlfn.IFNA(VLOOKUP($A27,'FL Ratio'!$A$3:$B$86,2,FALSE),0)*'FL Characterization'!S$2)</f>
        <v>3.6245744086067511E-2</v>
      </c>
      <c r="T27" s="2">
        <f ca="1">('[1]Pc, Summer, S2'!T27*Main!$B$5)+(_xlfn.IFNA(VLOOKUP($A27,'FL Ratio'!$A$3:$B$86,2,FALSE),0)*'FL Characterization'!T$2)</f>
        <v>3.4388131394560574E-2</v>
      </c>
      <c r="U27" s="2">
        <f ca="1">('[1]Pc, Summer, S2'!U27*Main!$B$5)+(_xlfn.IFNA(VLOOKUP($A27,'FL Ratio'!$A$3:$B$86,2,FALSE),0)*'FL Characterization'!U$2)</f>
        <v>3.4645889385270141E-2</v>
      </c>
      <c r="V27" s="2">
        <f ca="1">('[1]Pc, Summer, S2'!V27*Main!$B$5)+(_xlfn.IFNA(VLOOKUP($A27,'FL Ratio'!$A$3:$B$86,2,FALSE),0)*'FL Characterization'!V$2)</f>
        <v>3.5110600983477805E-2</v>
      </c>
      <c r="W27" s="2">
        <f ca="1">('[1]Pc, Summer, S2'!W27*Main!$B$5)+(_xlfn.IFNA(VLOOKUP($A27,'FL Ratio'!$A$3:$B$86,2,FALSE),0)*'FL Characterization'!W$2)</f>
        <v>3.2881711498339863E-2</v>
      </c>
      <c r="X27" s="2">
        <f ca="1">('[1]Pc, Summer, S2'!X27*Main!$B$5)+(_xlfn.IFNA(VLOOKUP($A27,'FL Ratio'!$A$3:$B$86,2,FALSE),0)*'FL Characterization'!X$2)</f>
        <v>3.0250895538204453E-2</v>
      </c>
      <c r="Y27" s="2">
        <f ca="1">('[1]Pc, Summer, S2'!Y27*Main!$B$5)+(_xlfn.IFNA(VLOOKUP($A27,'FL Ratio'!$A$3:$B$86,2,FALSE),0)*'FL Characterization'!Y$2)</f>
        <v>3.058077199053838E-2</v>
      </c>
    </row>
    <row r="28" spans="1:25" x14ac:dyDescent="0.3">
      <c r="A28">
        <v>27</v>
      </c>
      <c r="B28" s="2">
        <f ca="1">('[1]Pc, Summer, S2'!B28*Main!$B$5)+(_xlfn.IFNA(VLOOKUP($A28,'FL Ratio'!$A$3:$B$86,2,FALSE),0)*'FL Characterization'!B$2)</f>
        <v>2.2683580049889785E-2</v>
      </c>
      <c r="C28" s="2">
        <f ca="1">('[1]Pc, Summer, S2'!C28*Main!$B$5)+(_xlfn.IFNA(VLOOKUP($A28,'FL Ratio'!$A$3:$B$86,2,FALSE),0)*'FL Characterization'!C$2)</f>
        <v>2.253568551644879E-2</v>
      </c>
      <c r="D28" s="2">
        <f ca="1">('[1]Pc, Summer, S2'!D28*Main!$B$5)+(_xlfn.IFNA(VLOOKUP($A28,'FL Ratio'!$A$3:$B$86,2,FALSE),0)*'FL Characterization'!D$2)</f>
        <v>2.1581800716835062E-2</v>
      </c>
      <c r="E28" s="2">
        <f ca="1">('[1]Pc, Summer, S2'!E28*Main!$B$5)+(_xlfn.IFNA(VLOOKUP($A28,'FL Ratio'!$A$3:$B$86,2,FALSE),0)*'FL Characterization'!E$2)</f>
        <v>2.1126520740290131E-2</v>
      </c>
      <c r="F28" s="2">
        <f ca="1">('[1]Pc, Summer, S2'!F28*Main!$B$5)+(_xlfn.IFNA(VLOOKUP($A28,'FL Ratio'!$A$3:$B$86,2,FALSE),0)*'FL Characterization'!F$2)</f>
        <v>2.0688594181378642E-2</v>
      </c>
      <c r="G28" s="2">
        <f ca="1">('[1]Pc, Summer, S2'!G28*Main!$B$5)+(_xlfn.IFNA(VLOOKUP($A28,'FL Ratio'!$A$3:$B$86,2,FALSE),0)*'FL Characterization'!G$2)</f>
        <v>2.0752729344356177E-2</v>
      </c>
      <c r="H28" s="2">
        <f ca="1">('[1]Pc, Summer, S2'!H28*Main!$B$5)+(_xlfn.IFNA(VLOOKUP($A28,'FL Ratio'!$A$3:$B$86,2,FALSE),0)*'FL Characterization'!H$2)</f>
        <v>2.0857848499551305E-2</v>
      </c>
      <c r="I28" s="2">
        <f ca="1">('[1]Pc, Summer, S2'!I28*Main!$B$5)+(_xlfn.IFNA(VLOOKUP($A28,'FL Ratio'!$A$3:$B$86,2,FALSE),0)*'FL Characterization'!I$2)</f>
        <v>2.3969694165871913E-2</v>
      </c>
      <c r="J28" s="2">
        <f ca="1">('[1]Pc, Summer, S2'!J28*Main!$B$5)+(_xlfn.IFNA(VLOOKUP($A28,'FL Ratio'!$A$3:$B$86,2,FALSE),0)*'FL Characterization'!J$2)</f>
        <v>2.5739895942184537E-2</v>
      </c>
      <c r="K28" s="2">
        <f ca="1">('[1]Pc, Summer, S2'!K28*Main!$B$5)+(_xlfn.IFNA(VLOOKUP($A28,'FL Ratio'!$A$3:$B$86,2,FALSE),0)*'FL Characterization'!K$2)</f>
        <v>2.5510124813542905E-2</v>
      </c>
      <c r="L28" s="2">
        <f ca="1">('[1]Pc, Summer, S2'!L28*Main!$B$5)+(_xlfn.IFNA(VLOOKUP($A28,'FL Ratio'!$A$3:$B$86,2,FALSE),0)*'FL Characterization'!L$2)</f>
        <v>2.4958832267763506E-2</v>
      </c>
      <c r="M28" s="2">
        <f ca="1">('[1]Pc, Summer, S2'!M28*Main!$B$5)+(_xlfn.IFNA(VLOOKUP($A28,'FL Ratio'!$A$3:$B$86,2,FALSE),0)*'FL Characterization'!M$2)</f>
        <v>2.5310980409025928E-2</v>
      </c>
      <c r="N28" s="2">
        <f ca="1">('[1]Pc, Summer, S2'!N28*Main!$B$5)+(_xlfn.IFNA(VLOOKUP($A28,'FL Ratio'!$A$3:$B$86,2,FALSE),0)*'FL Characterization'!N$2)</f>
        <v>2.6380703814821146E-2</v>
      </c>
      <c r="O28" s="2">
        <f ca="1">('[1]Pc, Summer, S2'!O28*Main!$B$5)+(_xlfn.IFNA(VLOOKUP($A28,'FL Ratio'!$A$3:$B$86,2,FALSE),0)*'FL Characterization'!O$2)</f>
        <v>2.6202046229465054E-2</v>
      </c>
      <c r="P28" s="2">
        <f ca="1">('[1]Pc, Summer, S2'!P28*Main!$B$5)+(_xlfn.IFNA(VLOOKUP($A28,'FL Ratio'!$A$3:$B$86,2,FALSE),0)*'FL Characterization'!P$2)</f>
        <v>2.4275039225123734E-2</v>
      </c>
      <c r="Q28" s="2">
        <f ca="1">('[1]Pc, Summer, S2'!Q28*Main!$B$5)+(_xlfn.IFNA(VLOOKUP($A28,'FL Ratio'!$A$3:$B$86,2,FALSE),0)*'FL Characterization'!Q$2)</f>
        <v>2.4987572264368936E-2</v>
      </c>
      <c r="R28" s="2">
        <f ca="1">('[1]Pc, Summer, S2'!R28*Main!$B$5)+(_xlfn.IFNA(VLOOKUP($A28,'FL Ratio'!$A$3:$B$86,2,FALSE),0)*'FL Characterization'!R$2)</f>
        <v>2.4944129175018554E-2</v>
      </c>
      <c r="S28" s="2">
        <f ca="1">('[1]Pc, Summer, S2'!S28*Main!$B$5)+(_xlfn.IFNA(VLOOKUP($A28,'FL Ratio'!$A$3:$B$86,2,FALSE),0)*'FL Characterization'!S$2)</f>
        <v>2.4558926474121417E-2</v>
      </c>
      <c r="T28" s="2">
        <f ca="1">('[1]Pc, Summer, S2'!T28*Main!$B$5)+(_xlfn.IFNA(VLOOKUP($A28,'FL Ratio'!$A$3:$B$86,2,FALSE),0)*'FL Characterization'!T$2)</f>
        <v>2.3008799905255419E-2</v>
      </c>
      <c r="U28" s="2">
        <f ca="1">('[1]Pc, Summer, S2'!U28*Main!$B$5)+(_xlfn.IFNA(VLOOKUP($A28,'FL Ratio'!$A$3:$B$86,2,FALSE),0)*'FL Characterization'!U$2)</f>
        <v>2.2579525730803497E-2</v>
      </c>
      <c r="V28" s="2">
        <f ca="1">('[1]Pc, Summer, S2'!V28*Main!$B$5)+(_xlfn.IFNA(VLOOKUP($A28,'FL Ratio'!$A$3:$B$86,2,FALSE),0)*'FL Characterization'!V$2)</f>
        <v>2.2691680510439918E-2</v>
      </c>
      <c r="W28" s="2">
        <f ca="1">('[1]Pc, Summer, S2'!W28*Main!$B$5)+(_xlfn.IFNA(VLOOKUP($A28,'FL Ratio'!$A$3:$B$86,2,FALSE),0)*'FL Characterization'!W$2)</f>
        <v>2.2241050414378613E-2</v>
      </c>
      <c r="X28" s="2">
        <f ca="1">('[1]Pc, Summer, S2'!X28*Main!$B$5)+(_xlfn.IFNA(VLOOKUP($A28,'FL Ratio'!$A$3:$B$86,2,FALSE),0)*'FL Characterization'!X$2)</f>
        <v>2.173705585297284E-2</v>
      </c>
      <c r="Y28" s="2">
        <f ca="1">('[1]Pc, Summer, S2'!Y28*Main!$B$5)+(_xlfn.IFNA(VLOOKUP($A28,'FL Ratio'!$A$3:$B$86,2,FALSE),0)*'FL Characterization'!Y$2)</f>
        <v>2.1372150204622478E-2</v>
      </c>
    </row>
    <row r="29" spans="1:25" x14ac:dyDescent="0.3">
      <c r="A29">
        <v>28</v>
      </c>
      <c r="B29" s="2">
        <f ca="1">('[1]Pc, Summer, S2'!B29*Main!$B$5)+(_xlfn.IFNA(VLOOKUP($A29,'FL Ratio'!$A$3:$B$86,2,FALSE),0)*'FL Characterization'!B$2)</f>
        <v>6.7324453007691024E-3</v>
      </c>
      <c r="C29" s="2">
        <f ca="1">('[1]Pc, Summer, S2'!C29*Main!$B$5)+(_xlfn.IFNA(VLOOKUP($A29,'FL Ratio'!$A$3:$B$86,2,FALSE),0)*'FL Characterization'!C$2)</f>
        <v>6.5191251947854184E-3</v>
      </c>
      <c r="D29" s="2">
        <f ca="1">('[1]Pc, Summer, S2'!D29*Main!$B$5)+(_xlfn.IFNA(VLOOKUP($A29,'FL Ratio'!$A$3:$B$86,2,FALSE),0)*'FL Characterization'!D$2)</f>
        <v>6.1355378636207937E-3</v>
      </c>
      <c r="E29" s="2">
        <f ca="1">('[1]Pc, Summer, S2'!E29*Main!$B$5)+(_xlfn.IFNA(VLOOKUP($A29,'FL Ratio'!$A$3:$B$86,2,FALSE),0)*'FL Characterization'!E$2)</f>
        <v>5.6486622832432843E-3</v>
      </c>
      <c r="F29" s="2">
        <f ca="1">('[1]Pc, Summer, S2'!F29*Main!$B$5)+(_xlfn.IFNA(VLOOKUP($A29,'FL Ratio'!$A$3:$B$86,2,FALSE),0)*'FL Characterization'!F$2)</f>
        <v>5.1958676440440879E-3</v>
      </c>
      <c r="G29" s="2">
        <f ca="1">('[1]Pc, Summer, S2'!G29*Main!$B$5)+(_xlfn.IFNA(VLOOKUP($A29,'FL Ratio'!$A$3:$B$86,2,FALSE),0)*'FL Characterization'!G$2)</f>
        <v>5.1801104393107223E-3</v>
      </c>
      <c r="H29" s="2">
        <f ca="1">('[1]Pc, Summer, S2'!H29*Main!$B$5)+(_xlfn.IFNA(VLOOKUP($A29,'FL Ratio'!$A$3:$B$86,2,FALSE),0)*'FL Characterization'!H$2)</f>
        <v>5.6991457852791413E-3</v>
      </c>
      <c r="I29" s="2">
        <f ca="1">('[1]Pc, Summer, S2'!I29*Main!$B$5)+(_xlfn.IFNA(VLOOKUP($A29,'FL Ratio'!$A$3:$B$86,2,FALSE),0)*'FL Characterization'!I$2)</f>
        <v>5.9518108670198267E-3</v>
      </c>
      <c r="J29" s="2">
        <f ca="1">('[1]Pc, Summer, S2'!J29*Main!$B$5)+(_xlfn.IFNA(VLOOKUP($A29,'FL Ratio'!$A$3:$B$86,2,FALSE),0)*'FL Characterization'!J$2)</f>
        <v>6.4481976570804908E-3</v>
      </c>
      <c r="K29" s="2">
        <f ca="1">('[1]Pc, Summer, S2'!K29*Main!$B$5)+(_xlfn.IFNA(VLOOKUP($A29,'FL Ratio'!$A$3:$B$86,2,FALSE),0)*'FL Characterization'!K$2)</f>
        <v>6.9621436385393799E-3</v>
      </c>
      <c r="L29" s="2">
        <f ca="1">('[1]Pc, Summer, S2'!L29*Main!$B$5)+(_xlfn.IFNA(VLOOKUP($A29,'FL Ratio'!$A$3:$B$86,2,FALSE),0)*'FL Characterization'!L$2)</f>
        <v>6.2386263630971241E-3</v>
      </c>
      <c r="M29" s="2">
        <f ca="1">('[1]Pc, Summer, S2'!M29*Main!$B$5)+(_xlfn.IFNA(VLOOKUP($A29,'FL Ratio'!$A$3:$B$86,2,FALSE),0)*'FL Characterization'!M$2)</f>
        <v>6.5892893605752623E-3</v>
      </c>
      <c r="N29" s="2">
        <f ca="1">('[1]Pc, Summer, S2'!N29*Main!$B$5)+(_xlfn.IFNA(VLOOKUP($A29,'FL Ratio'!$A$3:$B$86,2,FALSE),0)*'FL Characterization'!N$2)</f>
        <v>6.7369587943045348E-3</v>
      </c>
      <c r="O29" s="2">
        <f ca="1">('[1]Pc, Summer, S2'!O29*Main!$B$5)+(_xlfn.IFNA(VLOOKUP($A29,'FL Ratio'!$A$3:$B$86,2,FALSE),0)*'FL Characterization'!O$2)</f>
        <v>6.9022138327742037E-3</v>
      </c>
      <c r="P29" s="2">
        <f ca="1">('[1]Pc, Summer, S2'!P29*Main!$B$5)+(_xlfn.IFNA(VLOOKUP($A29,'FL Ratio'!$A$3:$B$86,2,FALSE),0)*'FL Characterization'!P$2)</f>
        <v>6.0849329075143236E-3</v>
      </c>
      <c r="Q29" s="2">
        <f ca="1">('[1]Pc, Summer, S2'!Q29*Main!$B$5)+(_xlfn.IFNA(VLOOKUP($A29,'FL Ratio'!$A$3:$B$86,2,FALSE),0)*'FL Characterization'!Q$2)</f>
        <v>6.298904103820226E-3</v>
      </c>
      <c r="R29" s="2">
        <f ca="1">('[1]Pc, Summer, S2'!R29*Main!$B$5)+(_xlfn.IFNA(VLOOKUP($A29,'FL Ratio'!$A$3:$B$86,2,FALSE),0)*'FL Characterization'!R$2)</f>
        <v>6.302360435125884E-3</v>
      </c>
      <c r="S29" s="2">
        <f ca="1">('[1]Pc, Summer, S2'!S29*Main!$B$5)+(_xlfn.IFNA(VLOOKUP($A29,'FL Ratio'!$A$3:$B$86,2,FALSE),0)*'FL Characterization'!S$2)</f>
        <v>6.6949116770738514E-3</v>
      </c>
      <c r="T29" s="2">
        <f ca="1">('[1]Pc, Summer, S2'!T29*Main!$B$5)+(_xlfn.IFNA(VLOOKUP($A29,'FL Ratio'!$A$3:$B$86,2,FALSE),0)*'FL Characterization'!T$2)</f>
        <v>6.6086123314230971E-3</v>
      </c>
      <c r="U29" s="2">
        <f ca="1">('[1]Pc, Summer, S2'!U29*Main!$B$5)+(_xlfn.IFNA(VLOOKUP($A29,'FL Ratio'!$A$3:$B$86,2,FALSE),0)*'FL Characterization'!U$2)</f>
        <v>6.7840360255938537E-3</v>
      </c>
      <c r="V29" s="2">
        <f ca="1">('[1]Pc, Summer, S2'!V29*Main!$B$5)+(_xlfn.IFNA(VLOOKUP($A29,'FL Ratio'!$A$3:$B$86,2,FALSE),0)*'FL Characterization'!V$2)</f>
        <v>7.2646774765187513E-3</v>
      </c>
      <c r="W29" s="2">
        <f ca="1">('[1]Pc, Summer, S2'!W29*Main!$B$5)+(_xlfn.IFNA(VLOOKUP($A29,'FL Ratio'!$A$3:$B$86,2,FALSE),0)*'FL Characterization'!W$2)</f>
        <v>6.5116434249790443E-3</v>
      </c>
      <c r="X29" s="2">
        <f ca="1">('[1]Pc, Summer, S2'!X29*Main!$B$5)+(_xlfn.IFNA(VLOOKUP($A29,'FL Ratio'!$A$3:$B$86,2,FALSE),0)*'FL Characterization'!X$2)</f>
        <v>6.7928115718211678E-3</v>
      </c>
      <c r="Y29" s="2">
        <f ca="1">('[1]Pc, Summer, S2'!Y29*Main!$B$5)+(_xlfn.IFNA(VLOOKUP($A29,'FL Ratio'!$A$3:$B$86,2,FALSE),0)*'FL Characterization'!Y$2)</f>
        <v>6.6887340964433047E-3</v>
      </c>
    </row>
    <row r="30" spans="1:25" x14ac:dyDescent="0.3">
      <c r="A30">
        <v>29</v>
      </c>
      <c r="B30" s="2">
        <f ca="1">('[1]Pc, Summer, S2'!B30*Main!$B$5)+(_xlfn.IFNA(VLOOKUP($A30,'FL Ratio'!$A$3:$B$86,2,FALSE),0)*'FL Characterization'!B$2)</f>
        <v>1.2802914486867519E-2</v>
      </c>
      <c r="C30" s="2">
        <f ca="1">('[1]Pc, Summer, S2'!C30*Main!$B$5)+(_xlfn.IFNA(VLOOKUP($A30,'FL Ratio'!$A$3:$B$86,2,FALSE),0)*'FL Characterization'!C$2)</f>
        <v>1.2213807275621144E-2</v>
      </c>
      <c r="D30" s="2">
        <f ca="1">('[1]Pc, Summer, S2'!D30*Main!$B$5)+(_xlfn.IFNA(VLOOKUP($A30,'FL Ratio'!$A$3:$B$86,2,FALSE),0)*'FL Characterization'!D$2)</f>
        <v>1.1195189742443311E-2</v>
      </c>
      <c r="E30" s="2">
        <f ca="1">('[1]Pc, Summer, S2'!E30*Main!$B$5)+(_xlfn.IFNA(VLOOKUP($A30,'FL Ratio'!$A$3:$B$86,2,FALSE),0)*'FL Characterization'!E$2)</f>
        <v>1.1493566459549687E-2</v>
      </c>
      <c r="F30" s="2">
        <f ca="1">('[1]Pc, Summer, S2'!F30*Main!$B$5)+(_xlfn.IFNA(VLOOKUP($A30,'FL Ratio'!$A$3:$B$86,2,FALSE),0)*'FL Characterization'!F$2)</f>
        <v>1.0998440906350347E-2</v>
      </c>
      <c r="G30" s="2">
        <f ca="1">('[1]Pc, Summer, S2'!G30*Main!$B$5)+(_xlfn.IFNA(VLOOKUP($A30,'FL Ratio'!$A$3:$B$86,2,FALSE),0)*'FL Characterization'!G$2)</f>
        <v>1.0985642479457313E-2</v>
      </c>
      <c r="H30" s="2">
        <f ca="1">('[1]Pc, Summer, S2'!H30*Main!$B$5)+(_xlfn.IFNA(VLOOKUP($A30,'FL Ratio'!$A$3:$B$86,2,FALSE),0)*'FL Characterization'!H$2)</f>
        <v>1.5333926068850132E-2</v>
      </c>
      <c r="I30" s="2">
        <f ca="1">('[1]Pc, Summer, S2'!I30*Main!$B$5)+(_xlfn.IFNA(VLOOKUP($A30,'FL Ratio'!$A$3:$B$86,2,FALSE),0)*'FL Characterization'!I$2)</f>
        <v>1.8020392632761294E-2</v>
      </c>
      <c r="J30" s="2">
        <f ca="1">('[1]Pc, Summer, S2'!J30*Main!$B$5)+(_xlfn.IFNA(VLOOKUP($A30,'FL Ratio'!$A$3:$B$86,2,FALSE),0)*'FL Characterization'!J$2)</f>
        <v>1.8855343755904006E-2</v>
      </c>
      <c r="K30" s="2">
        <f ca="1">('[1]Pc, Summer, S2'!K30*Main!$B$5)+(_xlfn.IFNA(VLOOKUP($A30,'FL Ratio'!$A$3:$B$86,2,FALSE),0)*'FL Characterization'!K$2)</f>
        <v>1.779218835721183E-2</v>
      </c>
      <c r="L30" s="2">
        <f ca="1">('[1]Pc, Summer, S2'!L30*Main!$B$5)+(_xlfn.IFNA(VLOOKUP($A30,'FL Ratio'!$A$3:$B$86,2,FALSE),0)*'FL Characterization'!L$2)</f>
        <v>1.7283619689329628E-2</v>
      </c>
      <c r="M30" s="2">
        <f ca="1">('[1]Pc, Summer, S2'!M30*Main!$B$5)+(_xlfn.IFNA(VLOOKUP($A30,'FL Ratio'!$A$3:$B$86,2,FALSE),0)*'FL Characterization'!M$2)</f>
        <v>1.8609889791206754E-2</v>
      </c>
      <c r="N30" s="2">
        <f ca="1">('[1]Pc, Summer, S2'!N30*Main!$B$5)+(_xlfn.IFNA(VLOOKUP($A30,'FL Ratio'!$A$3:$B$86,2,FALSE),0)*'FL Characterization'!N$2)</f>
        <v>1.9600885100516618E-2</v>
      </c>
      <c r="O30" s="2">
        <f ca="1">('[1]Pc, Summer, S2'!O30*Main!$B$5)+(_xlfn.IFNA(VLOOKUP($A30,'FL Ratio'!$A$3:$B$86,2,FALSE),0)*'FL Characterization'!O$2)</f>
        <v>1.85426850353985E-2</v>
      </c>
      <c r="P30" s="2">
        <f ca="1">('[1]Pc, Summer, S2'!P30*Main!$B$5)+(_xlfn.IFNA(VLOOKUP($A30,'FL Ratio'!$A$3:$B$86,2,FALSE),0)*'FL Characterization'!P$2)</f>
        <v>1.7012642180816606E-2</v>
      </c>
      <c r="Q30" s="2">
        <f ca="1">('[1]Pc, Summer, S2'!Q30*Main!$B$5)+(_xlfn.IFNA(VLOOKUP($A30,'FL Ratio'!$A$3:$B$86,2,FALSE),0)*'FL Characterization'!Q$2)</f>
        <v>1.6163834001904975E-2</v>
      </c>
      <c r="R30" s="2">
        <f ca="1">('[1]Pc, Summer, S2'!R30*Main!$B$5)+(_xlfn.IFNA(VLOOKUP($A30,'FL Ratio'!$A$3:$B$86,2,FALSE),0)*'FL Characterization'!R$2)</f>
        <v>1.6176829875936861E-2</v>
      </c>
      <c r="S30" s="2">
        <f ca="1">('[1]Pc, Summer, S2'!S30*Main!$B$5)+(_xlfn.IFNA(VLOOKUP($A30,'FL Ratio'!$A$3:$B$86,2,FALSE),0)*'FL Characterization'!S$2)</f>
        <v>1.6082055802670279E-2</v>
      </c>
      <c r="T30" s="2">
        <f ca="1">('[1]Pc, Summer, S2'!T30*Main!$B$5)+(_xlfn.IFNA(VLOOKUP($A30,'FL Ratio'!$A$3:$B$86,2,FALSE),0)*'FL Characterization'!T$2)</f>
        <v>1.5379037454941371E-2</v>
      </c>
      <c r="U30" s="2">
        <f ca="1">('[1]Pc, Summer, S2'!U30*Main!$B$5)+(_xlfn.IFNA(VLOOKUP($A30,'FL Ratio'!$A$3:$B$86,2,FALSE),0)*'FL Characterization'!U$2)</f>
        <v>1.6562601666889415E-2</v>
      </c>
      <c r="V30" s="2">
        <f ca="1">('[1]Pc, Summer, S2'!V30*Main!$B$5)+(_xlfn.IFNA(VLOOKUP($A30,'FL Ratio'!$A$3:$B$86,2,FALSE),0)*'FL Characterization'!V$2)</f>
        <v>1.7517499292156666E-2</v>
      </c>
      <c r="W30" s="2">
        <f ca="1">('[1]Pc, Summer, S2'!W30*Main!$B$5)+(_xlfn.IFNA(VLOOKUP($A30,'FL Ratio'!$A$3:$B$86,2,FALSE),0)*'FL Characterization'!W$2)</f>
        <v>1.6184328043286348E-2</v>
      </c>
      <c r="X30" s="2">
        <f ca="1">('[1]Pc, Summer, S2'!X30*Main!$B$5)+(_xlfn.IFNA(VLOOKUP($A30,'FL Ratio'!$A$3:$B$86,2,FALSE),0)*'FL Characterization'!X$2)</f>
        <v>1.5380084411940146E-2</v>
      </c>
      <c r="Y30" s="2">
        <f ca="1">('[1]Pc, Summer, S2'!Y30*Main!$B$5)+(_xlfn.IFNA(VLOOKUP($A30,'FL Ratio'!$A$3:$B$86,2,FALSE),0)*'FL Characterization'!Y$2)</f>
        <v>1.3361736311266872E-2</v>
      </c>
    </row>
    <row r="31" spans="1:25" x14ac:dyDescent="0.3">
      <c r="A31">
        <v>30</v>
      </c>
      <c r="B31" s="2">
        <f ca="1">('[1]Pc, Summer, S2'!B31*Main!$B$5)+(_xlfn.IFNA(VLOOKUP($A31,'FL Ratio'!$A$3:$B$86,2,FALSE),0)*'FL Characterization'!B$2)</f>
        <v>3.0666733047920798E-3</v>
      </c>
      <c r="C31" s="2">
        <f ca="1">('[1]Pc, Summer, S2'!C31*Main!$B$5)+(_xlfn.IFNA(VLOOKUP($A31,'FL Ratio'!$A$3:$B$86,2,FALSE),0)*'FL Characterization'!C$2)</f>
        <v>2.8903751728924349E-3</v>
      </c>
      <c r="D31" s="2">
        <f ca="1">('[1]Pc, Summer, S2'!D31*Main!$B$5)+(_xlfn.IFNA(VLOOKUP($A31,'FL Ratio'!$A$3:$B$86,2,FALSE),0)*'FL Characterization'!D$2)</f>
        <v>2.4804188988081519E-3</v>
      </c>
      <c r="E31" s="2">
        <f ca="1">('[1]Pc, Summer, S2'!E31*Main!$B$5)+(_xlfn.IFNA(VLOOKUP($A31,'FL Ratio'!$A$3:$B$86,2,FALSE),0)*'FL Characterization'!E$2)</f>
        <v>2.386925842961761E-3</v>
      </c>
      <c r="F31" s="2">
        <f ca="1">('[1]Pc, Summer, S2'!F31*Main!$B$5)+(_xlfn.IFNA(VLOOKUP($A31,'FL Ratio'!$A$3:$B$86,2,FALSE),0)*'FL Characterization'!F$2)</f>
        <v>2.0293006359556301E-3</v>
      </c>
      <c r="G31" s="2">
        <f ca="1">('[1]Pc, Summer, S2'!G31*Main!$B$5)+(_xlfn.IFNA(VLOOKUP($A31,'FL Ratio'!$A$3:$B$86,2,FALSE),0)*'FL Characterization'!G$2)</f>
        <v>1.7804271064879079E-3</v>
      </c>
      <c r="H31" s="2">
        <f ca="1">('[1]Pc, Summer, S2'!H31*Main!$B$5)+(_xlfn.IFNA(VLOOKUP($A31,'FL Ratio'!$A$3:$B$86,2,FALSE),0)*'FL Characterization'!H$2)</f>
        <v>2.7895864203055826E-3</v>
      </c>
      <c r="I31" s="2">
        <f ca="1">('[1]Pc, Summer, S2'!I31*Main!$B$5)+(_xlfn.IFNA(VLOOKUP($A31,'FL Ratio'!$A$3:$B$86,2,FALSE),0)*'FL Characterization'!I$2)</f>
        <v>2.6560337833404597E-3</v>
      </c>
      <c r="J31" s="2">
        <f ca="1">('[1]Pc, Summer, S2'!J31*Main!$B$5)+(_xlfn.IFNA(VLOOKUP($A31,'FL Ratio'!$A$3:$B$86,2,FALSE),0)*'FL Characterization'!J$2)</f>
        <v>3.14169086256081E-3</v>
      </c>
      <c r="K31" s="2">
        <f ca="1">('[1]Pc, Summer, S2'!K31*Main!$B$5)+(_xlfn.IFNA(VLOOKUP($A31,'FL Ratio'!$A$3:$B$86,2,FALSE),0)*'FL Characterization'!K$2)</f>
        <v>3.3044241750618888E-3</v>
      </c>
      <c r="L31" s="2">
        <f ca="1">('[1]Pc, Summer, S2'!L31*Main!$B$5)+(_xlfn.IFNA(VLOOKUP($A31,'FL Ratio'!$A$3:$B$86,2,FALSE),0)*'FL Characterization'!L$2)</f>
        <v>3.1256572819596934E-3</v>
      </c>
      <c r="M31" s="2">
        <f ca="1">('[1]Pc, Summer, S2'!M31*Main!$B$5)+(_xlfn.IFNA(VLOOKUP($A31,'FL Ratio'!$A$3:$B$86,2,FALSE),0)*'FL Characterization'!M$2)</f>
        <v>2.864097381603513E-3</v>
      </c>
      <c r="N31" s="2">
        <f ca="1">('[1]Pc, Summer, S2'!N31*Main!$B$5)+(_xlfn.IFNA(VLOOKUP($A31,'FL Ratio'!$A$3:$B$86,2,FALSE),0)*'FL Characterization'!N$2)</f>
        <v>3.3587257064871361E-3</v>
      </c>
      <c r="O31" s="2">
        <f ca="1">('[1]Pc, Summer, S2'!O31*Main!$B$5)+(_xlfn.IFNA(VLOOKUP($A31,'FL Ratio'!$A$3:$B$86,2,FALSE),0)*'FL Characterization'!O$2)</f>
        <v>3.5159852167194004E-3</v>
      </c>
      <c r="P31" s="2">
        <f ca="1">('[1]Pc, Summer, S2'!P31*Main!$B$5)+(_xlfn.IFNA(VLOOKUP($A31,'FL Ratio'!$A$3:$B$86,2,FALSE),0)*'FL Characterization'!P$2)</f>
        <v>3.3145431104015556E-3</v>
      </c>
      <c r="Q31" s="2">
        <f ca="1">('[1]Pc, Summer, S2'!Q31*Main!$B$5)+(_xlfn.IFNA(VLOOKUP($A31,'FL Ratio'!$A$3:$B$86,2,FALSE),0)*'FL Characterization'!Q$2)</f>
        <v>3.0946680882767692E-3</v>
      </c>
      <c r="R31" s="2">
        <f ca="1">('[1]Pc, Summer, S2'!R31*Main!$B$5)+(_xlfn.IFNA(VLOOKUP($A31,'FL Ratio'!$A$3:$B$86,2,FALSE),0)*'FL Characterization'!R$2)</f>
        <v>2.5546545722767711E-3</v>
      </c>
      <c r="S31" s="2">
        <f ca="1">('[1]Pc, Summer, S2'!S31*Main!$B$5)+(_xlfn.IFNA(VLOOKUP($A31,'FL Ratio'!$A$3:$B$86,2,FALSE),0)*'FL Characterization'!S$2)</f>
        <v>2.74504793654312E-3</v>
      </c>
      <c r="T31" s="2">
        <f ca="1">('[1]Pc, Summer, S2'!T31*Main!$B$5)+(_xlfn.IFNA(VLOOKUP($A31,'FL Ratio'!$A$3:$B$86,2,FALSE),0)*'FL Characterization'!T$2)</f>
        <v>2.9203441827716646E-3</v>
      </c>
      <c r="U31" s="2">
        <f ca="1">('[1]Pc, Summer, S2'!U31*Main!$B$5)+(_xlfn.IFNA(VLOOKUP($A31,'FL Ratio'!$A$3:$B$86,2,FALSE),0)*'FL Characterization'!U$2)</f>
        <v>3.1859570186215085E-3</v>
      </c>
      <c r="V31" s="2">
        <f ca="1">('[1]Pc, Summer, S2'!V31*Main!$B$5)+(_xlfn.IFNA(VLOOKUP($A31,'FL Ratio'!$A$3:$B$86,2,FALSE),0)*'FL Characterization'!V$2)</f>
        <v>3.7901018196812505E-3</v>
      </c>
      <c r="W31" s="2">
        <f ca="1">('[1]Pc, Summer, S2'!W31*Main!$B$5)+(_xlfn.IFNA(VLOOKUP($A31,'FL Ratio'!$A$3:$B$86,2,FALSE),0)*'FL Characterization'!W$2)</f>
        <v>3.4373929918504391E-3</v>
      </c>
      <c r="X31" s="2">
        <f ca="1">('[1]Pc, Summer, S2'!X31*Main!$B$5)+(_xlfn.IFNA(VLOOKUP($A31,'FL Ratio'!$A$3:$B$86,2,FALSE),0)*'FL Characterization'!X$2)</f>
        <v>3.8137109732402598E-3</v>
      </c>
      <c r="Y31" s="2">
        <f ca="1">('[1]Pc, Summer, S2'!Y31*Main!$B$5)+(_xlfn.IFNA(VLOOKUP($A31,'FL Ratio'!$A$3:$B$86,2,FALSE),0)*'FL Characterization'!Y$2)</f>
        <v>3.4507272939680186E-3</v>
      </c>
    </row>
    <row r="32" spans="1:25" x14ac:dyDescent="0.3">
      <c r="A32">
        <v>31</v>
      </c>
      <c r="B32" s="2">
        <f ca="1">('[1]Pc, Summer, S2'!B32*Main!$B$5)+(_xlfn.IFNA(VLOOKUP($A32,'FL Ratio'!$A$3:$B$86,2,FALSE),0)*'FL Characterization'!B$2)</f>
        <v>1.198572191585153E-2</v>
      </c>
      <c r="C32" s="2">
        <f ca="1">('[1]Pc, Summer, S2'!C32*Main!$B$5)+(_xlfn.IFNA(VLOOKUP($A32,'FL Ratio'!$A$3:$B$86,2,FALSE),0)*'FL Characterization'!C$2)</f>
        <v>1.1031536623779325E-2</v>
      </c>
      <c r="D32" s="2">
        <f ca="1">('[1]Pc, Summer, S2'!D32*Main!$B$5)+(_xlfn.IFNA(VLOOKUP($A32,'FL Ratio'!$A$3:$B$86,2,FALSE),0)*'FL Characterization'!D$2)</f>
        <v>1.0147150751744842E-2</v>
      </c>
      <c r="E32" s="2">
        <f ca="1">('[1]Pc, Summer, S2'!E32*Main!$B$5)+(_xlfn.IFNA(VLOOKUP($A32,'FL Ratio'!$A$3:$B$86,2,FALSE),0)*'FL Characterization'!E$2)</f>
        <v>9.8542122256582241E-3</v>
      </c>
      <c r="F32" s="2">
        <f ca="1">('[1]Pc, Summer, S2'!F32*Main!$B$5)+(_xlfn.IFNA(VLOOKUP($A32,'FL Ratio'!$A$3:$B$86,2,FALSE),0)*'FL Characterization'!F$2)</f>
        <v>9.929071511803271E-3</v>
      </c>
      <c r="G32" s="2">
        <f ca="1">('[1]Pc, Summer, S2'!G32*Main!$B$5)+(_xlfn.IFNA(VLOOKUP($A32,'FL Ratio'!$A$3:$B$86,2,FALSE),0)*'FL Characterization'!G$2)</f>
        <v>9.7432756480870519E-3</v>
      </c>
      <c r="H32" s="2">
        <f ca="1">('[1]Pc, Summer, S2'!H32*Main!$B$5)+(_xlfn.IFNA(VLOOKUP($A32,'FL Ratio'!$A$3:$B$86,2,FALSE),0)*'FL Characterization'!H$2)</f>
        <v>1.0925472293934559E-2</v>
      </c>
      <c r="I32" s="2">
        <f ca="1">('[1]Pc, Summer, S2'!I32*Main!$B$5)+(_xlfn.IFNA(VLOOKUP($A32,'FL Ratio'!$A$3:$B$86,2,FALSE),0)*'FL Characterization'!I$2)</f>
        <v>1.1282676815408395E-2</v>
      </c>
      <c r="J32" s="2">
        <f ca="1">('[1]Pc, Summer, S2'!J32*Main!$B$5)+(_xlfn.IFNA(VLOOKUP($A32,'FL Ratio'!$A$3:$B$86,2,FALSE),0)*'FL Characterization'!J$2)</f>
        <v>1.2401243740288673E-2</v>
      </c>
      <c r="K32" s="2">
        <f ca="1">('[1]Pc, Summer, S2'!K32*Main!$B$5)+(_xlfn.IFNA(VLOOKUP($A32,'FL Ratio'!$A$3:$B$86,2,FALSE),0)*'FL Characterization'!K$2)</f>
        <v>1.2872089600166633E-2</v>
      </c>
      <c r="L32" s="2">
        <f ca="1">('[1]Pc, Summer, S2'!L32*Main!$B$5)+(_xlfn.IFNA(VLOOKUP($A32,'FL Ratio'!$A$3:$B$86,2,FALSE),0)*'FL Characterization'!L$2)</f>
        <v>1.3643708886166617E-2</v>
      </c>
      <c r="M32" s="2">
        <f ca="1">('[1]Pc, Summer, S2'!M32*Main!$B$5)+(_xlfn.IFNA(VLOOKUP($A32,'FL Ratio'!$A$3:$B$86,2,FALSE),0)*'FL Characterization'!M$2)</f>
        <v>1.4463438337080343E-2</v>
      </c>
      <c r="N32" s="2">
        <f ca="1">('[1]Pc, Summer, S2'!N32*Main!$B$5)+(_xlfn.IFNA(VLOOKUP($A32,'FL Ratio'!$A$3:$B$86,2,FALSE),0)*'FL Characterization'!N$2)</f>
        <v>1.4971537865639983E-2</v>
      </c>
      <c r="O32" s="2">
        <f ca="1">('[1]Pc, Summer, S2'!O32*Main!$B$5)+(_xlfn.IFNA(VLOOKUP($A32,'FL Ratio'!$A$3:$B$86,2,FALSE),0)*'FL Characterization'!O$2)</f>
        <v>1.4601757665619814E-2</v>
      </c>
      <c r="P32" s="2">
        <f ca="1">('[1]Pc, Summer, S2'!P32*Main!$B$5)+(_xlfn.IFNA(VLOOKUP($A32,'FL Ratio'!$A$3:$B$86,2,FALSE),0)*'FL Characterization'!P$2)</f>
        <v>1.4140770798795945E-2</v>
      </c>
      <c r="Q32" s="2">
        <f ca="1">('[1]Pc, Summer, S2'!Q32*Main!$B$5)+(_xlfn.IFNA(VLOOKUP($A32,'FL Ratio'!$A$3:$B$86,2,FALSE),0)*'FL Characterization'!Q$2)</f>
        <v>1.3969964470025463E-2</v>
      </c>
      <c r="R32" s="2">
        <f ca="1">('[1]Pc, Summer, S2'!R32*Main!$B$5)+(_xlfn.IFNA(VLOOKUP($A32,'FL Ratio'!$A$3:$B$86,2,FALSE),0)*'FL Characterization'!R$2)</f>
        <v>1.3691491174779745E-2</v>
      </c>
      <c r="S32" s="2">
        <f ca="1">('[1]Pc, Summer, S2'!S32*Main!$B$5)+(_xlfn.IFNA(VLOOKUP($A32,'FL Ratio'!$A$3:$B$86,2,FALSE),0)*'FL Characterization'!S$2)</f>
        <v>1.3974866111885167E-2</v>
      </c>
      <c r="T32" s="2">
        <f ca="1">('[1]Pc, Summer, S2'!T32*Main!$B$5)+(_xlfn.IFNA(VLOOKUP($A32,'FL Ratio'!$A$3:$B$86,2,FALSE),0)*'FL Characterization'!T$2)</f>
        <v>1.3854067600149648E-2</v>
      </c>
      <c r="U32" s="2">
        <f ca="1">('[1]Pc, Summer, S2'!U32*Main!$B$5)+(_xlfn.IFNA(VLOOKUP($A32,'FL Ratio'!$A$3:$B$86,2,FALSE),0)*'FL Characterization'!U$2)</f>
        <v>1.3928214940309864E-2</v>
      </c>
      <c r="V32" s="2">
        <f ca="1">('[1]Pc, Summer, S2'!V32*Main!$B$5)+(_xlfn.IFNA(VLOOKUP($A32,'FL Ratio'!$A$3:$B$86,2,FALSE),0)*'FL Characterization'!V$2)</f>
        <v>1.5446785485511975E-2</v>
      </c>
      <c r="W32" s="2">
        <f ca="1">('[1]Pc, Summer, S2'!W32*Main!$B$5)+(_xlfn.IFNA(VLOOKUP($A32,'FL Ratio'!$A$3:$B$86,2,FALSE),0)*'FL Characterization'!W$2)</f>
        <v>1.4552167700614514E-2</v>
      </c>
      <c r="X32" s="2">
        <f ca="1">('[1]Pc, Summer, S2'!X32*Main!$B$5)+(_xlfn.IFNA(VLOOKUP($A32,'FL Ratio'!$A$3:$B$86,2,FALSE),0)*'FL Characterization'!X$2)</f>
        <v>1.494732905133331E-2</v>
      </c>
      <c r="Y32" s="2">
        <f ca="1">('[1]Pc, Summer, S2'!Y32*Main!$B$5)+(_xlfn.IFNA(VLOOKUP($A32,'FL Ratio'!$A$3:$B$86,2,FALSE),0)*'FL Characterization'!Y$2)</f>
        <v>1.3622312514513173E-2</v>
      </c>
    </row>
    <row r="33" spans="1:25" x14ac:dyDescent="0.3">
      <c r="A33">
        <v>32</v>
      </c>
      <c r="B33" s="2">
        <f ca="1">('[1]Pc, Summer, S2'!B33*Main!$B$5)+(_xlfn.IFNA(VLOOKUP($A33,'FL Ratio'!$A$3:$B$86,2,FALSE),0)*'FL Characterization'!B$2)</f>
        <v>6.9964023573194558E-3</v>
      </c>
      <c r="C33" s="2">
        <f ca="1">('[1]Pc, Summer, S2'!C33*Main!$B$5)+(_xlfn.IFNA(VLOOKUP($A33,'FL Ratio'!$A$3:$B$86,2,FALSE),0)*'FL Characterization'!C$2)</f>
        <v>6.7733009031725588E-3</v>
      </c>
      <c r="D33" s="2">
        <f ca="1">('[1]Pc, Summer, S2'!D33*Main!$B$5)+(_xlfn.IFNA(VLOOKUP($A33,'FL Ratio'!$A$3:$B$86,2,FALSE),0)*'FL Characterization'!D$2)</f>
        <v>6.2693973826370882E-3</v>
      </c>
      <c r="E33" s="2">
        <f ca="1">('[1]Pc, Summer, S2'!E33*Main!$B$5)+(_xlfn.IFNA(VLOOKUP($A33,'FL Ratio'!$A$3:$B$86,2,FALSE),0)*'FL Characterization'!E$2)</f>
        <v>6.4690920315741392E-3</v>
      </c>
      <c r="F33" s="2">
        <f ca="1">('[1]Pc, Summer, S2'!F33*Main!$B$5)+(_xlfn.IFNA(VLOOKUP($A33,'FL Ratio'!$A$3:$B$86,2,FALSE),0)*'FL Characterization'!F$2)</f>
        <v>6.5009843780360552E-3</v>
      </c>
      <c r="G33" s="2">
        <f ca="1">('[1]Pc, Summer, S2'!G33*Main!$B$5)+(_xlfn.IFNA(VLOOKUP($A33,'FL Ratio'!$A$3:$B$86,2,FALSE),0)*'FL Characterization'!G$2)</f>
        <v>6.4335922598727155E-3</v>
      </c>
      <c r="H33" s="2">
        <f ca="1">('[1]Pc, Summer, S2'!H33*Main!$B$5)+(_xlfn.IFNA(VLOOKUP($A33,'FL Ratio'!$A$3:$B$86,2,FALSE),0)*'FL Characterization'!H$2)</f>
        <v>7.0665641221566424E-3</v>
      </c>
      <c r="I33" s="2">
        <f ca="1">('[1]Pc, Summer, S2'!I33*Main!$B$5)+(_xlfn.IFNA(VLOOKUP($A33,'FL Ratio'!$A$3:$B$86,2,FALSE),0)*'FL Characterization'!I$2)</f>
        <v>8.2574661097888444E-3</v>
      </c>
      <c r="J33" s="2">
        <f ca="1">('[1]Pc, Summer, S2'!J33*Main!$B$5)+(_xlfn.IFNA(VLOOKUP($A33,'FL Ratio'!$A$3:$B$86,2,FALSE),0)*'FL Characterization'!J$2)</f>
        <v>8.6090953643261532E-3</v>
      </c>
      <c r="K33" s="2">
        <f ca="1">('[1]Pc, Summer, S2'!K33*Main!$B$5)+(_xlfn.IFNA(VLOOKUP($A33,'FL Ratio'!$A$3:$B$86,2,FALSE),0)*'FL Characterization'!K$2)</f>
        <v>8.6006426710041484E-3</v>
      </c>
      <c r="L33" s="2">
        <f ca="1">('[1]Pc, Summer, S2'!L33*Main!$B$5)+(_xlfn.IFNA(VLOOKUP($A33,'FL Ratio'!$A$3:$B$86,2,FALSE),0)*'FL Characterization'!L$2)</f>
        <v>8.5686516493700699E-3</v>
      </c>
      <c r="M33" s="2">
        <f ca="1">('[1]Pc, Summer, S2'!M33*Main!$B$5)+(_xlfn.IFNA(VLOOKUP($A33,'FL Ratio'!$A$3:$B$86,2,FALSE),0)*'FL Characterization'!M$2)</f>
        <v>9.0555439198904564E-3</v>
      </c>
      <c r="N33" s="2">
        <f ca="1">('[1]Pc, Summer, S2'!N33*Main!$B$5)+(_xlfn.IFNA(VLOOKUP($A33,'FL Ratio'!$A$3:$B$86,2,FALSE),0)*'FL Characterization'!N$2)</f>
        <v>8.9986648007520237E-3</v>
      </c>
      <c r="O33" s="2">
        <f ca="1">('[1]Pc, Summer, S2'!O33*Main!$B$5)+(_xlfn.IFNA(VLOOKUP($A33,'FL Ratio'!$A$3:$B$86,2,FALSE),0)*'FL Characterization'!O$2)</f>
        <v>8.7388755794356836E-3</v>
      </c>
      <c r="P33" s="2">
        <f ca="1">('[1]Pc, Summer, S2'!P33*Main!$B$5)+(_xlfn.IFNA(VLOOKUP($A33,'FL Ratio'!$A$3:$B$86,2,FALSE),0)*'FL Characterization'!P$2)</f>
        <v>8.2537760819890935E-3</v>
      </c>
      <c r="Q33" s="2">
        <f ca="1">('[1]Pc, Summer, S2'!Q33*Main!$B$5)+(_xlfn.IFNA(VLOOKUP($A33,'FL Ratio'!$A$3:$B$86,2,FALSE),0)*'FL Characterization'!Q$2)</f>
        <v>7.9672498834501889E-3</v>
      </c>
      <c r="R33" s="2">
        <f ca="1">('[1]Pc, Summer, S2'!R33*Main!$B$5)+(_xlfn.IFNA(VLOOKUP($A33,'FL Ratio'!$A$3:$B$86,2,FALSE),0)*'FL Characterization'!R$2)</f>
        <v>8.2231586698438743E-3</v>
      </c>
      <c r="S33" s="2">
        <f ca="1">('[1]Pc, Summer, S2'!S33*Main!$B$5)+(_xlfn.IFNA(VLOOKUP($A33,'FL Ratio'!$A$3:$B$86,2,FALSE),0)*'FL Characterization'!S$2)</f>
        <v>8.1467276614695591E-3</v>
      </c>
      <c r="T33" s="2">
        <f ca="1">('[1]Pc, Summer, S2'!T33*Main!$B$5)+(_xlfn.IFNA(VLOOKUP($A33,'FL Ratio'!$A$3:$B$86,2,FALSE),0)*'FL Characterization'!T$2)</f>
        <v>7.5565206626550469E-3</v>
      </c>
      <c r="U33" s="2">
        <f ca="1">('[1]Pc, Summer, S2'!U33*Main!$B$5)+(_xlfn.IFNA(VLOOKUP($A33,'FL Ratio'!$A$3:$B$86,2,FALSE),0)*'FL Characterization'!U$2)</f>
        <v>7.5826277260925461E-3</v>
      </c>
      <c r="V33" s="2">
        <f ca="1">('[1]Pc, Summer, S2'!V33*Main!$B$5)+(_xlfn.IFNA(VLOOKUP($A33,'FL Ratio'!$A$3:$B$86,2,FALSE),0)*'FL Characterization'!V$2)</f>
        <v>7.9711460238491381E-3</v>
      </c>
      <c r="W33" s="2">
        <f ca="1">('[1]Pc, Summer, S2'!W33*Main!$B$5)+(_xlfn.IFNA(VLOOKUP($A33,'FL Ratio'!$A$3:$B$86,2,FALSE),0)*'FL Characterization'!W$2)</f>
        <v>7.2251126451442589E-3</v>
      </c>
      <c r="X33" s="2">
        <f ca="1">('[1]Pc, Summer, S2'!X33*Main!$B$5)+(_xlfn.IFNA(VLOOKUP($A33,'FL Ratio'!$A$3:$B$86,2,FALSE),0)*'FL Characterization'!X$2)</f>
        <v>7.101373542170779E-3</v>
      </c>
      <c r="Y33" s="2">
        <f ca="1">('[1]Pc, Summer, S2'!Y33*Main!$B$5)+(_xlfn.IFNA(VLOOKUP($A33,'FL Ratio'!$A$3:$B$86,2,FALSE),0)*'FL Characterization'!Y$2)</f>
        <v>7.1802447836592587E-3</v>
      </c>
    </row>
    <row r="34" spans="1:25" x14ac:dyDescent="0.3">
      <c r="A34">
        <v>33</v>
      </c>
      <c r="B34" s="2">
        <f ca="1">('[1]Pc, Summer, S2'!B34*Main!$B$5)+(_xlfn.IFNA(VLOOKUP($A34,'FL Ratio'!$A$3:$B$86,2,FALSE),0)*'FL Characterization'!B$2)</f>
        <v>1.0276102400146859E-2</v>
      </c>
      <c r="C34" s="2">
        <f ca="1">('[1]Pc, Summer, S2'!C34*Main!$B$5)+(_xlfn.IFNA(VLOOKUP($A34,'FL Ratio'!$A$3:$B$86,2,FALSE),0)*'FL Characterization'!C$2)</f>
        <v>9.4921606266437954E-3</v>
      </c>
      <c r="D34" s="2">
        <f ca="1">('[1]Pc, Summer, S2'!D34*Main!$B$5)+(_xlfn.IFNA(VLOOKUP($A34,'FL Ratio'!$A$3:$B$86,2,FALSE),0)*'FL Characterization'!D$2)</f>
        <v>9.1274355485439756E-3</v>
      </c>
      <c r="E34" s="2">
        <f ca="1">('[1]Pc, Summer, S2'!E34*Main!$B$5)+(_xlfn.IFNA(VLOOKUP($A34,'FL Ratio'!$A$3:$B$86,2,FALSE),0)*'FL Characterization'!E$2)</f>
        <v>9.1922000444121261E-3</v>
      </c>
      <c r="F34" s="2">
        <f ca="1">('[1]Pc, Summer, S2'!F34*Main!$B$5)+(_xlfn.IFNA(VLOOKUP($A34,'FL Ratio'!$A$3:$B$86,2,FALSE),0)*'FL Characterization'!F$2)</f>
        <v>8.6627260409182227E-3</v>
      </c>
      <c r="G34" s="2">
        <f ca="1">('[1]Pc, Summer, S2'!G34*Main!$B$5)+(_xlfn.IFNA(VLOOKUP($A34,'FL Ratio'!$A$3:$B$86,2,FALSE),0)*'FL Characterization'!G$2)</f>
        <v>9.0978060589958342E-3</v>
      </c>
      <c r="H34" s="2">
        <f ca="1">('[1]Pc, Summer, S2'!H34*Main!$B$5)+(_xlfn.IFNA(VLOOKUP($A34,'FL Ratio'!$A$3:$B$86,2,FALSE),0)*'FL Characterization'!H$2)</f>
        <v>1.1664119551929704E-2</v>
      </c>
      <c r="I34" s="2">
        <f ca="1">('[1]Pc, Summer, S2'!I34*Main!$B$5)+(_xlfn.IFNA(VLOOKUP($A34,'FL Ratio'!$A$3:$B$86,2,FALSE),0)*'FL Characterization'!I$2)</f>
        <v>1.1852852322807434E-2</v>
      </c>
      <c r="J34" s="2">
        <f ca="1">('[1]Pc, Summer, S2'!J34*Main!$B$5)+(_xlfn.IFNA(VLOOKUP($A34,'FL Ratio'!$A$3:$B$86,2,FALSE),0)*'FL Characterization'!J$2)</f>
        <v>1.3596952992614732E-2</v>
      </c>
      <c r="K34" s="2">
        <f ca="1">('[1]Pc, Summer, S2'!K34*Main!$B$5)+(_xlfn.IFNA(VLOOKUP($A34,'FL Ratio'!$A$3:$B$86,2,FALSE),0)*'FL Characterization'!K$2)</f>
        <v>1.4421350201642135E-2</v>
      </c>
      <c r="L34" s="2">
        <f ca="1">('[1]Pc, Summer, S2'!L34*Main!$B$5)+(_xlfn.IFNA(VLOOKUP($A34,'FL Ratio'!$A$3:$B$86,2,FALSE),0)*'FL Characterization'!L$2)</f>
        <v>1.4220812790295202E-2</v>
      </c>
      <c r="M34" s="2">
        <f ca="1">('[1]Pc, Summer, S2'!M34*Main!$B$5)+(_xlfn.IFNA(VLOOKUP($A34,'FL Ratio'!$A$3:$B$86,2,FALSE),0)*'FL Characterization'!M$2)</f>
        <v>1.4878120053066102E-2</v>
      </c>
      <c r="N34" s="2">
        <f ca="1">('[1]Pc, Summer, S2'!N34*Main!$B$5)+(_xlfn.IFNA(VLOOKUP($A34,'FL Ratio'!$A$3:$B$86,2,FALSE),0)*'FL Characterization'!N$2)</f>
        <v>1.46135856248562E-2</v>
      </c>
      <c r="O34" s="2">
        <f ca="1">('[1]Pc, Summer, S2'!O34*Main!$B$5)+(_xlfn.IFNA(VLOOKUP($A34,'FL Ratio'!$A$3:$B$86,2,FALSE),0)*'FL Characterization'!O$2)</f>
        <v>1.5246696968504102E-2</v>
      </c>
      <c r="P34" s="2">
        <f ca="1">('[1]Pc, Summer, S2'!P34*Main!$B$5)+(_xlfn.IFNA(VLOOKUP($A34,'FL Ratio'!$A$3:$B$86,2,FALSE),0)*'FL Characterization'!P$2)</f>
        <v>1.5057933347350512E-2</v>
      </c>
      <c r="Q34" s="2">
        <f ca="1">('[1]Pc, Summer, S2'!Q34*Main!$B$5)+(_xlfn.IFNA(VLOOKUP($A34,'FL Ratio'!$A$3:$B$86,2,FALSE),0)*'FL Characterization'!Q$2)</f>
        <v>1.4070759881753481E-2</v>
      </c>
      <c r="R34" s="2">
        <f ca="1">('[1]Pc, Summer, S2'!R34*Main!$B$5)+(_xlfn.IFNA(VLOOKUP($A34,'FL Ratio'!$A$3:$B$86,2,FALSE),0)*'FL Characterization'!R$2)</f>
        <v>1.3940795589048836E-2</v>
      </c>
      <c r="S34" s="2">
        <f ca="1">('[1]Pc, Summer, S2'!S34*Main!$B$5)+(_xlfn.IFNA(VLOOKUP($A34,'FL Ratio'!$A$3:$B$86,2,FALSE),0)*'FL Characterization'!S$2)</f>
        <v>1.3863173137395567E-2</v>
      </c>
      <c r="T34" s="2">
        <f ca="1">('[1]Pc, Summer, S2'!T34*Main!$B$5)+(_xlfn.IFNA(VLOOKUP($A34,'FL Ratio'!$A$3:$B$86,2,FALSE),0)*'FL Characterization'!T$2)</f>
        <v>1.3445828093210739E-2</v>
      </c>
      <c r="U34" s="2">
        <f ca="1">('[1]Pc, Summer, S2'!U34*Main!$B$5)+(_xlfn.IFNA(VLOOKUP($A34,'FL Ratio'!$A$3:$B$86,2,FALSE),0)*'FL Characterization'!U$2)</f>
        <v>1.3402778638222552E-2</v>
      </c>
      <c r="V34" s="2">
        <f ca="1">('[1]Pc, Summer, S2'!V34*Main!$B$5)+(_xlfn.IFNA(VLOOKUP($A34,'FL Ratio'!$A$3:$B$86,2,FALSE),0)*'FL Characterization'!V$2)</f>
        <v>1.3733038226798841E-2</v>
      </c>
      <c r="W34" s="2">
        <f ca="1">('[1]Pc, Summer, S2'!W34*Main!$B$5)+(_xlfn.IFNA(VLOOKUP($A34,'FL Ratio'!$A$3:$B$86,2,FALSE),0)*'FL Characterization'!W$2)</f>
        <v>1.1452383714155407E-2</v>
      </c>
      <c r="X34" s="2">
        <f ca="1">('[1]Pc, Summer, S2'!X34*Main!$B$5)+(_xlfn.IFNA(VLOOKUP($A34,'FL Ratio'!$A$3:$B$86,2,FALSE),0)*'FL Characterization'!X$2)</f>
        <v>1.2107464489382267E-2</v>
      </c>
      <c r="Y34" s="2">
        <f ca="1">('[1]Pc, Summer, S2'!Y34*Main!$B$5)+(_xlfn.IFNA(VLOOKUP($A34,'FL Ratio'!$A$3:$B$86,2,FALSE),0)*'FL Characterization'!Y$2)</f>
        <v>1.0916488014361092E-2</v>
      </c>
    </row>
    <row r="35" spans="1:25" x14ac:dyDescent="0.3">
      <c r="A35">
        <v>34</v>
      </c>
      <c r="B35" s="2">
        <f ca="1">('[1]Pc, Summer, S2'!B35*Main!$B$5)+(_xlfn.IFNA(VLOOKUP($A35,'FL Ratio'!$A$3:$B$86,2,FALSE),0)*'FL Characterization'!B$2)</f>
        <v>1.1282809703993897E-2</v>
      </c>
      <c r="C35" s="2">
        <f ca="1">('[1]Pc, Summer, S2'!C35*Main!$B$5)+(_xlfn.IFNA(VLOOKUP($A35,'FL Ratio'!$A$3:$B$86,2,FALSE),0)*'FL Characterization'!C$2)</f>
        <v>1.084093358405658E-2</v>
      </c>
      <c r="D35" s="2">
        <f ca="1">('[1]Pc, Summer, S2'!D35*Main!$B$5)+(_xlfn.IFNA(VLOOKUP($A35,'FL Ratio'!$A$3:$B$86,2,FALSE),0)*'FL Characterization'!D$2)</f>
        <v>1.0255993287481256E-2</v>
      </c>
      <c r="E35" s="2">
        <f ca="1">('[1]Pc, Summer, S2'!E35*Main!$B$5)+(_xlfn.IFNA(VLOOKUP($A35,'FL Ratio'!$A$3:$B$86,2,FALSE),0)*'FL Characterization'!E$2)</f>
        <v>1.003915292076692E-2</v>
      </c>
      <c r="F35" s="2">
        <f ca="1">('[1]Pc, Summer, S2'!F35*Main!$B$5)+(_xlfn.IFNA(VLOOKUP($A35,'FL Ratio'!$A$3:$B$86,2,FALSE),0)*'FL Characterization'!F$2)</f>
        <v>9.8524243900554448E-3</v>
      </c>
      <c r="G35" s="2">
        <f ca="1">('[1]Pc, Summer, S2'!G35*Main!$B$5)+(_xlfn.IFNA(VLOOKUP($A35,'FL Ratio'!$A$3:$B$86,2,FALSE),0)*'FL Characterization'!G$2)</f>
        <v>1.017173121424503E-2</v>
      </c>
      <c r="H35" s="2">
        <f ca="1">('[1]Pc, Summer, S2'!H35*Main!$B$5)+(_xlfn.IFNA(VLOOKUP($A35,'FL Ratio'!$A$3:$B$86,2,FALSE),0)*'FL Characterization'!H$2)</f>
        <v>1.6104433146717157E-2</v>
      </c>
      <c r="I35" s="2">
        <f ca="1">('[1]Pc, Summer, S2'!I35*Main!$B$5)+(_xlfn.IFNA(VLOOKUP($A35,'FL Ratio'!$A$3:$B$86,2,FALSE),0)*'FL Characterization'!I$2)</f>
        <v>1.7241840730743863E-2</v>
      </c>
      <c r="J35" s="2">
        <f ca="1">('[1]Pc, Summer, S2'!J35*Main!$B$5)+(_xlfn.IFNA(VLOOKUP($A35,'FL Ratio'!$A$3:$B$86,2,FALSE),0)*'FL Characterization'!J$2)</f>
        <v>1.8457364400179387E-2</v>
      </c>
      <c r="K35" s="2">
        <f ca="1">('[1]Pc, Summer, S2'!K35*Main!$B$5)+(_xlfn.IFNA(VLOOKUP($A35,'FL Ratio'!$A$3:$B$86,2,FALSE),0)*'FL Characterization'!K$2)</f>
        <v>1.8356028653502311E-2</v>
      </c>
      <c r="L35" s="2">
        <f ca="1">('[1]Pc, Summer, S2'!L35*Main!$B$5)+(_xlfn.IFNA(VLOOKUP($A35,'FL Ratio'!$A$3:$B$86,2,FALSE),0)*'FL Characterization'!L$2)</f>
        <v>1.8960536808368612E-2</v>
      </c>
      <c r="M35" s="2">
        <f ca="1">('[1]Pc, Summer, S2'!M35*Main!$B$5)+(_xlfn.IFNA(VLOOKUP($A35,'FL Ratio'!$A$3:$B$86,2,FALSE),0)*'FL Characterization'!M$2)</f>
        <v>2.0166996291752178E-2</v>
      </c>
      <c r="N35" s="2">
        <f ca="1">('[1]Pc, Summer, S2'!N35*Main!$B$5)+(_xlfn.IFNA(VLOOKUP($A35,'FL Ratio'!$A$3:$B$86,2,FALSE),0)*'FL Characterization'!N$2)</f>
        <v>2.0235715210586102E-2</v>
      </c>
      <c r="O35" s="2">
        <f ca="1">('[1]Pc, Summer, S2'!O35*Main!$B$5)+(_xlfn.IFNA(VLOOKUP($A35,'FL Ratio'!$A$3:$B$86,2,FALSE),0)*'FL Characterization'!O$2)</f>
        <v>1.9347103447412323E-2</v>
      </c>
      <c r="P35" s="2">
        <f ca="1">('[1]Pc, Summer, S2'!P35*Main!$B$5)+(_xlfn.IFNA(VLOOKUP($A35,'FL Ratio'!$A$3:$B$86,2,FALSE),0)*'FL Characterization'!P$2)</f>
        <v>1.7052586029269234E-2</v>
      </c>
      <c r="Q35" s="2">
        <f ca="1">('[1]Pc, Summer, S2'!Q35*Main!$B$5)+(_xlfn.IFNA(VLOOKUP($A35,'FL Ratio'!$A$3:$B$86,2,FALSE),0)*'FL Characterization'!Q$2)</f>
        <v>1.6328577928196229E-2</v>
      </c>
      <c r="R35" s="2">
        <f ca="1">('[1]Pc, Summer, S2'!R35*Main!$B$5)+(_xlfn.IFNA(VLOOKUP($A35,'FL Ratio'!$A$3:$B$86,2,FALSE),0)*'FL Characterization'!R$2)</f>
        <v>1.5068238354322928E-2</v>
      </c>
      <c r="S35" s="2">
        <f ca="1">('[1]Pc, Summer, S2'!S35*Main!$B$5)+(_xlfn.IFNA(VLOOKUP($A35,'FL Ratio'!$A$3:$B$86,2,FALSE),0)*'FL Characterization'!S$2)</f>
        <v>1.535946000604748E-2</v>
      </c>
      <c r="T35" s="2">
        <f ca="1">('[1]Pc, Summer, S2'!T35*Main!$B$5)+(_xlfn.IFNA(VLOOKUP($A35,'FL Ratio'!$A$3:$B$86,2,FALSE),0)*'FL Characterization'!T$2)</f>
        <v>1.4652738704292362E-2</v>
      </c>
      <c r="U35" s="2">
        <f ca="1">('[1]Pc, Summer, S2'!U35*Main!$B$5)+(_xlfn.IFNA(VLOOKUP($A35,'FL Ratio'!$A$3:$B$86,2,FALSE),0)*'FL Characterization'!U$2)</f>
        <v>1.4849818295250138E-2</v>
      </c>
      <c r="V35" s="2">
        <f ca="1">('[1]Pc, Summer, S2'!V35*Main!$B$5)+(_xlfn.IFNA(VLOOKUP($A35,'FL Ratio'!$A$3:$B$86,2,FALSE),0)*'FL Characterization'!V$2)</f>
        <v>1.4596260028681786E-2</v>
      </c>
      <c r="W35" s="2">
        <f ca="1">('[1]Pc, Summer, S2'!W35*Main!$B$5)+(_xlfn.IFNA(VLOOKUP($A35,'FL Ratio'!$A$3:$B$86,2,FALSE),0)*'FL Characterization'!W$2)</f>
        <v>1.2625602894246871E-2</v>
      </c>
      <c r="X35" s="2">
        <f ca="1">('[1]Pc, Summer, S2'!X35*Main!$B$5)+(_xlfn.IFNA(VLOOKUP($A35,'FL Ratio'!$A$3:$B$86,2,FALSE),0)*'FL Characterization'!X$2)</f>
        <v>1.2269988876362502E-2</v>
      </c>
      <c r="Y35" s="2">
        <f ca="1">('[1]Pc, Summer, S2'!Y35*Main!$B$5)+(_xlfn.IFNA(VLOOKUP($A35,'FL Ratio'!$A$3:$B$86,2,FALSE),0)*'FL Characterization'!Y$2)</f>
        <v>1.1711224808035828E-2</v>
      </c>
    </row>
    <row r="36" spans="1:25" x14ac:dyDescent="0.3">
      <c r="A36">
        <v>35</v>
      </c>
      <c r="B36" s="2">
        <f ca="1">('[1]Pc, Summer, S2'!B36*Main!$B$5)+(_xlfn.IFNA(VLOOKUP($A36,'FL Ratio'!$A$3:$B$86,2,FALSE),0)*'FL Characterization'!B$2)</f>
        <v>6.9066499369934177E-3</v>
      </c>
      <c r="C36" s="2">
        <f ca="1">('[1]Pc, Summer, S2'!C36*Main!$B$5)+(_xlfn.IFNA(VLOOKUP($A36,'FL Ratio'!$A$3:$B$86,2,FALSE),0)*'FL Characterization'!C$2)</f>
        <v>6.5737498206022427E-3</v>
      </c>
      <c r="D36" s="2">
        <f ca="1">('[1]Pc, Summer, S2'!D36*Main!$B$5)+(_xlfn.IFNA(VLOOKUP($A36,'FL Ratio'!$A$3:$B$86,2,FALSE),0)*'FL Characterization'!D$2)</f>
        <v>6.2383566767514843E-3</v>
      </c>
      <c r="E36" s="2">
        <f ca="1">('[1]Pc, Summer, S2'!E36*Main!$B$5)+(_xlfn.IFNA(VLOOKUP($A36,'FL Ratio'!$A$3:$B$86,2,FALSE),0)*'FL Characterization'!E$2)</f>
        <v>5.8603165421702557E-3</v>
      </c>
      <c r="F36" s="2">
        <f ca="1">('[1]Pc, Summer, S2'!F36*Main!$B$5)+(_xlfn.IFNA(VLOOKUP($A36,'FL Ratio'!$A$3:$B$86,2,FALSE),0)*'FL Characterization'!F$2)</f>
        <v>5.6684294775146762E-3</v>
      </c>
      <c r="G36" s="2">
        <f ca="1">('[1]Pc, Summer, S2'!G36*Main!$B$5)+(_xlfn.IFNA(VLOOKUP($A36,'FL Ratio'!$A$3:$B$86,2,FALSE),0)*'FL Characterization'!G$2)</f>
        <v>5.3771779063758029E-3</v>
      </c>
      <c r="H36" s="2">
        <f ca="1">('[1]Pc, Summer, S2'!H36*Main!$B$5)+(_xlfn.IFNA(VLOOKUP($A36,'FL Ratio'!$A$3:$B$86,2,FALSE),0)*'FL Characterization'!H$2)</f>
        <v>5.6141125352380285E-3</v>
      </c>
      <c r="I36" s="2">
        <f ca="1">('[1]Pc, Summer, S2'!I36*Main!$B$5)+(_xlfn.IFNA(VLOOKUP($A36,'FL Ratio'!$A$3:$B$86,2,FALSE),0)*'FL Characterization'!I$2)</f>
        <v>4.9845119199629648E-3</v>
      </c>
      <c r="J36" s="2">
        <f ca="1">('[1]Pc, Summer, S2'!J36*Main!$B$5)+(_xlfn.IFNA(VLOOKUP($A36,'FL Ratio'!$A$3:$B$86,2,FALSE),0)*'FL Characterization'!J$2)</f>
        <v>4.3244093828140907E-3</v>
      </c>
      <c r="K36" s="2">
        <f ca="1">('[1]Pc, Summer, S2'!K36*Main!$B$5)+(_xlfn.IFNA(VLOOKUP($A36,'FL Ratio'!$A$3:$B$86,2,FALSE),0)*'FL Characterization'!K$2)</f>
        <v>4.575915284968768E-3</v>
      </c>
      <c r="L36" s="2">
        <f ca="1">('[1]Pc, Summer, S2'!L36*Main!$B$5)+(_xlfn.IFNA(VLOOKUP($A36,'FL Ratio'!$A$3:$B$86,2,FALSE),0)*'FL Characterization'!L$2)</f>
        <v>4.9367716568892448E-3</v>
      </c>
      <c r="M36" s="2">
        <f ca="1">('[1]Pc, Summer, S2'!M36*Main!$B$5)+(_xlfn.IFNA(VLOOKUP($A36,'FL Ratio'!$A$3:$B$86,2,FALSE),0)*'FL Characterization'!M$2)</f>
        <v>5.5426962406018975E-3</v>
      </c>
      <c r="N36" s="2">
        <f ca="1">('[1]Pc, Summer, S2'!N36*Main!$B$5)+(_xlfn.IFNA(VLOOKUP($A36,'FL Ratio'!$A$3:$B$86,2,FALSE),0)*'FL Characterization'!N$2)</f>
        <v>5.9110227960212725E-3</v>
      </c>
      <c r="O36" s="2">
        <f ca="1">('[1]Pc, Summer, S2'!O36*Main!$B$5)+(_xlfn.IFNA(VLOOKUP($A36,'FL Ratio'!$A$3:$B$86,2,FALSE),0)*'FL Characterization'!O$2)</f>
        <v>6.1530636643368939E-3</v>
      </c>
      <c r="P36" s="2">
        <f ca="1">('[1]Pc, Summer, S2'!P36*Main!$B$5)+(_xlfn.IFNA(VLOOKUP($A36,'FL Ratio'!$A$3:$B$86,2,FALSE),0)*'FL Characterization'!P$2)</f>
        <v>6.0310580471697878E-3</v>
      </c>
      <c r="Q36" s="2">
        <f ca="1">('[1]Pc, Summer, S2'!Q36*Main!$B$5)+(_xlfn.IFNA(VLOOKUP($A36,'FL Ratio'!$A$3:$B$86,2,FALSE),0)*'FL Characterization'!Q$2)</f>
        <v>6.2412654845749246E-3</v>
      </c>
      <c r="R36" s="2">
        <f ca="1">('[1]Pc, Summer, S2'!R36*Main!$B$5)+(_xlfn.IFNA(VLOOKUP($A36,'FL Ratio'!$A$3:$B$86,2,FALSE),0)*'FL Characterization'!R$2)</f>
        <v>5.9768684314218277E-3</v>
      </c>
      <c r="S36" s="2">
        <f ca="1">('[1]Pc, Summer, S2'!S36*Main!$B$5)+(_xlfn.IFNA(VLOOKUP($A36,'FL Ratio'!$A$3:$B$86,2,FALSE),0)*'FL Characterization'!S$2)</f>
        <v>6.2167680142522202E-3</v>
      </c>
      <c r="T36" s="2">
        <f ca="1">('[1]Pc, Summer, S2'!T36*Main!$B$5)+(_xlfn.IFNA(VLOOKUP($A36,'FL Ratio'!$A$3:$B$86,2,FALSE),0)*'FL Characterization'!T$2)</f>
        <v>5.8794369074927372E-3</v>
      </c>
      <c r="U36" s="2">
        <f ca="1">('[1]Pc, Summer, S2'!U36*Main!$B$5)+(_xlfn.IFNA(VLOOKUP($A36,'FL Ratio'!$A$3:$B$86,2,FALSE),0)*'FL Characterization'!U$2)</f>
        <v>6.1018569995567457E-3</v>
      </c>
      <c r="V36" s="2">
        <f ca="1">('[1]Pc, Summer, S2'!V36*Main!$B$5)+(_xlfn.IFNA(VLOOKUP($A36,'FL Ratio'!$A$3:$B$86,2,FALSE),0)*'FL Characterization'!V$2)</f>
        <v>6.5533541854574792E-3</v>
      </c>
      <c r="W36" s="2">
        <f ca="1">('[1]Pc, Summer, S2'!W36*Main!$B$5)+(_xlfn.IFNA(VLOOKUP($A36,'FL Ratio'!$A$3:$B$86,2,FALSE),0)*'FL Characterization'!W$2)</f>
        <v>5.9756060624485581E-3</v>
      </c>
      <c r="X36" s="2">
        <f ca="1">('[1]Pc, Summer, S2'!X36*Main!$B$5)+(_xlfn.IFNA(VLOOKUP($A36,'FL Ratio'!$A$3:$B$86,2,FALSE),0)*'FL Characterization'!X$2)</f>
        <v>6.1738173764376266E-3</v>
      </c>
      <c r="Y36" s="2">
        <f ca="1">('[1]Pc, Summer, S2'!Y36*Main!$B$5)+(_xlfn.IFNA(VLOOKUP($A36,'FL Ratio'!$A$3:$B$86,2,FALSE),0)*'FL Characterization'!Y$2)</f>
        <v>6.7526371963533864E-3</v>
      </c>
    </row>
    <row r="37" spans="1:25" x14ac:dyDescent="0.3">
      <c r="A37">
        <v>36</v>
      </c>
      <c r="B37" s="2">
        <f ca="1">('[1]Pc, Summer, S2'!B37*Main!$B$5)+(_xlfn.IFNA(VLOOKUP($A37,'FL Ratio'!$A$3:$B$86,2,FALSE),0)*'FL Characterization'!B$2)</f>
        <v>1.5021899840282059E-2</v>
      </c>
      <c r="C37" s="2">
        <f ca="1">('[1]Pc, Summer, S2'!C37*Main!$B$5)+(_xlfn.IFNA(VLOOKUP($A37,'FL Ratio'!$A$3:$B$86,2,FALSE),0)*'FL Characterization'!C$2)</f>
        <v>1.4204361695115589E-2</v>
      </c>
      <c r="D37" s="2">
        <f ca="1">('[1]Pc, Summer, S2'!D37*Main!$B$5)+(_xlfn.IFNA(VLOOKUP($A37,'FL Ratio'!$A$3:$B$86,2,FALSE),0)*'FL Characterization'!D$2)</f>
        <v>1.3500013399564602E-2</v>
      </c>
      <c r="E37" s="2">
        <f ca="1">('[1]Pc, Summer, S2'!E37*Main!$B$5)+(_xlfn.IFNA(VLOOKUP($A37,'FL Ratio'!$A$3:$B$86,2,FALSE),0)*'FL Characterization'!E$2)</f>
        <v>1.3458123617721508E-2</v>
      </c>
      <c r="F37" s="2">
        <f ca="1">('[1]Pc, Summer, S2'!F37*Main!$B$5)+(_xlfn.IFNA(VLOOKUP($A37,'FL Ratio'!$A$3:$B$86,2,FALSE),0)*'FL Characterization'!F$2)</f>
        <v>1.2998000033807092E-2</v>
      </c>
      <c r="G37" s="2">
        <f ca="1">('[1]Pc, Summer, S2'!G37*Main!$B$5)+(_xlfn.IFNA(VLOOKUP($A37,'FL Ratio'!$A$3:$B$86,2,FALSE),0)*'FL Characterization'!G$2)</f>
        <v>1.295436663759387E-2</v>
      </c>
      <c r="H37" s="2">
        <f ca="1">('[1]Pc, Summer, S2'!H37*Main!$B$5)+(_xlfn.IFNA(VLOOKUP($A37,'FL Ratio'!$A$3:$B$86,2,FALSE),0)*'FL Characterization'!H$2)</f>
        <v>1.5447371844796085E-2</v>
      </c>
      <c r="I37" s="2">
        <f ca="1">('[1]Pc, Summer, S2'!I37*Main!$B$5)+(_xlfn.IFNA(VLOOKUP($A37,'FL Ratio'!$A$3:$B$86,2,FALSE),0)*'FL Characterization'!I$2)</f>
        <v>1.5875600808477407E-2</v>
      </c>
      <c r="J37" s="2">
        <f ca="1">('[1]Pc, Summer, S2'!J37*Main!$B$5)+(_xlfn.IFNA(VLOOKUP($A37,'FL Ratio'!$A$3:$B$86,2,FALSE),0)*'FL Characterization'!J$2)</f>
        <v>1.691165517669985E-2</v>
      </c>
      <c r="K37" s="2">
        <f ca="1">('[1]Pc, Summer, S2'!K37*Main!$B$5)+(_xlfn.IFNA(VLOOKUP($A37,'FL Ratio'!$A$3:$B$86,2,FALSE),0)*'FL Characterization'!K$2)</f>
        <v>1.7717881128500226E-2</v>
      </c>
      <c r="L37" s="2">
        <f ca="1">('[1]Pc, Summer, S2'!L37*Main!$B$5)+(_xlfn.IFNA(VLOOKUP($A37,'FL Ratio'!$A$3:$B$86,2,FALSE),0)*'FL Characterization'!L$2)</f>
        <v>1.7149613153734162E-2</v>
      </c>
      <c r="M37" s="2">
        <f ca="1">('[1]Pc, Summer, S2'!M37*Main!$B$5)+(_xlfn.IFNA(VLOOKUP($A37,'FL Ratio'!$A$3:$B$86,2,FALSE),0)*'FL Characterization'!M$2)</f>
        <v>1.7835097700660378E-2</v>
      </c>
      <c r="N37" s="2">
        <f ca="1">('[1]Pc, Summer, S2'!N37*Main!$B$5)+(_xlfn.IFNA(VLOOKUP($A37,'FL Ratio'!$A$3:$B$86,2,FALSE),0)*'FL Characterization'!N$2)</f>
        <v>1.8797479617510712E-2</v>
      </c>
      <c r="O37" s="2">
        <f ca="1">('[1]Pc, Summer, S2'!O37*Main!$B$5)+(_xlfn.IFNA(VLOOKUP($A37,'FL Ratio'!$A$3:$B$86,2,FALSE),0)*'FL Characterization'!O$2)</f>
        <v>1.8727768230039125E-2</v>
      </c>
      <c r="P37" s="2">
        <f ca="1">('[1]Pc, Summer, S2'!P37*Main!$B$5)+(_xlfn.IFNA(VLOOKUP($A37,'FL Ratio'!$A$3:$B$86,2,FALSE),0)*'FL Characterization'!P$2)</f>
        <v>1.8323769100877841E-2</v>
      </c>
      <c r="Q37" s="2">
        <f ca="1">('[1]Pc, Summer, S2'!Q37*Main!$B$5)+(_xlfn.IFNA(VLOOKUP($A37,'FL Ratio'!$A$3:$B$86,2,FALSE),0)*'FL Characterization'!Q$2)</f>
        <v>1.7045430811674856E-2</v>
      </c>
      <c r="R37" s="2">
        <f ca="1">('[1]Pc, Summer, S2'!R37*Main!$B$5)+(_xlfn.IFNA(VLOOKUP($A37,'FL Ratio'!$A$3:$B$86,2,FALSE),0)*'FL Characterization'!R$2)</f>
        <v>1.6124292952327812E-2</v>
      </c>
      <c r="S37" s="2">
        <f ca="1">('[1]Pc, Summer, S2'!S37*Main!$B$5)+(_xlfn.IFNA(VLOOKUP($A37,'FL Ratio'!$A$3:$B$86,2,FALSE),0)*'FL Characterization'!S$2)</f>
        <v>1.6701754533714527E-2</v>
      </c>
      <c r="T37" s="2">
        <f ca="1">('[1]Pc, Summer, S2'!T37*Main!$B$5)+(_xlfn.IFNA(VLOOKUP($A37,'FL Ratio'!$A$3:$B$86,2,FALSE),0)*'FL Characterization'!T$2)</f>
        <v>1.6498966512244109E-2</v>
      </c>
      <c r="U37" s="2">
        <f ca="1">('[1]Pc, Summer, S2'!U37*Main!$B$5)+(_xlfn.IFNA(VLOOKUP($A37,'FL Ratio'!$A$3:$B$86,2,FALSE),0)*'FL Characterization'!U$2)</f>
        <v>1.7311800516235785E-2</v>
      </c>
      <c r="V37" s="2">
        <f ca="1">('[1]Pc, Summer, S2'!V37*Main!$B$5)+(_xlfn.IFNA(VLOOKUP($A37,'FL Ratio'!$A$3:$B$86,2,FALSE),0)*'FL Characterization'!V$2)</f>
        <v>1.8914455030778186E-2</v>
      </c>
      <c r="W37" s="2">
        <f ca="1">('[1]Pc, Summer, S2'!W37*Main!$B$5)+(_xlfn.IFNA(VLOOKUP($A37,'FL Ratio'!$A$3:$B$86,2,FALSE),0)*'FL Characterization'!W$2)</f>
        <v>1.6992018152129987E-2</v>
      </c>
      <c r="X37" s="2">
        <f ca="1">('[1]Pc, Summer, S2'!X37*Main!$B$5)+(_xlfn.IFNA(VLOOKUP($A37,'FL Ratio'!$A$3:$B$86,2,FALSE),0)*'FL Characterization'!X$2)</f>
        <v>1.7193480041863968E-2</v>
      </c>
      <c r="Y37" s="2">
        <f ca="1">('[1]Pc, Summer, S2'!Y37*Main!$B$5)+(_xlfn.IFNA(VLOOKUP($A37,'FL Ratio'!$A$3:$B$86,2,FALSE),0)*'FL Characterization'!Y$2)</f>
        <v>1.572421388760253E-2</v>
      </c>
    </row>
    <row r="38" spans="1:25" x14ac:dyDescent="0.3">
      <c r="A38">
        <v>37</v>
      </c>
      <c r="B38" s="2">
        <f ca="1">('[1]Pc, Summer, S2'!B38*Main!$B$5)+(_xlfn.IFNA(VLOOKUP($A38,'FL Ratio'!$A$3:$B$86,2,FALSE),0)*'FL Characterization'!B$2)</f>
        <v>6.9954448248620207E-3</v>
      </c>
      <c r="C38" s="2">
        <f ca="1">('[1]Pc, Summer, S2'!C38*Main!$B$5)+(_xlfn.IFNA(VLOOKUP($A38,'FL Ratio'!$A$3:$B$86,2,FALSE),0)*'FL Characterization'!C$2)</f>
        <v>6.7122548241955512E-3</v>
      </c>
      <c r="D38" s="2">
        <f ca="1">('[1]Pc, Summer, S2'!D38*Main!$B$5)+(_xlfn.IFNA(VLOOKUP($A38,'FL Ratio'!$A$3:$B$86,2,FALSE),0)*'FL Characterization'!D$2)</f>
        <v>6.1635088209020346E-3</v>
      </c>
      <c r="E38" s="2">
        <f ca="1">('[1]Pc, Summer, S2'!E38*Main!$B$5)+(_xlfn.IFNA(VLOOKUP($A38,'FL Ratio'!$A$3:$B$86,2,FALSE),0)*'FL Characterization'!E$2)</f>
        <v>5.9097227697030071E-3</v>
      </c>
      <c r="F38" s="2">
        <f ca="1">('[1]Pc, Summer, S2'!F38*Main!$B$5)+(_xlfn.IFNA(VLOOKUP($A38,'FL Ratio'!$A$3:$B$86,2,FALSE),0)*'FL Characterization'!F$2)</f>
        <v>5.4684717330933559E-3</v>
      </c>
      <c r="G38" s="2">
        <f ca="1">('[1]Pc, Summer, S2'!G38*Main!$B$5)+(_xlfn.IFNA(VLOOKUP($A38,'FL Ratio'!$A$3:$B$86,2,FALSE),0)*'FL Characterization'!G$2)</f>
        <v>5.4391247685335875E-3</v>
      </c>
      <c r="H38" s="2">
        <f ca="1">('[1]Pc, Summer, S2'!H38*Main!$B$5)+(_xlfn.IFNA(VLOOKUP($A38,'FL Ratio'!$A$3:$B$86,2,FALSE),0)*'FL Characterization'!H$2)</f>
        <v>6.5506724991210756E-3</v>
      </c>
      <c r="I38" s="2">
        <f ca="1">('[1]Pc, Summer, S2'!I38*Main!$B$5)+(_xlfn.IFNA(VLOOKUP($A38,'FL Ratio'!$A$3:$B$86,2,FALSE),0)*'FL Characterization'!I$2)</f>
        <v>5.3931928476627245E-3</v>
      </c>
      <c r="J38" s="2">
        <f ca="1">('[1]Pc, Summer, S2'!J38*Main!$B$5)+(_xlfn.IFNA(VLOOKUP($A38,'FL Ratio'!$A$3:$B$86,2,FALSE),0)*'FL Characterization'!J$2)</f>
        <v>5.7876612151222234E-3</v>
      </c>
      <c r="K38" s="2">
        <f ca="1">('[1]Pc, Summer, S2'!K38*Main!$B$5)+(_xlfn.IFNA(VLOOKUP($A38,'FL Ratio'!$A$3:$B$86,2,FALSE),0)*'FL Characterization'!K$2)</f>
        <v>6.2312060511912027E-3</v>
      </c>
      <c r="L38" s="2">
        <f ca="1">('[1]Pc, Summer, S2'!L38*Main!$B$5)+(_xlfn.IFNA(VLOOKUP($A38,'FL Ratio'!$A$3:$B$86,2,FALSE),0)*'FL Characterization'!L$2)</f>
        <v>6.3576555947454467E-3</v>
      </c>
      <c r="M38" s="2">
        <f ca="1">('[1]Pc, Summer, S2'!M38*Main!$B$5)+(_xlfn.IFNA(VLOOKUP($A38,'FL Ratio'!$A$3:$B$86,2,FALSE),0)*'FL Characterization'!M$2)</f>
        <v>6.5782604407591903E-3</v>
      </c>
      <c r="N38" s="2">
        <f ca="1">('[1]Pc, Summer, S2'!N38*Main!$B$5)+(_xlfn.IFNA(VLOOKUP($A38,'FL Ratio'!$A$3:$B$86,2,FALSE),0)*'FL Characterization'!N$2)</f>
        <v>6.7099970967424843E-3</v>
      </c>
      <c r="O38" s="2">
        <f ca="1">('[1]Pc, Summer, S2'!O38*Main!$B$5)+(_xlfn.IFNA(VLOOKUP($A38,'FL Ratio'!$A$3:$B$86,2,FALSE),0)*'FL Characterization'!O$2)</f>
        <v>7.0053808559475302E-3</v>
      </c>
      <c r="P38" s="2">
        <f ca="1">('[1]Pc, Summer, S2'!P38*Main!$B$5)+(_xlfn.IFNA(VLOOKUP($A38,'FL Ratio'!$A$3:$B$86,2,FALSE),0)*'FL Characterization'!P$2)</f>
        <v>6.7243495449682E-3</v>
      </c>
      <c r="Q38" s="2">
        <f ca="1">('[1]Pc, Summer, S2'!Q38*Main!$B$5)+(_xlfn.IFNA(VLOOKUP($A38,'FL Ratio'!$A$3:$B$86,2,FALSE),0)*'FL Characterization'!Q$2)</f>
        <v>6.3962209165696468E-3</v>
      </c>
      <c r="R38" s="2">
        <f ca="1">('[1]Pc, Summer, S2'!R38*Main!$B$5)+(_xlfn.IFNA(VLOOKUP($A38,'FL Ratio'!$A$3:$B$86,2,FALSE),0)*'FL Characterization'!R$2)</f>
        <v>5.9100333911435094E-3</v>
      </c>
      <c r="S38" s="2">
        <f ca="1">('[1]Pc, Summer, S2'!S38*Main!$B$5)+(_xlfn.IFNA(VLOOKUP($A38,'FL Ratio'!$A$3:$B$86,2,FALSE),0)*'FL Characterization'!S$2)</f>
        <v>6.9249140221840869E-3</v>
      </c>
      <c r="T38" s="2">
        <f ca="1">('[1]Pc, Summer, S2'!T38*Main!$B$5)+(_xlfn.IFNA(VLOOKUP($A38,'FL Ratio'!$A$3:$B$86,2,FALSE),0)*'FL Characterization'!T$2)</f>
        <v>6.6847377768068719E-3</v>
      </c>
      <c r="U38" s="2">
        <f ca="1">('[1]Pc, Summer, S2'!U38*Main!$B$5)+(_xlfn.IFNA(VLOOKUP($A38,'FL Ratio'!$A$3:$B$86,2,FALSE),0)*'FL Characterization'!U$2)</f>
        <v>6.6288229498737816E-3</v>
      </c>
      <c r="V38" s="2">
        <f ca="1">('[1]Pc, Summer, S2'!V38*Main!$B$5)+(_xlfn.IFNA(VLOOKUP($A38,'FL Ratio'!$A$3:$B$86,2,FALSE),0)*'FL Characterization'!V$2)</f>
        <v>7.587334363477828E-3</v>
      </c>
      <c r="W38" s="2">
        <f ca="1">('[1]Pc, Summer, S2'!W38*Main!$B$5)+(_xlfn.IFNA(VLOOKUP($A38,'FL Ratio'!$A$3:$B$86,2,FALSE),0)*'FL Characterization'!W$2)</f>
        <v>6.5392819349389588E-3</v>
      </c>
      <c r="X38" s="2">
        <f ca="1">('[1]Pc, Summer, S2'!X38*Main!$B$5)+(_xlfn.IFNA(VLOOKUP($A38,'FL Ratio'!$A$3:$B$86,2,FALSE),0)*'FL Characterization'!X$2)</f>
        <v>7.8321550388275873E-3</v>
      </c>
      <c r="Y38" s="2">
        <f ca="1">('[1]Pc, Summer, S2'!Y38*Main!$B$5)+(_xlfn.IFNA(VLOOKUP($A38,'FL Ratio'!$A$3:$B$86,2,FALSE),0)*'FL Characterization'!Y$2)</f>
        <v>7.5092328813401738E-3</v>
      </c>
    </row>
    <row r="39" spans="1:25" x14ac:dyDescent="0.3">
      <c r="A39">
        <v>38</v>
      </c>
      <c r="B39" s="2">
        <f ca="1">('[1]Pc, Summer, S2'!B39*Main!$B$5)+(_xlfn.IFNA(VLOOKUP($A39,'FL Ratio'!$A$3:$B$86,2,FALSE),0)*'FL Characterization'!B$2)</f>
        <v>6.9293261880319168E-3</v>
      </c>
      <c r="C39" s="2">
        <f ca="1">('[1]Pc, Summer, S2'!C39*Main!$B$5)+(_xlfn.IFNA(VLOOKUP($A39,'FL Ratio'!$A$3:$B$86,2,FALSE),0)*'FL Characterization'!C$2)</f>
        <v>7.045666820765439E-3</v>
      </c>
      <c r="D39" s="2">
        <f ca="1">('[1]Pc, Summer, S2'!D39*Main!$B$5)+(_xlfn.IFNA(VLOOKUP($A39,'FL Ratio'!$A$3:$B$86,2,FALSE),0)*'FL Characterization'!D$2)</f>
        <v>7.4135421066136116E-3</v>
      </c>
      <c r="E39" s="2">
        <f ca="1">('[1]Pc, Summer, S2'!E39*Main!$B$5)+(_xlfn.IFNA(VLOOKUP($A39,'FL Ratio'!$A$3:$B$86,2,FALSE),0)*'FL Characterization'!E$2)</f>
        <v>6.7711405865435326E-3</v>
      </c>
      <c r="F39" s="2">
        <f ca="1">('[1]Pc, Summer, S2'!F39*Main!$B$5)+(_xlfn.IFNA(VLOOKUP($A39,'FL Ratio'!$A$3:$B$86,2,FALSE),0)*'FL Characterization'!F$2)</f>
        <v>6.5663365877882433E-3</v>
      </c>
      <c r="G39" s="2">
        <f ca="1">('[1]Pc, Summer, S2'!G39*Main!$B$5)+(_xlfn.IFNA(VLOOKUP($A39,'FL Ratio'!$A$3:$B$86,2,FALSE),0)*'FL Characterization'!G$2)</f>
        <v>6.2815490770302875E-3</v>
      </c>
      <c r="H39" s="2">
        <f ca="1">('[1]Pc, Summer, S2'!H39*Main!$B$5)+(_xlfn.IFNA(VLOOKUP($A39,'FL Ratio'!$A$3:$B$86,2,FALSE),0)*'FL Characterization'!H$2)</f>
        <v>6.4857622380205511E-3</v>
      </c>
      <c r="I39" s="2">
        <f ca="1">('[1]Pc, Summer, S2'!I39*Main!$B$5)+(_xlfn.IFNA(VLOOKUP($A39,'FL Ratio'!$A$3:$B$86,2,FALSE),0)*'FL Characterization'!I$2)</f>
        <v>6.5030371488777779E-3</v>
      </c>
      <c r="J39" s="2">
        <f ca="1">('[1]Pc, Summer, S2'!J39*Main!$B$5)+(_xlfn.IFNA(VLOOKUP($A39,'FL Ratio'!$A$3:$B$86,2,FALSE),0)*'FL Characterization'!J$2)</f>
        <v>5.7788185662561355E-3</v>
      </c>
      <c r="K39" s="2">
        <f ca="1">('[1]Pc, Summer, S2'!K39*Main!$B$5)+(_xlfn.IFNA(VLOOKUP($A39,'FL Ratio'!$A$3:$B$86,2,FALSE),0)*'FL Characterization'!K$2)</f>
        <v>4.4839328126025932E-3</v>
      </c>
      <c r="L39" s="2">
        <f ca="1">('[1]Pc, Summer, S2'!L39*Main!$B$5)+(_xlfn.IFNA(VLOOKUP($A39,'FL Ratio'!$A$3:$B$86,2,FALSE),0)*'FL Characterization'!L$2)</f>
        <v>6.1239400693905459E-3</v>
      </c>
      <c r="M39" s="2">
        <f ca="1">('[1]Pc, Summer, S2'!M39*Main!$B$5)+(_xlfn.IFNA(VLOOKUP($A39,'FL Ratio'!$A$3:$B$86,2,FALSE),0)*'FL Characterization'!M$2)</f>
        <v>6.7621155831948379E-3</v>
      </c>
      <c r="N39" s="2">
        <f ca="1">('[1]Pc, Summer, S2'!N39*Main!$B$5)+(_xlfn.IFNA(VLOOKUP($A39,'FL Ratio'!$A$3:$B$86,2,FALSE),0)*'FL Characterization'!N$2)</f>
        <v>6.8055843148104918E-3</v>
      </c>
      <c r="O39" s="2">
        <f ca="1">('[1]Pc, Summer, S2'!O39*Main!$B$5)+(_xlfn.IFNA(VLOOKUP($A39,'FL Ratio'!$A$3:$B$86,2,FALSE),0)*'FL Characterization'!O$2)</f>
        <v>7.1807305661482105E-3</v>
      </c>
      <c r="P39" s="2">
        <f ca="1">('[1]Pc, Summer, S2'!P39*Main!$B$5)+(_xlfn.IFNA(VLOOKUP($A39,'FL Ratio'!$A$3:$B$86,2,FALSE),0)*'FL Characterization'!P$2)</f>
        <v>5.7711261898741135E-3</v>
      </c>
      <c r="Q39" s="2">
        <f ca="1">('[1]Pc, Summer, S2'!Q39*Main!$B$5)+(_xlfn.IFNA(VLOOKUP($A39,'FL Ratio'!$A$3:$B$86,2,FALSE),0)*'FL Characterization'!Q$2)</f>
        <v>7.6087489753492582E-3</v>
      </c>
      <c r="R39" s="2">
        <f ca="1">('[1]Pc, Summer, S2'!R39*Main!$B$5)+(_xlfn.IFNA(VLOOKUP($A39,'FL Ratio'!$A$3:$B$86,2,FALSE),0)*'FL Characterization'!R$2)</f>
        <v>6.8526157460584844E-3</v>
      </c>
      <c r="S39" s="2">
        <f ca="1">('[1]Pc, Summer, S2'!S39*Main!$B$5)+(_xlfn.IFNA(VLOOKUP($A39,'FL Ratio'!$A$3:$B$86,2,FALSE),0)*'FL Characterization'!S$2)</f>
        <v>6.8278001411042214E-3</v>
      </c>
      <c r="T39" s="2">
        <f ca="1">('[1]Pc, Summer, S2'!T39*Main!$B$5)+(_xlfn.IFNA(VLOOKUP($A39,'FL Ratio'!$A$3:$B$86,2,FALSE),0)*'FL Characterization'!T$2)</f>
        <v>6.764336953526095E-3</v>
      </c>
      <c r="U39" s="2">
        <f ca="1">('[1]Pc, Summer, S2'!U39*Main!$B$5)+(_xlfn.IFNA(VLOOKUP($A39,'FL Ratio'!$A$3:$B$86,2,FALSE),0)*'FL Characterization'!U$2)</f>
        <v>7.3416502594435967E-3</v>
      </c>
      <c r="V39" s="2">
        <f ca="1">('[1]Pc, Summer, S2'!V39*Main!$B$5)+(_xlfn.IFNA(VLOOKUP($A39,'FL Ratio'!$A$3:$B$86,2,FALSE),0)*'FL Characterization'!V$2)</f>
        <v>8.1156469955936845E-3</v>
      </c>
      <c r="W39" s="2">
        <f ca="1">('[1]Pc, Summer, S2'!W39*Main!$B$5)+(_xlfn.IFNA(VLOOKUP($A39,'FL Ratio'!$A$3:$B$86,2,FALSE),0)*'FL Characterization'!W$2)</f>
        <v>7.9767181741290018E-3</v>
      </c>
      <c r="X39" s="2">
        <f ca="1">('[1]Pc, Summer, S2'!X39*Main!$B$5)+(_xlfn.IFNA(VLOOKUP($A39,'FL Ratio'!$A$3:$B$86,2,FALSE),0)*'FL Characterization'!X$2)</f>
        <v>8.3635103549956607E-3</v>
      </c>
      <c r="Y39" s="2">
        <f ca="1">('[1]Pc, Summer, S2'!Y39*Main!$B$5)+(_xlfn.IFNA(VLOOKUP($A39,'FL Ratio'!$A$3:$B$86,2,FALSE),0)*'FL Characterization'!Y$2)</f>
        <v>8.5609658981295779E-3</v>
      </c>
    </row>
    <row r="40" spans="1:25" x14ac:dyDescent="0.3">
      <c r="A40">
        <v>39</v>
      </c>
      <c r="B40" s="2">
        <f ca="1">('[1]Pc, Summer, S2'!B40*Main!$B$5)+(_xlfn.IFNA(VLOOKUP($A40,'FL Ratio'!$A$3:$B$86,2,FALSE),0)*'FL Characterization'!B$2)</f>
        <v>4.8109347269454809E-2</v>
      </c>
      <c r="C40" s="2">
        <f ca="1">('[1]Pc, Summer, S2'!C40*Main!$B$5)+(_xlfn.IFNA(VLOOKUP($A40,'FL Ratio'!$A$3:$B$86,2,FALSE),0)*'FL Characterization'!C$2)</f>
        <v>4.7678430696940791E-2</v>
      </c>
      <c r="D40" s="2">
        <f ca="1">('[1]Pc, Summer, S2'!D40*Main!$B$5)+(_xlfn.IFNA(VLOOKUP($A40,'FL Ratio'!$A$3:$B$86,2,FALSE),0)*'FL Characterization'!D$2)</f>
        <v>4.6663471696138395E-2</v>
      </c>
      <c r="E40" s="2">
        <f ca="1">('[1]Pc, Summer, S2'!E40*Main!$B$5)+(_xlfn.IFNA(VLOOKUP($A40,'FL Ratio'!$A$3:$B$86,2,FALSE),0)*'FL Characterization'!E$2)</f>
        <v>4.624589470690655E-2</v>
      </c>
      <c r="F40" s="2">
        <f ca="1">('[1]Pc, Summer, S2'!F40*Main!$B$5)+(_xlfn.IFNA(VLOOKUP($A40,'FL Ratio'!$A$3:$B$86,2,FALSE),0)*'FL Characterization'!F$2)</f>
        <v>4.5484118971012774E-2</v>
      </c>
      <c r="G40" s="2">
        <f ca="1">('[1]Pc, Summer, S2'!G40*Main!$B$5)+(_xlfn.IFNA(VLOOKUP($A40,'FL Ratio'!$A$3:$B$86,2,FALSE),0)*'FL Characterization'!G$2)</f>
        <v>4.6101392340619461E-2</v>
      </c>
      <c r="H40" s="2">
        <f ca="1">('[1]Pc, Summer, S2'!H40*Main!$B$5)+(_xlfn.IFNA(VLOOKUP($A40,'FL Ratio'!$A$3:$B$86,2,FALSE),0)*'FL Characterization'!H$2)</f>
        <v>5.3293373342850538E-2</v>
      </c>
      <c r="I40" s="2">
        <f ca="1">('[1]Pc, Summer, S2'!I40*Main!$B$5)+(_xlfn.IFNA(VLOOKUP($A40,'FL Ratio'!$A$3:$B$86,2,FALSE),0)*'FL Characterization'!I$2)</f>
        <v>5.4255258558853103E-2</v>
      </c>
      <c r="J40" s="2">
        <f ca="1">('[1]Pc, Summer, S2'!J40*Main!$B$5)+(_xlfn.IFNA(VLOOKUP($A40,'FL Ratio'!$A$3:$B$86,2,FALSE),0)*'FL Characterization'!J$2)</f>
        <v>5.7766864628818242E-2</v>
      </c>
      <c r="K40" s="2">
        <f ca="1">('[1]Pc, Summer, S2'!K40*Main!$B$5)+(_xlfn.IFNA(VLOOKUP($A40,'FL Ratio'!$A$3:$B$86,2,FALSE),0)*'FL Characterization'!K$2)</f>
        <v>5.5149537347829521E-2</v>
      </c>
      <c r="L40" s="2">
        <f ca="1">('[1]Pc, Summer, S2'!L40*Main!$B$5)+(_xlfn.IFNA(VLOOKUP($A40,'FL Ratio'!$A$3:$B$86,2,FALSE),0)*'FL Characterization'!L$2)</f>
        <v>5.5290604888138417E-2</v>
      </c>
      <c r="M40" s="2">
        <f ca="1">('[1]Pc, Summer, S2'!M40*Main!$B$5)+(_xlfn.IFNA(VLOOKUP($A40,'FL Ratio'!$A$3:$B$86,2,FALSE),0)*'FL Characterization'!M$2)</f>
        <v>5.5779743643019693E-2</v>
      </c>
      <c r="N40" s="2">
        <f ca="1">('[1]Pc, Summer, S2'!N40*Main!$B$5)+(_xlfn.IFNA(VLOOKUP($A40,'FL Ratio'!$A$3:$B$86,2,FALSE),0)*'FL Characterization'!N$2)</f>
        <v>5.7816839644358888E-2</v>
      </c>
      <c r="O40" s="2">
        <f ca="1">('[1]Pc, Summer, S2'!O40*Main!$B$5)+(_xlfn.IFNA(VLOOKUP($A40,'FL Ratio'!$A$3:$B$86,2,FALSE),0)*'FL Characterization'!O$2)</f>
        <v>5.7745363283761161E-2</v>
      </c>
      <c r="P40" s="2">
        <f ca="1">('[1]Pc, Summer, S2'!P40*Main!$B$5)+(_xlfn.IFNA(VLOOKUP($A40,'FL Ratio'!$A$3:$B$86,2,FALSE),0)*'FL Characterization'!P$2)</f>
        <v>5.6576352983197818E-2</v>
      </c>
      <c r="Q40" s="2">
        <f ca="1">('[1]Pc, Summer, S2'!Q40*Main!$B$5)+(_xlfn.IFNA(VLOOKUP($A40,'FL Ratio'!$A$3:$B$86,2,FALSE),0)*'FL Characterization'!Q$2)</f>
        <v>5.6131500477774571E-2</v>
      </c>
      <c r="R40" s="2">
        <f ca="1">('[1]Pc, Summer, S2'!R40*Main!$B$5)+(_xlfn.IFNA(VLOOKUP($A40,'FL Ratio'!$A$3:$B$86,2,FALSE),0)*'FL Characterization'!R$2)</f>
        <v>5.6321948445667784E-2</v>
      </c>
      <c r="S40" s="2">
        <f ca="1">('[1]Pc, Summer, S2'!S40*Main!$B$5)+(_xlfn.IFNA(VLOOKUP($A40,'FL Ratio'!$A$3:$B$86,2,FALSE),0)*'FL Characterization'!S$2)</f>
        <v>5.7532927120742088E-2</v>
      </c>
      <c r="T40" s="2">
        <f ca="1">('[1]Pc, Summer, S2'!T40*Main!$B$5)+(_xlfn.IFNA(VLOOKUP($A40,'FL Ratio'!$A$3:$B$86,2,FALSE),0)*'FL Characterization'!T$2)</f>
        <v>5.4584335546921547E-2</v>
      </c>
      <c r="U40" s="2">
        <f ca="1">('[1]Pc, Summer, S2'!U40*Main!$B$5)+(_xlfn.IFNA(VLOOKUP($A40,'FL Ratio'!$A$3:$B$86,2,FALSE),0)*'FL Characterization'!U$2)</f>
        <v>5.499347521471451E-2</v>
      </c>
      <c r="V40" s="2">
        <f ca="1">('[1]Pc, Summer, S2'!V40*Main!$B$5)+(_xlfn.IFNA(VLOOKUP($A40,'FL Ratio'!$A$3:$B$86,2,FALSE),0)*'FL Characterization'!V$2)</f>
        <v>5.5731112672186986E-2</v>
      </c>
      <c r="W40" s="2">
        <f ca="1">('[1]Pc, Summer, S2'!W40*Main!$B$5)+(_xlfn.IFNA(VLOOKUP($A40,'FL Ratio'!$A$3:$B$86,2,FALSE),0)*'FL Characterization'!W$2)</f>
        <v>5.2193192854507728E-2</v>
      </c>
      <c r="X40" s="2">
        <f ca="1">('[1]Pc, Summer, S2'!X40*Main!$B$5)+(_xlfn.IFNA(VLOOKUP($A40,'FL Ratio'!$A$3:$B$86,2,FALSE),0)*'FL Characterization'!X$2)</f>
        <v>4.8017294505086433E-2</v>
      </c>
      <c r="Y40" s="2">
        <f ca="1">('[1]Pc, Summer, S2'!Y40*Main!$B$5)+(_xlfn.IFNA(VLOOKUP($A40,'FL Ratio'!$A$3:$B$86,2,FALSE),0)*'FL Characterization'!Y$2)</f>
        <v>4.8540907921489497E-2</v>
      </c>
    </row>
    <row r="41" spans="1:25" x14ac:dyDescent="0.3">
      <c r="A41">
        <v>40</v>
      </c>
      <c r="B41" s="2">
        <f ca="1">('[1]Pc, Summer, S2'!B41*Main!$B$5)+(_xlfn.IFNA(VLOOKUP($A41,'FL Ratio'!$A$3:$B$86,2,FALSE),0)*'FL Characterization'!B$2)</f>
        <v>3.6005682618872679E-2</v>
      </c>
      <c r="C41" s="2">
        <f ca="1">('[1]Pc, Summer, S2'!C41*Main!$B$5)+(_xlfn.IFNA(VLOOKUP($A41,'FL Ratio'!$A$3:$B$86,2,FALSE),0)*'FL Characterization'!C$2)</f>
        <v>3.5770929391188568E-2</v>
      </c>
      <c r="D41" s="2">
        <f ca="1">('[1]Pc, Summer, S2'!D41*Main!$B$5)+(_xlfn.IFNA(VLOOKUP($A41,'FL Ratio'!$A$3:$B$86,2,FALSE),0)*'FL Characterization'!D$2)</f>
        <v>3.4256826534658835E-2</v>
      </c>
      <c r="E41" s="2">
        <f ca="1">('[1]Pc, Summer, S2'!E41*Main!$B$5)+(_xlfn.IFNA(VLOOKUP($A41,'FL Ratio'!$A$3:$B$86,2,FALSE),0)*'FL Characterization'!E$2)</f>
        <v>3.3534159905222433E-2</v>
      </c>
      <c r="F41" s="2">
        <f ca="1">('[1]Pc, Summer, S2'!F41*Main!$B$5)+(_xlfn.IFNA(VLOOKUP($A41,'FL Ratio'!$A$3:$B$86,2,FALSE),0)*'FL Characterization'!F$2)</f>
        <v>3.2839038383140701E-2</v>
      </c>
      <c r="G41" s="2">
        <f ca="1">('[1]Pc, Summer, S2'!G41*Main!$B$5)+(_xlfn.IFNA(VLOOKUP($A41,'FL Ratio'!$A$3:$B$86,2,FALSE),0)*'FL Characterization'!G$2)</f>
        <v>3.2940840229136792E-2</v>
      </c>
      <c r="H41" s="2">
        <f ca="1">('[1]Pc, Summer, S2'!H41*Main!$B$5)+(_xlfn.IFNA(VLOOKUP($A41,'FL Ratio'!$A$3:$B$86,2,FALSE),0)*'FL Characterization'!H$2)</f>
        <v>3.3107696031033813E-2</v>
      </c>
      <c r="I41" s="2">
        <f ca="1">('[1]Pc, Summer, S2'!I41*Main!$B$5)+(_xlfn.IFNA(VLOOKUP($A41,'FL Ratio'!$A$3:$B$86,2,FALSE),0)*'FL Characterization'!I$2)</f>
        <v>3.8047133596622082E-2</v>
      </c>
      <c r="J41" s="2">
        <f ca="1">('[1]Pc, Summer, S2'!J41*Main!$B$5)+(_xlfn.IFNA(VLOOKUP($A41,'FL Ratio'!$A$3:$B$86,2,FALSE),0)*'FL Characterization'!J$2)</f>
        <v>4.0856977686007198E-2</v>
      </c>
      <c r="K41" s="2">
        <f ca="1">('[1]Pc, Summer, S2'!K41*Main!$B$5)+(_xlfn.IFNA(VLOOKUP($A41,'FL Ratio'!$A$3:$B$86,2,FALSE),0)*'FL Characterization'!K$2)</f>
        <v>4.0492261608798263E-2</v>
      </c>
      <c r="L41" s="2">
        <f ca="1">('[1]Pc, Summer, S2'!L41*Main!$B$5)+(_xlfn.IFNA(VLOOKUP($A41,'FL Ratio'!$A$3:$B$86,2,FALSE),0)*'FL Characterization'!L$2)</f>
        <v>3.9617194075815099E-2</v>
      </c>
      <c r="M41" s="2">
        <f ca="1">('[1]Pc, Summer, S2'!M41*Main!$B$5)+(_xlfn.IFNA(VLOOKUP($A41,'FL Ratio'!$A$3:$B$86,2,FALSE),0)*'FL Characterization'!M$2)</f>
        <v>4.0176159379406239E-2</v>
      </c>
      <c r="N41" s="2">
        <f ca="1">('[1]Pc, Summer, S2'!N41*Main!$B$5)+(_xlfn.IFNA(VLOOKUP($A41,'FL Ratio'!$A$3:$B$86,2,FALSE),0)*'FL Characterization'!N$2)</f>
        <v>4.1874133039398638E-2</v>
      </c>
      <c r="O41" s="2">
        <f ca="1">('[1]Pc, Summer, S2'!O41*Main!$B$5)+(_xlfn.IFNA(VLOOKUP($A41,'FL Ratio'!$A$3:$B$86,2,FALSE),0)*'FL Characterization'!O$2)</f>
        <v>4.1590549570579449E-2</v>
      </c>
      <c r="P41" s="2">
        <f ca="1">('[1]Pc, Summer, S2'!P41*Main!$B$5)+(_xlfn.IFNA(VLOOKUP($A41,'FL Ratio'!$A$3:$B$86,2,FALSE),0)*'FL Characterization'!P$2)</f>
        <v>3.8531808293847197E-2</v>
      </c>
      <c r="Q41" s="2">
        <f ca="1">('[1]Pc, Summer, S2'!Q41*Main!$B$5)+(_xlfn.IFNA(VLOOKUP($A41,'FL Ratio'!$A$3:$B$86,2,FALSE),0)*'FL Characterization'!Q$2)</f>
        <v>3.9662813118045925E-2</v>
      </c>
      <c r="R41" s="2">
        <f ca="1">('[1]Pc, Summer, S2'!R41*Main!$B$5)+(_xlfn.IFNA(VLOOKUP($A41,'FL Ratio'!$A$3:$B$86,2,FALSE),0)*'FL Characterization'!R$2)</f>
        <v>3.9593855833362786E-2</v>
      </c>
      <c r="S41" s="2">
        <f ca="1">('[1]Pc, Summer, S2'!S41*Main!$B$5)+(_xlfn.IFNA(VLOOKUP($A41,'FL Ratio'!$A$3:$B$86,2,FALSE),0)*'FL Characterization'!S$2)</f>
        <v>3.8982422974795906E-2</v>
      </c>
      <c r="T41" s="2">
        <f ca="1">('[1]Pc, Summer, S2'!T41*Main!$B$5)+(_xlfn.IFNA(VLOOKUP($A41,'FL Ratio'!$A$3:$B$86,2,FALSE),0)*'FL Characterization'!T$2)</f>
        <v>3.6521904611516533E-2</v>
      </c>
      <c r="U41" s="2">
        <f ca="1">('[1]Pc, Summer, S2'!U41*Main!$B$5)+(_xlfn.IFNA(VLOOKUP($A41,'FL Ratio'!$A$3:$B$86,2,FALSE),0)*'FL Characterization'!U$2)</f>
        <v>3.5840517033021421E-2</v>
      </c>
      <c r="V41" s="2">
        <f ca="1">('[1]Pc, Summer, S2'!V41*Main!$B$5)+(_xlfn.IFNA(VLOOKUP($A41,'FL Ratio'!$A$3:$B$86,2,FALSE),0)*'FL Characterization'!V$2)</f>
        <v>3.6018540492761784E-2</v>
      </c>
      <c r="W41" s="2">
        <f ca="1">('[1]Pc, Summer, S2'!W41*Main!$B$5)+(_xlfn.IFNA(VLOOKUP($A41,'FL Ratio'!$A$3:$B$86,2,FALSE),0)*'FL Characterization'!W$2)</f>
        <v>3.5303254625997794E-2</v>
      </c>
      <c r="X41" s="2">
        <f ca="1">('[1]Pc, Summer, S2'!X41*Main!$B$5)+(_xlfn.IFNA(VLOOKUP($A41,'FL Ratio'!$A$3:$B$86,2,FALSE),0)*'FL Characterization'!X$2)</f>
        <v>3.4503263258687043E-2</v>
      </c>
      <c r="Y41" s="2">
        <f ca="1">('[1]Pc, Summer, S2'!Y41*Main!$B$5)+(_xlfn.IFNA(VLOOKUP($A41,'FL Ratio'!$A$3:$B$86,2,FALSE),0)*'FL Characterization'!Y$2)</f>
        <v>3.3924047943845209E-2</v>
      </c>
    </row>
    <row r="42" spans="1:25" x14ac:dyDescent="0.3">
      <c r="A42">
        <v>41</v>
      </c>
      <c r="B42" s="2">
        <f ca="1">('[1]Pc, Summer, S2'!B42*Main!$B$5)+(_xlfn.IFNA(VLOOKUP($A42,'FL Ratio'!$A$3:$B$86,2,FALSE),0)*'FL Characterization'!B$2)</f>
        <v>1.0686421112331909E-2</v>
      </c>
      <c r="C42" s="2">
        <f ca="1">('[1]Pc, Summer, S2'!C42*Main!$B$5)+(_xlfn.IFNA(VLOOKUP($A42,'FL Ratio'!$A$3:$B$86,2,FALSE),0)*'FL Characterization'!C$2)</f>
        <v>1.0347817769500665E-2</v>
      </c>
      <c r="D42" s="2">
        <f ca="1">('[1]Pc, Summer, S2'!D42*Main!$B$5)+(_xlfn.IFNA(VLOOKUP($A42,'FL Ratio'!$A$3:$B$86,2,FALSE),0)*'FL Characterization'!D$2)</f>
        <v>9.738948989874277E-3</v>
      </c>
      <c r="E42" s="2">
        <f ca="1">('[1]Pc, Summer, S2'!E42*Main!$B$5)+(_xlfn.IFNA(VLOOKUP($A42,'FL Ratio'!$A$3:$B$86,2,FALSE),0)*'FL Characterization'!E$2)</f>
        <v>8.9661306083226727E-3</v>
      </c>
      <c r="F42" s="2">
        <f ca="1">('[1]Pc, Summer, S2'!F42*Main!$B$5)+(_xlfn.IFNA(VLOOKUP($A42,'FL Ratio'!$A$3:$B$86,2,FALSE),0)*'FL Characterization'!F$2)</f>
        <v>8.2474089588001412E-3</v>
      </c>
      <c r="G42" s="2">
        <f ca="1">('[1]Pc, Summer, S2'!G42*Main!$B$5)+(_xlfn.IFNA(VLOOKUP($A42,'FL Ratio'!$A$3:$B$86,2,FALSE),0)*'FL Characterization'!G$2)</f>
        <v>8.2223975227154328E-3</v>
      </c>
      <c r="H42" s="2">
        <f ca="1">('[1]Pc, Summer, S2'!H42*Main!$B$5)+(_xlfn.IFNA(VLOOKUP($A42,'FL Ratio'!$A$3:$B$86,2,FALSE),0)*'FL Characterization'!H$2)</f>
        <v>9.0462631512367338E-3</v>
      </c>
      <c r="I42" s="2">
        <f ca="1">('[1]Pc, Summer, S2'!I42*Main!$B$5)+(_xlfn.IFNA(VLOOKUP($A42,'FL Ratio'!$A$3:$B$86,2,FALSE),0)*'FL Characterization'!I$2)</f>
        <v>9.4473188365394086E-3</v>
      </c>
      <c r="J42" s="2">
        <f ca="1">('[1]Pc, Summer, S2'!J42*Main!$B$5)+(_xlfn.IFNA(VLOOKUP($A42,'FL Ratio'!$A$3:$B$86,2,FALSE),0)*'FL Characterization'!J$2)</f>
        <v>1.0235234376318241E-2</v>
      </c>
      <c r="K42" s="2">
        <f ca="1">('[1]Pc, Summer, S2'!K42*Main!$B$5)+(_xlfn.IFNA(VLOOKUP($A42,'FL Ratio'!$A$3:$B$86,2,FALSE),0)*'FL Characterization'!K$2)</f>
        <v>1.1051021648475207E-2</v>
      </c>
      <c r="L42" s="2">
        <f ca="1">('[1]Pc, Summer, S2'!L42*Main!$B$5)+(_xlfn.IFNA(VLOOKUP($A42,'FL Ratio'!$A$3:$B$86,2,FALSE),0)*'FL Characterization'!L$2)</f>
        <v>9.9025815287255934E-3</v>
      </c>
      <c r="M42" s="2">
        <f ca="1">('[1]Pc, Summer, S2'!M42*Main!$B$5)+(_xlfn.IFNA(VLOOKUP($A42,'FL Ratio'!$A$3:$B$86,2,FALSE),0)*'FL Characterization'!M$2)</f>
        <v>1.0459189461230575E-2</v>
      </c>
      <c r="N42" s="2">
        <f ca="1">('[1]Pc, Summer, S2'!N42*Main!$B$5)+(_xlfn.IFNA(VLOOKUP($A42,'FL Ratio'!$A$3:$B$86,2,FALSE),0)*'FL Characterization'!N$2)</f>
        <v>1.0693585387784976E-2</v>
      </c>
      <c r="O42" s="2">
        <f ca="1">('[1]Pc, Summer, S2'!O42*Main!$B$5)+(_xlfn.IFNA(VLOOKUP($A42,'FL Ratio'!$A$3:$B$86,2,FALSE),0)*'FL Characterization'!O$2)</f>
        <v>1.0955894972657466E-2</v>
      </c>
      <c r="P42" s="2">
        <f ca="1">('[1]Pc, Summer, S2'!P42*Main!$B$5)+(_xlfn.IFNA(VLOOKUP($A42,'FL Ratio'!$A$3:$B$86,2,FALSE),0)*'FL Characterization'!P$2)</f>
        <v>9.6586236627211487E-3</v>
      </c>
      <c r="Q42" s="2">
        <f ca="1">('[1]Pc, Summer, S2'!Q42*Main!$B$5)+(_xlfn.IFNA(VLOOKUP($A42,'FL Ratio'!$A$3:$B$86,2,FALSE),0)*'FL Characterization'!Q$2)</f>
        <v>9.9982604822543269E-3</v>
      </c>
      <c r="R42" s="2">
        <f ca="1">('[1]Pc, Summer, S2'!R42*Main!$B$5)+(_xlfn.IFNA(VLOOKUP($A42,'FL Ratio'!$A$3:$B$86,2,FALSE),0)*'FL Characterization'!R$2)</f>
        <v>1.0003746722422038E-2</v>
      </c>
      <c r="S42" s="2">
        <f ca="1">('[1]Pc, Summer, S2'!S42*Main!$B$5)+(_xlfn.IFNA(VLOOKUP($A42,'FL Ratio'!$A$3:$B$86,2,FALSE),0)*'FL Characterization'!S$2)</f>
        <v>1.0626843931863257E-2</v>
      </c>
      <c r="T42" s="2">
        <f ca="1">('[1]Pc, Summer, S2'!T42*Main!$B$5)+(_xlfn.IFNA(VLOOKUP($A42,'FL Ratio'!$A$3:$B$86,2,FALSE),0)*'FL Characterization'!T$2)</f>
        <v>1.0489860843528726E-2</v>
      </c>
      <c r="U42" s="2">
        <f ca="1">('[1]Pc, Summer, S2'!U42*Main!$B$5)+(_xlfn.IFNA(VLOOKUP($A42,'FL Ratio'!$A$3:$B$86,2,FALSE),0)*'FL Characterization'!U$2)</f>
        <v>1.0768311151736275E-2</v>
      </c>
      <c r="V42" s="2">
        <f ca="1">('[1]Pc, Summer, S2'!V42*Main!$B$5)+(_xlfn.IFNA(VLOOKUP($A42,'FL Ratio'!$A$3:$B$86,2,FALSE),0)*'FL Characterization'!V$2)</f>
        <v>1.1531234089712303E-2</v>
      </c>
      <c r="W42" s="2">
        <f ca="1">('[1]Pc, Summer, S2'!W42*Main!$B$5)+(_xlfn.IFNA(VLOOKUP($A42,'FL Ratio'!$A$3:$B$86,2,FALSE),0)*'FL Characterization'!W$2)</f>
        <v>1.0335941944411182E-2</v>
      </c>
      <c r="X42" s="2">
        <f ca="1">('[1]Pc, Summer, S2'!X42*Main!$B$5)+(_xlfn.IFNA(VLOOKUP($A42,'FL Ratio'!$A$3:$B$86,2,FALSE),0)*'FL Characterization'!X$2)</f>
        <v>1.0782240590192331E-2</v>
      </c>
      <c r="Y42" s="2">
        <f ca="1">('[1]Pc, Summer, S2'!Y42*Main!$B$5)+(_xlfn.IFNA(VLOOKUP($A42,'FL Ratio'!$A$3:$B$86,2,FALSE),0)*'FL Characterization'!Y$2)</f>
        <v>1.0617038248322707E-2</v>
      </c>
    </row>
    <row r="43" spans="1:25" x14ac:dyDescent="0.3">
      <c r="A43">
        <v>42</v>
      </c>
      <c r="B43" s="2">
        <f ca="1">('[1]Pc, Summer, S2'!B43*Main!$B$5)+(_xlfn.IFNA(VLOOKUP($A43,'FL Ratio'!$A$3:$B$86,2,FALSE),0)*'FL Characterization'!B$2)</f>
        <v>2.0322086487091301E-2</v>
      </c>
      <c r="C43" s="2">
        <f ca="1">('[1]Pc, Summer, S2'!C43*Main!$B$5)+(_xlfn.IFNA(VLOOKUP($A43,'FL Ratio'!$A$3:$B$86,2,FALSE),0)*'FL Characterization'!C$2)</f>
        <v>1.9386995675589117E-2</v>
      </c>
      <c r="D43" s="2">
        <f ca="1">('[1]Pc, Summer, S2'!D43*Main!$B$5)+(_xlfn.IFNA(VLOOKUP($A43,'FL Ratio'!$A$3:$B$86,2,FALSE),0)*'FL Characterization'!D$2)</f>
        <v>1.7770142448322722E-2</v>
      </c>
      <c r="E43" s="2">
        <f ca="1">('[1]Pc, Summer, S2'!E43*Main!$B$5)+(_xlfn.IFNA(VLOOKUP($A43,'FL Ratio'!$A$3:$B$86,2,FALSE),0)*'FL Characterization'!E$2)</f>
        <v>1.8243756284999503E-2</v>
      </c>
      <c r="F43" s="2">
        <f ca="1">('[1]Pc, Summer, S2'!F43*Main!$B$5)+(_xlfn.IFNA(VLOOKUP($A43,'FL Ratio'!$A$3:$B$86,2,FALSE),0)*'FL Characterization'!F$2)</f>
        <v>1.7457842708492613E-2</v>
      </c>
      <c r="G43" s="2">
        <f ca="1">('[1]Pc, Summer, S2'!G43*Main!$B$5)+(_xlfn.IFNA(VLOOKUP($A43,'FL Ratio'!$A$3:$B$86,2,FALSE),0)*'FL Characterization'!G$2)</f>
        <v>1.743752774517034E-2</v>
      </c>
      <c r="H43" s="2">
        <f ca="1">('[1]Pc, Summer, S2'!H43*Main!$B$5)+(_xlfn.IFNA(VLOOKUP($A43,'FL Ratio'!$A$3:$B$86,2,FALSE),0)*'FL Characterization'!H$2)</f>
        <v>2.4339565188651009E-2</v>
      </c>
      <c r="I43" s="2">
        <f ca="1">('[1]Pc, Summer, S2'!I43*Main!$B$5)+(_xlfn.IFNA(VLOOKUP($A43,'FL Ratio'!$A$3:$B$86,2,FALSE),0)*'FL Characterization'!I$2)</f>
        <v>2.8603797829779835E-2</v>
      </c>
      <c r="J43" s="2">
        <f ca="1">('[1]Pc, Summer, S2'!J43*Main!$B$5)+(_xlfn.IFNA(VLOOKUP($A43,'FL Ratio'!$A$3:$B$86,2,FALSE),0)*'FL Characterization'!J$2)</f>
        <v>2.9929117072863502E-2</v>
      </c>
      <c r="K43" s="2">
        <f ca="1">('[1]Pc, Summer, S2'!K43*Main!$B$5)+(_xlfn.IFNA(VLOOKUP($A43,'FL Ratio'!$A$3:$B$86,2,FALSE),0)*'FL Characterization'!K$2)</f>
        <v>2.8241568820971157E-2</v>
      </c>
      <c r="L43" s="2">
        <f ca="1">('[1]Pc, Summer, S2'!L43*Main!$B$5)+(_xlfn.IFNA(VLOOKUP($A43,'FL Ratio'!$A$3:$B$86,2,FALSE),0)*'FL Characterization'!L$2)</f>
        <v>2.7434316967189884E-2</v>
      </c>
      <c r="M43" s="2">
        <f ca="1">('[1]Pc, Summer, S2'!M43*Main!$B$5)+(_xlfn.IFNA(VLOOKUP($A43,'FL Ratio'!$A$3:$B$86,2,FALSE),0)*'FL Characterization'!M$2)</f>
        <v>2.9539507605090082E-2</v>
      </c>
      <c r="N43" s="2">
        <f ca="1">('[1]Pc, Summer, S2'!N43*Main!$B$5)+(_xlfn.IFNA(VLOOKUP($A43,'FL Ratio'!$A$3:$B$86,2,FALSE),0)*'FL Characterization'!N$2)</f>
        <v>3.1112516032566064E-2</v>
      </c>
      <c r="O43" s="2">
        <f ca="1">('[1]Pc, Summer, S2'!O43*Main!$B$5)+(_xlfn.IFNA(VLOOKUP($A43,'FL Ratio'!$A$3:$B$86,2,FALSE),0)*'FL Characterization'!O$2)</f>
        <v>2.9432833389521428E-2</v>
      </c>
      <c r="P43" s="2">
        <f ca="1">('[1]Pc, Summer, S2'!P43*Main!$B$5)+(_xlfn.IFNA(VLOOKUP($A43,'FL Ratio'!$A$3:$B$86,2,FALSE),0)*'FL Characterization'!P$2)</f>
        <v>2.7004193937804136E-2</v>
      </c>
      <c r="Q43" s="2">
        <f ca="1">('[1]Pc, Summer, S2'!Q43*Main!$B$5)+(_xlfn.IFNA(VLOOKUP($A43,'FL Ratio'!$A$3:$B$86,2,FALSE),0)*'FL Characterization'!Q$2)</f>
        <v>2.5656879368103139E-2</v>
      </c>
      <c r="R43" s="2">
        <f ca="1">('[1]Pc, Summer, S2'!R43*Main!$B$5)+(_xlfn.IFNA(VLOOKUP($A43,'FL Ratio'!$A$3:$B$86,2,FALSE),0)*'FL Characterization'!R$2)</f>
        <v>2.5677507739582321E-2</v>
      </c>
      <c r="S43" s="2">
        <f ca="1">('[1]Pc, Summer, S2'!S43*Main!$B$5)+(_xlfn.IFNA(VLOOKUP($A43,'FL Ratio'!$A$3:$B$86,2,FALSE),0)*'FL Characterization'!S$2)</f>
        <v>2.5527072702651241E-2</v>
      </c>
      <c r="T43" s="2">
        <f ca="1">('[1]Pc, Summer, S2'!T43*Main!$B$5)+(_xlfn.IFNA(VLOOKUP($A43,'FL Ratio'!$A$3:$B$86,2,FALSE),0)*'FL Characterization'!T$2)</f>
        <v>2.4411170563399E-2</v>
      </c>
      <c r="U43" s="2">
        <f ca="1">('[1]Pc, Summer, S2'!U43*Main!$B$5)+(_xlfn.IFNA(VLOOKUP($A43,'FL Ratio'!$A$3:$B$86,2,FALSE),0)*'FL Characterization'!U$2)</f>
        <v>2.6289843915697483E-2</v>
      </c>
      <c r="V43" s="2">
        <f ca="1">('[1]Pc, Summer, S2'!V43*Main!$B$5)+(_xlfn.IFNA(VLOOKUP($A43,'FL Ratio'!$A$3:$B$86,2,FALSE),0)*'FL Characterization'!V$2)</f>
        <v>2.7805554431994707E-2</v>
      </c>
      <c r="W43" s="2">
        <f ca="1">('[1]Pc, Summer, S2'!W43*Main!$B$5)+(_xlfn.IFNA(VLOOKUP($A43,'FL Ratio'!$A$3:$B$86,2,FALSE),0)*'FL Characterization'!W$2)</f>
        <v>2.5689409592518014E-2</v>
      </c>
      <c r="X43" s="2">
        <f ca="1">('[1]Pc, Summer, S2'!X43*Main!$B$5)+(_xlfn.IFNA(VLOOKUP($A43,'FL Ratio'!$A$3:$B$86,2,FALSE),0)*'FL Characterization'!X$2)</f>
        <v>2.4412832399904993E-2</v>
      </c>
      <c r="Y43" s="2">
        <f ca="1">('[1]Pc, Summer, S2'!Y43*Main!$B$5)+(_xlfn.IFNA(VLOOKUP($A43,'FL Ratio'!$A$3:$B$86,2,FALSE),0)*'FL Characterization'!Y$2)</f>
        <v>2.120910525597916E-2</v>
      </c>
    </row>
    <row r="44" spans="1:25" x14ac:dyDescent="0.3">
      <c r="A44">
        <v>43</v>
      </c>
      <c r="B44" s="2">
        <f ca="1">('[1]Pc, Summer, S2'!B44*Main!$B$5)+(_xlfn.IFNA(VLOOKUP($A44,'FL Ratio'!$A$3:$B$86,2,FALSE),0)*'FL Characterization'!B$2)</f>
        <v>1.2169338511079683E-3</v>
      </c>
      <c r="C44" s="2">
        <f ca="1">('[1]Pc, Summer, S2'!C44*Main!$B$5)+(_xlfn.IFNA(VLOOKUP($A44,'FL Ratio'!$A$3:$B$86,2,FALSE),0)*'FL Characterization'!C$2)</f>
        <v>1.1469742749573154E-3</v>
      </c>
      <c r="D44" s="2">
        <f ca="1">('[1]Pc, Summer, S2'!D44*Main!$B$5)+(_xlfn.IFNA(VLOOKUP($A44,'FL Ratio'!$A$3:$B$86,2,FALSE),0)*'FL Characterization'!D$2)</f>
        <v>9.8429321381275875E-4</v>
      </c>
      <c r="E44" s="2">
        <f ca="1">('[1]Pc, Summer, S2'!E44*Main!$B$5)+(_xlfn.IFNA(VLOOKUP($A44,'FL Ratio'!$A$3:$B$86,2,FALSE),0)*'FL Characterization'!E$2)</f>
        <v>9.4719279482609569E-4</v>
      </c>
      <c r="F44" s="2">
        <f ca="1">('[1]Pc, Summer, S2'!F44*Main!$B$5)+(_xlfn.IFNA(VLOOKUP($A44,'FL Ratio'!$A$3:$B$86,2,FALSE),0)*'FL Characterization'!F$2)</f>
        <v>8.052780301411232E-4</v>
      </c>
      <c r="G44" s="2">
        <f ca="1">('[1]Pc, Summer, S2'!G44*Main!$B$5)+(_xlfn.IFNA(VLOOKUP($A44,'FL Ratio'!$A$3:$B$86,2,FALSE),0)*'FL Characterization'!G$2)</f>
        <v>7.0651869305075714E-4</v>
      </c>
      <c r="H44" s="2">
        <f ca="1">('[1]Pc, Summer, S2'!H44*Main!$B$5)+(_xlfn.IFNA(VLOOKUP($A44,'FL Ratio'!$A$3:$B$86,2,FALSE),0)*'FL Characterization'!H$2)</f>
        <v>1.1069787382165009E-3</v>
      </c>
      <c r="I44" s="2">
        <f ca="1">('[1]Pc, Summer, S2'!I44*Main!$B$5)+(_xlfn.IFNA(VLOOKUP($A44,'FL Ratio'!$A$3:$B$86,2,FALSE),0)*'FL Characterization'!I$2)</f>
        <v>1.0539816600557382E-3</v>
      </c>
      <c r="J44" s="2">
        <f ca="1">('[1]Pc, Summer, S2'!J44*Main!$B$5)+(_xlfn.IFNA(VLOOKUP($A44,'FL Ratio'!$A$3:$B$86,2,FALSE),0)*'FL Characterization'!J$2)</f>
        <v>1.246702723238417E-3</v>
      </c>
      <c r="K44" s="2">
        <f ca="1">('[1]Pc, Summer, S2'!K44*Main!$B$5)+(_xlfn.IFNA(VLOOKUP($A44,'FL Ratio'!$A$3:$B$86,2,FALSE),0)*'FL Characterization'!K$2)</f>
        <v>1.3112794345483689E-3</v>
      </c>
      <c r="L44" s="2">
        <f ca="1">('[1]Pc, Summer, S2'!L44*Main!$B$5)+(_xlfn.IFNA(VLOOKUP($A44,'FL Ratio'!$A$3:$B$86,2,FALSE),0)*'FL Characterization'!L$2)</f>
        <v>1.2403401912538467E-3</v>
      </c>
      <c r="M44" s="2">
        <f ca="1">('[1]Pc, Summer, S2'!M44*Main!$B$5)+(_xlfn.IFNA(VLOOKUP($A44,'FL Ratio'!$A$3:$B$86,2,FALSE),0)*'FL Characterization'!M$2)</f>
        <v>1.1365465800013941E-3</v>
      </c>
      <c r="N44" s="2">
        <f ca="1">('[1]Pc, Summer, S2'!N44*Main!$B$5)+(_xlfn.IFNA(VLOOKUP($A44,'FL Ratio'!$A$3:$B$86,2,FALSE),0)*'FL Characterization'!N$2)</f>
        <v>1.3328276613044192E-3</v>
      </c>
      <c r="O44" s="2">
        <f ca="1">('[1]Pc, Summer, S2'!O44*Main!$B$5)+(_xlfn.IFNA(VLOOKUP($A44,'FL Ratio'!$A$3:$B$86,2,FALSE),0)*'FL Characterization'!O$2)</f>
        <v>1.3952322288569052E-3</v>
      </c>
      <c r="P44" s="2">
        <f ca="1">('[1]Pc, Summer, S2'!P44*Main!$B$5)+(_xlfn.IFNA(VLOOKUP($A44,'FL Ratio'!$A$3:$B$86,2,FALSE),0)*'FL Characterization'!P$2)</f>
        <v>1.3152948850799827E-3</v>
      </c>
      <c r="Q44" s="2">
        <f ca="1">('[1]Pc, Summer, S2'!Q44*Main!$B$5)+(_xlfn.IFNA(VLOOKUP($A44,'FL Ratio'!$A$3:$B$86,2,FALSE),0)*'FL Characterization'!Q$2)</f>
        <v>1.2280428921733213E-3</v>
      </c>
      <c r="R44" s="2">
        <f ca="1">('[1]Pc, Summer, S2'!R44*Main!$B$5)+(_xlfn.IFNA(VLOOKUP($A44,'FL Ratio'!$A$3:$B$86,2,FALSE),0)*'FL Characterization'!R$2)</f>
        <v>1.0137518143955441E-3</v>
      </c>
      <c r="S44" s="2">
        <f ca="1">('[1]Pc, Summer, S2'!S44*Main!$B$5)+(_xlfn.IFNA(VLOOKUP($A44,'FL Ratio'!$A$3:$B$86,2,FALSE),0)*'FL Characterization'!S$2)</f>
        <v>1.0893047367234604E-3</v>
      </c>
      <c r="T44" s="2">
        <f ca="1">('[1]Pc, Summer, S2'!T44*Main!$B$5)+(_xlfn.IFNA(VLOOKUP($A44,'FL Ratio'!$A$3:$B$86,2,FALSE),0)*'FL Characterization'!T$2)</f>
        <v>1.1588667391951052E-3</v>
      </c>
      <c r="U44" s="2">
        <f ca="1">('[1]Pc, Summer, S2'!U44*Main!$B$5)+(_xlfn.IFNA(VLOOKUP($A44,'FL Ratio'!$A$3:$B$86,2,FALSE),0)*'FL Characterization'!U$2)</f>
        <v>1.2642686581831387E-3</v>
      </c>
      <c r="V44" s="2">
        <f ca="1">('[1]Pc, Summer, S2'!V44*Main!$B$5)+(_xlfn.IFNA(VLOOKUP($A44,'FL Ratio'!$A$3:$B$86,2,FALSE),0)*'FL Characterization'!V$2)</f>
        <v>1.5040086586036708E-3</v>
      </c>
      <c r="W44" s="2">
        <f ca="1">('[1]Pc, Summer, S2'!W44*Main!$B$5)+(_xlfn.IFNA(VLOOKUP($A44,'FL Ratio'!$A$3:$B$86,2,FALSE),0)*'FL Characterization'!W$2)</f>
        <v>1.3640448380358885E-3</v>
      </c>
      <c r="X44" s="2">
        <f ca="1">('[1]Pc, Summer, S2'!X44*Main!$B$5)+(_xlfn.IFNA(VLOOKUP($A44,'FL Ratio'!$A$3:$B$86,2,FALSE),0)*'FL Characterization'!X$2)</f>
        <v>1.5133773703334367E-3</v>
      </c>
      <c r="Y44" s="2">
        <f ca="1">('[1]Pc, Summer, S2'!Y44*Main!$B$5)+(_xlfn.IFNA(VLOOKUP($A44,'FL Ratio'!$A$3:$B$86,2,FALSE),0)*'FL Characterization'!Y$2)</f>
        <v>1.3693362277650868E-3</v>
      </c>
    </row>
    <row r="45" spans="1:25" x14ac:dyDescent="0.3">
      <c r="A45">
        <v>44</v>
      </c>
      <c r="B45" s="2">
        <f ca="1">('[1]Pc, Summer, S2'!B45*Main!$B$5)+(_xlfn.IFNA(VLOOKUP($A45,'FL Ratio'!$A$3:$B$86,2,FALSE),0)*'FL Characterization'!B$2)</f>
        <v>1.9024955421986556E-2</v>
      </c>
      <c r="C45" s="2">
        <f ca="1">('[1]Pc, Summer, S2'!C45*Main!$B$5)+(_xlfn.IFNA(VLOOKUP($A45,'FL Ratio'!$A$3:$B$86,2,FALSE),0)*'FL Characterization'!C$2)</f>
        <v>1.7510375593300515E-2</v>
      </c>
      <c r="D45" s="2">
        <f ca="1">('[1]Pc, Summer, S2'!D45*Main!$B$5)+(_xlfn.IFNA(VLOOKUP($A45,'FL Ratio'!$A$3:$B$86,2,FALSE),0)*'FL Characterization'!D$2)</f>
        <v>1.6106588494833086E-2</v>
      </c>
      <c r="E45" s="2">
        <f ca="1">('[1]Pc, Summer, S2'!E45*Main!$B$5)+(_xlfn.IFNA(VLOOKUP($A45,'FL Ratio'!$A$3:$B$86,2,FALSE),0)*'FL Characterization'!E$2)</f>
        <v>1.5641606707394007E-2</v>
      </c>
      <c r="F45" s="2">
        <f ca="1">('[1]Pc, Summer, S2'!F45*Main!$B$5)+(_xlfn.IFNA(VLOOKUP($A45,'FL Ratio'!$A$3:$B$86,2,FALSE),0)*'FL Characterization'!F$2)</f>
        <v>1.5760430971116304E-2</v>
      </c>
      <c r="G45" s="2">
        <f ca="1">('[1]Pc, Summer, S2'!G45*Main!$B$5)+(_xlfn.IFNA(VLOOKUP($A45,'FL Ratio'!$A$3:$B$86,2,FALSE),0)*'FL Characterization'!G$2)</f>
        <v>1.5465516901725481E-2</v>
      </c>
      <c r="H45" s="2">
        <f ca="1">('[1]Pc, Summer, S2'!H45*Main!$B$5)+(_xlfn.IFNA(VLOOKUP($A45,'FL Ratio'!$A$3:$B$86,2,FALSE),0)*'FL Characterization'!H$2)</f>
        <v>1.734201951418184E-2</v>
      </c>
      <c r="I45" s="2">
        <f ca="1">('[1]Pc, Summer, S2'!I45*Main!$B$5)+(_xlfn.IFNA(VLOOKUP($A45,'FL Ratio'!$A$3:$B$86,2,FALSE),0)*'FL Characterization'!I$2)</f>
        <v>1.7909010818108567E-2</v>
      </c>
      <c r="J45" s="2">
        <f ca="1">('[1]Pc, Summer, S2'!J45*Main!$B$5)+(_xlfn.IFNA(VLOOKUP($A45,'FL Ratio'!$A$3:$B$86,2,FALSE),0)*'FL Characterization'!J$2)</f>
        <v>1.9684513873474085E-2</v>
      </c>
      <c r="K45" s="2">
        <f ca="1">('[1]Pc, Summer, S2'!K45*Main!$B$5)+(_xlfn.IFNA(VLOOKUP($A45,'FL Ratio'!$A$3:$B$86,2,FALSE),0)*'FL Characterization'!K$2)</f>
        <v>2.0431888254232748E-2</v>
      </c>
      <c r="L45" s="2">
        <f ca="1">('[1]Pc, Summer, S2'!L45*Main!$B$5)+(_xlfn.IFNA(VLOOKUP($A45,'FL Ratio'!$A$3:$B$86,2,FALSE),0)*'FL Characterization'!L$2)</f>
        <v>2.1656680771693044E-2</v>
      </c>
      <c r="M45" s="2">
        <f ca="1">('[1]Pc, Summer, S2'!M45*Main!$B$5)+(_xlfn.IFNA(VLOOKUP($A45,'FL Ratio'!$A$3:$B$86,2,FALSE),0)*'FL Characterization'!M$2)</f>
        <v>2.2957838630286262E-2</v>
      </c>
      <c r="N45" s="2">
        <f ca="1">('[1]Pc, Summer, S2'!N45*Main!$B$5)+(_xlfn.IFNA(VLOOKUP($A45,'FL Ratio'!$A$3:$B$86,2,FALSE),0)*'FL Characterization'!N$2)</f>
        <v>2.3764345818476168E-2</v>
      </c>
      <c r="O45" s="2">
        <f ca="1">('[1]Pc, Summer, S2'!O45*Main!$B$5)+(_xlfn.IFNA(VLOOKUP($A45,'FL Ratio'!$A$3:$B$86,2,FALSE),0)*'FL Characterization'!O$2)</f>
        <v>2.3177393120031451E-2</v>
      </c>
      <c r="P45" s="2">
        <f ca="1">('[1]Pc, Summer, S2'!P45*Main!$B$5)+(_xlfn.IFNA(VLOOKUP($A45,'FL Ratio'!$A$3:$B$86,2,FALSE),0)*'FL Characterization'!P$2)</f>
        <v>2.2445667934596736E-2</v>
      </c>
      <c r="Q45" s="2">
        <f ca="1">('[1]Pc, Summer, S2'!Q45*Main!$B$5)+(_xlfn.IFNA(VLOOKUP($A45,'FL Ratio'!$A$3:$B$86,2,FALSE),0)*'FL Characterization'!Q$2)</f>
        <v>2.2174546777818195E-2</v>
      </c>
      <c r="R45" s="2">
        <f ca="1">('[1]Pc, Summer, S2'!R45*Main!$B$5)+(_xlfn.IFNA(VLOOKUP($A45,'FL Ratio'!$A$3:$B$86,2,FALSE),0)*'FL Characterization'!R$2)</f>
        <v>2.1732525674253565E-2</v>
      </c>
      <c r="S45" s="2">
        <f ca="1">('[1]Pc, Summer, S2'!S45*Main!$B$5)+(_xlfn.IFNA(VLOOKUP($A45,'FL Ratio'!$A$3:$B$86,2,FALSE),0)*'FL Characterization'!S$2)</f>
        <v>2.2182327161722491E-2</v>
      </c>
      <c r="T45" s="2">
        <f ca="1">('[1]Pc, Summer, S2'!T45*Main!$B$5)+(_xlfn.IFNA(VLOOKUP($A45,'FL Ratio'!$A$3:$B$86,2,FALSE),0)*'FL Characterization'!T$2)</f>
        <v>2.1990583492301027E-2</v>
      </c>
      <c r="U45" s="2">
        <f ca="1">('[1]Pc, Summer, S2'!U45*Main!$B$5)+(_xlfn.IFNA(VLOOKUP($A45,'FL Ratio'!$A$3:$B$86,2,FALSE),0)*'FL Characterization'!U$2)</f>
        <v>2.2108277683031533E-2</v>
      </c>
      <c r="V45" s="2">
        <f ca="1">('[1]Pc, Summer, S2'!V45*Main!$B$5)+(_xlfn.IFNA(VLOOKUP($A45,'FL Ratio'!$A$3:$B$86,2,FALSE),0)*'FL Characterization'!V$2)</f>
        <v>2.4518707119860279E-2</v>
      </c>
      <c r="W45" s="2">
        <f ca="1">('[1]Pc, Summer, S2'!W45*Main!$B$5)+(_xlfn.IFNA(VLOOKUP($A45,'FL Ratio'!$A$3:$B$86,2,FALSE),0)*'FL Characterization'!W$2)</f>
        <v>2.3098678889864308E-2</v>
      </c>
      <c r="X45" s="2">
        <f ca="1">('[1]Pc, Summer, S2'!X45*Main!$B$5)+(_xlfn.IFNA(VLOOKUP($A45,'FL Ratio'!$A$3:$B$86,2,FALSE),0)*'FL Characterization'!X$2)</f>
        <v>2.3725919129100492E-2</v>
      </c>
      <c r="Y45" s="2">
        <f ca="1">('[1]Pc, Summer, S2'!Y45*Main!$B$5)+(_xlfn.IFNA(VLOOKUP($A45,'FL Ratio'!$A$3:$B$86,2,FALSE),0)*'FL Characterization'!Y$2)</f>
        <v>2.1622718277005036E-2</v>
      </c>
    </row>
    <row r="46" spans="1:25" x14ac:dyDescent="0.3">
      <c r="A46">
        <v>45</v>
      </c>
      <c r="B46" s="2">
        <f ca="1">('[1]Pc, Summer, S2'!B46*Main!$B$5)+(_xlfn.IFNA(VLOOKUP($A46,'FL Ratio'!$A$3:$B$86,2,FALSE),0)*'FL Characterization'!B$2)</f>
        <v>2.7985609429277823E-2</v>
      </c>
      <c r="C46" s="2">
        <f ca="1">('[1]Pc, Summer, S2'!C46*Main!$B$5)+(_xlfn.IFNA(VLOOKUP($A46,'FL Ratio'!$A$3:$B$86,2,FALSE),0)*'FL Characterization'!C$2)</f>
        <v>2.7093203612690235E-2</v>
      </c>
      <c r="D46" s="2">
        <f ca="1">('[1]Pc, Summer, S2'!D46*Main!$B$5)+(_xlfn.IFNA(VLOOKUP($A46,'FL Ratio'!$A$3:$B$86,2,FALSE),0)*'FL Characterization'!D$2)</f>
        <v>2.5077589530548353E-2</v>
      </c>
      <c r="E46" s="2">
        <f ca="1">('[1]Pc, Summer, S2'!E46*Main!$B$5)+(_xlfn.IFNA(VLOOKUP($A46,'FL Ratio'!$A$3:$B$86,2,FALSE),0)*'FL Characterization'!E$2)</f>
        <v>2.5876368126296557E-2</v>
      </c>
      <c r="F46" s="2">
        <f ca="1">('[1]Pc, Summer, S2'!F46*Main!$B$5)+(_xlfn.IFNA(VLOOKUP($A46,'FL Ratio'!$A$3:$B$86,2,FALSE),0)*'FL Characterization'!F$2)</f>
        <v>2.6003937512144221E-2</v>
      </c>
      <c r="G46" s="2">
        <f ca="1">('[1]Pc, Summer, S2'!G46*Main!$B$5)+(_xlfn.IFNA(VLOOKUP($A46,'FL Ratio'!$A$3:$B$86,2,FALSE),0)*'FL Characterization'!G$2)</f>
        <v>2.5734369039490862E-2</v>
      </c>
      <c r="H46" s="2">
        <f ca="1">('[1]Pc, Summer, S2'!H46*Main!$B$5)+(_xlfn.IFNA(VLOOKUP($A46,'FL Ratio'!$A$3:$B$86,2,FALSE),0)*'FL Characterization'!H$2)</f>
        <v>2.826625648862657E-2</v>
      </c>
      <c r="I46" s="2">
        <f ca="1">('[1]Pc, Summer, S2'!I46*Main!$B$5)+(_xlfn.IFNA(VLOOKUP($A46,'FL Ratio'!$A$3:$B$86,2,FALSE),0)*'FL Characterization'!I$2)</f>
        <v>3.3029864439155378E-2</v>
      </c>
      <c r="J46" s="2">
        <f ca="1">('[1]Pc, Summer, S2'!J46*Main!$B$5)+(_xlfn.IFNA(VLOOKUP($A46,'FL Ratio'!$A$3:$B$86,2,FALSE),0)*'FL Characterization'!J$2)</f>
        <v>3.4436381457304613E-2</v>
      </c>
      <c r="K46" s="2">
        <f ca="1">('[1]Pc, Summer, S2'!K46*Main!$B$5)+(_xlfn.IFNA(VLOOKUP($A46,'FL Ratio'!$A$3:$B$86,2,FALSE),0)*'FL Characterization'!K$2)</f>
        <v>3.4402570684016594E-2</v>
      </c>
      <c r="L46" s="2">
        <f ca="1">('[1]Pc, Summer, S2'!L46*Main!$B$5)+(_xlfn.IFNA(VLOOKUP($A46,'FL Ratio'!$A$3:$B$86,2,FALSE),0)*'FL Characterization'!L$2)</f>
        <v>3.427460659748028E-2</v>
      </c>
      <c r="M46" s="2">
        <f ca="1">('[1]Pc, Summer, S2'!M46*Main!$B$5)+(_xlfn.IFNA(VLOOKUP($A46,'FL Ratio'!$A$3:$B$86,2,FALSE),0)*'FL Characterization'!M$2)</f>
        <v>3.6222175679561826E-2</v>
      </c>
      <c r="N46" s="2">
        <f ca="1">('[1]Pc, Summer, S2'!N46*Main!$B$5)+(_xlfn.IFNA(VLOOKUP($A46,'FL Ratio'!$A$3:$B$86,2,FALSE),0)*'FL Characterization'!N$2)</f>
        <v>3.5994659203008095E-2</v>
      </c>
      <c r="O46" s="2">
        <f ca="1">('[1]Pc, Summer, S2'!O46*Main!$B$5)+(_xlfn.IFNA(VLOOKUP($A46,'FL Ratio'!$A$3:$B$86,2,FALSE),0)*'FL Characterization'!O$2)</f>
        <v>3.4955502317742734E-2</v>
      </c>
      <c r="P46" s="2">
        <f ca="1">('[1]Pc, Summer, S2'!P46*Main!$B$5)+(_xlfn.IFNA(VLOOKUP($A46,'FL Ratio'!$A$3:$B$86,2,FALSE),0)*'FL Characterization'!P$2)</f>
        <v>3.3015104327956374E-2</v>
      </c>
      <c r="Q46" s="2">
        <f ca="1">('[1]Pc, Summer, S2'!Q46*Main!$B$5)+(_xlfn.IFNA(VLOOKUP($A46,'FL Ratio'!$A$3:$B$86,2,FALSE),0)*'FL Characterization'!Q$2)</f>
        <v>3.1868999533800756E-2</v>
      </c>
      <c r="R46" s="2">
        <f ca="1">('[1]Pc, Summer, S2'!R46*Main!$B$5)+(_xlfn.IFNA(VLOOKUP($A46,'FL Ratio'!$A$3:$B$86,2,FALSE),0)*'FL Characterization'!R$2)</f>
        <v>3.2892634679375497E-2</v>
      </c>
      <c r="S46" s="2">
        <f ca="1">('[1]Pc, Summer, S2'!S46*Main!$B$5)+(_xlfn.IFNA(VLOOKUP($A46,'FL Ratio'!$A$3:$B$86,2,FALSE),0)*'FL Characterization'!S$2)</f>
        <v>3.2586910645878236E-2</v>
      </c>
      <c r="T46" s="2">
        <f ca="1">('[1]Pc, Summer, S2'!T46*Main!$B$5)+(_xlfn.IFNA(VLOOKUP($A46,'FL Ratio'!$A$3:$B$86,2,FALSE),0)*'FL Characterization'!T$2)</f>
        <v>3.0226082650620188E-2</v>
      </c>
      <c r="U46" s="2">
        <f ca="1">('[1]Pc, Summer, S2'!U46*Main!$B$5)+(_xlfn.IFNA(VLOOKUP($A46,'FL Ratio'!$A$3:$B$86,2,FALSE),0)*'FL Characterization'!U$2)</f>
        <v>3.0330510904370184E-2</v>
      </c>
      <c r="V46" s="2">
        <f ca="1">('[1]Pc, Summer, S2'!V46*Main!$B$5)+(_xlfn.IFNA(VLOOKUP($A46,'FL Ratio'!$A$3:$B$86,2,FALSE),0)*'FL Characterization'!V$2)</f>
        <v>3.1884584095396552E-2</v>
      </c>
      <c r="W46" s="2">
        <f ca="1">('[1]Pc, Summer, S2'!W46*Main!$B$5)+(_xlfn.IFNA(VLOOKUP($A46,'FL Ratio'!$A$3:$B$86,2,FALSE),0)*'FL Characterization'!W$2)</f>
        <v>2.8900450580577036E-2</v>
      </c>
      <c r="X46" s="2">
        <f ca="1">('[1]Pc, Summer, S2'!X46*Main!$B$5)+(_xlfn.IFNA(VLOOKUP($A46,'FL Ratio'!$A$3:$B$86,2,FALSE),0)*'FL Characterization'!X$2)</f>
        <v>2.8405494168683116E-2</v>
      </c>
      <c r="Y46" s="2">
        <f ca="1">('[1]Pc, Summer, S2'!Y46*Main!$B$5)+(_xlfn.IFNA(VLOOKUP($A46,'FL Ratio'!$A$3:$B$86,2,FALSE),0)*'FL Characterization'!Y$2)</f>
        <v>2.8720979134637035E-2</v>
      </c>
    </row>
    <row r="47" spans="1:25" x14ac:dyDescent="0.3">
      <c r="A47">
        <v>46</v>
      </c>
      <c r="B47" s="2">
        <f ca="1">('[1]Pc, Summer, S2'!B47*Main!$B$5)+(_xlfn.IFNA(VLOOKUP($A47,'FL Ratio'!$A$3:$B$86,2,FALSE),0)*'FL Characterization'!B$2)</f>
        <v>9.9928581223037802E-3</v>
      </c>
      <c r="C47" s="2">
        <f ca="1">('[1]Pc, Summer, S2'!C47*Main!$B$5)+(_xlfn.IFNA(VLOOKUP($A47,'FL Ratio'!$A$3:$B$86,2,FALSE),0)*'FL Characterization'!C$2)</f>
        <v>9.2305244461960614E-3</v>
      </c>
      <c r="D47" s="2">
        <f ca="1">('[1]Pc, Summer, S2'!D47*Main!$B$5)+(_xlfn.IFNA(VLOOKUP($A47,'FL Ratio'!$A$3:$B$86,2,FALSE),0)*'FL Characterization'!D$2)</f>
        <v>8.8758524297858719E-3</v>
      </c>
      <c r="E47" s="2">
        <f ca="1">('[1]Pc, Summer, S2'!E47*Main!$B$5)+(_xlfn.IFNA(VLOOKUP($A47,'FL Ratio'!$A$3:$B$86,2,FALSE),0)*'FL Characterization'!E$2)</f>
        <v>8.9388317962199506E-3</v>
      </c>
      <c r="F47" s="2">
        <f ca="1">('[1]Pc, Summer, S2'!F47*Main!$B$5)+(_xlfn.IFNA(VLOOKUP($A47,'FL Ratio'!$A$3:$B$86,2,FALSE),0)*'FL Characterization'!F$2)</f>
        <v>8.4239518942556477E-3</v>
      </c>
      <c r="G47" s="2">
        <f ca="1">('[1]Pc, Summer, S2'!G47*Main!$B$5)+(_xlfn.IFNA(VLOOKUP($A47,'FL Ratio'!$A$3:$B$86,2,FALSE),0)*'FL Characterization'!G$2)</f>
        <v>8.8470396295858064E-3</v>
      </c>
      <c r="H47" s="2">
        <f ca="1">('[1]Pc, Summer, S2'!H47*Main!$B$5)+(_xlfn.IFNA(VLOOKUP($A47,'FL Ratio'!$A$3:$B$86,2,FALSE),0)*'FL Characterization'!H$2)</f>
        <v>1.1342616807940461E-2</v>
      </c>
      <c r="I47" s="2">
        <f ca="1">('[1]Pc, Summer, S2'!I47*Main!$B$5)+(_xlfn.IFNA(VLOOKUP($A47,'FL Ratio'!$A$3:$B$86,2,FALSE),0)*'FL Characterization'!I$2)</f>
        <v>1.1526147462752099E-2</v>
      </c>
      <c r="J47" s="2">
        <f ca="1">('[1]Pc, Summer, S2'!J47*Main!$B$5)+(_xlfn.IFNA(VLOOKUP($A47,'FL Ratio'!$A$3:$B$86,2,FALSE),0)*'FL Characterization'!J$2)</f>
        <v>1.3222174795464382E-2</v>
      </c>
      <c r="K47" s="2">
        <f ca="1">('[1]Pc, Summer, S2'!K47*Main!$B$5)+(_xlfn.IFNA(VLOOKUP($A47,'FL Ratio'!$A$3:$B$86,2,FALSE),0)*'FL Characterization'!K$2)</f>
        <v>1.4023848817914403E-2</v>
      </c>
      <c r="L47" s="2">
        <f ca="1">('[1]Pc, Summer, S2'!L47*Main!$B$5)+(_xlfn.IFNA(VLOOKUP($A47,'FL Ratio'!$A$3:$B$86,2,FALSE),0)*'FL Characterization'!L$2)</f>
        <v>1.3828838898611211E-2</v>
      </c>
      <c r="M47" s="2">
        <f ca="1">('[1]Pc, Summer, S2'!M47*Main!$B$5)+(_xlfn.IFNA(VLOOKUP($A47,'FL Ratio'!$A$3:$B$86,2,FALSE),0)*'FL Characterization'!M$2)</f>
        <v>1.446802854112933E-2</v>
      </c>
      <c r="N47" s="2">
        <f ca="1">('[1]Pc, Summer, S2'!N47*Main!$B$5)+(_xlfn.IFNA(VLOOKUP($A47,'FL Ratio'!$A$3:$B$86,2,FALSE),0)*'FL Characterization'!N$2)</f>
        <v>1.4210785580069643E-2</v>
      </c>
      <c r="O47" s="2">
        <f ca="1">('[1]Pc, Summer, S2'!O47*Main!$B$5)+(_xlfn.IFNA(VLOOKUP($A47,'FL Ratio'!$A$3:$B$86,2,FALSE),0)*'FL Characterization'!O$2)</f>
        <v>1.4826446225160547E-2</v>
      </c>
      <c r="P47" s="2">
        <f ca="1">('[1]Pc, Summer, S2'!P47*Main!$B$5)+(_xlfn.IFNA(VLOOKUP($A47,'FL Ratio'!$A$3:$B$86,2,FALSE),0)*'FL Characterization'!P$2)</f>
        <v>1.4642885570411412E-2</v>
      </c>
      <c r="Q47" s="2">
        <f ca="1">('[1]Pc, Summer, S2'!Q47*Main!$B$5)+(_xlfn.IFNA(VLOOKUP($A47,'FL Ratio'!$A$3:$B$86,2,FALSE),0)*'FL Characterization'!Q$2)</f>
        <v>1.3682921957780122E-2</v>
      </c>
      <c r="R47" s="2">
        <f ca="1">('[1]Pc, Summer, S2'!R47*Main!$B$5)+(_xlfn.IFNA(VLOOKUP($A47,'FL Ratio'!$A$3:$B$86,2,FALSE),0)*'FL Characterization'!R$2)</f>
        <v>1.3556539922316509E-2</v>
      </c>
      <c r="S47" s="2">
        <f ca="1">('[1]Pc, Summer, S2'!S47*Main!$B$5)+(_xlfn.IFNA(VLOOKUP($A47,'FL Ratio'!$A$3:$B$86,2,FALSE),0)*'FL Characterization'!S$2)</f>
        <v>1.3481057009021928E-2</v>
      </c>
      <c r="T47" s="2">
        <f ca="1">('[1]Pc, Summer, S2'!T47*Main!$B$5)+(_xlfn.IFNA(VLOOKUP($A47,'FL Ratio'!$A$3:$B$86,2,FALSE),0)*'FL Characterization'!T$2)</f>
        <v>1.3075215411479463E-2</v>
      </c>
      <c r="U47" s="2">
        <f ca="1">('[1]Pc, Summer, S2'!U47*Main!$B$5)+(_xlfn.IFNA(VLOOKUP($A47,'FL Ratio'!$A$3:$B$86,2,FALSE),0)*'FL Characterization'!U$2)</f>
        <v>1.3033352545658534E-2</v>
      </c>
      <c r="V47" s="2">
        <f ca="1">('[1]Pc, Summer, S2'!V47*Main!$B$5)+(_xlfn.IFNA(VLOOKUP($A47,'FL Ratio'!$A$3:$B$86,2,FALSE),0)*'FL Characterization'!V$2)</f>
        <v>1.3354509058474727E-2</v>
      </c>
      <c r="W47" s="2">
        <f ca="1">('[1]Pc, Summer, S2'!W47*Main!$B$5)+(_xlfn.IFNA(VLOOKUP($A47,'FL Ratio'!$A$3:$B$86,2,FALSE),0)*'FL Characterization'!W$2)</f>
        <v>1.1136717128869976E-2</v>
      </c>
      <c r="X47" s="2">
        <f ca="1">('[1]Pc, Summer, S2'!X47*Main!$B$5)+(_xlfn.IFNA(VLOOKUP($A47,'FL Ratio'!$A$3:$B$86,2,FALSE),0)*'FL Characterization'!X$2)</f>
        <v>1.1773741653401499E-2</v>
      </c>
      <c r="Y47" s="2">
        <f ca="1">('[1]Pc, Summer, S2'!Y47*Main!$B$5)+(_xlfn.IFNA(VLOOKUP($A47,'FL Ratio'!$A$3:$B$86,2,FALSE),0)*'FL Characterization'!Y$2)</f>
        <v>1.0615592534362164E-2</v>
      </c>
    </row>
    <row r="48" spans="1:25" x14ac:dyDescent="0.3">
      <c r="A48">
        <v>47</v>
      </c>
      <c r="B48" s="2">
        <f ca="1">('[1]Pc, Summer, S2'!B48*Main!$B$5)+(_xlfn.IFNA(VLOOKUP($A48,'FL Ratio'!$A$3:$B$86,2,FALSE),0)*'FL Characterization'!B$2)</f>
        <v>1.1282809703993897E-2</v>
      </c>
      <c r="C48" s="2">
        <f ca="1">('[1]Pc, Summer, S2'!C48*Main!$B$5)+(_xlfn.IFNA(VLOOKUP($A48,'FL Ratio'!$A$3:$B$86,2,FALSE),0)*'FL Characterization'!C$2)</f>
        <v>1.084093358405658E-2</v>
      </c>
      <c r="D48" s="2">
        <f ca="1">('[1]Pc, Summer, S2'!D48*Main!$B$5)+(_xlfn.IFNA(VLOOKUP($A48,'FL Ratio'!$A$3:$B$86,2,FALSE),0)*'FL Characterization'!D$2)</f>
        <v>1.0255993287481256E-2</v>
      </c>
      <c r="E48" s="2">
        <f ca="1">('[1]Pc, Summer, S2'!E48*Main!$B$5)+(_xlfn.IFNA(VLOOKUP($A48,'FL Ratio'!$A$3:$B$86,2,FALSE),0)*'FL Characterization'!E$2)</f>
        <v>1.003915292076692E-2</v>
      </c>
      <c r="F48" s="2">
        <f ca="1">('[1]Pc, Summer, S2'!F48*Main!$B$5)+(_xlfn.IFNA(VLOOKUP($A48,'FL Ratio'!$A$3:$B$86,2,FALSE),0)*'FL Characterization'!F$2)</f>
        <v>9.8524243900554448E-3</v>
      </c>
      <c r="G48" s="2">
        <f ca="1">('[1]Pc, Summer, S2'!G48*Main!$B$5)+(_xlfn.IFNA(VLOOKUP($A48,'FL Ratio'!$A$3:$B$86,2,FALSE),0)*'FL Characterization'!G$2)</f>
        <v>1.017173121424503E-2</v>
      </c>
      <c r="H48" s="2">
        <f ca="1">('[1]Pc, Summer, S2'!H48*Main!$B$5)+(_xlfn.IFNA(VLOOKUP($A48,'FL Ratio'!$A$3:$B$86,2,FALSE),0)*'FL Characterization'!H$2)</f>
        <v>1.6104433146717157E-2</v>
      </c>
      <c r="I48" s="2">
        <f ca="1">('[1]Pc, Summer, S2'!I48*Main!$B$5)+(_xlfn.IFNA(VLOOKUP($A48,'FL Ratio'!$A$3:$B$86,2,FALSE),0)*'FL Characterization'!I$2)</f>
        <v>1.7241840730743863E-2</v>
      </c>
      <c r="J48" s="2">
        <f ca="1">('[1]Pc, Summer, S2'!J48*Main!$B$5)+(_xlfn.IFNA(VLOOKUP($A48,'FL Ratio'!$A$3:$B$86,2,FALSE),0)*'FL Characterization'!J$2)</f>
        <v>1.8457364400179387E-2</v>
      </c>
      <c r="K48" s="2">
        <f ca="1">('[1]Pc, Summer, S2'!K48*Main!$B$5)+(_xlfn.IFNA(VLOOKUP($A48,'FL Ratio'!$A$3:$B$86,2,FALSE),0)*'FL Characterization'!K$2)</f>
        <v>1.8356028653502311E-2</v>
      </c>
      <c r="L48" s="2">
        <f ca="1">('[1]Pc, Summer, S2'!L48*Main!$B$5)+(_xlfn.IFNA(VLOOKUP($A48,'FL Ratio'!$A$3:$B$86,2,FALSE),0)*'FL Characterization'!L$2)</f>
        <v>1.8960536808368612E-2</v>
      </c>
      <c r="M48" s="2">
        <f ca="1">('[1]Pc, Summer, S2'!M48*Main!$B$5)+(_xlfn.IFNA(VLOOKUP($A48,'FL Ratio'!$A$3:$B$86,2,FALSE),0)*'FL Characterization'!M$2)</f>
        <v>2.0166996291752178E-2</v>
      </c>
      <c r="N48" s="2">
        <f ca="1">('[1]Pc, Summer, S2'!N48*Main!$B$5)+(_xlfn.IFNA(VLOOKUP($A48,'FL Ratio'!$A$3:$B$86,2,FALSE),0)*'FL Characterization'!N$2)</f>
        <v>2.0235715210586102E-2</v>
      </c>
      <c r="O48" s="2">
        <f ca="1">('[1]Pc, Summer, S2'!O48*Main!$B$5)+(_xlfn.IFNA(VLOOKUP($A48,'FL Ratio'!$A$3:$B$86,2,FALSE),0)*'FL Characterization'!O$2)</f>
        <v>1.9347103447412323E-2</v>
      </c>
      <c r="P48" s="2">
        <f ca="1">('[1]Pc, Summer, S2'!P48*Main!$B$5)+(_xlfn.IFNA(VLOOKUP($A48,'FL Ratio'!$A$3:$B$86,2,FALSE),0)*'FL Characterization'!P$2)</f>
        <v>1.7052586029269234E-2</v>
      </c>
      <c r="Q48" s="2">
        <f ca="1">('[1]Pc, Summer, S2'!Q48*Main!$B$5)+(_xlfn.IFNA(VLOOKUP($A48,'FL Ratio'!$A$3:$B$86,2,FALSE),0)*'FL Characterization'!Q$2)</f>
        <v>1.6328577928196229E-2</v>
      </c>
      <c r="R48" s="2">
        <f ca="1">('[1]Pc, Summer, S2'!R48*Main!$B$5)+(_xlfn.IFNA(VLOOKUP($A48,'FL Ratio'!$A$3:$B$86,2,FALSE),0)*'FL Characterization'!R$2)</f>
        <v>1.5068238354322928E-2</v>
      </c>
      <c r="S48" s="2">
        <f ca="1">('[1]Pc, Summer, S2'!S48*Main!$B$5)+(_xlfn.IFNA(VLOOKUP($A48,'FL Ratio'!$A$3:$B$86,2,FALSE),0)*'FL Characterization'!S$2)</f>
        <v>1.535946000604748E-2</v>
      </c>
      <c r="T48" s="2">
        <f ca="1">('[1]Pc, Summer, S2'!T48*Main!$B$5)+(_xlfn.IFNA(VLOOKUP($A48,'FL Ratio'!$A$3:$B$86,2,FALSE),0)*'FL Characterization'!T$2)</f>
        <v>1.4652738704292362E-2</v>
      </c>
      <c r="U48" s="2">
        <f ca="1">('[1]Pc, Summer, S2'!U48*Main!$B$5)+(_xlfn.IFNA(VLOOKUP($A48,'FL Ratio'!$A$3:$B$86,2,FALSE),0)*'FL Characterization'!U$2)</f>
        <v>1.4849818295250138E-2</v>
      </c>
      <c r="V48" s="2">
        <f ca="1">('[1]Pc, Summer, S2'!V48*Main!$B$5)+(_xlfn.IFNA(VLOOKUP($A48,'FL Ratio'!$A$3:$B$86,2,FALSE),0)*'FL Characterization'!V$2)</f>
        <v>1.4596260028681786E-2</v>
      </c>
      <c r="W48" s="2">
        <f ca="1">('[1]Pc, Summer, S2'!W48*Main!$B$5)+(_xlfn.IFNA(VLOOKUP($A48,'FL Ratio'!$A$3:$B$86,2,FALSE),0)*'FL Characterization'!W$2)</f>
        <v>1.2625602894246871E-2</v>
      </c>
      <c r="X48" s="2">
        <f ca="1">('[1]Pc, Summer, S2'!X48*Main!$B$5)+(_xlfn.IFNA(VLOOKUP($A48,'FL Ratio'!$A$3:$B$86,2,FALSE),0)*'FL Characterization'!X$2)</f>
        <v>1.2269988876362502E-2</v>
      </c>
      <c r="Y48" s="2">
        <f ca="1">('[1]Pc, Summer, S2'!Y48*Main!$B$5)+(_xlfn.IFNA(VLOOKUP($A48,'FL Ratio'!$A$3:$B$86,2,FALSE),0)*'FL Characterization'!Y$2)</f>
        <v>1.1711224808035828E-2</v>
      </c>
    </row>
    <row r="49" spans="1:25" x14ac:dyDescent="0.3">
      <c r="A49">
        <v>48</v>
      </c>
      <c r="B49" s="2">
        <f ca="1">('[1]Pc, Summer, S2'!B49*Main!$B$5)+(_xlfn.IFNA(VLOOKUP($A49,'FL Ratio'!$A$3:$B$86,2,FALSE),0)*'FL Characterization'!B$2)</f>
        <v>1.0962936407926059E-2</v>
      </c>
      <c r="C49" s="2">
        <f ca="1">('[1]Pc, Summer, S2'!C49*Main!$B$5)+(_xlfn.IFNA(VLOOKUP($A49,'FL Ratio'!$A$3:$B$86,2,FALSE),0)*'FL Characterization'!C$2)</f>
        <v>1.0434523524765467E-2</v>
      </c>
      <c r="D49" s="2">
        <f ca="1">('[1]Pc, Summer, S2'!D49*Main!$B$5)+(_xlfn.IFNA(VLOOKUP($A49,'FL Ratio'!$A$3:$B$86,2,FALSE),0)*'FL Characterization'!D$2)</f>
        <v>9.9021534551610862E-3</v>
      </c>
      <c r="E49" s="2">
        <f ca="1">('[1]Pc, Summer, S2'!E49*Main!$B$5)+(_xlfn.IFNA(VLOOKUP($A49,'FL Ratio'!$A$3:$B$86,2,FALSE),0)*'FL Characterization'!E$2)</f>
        <v>9.3020897494765983E-3</v>
      </c>
      <c r="F49" s="2">
        <f ca="1">('[1]Pc, Summer, S2'!F49*Main!$B$5)+(_xlfn.IFNA(VLOOKUP($A49,'FL Ratio'!$A$3:$B$86,2,FALSE),0)*'FL Characterization'!F$2)</f>
        <v>8.9975071071661528E-3</v>
      </c>
      <c r="G49" s="2">
        <f ca="1">('[1]Pc, Summer, S2'!G49*Main!$B$5)+(_xlfn.IFNA(VLOOKUP($A49,'FL Ratio'!$A$3:$B$86,2,FALSE),0)*'FL Characterization'!G$2)</f>
        <v>8.5352030259933376E-3</v>
      </c>
      <c r="H49" s="2">
        <f ca="1">('[1]Pc, Summer, S2'!H49*Main!$B$5)+(_xlfn.IFNA(VLOOKUP($A49,'FL Ratio'!$A$3:$B$86,2,FALSE),0)*'FL Characterization'!H$2)</f>
        <v>8.9112897384730615E-3</v>
      </c>
      <c r="I49" s="2">
        <f ca="1">('[1]Pc, Summer, S2'!I49*Main!$B$5)+(_xlfn.IFNA(VLOOKUP($A49,'FL Ratio'!$A$3:$B$86,2,FALSE),0)*'FL Characterization'!I$2)</f>
        <v>7.911923682480896E-3</v>
      </c>
      <c r="J49" s="2">
        <f ca="1">('[1]Pc, Summer, S2'!J49*Main!$B$5)+(_xlfn.IFNA(VLOOKUP($A49,'FL Ratio'!$A$3:$B$86,2,FALSE),0)*'FL Characterization'!J$2)</f>
        <v>6.8641418774826844E-3</v>
      </c>
      <c r="K49" s="2">
        <f ca="1">('[1]Pc, Summer, S2'!K49*Main!$B$5)+(_xlfn.IFNA(VLOOKUP($A49,'FL Ratio'!$A$3:$B$86,2,FALSE),0)*'FL Characterization'!K$2)</f>
        <v>7.2633575951885224E-3</v>
      </c>
      <c r="L49" s="2">
        <f ca="1">('[1]Pc, Summer, S2'!L49*Main!$B$5)+(_xlfn.IFNA(VLOOKUP($A49,'FL Ratio'!$A$3:$B$86,2,FALSE),0)*'FL Characterization'!L$2)</f>
        <v>7.8361454871257851E-3</v>
      </c>
      <c r="M49" s="2">
        <f ca="1">('[1]Pc, Summer, S2'!M49*Main!$B$5)+(_xlfn.IFNA(VLOOKUP($A49,'FL Ratio'!$A$3:$B$86,2,FALSE),0)*'FL Characterization'!M$2)</f>
        <v>8.7979305406379344E-3</v>
      </c>
      <c r="N49" s="2">
        <f ca="1">('[1]Pc, Summer, S2'!N49*Main!$B$5)+(_xlfn.IFNA(VLOOKUP($A49,'FL Ratio'!$A$3:$B$86,2,FALSE),0)*'FL Characterization'!N$2)</f>
        <v>9.3825758667004308E-3</v>
      </c>
      <c r="O49" s="2">
        <f ca="1">('[1]Pc, Summer, S2'!O49*Main!$B$5)+(_xlfn.IFNA(VLOOKUP($A49,'FL Ratio'!$A$3:$B$86,2,FALSE),0)*'FL Characterization'!O$2)</f>
        <v>9.7667677211696752E-3</v>
      </c>
      <c r="P49" s="2">
        <f ca="1">('[1]Pc, Summer, S2'!P49*Main!$B$5)+(_xlfn.IFNA(VLOOKUP($A49,'FL Ratio'!$A$3:$B$86,2,FALSE),0)*'FL Characterization'!P$2)</f>
        <v>9.5731080113806155E-3</v>
      </c>
      <c r="Q49" s="2">
        <f ca="1">('[1]Pc, Summer, S2'!Q49*Main!$B$5)+(_xlfn.IFNA(VLOOKUP($A49,'FL Ratio'!$A$3:$B$86,2,FALSE),0)*'FL Characterization'!Q$2)</f>
        <v>9.9067706104363877E-3</v>
      </c>
      <c r="R49" s="2">
        <f ca="1">('[1]Pc, Summer, S2'!R49*Main!$B$5)+(_xlfn.IFNA(VLOOKUP($A49,'FL Ratio'!$A$3:$B$86,2,FALSE),0)*'FL Characterization'!R$2)</f>
        <v>9.4870927482886159E-3</v>
      </c>
      <c r="S49" s="2">
        <f ca="1">('[1]Pc, Summer, S2'!S49*Main!$B$5)+(_xlfn.IFNA(VLOOKUP($A49,'FL Ratio'!$A$3:$B$86,2,FALSE),0)*'FL Characterization'!S$2)</f>
        <v>9.8678857369082877E-3</v>
      </c>
      <c r="T49" s="2">
        <f ca="1">('[1]Pc, Summer, S2'!T49*Main!$B$5)+(_xlfn.IFNA(VLOOKUP($A49,'FL Ratio'!$A$3:$B$86,2,FALSE),0)*'FL Characterization'!T$2)</f>
        <v>9.3324395357027596E-3</v>
      </c>
      <c r="U49" s="2">
        <f ca="1">('[1]Pc, Summer, S2'!U49*Main!$B$5)+(_xlfn.IFNA(VLOOKUP($A49,'FL Ratio'!$A$3:$B$86,2,FALSE),0)*'FL Characterization'!U$2)</f>
        <v>9.685487300883722E-3</v>
      </c>
      <c r="V49" s="2">
        <f ca="1">('[1]Pc, Summer, S2'!V49*Main!$B$5)+(_xlfn.IFNA(VLOOKUP($A49,'FL Ratio'!$A$3:$B$86,2,FALSE),0)*'FL Characterization'!V$2)</f>
        <v>1.0402149500726158E-2</v>
      </c>
      <c r="W49" s="2">
        <f ca="1">('[1]Pc, Summer, S2'!W49*Main!$B$5)+(_xlfn.IFNA(VLOOKUP($A49,'FL Ratio'!$A$3:$B$86,2,FALSE),0)*'FL Characterization'!W$2)</f>
        <v>9.4850889880135833E-3</v>
      </c>
      <c r="X49" s="2">
        <f ca="1">('[1]Pc, Summer, S2'!X49*Main!$B$5)+(_xlfn.IFNA(VLOOKUP($A49,'FL Ratio'!$A$3:$B$86,2,FALSE),0)*'FL Characterization'!X$2)</f>
        <v>9.7997101213295676E-3</v>
      </c>
      <c r="Y49" s="2">
        <f ca="1">('[1]Pc, Summer, S2'!Y49*Main!$B$5)+(_xlfn.IFNA(VLOOKUP($A49,'FL Ratio'!$A$3:$B$86,2,FALSE),0)*'FL Characterization'!Y$2)</f>
        <v>1.0718471740243471E-2</v>
      </c>
    </row>
    <row r="50" spans="1:25" x14ac:dyDescent="0.3">
      <c r="A50">
        <v>49</v>
      </c>
      <c r="B50" s="2">
        <f ca="1">('[1]Pc, Summer, S2'!B50*Main!$B$5)+(_xlfn.IFNA(VLOOKUP($A50,'FL Ratio'!$A$3:$B$86,2,FALSE),0)*'FL Characterization'!B$2)</f>
        <v>9.4637968993776973E-3</v>
      </c>
      <c r="C50" s="2">
        <f ca="1">('[1]Pc, Summer, S2'!C50*Main!$B$5)+(_xlfn.IFNA(VLOOKUP($A50,'FL Ratio'!$A$3:$B$86,2,FALSE),0)*'FL Characterization'!C$2)</f>
        <v>8.9487478679228204E-3</v>
      </c>
      <c r="D50" s="2">
        <f ca="1">('[1]Pc, Summer, S2'!D50*Main!$B$5)+(_xlfn.IFNA(VLOOKUP($A50,'FL Ratio'!$A$3:$B$86,2,FALSE),0)*'FL Characterization'!D$2)</f>
        <v>8.5050084417256974E-3</v>
      </c>
      <c r="E50" s="2">
        <f ca="1">('[1]Pc, Summer, S2'!E50*Main!$B$5)+(_xlfn.IFNA(VLOOKUP($A50,'FL Ratio'!$A$3:$B$86,2,FALSE),0)*'FL Characterization'!E$2)</f>
        <v>8.4786178791645492E-3</v>
      </c>
      <c r="F50" s="2">
        <f ca="1">('[1]Pc, Summer, S2'!F50*Main!$B$5)+(_xlfn.IFNA(VLOOKUP($A50,'FL Ratio'!$A$3:$B$86,2,FALSE),0)*'FL Characterization'!F$2)</f>
        <v>8.1887400212984681E-3</v>
      </c>
      <c r="G50" s="2">
        <f ca="1">('[1]Pc, Summer, S2'!G50*Main!$B$5)+(_xlfn.IFNA(VLOOKUP($A50,'FL Ratio'!$A$3:$B$86,2,FALSE),0)*'FL Characterization'!G$2)</f>
        <v>8.1612509816841386E-3</v>
      </c>
      <c r="H50" s="2">
        <f ca="1">('[1]Pc, Summer, S2'!H50*Main!$B$5)+(_xlfn.IFNA(VLOOKUP($A50,'FL Ratio'!$A$3:$B$86,2,FALSE),0)*'FL Characterization'!H$2)</f>
        <v>9.7318442622215326E-3</v>
      </c>
      <c r="I50" s="2">
        <f ca="1">('[1]Pc, Summer, S2'!I50*Main!$B$5)+(_xlfn.IFNA(VLOOKUP($A50,'FL Ratio'!$A$3:$B$86,2,FALSE),0)*'FL Characterization'!I$2)</f>
        <v>1.0001628509340766E-2</v>
      </c>
      <c r="J50" s="2">
        <f ca="1">('[1]Pc, Summer, S2'!J50*Main!$B$5)+(_xlfn.IFNA(VLOOKUP($A50,'FL Ratio'!$A$3:$B$86,2,FALSE),0)*'FL Characterization'!J$2)</f>
        <v>1.0654342761320905E-2</v>
      </c>
      <c r="K50" s="2">
        <f ca="1">('[1]Pc, Summer, S2'!K50*Main!$B$5)+(_xlfn.IFNA(VLOOKUP($A50,'FL Ratio'!$A$3:$B$86,2,FALSE),0)*'FL Characterization'!K$2)</f>
        <v>1.1162265110955142E-2</v>
      </c>
      <c r="L50" s="2">
        <f ca="1">('[1]Pc, Summer, S2'!L50*Main!$B$5)+(_xlfn.IFNA(VLOOKUP($A50,'FL Ratio'!$A$3:$B$86,2,FALSE),0)*'FL Characterization'!L$2)</f>
        <v>1.0804256286852523E-2</v>
      </c>
      <c r="M50" s="2">
        <f ca="1">('[1]Pc, Summer, S2'!M50*Main!$B$5)+(_xlfn.IFNA(VLOOKUP($A50,'FL Ratio'!$A$3:$B$86,2,FALSE),0)*'FL Characterization'!M$2)</f>
        <v>1.1236111551416038E-2</v>
      </c>
      <c r="N50" s="2">
        <f ca="1">('[1]Pc, Summer, S2'!N50*Main!$B$5)+(_xlfn.IFNA(VLOOKUP($A50,'FL Ratio'!$A$3:$B$86,2,FALSE),0)*'FL Characterization'!N$2)</f>
        <v>1.1842412159031746E-2</v>
      </c>
      <c r="O50" s="2">
        <f ca="1">('[1]Pc, Summer, S2'!O50*Main!$B$5)+(_xlfn.IFNA(VLOOKUP($A50,'FL Ratio'!$A$3:$B$86,2,FALSE),0)*'FL Characterization'!O$2)</f>
        <v>1.1798493984924651E-2</v>
      </c>
      <c r="P50" s="2">
        <f ca="1">('[1]Pc, Summer, S2'!P50*Main!$B$5)+(_xlfn.IFNA(VLOOKUP($A50,'FL Ratio'!$A$3:$B$86,2,FALSE),0)*'FL Characterization'!P$2)</f>
        <v>1.1543974533553041E-2</v>
      </c>
      <c r="Q50" s="2">
        <f ca="1">('[1]Pc, Summer, S2'!Q50*Main!$B$5)+(_xlfn.IFNA(VLOOKUP($A50,'FL Ratio'!$A$3:$B$86,2,FALSE),0)*'FL Characterization'!Q$2)</f>
        <v>1.0738621411355159E-2</v>
      </c>
      <c r="R50" s="2">
        <f ca="1">('[1]Pc, Summer, S2'!R50*Main!$B$5)+(_xlfn.IFNA(VLOOKUP($A50,'FL Ratio'!$A$3:$B$86,2,FALSE),0)*'FL Characterization'!R$2)</f>
        <v>1.0158304559966519E-2</v>
      </c>
      <c r="S50" s="2">
        <f ca="1">('[1]Pc, Summer, S2'!S50*Main!$B$5)+(_xlfn.IFNA(VLOOKUP($A50,'FL Ratio'!$A$3:$B$86,2,FALSE),0)*'FL Characterization'!S$2)</f>
        <v>1.0522105356240152E-2</v>
      </c>
      <c r="T50" s="2">
        <f ca="1">('[1]Pc, Summer, S2'!T50*Main!$B$5)+(_xlfn.IFNA(VLOOKUP($A50,'FL Ratio'!$A$3:$B$86,2,FALSE),0)*'FL Characterization'!T$2)</f>
        <v>1.0394348902713789E-2</v>
      </c>
      <c r="U50" s="2">
        <f ca="1">('[1]Pc, Summer, S2'!U50*Main!$B$5)+(_xlfn.IFNA(VLOOKUP($A50,'FL Ratio'!$A$3:$B$86,2,FALSE),0)*'FL Characterization'!U$2)</f>
        <v>1.0906434325228545E-2</v>
      </c>
      <c r="V50" s="2">
        <f ca="1">('[1]Pc, Summer, S2'!V50*Main!$B$5)+(_xlfn.IFNA(VLOOKUP($A50,'FL Ratio'!$A$3:$B$86,2,FALSE),0)*'FL Characterization'!V$2)</f>
        <v>1.1916106669390258E-2</v>
      </c>
      <c r="W50" s="2">
        <f ca="1">('[1]Pc, Summer, S2'!W50*Main!$B$5)+(_xlfn.IFNA(VLOOKUP($A50,'FL Ratio'!$A$3:$B$86,2,FALSE),0)*'FL Characterization'!W$2)</f>
        <v>1.0704971435841889E-2</v>
      </c>
      <c r="X50" s="2">
        <f ca="1">('[1]Pc, Summer, S2'!X50*Main!$B$5)+(_xlfn.IFNA(VLOOKUP($A50,'FL Ratio'!$A$3:$B$86,2,FALSE),0)*'FL Characterization'!X$2)</f>
        <v>1.08318924263743E-2</v>
      </c>
      <c r="Y50" s="2">
        <f ca="1">('[1]Pc, Summer, S2'!Y50*Main!$B$5)+(_xlfn.IFNA(VLOOKUP($A50,'FL Ratio'!$A$3:$B$86,2,FALSE),0)*'FL Characterization'!Y$2)</f>
        <v>9.9062547491895938E-3</v>
      </c>
    </row>
    <row r="51" spans="1:25" x14ac:dyDescent="0.3">
      <c r="A51">
        <v>50</v>
      </c>
      <c r="B51" s="2">
        <f ca="1">('[1]Pc, Summer, S2'!B51*Main!$B$5)+(_xlfn.IFNA(VLOOKUP($A51,'FL Ratio'!$A$3:$B$86,2,FALSE),0)*'FL Characterization'!B$2)</f>
        <v>6.9954448248620207E-3</v>
      </c>
      <c r="C51" s="2">
        <f ca="1">('[1]Pc, Summer, S2'!C51*Main!$B$5)+(_xlfn.IFNA(VLOOKUP($A51,'FL Ratio'!$A$3:$B$86,2,FALSE),0)*'FL Characterization'!C$2)</f>
        <v>6.7122548241955512E-3</v>
      </c>
      <c r="D51" s="2">
        <f ca="1">('[1]Pc, Summer, S2'!D51*Main!$B$5)+(_xlfn.IFNA(VLOOKUP($A51,'FL Ratio'!$A$3:$B$86,2,FALSE),0)*'FL Characterization'!D$2)</f>
        <v>6.1635088209020346E-3</v>
      </c>
      <c r="E51" s="2">
        <f ca="1">('[1]Pc, Summer, S2'!E51*Main!$B$5)+(_xlfn.IFNA(VLOOKUP($A51,'FL Ratio'!$A$3:$B$86,2,FALSE),0)*'FL Characterization'!E$2)</f>
        <v>5.9097227697030071E-3</v>
      </c>
      <c r="F51" s="2">
        <f ca="1">('[1]Pc, Summer, S2'!F51*Main!$B$5)+(_xlfn.IFNA(VLOOKUP($A51,'FL Ratio'!$A$3:$B$86,2,FALSE),0)*'FL Characterization'!F$2)</f>
        <v>5.4684717330933559E-3</v>
      </c>
      <c r="G51" s="2">
        <f ca="1">('[1]Pc, Summer, S2'!G51*Main!$B$5)+(_xlfn.IFNA(VLOOKUP($A51,'FL Ratio'!$A$3:$B$86,2,FALSE),0)*'FL Characterization'!G$2)</f>
        <v>5.4391247685335875E-3</v>
      </c>
      <c r="H51" s="2">
        <f ca="1">('[1]Pc, Summer, S2'!H51*Main!$B$5)+(_xlfn.IFNA(VLOOKUP($A51,'FL Ratio'!$A$3:$B$86,2,FALSE),0)*'FL Characterization'!H$2)</f>
        <v>6.5506724991210756E-3</v>
      </c>
      <c r="I51" s="2">
        <f ca="1">('[1]Pc, Summer, S2'!I51*Main!$B$5)+(_xlfn.IFNA(VLOOKUP($A51,'FL Ratio'!$A$3:$B$86,2,FALSE),0)*'FL Characterization'!I$2)</f>
        <v>5.3931928476627245E-3</v>
      </c>
      <c r="J51" s="2">
        <f ca="1">('[1]Pc, Summer, S2'!J51*Main!$B$5)+(_xlfn.IFNA(VLOOKUP($A51,'FL Ratio'!$A$3:$B$86,2,FALSE),0)*'FL Characterization'!J$2)</f>
        <v>5.7876612151222234E-3</v>
      </c>
      <c r="K51" s="2">
        <f ca="1">('[1]Pc, Summer, S2'!K51*Main!$B$5)+(_xlfn.IFNA(VLOOKUP($A51,'FL Ratio'!$A$3:$B$86,2,FALSE),0)*'FL Characterization'!K$2)</f>
        <v>6.2312060511912027E-3</v>
      </c>
      <c r="L51" s="2">
        <f ca="1">('[1]Pc, Summer, S2'!L51*Main!$B$5)+(_xlfn.IFNA(VLOOKUP($A51,'FL Ratio'!$A$3:$B$86,2,FALSE),0)*'FL Characterization'!L$2)</f>
        <v>6.3576555947454467E-3</v>
      </c>
      <c r="M51" s="2">
        <f ca="1">('[1]Pc, Summer, S2'!M51*Main!$B$5)+(_xlfn.IFNA(VLOOKUP($A51,'FL Ratio'!$A$3:$B$86,2,FALSE),0)*'FL Characterization'!M$2)</f>
        <v>6.5782604407591903E-3</v>
      </c>
      <c r="N51" s="2">
        <f ca="1">('[1]Pc, Summer, S2'!N51*Main!$B$5)+(_xlfn.IFNA(VLOOKUP($A51,'FL Ratio'!$A$3:$B$86,2,FALSE),0)*'FL Characterization'!N$2)</f>
        <v>6.7099970967424843E-3</v>
      </c>
      <c r="O51" s="2">
        <f ca="1">('[1]Pc, Summer, S2'!O51*Main!$B$5)+(_xlfn.IFNA(VLOOKUP($A51,'FL Ratio'!$A$3:$B$86,2,FALSE),0)*'FL Characterization'!O$2)</f>
        <v>7.0053808559475302E-3</v>
      </c>
      <c r="P51" s="2">
        <f ca="1">('[1]Pc, Summer, S2'!P51*Main!$B$5)+(_xlfn.IFNA(VLOOKUP($A51,'FL Ratio'!$A$3:$B$86,2,FALSE),0)*'FL Characterization'!P$2)</f>
        <v>6.7243495449682E-3</v>
      </c>
      <c r="Q51" s="2">
        <f ca="1">('[1]Pc, Summer, S2'!Q51*Main!$B$5)+(_xlfn.IFNA(VLOOKUP($A51,'FL Ratio'!$A$3:$B$86,2,FALSE),0)*'FL Characterization'!Q$2)</f>
        <v>6.3962209165696468E-3</v>
      </c>
      <c r="R51" s="2">
        <f ca="1">('[1]Pc, Summer, S2'!R51*Main!$B$5)+(_xlfn.IFNA(VLOOKUP($A51,'FL Ratio'!$A$3:$B$86,2,FALSE),0)*'FL Characterization'!R$2)</f>
        <v>5.9100333911435094E-3</v>
      </c>
      <c r="S51" s="2">
        <f ca="1">('[1]Pc, Summer, S2'!S51*Main!$B$5)+(_xlfn.IFNA(VLOOKUP($A51,'FL Ratio'!$A$3:$B$86,2,FALSE),0)*'FL Characterization'!S$2)</f>
        <v>6.9249140221840869E-3</v>
      </c>
      <c r="T51" s="2">
        <f ca="1">('[1]Pc, Summer, S2'!T51*Main!$B$5)+(_xlfn.IFNA(VLOOKUP($A51,'FL Ratio'!$A$3:$B$86,2,FALSE),0)*'FL Characterization'!T$2)</f>
        <v>6.6847377768068719E-3</v>
      </c>
      <c r="U51" s="2">
        <f ca="1">('[1]Pc, Summer, S2'!U51*Main!$B$5)+(_xlfn.IFNA(VLOOKUP($A51,'FL Ratio'!$A$3:$B$86,2,FALSE),0)*'FL Characterization'!U$2)</f>
        <v>6.6288229498737816E-3</v>
      </c>
      <c r="V51" s="2">
        <f ca="1">('[1]Pc, Summer, S2'!V51*Main!$B$5)+(_xlfn.IFNA(VLOOKUP($A51,'FL Ratio'!$A$3:$B$86,2,FALSE),0)*'FL Characterization'!V$2)</f>
        <v>7.587334363477828E-3</v>
      </c>
      <c r="W51" s="2">
        <f ca="1">('[1]Pc, Summer, S2'!W51*Main!$B$5)+(_xlfn.IFNA(VLOOKUP($A51,'FL Ratio'!$A$3:$B$86,2,FALSE),0)*'FL Characterization'!W$2)</f>
        <v>6.5392819349389588E-3</v>
      </c>
      <c r="X51" s="2">
        <f ca="1">('[1]Pc, Summer, S2'!X51*Main!$B$5)+(_xlfn.IFNA(VLOOKUP($A51,'FL Ratio'!$A$3:$B$86,2,FALSE),0)*'FL Characterization'!X$2)</f>
        <v>7.8321550388275873E-3</v>
      </c>
      <c r="Y51" s="2">
        <f ca="1">('[1]Pc, Summer, S2'!Y51*Main!$B$5)+(_xlfn.IFNA(VLOOKUP($A51,'FL Ratio'!$A$3:$B$86,2,FALSE),0)*'FL Characterization'!Y$2)</f>
        <v>7.5092328813401738E-3</v>
      </c>
    </row>
    <row r="52" spans="1:25" x14ac:dyDescent="0.3">
      <c r="A52">
        <v>51</v>
      </c>
      <c r="B52" s="2">
        <f ca="1">('[1]Pc, Summer, S2'!B52*Main!$B$5)+(_xlfn.IFNA(VLOOKUP($A52,'FL Ratio'!$A$3:$B$86,2,FALSE),0)*'FL Characterization'!B$2)</f>
        <v>6.9293261880319168E-3</v>
      </c>
      <c r="C52" s="2">
        <f ca="1">('[1]Pc, Summer, S2'!C52*Main!$B$5)+(_xlfn.IFNA(VLOOKUP($A52,'FL Ratio'!$A$3:$B$86,2,FALSE),0)*'FL Characterization'!C$2)</f>
        <v>7.045666820765439E-3</v>
      </c>
      <c r="D52" s="2">
        <f ca="1">('[1]Pc, Summer, S2'!D52*Main!$B$5)+(_xlfn.IFNA(VLOOKUP($A52,'FL Ratio'!$A$3:$B$86,2,FALSE),0)*'FL Characterization'!D$2)</f>
        <v>7.4135421066136116E-3</v>
      </c>
      <c r="E52" s="2">
        <f ca="1">('[1]Pc, Summer, S2'!E52*Main!$B$5)+(_xlfn.IFNA(VLOOKUP($A52,'FL Ratio'!$A$3:$B$86,2,FALSE),0)*'FL Characterization'!E$2)</f>
        <v>6.7711405865435326E-3</v>
      </c>
      <c r="F52" s="2">
        <f ca="1">('[1]Pc, Summer, S2'!F52*Main!$B$5)+(_xlfn.IFNA(VLOOKUP($A52,'FL Ratio'!$A$3:$B$86,2,FALSE),0)*'FL Characterization'!F$2)</f>
        <v>6.5663365877882433E-3</v>
      </c>
      <c r="G52" s="2">
        <f ca="1">('[1]Pc, Summer, S2'!G52*Main!$B$5)+(_xlfn.IFNA(VLOOKUP($A52,'FL Ratio'!$A$3:$B$86,2,FALSE),0)*'FL Characterization'!G$2)</f>
        <v>6.2815490770302875E-3</v>
      </c>
      <c r="H52" s="2">
        <f ca="1">('[1]Pc, Summer, S2'!H52*Main!$B$5)+(_xlfn.IFNA(VLOOKUP($A52,'FL Ratio'!$A$3:$B$86,2,FALSE),0)*'FL Characterization'!H$2)</f>
        <v>6.4857622380205511E-3</v>
      </c>
      <c r="I52" s="2">
        <f ca="1">('[1]Pc, Summer, S2'!I52*Main!$B$5)+(_xlfn.IFNA(VLOOKUP($A52,'FL Ratio'!$A$3:$B$86,2,FALSE),0)*'FL Characterization'!I$2)</f>
        <v>6.5030371488777779E-3</v>
      </c>
      <c r="J52" s="2">
        <f ca="1">('[1]Pc, Summer, S2'!J52*Main!$B$5)+(_xlfn.IFNA(VLOOKUP($A52,'FL Ratio'!$A$3:$B$86,2,FALSE),0)*'FL Characterization'!J$2)</f>
        <v>5.7788185662561355E-3</v>
      </c>
      <c r="K52" s="2">
        <f ca="1">('[1]Pc, Summer, S2'!K52*Main!$B$5)+(_xlfn.IFNA(VLOOKUP($A52,'FL Ratio'!$A$3:$B$86,2,FALSE),0)*'FL Characterization'!K$2)</f>
        <v>4.4839328126025932E-3</v>
      </c>
      <c r="L52" s="2">
        <f ca="1">('[1]Pc, Summer, S2'!L52*Main!$B$5)+(_xlfn.IFNA(VLOOKUP($A52,'FL Ratio'!$A$3:$B$86,2,FALSE),0)*'FL Characterization'!L$2)</f>
        <v>6.1239400693905459E-3</v>
      </c>
      <c r="M52" s="2">
        <f ca="1">('[1]Pc, Summer, S2'!M52*Main!$B$5)+(_xlfn.IFNA(VLOOKUP($A52,'FL Ratio'!$A$3:$B$86,2,FALSE),0)*'FL Characterization'!M$2)</f>
        <v>6.7621155831948379E-3</v>
      </c>
      <c r="N52" s="2">
        <f ca="1">('[1]Pc, Summer, S2'!N52*Main!$B$5)+(_xlfn.IFNA(VLOOKUP($A52,'FL Ratio'!$A$3:$B$86,2,FALSE),0)*'FL Characterization'!N$2)</f>
        <v>6.8055843148104918E-3</v>
      </c>
      <c r="O52" s="2">
        <f ca="1">('[1]Pc, Summer, S2'!O52*Main!$B$5)+(_xlfn.IFNA(VLOOKUP($A52,'FL Ratio'!$A$3:$B$86,2,FALSE),0)*'FL Characterization'!O$2)</f>
        <v>7.1807305661482105E-3</v>
      </c>
      <c r="P52" s="2">
        <f ca="1">('[1]Pc, Summer, S2'!P52*Main!$B$5)+(_xlfn.IFNA(VLOOKUP($A52,'FL Ratio'!$A$3:$B$86,2,FALSE),0)*'FL Characterization'!P$2)</f>
        <v>5.7711261898741135E-3</v>
      </c>
      <c r="Q52" s="2">
        <f ca="1">('[1]Pc, Summer, S2'!Q52*Main!$B$5)+(_xlfn.IFNA(VLOOKUP($A52,'FL Ratio'!$A$3:$B$86,2,FALSE),0)*'FL Characterization'!Q$2)</f>
        <v>7.6087489753492582E-3</v>
      </c>
      <c r="R52" s="2">
        <f ca="1">('[1]Pc, Summer, S2'!R52*Main!$B$5)+(_xlfn.IFNA(VLOOKUP($A52,'FL Ratio'!$A$3:$B$86,2,FALSE),0)*'FL Characterization'!R$2)</f>
        <v>6.8526157460584844E-3</v>
      </c>
      <c r="S52" s="2">
        <f ca="1">('[1]Pc, Summer, S2'!S52*Main!$B$5)+(_xlfn.IFNA(VLOOKUP($A52,'FL Ratio'!$A$3:$B$86,2,FALSE),0)*'FL Characterization'!S$2)</f>
        <v>6.8278001411042214E-3</v>
      </c>
      <c r="T52" s="2">
        <f ca="1">('[1]Pc, Summer, S2'!T52*Main!$B$5)+(_xlfn.IFNA(VLOOKUP($A52,'FL Ratio'!$A$3:$B$86,2,FALSE),0)*'FL Characterization'!T$2)</f>
        <v>6.764336953526095E-3</v>
      </c>
      <c r="U52" s="2">
        <f ca="1">('[1]Pc, Summer, S2'!U52*Main!$B$5)+(_xlfn.IFNA(VLOOKUP($A52,'FL Ratio'!$A$3:$B$86,2,FALSE),0)*'FL Characterization'!U$2)</f>
        <v>7.3416502594435967E-3</v>
      </c>
      <c r="V52" s="2">
        <f ca="1">('[1]Pc, Summer, S2'!V52*Main!$B$5)+(_xlfn.IFNA(VLOOKUP($A52,'FL Ratio'!$A$3:$B$86,2,FALSE),0)*'FL Characterization'!V$2)</f>
        <v>8.1156469955936845E-3</v>
      </c>
      <c r="W52" s="2">
        <f ca="1">('[1]Pc, Summer, S2'!W52*Main!$B$5)+(_xlfn.IFNA(VLOOKUP($A52,'FL Ratio'!$A$3:$B$86,2,FALSE),0)*'FL Characterization'!W$2)</f>
        <v>7.9767181741290018E-3</v>
      </c>
      <c r="X52" s="2">
        <f ca="1">('[1]Pc, Summer, S2'!X52*Main!$B$5)+(_xlfn.IFNA(VLOOKUP($A52,'FL Ratio'!$A$3:$B$86,2,FALSE),0)*'FL Characterization'!X$2)</f>
        <v>8.3635103549956607E-3</v>
      </c>
      <c r="Y52" s="2">
        <f ca="1">('[1]Pc, Summer, S2'!Y52*Main!$B$5)+(_xlfn.IFNA(VLOOKUP($A52,'FL Ratio'!$A$3:$B$86,2,FALSE),0)*'FL Characterization'!Y$2)</f>
        <v>8.5609658981295779E-3</v>
      </c>
    </row>
    <row r="53" spans="1:25" x14ac:dyDescent="0.3">
      <c r="A53">
        <v>52</v>
      </c>
      <c r="B53" s="2">
        <f ca="1">('[1]Pc, Summer, S2'!B53*Main!$B$5)+(_xlfn.IFNA(VLOOKUP($A53,'FL Ratio'!$A$3:$B$86,2,FALSE),0)*'FL Characterization'!B$2)</f>
        <v>4.8109347269454809E-2</v>
      </c>
      <c r="C53" s="2">
        <f ca="1">('[1]Pc, Summer, S2'!C53*Main!$B$5)+(_xlfn.IFNA(VLOOKUP($A53,'FL Ratio'!$A$3:$B$86,2,FALSE),0)*'FL Characterization'!C$2)</f>
        <v>4.7678430696940791E-2</v>
      </c>
      <c r="D53" s="2">
        <f ca="1">('[1]Pc, Summer, S2'!D53*Main!$B$5)+(_xlfn.IFNA(VLOOKUP($A53,'FL Ratio'!$A$3:$B$86,2,FALSE),0)*'FL Characterization'!D$2)</f>
        <v>4.6663471696138395E-2</v>
      </c>
      <c r="E53" s="2">
        <f ca="1">('[1]Pc, Summer, S2'!E53*Main!$B$5)+(_xlfn.IFNA(VLOOKUP($A53,'FL Ratio'!$A$3:$B$86,2,FALSE),0)*'FL Characterization'!E$2)</f>
        <v>4.624589470690655E-2</v>
      </c>
      <c r="F53" s="2">
        <f ca="1">('[1]Pc, Summer, S2'!F53*Main!$B$5)+(_xlfn.IFNA(VLOOKUP($A53,'FL Ratio'!$A$3:$B$86,2,FALSE),0)*'FL Characterization'!F$2)</f>
        <v>4.5484118971012774E-2</v>
      </c>
      <c r="G53" s="2">
        <f ca="1">('[1]Pc, Summer, S2'!G53*Main!$B$5)+(_xlfn.IFNA(VLOOKUP($A53,'FL Ratio'!$A$3:$B$86,2,FALSE),0)*'FL Characterization'!G$2)</f>
        <v>4.6101392340619461E-2</v>
      </c>
      <c r="H53" s="2">
        <f ca="1">('[1]Pc, Summer, S2'!H53*Main!$B$5)+(_xlfn.IFNA(VLOOKUP($A53,'FL Ratio'!$A$3:$B$86,2,FALSE),0)*'FL Characterization'!H$2)</f>
        <v>5.3293373342850538E-2</v>
      </c>
      <c r="I53" s="2">
        <f ca="1">('[1]Pc, Summer, S2'!I53*Main!$B$5)+(_xlfn.IFNA(VLOOKUP($A53,'FL Ratio'!$A$3:$B$86,2,FALSE),0)*'FL Characterization'!I$2)</f>
        <v>5.4255258558853103E-2</v>
      </c>
      <c r="J53" s="2">
        <f ca="1">('[1]Pc, Summer, S2'!J53*Main!$B$5)+(_xlfn.IFNA(VLOOKUP($A53,'FL Ratio'!$A$3:$B$86,2,FALSE),0)*'FL Characterization'!J$2)</f>
        <v>5.7766864628818242E-2</v>
      </c>
      <c r="K53" s="2">
        <f ca="1">('[1]Pc, Summer, S2'!K53*Main!$B$5)+(_xlfn.IFNA(VLOOKUP($A53,'FL Ratio'!$A$3:$B$86,2,FALSE),0)*'FL Characterization'!K$2)</f>
        <v>5.5149537347829521E-2</v>
      </c>
      <c r="L53" s="2">
        <f ca="1">('[1]Pc, Summer, S2'!L53*Main!$B$5)+(_xlfn.IFNA(VLOOKUP($A53,'FL Ratio'!$A$3:$B$86,2,FALSE),0)*'FL Characterization'!L$2)</f>
        <v>5.5290604888138417E-2</v>
      </c>
      <c r="M53" s="2">
        <f ca="1">('[1]Pc, Summer, S2'!M53*Main!$B$5)+(_xlfn.IFNA(VLOOKUP($A53,'FL Ratio'!$A$3:$B$86,2,FALSE),0)*'FL Characterization'!M$2)</f>
        <v>5.5779743643019693E-2</v>
      </c>
      <c r="N53" s="2">
        <f ca="1">('[1]Pc, Summer, S2'!N53*Main!$B$5)+(_xlfn.IFNA(VLOOKUP($A53,'FL Ratio'!$A$3:$B$86,2,FALSE),0)*'FL Characterization'!N$2)</f>
        <v>5.7816839644358888E-2</v>
      </c>
      <c r="O53" s="2">
        <f ca="1">('[1]Pc, Summer, S2'!O53*Main!$B$5)+(_xlfn.IFNA(VLOOKUP($A53,'FL Ratio'!$A$3:$B$86,2,FALSE),0)*'FL Characterization'!O$2)</f>
        <v>5.7745363283761161E-2</v>
      </c>
      <c r="P53" s="2">
        <f ca="1">('[1]Pc, Summer, S2'!P53*Main!$B$5)+(_xlfn.IFNA(VLOOKUP($A53,'FL Ratio'!$A$3:$B$86,2,FALSE),0)*'FL Characterization'!P$2)</f>
        <v>5.6576352983197818E-2</v>
      </c>
      <c r="Q53" s="2">
        <f ca="1">('[1]Pc, Summer, S2'!Q53*Main!$B$5)+(_xlfn.IFNA(VLOOKUP($A53,'FL Ratio'!$A$3:$B$86,2,FALSE),0)*'FL Characterization'!Q$2)</f>
        <v>5.6131500477774571E-2</v>
      </c>
      <c r="R53" s="2">
        <f ca="1">('[1]Pc, Summer, S2'!R53*Main!$B$5)+(_xlfn.IFNA(VLOOKUP($A53,'FL Ratio'!$A$3:$B$86,2,FALSE),0)*'FL Characterization'!R$2)</f>
        <v>5.6321948445667784E-2</v>
      </c>
      <c r="S53" s="2">
        <f ca="1">('[1]Pc, Summer, S2'!S53*Main!$B$5)+(_xlfn.IFNA(VLOOKUP($A53,'FL Ratio'!$A$3:$B$86,2,FALSE),0)*'FL Characterization'!S$2)</f>
        <v>5.7532927120742088E-2</v>
      </c>
      <c r="T53" s="2">
        <f ca="1">('[1]Pc, Summer, S2'!T53*Main!$B$5)+(_xlfn.IFNA(VLOOKUP($A53,'FL Ratio'!$A$3:$B$86,2,FALSE),0)*'FL Characterization'!T$2)</f>
        <v>5.4584335546921547E-2</v>
      </c>
      <c r="U53" s="2">
        <f ca="1">('[1]Pc, Summer, S2'!U53*Main!$B$5)+(_xlfn.IFNA(VLOOKUP($A53,'FL Ratio'!$A$3:$B$86,2,FALSE),0)*'FL Characterization'!U$2)</f>
        <v>5.499347521471451E-2</v>
      </c>
      <c r="V53" s="2">
        <f ca="1">('[1]Pc, Summer, S2'!V53*Main!$B$5)+(_xlfn.IFNA(VLOOKUP($A53,'FL Ratio'!$A$3:$B$86,2,FALSE),0)*'FL Characterization'!V$2)</f>
        <v>5.5731112672186986E-2</v>
      </c>
      <c r="W53" s="2">
        <f ca="1">('[1]Pc, Summer, S2'!W53*Main!$B$5)+(_xlfn.IFNA(VLOOKUP($A53,'FL Ratio'!$A$3:$B$86,2,FALSE),0)*'FL Characterization'!W$2)</f>
        <v>5.2193192854507728E-2</v>
      </c>
      <c r="X53" s="2">
        <f ca="1">('[1]Pc, Summer, S2'!X53*Main!$B$5)+(_xlfn.IFNA(VLOOKUP($A53,'FL Ratio'!$A$3:$B$86,2,FALSE),0)*'FL Characterization'!X$2)</f>
        <v>4.8017294505086433E-2</v>
      </c>
      <c r="Y53" s="2">
        <f ca="1">('[1]Pc, Summer, S2'!Y53*Main!$B$5)+(_xlfn.IFNA(VLOOKUP($A53,'FL Ratio'!$A$3:$B$86,2,FALSE),0)*'FL Characterization'!Y$2)</f>
        <v>4.8540907921489497E-2</v>
      </c>
    </row>
    <row r="54" spans="1:25" x14ac:dyDescent="0.3">
      <c r="A54">
        <v>53</v>
      </c>
      <c r="B54" s="2">
        <f ca="1">('[1]Pc, Summer, S2'!B54*Main!$B$5)+(_xlfn.IFNA(VLOOKUP($A54,'FL Ratio'!$A$3:$B$86,2,FALSE),0)*'FL Characterization'!B$2)</f>
        <v>2.2683580049889785E-2</v>
      </c>
      <c r="C54" s="2">
        <f ca="1">('[1]Pc, Summer, S2'!C54*Main!$B$5)+(_xlfn.IFNA(VLOOKUP($A54,'FL Ratio'!$A$3:$B$86,2,FALSE),0)*'FL Characterization'!C$2)</f>
        <v>2.253568551644879E-2</v>
      </c>
      <c r="D54" s="2">
        <f ca="1">('[1]Pc, Summer, S2'!D54*Main!$B$5)+(_xlfn.IFNA(VLOOKUP($A54,'FL Ratio'!$A$3:$B$86,2,FALSE),0)*'FL Characterization'!D$2)</f>
        <v>2.1581800716835062E-2</v>
      </c>
      <c r="E54" s="2">
        <f ca="1">('[1]Pc, Summer, S2'!E54*Main!$B$5)+(_xlfn.IFNA(VLOOKUP($A54,'FL Ratio'!$A$3:$B$86,2,FALSE),0)*'FL Characterization'!E$2)</f>
        <v>2.1126520740290131E-2</v>
      </c>
      <c r="F54" s="2">
        <f ca="1">('[1]Pc, Summer, S2'!F54*Main!$B$5)+(_xlfn.IFNA(VLOOKUP($A54,'FL Ratio'!$A$3:$B$86,2,FALSE),0)*'FL Characterization'!F$2)</f>
        <v>2.0688594181378642E-2</v>
      </c>
      <c r="G54" s="2">
        <f ca="1">('[1]Pc, Summer, S2'!G54*Main!$B$5)+(_xlfn.IFNA(VLOOKUP($A54,'FL Ratio'!$A$3:$B$86,2,FALSE),0)*'FL Characterization'!G$2)</f>
        <v>2.0752729344356177E-2</v>
      </c>
      <c r="H54" s="2">
        <f ca="1">('[1]Pc, Summer, S2'!H54*Main!$B$5)+(_xlfn.IFNA(VLOOKUP($A54,'FL Ratio'!$A$3:$B$86,2,FALSE),0)*'FL Characterization'!H$2)</f>
        <v>2.0857848499551305E-2</v>
      </c>
      <c r="I54" s="2">
        <f ca="1">('[1]Pc, Summer, S2'!I54*Main!$B$5)+(_xlfn.IFNA(VLOOKUP($A54,'FL Ratio'!$A$3:$B$86,2,FALSE),0)*'FL Characterization'!I$2)</f>
        <v>2.3969694165871913E-2</v>
      </c>
      <c r="J54" s="2">
        <f ca="1">('[1]Pc, Summer, S2'!J54*Main!$B$5)+(_xlfn.IFNA(VLOOKUP($A54,'FL Ratio'!$A$3:$B$86,2,FALSE),0)*'FL Characterization'!J$2)</f>
        <v>2.5739895942184537E-2</v>
      </c>
      <c r="K54" s="2">
        <f ca="1">('[1]Pc, Summer, S2'!K54*Main!$B$5)+(_xlfn.IFNA(VLOOKUP($A54,'FL Ratio'!$A$3:$B$86,2,FALSE),0)*'FL Characterization'!K$2)</f>
        <v>2.5510124813542905E-2</v>
      </c>
      <c r="L54" s="2">
        <f ca="1">('[1]Pc, Summer, S2'!L54*Main!$B$5)+(_xlfn.IFNA(VLOOKUP($A54,'FL Ratio'!$A$3:$B$86,2,FALSE),0)*'FL Characterization'!L$2)</f>
        <v>2.4958832267763506E-2</v>
      </c>
      <c r="M54" s="2">
        <f ca="1">('[1]Pc, Summer, S2'!M54*Main!$B$5)+(_xlfn.IFNA(VLOOKUP($A54,'FL Ratio'!$A$3:$B$86,2,FALSE),0)*'FL Characterization'!M$2)</f>
        <v>2.5310980409025928E-2</v>
      </c>
      <c r="N54" s="2">
        <f ca="1">('[1]Pc, Summer, S2'!N54*Main!$B$5)+(_xlfn.IFNA(VLOOKUP($A54,'FL Ratio'!$A$3:$B$86,2,FALSE),0)*'FL Characterization'!N$2)</f>
        <v>2.6380703814821146E-2</v>
      </c>
      <c r="O54" s="2">
        <f ca="1">('[1]Pc, Summer, S2'!O54*Main!$B$5)+(_xlfn.IFNA(VLOOKUP($A54,'FL Ratio'!$A$3:$B$86,2,FALSE),0)*'FL Characterization'!O$2)</f>
        <v>2.6202046229465054E-2</v>
      </c>
      <c r="P54" s="2">
        <f ca="1">('[1]Pc, Summer, S2'!P54*Main!$B$5)+(_xlfn.IFNA(VLOOKUP($A54,'FL Ratio'!$A$3:$B$86,2,FALSE),0)*'FL Characterization'!P$2)</f>
        <v>2.4275039225123734E-2</v>
      </c>
      <c r="Q54" s="2">
        <f ca="1">('[1]Pc, Summer, S2'!Q54*Main!$B$5)+(_xlfn.IFNA(VLOOKUP($A54,'FL Ratio'!$A$3:$B$86,2,FALSE),0)*'FL Characterization'!Q$2)</f>
        <v>2.4987572264368936E-2</v>
      </c>
      <c r="R54" s="2">
        <f ca="1">('[1]Pc, Summer, S2'!R54*Main!$B$5)+(_xlfn.IFNA(VLOOKUP($A54,'FL Ratio'!$A$3:$B$86,2,FALSE),0)*'FL Characterization'!R$2)</f>
        <v>2.4944129175018554E-2</v>
      </c>
      <c r="S54" s="2">
        <f ca="1">('[1]Pc, Summer, S2'!S54*Main!$B$5)+(_xlfn.IFNA(VLOOKUP($A54,'FL Ratio'!$A$3:$B$86,2,FALSE),0)*'FL Characterization'!S$2)</f>
        <v>2.4558926474121417E-2</v>
      </c>
      <c r="T54" s="2">
        <f ca="1">('[1]Pc, Summer, S2'!T54*Main!$B$5)+(_xlfn.IFNA(VLOOKUP($A54,'FL Ratio'!$A$3:$B$86,2,FALSE),0)*'FL Characterization'!T$2)</f>
        <v>2.3008799905255419E-2</v>
      </c>
      <c r="U54" s="2">
        <f ca="1">('[1]Pc, Summer, S2'!U54*Main!$B$5)+(_xlfn.IFNA(VLOOKUP($A54,'FL Ratio'!$A$3:$B$86,2,FALSE),0)*'FL Characterization'!U$2)</f>
        <v>2.2579525730803497E-2</v>
      </c>
      <c r="V54" s="2">
        <f ca="1">('[1]Pc, Summer, S2'!V54*Main!$B$5)+(_xlfn.IFNA(VLOOKUP($A54,'FL Ratio'!$A$3:$B$86,2,FALSE),0)*'FL Characterization'!V$2)</f>
        <v>2.2691680510439918E-2</v>
      </c>
      <c r="W54" s="2">
        <f ca="1">('[1]Pc, Summer, S2'!W54*Main!$B$5)+(_xlfn.IFNA(VLOOKUP($A54,'FL Ratio'!$A$3:$B$86,2,FALSE),0)*'FL Characterization'!W$2)</f>
        <v>2.2241050414378613E-2</v>
      </c>
      <c r="X54" s="2">
        <f ca="1">('[1]Pc, Summer, S2'!X54*Main!$B$5)+(_xlfn.IFNA(VLOOKUP($A54,'FL Ratio'!$A$3:$B$86,2,FALSE),0)*'FL Characterization'!X$2)</f>
        <v>2.173705585297284E-2</v>
      </c>
      <c r="Y54" s="2">
        <f ca="1">('[1]Pc, Summer, S2'!Y54*Main!$B$5)+(_xlfn.IFNA(VLOOKUP($A54,'FL Ratio'!$A$3:$B$86,2,FALSE),0)*'FL Characterization'!Y$2)</f>
        <v>2.1372150204622478E-2</v>
      </c>
    </row>
    <row r="55" spans="1:25" x14ac:dyDescent="0.3">
      <c r="A55">
        <v>54</v>
      </c>
      <c r="B55" s="2">
        <f ca="1">('[1]Pc, Summer, S2'!B55*Main!$B$5)+(_xlfn.IFNA(VLOOKUP($A55,'FL Ratio'!$A$3:$B$86,2,FALSE),0)*'FL Characterization'!B$2)</f>
        <v>1.0686421112331909E-2</v>
      </c>
      <c r="C55" s="2">
        <f ca="1">('[1]Pc, Summer, S2'!C55*Main!$B$5)+(_xlfn.IFNA(VLOOKUP($A55,'FL Ratio'!$A$3:$B$86,2,FALSE),0)*'FL Characterization'!C$2)</f>
        <v>1.0347817769500665E-2</v>
      </c>
      <c r="D55" s="2">
        <f ca="1">('[1]Pc, Summer, S2'!D55*Main!$B$5)+(_xlfn.IFNA(VLOOKUP($A55,'FL Ratio'!$A$3:$B$86,2,FALSE),0)*'FL Characterization'!D$2)</f>
        <v>9.738948989874277E-3</v>
      </c>
      <c r="E55" s="2">
        <f ca="1">('[1]Pc, Summer, S2'!E55*Main!$B$5)+(_xlfn.IFNA(VLOOKUP($A55,'FL Ratio'!$A$3:$B$86,2,FALSE),0)*'FL Characterization'!E$2)</f>
        <v>8.9661306083226727E-3</v>
      </c>
      <c r="F55" s="2">
        <f ca="1">('[1]Pc, Summer, S2'!F55*Main!$B$5)+(_xlfn.IFNA(VLOOKUP($A55,'FL Ratio'!$A$3:$B$86,2,FALSE),0)*'FL Characterization'!F$2)</f>
        <v>8.2474089588001412E-3</v>
      </c>
      <c r="G55" s="2">
        <f ca="1">('[1]Pc, Summer, S2'!G55*Main!$B$5)+(_xlfn.IFNA(VLOOKUP($A55,'FL Ratio'!$A$3:$B$86,2,FALSE),0)*'FL Characterization'!G$2)</f>
        <v>8.2223975227154328E-3</v>
      </c>
      <c r="H55" s="2">
        <f ca="1">('[1]Pc, Summer, S2'!H55*Main!$B$5)+(_xlfn.IFNA(VLOOKUP($A55,'FL Ratio'!$A$3:$B$86,2,FALSE),0)*'FL Characterization'!H$2)</f>
        <v>9.0462631512367338E-3</v>
      </c>
      <c r="I55" s="2">
        <f ca="1">('[1]Pc, Summer, S2'!I55*Main!$B$5)+(_xlfn.IFNA(VLOOKUP($A55,'FL Ratio'!$A$3:$B$86,2,FALSE),0)*'FL Characterization'!I$2)</f>
        <v>9.4473188365394086E-3</v>
      </c>
      <c r="J55" s="2">
        <f ca="1">('[1]Pc, Summer, S2'!J55*Main!$B$5)+(_xlfn.IFNA(VLOOKUP($A55,'FL Ratio'!$A$3:$B$86,2,FALSE),0)*'FL Characterization'!J$2)</f>
        <v>1.0235234376318241E-2</v>
      </c>
      <c r="K55" s="2">
        <f ca="1">('[1]Pc, Summer, S2'!K55*Main!$B$5)+(_xlfn.IFNA(VLOOKUP($A55,'FL Ratio'!$A$3:$B$86,2,FALSE),0)*'FL Characterization'!K$2)</f>
        <v>1.1051021648475207E-2</v>
      </c>
      <c r="L55" s="2">
        <f ca="1">('[1]Pc, Summer, S2'!L55*Main!$B$5)+(_xlfn.IFNA(VLOOKUP($A55,'FL Ratio'!$A$3:$B$86,2,FALSE),0)*'FL Characterization'!L$2)</f>
        <v>9.9025815287255934E-3</v>
      </c>
      <c r="M55" s="2">
        <f ca="1">('[1]Pc, Summer, S2'!M55*Main!$B$5)+(_xlfn.IFNA(VLOOKUP($A55,'FL Ratio'!$A$3:$B$86,2,FALSE),0)*'FL Characterization'!M$2)</f>
        <v>1.0459189461230575E-2</v>
      </c>
      <c r="N55" s="2">
        <f ca="1">('[1]Pc, Summer, S2'!N55*Main!$B$5)+(_xlfn.IFNA(VLOOKUP($A55,'FL Ratio'!$A$3:$B$86,2,FALSE),0)*'FL Characterization'!N$2)</f>
        <v>1.0693585387784976E-2</v>
      </c>
      <c r="O55" s="2">
        <f ca="1">('[1]Pc, Summer, S2'!O55*Main!$B$5)+(_xlfn.IFNA(VLOOKUP($A55,'FL Ratio'!$A$3:$B$86,2,FALSE),0)*'FL Characterization'!O$2)</f>
        <v>1.0955894972657466E-2</v>
      </c>
      <c r="P55" s="2">
        <f ca="1">('[1]Pc, Summer, S2'!P55*Main!$B$5)+(_xlfn.IFNA(VLOOKUP($A55,'FL Ratio'!$A$3:$B$86,2,FALSE),0)*'FL Characterization'!P$2)</f>
        <v>9.6586236627211487E-3</v>
      </c>
      <c r="Q55" s="2">
        <f ca="1">('[1]Pc, Summer, S2'!Q55*Main!$B$5)+(_xlfn.IFNA(VLOOKUP($A55,'FL Ratio'!$A$3:$B$86,2,FALSE),0)*'FL Characterization'!Q$2)</f>
        <v>9.9982604822543269E-3</v>
      </c>
      <c r="R55" s="2">
        <f ca="1">('[1]Pc, Summer, S2'!R55*Main!$B$5)+(_xlfn.IFNA(VLOOKUP($A55,'FL Ratio'!$A$3:$B$86,2,FALSE),0)*'FL Characterization'!R$2)</f>
        <v>1.0003746722422038E-2</v>
      </c>
      <c r="S55" s="2">
        <f ca="1">('[1]Pc, Summer, S2'!S55*Main!$B$5)+(_xlfn.IFNA(VLOOKUP($A55,'FL Ratio'!$A$3:$B$86,2,FALSE),0)*'FL Characterization'!S$2)</f>
        <v>1.0626843931863257E-2</v>
      </c>
      <c r="T55" s="2">
        <f ca="1">('[1]Pc, Summer, S2'!T55*Main!$B$5)+(_xlfn.IFNA(VLOOKUP($A55,'FL Ratio'!$A$3:$B$86,2,FALSE),0)*'FL Characterization'!T$2)</f>
        <v>1.0489860843528726E-2</v>
      </c>
      <c r="U55" s="2">
        <f ca="1">('[1]Pc, Summer, S2'!U55*Main!$B$5)+(_xlfn.IFNA(VLOOKUP($A55,'FL Ratio'!$A$3:$B$86,2,FALSE),0)*'FL Characterization'!U$2)</f>
        <v>1.0768311151736275E-2</v>
      </c>
      <c r="V55" s="2">
        <f ca="1">('[1]Pc, Summer, S2'!V55*Main!$B$5)+(_xlfn.IFNA(VLOOKUP($A55,'FL Ratio'!$A$3:$B$86,2,FALSE),0)*'FL Characterization'!V$2)</f>
        <v>1.1531234089712303E-2</v>
      </c>
      <c r="W55" s="2">
        <f ca="1">('[1]Pc, Summer, S2'!W55*Main!$B$5)+(_xlfn.IFNA(VLOOKUP($A55,'FL Ratio'!$A$3:$B$86,2,FALSE),0)*'FL Characterization'!W$2)</f>
        <v>1.0335941944411182E-2</v>
      </c>
      <c r="X55" s="2">
        <f ca="1">('[1]Pc, Summer, S2'!X55*Main!$B$5)+(_xlfn.IFNA(VLOOKUP($A55,'FL Ratio'!$A$3:$B$86,2,FALSE),0)*'FL Characterization'!X$2)</f>
        <v>1.0782240590192331E-2</v>
      </c>
      <c r="Y55" s="2">
        <f ca="1">('[1]Pc, Summer, S2'!Y55*Main!$B$5)+(_xlfn.IFNA(VLOOKUP($A55,'FL Ratio'!$A$3:$B$86,2,FALSE),0)*'FL Characterization'!Y$2)</f>
        <v>1.0617038248322707E-2</v>
      </c>
    </row>
    <row r="56" spans="1:25" x14ac:dyDescent="0.3">
      <c r="A56">
        <v>55</v>
      </c>
      <c r="B56" s="2">
        <f ca="1">('[1]Pc, Summer, S2'!B56*Main!$B$5)+(_xlfn.IFNA(VLOOKUP($A56,'FL Ratio'!$A$3:$B$86,2,FALSE),0)*'FL Characterization'!B$2)</f>
        <v>2.0322086487091301E-2</v>
      </c>
      <c r="C56" s="2">
        <f ca="1">('[1]Pc, Summer, S2'!C56*Main!$B$5)+(_xlfn.IFNA(VLOOKUP($A56,'FL Ratio'!$A$3:$B$86,2,FALSE),0)*'FL Characterization'!C$2)</f>
        <v>1.9386995675589117E-2</v>
      </c>
      <c r="D56" s="2">
        <f ca="1">('[1]Pc, Summer, S2'!D56*Main!$B$5)+(_xlfn.IFNA(VLOOKUP($A56,'FL Ratio'!$A$3:$B$86,2,FALSE),0)*'FL Characterization'!D$2)</f>
        <v>1.7770142448322722E-2</v>
      </c>
      <c r="E56" s="2">
        <f ca="1">('[1]Pc, Summer, S2'!E56*Main!$B$5)+(_xlfn.IFNA(VLOOKUP($A56,'FL Ratio'!$A$3:$B$86,2,FALSE),0)*'FL Characterization'!E$2)</f>
        <v>1.8243756284999503E-2</v>
      </c>
      <c r="F56" s="2">
        <f ca="1">('[1]Pc, Summer, S2'!F56*Main!$B$5)+(_xlfn.IFNA(VLOOKUP($A56,'FL Ratio'!$A$3:$B$86,2,FALSE),0)*'FL Characterization'!F$2)</f>
        <v>1.7457842708492613E-2</v>
      </c>
      <c r="G56" s="2">
        <f ca="1">('[1]Pc, Summer, S2'!G56*Main!$B$5)+(_xlfn.IFNA(VLOOKUP($A56,'FL Ratio'!$A$3:$B$86,2,FALSE),0)*'FL Characterization'!G$2)</f>
        <v>1.743752774517034E-2</v>
      </c>
      <c r="H56" s="2">
        <f ca="1">('[1]Pc, Summer, S2'!H56*Main!$B$5)+(_xlfn.IFNA(VLOOKUP($A56,'FL Ratio'!$A$3:$B$86,2,FALSE),0)*'FL Characterization'!H$2)</f>
        <v>2.4339565188651009E-2</v>
      </c>
      <c r="I56" s="2">
        <f ca="1">('[1]Pc, Summer, S2'!I56*Main!$B$5)+(_xlfn.IFNA(VLOOKUP($A56,'FL Ratio'!$A$3:$B$86,2,FALSE),0)*'FL Characterization'!I$2)</f>
        <v>2.8603797829779835E-2</v>
      </c>
      <c r="J56" s="2">
        <f ca="1">('[1]Pc, Summer, S2'!J56*Main!$B$5)+(_xlfn.IFNA(VLOOKUP($A56,'FL Ratio'!$A$3:$B$86,2,FALSE),0)*'FL Characterization'!J$2)</f>
        <v>2.9929117072863502E-2</v>
      </c>
      <c r="K56" s="2">
        <f ca="1">('[1]Pc, Summer, S2'!K56*Main!$B$5)+(_xlfn.IFNA(VLOOKUP($A56,'FL Ratio'!$A$3:$B$86,2,FALSE),0)*'FL Characterization'!K$2)</f>
        <v>2.8241568820971157E-2</v>
      </c>
      <c r="L56" s="2">
        <f ca="1">('[1]Pc, Summer, S2'!L56*Main!$B$5)+(_xlfn.IFNA(VLOOKUP($A56,'FL Ratio'!$A$3:$B$86,2,FALSE),0)*'FL Characterization'!L$2)</f>
        <v>2.7434316967189884E-2</v>
      </c>
      <c r="M56" s="2">
        <f ca="1">('[1]Pc, Summer, S2'!M56*Main!$B$5)+(_xlfn.IFNA(VLOOKUP($A56,'FL Ratio'!$A$3:$B$86,2,FALSE),0)*'FL Characterization'!M$2)</f>
        <v>2.9539507605090082E-2</v>
      </c>
      <c r="N56" s="2">
        <f ca="1">('[1]Pc, Summer, S2'!N56*Main!$B$5)+(_xlfn.IFNA(VLOOKUP($A56,'FL Ratio'!$A$3:$B$86,2,FALSE),0)*'FL Characterization'!N$2)</f>
        <v>3.1112516032566064E-2</v>
      </c>
      <c r="O56" s="2">
        <f ca="1">('[1]Pc, Summer, S2'!O56*Main!$B$5)+(_xlfn.IFNA(VLOOKUP($A56,'FL Ratio'!$A$3:$B$86,2,FALSE),0)*'FL Characterization'!O$2)</f>
        <v>2.9432833389521428E-2</v>
      </c>
      <c r="P56" s="2">
        <f ca="1">('[1]Pc, Summer, S2'!P56*Main!$B$5)+(_xlfn.IFNA(VLOOKUP($A56,'FL Ratio'!$A$3:$B$86,2,FALSE),0)*'FL Characterization'!P$2)</f>
        <v>2.7004193937804136E-2</v>
      </c>
      <c r="Q56" s="2">
        <f ca="1">('[1]Pc, Summer, S2'!Q56*Main!$B$5)+(_xlfn.IFNA(VLOOKUP($A56,'FL Ratio'!$A$3:$B$86,2,FALSE),0)*'FL Characterization'!Q$2)</f>
        <v>2.5656879368103139E-2</v>
      </c>
      <c r="R56" s="2">
        <f ca="1">('[1]Pc, Summer, S2'!R56*Main!$B$5)+(_xlfn.IFNA(VLOOKUP($A56,'FL Ratio'!$A$3:$B$86,2,FALSE),0)*'FL Characterization'!R$2)</f>
        <v>2.5677507739582321E-2</v>
      </c>
      <c r="S56" s="2">
        <f ca="1">('[1]Pc, Summer, S2'!S56*Main!$B$5)+(_xlfn.IFNA(VLOOKUP($A56,'FL Ratio'!$A$3:$B$86,2,FALSE),0)*'FL Characterization'!S$2)</f>
        <v>2.5527072702651241E-2</v>
      </c>
      <c r="T56" s="2">
        <f ca="1">('[1]Pc, Summer, S2'!T56*Main!$B$5)+(_xlfn.IFNA(VLOOKUP($A56,'FL Ratio'!$A$3:$B$86,2,FALSE),0)*'FL Characterization'!T$2)</f>
        <v>2.4411170563399E-2</v>
      </c>
      <c r="U56" s="2">
        <f ca="1">('[1]Pc, Summer, S2'!U56*Main!$B$5)+(_xlfn.IFNA(VLOOKUP($A56,'FL Ratio'!$A$3:$B$86,2,FALSE),0)*'FL Characterization'!U$2)</f>
        <v>2.6289843915697483E-2</v>
      </c>
      <c r="V56" s="2">
        <f ca="1">('[1]Pc, Summer, S2'!V56*Main!$B$5)+(_xlfn.IFNA(VLOOKUP($A56,'FL Ratio'!$A$3:$B$86,2,FALSE),0)*'FL Characterization'!V$2)</f>
        <v>2.7805554431994707E-2</v>
      </c>
      <c r="W56" s="2">
        <f ca="1">('[1]Pc, Summer, S2'!W56*Main!$B$5)+(_xlfn.IFNA(VLOOKUP($A56,'FL Ratio'!$A$3:$B$86,2,FALSE),0)*'FL Characterization'!W$2)</f>
        <v>2.5689409592518014E-2</v>
      </c>
      <c r="X56" s="2">
        <f ca="1">('[1]Pc, Summer, S2'!X56*Main!$B$5)+(_xlfn.IFNA(VLOOKUP($A56,'FL Ratio'!$A$3:$B$86,2,FALSE),0)*'FL Characterization'!X$2)</f>
        <v>2.4412832399904993E-2</v>
      </c>
      <c r="Y56" s="2">
        <f ca="1">('[1]Pc, Summer, S2'!Y56*Main!$B$5)+(_xlfn.IFNA(VLOOKUP($A56,'FL Ratio'!$A$3:$B$86,2,FALSE),0)*'FL Characterization'!Y$2)</f>
        <v>2.120910525597916E-2</v>
      </c>
    </row>
    <row r="57" spans="1:25" x14ac:dyDescent="0.3">
      <c r="A57">
        <v>56</v>
      </c>
      <c r="B57" s="2">
        <f ca="1">('[1]Pc, Summer, S2'!B57*Main!$B$5)+(_xlfn.IFNA(VLOOKUP($A57,'FL Ratio'!$A$3:$B$86,2,FALSE),0)*'FL Characterization'!B$2)</f>
        <v>3.0666733047920798E-3</v>
      </c>
      <c r="C57" s="2">
        <f ca="1">('[1]Pc, Summer, S2'!C57*Main!$B$5)+(_xlfn.IFNA(VLOOKUP($A57,'FL Ratio'!$A$3:$B$86,2,FALSE),0)*'FL Characterization'!C$2)</f>
        <v>2.8903751728924349E-3</v>
      </c>
      <c r="D57" s="2">
        <f ca="1">('[1]Pc, Summer, S2'!D57*Main!$B$5)+(_xlfn.IFNA(VLOOKUP($A57,'FL Ratio'!$A$3:$B$86,2,FALSE),0)*'FL Characterization'!D$2)</f>
        <v>2.4804188988081519E-3</v>
      </c>
      <c r="E57" s="2">
        <f ca="1">('[1]Pc, Summer, S2'!E57*Main!$B$5)+(_xlfn.IFNA(VLOOKUP($A57,'FL Ratio'!$A$3:$B$86,2,FALSE),0)*'FL Characterization'!E$2)</f>
        <v>2.386925842961761E-3</v>
      </c>
      <c r="F57" s="2">
        <f ca="1">('[1]Pc, Summer, S2'!F57*Main!$B$5)+(_xlfn.IFNA(VLOOKUP($A57,'FL Ratio'!$A$3:$B$86,2,FALSE),0)*'FL Characterization'!F$2)</f>
        <v>2.0293006359556301E-3</v>
      </c>
      <c r="G57" s="2">
        <f ca="1">('[1]Pc, Summer, S2'!G57*Main!$B$5)+(_xlfn.IFNA(VLOOKUP($A57,'FL Ratio'!$A$3:$B$86,2,FALSE),0)*'FL Characterization'!G$2)</f>
        <v>1.7804271064879079E-3</v>
      </c>
      <c r="H57" s="2">
        <f ca="1">('[1]Pc, Summer, S2'!H57*Main!$B$5)+(_xlfn.IFNA(VLOOKUP($A57,'FL Ratio'!$A$3:$B$86,2,FALSE),0)*'FL Characterization'!H$2)</f>
        <v>2.7895864203055826E-3</v>
      </c>
      <c r="I57" s="2">
        <f ca="1">('[1]Pc, Summer, S2'!I57*Main!$B$5)+(_xlfn.IFNA(VLOOKUP($A57,'FL Ratio'!$A$3:$B$86,2,FALSE),0)*'FL Characterization'!I$2)</f>
        <v>2.6560337833404597E-3</v>
      </c>
      <c r="J57" s="2">
        <f ca="1">('[1]Pc, Summer, S2'!J57*Main!$B$5)+(_xlfn.IFNA(VLOOKUP($A57,'FL Ratio'!$A$3:$B$86,2,FALSE),0)*'FL Characterization'!J$2)</f>
        <v>3.14169086256081E-3</v>
      </c>
      <c r="K57" s="2">
        <f ca="1">('[1]Pc, Summer, S2'!K57*Main!$B$5)+(_xlfn.IFNA(VLOOKUP($A57,'FL Ratio'!$A$3:$B$86,2,FALSE),0)*'FL Characterization'!K$2)</f>
        <v>3.3044241750618888E-3</v>
      </c>
      <c r="L57" s="2">
        <f ca="1">('[1]Pc, Summer, S2'!L57*Main!$B$5)+(_xlfn.IFNA(VLOOKUP($A57,'FL Ratio'!$A$3:$B$86,2,FALSE),0)*'FL Characterization'!L$2)</f>
        <v>3.1256572819596934E-3</v>
      </c>
      <c r="M57" s="2">
        <f ca="1">('[1]Pc, Summer, S2'!M57*Main!$B$5)+(_xlfn.IFNA(VLOOKUP($A57,'FL Ratio'!$A$3:$B$86,2,FALSE),0)*'FL Characterization'!M$2)</f>
        <v>2.864097381603513E-3</v>
      </c>
      <c r="N57" s="2">
        <f ca="1">('[1]Pc, Summer, S2'!N57*Main!$B$5)+(_xlfn.IFNA(VLOOKUP($A57,'FL Ratio'!$A$3:$B$86,2,FALSE),0)*'FL Characterization'!N$2)</f>
        <v>3.3587257064871361E-3</v>
      </c>
      <c r="O57" s="2">
        <f ca="1">('[1]Pc, Summer, S2'!O57*Main!$B$5)+(_xlfn.IFNA(VLOOKUP($A57,'FL Ratio'!$A$3:$B$86,2,FALSE),0)*'FL Characterization'!O$2)</f>
        <v>3.5159852167194004E-3</v>
      </c>
      <c r="P57" s="2">
        <f ca="1">('[1]Pc, Summer, S2'!P57*Main!$B$5)+(_xlfn.IFNA(VLOOKUP($A57,'FL Ratio'!$A$3:$B$86,2,FALSE),0)*'FL Characterization'!P$2)</f>
        <v>3.3145431104015556E-3</v>
      </c>
      <c r="Q57" s="2">
        <f ca="1">('[1]Pc, Summer, S2'!Q57*Main!$B$5)+(_xlfn.IFNA(VLOOKUP($A57,'FL Ratio'!$A$3:$B$86,2,FALSE),0)*'FL Characterization'!Q$2)</f>
        <v>3.0946680882767692E-3</v>
      </c>
      <c r="R57" s="2">
        <f ca="1">('[1]Pc, Summer, S2'!R57*Main!$B$5)+(_xlfn.IFNA(VLOOKUP($A57,'FL Ratio'!$A$3:$B$86,2,FALSE),0)*'FL Characterization'!R$2)</f>
        <v>2.5546545722767711E-3</v>
      </c>
      <c r="S57" s="2">
        <f ca="1">('[1]Pc, Summer, S2'!S57*Main!$B$5)+(_xlfn.IFNA(VLOOKUP($A57,'FL Ratio'!$A$3:$B$86,2,FALSE),0)*'FL Characterization'!S$2)</f>
        <v>2.74504793654312E-3</v>
      </c>
      <c r="T57" s="2">
        <f ca="1">('[1]Pc, Summer, S2'!T57*Main!$B$5)+(_xlfn.IFNA(VLOOKUP($A57,'FL Ratio'!$A$3:$B$86,2,FALSE),0)*'FL Characterization'!T$2)</f>
        <v>2.9203441827716646E-3</v>
      </c>
      <c r="U57" s="2">
        <f ca="1">('[1]Pc, Summer, S2'!U57*Main!$B$5)+(_xlfn.IFNA(VLOOKUP($A57,'FL Ratio'!$A$3:$B$86,2,FALSE),0)*'FL Characterization'!U$2)</f>
        <v>3.1859570186215085E-3</v>
      </c>
      <c r="V57" s="2">
        <f ca="1">('[1]Pc, Summer, S2'!V57*Main!$B$5)+(_xlfn.IFNA(VLOOKUP($A57,'FL Ratio'!$A$3:$B$86,2,FALSE),0)*'FL Characterization'!V$2)</f>
        <v>3.7901018196812505E-3</v>
      </c>
      <c r="W57" s="2">
        <f ca="1">('[1]Pc, Summer, S2'!W57*Main!$B$5)+(_xlfn.IFNA(VLOOKUP($A57,'FL Ratio'!$A$3:$B$86,2,FALSE),0)*'FL Characterization'!W$2)</f>
        <v>3.4373929918504391E-3</v>
      </c>
      <c r="X57" s="2">
        <f ca="1">('[1]Pc, Summer, S2'!X57*Main!$B$5)+(_xlfn.IFNA(VLOOKUP($A57,'FL Ratio'!$A$3:$B$86,2,FALSE),0)*'FL Characterization'!X$2)</f>
        <v>3.8137109732402598E-3</v>
      </c>
      <c r="Y57" s="2">
        <f ca="1">('[1]Pc, Summer, S2'!Y57*Main!$B$5)+(_xlfn.IFNA(VLOOKUP($A57,'FL Ratio'!$A$3:$B$86,2,FALSE),0)*'FL Characterization'!Y$2)</f>
        <v>3.4507272939680186E-3</v>
      </c>
    </row>
    <row r="58" spans="1:25" x14ac:dyDescent="0.3">
      <c r="A58">
        <v>57</v>
      </c>
      <c r="B58" s="2">
        <f ca="1">('[1]Pc, Summer, S2'!B58*Main!$B$5)+(_xlfn.IFNA(VLOOKUP($A58,'FL Ratio'!$A$3:$B$86,2,FALSE),0)*'FL Characterization'!B$2)</f>
        <v>4.7562388554966391E-3</v>
      </c>
      <c r="C58" s="2">
        <f ca="1">('[1]Pc, Summer, S2'!C58*Main!$B$5)+(_xlfn.IFNA(VLOOKUP($A58,'FL Ratio'!$A$3:$B$86,2,FALSE),0)*'FL Characterization'!C$2)</f>
        <v>4.3775938983251286E-3</v>
      </c>
      <c r="D58" s="2">
        <f ca="1">('[1]Pc, Summer, S2'!D58*Main!$B$5)+(_xlfn.IFNA(VLOOKUP($A58,'FL Ratio'!$A$3:$B$86,2,FALSE),0)*'FL Characterization'!D$2)</f>
        <v>4.0266471237082714E-3</v>
      </c>
      <c r="E58" s="2">
        <f ca="1">('[1]Pc, Summer, S2'!E58*Main!$B$5)+(_xlfn.IFNA(VLOOKUP($A58,'FL Ratio'!$A$3:$B$86,2,FALSE),0)*'FL Characterization'!E$2)</f>
        <v>3.9104016768485017E-3</v>
      </c>
      <c r="F58" s="2">
        <f ca="1">('[1]Pc, Summer, S2'!F58*Main!$B$5)+(_xlfn.IFNA(VLOOKUP($A58,'FL Ratio'!$A$3:$B$86,2,FALSE),0)*'FL Characterization'!F$2)</f>
        <v>3.9401077427790761E-3</v>
      </c>
      <c r="G58" s="2">
        <f ca="1">('[1]Pc, Summer, S2'!G58*Main!$B$5)+(_xlfn.IFNA(VLOOKUP($A58,'FL Ratio'!$A$3:$B$86,2,FALSE),0)*'FL Characterization'!G$2)</f>
        <v>3.8663792254313703E-3</v>
      </c>
      <c r="H58" s="2">
        <f ca="1">('[1]Pc, Summer, S2'!H58*Main!$B$5)+(_xlfn.IFNA(VLOOKUP($A58,'FL Ratio'!$A$3:$B$86,2,FALSE),0)*'FL Characterization'!H$2)</f>
        <v>4.3355048785454599E-3</v>
      </c>
      <c r="I58" s="2">
        <f ca="1">('[1]Pc, Summer, S2'!I58*Main!$B$5)+(_xlfn.IFNA(VLOOKUP($A58,'FL Ratio'!$A$3:$B$86,2,FALSE),0)*'FL Characterization'!I$2)</f>
        <v>4.4772527045271416E-3</v>
      </c>
      <c r="J58" s="2">
        <f ca="1">('[1]Pc, Summer, S2'!J58*Main!$B$5)+(_xlfn.IFNA(VLOOKUP($A58,'FL Ratio'!$A$3:$B$86,2,FALSE),0)*'FL Characterization'!J$2)</f>
        <v>4.9211284683685214E-3</v>
      </c>
      <c r="K58" s="2">
        <f ca="1">('[1]Pc, Summer, S2'!K58*Main!$B$5)+(_xlfn.IFNA(VLOOKUP($A58,'FL Ratio'!$A$3:$B$86,2,FALSE),0)*'FL Characterization'!K$2)</f>
        <v>5.107972063558187E-3</v>
      </c>
      <c r="L58" s="2">
        <f ca="1">('[1]Pc, Summer, S2'!L58*Main!$B$5)+(_xlfn.IFNA(VLOOKUP($A58,'FL Ratio'!$A$3:$B$86,2,FALSE),0)*'FL Characterization'!L$2)</f>
        <v>5.414170192923261E-3</v>
      </c>
      <c r="M58" s="2">
        <f ca="1">('[1]Pc, Summer, S2'!M58*Main!$B$5)+(_xlfn.IFNA(VLOOKUP($A58,'FL Ratio'!$A$3:$B$86,2,FALSE),0)*'FL Characterization'!M$2)</f>
        <v>5.7394596575715655E-3</v>
      </c>
      <c r="N58" s="2">
        <f ca="1">('[1]Pc, Summer, S2'!N58*Main!$B$5)+(_xlfn.IFNA(VLOOKUP($A58,'FL Ratio'!$A$3:$B$86,2,FALSE),0)*'FL Characterization'!N$2)</f>
        <v>5.941086454619042E-3</v>
      </c>
      <c r="O58" s="2">
        <f ca="1">('[1]Pc, Summer, S2'!O58*Main!$B$5)+(_xlfn.IFNA(VLOOKUP($A58,'FL Ratio'!$A$3:$B$86,2,FALSE),0)*'FL Characterization'!O$2)</f>
        <v>5.7943482800078628E-3</v>
      </c>
      <c r="P58" s="2">
        <f ca="1">('[1]Pc, Summer, S2'!P58*Main!$B$5)+(_xlfn.IFNA(VLOOKUP($A58,'FL Ratio'!$A$3:$B$86,2,FALSE),0)*'FL Characterization'!P$2)</f>
        <v>5.611416983649184E-3</v>
      </c>
      <c r="Q58" s="2">
        <f ca="1">('[1]Pc, Summer, S2'!Q58*Main!$B$5)+(_xlfn.IFNA(VLOOKUP($A58,'FL Ratio'!$A$3:$B$86,2,FALSE),0)*'FL Characterization'!Q$2)</f>
        <v>5.5436366944545488E-3</v>
      </c>
      <c r="R58" s="2">
        <f ca="1">('[1]Pc, Summer, S2'!R58*Main!$B$5)+(_xlfn.IFNA(VLOOKUP($A58,'FL Ratio'!$A$3:$B$86,2,FALSE),0)*'FL Characterization'!R$2)</f>
        <v>5.4331314185633913E-3</v>
      </c>
      <c r="S58" s="2">
        <f ca="1">('[1]Pc, Summer, S2'!S58*Main!$B$5)+(_xlfn.IFNA(VLOOKUP($A58,'FL Ratio'!$A$3:$B$86,2,FALSE),0)*'FL Characterization'!S$2)</f>
        <v>5.5455817904306228E-3</v>
      </c>
      <c r="T58" s="2">
        <f ca="1">('[1]Pc, Summer, S2'!T58*Main!$B$5)+(_xlfn.IFNA(VLOOKUP($A58,'FL Ratio'!$A$3:$B$86,2,FALSE),0)*'FL Characterization'!T$2)</f>
        <v>5.4976458730752568E-3</v>
      </c>
      <c r="U58" s="2">
        <f ca="1">('[1]Pc, Summer, S2'!U58*Main!$B$5)+(_xlfn.IFNA(VLOOKUP($A58,'FL Ratio'!$A$3:$B$86,2,FALSE),0)*'FL Characterization'!U$2)</f>
        <v>5.5270694207578833E-3</v>
      </c>
      <c r="V58" s="2">
        <f ca="1">('[1]Pc, Summer, S2'!V58*Main!$B$5)+(_xlfn.IFNA(VLOOKUP($A58,'FL Ratio'!$A$3:$B$86,2,FALSE),0)*'FL Characterization'!V$2)</f>
        <v>6.1296767799650697E-3</v>
      </c>
      <c r="W58" s="2">
        <f ca="1">('[1]Pc, Summer, S2'!W58*Main!$B$5)+(_xlfn.IFNA(VLOOKUP($A58,'FL Ratio'!$A$3:$B$86,2,FALSE),0)*'FL Characterization'!W$2)</f>
        <v>5.7746697224660771E-3</v>
      </c>
      <c r="X58" s="2">
        <f ca="1">('[1]Pc, Summer, S2'!X58*Main!$B$5)+(_xlfn.IFNA(VLOOKUP($A58,'FL Ratio'!$A$3:$B$86,2,FALSE),0)*'FL Characterization'!X$2)</f>
        <v>5.9314797822751231E-3</v>
      </c>
      <c r="Y58" s="2">
        <f ca="1">('[1]Pc, Summer, S2'!Y58*Main!$B$5)+(_xlfn.IFNA(VLOOKUP($A58,'FL Ratio'!$A$3:$B$86,2,FALSE),0)*'FL Characterization'!Y$2)</f>
        <v>5.405679569251259E-3</v>
      </c>
    </row>
    <row r="59" spans="1:25" x14ac:dyDescent="0.3">
      <c r="A59">
        <v>58</v>
      </c>
      <c r="B59" s="2">
        <f ca="1">('[1]Pc, Summer, S2'!B59*Main!$B$5)+(_xlfn.IFNA(VLOOKUP($A59,'FL Ratio'!$A$3:$B$86,2,FALSE),0)*'FL Characterization'!B$2)</f>
        <v>1.7630933940445025E-2</v>
      </c>
      <c r="C59" s="2">
        <f ca="1">('[1]Pc, Summer, S2'!C59*Main!$B$5)+(_xlfn.IFNA(VLOOKUP($A59,'FL Ratio'!$A$3:$B$86,2,FALSE),0)*'FL Characterization'!C$2)</f>
        <v>1.7068718275994849E-2</v>
      </c>
      <c r="D59" s="2">
        <f ca="1">('[1]Pc, Summer, S2'!D59*Main!$B$5)+(_xlfn.IFNA(VLOOKUP($A59,'FL Ratio'!$A$3:$B$86,2,FALSE),0)*'FL Characterization'!D$2)</f>
        <v>1.5798881404245461E-2</v>
      </c>
      <c r="E59" s="2">
        <f ca="1">('[1]Pc, Summer, S2'!E59*Main!$B$5)+(_xlfn.IFNA(VLOOKUP($A59,'FL Ratio'!$A$3:$B$86,2,FALSE),0)*'FL Characterization'!E$2)</f>
        <v>1.630211191956683E-2</v>
      </c>
      <c r="F59" s="2">
        <f ca="1">('[1]Pc, Summer, S2'!F59*Main!$B$5)+(_xlfn.IFNA(VLOOKUP($A59,'FL Ratio'!$A$3:$B$86,2,FALSE),0)*'FL Characterization'!F$2)</f>
        <v>1.6382480632650857E-2</v>
      </c>
      <c r="G59" s="2">
        <f ca="1">('[1]Pc, Summer, S2'!G59*Main!$B$5)+(_xlfn.IFNA(VLOOKUP($A59,'FL Ratio'!$A$3:$B$86,2,FALSE),0)*'FL Characterization'!G$2)</f>
        <v>1.6212652494879243E-2</v>
      </c>
      <c r="H59" s="2">
        <f ca="1">('[1]Pc, Summer, S2'!H59*Main!$B$5)+(_xlfn.IFNA(VLOOKUP($A59,'FL Ratio'!$A$3:$B$86,2,FALSE),0)*'FL Characterization'!H$2)</f>
        <v>1.7807741587834734E-2</v>
      </c>
      <c r="I59" s="2">
        <f ca="1">('[1]Pc, Summer, S2'!I59*Main!$B$5)+(_xlfn.IFNA(VLOOKUP($A59,'FL Ratio'!$A$3:$B$86,2,FALSE),0)*'FL Characterization'!I$2)</f>
        <v>2.0808814596667887E-2</v>
      </c>
      <c r="J59" s="2">
        <f ca="1">('[1]Pc, Summer, S2'!J59*Main!$B$5)+(_xlfn.IFNA(VLOOKUP($A59,'FL Ratio'!$A$3:$B$86,2,FALSE),0)*'FL Characterization'!J$2)</f>
        <v>2.1694920318101905E-2</v>
      </c>
      <c r="K59" s="2">
        <f ca="1">('[1]Pc, Summer, S2'!K59*Main!$B$5)+(_xlfn.IFNA(VLOOKUP($A59,'FL Ratio'!$A$3:$B$86,2,FALSE),0)*'FL Characterization'!K$2)</f>
        <v>2.1673619530930454E-2</v>
      </c>
      <c r="L59" s="2">
        <f ca="1">('[1]Pc, Summer, S2'!L59*Main!$B$5)+(_xlfn.IFNA(VLOOKUP($A59,'FL Ratio'!$A$3:$B$86,2,FALSE),0)*'FL Characterization'!L$2)</f>
        <v>2.159300215641257E-2</v>
      </c>
      <c r="M59" s="2">
        <f ca="1">('[1]Pc, Summer, S2'!M59*Main!$B$5)+(_xlfn.IFNA(VLOOKUP($A59,'FL Ratio'!$A$3:$B$86,2,FALSE),0)*'FL Characterization'!M$2)</f>
        <v>2.2819970678123955E-2</v>
      </c>
      <c r="N59" s="2">
        <f ca="1">('[1]Pc, Summer, S2'!N59*Main!$B$5)+(_xlfn.IFNA(VLOOKUP($A59,'FL Ratio'!$A$3:$B$86,2,FALSE),0)*'FL Characterization'!N$2)</f>
        <v>2.2676635297895101E-2</v>
      </c>
      <c r="O59" s="2">
        <f ca="1">('[1]Pc, Summer, S2'!O59*Main!$B$5)+(_xlfn.IFNA(VLOOKUP($A59,'FL Ratio'!$A$3:$B$86,2,FALSE),0)*'FL Characterization'!O$2)</f>
        <v>2.2021966460177924E-2</v>
      </c>
      <c r="P59" s="2">
        <f ca="1">('[1]Pc, Summer, S2'!P59*Main!$B$5)+(_xlfn.IFNA(VLOOKUP($A59,'FL Ratio'!$A$3:$B$86,2,FALSE),0)*'FL Characterization'!P$2)</f>
        <v>2.0799515726612514E-2</v>
      </c>
      <c r="Q59" s="2">
        <f ca="1">('[1]Pc, Summer, S2'!Q59*Main!$B$5)+(_xlfn.IFNA(VLOOKUP($A59,'FL Ratio'!$A$3:$B$86,2,FALSE),0)*'FL Characterization'!Q$2)</f>
        <v>2.0077469706294478E-2</v>
      </c>
      <c r="R59" s="2">
        <f ca="1">('[1]Pc, Summer, S2'!R59*Main!$B$5)+(_xlfn.IFNA(VLOOKUP($A59,'FL Ratio'!$A$3:$B$86,2,FALSE),0)*'FL Characterization'!R$2)</f>
        <v>2.072235984800656E-2</v>
      </c>
      <c r="S59" s="2">
        <f ca="1">('[1]Pc, Summer, S2'!S59*Main!$B$5)+(_xlfn.IFNA(VLOOKUP($A59,'FL Ratio'!$A$3:$B$86,2,FALSE),0)*'FL Characterization'!S$2)</f>
        <v>2.0529753706903287E-2</v>
      </c>
      <c r="T59" s="2">
        <f ca="1">('[1]Pc, Summer, S2'!T59*Main!$B$5)+(_xlfn.IFNA(VLOOKUP($A59,'FL Ratio'!$A$3:$B$86,2,FALSE),0)*'FL Characterization'!T$2)</f>
        <v>1.9042432069890716E-2</v>
      </c>
      <c r="U59" s="2">
        <f ca="1">('[1]Pc, Summer, S2'!U59*Main!$B$5)+(_xlfn.IFNA(VLOOKUP($A59,'FL Ratio'!$A$3:$B$86,2,FALSE),0)*'FL Characterization'!U$2)</f>
        <v>1.9108221869753219E-2</v>
      </c>
      <c r="V59" s="2">
        <f ca="1">('[1]Pc, Summer, S2'!V59*Main!$B$5)+(_xlfn.IFNA(VLOOKUP($A59,'FL Ratio'!$A$3:$B$86,2,FALSE),0)*'FL Characterization'!V$2)</f>
        <v>2.0087287980099826E-2</v>
      </c>
      <c r="W59" s="2">
        <f ca="1">('[1]Pc, Summer, S2'!W59*Main!$B$5)+(_xlfn.IFNA(VLOOKUP($A59,'FL Ratio'!$A$3:$B$86,2,FALSE),0)*'FL Characterization'!W$2)</f>
        <v>1.8207283865763531E-2</v>
      </c>
      <c r="X59" s="2">
        <f ca="1">('[1]Pc, Summer, S2'!X59*Main!$B$5)+(_xlfn.IFNA(VLOOKUP($A59,'FL Ratio'!$A$3:$B$86,2,FALSE),0)*'FL Characterization'!X$2)</f>
        <v>1.7895461326270363E-2</v>
      </c>
      <c r="Y59" s="2">
        <f ca="1">('[1]Pc, Summer, S2'!Y59*Main!$B$5)+(_xlfn.IFNA(VLOOKUP($A59,'FL Ratio'!$A$3:$B$86,2,FALSE),0)*'FL Characterization'!Y$2)</f>
        <v>1.8094216854821328E-2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59"/>
  <sheetViews>
    <sheetView topLeftCell="A19" workbookViewId="0">
      <selection activeCell="K30" sqref="K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Ratio'!$A$3:$B$86,2,FALSE),0)*'FL Characterization'!B$2)</f>
        <v>3.2579315318803682E-2</v>
      </c>
      <c r="C2" s="2">
        <f ca="1">('[1]Pc, Summer, S3'!C2*Main!$B$5)+(_xlfn.IFNA(VLOOKUP($A2,'FL Ratio'!$A$3:$B$86,2,FALSE),0)*'FL Characterization'!C$2)</f>
        <v>3.2244624431443693E-2</v>
      </c>
      <c r="D2" s="2">
        <f ca="1">('[1]Pc, Summer, S3'!D2*Main!$B$5)+(_xlfn.IFNA(VLOOKUP($A2,'FL Ratio'!$A$3:$B$86,2,FALSE),0)*'FL Characterization'!D$2)</f>
        <v>3.1076966834974903E-2</v>
      </c>
      <c r="E2" s="2">
        <f ca="1">('[1]Pc, Summer, S3'!E2*Main!$B$5)+(_xlfn.IFNA(VLOOKUP($A2,'FL Ratio'!$A$3:$B$86,2,FALSE),0)*'FL Characterization'!E$2)</f>
        <v>3.0509466186047413E-2</v>
      </c>
      <c r="F2" s="2">
        <f ca="1">('[1]Pc, Summer, S3'!F2*Main!$B$5)+(_xlfn.IFNA(VLOOKUP($A2,'FL Ratio'!$A$3:$B$86,2,FALSE),0)*'FL Characterization'!F$2)</f>
        <v>3.0307275279000897E-2</v>
      </c>
      <c r="G2" s="2">
        <f ca="1">('[1]Pc, Summer, S3'!G2*Main!$B$5)+(_xlfn.IFNA(VLOOKUP($A2,'FL Ratio'!$A$3:$B$86,2,FALSE),0)*'FL Characterization'!G$2)</f>
        <v>3.0741359146656138E-2</v>
      </c>
      <c r="H2" s="2">
        <f ca="1">('[1]Pc, Summer, S3'!H2*Main!$B$5)+(_xlfn.IFNA(VLOOKUP($A2,'FL Ratio'!$A$3:$B$86,2,FALSE),0)*'FL Characterization'!H$2)</f>
        <v>3.0489671864307372E-2</v>
      </c>
      <c r="I2" s="2">
        <f ca="1">('[1]Pc, Summer, S3'!I2*Main!$B$5)+(_xlfn.IFNA(VLOOKUP($A2,'FL Ratio'!$A$3:$B$86,2,FALSE),0)*'FL Characterization'!I$2)</f>
        <v>3.7269496344585776E-2</v>
      </c>
      <c r="J2" s="2">
        <f ca="1">('[1]Pc, Summer, S3'!J2*Main!$B$5)+(_xlfn.IFNA(VLOOKUP($A2,'FL Ratio'!$A$3:$B$86,2,FALSE),0)*'FL Characterization'!J$2)</f>
        <v>4.009914140004027E-2</v>
      </c>
      <c r="K2" s="2">
        <f ca="1">('[1]Pc, Summer, S3'!K2*Main!$B$5)+(_xlfn.IFNA(VLOOKUP($A2,'FL Ratio'!$A$3:$B$86,2,FALSE),0)*'FL Characterization'!K$2)</f>
        <v>3.9578158317648077E-2</v>
      </c>
      <c r="L2" s="2">
        <f ca="1">('[1]Pc, Summer, S3'!L2*Main!$B$5)+(_xlfn.IFNA(VLOOKUP($A2,'FL Ratio'!$A$3:$B$86,2,FALSE),0)*'FL Characterization'!L$2)</f>
        <v>3.892115188938091E-2</v>
      </c>
      <c r="M2" s="2">
        <f ca="1">('[1]Pc, Summer, S3'!M2*Main!$B$5)+(_xlfn.IFNA(VLOOKUP($A2,'FL Ratio'!$A$3:$B$86,2,FALSE),0)*'FL Characterization'!M$2)</f>
        <v>3.9399684716556103E-2</v>
      </c>
      <c r="N2" s="2">
        <f ca="1">('[1]Pc, Summer, S3'!N2*Main!$B$5)+(_xlfn.IFNA(VLOOKUP($A2,'FL Ratio'!$A$3:$B$86,2,FALSE),0)*'FL Characterization'!N$2)</f>
        <v>4.0858395454509866E-2</v>
      </c>
      <c r="O2" s="2">
        <f ca="1">('[1]Pc, Summer, S3'!O2*Main!$B$5)+(_xlfn.IFNA(VLOOKUP($A2,'FL Ratio'!$A$3:$B$86,2,FALSE),0)*'FL Characterization'!O$2)</f>
        <v>4.0074704047264993E-2</v>
      </c>
      <c r="P2" s="2">
        <f ca="1">('[1]Pc, Summer, S3'!P2*Main!$B$5)+(_xlfn.IFNA(VLOOKUP($A2,'FL Ratio'!$A$3:$B$86,2,FALSE),0)*'FL Characterization'!P$2)</f>
        <v>3.6972954740309684E-2</v>
      </c>
      <c r="Q2" s="2">
        <f ca="1">('[1]Pc, Summer, S3'!Q2*Main!$B$5)+(_xlfn.IFNA(VLOOKUP($A2,'FL Ratio'!$A$3:$B$86,2,FALSE),0)*'FL Characterization'!Q$2)</f>
        <v>3.8112108650345235E-2</v>
      </c>
      <c r="R2" s="2">
        <f ca="1">('[1]Pc, Summer, S3'!R2*Main!$B$5)+(_xlfn.IFNA(VLOOKUP($A2,'FL Ratio'!$A$3:$B$86,2,FALSE),0)*'FL Characterization'!R$2)</f>
        <v>3.8550526852791804E-2</v>
      </c>
      <c r="S2" s="2">
        <f ca="1">('[1]Pc, Summer, S3'!S2*Main!$B$5)+(_xlfn.IFNA(VLOOKUP($A2,'FL Ratio'!$A$3:$B$86,2,FALSE),0)*'FL Characterization'!S$2)</f>
        <v>3.7273868197091629E-2</v>
      </c>
      <c r="T2" s="2">
        <f ca="1">('[1]Pc, Summer, S3'!T2*Main!$B$5)+(_xlfn.IFNA(VLOOKUP($A2,'FL Ratio'!$A$3:$B$86,2,FALSE),0)*'FL Characterization'!T$2)</f>
        <v>3.5382810771651757E-2</v>
      </c>
      <c r="U2" s="2">
        <f ca="1">('[1]Pc, Summer, S3'!U2*Main!$B$5)+(_xlfn.IFNA(VLOOKUP($A2,'FL Ratio'!$A$3:$B$86,2,FALSE),0)*'FL Characterization'!U$2)</f>
        <v>3.4938004536718317E-2</v>
      </c>
      <c r="V2" s="2">
        <f ca="1">('[1]Pc, Summer, S3'!V2*Main!$B$5)+(_xlfn.IFNA(VLOOKUP($A2,'FL Ratio'!$A$3:$B$86,2,FALSE),0)*'FL Characterization'!V$2)</f>
        <v>3.4832090317718507E-2</v>
      </c>
      <c r="W2" s="2">
        <f ca="1">('[1]Pc, Summer, S3'!W2*Main!$B$5)+(_xlfn.IFNA(VLOOKUP($A2,'FL Ratio'!$A$3:$B$86,2,FALSE),0)*'FL Characterization'!W$2)</f>
        <v>3.4439544548208009E-2</v>
      </c>
      <c r="X2" s="2">
        <f ca="1">('[1]Pc, Summer, S3'!X2*Main!$B$5)+(_xlfn.IFNA(VLOOKUP($A2,'FL Ratio'!$A$3:$B$86,2,FALSE),0)*'FL Characterization'!X$2)</f>
        <v>3.1827375629967777E-2</v>
      </c>
      <c r="Y2" s="2">
        <f ca="1">('[1]Pc, Summer, S3'!Y2*Main!$B$5)+(_xlfn.IFNA(VLOOKUP($A2,'FL Ratio'!$A$3:$B$86,2,FALSE),0)*'FL Characterization'!Y$2)</f>
        <v>3.0774958398642093E-2</v>
      </c>
    </row>
    <row r="3" spans="1:25" x14ac:dyDescent="0.3">
      <c r="A3">
        <v>2</v>
      </c>
      <c r="B3" s="2">
        <f ca="1">('[1]Pc, Summer, S3'!B3*Main!$B$5)+(_xlfn.IFNA(VLOOKUP($A3,'FL Ratio'!$A$3:$B$86,2,FALSE),0)*'FL Characterization'!B$2)</f>
        <v>6.6846337325951943E-3</v>
      </c>
      <c r="C3" s="2">
        <f ca="1">('[1]Pc, Summer, S3'!C3*Main!$B$5)+(_xlfn.IFNA(VLOOKUP($A3,'FL Ratio'!$A$3:$B$86,2,FALSE),0)*'FL Characterization'!C$2)</f>
        <v>6.4740977334383195E-3</v>
      </c>
      <c r="D3" s="2">
        <f ca="1">('[1]Pc, Summer, S3'!D3*Main!$B$5)+(_xlfn.IFNA(VLOOKUP($A3,'FL Ratio'!$A$3:$B$86,2,FALSE),0)*'FL Characterization'!D$2)</f>
        <v>6.0922379759303699E-3</v>
      </c>
      <c r="E3" s="2">
        <f ca="1">('[1]Pc, Summer, S3'!E3*Main!$B$5)+(_xlfn.IFNA(VLOOKUP($A3,'FL Ratio'!$A$3:$B$86,2,FALSE),0)*'FL Characterization'!E$2)</f>
        <v>5.6092897193570869E-3</v>
      </c>
      <c r="F3" s="2">
        <f ca="1">('[1]Pc, Summer, S3'!F3*Main!$B$5)+(_xlfn.IFNA(VLOOKUP($A3,'FL Ratio'!$A$3:$B$86,2,FALSE),0)*'FL Characterization'!F$2)</f>
        <v>5.1579304303692461E-3</v>
      </c>
      <c r="G3" s="2">
        <f ca="1">('[1]Pc, Summer, S3'!G3*Main!$B$5)+(_xlfn.IFNA(VLOOKUP($A3,'FL Ratio'!$A$3:$B$86,2,FALSE),0)*'FL Characterization'!G$2)</f>
        <v>5.1402097974279108E-3</v>
      </c>
      <c r="H3" s="2">
        <f ca="1">('[1]Pc, Summer, S3'!H3*Main!$B$5)+(_xlfn.IFNA(VLOOKUP($A3,'FL Ratio'!$A$3:$B$86,2,FALSE),0)*'FL Characterization'!H$2)</f>
        <v>5.6567076278308173E-3</v>
      </c>
      <c r="I3" s="2">
        <f ca="1">('[1]Pc, Summer, S3'!I3*Main!$B$5)+(_xlfn.IFNA(VLOOKUP($A3,'FL Ratio'!$A$3:$B$86,2,FALSE),0)*'FL Characterization'!I$2)</f>
        <v>5.8948201778155282E-3</v>
      </c>
      <c r="J3" s="2">
        <f ca="1">('[1]Pc, Summer, S3'!J3*Main!$B$5)+(_xlfn.IFNA(VLOOKUP($A3,'FL Ratio'!$A$3:$B$86,2,FALSE),0)*'FL Characterization'!J$2)</f>
        <v>6.3859382855676388E-3</v>
      </c>
      <c r="K3" s="2">
        <f ca="1">('[1]Pc, Summer, S3'!K3*Main!$B$5)+(_xlfn.IFNA(VLOOKUP($A3,'FL Ratio'!$A$3:$B$86,2,FALSE),0)*'FL Characterization'!K$2)</f>
        <v>6.8957624428134731E-3</v>
      </c>
      <c r="L3" s="2">
        <f ca="1">('[1]Pc, Summer, S3'!L3*Main!$B$5)+(_xlfn.IFNA(VLOOKUP($A3,'FL Ratio'!$A$3:$B$86,2,FALSE),0)*'FL Characterization'!L$2)</f>
        <v>6.1781483646659082E-3</v>
      </c>
      <c r="M3" s="2">
        <f ca="1">('[1]Pc, Summer, S3'!M3*Main!$B$5)+(_xlfn.IFNA(VLOOKUP($A3,'FL Ratio'!$A$3:$B$86,2,FALSE),0)*'FL Characterization'!M$2)</f>
        <v>6.5257810046816843E-3</v>
      </c>
      <c r="N3" s="2">
        <f ca="1">('[1]Pc, Summer, S3'!N3*Main!$B$5)+(_xlfn.IFNA(VLOOKUP($A3,'FL Ratio'!$A$3:$B$86,2,FALSE),0)*'FL Characterization'!N$2)</f>
        <v>6.6733882734355474E-3</v>
      </c>
      <c r="O3" s="2">
        <f ca="1">('[1]Pc, Summer, S3'!O3*Main!$B$5)+(_xlfn.IFNA(VLOOKUP($A3,'FL Ratio'!$A$3:$B$86,2,FALSE),0)*'FL Characterization'!O$2)</f>
        <v>6.8401913128039709E-3</v>
      </c>
      <c r="P3" s="2">
        <f ca="1">('[1]Pc, Summer, S3'!P3*Main!$B$5)+(_xlfn.IFNA(VLOOKUP($A3,'FL Ratio'!$A$3:$B$86,2,FALSE),0)*'FL Characterization'!P$2)</f>
        <v>6.0315515314339017E-3</v>
      </c>
      <c r="Q3" s="2">
        <f ca="1">('[1]Pc, Summer, S3'!Q3*Main!$B$5)+(_xlfn.IFNA(VLOOKUP($A3,'FL Ratio'!$A$3:$B$86,2,FALSE),0)*'FL Characterization'!Q$2)</f>
        <v>6.2432591849235159E-3</v>
      </c>
      <c r="R3" s="2">
        <f ca="1">('[1]Pc, Summer, S3'!R3*Main!$B$5)+(_xlfn.IFNA(VLOOKUP($A3,'FL Ratio'!$A$3:$B$86,2,FALSE),0)*'FL Characterization'!R$2)</f>
        <v>6.2434565880070446E-3</v>
      </c>
      <c r="S3" s="2">
        <f ca="1">('[1]Pc, Summer, S3'!S3*Main!$B$5)+(_xlfn.IFNA(VLOOKUP($A3,'FL Ratio'!$A$3:$B$86,2,FALSE),0)*'FL Characterization'!S$2)</f>
        <v>6.6363544819719265E-3</v>
      </c>
      <c r="T3" s="2">
        <f ca="1">('[1]Pc, Summer, S3'!T3*Main!$B$5)+(_xlfn.IFNA(VLOOKUP($A3,'FL Ratio'!$A$3:$B$86,2,FALSE),0)*'FL Characterization'!T$2)</f>
        <v>6.5474508658872714E-3</v>
      </c>
      <c r="U3" s="2">
        <f ca="1">('[1]Pc, Summer, S3'!U3*Main!$B$5)+(_xlfn.IFNA(VLOOKUP($A3,'FL Ratio'!$A$3:$B$86,2,FALSE),0)*'FL Characterization'!U$2)</f>
        <v>6.7196581665031965E-3</v>
      </c>
      <c r="V3" s="2">
        <f ca="1">('[1]Pc, Summer, S3'!V3*Main!$B$5)+(_xlfn.IFNA(VLOOKUP($A3,'FL Ratio'!$A$3:$B$86,2,FALSE),0)*'FL Characterization'!V$2)</f>
        <v>7.1972887502906625E-3</v>
      </c>
      <c r="W3" s="2">
        <f ca="1">('[1]Pc, Summer, S3'!W3*Main!$B$5)+(_xlfn.IFNA(VLOOKUP($A3,'FL Ratio'!$A$3:$B$86,2,FALSE),0)*'FL Characterization'!W$2)</f>
        <v>6.449776756838989E-3</v>
      </c>
      <c r="X3" s="2">
        <f ca="1">('[1]Pc, Summer, S3'!X3*Main!$B$5)+(_xlfn.IFNA(VLOOKUP($A3,'FL Ratio'!$A$3:$B$86,2,FALSE),0)*'FL Characterization'!X$2)</f>
        <v>6.7397161697147073E-3</v>
      </c>
      <c r="Y3" s="2">
        <f ca="1">('[1]Pc, Summer, S3'!Y3*Main!$B$5)+(_xlfn.IFNA(VLOOKUP($A3,'FL Ratio'!$A$3:$B$86,2,FALSE),0)*'FL Characterization'!Y$2)</f>
        <v>6.6397276131701004E-3</v>
      </c>
    </row>
    <row r="4" spans="1:25" x14ac:dyDescent="0.3">
      <c r="A4">
        <v>3</v>
      </c>
      <c r="B4" s="2">
        <f ca="1">('[1]Pc, Summer, S3'!B4*Main!$B$5)+(_xlfn.IFNA(VLOOKUP($A4,'FL Ratio'!$A$3:$B$86,2,FALSE),0)*'FL Characterization'!B$2)</f>
        <v>1.2694398226832626E-2</v>
      </c>
      <c r="C4" s="2">
        <f ca="1">('[1]Pc, Summer, S3'!C4*Main!$B$5)+(_xlfn.IFNA(VLOOKUP($A4,'FL Ratio'!$A$3:$B$86,2,FALSE),0)*'FL Characterization'!C$2)</f>
        <v>1.2111832993465688E-2</v>
      </c>
      <c r="D4" s="2">
        <f ca="1">('[1]Pc, Summer, S3'!D4*Main!$B$5)+(_xlfn.IFNA(VLOOKUP($A4,'FL Ratio'!$A$3:$B$86,2,FALSE),0)*'FL Characterization'!D$2)</f>
        <v>1.1101293335964661E-2</v>
      </c>
      <c r="E4" s="2">
        <f ca="1">('[1]Pc, Summer, S3'!E4*Main!$B$5)+(_xlfn.IFNA(VLOOKUP($A4,'FL Ratio'!$A$3:$B$86,2,FALSE),0)*'FL Characterization'!E$2)</f>
        <v>1.1395744853900425E-2</v>
      </c>
      <c r="F4" s="2">
        <f ca="1">('[1]Pc, Summer, S3'!F4*Main!$B$5)+(_xlfn.IFNA(VLOOKUP($A4,'FL Ratio'!$A$3:$B$86,2,FALSE),0)*'FL Characterization'!F$2)</f>
        <v>1.0902477960052443E-2</v>
      </c>
      <c r="G4" s="2">
        <f ca="1">('[1]Pc, Summer, S3'!G4*Main!$B$5)+(_xlfn.IFNA(VLOOKUP($A4,'FL Ratio'!$A$3:$B$86,2,FALSE),0)*'FL Characterization'!G$2)</f>
        <v>1.0887686517173036E-2</v>
      </c>
      <c r="H4" s="2">
        <f ca="1">('[1]Pc, Summer, S3'!H4*Main!$B$5)+(_xlfn.IFNA(VLOOKUP($A4,'FL Ratio'!$A$3:$B$86,2,FALSE),0)*'FL Characterization'!H$2)</f>
        <v>1.5195140108566098E-2</v>
      </c>
      <c r="I4" s="2">
        <f ca="1">('[1]Pc, Summer, S3'!I4*Main!$B$5)+(_xlfn.IFNA(VLOOKUP($A4,'FL Ratio'!$A$3:$B$86,2,FALSE),0)*'FL Characterization'!I$2)</f>
        <v>1.784271612589958E-2</v>
      </c>
      <c r="J4" s="2">
        <f ca="1">('[1]Pc, Summer, S3'!J4*Main!$B$5)+(_xlfn.IFNA(VLOOKUP($A4,'FL Ratio'!$A$3:$B$86,2,FALSE),0)*'FL Characterization'!J$2)</f>
        <v>1.8669012923402919E-2</v>
      </c>
      <c r="K4" s="2">
        <f ca="1">('[1]Pc, Summer, S3'!K4*Main!$B$5)+(_xlfn.IFNA(VLOOKUP($A4,'FL Ratio'!$A$3:$B$86,2,FALSE),0)*'FL Characterization'!K$2)</f>
        <v>1.7617506714299198E-2</v>
      </c>
      <c r="L4" s="2">
        <f ca="1">('[1]Pc, Summer, S3'!L4*Main!$B$5)+(_xlfn.IFNA(VLOOKUP($A4,'FL Ratio'!$A$3:$B$86,2,FALSE),0)*'FL Characterization'!L$2)</f>
        <v>1.7112691757636089E-2</v>
      </c>
      <c r="M4" s="2">
        <f ca="1">('[1]Pc, Summer, S3'!M4*Main!$B$5)+(_xlfn.IFNA(VLOOKUP($A4,'FL Ratio'!$A$3:$B$86,2,FALSE),0)*'FL Characterization'!M$2)</f>
        <v>1.8426175431006858E-2</v>
      </c>
      <c r="N4" s="2">
        <f ca="1">('[1]Pc, Summer, S3'!N4*Main!$B$5)+(_xlfn.IFNA(VLOOKUP($A4,'FL Ratio'!$A$3:$B$86,2,FALSE),0)*'FL Characterization'!N$2)</f>
        <v>1.9408675316585512E-2</v>
      </c>
      <c r="O4" s="2">
        <f ca="1">('[1]Pc, Summer, S3'!O4*Main!$B$5)+(_xlfn.IFNA(VLOOKUP($A4,'FL Ratio'!$A$3:$B$86,2,FALSE),0)*'FL Characterization'!O$2)</f>
        <v>1.8364257803402024E-2</v>
      </c>
      <c r="P4" s="2">
        <f ca="1">('[1]Pc, Summer, S3'!P4*Main!$B$5)+(_xlfn.IFNA(VLOOKUP($A4,'FL Ratio'!$A$3:$B$86,2,FALSE),0)*'FL Characterization'!P$2)</f>
        <v>1.684998371200316E-2</v>
      </c>
      <c r="Q4" s="2">
        <f ca="1">('[1]Pc, Summer, S3'!Q4*Main!$B$5)+(_xlfn.IFNA(VLOOKUP($A4,'FL Ratio'!$A$3:$B$86,2,FALSE),0)*'FL Characterization'!Q$2)</f>
        <v>1.6009539784027419E-2</v>
      </c>
      <c r="R4" s="2">
        <f ca="1">('[1]Pc, Summer, S3'!R4*Main!$B$5)+(_xlfn.IFNA(VLOOKUP($A4,'FL Ratio'!$A$3:$B$86,2,FALSE),0)*'FL Characterization'!R$2)</f>
        <v>1.6019181334409917E-2</v>
      </c>
      <c r="S4" s="2">
        <f ca="1">('[1]Pc, Summer, S3'!S4*Main!$B$5)+(_xlfn.IFNA(VLOOKUP($A4,'FL Ratio'!$A$3:$B$86,2,FALSE),0)*'FL Characterization'!S$2)</f>
        <v>1.5929627166312389E-2</v>
      </c>
      <c r="T4" s="2">
        <f ca="1">('[1]Pc, Summer, S3'!T4*Main!$B$5)+(_xlfn.IFNA(VLOOKUP($A4,'FL Ratio'!$A$3:$B$86,2,FALSE),0)*'FL Characterization'!T$2)</f>
        <v>1.5230171738170362E-2</v>
      </c>
      <c r="U4" s="2">
        <f ca="1">('[1]Pc, Summer, S3'!U4*Main!$B$5)+(_xlfn.IFNA(VLOOKUP($A4,'FL Ratio'!$A$3:$B$86,2,FALSE),0)*'FL Characterization'!U$2)</f>
        <v>1.6400438151385803E-2</v>
      </c>
      <c r="V4" s="2">
        <f ca="1">('[1]Pc, Summer, S3'!V4*Main!$B$5)+(_xlfn.IFNA(VLOOKUP($A4,'FL Ratio'!$A$3:$B$86,2,FALSE),0)*'FL Characterization'!V$2)</f>
        <v>1.7347582347772197E-2</v>
      </c>
      <c r="W4" s="2">
        <f ca="1">('[1]Pc, Summer, S3'!W4*Main!$B$5)+(_xlfn.IFNA(VLOOKUP($A4,'FL Ratio'!$A$3:$B$86,2,FALSE),0)*'FL Characterization'!W$2)</f>
        <v>1.602573452896322E-2</v>
      </c>
      <c r="X4" s="2">
        <f ca="1">('[1]Pc, Summer, S3'!X4*Main!$B$5)+(_xlfn.IFNA(VLOOKUP($A4,'FL Ratio'!$A$3:$B$86,2,FALSE),0)*'FL Characterization'!X$2)</f>
        <v>1.5241116281432494E-2</v>
      </c>
      <c r="Y4" s="2">
        <f ca="1">('[1]Pc, Summer, S3'!Y4*Main!$B$5)+(_xlfn.IFNA(VLOOKUP($A4,'FL Ratio'!$A$3:$B$86,2,FALSE),0)*'FL Characterization'!Y$2)</f>
        <v>1.3245999805845432E-2</v>
      </c>
    </row>
    <row r="5" spans="1:25" x14ac:dyDescent="0.3">
      <c r="A5">
        <v>4</v>
      </c>
      <c r="B5" s="2">
        <f ca="1">('[1]Pc, Summer, S3'!B5*Main!$B$5)+(_xlfn.IFNA(VLOOKUP($A5,'FL Ratio'!$A$3:$B$86,2,FALSE),0)*'FL Characterization'!B$2)</f>
        <v>4.8500308834570514E-3</v>
      </c>
      <c r="C5" s="2">
        <f ca="1">('[1]Pc, Summer, S3'!C5*Main!$B$5)+(_xlfn.IFNA(VLOOKUP($A5,'FL Ratio'!$A$3:$B$86,2,FALSE),0)*'FL Characterization'!C$2)</f>
        <v>4.5740241456575653E-3</v>
      </c>
      <c r="D5" s="2">
        <f ca="1">('[1]Pc, Summer, S3'!D5*Main!$B$5)+(_xlfn.IFNA(VLOOKUP($A5,'FL Ratio'!$A$3:$B$86,2,FALSE),0)*'FL Characterization'!D$2)</f>
        <v>3.9264606361362753E-3</v>
      </c>
      <c r="E5" s="2">
        <f ca="1">('[1]Pc, Summer, S3'!E5*Main!$B$5)+(_xlfn.IFNA(VLOOKUP($A5,'FL Ratio'!$A$3:$B$86,2,FALSE),0)*'FL Characterization'!E$2)</f>
        <v>3.7780486404418723E-3</v>
      </c>
      <c r="F5" s="2">
        <f ca="1">('[1]Pc, Summer, S3'!F5*Main!$B$5)+(_xlfn.IFNA(VLOOKUP($A5,'FL Ratio'!$A$3:$B$86,2,FALSE),0)*'FL Characterization'!F$2)</f>
        <v>3.2111572894629728E-3</v>
      </c>
      <c r="G5" s="2">
        <f ca="1">('[1]Pc, Summer, S3'!G5*Main!$B$5)+(_xlfn.IFNA(VLOOKUP($A5,'FL Ratio'!$A$3:$B$86,2,FALSE),0)*'FL Characterization'!G$2)</f>
        <v>2.8167036475132134E-3</v>
      </c>
      <c r="H5" s="2">
        <f ca="1">('[1]Pc, Summer, S3'!H5*Main!$B$5)+(_xlfn.IFNA(VLOOKUP($A5,'FL Ratio'!$A$3:$B$86,2,FALSE),0)*'FL Characterization'!H$2)</f>
        <v>4.4067362801698297E-3</v>
      </c>
      <c r="I5" s="2">
        <f ca="1">('[1]Pc, Summer, S3'!I5*Main!$B$5)+(_xlfn.IFNA(VLOOKUP($A5,'FL Ratio'!$A$3:$B$86,2,FALSE),0)*'FL Characterization'!I$2)</f>
        <v>4.1777791507507239E-3</v>
      </c>
      <c r="J5" s="2">
        <f ca="1">('[1]Pc, Summer, S3'!J5*Main!$B$5)+(_xlfn.IFNA(VLOOKUP($A5,'FL Ratio'!$A$3:$B$86,2,FALSE),0)*'FL Characterization'!J$2)</f>
        <v>4.9404707285605632E-3</v>
      </c>
      <c r="K5" s="2">
        <f ca="1">('[1]Pc, Summer, S3'!K5*Main!$B$5)+(_xlfn.IFNA(VLOOKUP($A5,'FL Ratio'!$A$3:$B$86,2,FALSE),0)*'FL Characterization'!K$2)</f>
        <v>5.1978097999535828E-3</v>
      </c>
      <c r="L5" s="2">
        <f ca="1">('[1]Pc, Summer, S3'!L5*Main!$B$5)+(_xlfn.IFNA(VLOOKUP($A5,'FL Ratio'!$A$3:$B$86,2,FALSE),0)*'FL Characterization'!L$2)</f>
        <v>4.9147761497457991E-3</v>
      </c>
      <c r="M5" s="2">
        <f ca="1">('[1]Pc, Summer, S3'!M5*Main!$B$5)+(_xlfn.IFNA(VLOOKUP($A5,'FL Ratio'!$A$3:$B$86,2,FALSE),0)*'FL Characterization'!M$2)</f>
        <v>4.504509437301036E-3</v>
      </c>
      <c r="N5" s="2">
        <f ca="1">('[1]Pc, Summer, S3'!N5*Main!$B$5)+(_xlfn.IFNA(VLOOKUP($A5,'FL Ratio'!$A$3:$B$86,2,FALSE),0)*'FL Characterization'!N$2)</f>
        <v>5.2840278039624168E-3</v>
      </c>
      <c r="O5" s="2">
        <f ca="1">('[1]Pc, Summer, S3'!O5*Main!$B$5)+(_xlfn.IFNA(VLOOKUP($A5,'FL Ratio'!$A$3:$B$86,2,FALSE),0)*'FL Characterization'!O$2)</f>
        <v>5.5362301316027249E-3</v>
      </c>
      <c r="P5" s="2">
        <f ca="1">('[1]Pc, Summer, S3'!P5*Main!$B$5)+(_xlfn.IFNA(VLOOKUP($A5,'FL Ratio'!$A$3:$B$86,2,FALSE),0)*'FL Characterization'!P$2)</f>
        <v>5.2204216385591459E-3</v>
      </c>
      <c r="Q5" s="2">
        <f ca="1">('[1]Pc, Summer, S3'!Q5*Main!$B$5)+(_xlfn.IFNA(VLOOKUP($A5,'FL Ratio'!$A$3:$B$86,2,FALSE),0)*'FL Characterization'!Q$2)</f>
        <v>4.8747071897388798E-3</v>
      </c>
      <c r="R5" s="2">
        <f ca="1">('[1]Pc, Summer, S3'!R5*Main!$B$5)+(_xlfn.IFNA(VLOOKUP($A5,'FL Ratio'!$A$3:$B$86,2,FALSE),0)*'FL Characterization'!R$2)</f>
        <v>4.0209964822006715E-3</v>
      </c>
      <c r="S5" s="2">
        <f ca="1">('[1]Pc, Summer, S3'!S5*Main!$B$5)+(_xlfn.IFNA(VLOOKUP($A5,'FL Ratio'!$A$3:$B$86,2,FALSE),0)*'FL Characterization'!S$2)</f>
        <v>4.3269672680103198E-3</v>
      </c>
      <c r="T5" s="2">
        <f ca="1">('[1]Pc, Summer, S3'!T5*Main!$B$5)+(_xlfn.IFNA(VLOOKUP($A5,'FL Ratio'!$A$3:$B$86,2,FALSE),0)*'FL Characterization'!T$2)</f>
        <v>4.5969292043211984E-3</v>
      </c>
      <c r="U5" s="2">
        <f ca="1">('[1]Pc, Summer, S3'!U5*Main!$B$5)+(_xlfn.IFNA(VLOOKUP($A5,'FL Ratio'!$A$3:$B$86,2,FALSE),0)*'FL Characterization'!U$2)</f>
        <v>5.0119999200009145E-3</v>
      </c>
      <c r="V5" s="2">
        <f ca="1">('[1]Pc, Summer, S3'!V5*Main!$B$5)+(_xlfn.IFNA(VLOOKUP($A5,'FL Ratio'!$A$3:$B$86,2,FALSE),0)*'FL Characterization'!V$2)</f>
        <v>5.9642203968595835E-3</v>
      </c>
      <c r="W5" s="2">
        <f ca="1">('[1]Pc, Summer, S3'!W5*Main!$B$5)+(_xlfn.IFNA(VLOOKUP($A5,'FL Ratio'!$A$3:$B$86,2,FALSE),0)*'FL Characterization'!W$2)</f>
        <v>5.4067759175264601E-3</v>
      </c>
      <c r="X5" s="2">
        <f ca="1">('[1]Pc, Summer, S3'!X5*Main!$B$5)+(_xlfn.IFNA(VLOOKUP($A5,'FL Ratio'!$A$3:$B$86,2,FALSE),0)*'FL Characterization'!X$2)</f>
        <v>6.0165183763803316E-3</v>
      </c>
      <c r="Y5" s="2">
        <f ca="1">('[1]Pc, Summer, S3'!Y5*Main!$B$5)+(_xlfn.IFNA(VLOOKUP($A5,'FL Ratio'!$A$3:$B$86,2,FALSE),0)*'FL Characterization'!Y$2)</f>
        <v>5.4509537757453461E-3</v>
      </c>
    </row>
    <row r="6" spans="1:25" x14ac:dyDescent="0.3">
      <c r="A6">
        <v>5</v>
      </c>
      <c r="B6" s="2">
        <f ca="1">('[1]Pc, Summer, S3'!B6*Main!$B$5)+(_xlfn.IFNA(VLOOKUP($A6,'FL Ratio'!$A$3:$B$86,2,FALSE),0)*'FL Characterization'!B$2)</f>
        <v>1.1885377581526798E-2</v>
      </c>
      <c r="C6" s="2">
        <f ca="1">('[1]Pc, Summer, S3'!C6*Main!$B$5)+(_xlfn.IFNA(VLOOKUP($A6,'FL Ratio'!$A$3:$B$86,2,FALSE),0)*'FL Characterization'!C$2)</f>
        <v>1.0941385048142287E-2</v>
      </c>
      <c r="D6" s="2">
        <f ca="1">('[1]Pc, Summer, S3'!D6*Main!$B$5)+(_xlfn.IFNA(VLOOKUP($A6,'FL Ratio'!$A$3:$B$86,2,FALSE),0)*'FL Characterization'!D$2)</f>
        <v>1.0063734735173175E-2</v>
      </c>
      <c r="E6" s="2">
        <f ca="1">('[1]Pc, Summer, S3'!E6*Main!$B$5)+(_xlfn.IFNA(VLOOKUP($A6,'FL Ratio'!$A$3:$B$86,2,FALSE),0)*'FL Characterization'!E$2)</f>
        <v>9.7727841623478778E-3</v>
      </c>
      <c r="F6" s="2">
        <f ca="1">('[1]Pc, Summer, S3'!F6*Main!$B$5)+(_xlfn.IFNA(VLOOKUP($A6,'FL Ratio'!$A$3:$B$86,2,FALSE),0)*'FL Characterization'!F$2)</f>
        <v>9.8438022594508363E-3</v>
      </c>
      <c r="G6" s="2">
        <f ca="1">('[1]Pc, Summer, S3'!G6*Main!$B$5)+(_xlfn.IFNA(VLOOKUP($A6,'FL Ratio'!$A$3:$B$86,2,FALSE),0)*'FL Characterization'!G$2)</f>
        <v>9.6577433541164756E-3</v>
      </c>
      <c r="H6" s="2">
        <f ca="1">('[1]Pc, Summer, S3'!H6*Main!$B$5)+(_xlfn.IFNA(VLOOKUP($A6,'FL Ratio'!$A$3:$B$86,2,FALSE),0)*'FL Characterization'!H$2)</f>
        <v>1.0830770871399678E-2</v>
      </c>
      <c r="I6" s="2">
        <f ca="1">('[1]Pc, Summer, S3'!I6*Main!$B$5)+(_xlfn.IFNA(VLOOKUP($A6,'FL Ratio'!$A$3:$B$86,2,FALSE),0)*'FL Characterization'!I$2)</f>
        <v>1.1172377466720212E-2</v>
      </c>
      <c r="J6" s="2">
        <f ca="1">('[1]Pc, Summer, S3'!J6*Main!$B$5)+(_xlfn.IFNA(VLOOKUP($A6,'FL Ratio'!$A$3:$B$86,2,FALSE),0)*'FL Characterization'!J$2)</f>
        <v>1.227945390794374E-2</v>
      </c>
      <c r="K6" s="2">
        <f ca="1">('[1]Pc, Summer, S3'!K6*Main!$B$5)+(_xlfn.IFNA(VLOOKUP($A6,'FL Ratio'!$A$3:$B$86,2,FALSE),0)*'FL Characterization'!K$2)</f>
        <v>1.2746608944824454E-2</v>
      </c>
      <c r="L6" s="2">
        <f ca="1">('[1]Pc, Summer, S3'!L6*Main!$B$5)+(_xlfn.IFNA(VLOOKUP($A6,'FL Ratio'!$A$3:$B$86,2,FALSE),0)*'FL Characterization'!L$2)</f>
        <v>1.3509180062504707E-2</v>
      </c>
      <c r="M6" s="2">
        <f ca="1">('[1]Pc, Summer, S3'!M6*Main!$B$5)+(_xlfn.IFNA(VLOOKUP($A6,'FL Ratio'!$A$3:$B$86,2,FALSE),0)*'FL Characterization'!M$2)</f>
        <v>1.4321188491421714E-2</v>
      </c>
      <c r="N6" s="2">
        <f ca="1">('[1]Pc, Summer, S3'!N6*Main!$B$5)+(_xlfn.IFNA(VLOOKUP($A6,'FL Ratio'!$A$3:$B$86,2,FALSE),0)*'FL Characterization'!N$2)</f>
        <v>1.4825621554057641E-2</v>
      </c>
      <c r="O6" s="2">
        <f ca="1">('[1]Pc, Summer, S3'!O6*Main!$B$5)+(_xlfn.IFNA(VLOOKUP($A6,'FL Ratio'!$A$3:$B$86,2,FALSE),0)*'FL Characterization'!O$2)</f>
        <v>1.4462739707321126E-2</v>
      </c>
      <c r="P6" s="2">
        <f ca="1">('[1]Pc, Summer, S3'!P6*Main!$B$5)+(_xlfn.IFNA(VLOOKUP($A6,'FL Ratio'!$A$3:$B$86,2,FALSE),0)*'FL Characterization'!P$2)</f>
        <v>1.4006831043802705E-2</v>
      </c>
      <c r="Q6" s="2">
        <f ca="1">('[1]Pc, Summer, S3'!Q6*Main!$B$5)+(_xlfn.IFNA(VLOOKUP($A6,'FL Ratio'!$A$3:$B$86,2,FALSE),0)*'FL Characterization'!Q$2)</f>
        <v>1.38376089474667E-2</v>
      </c>
      <c r="R6" s="2">
        <f ca="1">('[1]Pc, Summer, S3'!R6*Main!$B$5)+(_xlfn.IFNA(VLOOKUP($A6,'FL Ratio'!$A$3:$B$86,2,FALSE),0)*'FL Characterization'!R$2)</f>
        <v>1.3558696020264367E-2</v>
      </c>
      <c r="S6" s="2">
        <f ca="1">('[1]Pc, Summer, S3'!S6*Main!$B$5)+(_xlfn.IFNA(VLOOKUP($A6,'FL Ratio'!$A$3:$B$86,2,FALSE),0)*'FL Characterization'!S$2)</f>
        <v>1.384350937243513E-2</v>
      </c>
      <c r="T6" s="2">
        <f ca="1">('[1]Pc, Summer, S3'!T6*Main!$B$5)+(_xlfn.IFNA(VLOOKUP($A6,'FL Ratio'!$A$3:$B$86,2,FALSE),0)*'FL Characterization'!T$2)</f>
        <v>1.3720451581926557E-2</v>
      </c>
      <c r="U6" s="2">
        <f ca="1">('[1]Pc, Summer, S3'!U6*Main!$B$5)+(_xlfn.IFNA(VLOOKUP($A6,'FL Ratio'!$A$3:$B$86,2,FALSE),0)*'FL Characterization'!U$2)</f>
        <v>1.3792395292072046E-2</v>
      </c>
      <c r="V6" s="2">
        <f ca="1">('[1]Pc, Summer, S3'!V6*Main!$B$5)+(_xlfn.IFNA(VLOOKUP($A6,'FL Ratio'!$A$3:$B$86,2,FALSE),0)*'FL Characterization'!V$2)</f>
        <v>1.5297575679193955E-2</v>
      </c>
      <c r="W6" s="2">
        <f ca="1">('[1]Pc, Summer, S3'!W6*Main!$B$5)+(_xlfn.IFNA(VLOOKUP($A6,'FL Ratio'!$A$3:$B$86,2,FALSE),0)*'FL Characterization'!W$2)</f>
        <v>1.4409895789718102E-2</v>
      </c>
      <c r="X6" s="2">
        <f ca="1">('[1]Pc, Summer, S3'!X6*Main!$B$5)+(_xlfn.IFNA(VLOOKUP($A6,'FL Ratio'!$A$3:$B$86,2,FALSE),0)*'FL Characterization'!X$2)</f>
        <v>1.4812688474431727E-2</v>
      </c>
      <c r="Y6" s="2">
        <f ca="1">('[1]Pc, Summer, S3'!Y6*Main!$B$5)+(_xlfn.IFNA(VLOOKUP($A6,'FL Ratio'!$A$3:$B$86,2,FALSE),0)*'FL Characterization'!Y$2)</f>
        <v>1.3503970247059269E-2</v>
      </c>
    </row>
    <row r="7" spans="1:25" x14ac:dyDescent="0.3">
      <c r="A7">
        <v>6</v>
      </c>
      <c r="B7" s="2">
        <f ca="1">('[1]Pc, Summer, S3'!B7*Main!$B$5)+(_xlfn.IFNA(VLOOKUP($A7,'FL Ratio'!$A$3:$B$86,2,FALSE),0)*'FL Characterization'!B$2)</f>
        <v>1.7474137485874359E-2</v>
      </c>
      <c r="C7" s="2">
        <f ca="1">('[1]Pc, Summer, S3'!C7*Main!$B$5)+(_xlfn.IFNA(VLOOKUP($A7,'FL Ratio'!$A$3:$B$86,2,FALSE),0)*'FL Characterization'!C$2)</f>
        <v>1.6918194883835655E-2</v>
      </c>
      <c r="D7" s="2">
        <f ca="1">('[1]Pc, Summer, S3'!D7*Main!$B$5)+(_xlfn.IFNA(VLOOKUP($A7,'FL Ratio'!$A$3:$B$86,2,FALSE),0)*'FL Characterization'!D$2)</f>
        <v>1.5658948081148788E-2</v>
      </c>
      <c r="E7" s="2">
        <f ca="1">('[1]Pc, Summer, S3'!E7*Main!$B$5)+(_xlfn.IFNA(VLOOKUP($A7,'FL Ratio'!$A$3:$B$86,2,FALSE),0)*'FL Characterization'!E$2)</f>
        <v>1.6156204859317399E-2</v>
      </c>
      <c r="F7" s="2">
        <f ca="1">('[1]Pc, Summer, S3'!F7*Main!$B$5)+(_xlfn.IFNA(VLOOKUP($A7,'FL Ratio'!$A$3:$B$86,2,FALSE),0)*'FL Characterization'!F$2)</f>
        <v>1.6232677289089947E-2</v>
      </c>
      <c r="G7" s="2">
        <f ca="1">('[1]Pc, Summer, S3'!G7*Main!$B$5)+(_xlfn.IFNA(VLOOKUP($A7,'FL Ratio'!$A$3:$B$86,2,FALSE),0)*'FL Characterization'!G$2)</f>
        <v>1.6062426432440744E-2</v>
      </c>
      <c r="H7" s="2">
        <f ca="1">('[1]Pc, Summer, S3'!H7*Main!$B$5)+(_xlfn.IFNA(VLOOKUP($A7,'FL Ratio'!$A$3:$B$86,2,FALSE),0)*'FL Characterization'!H$2)</f>
        <v>1.7644217472360856E-2</v>
      </c>
      <c r="I7" s="2">
        <f ca="1">('[1]Pc, Summer, S3'!I7*Main!$B$5)+(_xlfn.IFNA(VLOOKUP($A7,'FL Ratio'!$A$3:$B$86,2,FALSE),0)*'FL Characterization'!I$2)</f>
        <v>2.0603253870167107E-2</v>
      </c>
      <c r="J7" s="2">
        <f ca="1">('[1]Pc, Summer, S3'!J7*Main!$B$5)+(_xlfn.IFNA(VLOOKUP($A7,'FL Ratio'!$A$3:$B$86,2,FALSE),0)*'FL Characterization'!J$2)</f>
        <v>2.1480193719978839E-2</v>
      </c>
      <c r="K7" s="2">
        <f ca="1">('[1]Pc, Summer, S3'!K7*Main!$B$5)+(_xlfn.IFNA(VLOOKUP($A7,'FL Ratio'!$A$3:$B$86,2,FALSE),0)*'FL Characterization'!K$2)</f>
        <v>2.1460123576280635E-2</v>
      </c>
      <c r="L7" s="2">
        <f ca="1">('[1]Pc, Summer, S3'!L7*Main!$B$5)+(_xlfn.IFNA(VLOOKUP($A7,'FL Ratio'!$A$3:$B$86,2,FALSE),0)*'FL Characterization'!L$2)</f>
        <v>2.1378980400048198E-2</v>
      </c>
      <c r="M7" s="2">
        <f ca="1">('[1]Pc, Summer, S3'!M7*Main!$B$5)+(_xlfn.IFNA(VLOOKUP($A7,'FL Ratio'!$A$3:$B$86,2,FALSE),0)*'FL Characterization'!M$2)</f>
        <v>2.2594155509054886E-2</v>
      </c>
      <c r="N7" s="2">
        <f ca="1">('[1]Pc, Summer, S3'!N7*Main!$B$5)+(_xlfn.IFNA(VLOOKUP($A7,'FL Ratio'!$A$3:$B$86,2,FALSE),0)*'FL Characterization'!N$2)</f>
        <v>2.2453668011990207E-2</v>
      </c>
      <c r="O7" s="2">
        <f ca="1">('[1]Pc, Summer, S3'!O7*Main!$B$5)+(_xlfn.IFNA(VLOOKUP($A7,'FL Ratio'!$A$3:$B$86,2,FALSE),0)*'FL Characterization'!O$2)</f>
        <v>2.1808746413933652E-2</v>
      </c>
      <c r="P7" s="2">
        <f ca="1">('[1]Pc, Summer, S3'!P7*Main!$B$5)+(_xlfn.IFNA(VLOOKUP($A7,'FL Ratio'!$A$3:$B$86,2,FALSE),0)*'FL Characterization'!P$2)</f>
        <v>2.059898852234111E-2</v>
      </c>
      <c r="Q7" s="2">
        <f ca="1">('[1]Pc, Summer, S3'!Q7*Main!$B$5)+(_xlfn.IFNA(VLOOKUP($A7,'FL Ratio'!$A$3:$B$86,2,FALSE),0)*'FL Characterization'!Q$2)</f>
        <v>1.9884039131373023E-2</v>
      </c>
      <c r="R7" s="2">
        <f ca="1">('[1]Pc, Summer, S3'!R7*Main!$B$5)+(_xlfn.IFNA(VLOOKUP($A7,'FL Ratio'!$A$3:$B$86,2,FALSE),0)*'FL Characterization'!R$2)</f>
        <v>2.0519256006758912E-2</v>
      </c>
      <c r="S7" s="2">
        <f ca="1">('[1]Pc, Summer, S3'!S7*Main!$B$5)+(_xlfn.IFNA(VLOOKUP($A7,'FL Ratio'!$A$3:$B$86,2,FALSE),0)*'FL Characterization'!S$2)</f>
        <v>2.0332848091503066E-2</v>
      </c>
      <c r="T7" s="2">
        <f ca="1">('[1]Pc, Summer, S3'!T7*Main!$B$5)+(_xlfn.IFNA(VLOOKUP($A7,'FL Ratio'!$A$3:$B$86,2,FALSE),0)*'FL Characterization'!T$2)</f>
        <v>1.8856932406970218E-2</v>
      </c>
      <c r="U7" s="2">
        <f ca="1">('[1]Pc, Summer, S3'!U7*Main!$B$5)+(_xlfn.IFNA(VLOOKUP($A7,'FL Ratio'!$A$3:$B$86,2,FALSE),0)*'FL Characterization'!U$2)</f>
        <v>1.8920602152220963E-2</v>
      </c>
      <c r="V7" s="2">
        <f ca="1">('[1]Pc, Summer, S3'!V7*Main!$B$5)+(_xlfn.IFNA(VLOOKUP($A7,'FL Ratio'!$A$3:$B$86,2,FALSE),0)*'FL Characterization'!V$2)</f>
        <v>1.9891673148835925E-2</v>
      </c>
      <c r="W7" s="2">
        <f ca="1">('[1]Pc, Summer, S3'!W7*Main!$B$5)+(_xlfn.IFNA(VLOOKUP($A7,'FL Ratio'!$A$3:$B$86,2,FALSE),0)*'FL Characterization'!W$2)</f>
        <v>1.8028460793215628E-2</v>
      </c>
      <c r="X7" s="2">
        <f ca="1">('[1]Pc, Summer, S3'!X7*Main!$B$5)+(_xlfn.IFNA(VLOOKUP($A7,'FL Ratio'!$A$3:$B$86,2,FALSE),0)*'FL Characterization'!X$2)</f>
        <v>1.7731339426619409E-2</v>
      </c>
      <c r="Y7" s="2">
        <f ca="1">('[1]Pc, Summer, S3'!Y7*Main!$B$5)+(_xlfn.IFNA(VLOOKUP($A7,'FL Ratio'!$A$3:$B$86,2,FALSE),0)*'FL Characterization'!Y$2)</f>
        <v>1.7931155543964346E-2</v>
      </c>
    </row>
    <row r="8" spans="1:25" x14ac:dyDescent="0.3">
      <c r="A8">
        <v>7</v>
      </c>
      <c r="B8" s="2">
        <f ca="1">('[1]Pc, Summer, S3'!B8*Main!$B$5)+(_xlfn.IFNA(VLOOKUP($A8,'FL Ratio'!$A$3:$B$86,2,FALSE),0)*'FL Characterization'!B$2)</f>
        <v>9.9124424259145263E-3</v>
      </c>
      <c r="C8" s="2">
        <f ca="1">('[1]Pc, Summer, S3'!C8*Main!$B$5)+(_xlfn.IFNA(VLOOKUP($A8,'FL Ratio'!$A$3:$B$86,2,FALSE),0)*'FL Characterization'!C$2)</f>
        <v>9.1583829923348563E-3</v>
      </c>
      <c r="D8" s="2">
        <f ca="1">('[1]Pc, Summer, S3'!D8*Main!$B$5)+(_xlfn.IFNA(VLOOKUP($A8,'FL Ratio'!$A$3:$B$86,2,FALSE),0)*'FL Characterization'!D$2)</f>
        <v>8.8051493964337955E-3</v>
      </c>
      <c r="E8" s="2">
        <f ca="1">('[1]Pc, Summer, S3'!E8*Main!$B$5)+(_xlfn.IFNA(VLOOKUP($A8,'FL Ratio'!$A$3:$B$86,2,FALSE),0)*'FL Characterization'!E$2)</f>
        <v>8.8665575372039885E-3</v>
      </c>
      <c r="F8" s="2">
        <f ca="1">('[1]Pc, Summer, S3'!F8*Main!$B$5)+(_xlfn.IFNA(VLOOKUP($A8,'FL Ratio'!$A$3:$B$86,2,FALSE),0)*'FL Characterization'!F$2)</f>
        <v>8.3537338380786901E-3</v>
      </c>
      <c r="G8" s="2">
        <f ca="1">('[1]Pc, Summer, S3'!G8*Main!$B$5)+(_xlfn.IFNA(VLOOKUP($A8,'FL Ratio'!$A$3:$B$86,2,FALSE),0)*'FL Characterization'!G$2)</f>
        <v>8.7704696958002433E-3</v>
      </c>
      <c r="H8" s="2">
        <f ca="1">('[1]Pc, Summer, S3'!H8*Main!$B$5)+(_xlfn.IFNA(VLOOKUP($A8,'FL Ratio'!$A$3:$B$86,2,FALSE),0)*'FL Characterization'!H$2)</f>
        <v>1.1243743940265522E-2</v>
      </c>
      <c r="I8" s="2">
        <f ca="1">('[1]Pc, Summer, S3'!I8*Main!$B$5)+(_xlfn.IFNA(VLOOKUP($A8,'FL Ratio'!$A$3:$B$86,2,FALSE),0)*'FL Characterization'!I$2)</f>
        <v>1.1413413407590479E-2</v>
      </c>
      <c r="J8" s="2">
        <f ca="1">('[1]Pc, Summer, S3'!J8*Main!$B$5)+(_xlfn.IFNA(VLOOKUP($A8,'FL Ratio'!$A$3:$B$86,2,FALSE),0)*'FL Characterization'!J$2)</f>
        <v>1.309217565256769E-2</v>
      </c>
      <c r="K8" s="2">
        <f ca="1">('[1]Pc, Summer, S3'!K8*Main!$B$5)+(_xlfn.IFNA(VLOOKUP($A8,'FL Ratio'!$A$3:$B$86,2,FALSE),0)*'FL Characterization'!K$2)</f>
        <v>1.3886850570394745E-2</v>
      </c>
      <c r="L8" s="2">
        <f ca="1">('[1]Pc, Summer, S3'!L8*Main!$B$5)+(_xlfn.IFNA(VLOOKUP($A8,'FL Ratio'!$A$3:$B$86,2,FALSE),0)*'FL Characterization'!L$2)</f>
        <v>1.3692458774824855E-2</v>
      </c>
      <c r="M8" s="2">
        <f ca="1">('[1]Pc, Summer, S3'!M8*Main!$B$5)+(_xlfn.IFNA(VLOOKUP($A8,'FL Ratio'!$A$3:$B$86,2,FALSE),0)*'FL Characterization'!M$2)</f>
        <v>1.4325732793430209E-2</v>
      </c>
      <c r="N8" s="2">
        <f ca="1">('[1]Pc, Summer, S3'!N8*Main!$B$5)+(_xlfn.IFNA(VLOOKUP($A8,'FL Ratio'!$A$3:$B$86,2,FALSE),0)*'FL Characterization'!N$2)</f>
        <v>1.4072476791343005E-2</v>
      </c>
      <c r="O8" s="2">
        <f ca="1">('[1]Pc, Summer, S3'!O8*Main!$B$5)+(_xlfn.IFNA(VLOOKUP($A8,'FL Ratio'!$A$3:$B$86,2,FALSE),0)*'FL Characterization'!O$2)</f>
        <v>1.4685181381266451E-2</v>
      </c>
      <c r="P8" s="2">
        <f ca="1">('[1]Pc, Summer, S3'!P8*Main!$B$5)+(_xlfn.IFNA(VLOOKUP($A8,'FL Ratio'!$A$3:$B$86,2,FALSE),0)*'FL Characterization'!P$2)</f>
        <v>1.4503924667702018E-2</v>
      </c>
      <c r="Q8" s="2">
        <f ca="1">('[1]Pc, Summer, S3'!Q8*Main!$B$5)+(_xlfn.IFNA(VLOOKUP($A8,'FL Ratio'!$A$3:$B$86,2,FALSE),0)*'FL Characterization'!Q$2)</f>
        <v>1.3553436860343814E-2</v>
      </c>
      <c r="R8" s="2">
        <f ca="1">('[1]Pc, Summer, S3'!R8*Main!$B$5)+(_xlfn.IFNA(VLOOKUP($A8,'FL Ratio'!$A$3:$B$86,2,FALSE),0)*'FL Characterization'!R$2)</f>
        <v>1.3425094280325763E-2</v>
      </c>
      <c r="S8" s="2">
        <f ca="1">('[1]Pc, Summer, S3'!S8*Main!$B$5)+(_xlfn.IFNA(VLOOKUP($A8,'FL Ratio'!$A$3:$B$86,2,FALSE),0)*'FL Characterization'!S$2)</f>
        <v>1.3354638360600522E-2</v>
      </c>
      <c r="T8" s="2">
        <f ca="1">('[1]Pc, Summer, S3'!T8*Main!$B$5)+(_xlfn.IFNA(VLOOKUP($A8,'FL Ratio'!$A$3:$B$86,2,FALSE),0)*'FL Characterization'!T$2)</f>
        <v>1.2949387915143074E-2</v>
      </c>
      <c r="U8" s="2">
        <f ca="1">('[1]Pc, Summer, S3'!U8*Main!$B$5)+(_xlfn.IFNA(VLOOKUP($A8,'FL Ratio'!$A$3:$B$86,2,FALSE),0)*'FL Characterization'!U$2)</f>
        <v>1.290648152136723E-2</v>
      </c>
      <c r="V8" s="2">
        <f ca="1">('[1]Pc, Summer, S3'!V8*Main!$B$5)+(_xlfn.IFNA(VLOOKUP($A8,'FL Ratio'!$A$3:$B$86,2,FALSE),0)*'FL Characterization'!V$2)</f>
        <v>1.3226222016427079E-2</v>
      </c>
      <c r="W8" s="2">
        <f ca="1">('[1]Pc, Summer, S3'!W8*Main!$B$5)+(_xlfn.IFNA(VLOOKUP($A8,'FL Ratio'!$A$3:$B$86,2,FALSE),0)*'FL Characterization'!W$2)</f>
        <v>1.1028599723691012E-2</v>
      </c>
      <c r="X8" s="2">
        <f ca="1">('[1]Pc, Summer, S3'!X8*Main!$B$5)+(_xlfn.IFNA(VLOOKUP($A8,'FL Ratio'!$A$3:$B$86,2,FALSE),0)*'FL Characterization'!X$2)</f>
        <v>1.1670836950479237E-2</v>
      </c>
      <c r="Y8" s="2">
        <f ca="1">('[1]Pc, Summer, S3'!Y8*Main!$B$5)+(_xlfn.IFNA(VLOOKUP($A8,'FL Ratio'!$A$3:$B$86,2,FALSE),0)*'FL Characterization'!Y$2)</f>
        <v>1.0527317466709771E-2</v>
      </c>
    </row>
    <row r="9" spans="1:25" x14ac:dyDescent="0.3">
      <c r="A9">
        <v>8</v>
      </c>
      <c r="B9" s="2">
        <f ca="1">('[1]Pc, Summer, S3'!B9*Main!$B$5)+(_xlfn.IFNA(VLOOKUP($A9,'FL Ratio'!$A$3:$B$86,2,FALSE),0)*'FL Characterization'!B$2)</f>
        <v>2.2401908880046909E-2</v>
      </c>
      <c r="C9" s="2">
        <f ca="1">('[1]Pc, Summer, S3'!C9*Main!$B$5)+(_xlfn.IFNA(VLOOKUP($A9,'FL Ratio'!$A$3:$B$86,2,FALSE),0)*'FL Characterization'!C$2)</f>
        <v>2.1529060530085221E-2</v>
      </c>
      <c r="D9" s="2">
        <f ca="1">('[1]Pc, Summer, S3'!D9*Main!$B$5)+(_xlfn.IFNA(VLOOKUP($A9,'FL Ratio'!$A$3:$B$86,2,FALSE),0)*'FL Characterization'!D$2)</f>
        <v>2.0364185728088388E-2</v>
      </c>
      <c r="E9" s="2">
        <f ca="1">('[1]Pc, Summer, S3'!E9*Main!$B$5)+(_xlfn.IFNA(VLOOKUP($A9,'FL Ratio'!$A$3:$B$86,2,FALSE),0)*'FL Characterization'!E$2)</f>
        <v>1.9931853128979569E-2</v>
      </c>
      <c r="F9" s="2">
        <f ca="1">('[1]Pc, Summer, S3'!F9*Main!$B$5)+(_xlfn.IFNA(VLOOKUP($A9,'FL Ratio'!$A$3:$B$86,2,FALSE),0)*'FL Characterization'!F$2)</f>
        <v>1.9552312872518032E-2</v>
      </c>
      <c r="G9" s="2">
        <f ca="1">('[1]Pc, Summer, S3'!G9*Main!$B$5)+(_xlfn.IFNA(VLOOKUP($A9,'FL Ratio'!$A$3:$B$86,2,FALSE),0)*'FL Characterization'!G$2)</f>
        <v>2.017780705026959E-2</v>
      </c>
      <c r="H9" s="2">
        <f ca="1">('[1]Pc, Summer, S3'!H9*Main!$B$5)+(_xlfn.IFNA(VLOOKUP($A9,'FL Ratio'!$A$3:$B$86,2,FALSE),0)*'FL Characterization'!H$2)</f>
        <v>3.1932978584164946E-2</v>
      </c>
      <c r="I9" s="2">
        <f ca="1">('[1]Pc, Summer, S3'!I9*Main!$B$5)+(_xlfn.IFNA(VLOOKUP($A9,'FL Ratio'!$A$3:$B$86,2,FALSE),0)*'FL Characterization'!I$2)</f>
        <v>3.4146868200732851E-2</v>
      </c>
      <c r="J9" s="2">
        <f ca="1">('[1]Pc, Summer, S3'!J9*Main!$B$5)+(_xlfn.IFNA(VLOOKUP($A9,'FL Ratio'!$A$3:$B$86,2,FALSE),0)*'FL Characterization'!J$2)</f>
        <v>3.6552637401428049E-2</v>
      </c>
      <c r="K9" s="2">
        <f ca="1">('[1]Pc, Summer, S3'!K9*Main!$B$5)+(_xlfn.IFNA(VLOOKUP($A9,'FL Ratio'!$A$3:$B$86,2,FALSE),0)*'FL Characterization'!K$2)</f>
        <v>3.6355223212218665E-2</v>
      </c>
      <c r="L9" s="2">
        <f ca="1">('[1]Pc, Summer, S3'!L9*Main!$B$5)+(_xlfn.IFNA(VLOOKUP($A9,'FL Ratio'!$A$3:$B$86,2,FALSE),0)*'FL Characterization'!L$2)</f>
        <v>3.7547920865330979E-2</v>
      </c>
      <c r="M9" s="2">
        <f ca="1">('[1]Pc, Summer, S3'!M9*Main!$B$5)+(_xlfn.IFNA(VLOOKUP($A9,'FL Ratio'!$A$3:$B$86,2,FALSE),0)*'FL Characterization'!M$2)</f>
        <v>3.9938222618660348E-2</v>
      </c>
      <c r="N9" s="2">
        <f ca="1">('[1]Pc, Summer, S3'!N9*Main!$B$5)+(_xlfn.IFNA(VLOOKUP($A9,'FL Ratio'!$A$3:$B$86,2,FALSE),0)*'FL Characterization'!N$2)</f>
        <v>4.0078776647354319E-2</v>
      </c>
      <c r="O9" s="2">
        <f ca="1">('[1]Pc, Summer, S3'!O9*Main!$B$5)+(_xlfn.IFNA(VLOOKUP($A9,'FL Ratio'!$A$3:$B$86,2,FALSE),0)*'FL Characterization'!O$2)</f>
        <v>3.8329485836535157E-2</v>
      </c>
      <c r="P9" s="2">
        <f ca="1">('[1]Pc, Summer, S3'!P9*Main!$B$5)+(_xlfn.IFNA(VLOOKUP($A9,'FL Ratio'!$A$3:$B$86,2,FALSE),0)*'FL Characterization'!P$2)</f>
        <v>3.3787828125237909E-2</v>
      </c>
      <c r="Q9" s="2">
        <f ca="1">('[1]Pc, Summer, S3'!Q9*Main!$B$5)+(_xlfn.IFNA(VLOOKUP($A9,'FL Ratio'!$A$3:$B$86,2,FALSE),0)*'FL Characterization'!Q$2)</f>
        <v>3.2353898971293586E-2</v>
      </c>
      <c r="R9" s="2">
        <f ca="1">('[1]Pc, Summer, S3'!R9*Main!$B$5)+(_xlfn.IFNA(VLOOKUP($A9,'FL Ratio'!$A$3:$B$86,2,FALSE),0)*'FL Characterization'!R$2)</f>
        <v>2.9848190535948033E-2</v>
      </c>
      <c r="S9" s="2">
        <f ca="1">('[1]Pc, Summer, S3'!S9*Main!$B$5)+(_xlfn.IFNA(VLOOKUP($A9,'FL Ratio'!$A$3:$B$86,2,FALSE),0)*'FL Characterization'!S$2)</f>
        <v>3.0438371833144844E-2</v>
      </c>
      <c r="T9" s="2">
        <f ca="1">('[1]Pc, Summer, S3'!T9*Main!$B$5)+(_xlfn.IFNA(VLOOKUP($A9,'FL Ratio'!$A$3:$B$86,2,FALSE),0)*'FL Characterization'!T$2)</f>
        <v>2.9028056468716038E-2</v>
      </c>
      <c r="U9" s="2">
        <f ca="1">('[1]Pc, Summer, S3'!U9*Main!$B$5)+(_xlfn.IFNA(VLOOKUP($A9,'FL Ratio'!$A$3:$B$86,2,FALSE),0)*'FL Characterization'!U$2)</f>
        <v>2.9413632291786646E-2</v>
      </c>
      <c r="V9" s="2">
        <f ca="1">('[1]Pc, Summer, S3'!V9*Main!$B$5)+(_xlfn.IFNA(VLOOKUP($A9,'FL Ratio'!$A$3:$B$86,2,FALSE),0)*'FL Characterization'!V$2)</f>
        <v>2.8917287074368032E-2</v>
      </c>
      <c r="W9" s="2">
        <f ca="1">('[1]Pc, Summer, S3'!W9*Main!$B$5)+(_xlfn.IFNA(VLOOKUP($A9,'FL Ratio'!$A$3:$B$86,2,FALSE),0)*'FL Characterization'!W$2)</f>
        <v>2.5009010448417489E-2</v>
      </c>
      <c r="X9" s="2">
        <f ca="1">('[1]Pc, Summer, S3'!X9*Main!$B$5)+(_xlfn.IFNA(VLOOKUP($A9,'FL Ratio'!$A$3:$B$86,2,FALSE),0)*'FL Characterization'!X$2)</f>
        <v>2.4341665954917598E-2</v>
      </c>
      <c r="Y9" s="2">
        <f ca="1">('[1]Pc, Summer, S3'!Y9*Main!$B$5)+(_xlfn.IFNA(VLOOKUP($A9,'FL Ratio'!$A$3:$B$86,2,FALSE),0)*'FL Characterization'!Y$2)</f>
        <v>2.3244989747502144E-2</v>
      </c>
    </row>
    <row r="10" spans="1:25" x14ac:dyDescent="0.3">
      <c r="A10">
        <v>9</v>
      </c>
      <c r="B10" s="2">
        <f ca="1">('[1]Pc, Summer, S3'!B10*Main!$B$5)+(_xlfn.IFNA(VLOOKUP($A10,'FL Ratio'!$A$3:$B$86,2,FALSE),0)*'FL Characterization'!B$2)</f>
        <v>1.0884279876916297E-2</v>
      </c>
      <c r="C10" s="2">
        <f ca="1">('[1]Pc, Summer, S3'!C10*Main!$B$5)+(_xlfn.IFNA(VLOOKUP($A10,'FL Ratio'!$A$3:$B$86,2,FALSE),0)*'FL Characterization'!C$2)</f>
        <v>1.0362184306344408E-2</v>
      </c>
      <c r="D10" s="2">
        <f ca="1">('[1]Pc, Summer, S3'!D10*Main!$B$5)+(_xlfn.IFNA(VLOOKUP($A10,'FL Ratio'!$A$3:$B$86,2,FALSE),0)*'FL Characterization'!D$2)</f>
        <v>9.8317914300472264E-3</v>
      </c>
      <c r="E10" s="2">
        <f ca="1">('[1]Pc, Summer, S3'!E10*Main!$B$5)+(_xlfn.IFNA(VLOOKUP($A10,'FL Ratio'!$A$3:$B$86,2,FALSE),0)*'FL Characterization'!E$2)</f>
        <v>9.236234024912365E-3</v>
      </c>
      <c r="F10" s="2">
        <f ca="1">('[1]Pc, Summer, S3'!F10*Main!$B$5)+(_xlfn.IFNA(VLOOKUP($A10,'FL Ratio'!$A$3:$B$86,2,FALSE),0)*'FL Characterization'!F$2)</f>
        <v>8.929788326198616E-3</v>
      </c>
      <c r="G10" s="2">
        <f ca="1">('[1]Pc, Summer, S3'!G10*Main!$B$5)+(_xlfn.IFNA(VLOOKUP($A10,'FL Ratio'!$A$3:$B$86,2,FALSE),0)*'FL Characterization'!G$2)</f>
        <v>8.4687406187656192E-3</v>
      </c>
      <c r="H10" s="2">
        <f ca="1">('[1]Pc, Summer, S3'!H10*Main!$B$5)+(_xlfn.IFNA(VLOOKUP($A10,'FL Ratio'!$A$3:$B$86,2,FALSE),0)*'FL Characterization'!H$2)</f>
        <v>8.8452773179208168E-3</v>
      </c>
      <c r="I10" s="2">
        <f ca="1">('[1]Pc, Summer, S3'!I10*Main!$B$5)+(_xlfn.IFNA(VLOOKUP($A10,'FL Ratio'!$A$3:$B$86,2,FALSE),0)*'FL Characterization'!I$2)</f>
        <v>7.8368162225860884E-3</v>
      </c>
      <c r="J10" s="2">
        <f ca="1">('[1]Pc, Summer, S3'!J10*Main!$B$5)+(_xlfn.IFNA(VLOOKUP($A10,'FL Ratio'!$A$3:$B$86,2,FALSE),0)*'FL Characterization'!J$2)</f>
        <v>6.7990284032442899E-3</v>
      </c>
      <c r="K10" s="2">
        <f ca="1">('[1]Pc, Summer, S3'!K10*Main!$B$5)+(_xlfn.IFNA(VLOOKUP($A10,'FL Ratio'!$A$3:$B$86,2,FALSE),0)*'FL Characterization'!K$2)</f>
        <v>7.1958672583786795E-3</v>
      </c>
      <c r="L10" s="2">
        <f ca="1">('[1]Pc, Summer, S3'!L10*Main!$B$5)+(_xlfn.IFNA(VLOOKUP($A10,'FL Ratio'!$A$3:$B$86,2,FALSE),0)*'FL Characterization'!L$2)</f>
        <v>7.7608130246350953E-3</v>
      </c>
      <c r="M10" s="2">
        <f ca="1">('[1]Pc, Summer, S3'!M10*Main!$B$5)+(_xlfn.IFNA(VLOOKUP($A10,'FL Ratio'!$A$3:$B$86,2,FALSE),0)*'FL Characterization'!M$2)</f>
        <v>8.7137362157270713E-3</v>
      </c>
      <c r="N10" s="2">
        <f ca="1">('[1]Pc, Summer, S3'!N10*Main!$B$5)+(_xlfn.IFNA(VLOOKUP($A10,'FL Ratio'!$A$3:$B$86,2,FALSE),0)*'FL Characterization'!N$2)</f>
        <v>9.2947803732303432E-3</v>
      </c>
      <c r="O10" s="2">
        <f ca="1">('[1]Pc, Summer, S3'!O10*Main!$B$5)+(_xlfn.IFNA(VLOOKUP($A10,'FL Ratio'!$A$3:$B$86,2,FALSE),0)*'FL Characterization'!O$2)</f>
        <v>9.6802105492873568E-3</v>
      </c>
      <c r="P10" s="2">
        <f ca="1">('[1]Pc, Summer, S3'!P10*Main!$B$5)+(_xlfn.IFNA(VLOOKUP($A10,'FL Ratio'!$A$3:$B$86,2,FALSE),0)*'FL Characterization'!P$2)</f>
        <v>9.4892308249092238E-3</v>
      </c>
      <c r="Q10" s="2">
        <f ca="1">('[1]Pc, Summer, S3'!Q10*Main!$B$5)+(_xlfn.IFNA(VLOOKUP($A10,'FL Ratio'!$A$3:$B$86,2,FALSE),0)*'FL Characterization'!Q$2)</f>
        <v>9.8193602410645529E-3</v>
      </c>
      <c r="R10" s="2">
        <f ca="1">('[1]Pc, Summer, S3'!R10*Main!$B$5)+(_xlfn.IFNA(VLOOKUP($A10,'FL Ratio'!$A$3:$B$86,2,FALSE),0)*'FL Characterization'!R$2)</f>
        <v>9.3987611180000475E-3</v>
      </c>
      <c r="S10" s="2">
        <f ca="1">('[1]Pc, Summer, S3'!S10*Main!$B$5)+(_xlfn.IFNA(VLOOKUP($A10,'FL Ratio'!$A$3:$B$86,2,FALSE),0)*'FL Characterization'!S$2)</f>
        <v>9.7825273901246193E-3</v>
      </c>
      <c r="T10" s="2">
        <f ca="1">('[1]Pc, Summer, S3'!T10*Main!$B$5)+(_xlfn.IFNA(VLOOKUP($A10,'FL Ratio'!$A$3:$B$86,2,FALSE),0)*'FL Characterization'!T$2)</f>
        <v>9.2469320574543133E-3</v>
      </c>
      <c r="U10" s="2">
        <f ca="1">('[1]Pc, Summer, S3'!U10*Main!$B$5)+(_xlfn.IFNA(VLOOKUP($A10,'FL Ratio'!$A$3:$B$86,2,FALSE),0)*'FL Characterization'!U$2)</f>
        <v>9.5941284614705722E-3</v>
      </c>
      <c r="V10" s="2">
        <f ca="1">('[1]Pc, Summer, S3'!V10*Main!$B$5)+(_xlfn.IFNA(VLOOKUP($A10,'FL Ratio'!$A$3:$B$86,2,FALSE),0)*'FL Characterization'!V$2)</f>
        <v>1.0306474114507943E-2</v>
      </c>
      <c r="W10" s="2">
        <f ca="1">('[1]Pc, Summer, S3'!W10*Main!$B$5)+(_xlfn.IFNA(VLOOKUP($A10,'FL Ratio'!$A$3:$B$86,2,FALSE),0)*'FL Characterization'!W$2)</f>
        <v>9.3953964570377916E-3</v>
      </c>
      <c r="X10" s="2">
        <f ca="1">('[1]Pc, Summer, S3'!X10*Main!$B$5)+(_xlfn.IFNA(VLOOKUP($A10,'FL Ratio'!$A$3:$B$86,2,FALSE),0)*'FL Characterization'!X$2)</f>
        <v>9.7252570099761945E-3</v>
      </c>
      <c r="Y10" s="2">
        <f ca="1">('[1]Pc, Summer, S3'!Y10*Main!$B$5)+(_xlfn.IFNA(VLOOKUP($A10,'FL Ratio'!$A$3:$B$86,2,FALSE),0)*'FL Characterization'!Y$2)</f>
        <v>1.063966933663664E-2</v>
      </c>
    </row>
    <row r="11" spans="1:25" x14ac:dyDescent="0.3">
      <c r="A11">
        <v>10</v>
      </c>
      <c r="B11" s="2">
        <f ca="1">('[1]Pc, Summer, S3'!B11*Main!$B$5)+(_xlfn.IFNA(VLOOKUP($A11,'FL Ratio'!$A$3:$B$86,2,FALSE),0)*'FL Characterization'!B$2)</f>
        <v>1.4902653674948736E-2</v>
      </c>
      <c r="C11" s="2">
        <f ca="1">('[1]Pc, Summer, S3'!C11*Main!$B$5)+(_xlfn.IFNA(VLOOKUP($A11,'FL Ratio'!$A$3:$B$86,2,FALSE),0)*'FL Characterization'!C$2)</f>
        <v>1.4094324094991029E-2</v>
      </c>
      <c r="D11" s="2">
        <f ca="1">('[1]Pc, Summer, S3'!D11*Main!$B$5)+(_xlfn.IFNA(VLOOKUP($A11,'FL Ratio'!$A$3:$B$86,2,FALSE),0)*'FL Characterization'!D$2)</f>
        <v>1.3393672775006707E-2</v>
      </c>
      <c r="E11" s="2">
        <f ca="1">('[1]Pc, Summer, S3'!E11*Main!$B$5)+(_xlfn.IFNA(VLOOKUP($A11,'FL Ratio'!$A$3:$B$86,2,FALSE),0)*'FL Characterization'!E$2)</f>
        <v>1.3350707554474827E-2</v>
      </c>
      <c r="F11" s="2">
        <f ca="1">('[1]Pc, Summer, S3'!F11*Main!$B$5)+(_xlfn.IFNA(VLOOKUP($A11,'FL Ratio'!$A$3:$B$86,2,FALSE),0)*'FL Characterization'!F$2)</f>
        <v>1.2890276323573143E-2</v>
      </c>
      <c r="G11" s="2">
        <f ca="1">('[1]Pc, Summer, S3'!G11*Main!$B$5)+(_xlfn.IFNA(VLOOKUP($A11,'FL Ratio'!$A$3:$B$86,2,FALSE),0)*'FL Characterization'!G$2)</f>
        <v>1.2843712594250148E-2</v>
      </c>
      <c r="H11" s="2">
        <f ca="1">('[1]Pc, Summer, S3'!H11*Main!$B$5)+(_xlfn.IFNA(VLOOKUP($A11,'FL Ratio'!$A$3:$B$86,2,FALSE),0)*'FL Characterization'!H$2)</f>
        <v>1.531599860318061E-2</v>
      </c>
      <c r="I11" s="2">
        <f ca="1">('[1]Pc, Summer, S3'!I11*Main!$B$5)+(_xlfn.IFNA(VLOOKUP($A11,'FL Ratio'!$A$3:$B$86,2,FALSE),0)*'FL Characterization'!I$2)</f>
        <v>1.5720856577322632E-2</v>
      </c>
      <c r="J11" s="2">
        <f ca="1">('[1]Pc, Summer, S3'!J11*Main!$B$5)+(_xlfn.IFNA(VLOOKUP($A11,'FL Ratio'!$A$3:$B$86,2,FALSE),0)*'FL Characterization'!J$2)</f>
        <v>1.6746066569469281E-2</v>
      </c>
      <c r="K11" s="2">
        <f ca="1">('[1]Pc, Summer, S3'!K11*Main!$B$5)+(_xlfn.IFNA(VLOOKUP($A11,'FL Ratio'!$A$3:$B$86,2,FALSE),0)*'FL Characterization'!K$2)</f>
        <v>1.7545845556357267E-2</v>
      </c>
      <c r="L11" s="2">
        <f ca="1">('[1]Pc, Summer, S3'!L11*Main!$B$5)+(_xlfn.IFNA(VLOOKUP($A11,'FL Ratio'!$A$3:$B$86,2,FALSE),0)*'FL Characterization'!L$2)</f>
        <v>1.6981146014577387E-2</v>
      </c>
      <c r="M11" s="2">
        <f ca="1">('[1]Pc, Summer, S3'!M11*Main!$B$5)+(_xlfn.IFNA(VLOOKUP($A11,'FL Ratio'!$A$3:$B$86,2,FALSE),0)*'FL Characterization'!M$2)</f>
        <v>1.7660531704149291E-2</v>
      </c>
      <c r="N11" s="2">
        <f ca="1">('[1]Pc, Summer, S3'!N11*Main!$B$5)+(_xlfn.IFNA(VLOOKUP($A11,'FL Ratio'!$A$3:$B$86,2,FALSE),0)*'FL Characterization'!N$2)</f>
        <v>1.861553508653252E-2</v>
      </c>
      <c r="O11" s="2">
        <f ca="1">('[1]Pc, Summer, S3'!O11*Main!$B$5)+(_xlfn.IFNA(VLOOKUP($A11,'FL Ratio'!$A$3:$B$86,2,FALSE),0)*'FL Characterization'!O$2)</f>
        <v>1.8551601053068117E-2</v>
      </c>
      <c r="P11" s="2">
        <f ca="1">('[1]Pc, Summer, S3'!P11*Main!$B$5)+(_xlfn.IFNA(VLOOKUP($A11,'FL Ratio'!$A$3:$B$86,2,FALSE),0)*'FL Characterization'!P$2)</f>
        <v>1.8152385303511476E-2</v>
      </c>
      <c r="Q11" s="2">
        <f ca="1">('[1]Pc, Summer, S3'!Q11*Main!$B$5)+(_xlfn.IFNA(VLOOKUP($A11,'FL Ratio'!$A$3:$B$86,2,FALSE),0)*'FL Characterization'!Q$2)</f>
        <v>1.6886633840290634E-2</v>
      </c>
      <c r="R11" s="2">
        <f ca="1">('[1]Pc, Summer, S3'!R11*Main!$B$5)+(_xlfn.IFNA(VLOOKUP($A11,'FL Ratio'!$A$3:$B$86,2,FALSE),0)*'FL Characterization'!R$2)</f>
        <v>1.596958931999885E-2</v>
      </c>
      <c r="S11" s="2">
        <f ca="1">('[1]Pc, Summer, S3'!S11*Main!$B$5)+(_xlfn.IFNA(VLOOKUP($A11,'FL Ratio'!$A$3:$B$86,2,FALSE),0)*'FL Characterization'!S$2)</f>
        <v>1.65480574989628E-2</v>
      </c>
      <c r="T11" s="2">
        <f ca="1">('[1]Pc, Summer, S3'!T11*Main!$B$5)+(_xlfn.IFNA(VLOOKUP($A11,'FL Ratio'!$A$3:$B$86,2,FALSE),0)*'FL Characterization'!T$2)</f>
        <v>1.6341793764230249E-2</v>
      </c>
      <c r="U11" s="2">
        <f ca="1">('[1]Pc, Summer, S3'!U11*Main!$B$5)+(_xlfn.IFNA(VLOOKUP($A11,'FL Ratio'!$A$3:$B$86,2,FALSE),0)*'FL Characterization'!U$2)</f>
        <v>1.7144178544669115E-2</v>
      </c>
      <c r="V11" s="2">
        <f ca="1">('[1]Pc, Summer, S3'!V11*Main!$B$5)+(_xlfn.IFNA(VLOOKUP($A11,'FL Ratio'!$A$3:$B$86,2,FALSE),0)*'FL Characterization'!V$2)</f>
        <v>1.8733656589259452E-2</v>
      </c>
      <c r="W11" s="2">
        <f ca="1">('[1]Pc, Summer, S3'!W11*Main!$B$5)+(_xlfn.IFNA(VLOOKUP($A11,'FL Ratio'!$A$3:$B$86,2,FALSE),0)*'FL Characterization'!W$2)</f>
        <v>1.6827256329513027E-2</v>
      </c>
      <c r="X11" s="2">
        <f ca="1">('[1]Pc, Summer, S3'!X11*Main!$B$5)+(_xlfn.IFNA(VLOOKUP($A11,'FL Ratio'!$A$3:$B$86,2,FALSE),0)*'FL Characterization'!X$2)</f>
        <v>1.7045089231305252E-2</v>
      </c>
      <c r="Y11" s="2">
        <f ca="1">('[1]Pc, Summer, S3'!Y11*Main!$B$5)+(_xlfn.IFNA(VLOOKUP($A11,'FL Ratio'!$A$3:$B$86,2,FALSE),0)*'FL Characterization'!Y$2)</f>
        <v>1.5595354062522108E-2</v>
      </c>
    </row>
    <row r="12" spans="1:25" x14ac:dyDescent="0.3">
      <c r="A12">
        <v>11</v>
      </c>
      <c r="B12" s="2">
        <f ca="1">('[1]Pc, Summer, S3'!B12*Main!$B$5)+(_xlfn.IFNA(VLOOKUP($A12,'FL Ratio'!$A$3:$B$86,2,FALSE),0)*'FL Characterization'!B$2)</f>
        <v>4.3825718221002256E-3</v>
      </c>
      <c r="C12" s="2">
        <f ca="1">('[1]Pc, Summer, S3'!C12*Main!$B$5)+(_xlfn.IFNA(VLOOKUP($A12,'FL Ratio'!$A$3:$B$86,2,FALSE),0)*'FL Characterization'!C$2)</f>
        <v>4.2065971244515197E-3</v>
      </c>
      <c r="D12" s="2">
        <f ca="1">('[1]Pc, Summer, S3'!D12*Main!$B$5)+(_xlfn.IFNA(VLOOKUP($A12,'FL Ratio'!$A$3:$B$86,2,FALSE),0)*'FL Characterization'!D$2)</f>
        <v>3.8622359425423821E-3</v>
      </c>
      <c r="E12" s="2">
        <f ca="1">('[1]Pc, Summer, S3'!E12*Main!$B$5)+(_xlfn.IFNA(VLOOKUP($A12,'FL Ratio'!$A$3:$B$86,2,FALSE),0)*'FL Characterization'!E$2)</f>
        <v>3.7030081504100011E-3</v>
      </c>
      <c r="F12" s="2">
        <f ca="1">('[1]Pc, Summer, S3'!F12*Main!$B$5)+(_xlfn.IFNA(VLOOKUP($A12,'FL Ratio'!$A$3:$B$86,2,FALSE),0)*'FL Characterization'!F$2)</f>
        <v>3.4247072826959248E-3</v>
      </c>
      <c r="G12" s="2">
        <f ca="1">('[1]Pc, Summer, S3'!G12*Main!$B$5)+(_xlfn.IFNA(VLOOKUP($A12,'FL Ratio'!$A$3:$B$86,2,FALSE),0)*'FL Characterization'!G$2)</f>
        <v>3.4042825806446936E-3</v>
      </c>
      <c r="H12" s="2">
        <f ca="1">('[1]Pc, Summer, S3'!H12*Main!$B$5)+(_xlfn.IFNA(VLOOKUP($A12,'FL Ratio'!$A$3:$B$86,2,FALSE),0)*'FL Characterization'!H$2)</f>
        <v>4.1002077381062808E-3</v>
      </c>
      <c r="I12" s="2">
        <f ca="1">('[1]Pc, Summer, S3'!I12*Main!$B$5)+(_xlfn.IFNA(VLOOKUP($A12,'FL Ratio'!$A$3:$B$86,2,FALSE),0)*'FL Characterization'!I$2)</f>
        <v>3.3662617985531413E-3</v>
      </c>
      <c r="J12" s="2">
        <f ca="1">('[1]Pc, Summer, S3'!J12*Main!$B$5)+(_xlfn.IFNA(VLOOKUP($A12,'FL Ratio'!$A$3:$B$86,2,FALSE),0)*'FL Characterization'!J$2)</f>
        <v>3.611986904929683E-3</v>
      </c>
      <c r="K12" s="2">
        <f ca="1">('[1]Pc, Summer, S3'!K12*Main!$B$5)+(_xlfn.IFNA(VLOOKUP($A12,'FL Ratio'!$A$3:$B$86,2,FALSE),0)*'FL Characterization'!K$2)</f>
        <v>3.889643454787439E-3</v>
      </c>
      <c r="L12" s="2">
        <f ca="1">('[1]Pc, Summer, S3'!L12*Main!$B$5)+(_xlfn.IFNA(VLOOKUP($A12,'FL Ratio'!$A$3:$B$86,2,FALSE),0)*'FL Characterization'!L$2)</f>
        <v>3.9671780596424915E-3</v>
      </c>
      <c r="M12" s="2">
        <f ca="1">('[1]Pc, Summer, S3'!M12*Main!$B$5)+(_xlfn.IFNA(VLOOKUP($A12,'FL Ratio'!$A$3:$B$86,2,FALSE),0)*'FL Characterization'!M$2)</f>
        <v>4.1052455746136817E-3</v>
      </c>
      <c r="N12" s="2">
        <f ca="1">('[1]Pc, Summer, S3'!N12*Main!$B$5)+(_xlfn.IFNA(VLOOKUP($A12,'FL Ratio'!$A$3:$B$86,2,FALSE),0)*'FL Characterization'!N$2)</f>
        <v>4.1888242563123453E-3</v>
      </c>
      <c r="O12" s="2">
        <f ca="1">('[1]Pc, Summer, S3'!O12*Main!$B$5)+(_xlfn.IFNA(VLOOKUP($A12,'FL Ratio'!$A$3:$B$86,2,FALSE),0)*'FL Characterization'!O$2)</f>
        <v>4.376255658211984E-3</v>
      </c>
      <c r="P12" s="2">
        <f ca="1">('[1]Pc, Summer, S3'!P12*Main!$B$5)+(_xlfn.IFNA(VLOOKUP($A12,'FL Ratio'!$A$3:$B$86,2,FALSE),0)*'FL Characterization'!P$2)</f>
        <v>4.2014447641913867E-3</v>
      </c>
      <c r="Q12" s="2">
        <f ca="1">('[1]Pc, Summer, S3'!Q12*Main!$B$5)+(_xlfn.IFNA(VLOOKUP($A12,'FL Ratio'!$A$3:$B$86,2,FALSE),0)*'FL Characterization'!Q$2)</f>
        <v>3.9966671078059809E-3</v>
      </c>
      <c r="R12" s="2">
        <f ca="1">('[1]Pc, Summer, S3'!R12*Main!$B$5)+(_xlfn.IFNA(VLOOKUP($A12,'FL Ratio'!$A$3:$B$86,2,FALSE),0)*'FL Characterization'!R$2)</f>
        <v>3.6902075832886262E-3</v>
      </c>
      <c r="S12" s="2">
        <f ca="1">('[1]Pc, Summer, S3'!S12*Main!$B$5)+(_xlfn.IFNA(VLOOKUP($A12,'FL Ratio'!$A$3:$B$86,2,FALSE),0)*'FL Characterization'!S$2)</f>
        <v>4.3274607973050275E-3</v>
      </c>
      <c r="T12" s="2">
        <f ca="1">('[1]Pc, Summer, S3'!T12*Main!$B$5)+(_xlfn.IFNA(VLOOKUP($A12,'FL Ratio'!$A$3:$B$86,2,FALSE),0)*'FL Characterization'!T$2)</f>
        <v>4.1741956091728531E-3</v>
      </c>
      <c r="U12" s="2">
        <f ca="1">('[1]Pc, Summer, S3'!U12*Main!$B$5)+(_xlfn.IFNA(VLOOKUP($A12,'FL Ratio'!$A$3:$B$86,2,FALSE),0)*'FL Characterization'!U$2)</f>
        <v>4.13785937500156E-3</v>
      </c>
      <c r="V12" s="2">
        <f ca="1">('[1]Pc, Summer, S3'!V12*Main!$B$5)+(_xlfn.IFNA(VLOOKUP($A12,'FL Ratio'!$A$3:$B$86,2,FALSE),0)*'FL Characterization'!V$2)</f>
        <v>4.7374784910382203E-3</v>
      </c>
      <c r="W12" s="2">
        <f ca="1">('[1]Pc, Summer, S3'!W12*Main!$B$5)+(_xlfn.IFNA(VLOOKUP($A12,'FL Ratio'!$A$3:$B$86,2,FALSE),0)*'FL Characterization'!W$2)</f>
        <v>4.0817999089311635E-3</v>
      </c>
      <c r="X12" s="2">
        <f ca="1">('[1]Pc, Summer, S3'!X12*Main!$B$5)+(_xlfn.IFNA(VLOOKUP($A12,'FL Ratio'!$A$3:$B$86,2,FALSE),0)*'FL Characterization'!X$2)</f>
        <v>4.8997478113285177E-3</v>
      </c>
      <c r="Y12" s="2">
        <f ca="1">('[1]Pc, Summer, S3'!Y12*Main!$B$5)+(_xlfn.IFNA(VLOOKUP($A12,'FL Ratio'!$A$3:$B$86,2,FALSE),0)*'FL Characterization'!Y$2)</f>
        <v>4.7013894057830958E-3</v>
      </c>
    </row>
    <row r="13" spans="1:25" x14ac:dyDescent="0.3">
      <c r="A13">
        <v>12</v>
      </c>
      <c r="B13" s="2">
        <f ca="1">('[1]Pc, Summer, S3'!B13*Main!$B$5)+(_xlfn.IFNA(VLOOKUP($A13,'FL Ratio'!$A$3:$B$86,2,FALSE),0)*'FL Characterization'!B$2)</f>
        <v>1.7306795858735808E-2</v>
      </c>
      <c r="C13" s="2">
        <f ca="1">('[1]Pc, Summer, S3'!C13*Main!$B$5)+(_xlfn.IFNA(VLOOKUP($A13,'FL Ratio'!$A$3:$B$86,2,FALSE),0)*'FL Characterization'!C$2)</f>
        <v>1.7597693375046373E-2</v>
      </c>
      <c r="D13" s="2">
        <f ca="1">('[1]Pc, Summer, S3'!D13*Main!$B$5)+(_xlfn.IFNA(VLOOKUP($A13,'FL Ratio'!$A$3:$B$86,2,FALSE),0)*'FL Characterization'!D$2)</f>
        <v>1.8513360338525423E-2</v>
      </c>
      <c r="E13" s="2">
        <f ca="1">('[1]Pc, Summer, S3'!E13*Main!$B$5)+(_xlfn.IFNA(VLOOKUP($A13,'FL Ratio'!$A$3:$B$86,2,FALSE),0)*'FL Characterization'!E$2)</f>
        <v>1.690975559425504E-2</v>
      </c>
      <c r="F13" s="2">
        <f ca="1">('[1]Pc, Summer, S3'!F13*Main!$B$5)+(_xlfn.IFNA(VLOOKUP($A13,'FL Ratio'!$A$3:$B$86,2,FALSE),0)*'FL Characterization'!F$2)</f>
        <v>1.6395717981979707E-2</v>
      </c>
      <c r="G13" s="2">
        <f ca="1">('[1]Pc, Summer, S3'!G13*Main!$B$5)+(_xlfn.IFNA(VLOOKUP($A13,'FL Ratio'!$A$3:$B$86,2,FALSE),0)*'FL Characterization'!G$2)</f>
        <v>1.5683109099885455E-2</v>
      </c>
      <c r="H13" s="2">
        <f ca="1">('[1]Pc, Summer, S3'!H13*Main!$B$5)+(_xlfn.IFNA(VLOOKUP($A13,'FL Ratio'!$A$3:$B$86,2,FALSE),0)*'FL Characterization'!H$2)</f>
        <v>1.6195232931818137E-2</v>
      </c>
      <c r="I13" s="2">
        <f ca="1">('[1]Pc, Summer, S3'!I13*Main!$B$5)+(_xlfn.IFNA(VLOOKUP($A13,'FL Ratio'!$A$3:$B$86,2,FALSE),0)*'FL Characterization'!I$2)</f>
        <v>1.622630449848618E-2</v>
      </c>
      <c r="J13" s="2">
        <f ca="1">('[1]Pc, Summer, S3'!J13*Main!$B$5)+(_xlfn.IFNA(VLOOKUP($A13,'FL Ratio'!$A$3:$B$86,2,FALSE),0)*'FL Characterization'!J$2)</f>
        <v>1.4419219164153759E-2</v>
      </c>
      <c r="K13" s="2">
        <f ca="1">('[1]Pc, Summer, S3'!K13*Main!$B$5)+(_xlfn.IFNA(VLOOKUP($A13,'FL Ratio'!$A$3:$B$86,2,FALSE),0)*'FL Characterization'!K$2)</f>
        <v>1.1189755821540436E-2</v>
      </c>
      <c r="L13" s="2">
        <f ca="1">('[1]Pc, Summer, S3'!L13*Main!$B$5)+(_xlfn.IFNA(VLOOKUP($A13,'FL Ratio'!$A$3:$B$86,2,FALSE),0)*'FL Characterization'!L$2)</f>
        <v>1.5279913950315287E-2</v>
      </c>
      <c r="M13" s="2">
        <f ca="1">('[1]Pc, Summer, S3'!M13*Main!$B$5)+(_xlfn.IFNA(VLOOKUP($A13,'FL Ratio'!$A$3:$B$86,2,FALSE),0)*'FL Characterization'!M$2)</f>
        <v>1.6872510494666659E-2</v>
      </c>
      <c r="N13" s="2">
        <f ca="1">('[1]Pc, Summer, S3'!N13*Main!$B$5)+(_xlfn.IFNA(VLOOKUP($A13,'FL Ratio'!$A$3:$B$86,2,FALSE),0)*'FL Characterization'!N$2)</f>
        <v>1.6982370815663266E-2</v>
      </c>
      <c r="O13" s="2">
        <f ca="1">('[1]Pc, Summer, S3'!O13*Main!$B$5)+(_xlfn.IFNA(VLOOKUP($A13,'FL Ratio'!$A$3:$B$86,2,FALSE),0)*'FL Characterization'!O$2)</f>
        <v>1.7921486234784064E-2</v>
      </c>
      <c r="P13" s="2">
        <f ca="1">('[1]Pc, Summer, S3'!P13*Main!$B$5)+(_xlfn.IFNA(VLOOKUP($A13,'FL Ratio'!$A$3:$B$86,2,FALSE),0)*'FL Characterization'!P$2)</f>
        <v>1.440527357149266E-2</v>
      </c>
      <c r="Q13" s="2">
        <f ca="1">('[1]Pc, Summer, S3'!Q13*Main!$B$5)+(_xlfn.IFNA(VLOOKUP($A13,'FL Ratio'!$A$3:$B$86,2,FALSE),0)*'FL Characterization'!Q$2)</f>
        <v>1.8989651065842821E-2</v>
      </c>
      <c r="R13" s="2">
        <f ca="1">('[1]Pc, Summer, S3'!R13*Main!$B$5)+(_xlfn.IFNA(VLOOKUP($A13,'FL Ratio'!$A$3:$B$86,2,FALSE),0)*'FL Characterization'!R$2)</f>
        <v>1.7100025520499124E-2</v>
      </c>
      <c r="S13" s="2">
        <f ca="1">('[1]Pc, Summer, S3'!S13*Main!$B$5)+(_xlfn.IFNA(VLOOKUP($A13,'FL Ratio'!$A$3:$B$86,2,FALSE),0)*'FL Characterization'!S$2)</f>
        <v>1.7042387713695626E-2</v>
      </c>
      <c r="T13" s="2">
        <f ca="1">('[1]Pc, Summer, S3'!T13*Main!$B$5)+(_xlfn.IFNA(VLOOKUP($A13,'FL Ratio'!$A$3:$B$86,2,FALSE),0)*'FL Characterization'!T$2)</f>
        <v>1.6880592489435308E-2</v>
      </c>
      <c r="U13" s="2">
        <f ca="1">('[1]Pc, Summer, S3'!U13*Main!$B$5)+(_xlfn.IFNA(VLOOKUP($A13,'FL Ratio'!$A$3:$B$86,2,FALSE),0)*'FL Characterization'!U$2)</f>
        <v>1.8319411568425165E-2</v>
      </c>
      <c r="V13" s="2">
        <f ca="1">('[1]Pc, Summer, S3'!V13*Main!$B$5)+(_xlfn.IFNA(VLOOKUP($A13,'FL Ratio'!$A$3:$B$86,2,FALSE),0)*'FL Characterization'!V$2)</f>
        <v>2.0252174173144216E-2</v>
      </c>
      <c r="W13" s="2">
        <f ca="1">('[1]Pc, Summer, S3'!W13*Main!$B$5)+(_xlfn.IFNA(VLOOKUP($A13,'FL Ratio'!$A$3:$B$86,2,FALSE),0)*'FL Characterization'!W$2)</f>
        <v>1.9903566266926773E-2</v>
      </c>
      <c r="X13" s="2">
        <f ca="1">('[1]Pc, Summer, S3'!X13*Main!$B$5)+(_xlfn.IFNA(VLOOKUP($A13,'FL Ratio'!$A$3:$B$86,2,FALSE),0)*'FL Characterization'!X$2)</f>
        <v>2.0880118347254922E-2</v>
      </c>
      <c r="Y13" s="2">
        <f ca="1">('[1]Pc, Summer, S3'!Y13*Main!$B$5)+(_xlfn.IFNA(VLOOKUP($A13,'FL Ratio'!$A$3:$B$86,2,FALSE),0)*'FL Characterization'!Y$2)</f>
        <v>2.1375778580344902E-2</v>
      </c>
    </row>
    <row r="14" spans="1:25" x14ac:dyDescent="0.3">
      <c r="A14">
        <v>13</v>
      </c>
      <c r="B14" s="2">
        <f ca="1">('[1]Pc, Summer, S3'!B14*Main!$B$5)+(_xlfn.IFNA(VLOOKUP($A14,'FL Ratio'!$A$3:$B$86,2,FALSE),0)*'FL Characterization'!B$2)</f>
        <v>3.0025312776792747E-2</v>
      </c>
      <c r="C14" s="2">
        <f ca="1">('[1]Pc, Summer, S3'!C14*Main!$B$5)+(_xlfn.IFNA(VLOOKUP($A14,'FL Ratio'!$A$3:$B$86,2,FALSE),0)*'FL Characterization'!C$2)</f>
        <v>2.9757201016282722E-2</v>
      </c>
      <c r="D14" s="2">
        <f ca="1">('[1]Pc, Summer, S3'!D14*Main!$B$5)+(_xlfn.IFNA(VLOOKUP($A14,'FL Ratio'!$A$3:$B$86,2,FALSE),0)*'FL Characterization'!D$2)</f>
        <v>2.9122062787827301E-2</v>
      </c>
      <c r="E14" s="2">
        <f ca="1">('[1]Pc, Summer, S3'!E14*Main!$B$5)+(_xlfn.IFNA(VLOOKUP($A14,'FL Ratio'!$A$3:$B$86,2,FALSE),0)*'FL Characterization'!E$2)</f>
        <v>2.8860678587643851E-2</v>
      </c>
      <c r="F14" s="2">
        <f ca="1">('[1]Pc, Summer, S3'!F14*Main!$B$5)+(_xlfn.IFNA(VLOOKUP($A14,'FL Ratio'!$A$3:$B$86,2,FALSE),0)*'FL Characterization'!F$2)</f>
        <v>2.838246646498626E-2</v>
      </c>
      <c r="G14" s="2">
        <f ca="1">('[1]Pc, Summer, S3'!G14*Main!$B$5)+(_xlfn.IFNA(VLOOKUP($A14,'FL Ratio'!$A$3:$B$86,2,FALSE),0)*'FL Characterization'!G$2)</f>
        <v>2.8765338865354654E-2</v>
      </c>
      <c r="H14" s="2">
        <f ca="1">('[1]Pc, Summer, S3'!H14*Main!$B$5)+(_xlfn.IFNA(VLOOKUP($A14,'FL Ratio'!$A$3:$B$86,2,FALSE),0)*'FL Characterization'!H$2)</f>
        <v>3.3253630254340354E-2</v>
      </c>
      <c r="I14" s="2">
        <f ca="1">('[1]Pc, Summer, S3'!I14*Main!$B$5)+(_xlfn.IFNA(VLOOKUP($A14,'FL Ratio'!$A$3:$B$86,2,FALSE),0)*'FL Characterization'!I$2)</f>
        <v>3.384153218262257E-2</v>
      </c>
      <c r="J14" s="2">
        <f ca="1">('[1]Pc, Summer, S3'!J14*Main!$B$5)+(_xlfn.IFNA(VLOOKUP($A14,'FL Ratio'!$A$3:$B$86,2,FALSE),0)*'FL Characterization'!J$2)</f>
        <v>3.6031416074051893E-2</v>
      </c>
      <c r="K14" s="2">
        <f ca="1">('[1]Pc, Summer, S3'!K14*Main!$B$5)+(_xlfn.IFNA(VLOOKUP($A14,'FL Ratio'!$A$3:$B$86,2,FALSE),0)*'FL Characterization'!K$2)</f>
        <v>3.4400006684500758E-2</v>
      </c>
      <c r="L14" s="2">
        <f ca="1">('[1]Pc, Summer, S3'!L14*Main!$B$5)+(_xlfn.IFNA(VLOOKUP($A14,'FL Ratio'!$A$3:$B$86,2,FALSE),0)*'FL Characterization'!L$2)</f>
        <v>3.4486658533931687E-2</v>
      </c>
      <c r="M14" s="2">
        <f ca="1">('[1]Pc, Summer, S3'!M14*Main!$B$5)+(_xlfn.IFNA(VLOOKUP($A14,'FL Ratio'!$A$3:$B$86,2,FALSE),0)*'FL Characterization'!M$2)</f>
        <v>3.4792210647863558E-2</v>
      </c>
      <c r="N14" s="2">
        <f ca="1">('[1]Pc, Summer, S3'!N14*Main!$B$5)+(_xlfn.IFNA(VLOOKUP($A14,'FL Ratio'!$A$3:$B$86,2,FALSE),0)*'FL Characterization'!N$2)</f>
        <v>3.6064161953260704E-2</v>
      </c>
      <c r="O14" s="2">
        <f ca="1">('[1]Pc, Summer, S3'!O14*Main!$B$5)+(_xlfn.IFNA(VLOOKUP($A14,'FL Ratio'!$A$3:$B$86,2,FALSE),0)*'FL Characterization'!O$2)</f>
        <v>3.6022782698439344E-2</v>
      </c>
      <c r="P14" s="2">
        <f ca="1">('[1]Pc, Summer, S3'!P14*Main!$B$5)+(_xlfn.IFNA(VLOOKUP($A14,'FL Ratio'!$A$3:$B$86,2,FALSE),0)*'FL Characterization'!P$2)</f>
        <v>3.5294139308615198E-2</v>
      </c>
      <c r="Q14" s="2">
        <f ca="1">('[1]Pc, Summer, S3'!Q14*Main!$B$5)+(_xlfn.IFNA(VLOOKUP($A14,'FL Ratio'!$A$3:$B$86,2,FALSE),0)*'FL Characterization'!Q$2)</f>
        <v>3.5016560970129493E-2</v>
      </c>
      <c r="R14" s="2">
        <f ca="1">('[1]Pc, Summer, S3'!R14*Main!$B$5)+(_xlfn.IFNA(VLOOKUP($A14,'FL Ratio'!$A$3:$B$86,2,FALSE),0)*'FL Characterization'!R$2)</f>
        <v>3.5132119002795413E-2</v>
      </c>
      <c r="S14" s="2">
        <f ca="1">('[1]Pc, Summer, S3'!S14*Main!$B$5)+(_xlfn.IFNA(VLOOKUP($A14,'FL Ratio'!$A$3:$B$86,2,FALSE),0)*'FL Characterization'!S$2)</f>
        <v>3.589167856687564E-2</v>
      </c>
      <c r="T14" s="2">
        <f ca="1">('[1]Pc, Summer, S3'!T14*Main!$B$5)+(_xlfn.IFNA(VLOOKUP($A14,'FL Ratio'!$A$3:$B$86,2,FALSE),0)*'FL Characterization'!T$2)</f>
        <v>3.4049174738393369E-2</v>
      </c>
      <c r="U14" s="2">
        <f ca="1">('[1]Pc, Summer, S3'!U14*Main!$B$5)+(_xlfn.IFNA(VLOOKUP($A14,'FL Ratio'!$A$3:$B$86,2,FALSE),0)*'FL Characterization'!U$2)</f>
        <v>3.4302892992582719E-2</v>
      </c>
      <c r="V14" s="2">
        <f ca="1">('[1]Pc, Summer, S3'!V14*Main!$B$5)+(_xlfn.IFNA(VLOOKUP($A14,'FL Ratio'!$A$3:$B$86,2,FALSE),0)*'FL Characterization'!V$2)</f>
        <v>3.4764753022180128E-2</v>
      </c>
      <c r="W14" s="2">
        <f ca="1">('[1]Pc, Summer, S3'!W14*Main!$B$5)+(_xlfn.IFNA(VLOOKUP($A14,'FL Ratio'!$A$3:$B$86,2,FALSE),0)*'FL Characterization'!W$2)</f>
        <v>3.2556144149466205E-2</v>
      </c>
      <c r="X14" s="2">
        <f ca="1">('[1]Pc, Summer, S3'!X14*Main!$B$5)+(_xlfn.IFNA(VLOOKUP($A14,'FL Ratio'!$A$3:$B$86,2,FALSE),0)*'FL Characterization'!X$2)</f>
        <v>2.9963219296434161E-2</v>
      </c>
      <c r="Y14" s="2">
        <f ca="1">('[1]Pc, Summer, S3'!Y14*Main!$B$5)+(_xlfn.IFNA(VLOOKUP($A14,'FL Ratio'!$A$3:$B$86,2,FALSE),0)*'FL Characterization'!Y$2)</f>
        <v>3.0292845128324225E-2</v>
      </c>
    </row>
    <row r="15" spans="1:25" x14ac:dyDescent="0.3">
      <c r="A15">
        <v>14</v>
      </c>
      <c r="B15" s="2">
        <f ca="1">('[1]Pc, Summer, S3'!B15*Main!$B$5)+(_xlfn.IFNA(VLOOKUP($A15,'FL Ratio'!$A$3:$B$86,2,FALSE),0)*'FL Characterization'!B$2)</f>
        <v>3.5676598625753446E-2</v>
      </c>
      <c r="C15" s="2">
        <f ca="1">('[1]Pc, Summer, S3'!C15*Main!$B$5)+(_xlfn.IFNA(VLOOKUP($A15,'FL Ratio'!$A$3:$B$86,2,FALSE),0)*'FL Characterization'!C$2)</f>
        <v>3.5445226114103279E-2</v>
      </c>
      <c r="D15" s="2">
        <f ca="1">('[1]Pc, Summer, S3'!D15*Main!$B$5)+(_xlfn.IFNA(VLOOKUP($A15,'FL Ratio'!$A$3:$B$86,2,FALSE),0)*'FL Characterization'!D$2)</f>
        <v>3.3942917778749998E-2</v>
      </c>
      <c r="E15" s="2">
        <f ca="1">('[1]Pc, Summer, S3'!E15*Main!$B$5)+(_xlfn.IFNA(VLOOKUP($A15,'FL Ratio'!$A$3:$B$86,2,FALSE),0)*'FL Characterization'!E$2)</f>
        <v>3.3225983479100739E-2</v>
      </c>
      <c r="F15" s="2">
        <f ca="1">('[1]Pc, Summer, S3'!F15*Main!$B$5)+(_xlfn.IFNA(VLOOKUP($A15,'FL Ratio'!$A$3:$B$86,2,FALSE),0)*'FL Characterization'!F$2)</f>
        <v>3.2532904289413418E-2</v>
      </c>
      <c r="G15" s="2">
        <f ca="1">('[1]Pc, Summer, S3'!G15*Main!$B$5)+(_xlfn.IFNA(VLOOKUP($A15,'FL Ratio'!$A$3:$B$86,2,FALSE),0)*'FL Characterization'!G$2)</f>
        <v>3.2630321449877639E-2</v>
      </c>
      <c r="H15" s="2">
        <f ca="1">('[1]Pc, Summer, S3'!H15*Main!$B$5)+(_xlfn.IFNA(VLOOKUP($A15,'FL Ratio'!$A$3:$B$86,2,FALSE),0)*'FL Characterization'!H$2)</f>
        <v>3.2799719547555964E-2</v>
      </c>
      <c r="I15" s="2">
        <f ca="1">('[1]Pc, Summer, S3'!I15*Main!$B$5)+(_xlfn.IFNA(VLOOKUP($A15,'FL Ratio'!$A$3:$B$86,2,FALSE),0)*'FL Characterization'!I$2)</f>
        <v>3.7670674037585859E-2</v>
      </c>
      <c r="J15" s="2">
        <f ca="1">('[1]Pc, Summer, S3'!J15*Main!$B$5)+(_xlfn.IFNA(VLOOKUP($A15,'FL Ratio'!$A$3:$B$86,2,FALSE),0)*'FL Characterization'!J$2)</f>
        <v>4.0451935853683556E-2</v>
      </c>
      <c r="K15" s="2">
        <f ca="1">('[1]Pc, Summer, S3'!K15*Main!$B$5)+(_xlfn.IFNA(VLOOKUP($A15,'FL Ratio'!$A$3:$B$86,2,FALSE),0)*'FL Characterization'!K$2)</f>
        <v>4.0092482231852328E-2</v>
      </c>
      <c r="L15" s="2">
        <f ca="1">('[1]Pc, Summer, S3'!L15*Main!$B$5)+(_xlfn.IFNA(VLOOKUP($A15,'FL Ratio'!$A$3:$B$86,2,FALSE),0)*'FL Characterization'!L$2)</f>
        <v>3.9224051127437508E-2</v>
      </c>
      <c r="M15" s="2">
        <f ca="1">('[1]Pc, Summer, S3'!M15*Main!$B$5)+(_xlfn.IFNA(VLOOKUP($A15,'FL Ratio'!$A$3:$B$86,2,FALSE),0)*'FL Characterization'!M$2)</f>
        <v>3.9778182766107686E-2</v>
      </c>
      <c r="N15" s="2">
        <f ca="1">('[1]Pc, Summer, S3'!N15*Main!$B$5)+(_xlfn.IFNA(VLOOKUP($A15,'FL Ratio'!$A$3:$B$86,2,FALSE),0)*'FL Characterization'!N$2)</f>
        <v>4.1461421974201572E-2</v>
      </c>
      <c r="O15" s="2">
        <f ca="1">('[1]Pc, Summer, S3'!O15*Main!$B$5)+(_xlfn.IFNA(VLOOKUP($A15,'FL Ratio'!$A$3:$B$86,2,FALSE),0)*'FL Characterization'!O$2)</f>
        <v>4.1185754580203036E-2</v>
      </c>
      <c r="P15" s="2">
        <f ca="1">('[1]Pc, Summer, S3'!P15*Main!$B$5)+(_xlfn.IFNA(VLOOKUP($A15,'FL Ratio'!$A$3:$B$86,2,FALSE),0)*'FL Characterization'!P$2)</f>
        <v>3.8158344104551135E-2</v>
      </c>
      <c r="Q15" s="2">
        <f ca="1">('[1]Pc, Summer, S3'!Q15*Main!$B$5)+(_xlfn.IFNA(VLOOKUP($A15,'FL Ratio'!$A$3:$B$86,2,FALSE),0)*'FL Characterization'!Q$2)</f>
        <v>3.9277842323597989E-2</v>
      </c>
      <c r="R15" s="2">
        <f ca="1">('[1]Pc, Summer, S3'!R15*Main!$B$5)+(_xlfn.IFNA(VLOOKUP($A15,'FL Ratio'!$A$3:$B$86,2,FALSE),0)*'FL Characterization'!R$2)</f>
        <v>3.9204456572223476E-2</v>
      </c>
      <c r="S15" s="2">
        <f ca="1">('[1]Pc, Summer, S3'!S15*Main!$B$5)+(_xlfn.IFNA(VLOOKUP($A15,'FL Ratio'!$A$3:$B$86,2,FALSE),0)*'FL Characterization'!S$2)</f>
        <v>3.8605919255633364E-2</v>
      </c>
      <c r="T15" s="2">
        <f ca="1">('[1]Pc, Summer, S3'!T15*Main!$B$5)+(_xlfn.IFNA(VLOOKUP($A15,'FL Ratio'!$A$3:$B$86,2,FALSE),0)*'FL Characterization'!T$2)</f>
        <v>3.6164502482509957E-2</v>
      </c>
      <c r="U15" s="2">
        <f ca="1">('[1]Pc, Summer, S3'!U15*Main!$B$5)+(_xlfn.IFNA(VLOOKUP($A15,'FL Ratio'!$A$3:$B$86,2,FALSE),0)*'FL Characterization'!U$2)</f>
        <v>3.5487607896286896E-2</v>
      </c>
      <c r="V15" s="2">
        <f ca="1">('[1]Pc, Summer, S3'!V15*Main!$B$5)+(_xlfn.IFNA(VLOOKUP($A15,'FL Ratio'!$A$3:$B$86,2,FALSE),0)*'FL Characterization'!V$2)</f>
        <v>3.5666701196623206E-2</v>
      </c>
      <c r="W15" s="2">
        <f ca="1">('[1]Pc, Summer, S3'!W15*Main!$B$5)+(_xlfn.IFNA(VLOOKUP($A15,'FL Ratio'!$A$3:$B$86,2,FALSE),0)*'FL Characterization'!W$2)</f>
        <v>3.4955380438642158E-2</v>
      </c>
      <c r="X15" s="2">
        <f ca="1">('[1]Pc, Summer, S3'!X15*Main!$B$5)+(_xlfn.IFNA(VLOOKUP($A15,'FL Ratio'!$A$3:$B$86,2,FALSE),0)*'FL Characterization'!X$2)</f>
        <v>3.41817746159601E-2</v>
      </c>
      <c r="Y15" s="2">
        <f ca="1">('[1]Pc, Summer, S3'!Y15*Main!$B$5)+(_xlfn.IFNA(VLOOKUP($A15,'FL Ratio'!$A$3:$B$86,2,FALSE),0)*'FL Characterization'!Y$2)</f>
        <v>3.3613189778202358E-2</v>
      </c>
    </row>
    <row r="16" spans="1:25" x14ac:dyDescent="0.3">
      <c r="A16">
        <v>15</v>
      </c>
      <c r="B16" s="2">
        <f ca="1">('[1]Pc, Summer, S3'!B16*Main!$B$5)+(_xlfn.IFNA(VLOOKUP($A16,'FL Ratio'!$A$3:$B$86,2,FALSE),0)*'FL Characterization'!B$2)</f>
        <v>6.6846337325951943E-3</v>
      </c>
      <c r="C16" s="2">
        <f ca="1">('[1]Pc, Summer, S3'!C16*Main!$B$5)+(_xlfn.IFNA(VLOOKUP($A16,'FL Ratio'!$A$3:$B$86,2,FALSE),0)*'FL Characterization'!C$2)</f>
        <v>6.4740977334383195E-3</v>
      </c>
      <c r="D16" s="2">
        <f ca="1">('[1]Pc, Summer, S3'!D16*Main!$B$5)+(_xlfn.IFNA(VLOOKUP($A16,'FL Ratio'!$A$3:$B$86,2,FALSE),0)*'FL Characterization'!D$2)</f>
        <v>6.0922379759303699E-3</v>
      </c>
      <c r="E16" s="2">
        <f ca="1">('[1]Pc, Summer, S3'!E16*Main!$B$5)+(_xlfn.IFNA(VLOOKUP($A16,'FL Ratio'!$A$3:$B$86,2,FALSE),0)*'FL Characterization'!E$2)</f>
        <v>5.6092897193570869E-3</v>
      </c>
      <c r="F16" s="2">
        <f ca="1">('[1]Pc, Summer, S3'!F16*Main!$B$5)+(_xlfn.IFNA(VLOOKUP($A16,'FL Ratio'!$A$3:$B$86,2,FALSE),0)*'FL Characterization'!F$2)</f>
        <v>5.1579304303692461E-3</v>
      </c>
      <c r="G16" s="2">
        <f ca="1">('[1]Pc, Summer, S3'!G16*Main!$B$5)+(_xlfn.IFNA(VLOOKUP($A16,'FL Ratio'!$A$3:$B$86,2,FALSE),0)*'FL Characterization'!G$2)</f>
        <v>5.1402097974279108E-3</v>
      </c>
      <c r="H16" s="2">
        <f ca="1">('[1]Pc, Summer, S3'!H16*Main!$B$5)+(_xlfn.IFNA(VLOOKUP($A16,'FL Ratio'!$A$3:$B$86,2,FALSE),0)*'FL Characterization'!H$2)</f>
        <v>5.6567076278308173E-3</v>
      </c>
      <c r="I16" s="2">
        <f ca="1">('[1]Pc, Summer, S3'!I16*Main!$B$5)+(_xlfn.IFNA(VLOOKUP($A16,'FL Ratio'!$A$3:$B$86,2,FALSE),0)*'FL Characterization'!I$2)</f>
        <v>5.8948201778155282E-3</v>
      </c>
      <c r="J16" s="2">
        <f ca="1">('[1]Pc, Summer, S3'!J16*Main!$B$5)+(_xlfn.IFNA(VLOOKUP($A16,'FL Ratio'!$A$3:$B$86,2,FALSE),0)*'FL Characterization'!J$2)</f>
        <v>6.3859382855676388E-3</v>
      </c>
      <c r="K16" s="2">
        <f ca="1">('[1]Pc, Summer, S3'!K16*Main!$B$5)+(_xlfn.IFNA(VLOOKUP($A16,'FL Ratio'!$A$3:$B$86,2,FALSE),0)*'FL Characterization'!K$2)</f>
        <v>6.8957624428134731E-3</v>
      </c>
      <c r="L16" s="2">
        <f ca="1">('[1]Pc, Summer, S3'!L16*Main!$B$5)+(_xlfn.IFNA(VLOOKUP($A16,'FL Ratio'!$A$3:$B$86,2,FALSE),0)*'FL Characterization'!L$2)</f>
        <v>6.1781483646659082E-3</v>
      </c>
      <c r="M16" s="2">
        <f ca="1">('[1]Pc, Summer, S3'!M16*Main!$B$5)+(_xlfn.IFNA(VLOOKUP($A16,'FL Ratio'!$A$3:$B$86,2,FALSE),0)*'FL Characterization'!M$2)</f>
        <v>6.5257810046816843E-3</v>
      </c>
      <c r="N16" s="2">
        <f ca="1">('[1]Pc, Summer, S3'!N16*Main!$B$5)+(_xlfn.IFNA(VLOOKUP($A16,'FL Ratio'!$A$3:$B$86,2,FALSE),0)*'FL Characterization'!N$2)</f>
        <v>6.6733882734355474E-3</v>
      </c>
      <c r="O16" s="2">
        <f ca="1">('[1]Pc, Summer, S3'!O16*Main!$B$5)+(_xlfn.IFNA(VLOOKUP($A16,'FL Ratio'!$A$3:$B$86,2,FALSE),0)*'FL Characterization'!O$2)</f>
        <v>6.8401913128039709E-3</v>
      </c>
      <c r="P16" s="2">
        <f ca="1">('[1]Pc, Summer, S3'!P16*Main!$B$5)+(_xlfn.IFNA(VLOOKUP($A16,'FL Ratio'!$A$3:$B$86,2,FALSE),0)*'FL Characterization'!P$2)</f>
        <v>6.0315515314339017E-3</v>
      </c>
      <c r="Q16" s="2">
        <f ca="1">('[1]Pc, Summer, S3'!Q16*Main!$B$5)+(_xlfn.IFNA(VLOOKUP($A16,'FL Ratio'!$A$3:$B$86,2,FALSE),0)*'FL Characterization'!Q$2)</f>
        <v>6.2432591849235159E-3</v>
      </c>
      <c r="R16" s="2">
        <f ca="1">('[1]Pc, Summer, S3'!R16*Main!$B$5)+(_xlfn.IFNA(VLOOKUP($A16,'FL Ratio'!$A$3:$B$86,2,FALSE),0)*'FL Characterization'!R$2)</f>
        <v>6.2434565880070446E-3</v>
      </c>
      <c r="S16" s="2">
        <f ca="1">('[1]Pc, Summer, S3'!S16*Main!$B$5)+(_xlfn.IFNA(VLOOKUP($A16,'FL Ratio'!$A$3:$B$86,2,FALSE),0)*'FL Characterization'!S$2)</f>
        <v>6.6363544819719265E-3</v>
      </c>
      <c r="T16" s="2">
        <f ca="1">('[1]Pc, Summer, S3'!T16*Main!$B$5)+(_xlfn.IFNA(VLOOKUP($A16,'FL Ratio'!$A$3:$B$86,2,FALSE),0)*'FL Characterization'!T$2)</f>
        <v>6.5474508658872714E-3</v>
      </c>
      <c r="U16" s="2">
        <f ca="1">('[1]Pc, Summer, S3'!U16*Main!$B$5)+(_xlfn.IFNA(VLOOKUP($A16,'FL Ratio'!$A$3:$B$86,2,FALSE),0)*'FL Characterization'!U$2)</f>
        <v>6.7196581665031965E-3</v>
      </c>
      <c r="V16" s="2">
        <f ca="1">('[1]Pc, Summer, S3'!V16*Main!$B$5)+(_xlfn.IFNA(VLOOKUP($A16,'FL Ratio'!$A$3:$B$86,2,FALSE),0)*'FL Characterization'!V$2)</f>
        <v>7.1972887502906625E-3</v>
      </c>
      <c r="W16" s="2">
        <f ca="1">('[1]Pc, Summer, S3'!W16*Main!$B$5)+(_xlfn.IFNA(VLOOKUP($A16,'FL Ratio'!$A$3:$B$86,2,FALSE),0)*'FL Characterization'!W$2)</f>
        <v>6.449776756838989E-3</v>
      </c>
      <c r="X16" s="2">
        <f ca="1">('[1]Pc, Summer, S3'!X16*Main!$B$5)+(_xlfn.IFNA(VLOOKUP($A16,'FL Ratio'!$A$3:$B$86,2,FALSE),0)*'FL Characterization'!X$2)</f>
        <v>6.7397161697147073E-3</v>
      </c>
      <c r="Y16" s="2">
        <f ca="1">('[1]Pc, Summer, S3'!Y16*Main!$B$5)+(_xlfn.IFNA(VLOOKUP($A16,'FL Ratio'!$A$3:$B$86,2,FALSE),0)*'FL Characterization'!Y$2)</f>
        <v>6.6397276131701004E-3</v>
      </c>
    </row>
    <row r="17" spans="1:25" x14ac:dyDescent="0.3">
      <c r="A17">
        <v>16</v>
      </c>
      <c r="B17" s="2">
        <f ca="1">('[1]Pc, Summer, S3'!B17*Main!$B$5)+(_xlfn.IFNA(VLOOKUP($A17,'FL Ratio'!$A$3:$B$86,2,FALSE),0)*'FL Characterization'!B$2)</f>
        <v>1.2694398226832626E-2</v>
      </c>
      <c r="C17" s="2">
        <f ca="1">('[1]Pc, Summer, S3'!C17*Main!$B$5)+(_xlfn.IFNA(VLOOKUP($A17,'FL Ratio'!$A$3:$B$86,2,FALSE),0)*'FL Characterization'!C$2)</f>
        <v>1.2111832993465688E-2</v>
      </c>
      <c r="D17" s="2">
        <f ca="1">('[1]Pc, Summer, S3'!D17*Main!$B$5)+(_xlfn.IFNA(VLOOKUP($A17,'FL Ratio'!$A$3:$B$86,2,FALSE),0)*'FL Characterization'!D$2)</f>
        <v>1.1101293335964661E-2</v>
      </c>
      <c r="E17" s="2">
        <f ca="1">('[1]Pc, Summer, S3'!E17*Main!$B$5)+(_xlfn.IFNA(VLOOKUP($A17,'FL Ratio'!$A$3:$B$86,2,FALSE),0)*'FL Characterization'!E$2)</f>
        <v>1.1395744853900425E-2</v>
      </c>
      <c r="F17" s="2">
        <f ca="1">('[1]Pc, Summer, S3'!F17*Main!$B$5)+(_xlfn.IFNA(VLOOKUP($A17,'FL Ratio'!$A$3:$B$86,2,FALSE),0)*'FL Characterization'!F$2)</f>
        <v>1.0902477960052443E-2</v>
      </c>
      <c r="G17" s="2">
        <f ca="1">('[1]Pc, Summer, S3'!G17*Main!$B$5)+(_xlfn.IFNA(VLOOKUP($A17,'FL Ratio'!$A$3:$B$86,2,FALSE),0)*'FL Characterization'!G$2)</f>
        <v>1.0887686517173036E-2</v>
      </c>
      <c r="H17" s="2">
        <f ca="1">('[1]Pc, Summer, S3'!H17*Main!$B$5)+(_xlfn.IFNA(VLOOKUP($A17,'FL Ratio'!$A$3:$B$86,2,FALSE),0)*'FL Characterization'!H$2)</f>
        <v>1.5195140108566098E-2</v>
      </c>
      <c r="I17" s="2">
        <f ca="1">('[1]Pc, Summer, S3'!I17*Main!$B$5)+(_xlfn.IFNA(VLOOKUP($A17,'FL Ratio'!$A$3:$B$86,2,FALSE),0)*'FL Characterization'!I$2)</f>
        <v>1.784271612589958E-2</v>
      </c>
      <c r="J17" s="2">
        <f ca="1">('[1]Pc, Summer, S3'!J17*Main!$B$5)+(_xlfn.IFNA(VLOOKUP($A17,'FL Ratio'!$A$3:$B$86,2,FALSE),0)*'FL Characterization'!J$2)</f>
        <v>1.8669012923402919E-2</v>
      </c>
      <c r="K17" s="2">
        <f ca="1">('[1]Pc, Summer, S3'!K17*Main!$B$5)+(_xlfn.IFNA(VLOOKUP($A17,'FL Ratio'!$A$3:$B$86,2,FALSE),0)*'FL Characterization'!K$2)</f>
        <v>1.7617506714299198E-2</v>
      </c>
      <c r="L17" s="2">
        <f ca="1">('[1]Pc, Summer, S3'!L17*Main!$B$5)+(_xlfn.IFNA(VLOOKUP($A17,'FL Ratio'!$A$3:$B$86,2,FALSE),0)*'FL Characterization'!L$2)</f>
        <v>1.7112691757636089E-2</v>
      </c>
      <c r="M17" s="2">
        <f ca="1">('[1]Pc, Summer, S3'!M17*Main!$B$5)+(_xlfn.IFNA(VLOOKUP($A17,'FL Ratio'!$A$3:$B$86,2,FALSE),0)*'FL Characterization'!M$2)</f>
        <v>1.8426175431006858E-2</v>
      </c>
      <c r="N17" s="2">
        <f ca="1">('[1]Pc, Summer, S3'!N17*Main!$B$5)+(_xlfn.IFNA(VLOOKUP($A17,'FL Ratio'!$A$3:$B$86,2,FALSE),0)*'FL Characterization'!N$2)</f>
        <v>1.9408675316585512E-2</v>
      </c>
      <c r="O17" s="2">
        <f ca="1">('[1]Pc, Summer, S3'!O17*Main!$B$5)+(_xlfn.IFNA(VLOOKUP($A17,'FL Ratio'!$A$3:$B$86,2,FALSE),0)*'FL Characterization'!O$2)</f>
        <v>1.8364257803402024E-2</v>
      </c>
      <c r="P17" s="2">
        <f ca="1">('[1]Pc, Summer, S3'!P17*Main!$B$5)+(_xlfn.IFNA(VLOOKUP($A17,'FL Ratio'!$A$3:$B$86,2,FALSE),0)*'FL Characterization'!P$2)</f>
        <v>1.684998371200316E-2</v>
      </c>
      <c r="Q17" s="2">
        <f ca="1">('[1]Pc, Summer, S3'!Q17*Main!$B$5)+(_xlfn.IFNA(VLOOKUP($A17,'FL Ratio'!$A$3:$B$86,2,FALSE),0)*'FL Characterization'!Q$2)</f>
        <v>1.6009539784027419E-2</v>
      </c>
      <c r="R17" s="2">
        <f ca="1">('[1]Pc, Summer, S3'!R17*Main!$B$5)+(_xlfn.IFNA(VLOOKUP($A17,'FL Ratio'!$A$3:$B$86,2,FALSE),0)*'FL Characterization'!R$2)</f>
        <v>1.6019181334409917E-2</v>
      </c>
      <c r="S17" s="2">
        <f ca="1">('[1]Pc, Summer, S3'!S17*Main!$B$5)+(_xlfn.IFNA(VLOOKUP($A17,'FL Ratio'!$A$3:$B$86,2,FALSE),0)*'FL Characterization'!S$2)</f>
        <v>1.5929627166312389E-2</v>
      </c>
      <c r="T17" s="2">
        <f ca="1">('[1]Pc, Summer, S3'!T17*Main!$B$5)+(_xlfn.IFNA(VLOOKUP($A17,'FL Ratio'!$A$3:$B$86,2,FALSE),0)*'FL Characterization'!T$2)</f>
        <v>1.5230171738170362E-2</v>
      </c>
      <c r="U17" s="2">
        <f ca="1">('[1]Pc, Summer, S3'!U17*Main!$B$5)+(_xlfn.IFNA(VLOOKUP($A17,'FL Ratio'!$A$3:$B$86,2,FALSE),0)*'FL Characterization'!U$2)</f>
        <v>1.6400438151385803E-2</v>
      </c>
      <c r="V17" s="2">
        <f ca="1">('[1]Pc, Summer, S3'!V17*Main!$B$5)+(_xlfn.IFNA(VLOOKUP($A17,'FL Ratio'!$A$3:$B$86,2,FALSE),0)*'FL Characterization'!V$2)</f>
        <v>1.7347582347772197E-2</v>
      </c>
      <c r="W17" s="2">
        <f ca="1">('[1]Pc, Summer, S3'!W17*Main!$B$5)+(_xlfn.IFNA(VLOOKUP($A17,'FL Ratio'!$A$3:$B$86,2,FALSE),0)*'FL Characterization'!W$2)</f>
        <v>1.602573452896322E-2</v>
      </c>
      <c r="X17" s="2">
        <f ca="1">('[1]Pc, Summer, S3'!X17*Main!$B$5)+(_xlfn.IFNA(VLOOKUP($A17,'FL Ratio'!$A$3:$B$86,2,FALSE),0)*'FL Characterization'!X$2)</f>
        <v>1.5241116281432494E-2</v>
      </c>
      <c r="Y17" s="2">
        <f ca="1">('[1]Pc, Summer, S3'!Y17*Main!$B$5)+(_xlfn.IFNA(VLOOKUP($A17,'FL Ratio'!$A$3:$B$86,2,FALSE),0)*'FL Characterization'!Y$2)</f>
        <v>1.3245999805845432E-2</v>
      </c>
    </row>
    <row r="18" spans="1:25" x14ac:dyDescent="0.3">
      <c r="A18">
        <v>17</v>
      </c>
      <c r="B18" s="2">
        <f ca="1">('[1]Pc, Summer, S3'!B18*Main!$B$5)+(_xlfn.IFNA(VLOOKUP($A18,'FL Ratio'!$A$3:$B$86,2,FALSE),0)*'FL Characterization'!B$2)</f>
        <v>4.8500308834570514E-3</v>
      </c>
      <c r="C18" s="2">
        <f ca="1">('[1]Pc, Summer, S3'!C18*Main!$B$5)+(_xlfn.IFNA(VLOOKUP($A18,'FL Ratio'!$A$3:$B$86,2,FALSE),0)*'FL Characterization'!C$2)</f>
        <v>4.5740241456575653E-3</v>
      </c>
      <c r="D18" s="2">
        <f ca="1">('[1]Pc, Summer, S3'!D18*Main!$B$5)+(_xlfn.IFNA(VLOOKUP($A18,'FL Ratio'!$A$3:$B$86,2,FALSE),0)*'FL Characterization'!D$2)</f>
        <v>3.9264606361362753E-3</v>
      </c>
      <c r="E18" s="2">
        <f ca="1">('[1]Pc, Summer, S3'!E18*Main!$B$5)+(_xlfn.IFNA(VLOOKUP($A18,'FL Ratio'!$A$3:$B$86,2,FALSE),0)*'FL Characterization'!E$2)</f>
        <v>3.7780486404418723E-3</v>
      </c>
      <c r="F18" s="2">
        <f ca="1">('[1]Pc, Summer, S3'!F18*Main!$B$5)+(_xlfn.IFNA(VLOOKUP($A18,'FL Ratio'!$A$3:$B$86,2,FALSE),0)*'FL Characterization'!F$2)</f>
        <v>3.2111572894629728E-3</v>
      </c>
      <c r="G18" s="2">
        <f ca="1">('[1]Pc, Summer, S3'!G18*Main!$B$5)+(_xlfn.IFNA(VLOOKUP($A18,'FL Ratio'!$A$3:$B$86,2,FALSE),0)*'FL Characterization'!G$2)</f>
        <v>2.8167036475132134E-3</v>
      </c>
      <c r="H18" s="2">
        <f ca="1">('[1]Pc, Summer, S3'!H18*Main!$B$5)+(_xlfn.IFNA(VLOOKUP($A18,'FL Ratio'!$A$3:$B$86,2,FALSE),0)*'FL Characterization'!H$2)</f>
        <v>4.4067362801698297E-3</v>
      </c>
      <c r="I18" s="2">
        <f ca="1">('[1]Pc, Summer, S3'!I18*Main!$B$5)+(_xlfn.IFNA(VLOOKUP($A18,'FL Ratio'!$A$3:$B$86,2,FALSE),0)*'FL Characterization'!I$2)</f>
        <v>4.1777791507507239E-3</v>
      </c>
      <c r="J18" s="2">
        <f ca="1">('[1]Pc, Summer, S3'!J18*Main!$B$5)+(_xlfn.IFNA(VLOOKUP($A18,'FL Ratio'!$A$3:$B$86,2,FALSE),0)*'FL Characterization'!J$2)</f>
        <v>4.9404707285605632E-3</v>
      </c>
      <c r="K18" s="2">
        <f ca="1">('[1]Pc, Summer, S3'!K18*Main!$B$5)+(_xlfn.IFNA(VLOOKUP($A18,'FL Ratio'!$A$3:$B$86,2,FALSE),0)*'FL Characterization'!K$2)</f>
        <v>5.1978097999535828E-3</v>
      </c>
      <c r="L18" s="2">
        <f ca="1">('[1]Pc, Summer, S3'!L18*Main!$B$5)+(_xlfn.IFNA(VLOOKUP($A18,'FL Ratio'!$A$3:$B$86,2,FALSE),0)*'FL Characterization'!L$2)</f>
        <v>4.9147761497457991E-3</v>
      </c>
      <c r="M18" s="2">
        <f ca="1">('[1]Pc, Summer, S3'!M18*Main!$B$5)+(_xlfn.IFNA(VLOOKUP($A18,'FL Ratio'!$A$3:$B$86,2,FALSE),0)*'FL Characterization'!M$2)</f>
        <v>4.504509437301036E-3</v>
      </c>
      <c r="N18" s="2">
        <f ca="1">('[1]Pc, Summer, S3'!N18*Main!$B$5)+(_xlfn.IFNA(VLOOKUP($A18,'FL Ratio'!$A$3:$B$86,2,FALSE),0)*'FL Characterization'!N$2)</f>
        <v>5.2840278039624168E-3</v>
      </c>
      <c r="O18" s="2">
        <f ca="1">('[1]Pc, Summer, S3'!O18*Main!$B$5)+(_xlfn.IFNA(VLOOKUP($A18,'FL Ratio'!$A$3:$B$86,2,FALSE),0)*'FL Characterization'!O$2)</f>
        <v>5.5362301316027249E-3</v>
      </c>
      <c r="P18" s="2">
        <f ca="1">('[1]Pc, Summer, S3'!P18*Main!$B$5)+(_xlfn.IFNA(VLOOKUP($A18,'FL Ratio'!$A$3:$B$86,2,FALSE),0)*'FL Characterization'!P$2)</f>
        <v>5.2204216385591459E-3</v>
      </c>
      <c r="Q18" s="2">
        <f ca="1">('[1]Pc, Summer, S3'!Q18*Main!$B$5)+(_xlfn.IFNA(VLOOKUP($A18,'FL Ratio'!$A$3:$B$86,2,FALSE),0)*'FL Characterization'!Q$2)</f>
        <v>4.8747071897388798E-3</v>
      </c>
      <c r="R18" s="2">
        <f ca="1">('[1]Pc, Summer, S3'!R18*Main!$B$5)+(_xlfn.IFNA(VLOOKUP($A18,'FL Ratio'!$A$3:$B$86,2,FALSE),0)*'FL Characterization'!R$2)</f>
        <v>4.0209964822006715E-3</v>
      </c>
      <c r="S18" s="2">
        <f ca="1">('[1]Pc, Summer, S3'!S18*Main!$B$5)+(_xlfn.IFNA(VLOOKUP($A18,'FL Ratio'!$A$3:$B$86,2,FALSE),0)*'FL Characterization'!S$2)</f>
        <v>4.3269672680103198E-3</v>
      </c>
      <c r="T18" s="2">
        <f ca="1">('[1]Pc, Summer, S3'!T18*Main!$B$5)+(_xlfn.IFNA(VLOOKUP($A18,'FL Ratio'!$A$3:$B$86,2,FALSE),0)*'FL Characterization'!T$2)</f>
        <v>4.5969292043211984E-3</v>
      </c>
      <c r="U18" s="2">
        <f ca="1">('[1]Pc, Summer, S3'!U18*Main!$B$5)+(_xlfn.IFNA(VLOOKUP($A18,'FL Ratio'!$A$3:$B$86,2,FALSE),0)*'FL Characterization'!U$2)</f>
        <v>5.0119999200009145E-3</v>
      </c>
      <c r="V18" s="2">
        <f ca="1">('[1]Pc, Summer, S3'!V18*Main!$B$5)+(_xlfn.IFNA(VLOOKUP($A18,'FL Ratio'!$A$3:$B$86,2,FALSE),0)*'FL Characterization'!V$2)</f>
        <v>5.9642203968595835E-3</v>
      </c>
      <c r="W18" s="2">
        <f ca="1">('[1]Pc, Summer, S3'!W18*Main!$B$5)+(_xlfn.IFNA(VLOOKUP($A18,'FL Ratio'!$A$3:$B$86,2,FALSE),0)*'FL Characterization'!W$2)</f>
        <v>5.4067759175264601E-3</v>
      </c>
      <c r="X18" s="2">
        <f ca="1">('[1]Pc, Summer, S3'!X18*Main!$B$5)+(_xlfn.IFNA(VLOOKUP($A18,'FL Ratio'!$A$3:$B$86,2,FALSE),0)*'FL Characterization'!X$2)</f>
        <v>6.0165183763803316E-3</v>
      </c>
      <c r="Y18" s="2">
        <f ca="1">('[1]Pc, Summer, S3'!Y18*Main!$B$5)+(_xlfn.IFNA(VLOOKUP($A18,'FL Ratio'!$A$3:$B$86,2,FALSE),0)*'FL Characterization'!Y$2)</f>
        <v>5.4509537757453461E-3</v>
      </c>
    </row>
    <row r="19" spans="1:25" x14ac:dyDescent="0.3">
      <c r="A19">
        <v>18</v>
      </c>
      <c r="B19" s="2">
        <f ca="1">('[1]Pc, Summer, S3'!B19*Main!$B$5)+(_xlfn.IFNA(VLOOKUP($A19,'FL Ratio'!$A$3:$B$86,2,FALSE),0)*'FL Characterization'!B$2)</f>
        <v>1.8865678700836188E-2</v>
      </c>
      <c r="C19" s="2">
        <f ca="1">('[1]Pc, Summer, S3'!C19*Main!$B$5)+(_xlfn.IFNA(VLOOKUP($A19,'FL Ratio'!$A$3:$B$86,2,FALSE),0)*'FL Characterization'!C$2)</f>
        <v>1.7367277854194105E-2</v>
      </c>
      <c r="D19" s="2">
        <f ca="1">('[1]Pc, Summer, S3'!D19*Main!$B$5)+(_xlfn.IFNA(VLOOKUP($A19,'FL Ratio'!$A$3:$B$86,2,FALSE),0)*'FL Characterization'!D$2)</f>
        <v>1.5974182119322503E-2</v>
      </c>
      <c r="E19" s="2">
        <f ca="1">('[1]Pc, Summer, S3'!E19*Main!$B$5)+(_xlfn.IFNA(VLOOKUP($A19,'FL Ratio'!$A$3:$B$86,2,FALSE),0)*'FL Characterization'!E$2)</f>
        <v>1.5512355813250601E-2</v>
      </c>
      <c r="F19" s="2">
        <f ca="1">('[1]Pc, Summer, S3'!F19*Main!$B$5)+(_xlfn.IFNA(VLOOKUP($A19,'FL Ratio'!$A$3:$B$86,2,FALSE),0)*'FL Characterization'!F$2)</f>
        <v>1.5625082951509266E-2</v>
      </c>
      <c r="G19" s="2">
        <f ca="1">('[1]Pc, Summer, S3'!G19*Main!$B$5)+(_xlfn.IFNA(VLOOKUP($A19,'FL Ratio'!$A$3:$B$86,2,FALSE),0)*'FL Characterization'!G$2)</f>
        <v>1.5329751355740441E-2</v>
      </c>
      <c r="H19" s="2">
        <f ca="1">('[1]Pc, Summer, S3'!H19*Main!$B$5)+(_xlfn.IFNA(VLOOKUP($A19,'FL Ratio'!$A$3:$B$86,2,FALSE),0)*'FL Characterization'!H$2)</f>
        <v>1.7191699795872505E-2</v>
      </c>
      <c r="I19" s="2">
        <f ca="1">('[1]Pc, Summer, S3'!I19*Main!$B$5)+(_xlfn.IFNA(VLOOKUP($A19,'FL Ratio'!$A$3:$B$86,2,FALSE),0)*'FL Characterization'!I$2)</f>
        <v>1.7733932486857482E-2</v>
      </c>
      <c r="J19" s="2">
        <f ca="1">('[1]Pc, Summer, S3'!J19*Main!$B$5)+(_xlfn.IFNA(VLOOKUP($A19,'FL Ratio'!$A$3:$B$86,2,FALSE),0)*'FL Characterization'!J$2)</f>
        <v>1.9491196679275777E-2</v>
      </c>
      <c r="K19" s="2">
        <f ca="1">('[1]Pc, Summer, S3'!K19*Main!$B$5)+(_xlfn.IFNA(VLOOKUP($A19,'FL Ratio'!$A$3:$B$86,2,FALSE),0)*'FL Characterization'!K$2)</f>
        <v>2.0232712610832464E-2</v>
      </c>
      <c r="L19" s="2">
        <f ca="1">('[1]Pc, Summer, S3'!L19*Main!$B$5)+(_xlfn.IFNA(VLOOKUP($A19,'FL Ratio'!$A$3:$B$86,2,FALSE),0)*'FL Characterization'!L$2)</f>
        <v>2.144314295635668E-2</v>
      </c>
      <c r="M19" s="2">
        <f ca="1">('[1]Pc, Summer, S3'!M19*Main!$B$5)+(_xlfn.IFNA(VLOOKUP($A19,'FL Ratio'!$A$3:$B$86,2,FALSE),0)*'FL Characterization'!M$2)</f>
        <v>2.2732045224478914E-2</v>
      </c>
      <c r="N19" s="2">
        <f ca="1">('[1]Pc, Summer, S3'!N19*Main!$B$5)+(_xlfn.IFNA(VLOOKUP($A19,'FL Ratio'!$A$3:$B$86,2,FALSE),0)*'FL Characterization'!N$2)</f>
        <v>2.3532732625488325E-2</v>
      </c>
      <c r="O19" s="2">
        <f ca="1">('[1]Pc, Summer, S3'!O19*Main!$B$5)+(_xlfn.IFNA(VLOOKUP($A19,'FL Ratio'!$A$3:$B$86,2,FALSE),0)*'FL Characterization'!O$2)</f>
        <v>2.2956729694160516E-2</v>
      </c>
      <c r="P19" s="2">
        <f ca="1">('[1]Pc, Summer, S3'!P19*Main!$B$5)+(_xlfn.IFNA(VLOOKUP($A19,'FL Ratio'!$A$3:$B$86,2,FALSE),0)*'FL Characterization'!P$2)</f>
        <v>2.2233065148893186E-2</v>
      </c>
      <c r="Q19" s="2">
        <f ca="1">('[1]Pc, Summer, S3'!Q19*Main!$B$5)+(_xlfn.IFNA(VLOOKUP($A19,'FL Ratio'!$A$3:$B$86,2,FALSE),0)*'FL Characterization'!Q$2)</f>
        <v>2.1964458646772541E-2</v>
      </c>
      <c r="R19" s="2">
        <f ca="1">('[1]Pc, Summer, S3'!R19*Main!$B$5)+(_xlfn.IFNA(VLOOKUP($A19,'FL Ratio'!$A$3:$B$86,2,FALSE),0)*'FL Characterization'!R$2)</f>
        <v>2.1521739714705345E-2</v>
      </c>
      <c r="S19" s="2">
        <f ca="1">('[1]Pc, Summer, S3'!S19*Main!$B$5)+(_xlfn.IFNA(VLOOKUP($A19,'FL Ratio'!$A$3:$B$86,2,FALSE),0)*'FL Characterization'!S$2)</f>
        <v>2.1973824400690681E-2</v>
      </c>
      <c r="T19" s="2">
        <f ca="1">('[1]Pc, Summer, S3'!T19*Main!$B$5)+(_xlfn.IFNA(VLOOKUP($A19,'FL Ratio'!$A$3:$B$86,2,FALSE),0)*'FL Characterization'!T$2)</f>
        <v>2.17784945744866E-2</v>
      </c>
      <c r="U19" s="2">
        <f ca="1">('[1]Pc, Summer, S3'!U19*Main!$B$5)+(_xlfn.IFNA(VLOOKUP($A19,'FL Ratio'!$A$3:$B$86,2,FALSE),0)*'FL Characterization'!U$2)</f>
        <v>2.1892690939796903E-2</v>
      </c>
      <c r="V19" s="2">
        <f ca="1">('[1]Pc, Summer, S3'!V19*Main!$B$5)+(_xlfn.IFNA(VLOOKUP($A19,'FL Ratio'!$A$3:$B$86,2,FALSE),0)*'FL Characterization'!V$2)</f>
        <v>2.4281866157450725E-2</v>
      </c>
      <c r="W19" s="2">
        <f ca="1">('[1]Pc, Summer, S3'!W19*Main!$B$5)+(_xlfn.IFNA(VLOOKUP($A19,'FL Ratio'!$A$3:$B$86,2,FALSE),0)*'FL Characterization'!W$2)</f>
        <v>2.287285045987001E-2</v>
      </c>
      <c r="X19" s="2">
        <f ca="1">('[1]Pc, Summer, S3'!X19*Main!$B$5)+(_xlfn.IFNA(VLOOKUP($A19,'FL Ratio'!$A$3:$B$86,2,FALSE),0)*'FL Characterization'!X$2)</f>
        <v>2.3512203927669412E-2</v>
      </c>
      <c r="Y19" s="2">
        <f ca="1">('[1]Pc, Summer, S3'!Y19*Main!$B$5)+(_xlfn.IFNA(VLOOKUP($A19,'FL Ratio'!$A$3:$B$86,2,FALSE),0)*'FL Characterization'!Y$2)</f>
        <v>2.1434873408030589E-2</v>
      </c>
    </row>
    <row r="20" spans="1:25" x14ac:dyDescent="0.3">
      <c r="A20">
        <v>19</v>
      </c>
      <c r="B20" s="2">
        <f ca="1">('[1]Pc, Summer, S3'!B20*Main!$B$5)+(_xlfn.IFNA(VLOOKUP($A20,'FL Ratio'!$A$3:$B$86,2,FALSE),0)*'FL Characterization'!B$2)</f>
        <v>1.7474137485874359E-2</v>
      </c>
      <c r="C20" s="2">
        <f ca="1">('[1]Pc, Summer, S3'!C20*Main!$B$5)+(_xlfn.IFNA(VLOOKUP($A20,'FL Ratio'!$A$3:$B$86,2,FALSE),0)*'FL Characterization'!C$2)</f>
        <v>1.6918194883835655E-2</v>
      </c>
      <c r="D20" s="2">
        <f ca="1">('[1]Pc, Summer, S3'!D20*Main!$B$5)+(_xlfn.IFNA(VLOOKUP($A20,'FL Ratio'!$A$3:$B$86,2,FALSE),0)*'FL Characterization'!D$2)</f>
        <v>1.5658948081148788E-2</v>
      </c>
      <c r="E20" s="2">
        <f ca="1">('[1]Pc, Summer, S3'!E20*Main!$B$5)+(_xlfn.IFNA(VLOOKUP($A20,'FL Ratio'!$A$3:$B$86,2,FALSE),0)*'FL Characterization'!E$2)</f>
        <v>1.6156204859317399E-2</v>
      </c>
      <c r="F20" s="2">
        <f ca="1">('[1]Pc, Summer, S3'!F20*Main!$B$5)+(_xlfn.IFNA(VLOOKUP($A20,'FL Ratio'!$A$3:$B$86,2,FALSE),0)*'FL Characterization'!F$2)</f>
        <v>1.6232677289089947E-2</v>
      </c>
      <c r="G20" s="2">
        <f ca="1">('[1]Pc, Summer, S3'!G20*Main!$B$5)+(_xlfn.IFNA(VLOOKUP($A20,'FL Ratio'!$A$3:$B$86,2,FALSE),0)*'FL Characterization'!G$2)</f>
        <v>1.6062426432440744E-2</v>
      </c>
      <c r="H20" s="2">
        <f ca="1">('[1]Pc, Summer, S3'!H20*Main!$B$5)+(_xlfn.IFNA(VLOOKUP($A20,'FL Ratio'!$A$3:$B$86,2,FALSE),0)*'FL Characterization'!H$2)</f>
        <v>1.7644217472360856E-2</v>
      </c>
      <c r="I20" s="2">
        <f ca="1">('[1]Pc, Summer, S3'!I20*Main!$B$5)+(_xlfn.IFNA(VLOOKUP($A20,'FL Ratio'!$A$3:$B$86,2,FALSE),0)*'FL Characterization'!I$2)</f>
        <v>2.0603253870167107E-2</v>
      </c>
      <c r="J20" s="2">
        <f ca="1">('[1]Pc, Summer, S3'!J20*Main!$B$5)+(_xlfn.IFNA(VLOOKUP($A20,'FL Ratio'!$A$3:$B$86,2,FALSE),0)*'FL Characterization'!J$2)</f>
        <v>2.1480193719978839E-2</v>
      </c>
      <c r="K20" s="2">
        <f ca="1">('[1]Pc, Summer, S3'!K20*Main!$B$5)+(_xlfn.IFNA(VLOOKUP($A20,'FL Ratio'!$A$3:$B$86,2,FALSE),0)*'FL Characterization'!K$2)</f>
        <v>2.1460123576280635E-2</v>
      </c>
      <c r="L20" s="2">
        <f ca="1">('[1]Pc, Summer, S3'!L20*Main!$B$5)+(_xlfn.IFNA(VLOOKUP($A20,'FL Ratio'!$A$3:$B$86,2,FALSE),0)*'FL Characterization'!L$2)</f>
        <v>2.1378980400048198E-2</v>
      </c>
      <c r="M20" s="2">
        <f ca="1">('[1]Pc, Summer, S3'!M20*Main!$B$5)+(_xlfn.IFNA(VLOOKUP($A20,'FL Ratio'!$A$3:$B$86,2,FALSE),0)*'FL Characterization'!M$2)</f>
        <v>2.2594155509054886E-2</v>
      </c>
      <c r="N20" s="2">
        <f ca="1">('[1]Pc, Summer, S3'!N20*Main!$B$5)+(_xlfn.IFNA(VLOOKUP($A20,'FL Ratio'!$A$3:$B$86,2,FALSE),0)*'FL Characterization'!N$2)</f>
        <v>2.2453668011990207E-2</v>
      </c>
      <c r="O20" s="2">
        <f ca="1">('[1]Pc, Summer, S3'!O20*Main!$B$5)+(_xlfn.IFNA(VLOOKUP($A20,'FL Ratio'!$A$3:$B$86,2,FALSE),0)*'FL Characterization'!O$2)</f>
        <v>2.1808746413933652E-2</v>
      </c>
      <c r="P20" s="2">
        <f ca="1">('[1]Pc, Summer, S3'!P20*Main!$B$5)+(_xlfn.IFNA(VLOOKUP($A20,'FL Ratio'!$A$3:$B$86,2,FALSE),0)*'FL Characterization'!P$2)</f>
        <v>2.059898852234111E-2</v>
      </c>
      <c r="Q20" s="2">
        <f ca="1">('[1]Pc, Summer, S3'!Q20*Main!$B$5)+(_xlfn.IFNA(VLOOKUP($A20,'FL Ratio'!$A$3:$B$86,2,FALSE),0)*'FL Characterization'!Q$2)</f>
        <v>1.9884039131373023E-2</v>
      </c>
      <c r="R20" s="2">
        <f ca="1">('[1]Pc, Summer, S3'!R20*Main!$B$5)+(_xlfn.IFNA(VLOOKUP($A20,'FL Ratio'!$A$3:$B$86,2,FALSE),0)*'FL Characterization'!R$2)</f>
        <v>2.0519256006758912E-2</v>
      </c>
      <c r="S20" s="2">
        <f ca="1">('[1]Pc, Summer, S3'!S20*Main!$B$5)+(_xlfn.IFNA(VLOOKUP($A20,'FL Ratio'!$A$3:$B$86,2,FALSE),0)*'FL Characterization'!S$2)</f>
        <v>2.0332848091503066E-2</v>
      </c>
      <c r="T20" s="2">
        <f ca="1">('[1]Pc, Summer, S3'!T20*Main!$B$5)+(_xlfn.IFNA(VLOOKUP($A20,'FL Ratio'!$A$3:$B$86,2,FALSE),0)*'FL Characterization'!T$2)</f>
        <v>1.8856932406970218E-2</v>
      </c>
      <c r="U20" s="2">
        <f ca="1">('[1]Pc, Summer, S3'!U20*Main!$B$5)+(_xlfn.IFNA(VLOOKUP($A20,'FL Ratio'!$A$3:$B$86,2,FALSE),0)*'FL Characterization'!U$2)</f>
        <v>1.8920602152220963E-2</v>
      </c>
      <c r="V20" s="2">
        <f ca="1">('[1]Pc, Summer, S3'!V20*Main!$B$5)+(_xlfn.IFNA(VLOOKUP($A20,'FL Ratio'!$A$3:$B$86,2,FALSE),0)*'FL Characterization'!V$2)</f>
        <v>1.9891673148835925E-2</v>
      </c>
      <c r="W20" s="2">
        <f ca="1">('[1]Pc, Summer, S3'!W20*Main!$B$5)+(_xlfn.IFNA(VLOOKUP($A20,'FL Ratio'!$A$3:$B$86,2,FALSE),0)*'FL Characterization'!W$2)</f>
        <v>1.8028460793215628E-2</v>
      </c>
      <c r="X20" s="2">
        <f ca="1">('[1]Pc, Summer, S3'!X20*Main!$B$5)+(_xlfn.IFNA(VLOOKUP($A20,'FL Ratio'!$A$3:$B$86,2,FALSE),0)*'FL Characterization'!X$2)</f>
        <v>1.7731339426619409E-2</v>
      </c>
      <c r="Y20" s="2">
        <f ca="1">('[1]Pc, Summer, S3'!Y20*Main!$B$5)+(_xlfn.IFNA(VLOOKUP($A20,'FL Ratio'!$A$3:$B$86,2,FALSE),0)*'FL Characterization'!Y$2)</f>
        <v>1.7931155543964346E-2</v>
      </c>
    </row>
    <row r="21" spans="1:25" x14ac:dyDescent="0.3">
      <c r="A21">
        <v>20</v>
      </c>
      <c r="B21" s="2">
        <f ca="1">('[1]Pc, Summer, S3'!B21*Main!$B$5)+(_xlfn.IFNA(VLOOKUP($A21,'FL Ratio'!$A$3:$B$86,2,FALSE),0)*'FL Characterization'!B$2)</f>
        <v>9.9124424259145263E-3</v>
      </c>
      <c r="C21" s="2">
        <f ca="1">('[1]Pc, Summer, S3'!C21*Main!$B$5)+(_xlfn.IFNA(VLOOKUP($A21,'FL Ratio'!$A$3:$B$86,2,FALSE),0)*'FL Characterization'!C$2)</f>
        <v>9.1583829923348563E-3</v>
      </c>
      <c r="D21" s="2">
        <f ca="1">('[1]Pc, Summer, S3'!D21*Main!$B$5)+(_xlfn.IFNA(VLOOKUP($A21,'FL Ratio'!$A$3:$B$86,2,FALSE),0)*'FL Characterization'!D$2)</f>
        <v>8.8051493964337955E-3</v>
      </c>
      <c r="E21" s="2">
        <f ca="1">('[1]Pc, Summer, S3'!E21*Main!$B$5)+(_xlfn.IFNA(VLOOKUP($A21,'FL Ratio'!$A$3:$B$86,2,FALSE),0)*'FL Characterization'!E$2)</f>
        <v>8.8665575372039885E-3</v>
      </c>
      <c r="F21" s="2">
        <f ca="1">('[1]Pc, Summer, S3'!F21*Main!$B$5)+(_xlfn.IFNA(VLOOKUP($A21,'FL Ratio'!$A$3:$B$86,2,FALSE),0)*'FL Characterization'!F$2)</f>
        <v>8.3537338380786901E-3</v>
      </c>
      <c r="G21" s="2">
        <f ca="1">('[1]Pc, Summer, S3'!G21*Main!$B$5)+(_xlfn.IFNA(VLOOKUP($A21,'FL Ratio'!$A$3:$B$86,2,FALSE),0)*'FL Characterization'!G$2)</f>
        <v>8.7704696958002433E-3</v>
      </c>
      <c r="H21" s="2">
        <f ca="1">('[1]Pc, Summer, S3'!H21*Main!$B$5)+(_xlfn.IFNA(VLOOKUP($A21,'FL Ratio'!$A$3:$B$86,2,FALSE),0)*'FL Characterization'!H$2)</f>
        <v>1.1243743940265522E-2</v>
      </c>
      <c r="I21" s="2">
        <f ca="1">('[1]Pc, Summer, S3'!I21*Main!$B$5)+(_xlfn.IFNA(VLOOKUP($A21,'FL Ratio'!$A$3:$B$86,2,FALSE),0)*'FL Characterization'!I$2)</f>
        <v>1.1413413407590479E-2</v>
      </c>
      <c r="J21" s="2">
        <f ca="1">('[1]Pc, Summer, S3'!J21*Main!$B$5)+(_xlfn.IFNA(VLOOKUP($A21,'FL Ratio'!$A$3:$B$86,2,FALSE),0)*'FL Characterization'!J$2)</f>
        <v>1.309217565256769E-2</v>
      </c>
      <c r="K21" s="2">
        <f ca="1">('[1]Pc, Summer, S3'!K21*Main!$B$5)+(_xlfn.IFNA(VLOOKUP($A21,'FL Ratio'!$A$3:$B$86,2,FALSE),0)*'FL Characterization'!K$2)</f>
        <v>1.3886850570394745E-2</v>
      </c>
      <c r="L21" s="2">
        <f ca="1">('[1]Pc, Summer, S3'!L21*Main!$B$5)+(_xlfn.IFNA(VLOOKUP($A21,'FL Ratio'!$A$3:$B$86,2,FALSE),0)*'FL Characterization'!L$2)</f>
        <v>1.3692458774824855E-2</v>
      </c>
      <c r="M21" s="2">
        <f ca="1">('[1]Pc, Summer, S3'!M21*Main!$B$5)+(_xlfn.IFNA(VLOOKUP($A21,'FL Ratio'!$A$3:$B$86,2,FALSE),0)*'FL Characterization'!M$2)</f>
        <v>1.4325732793430209E-2</v>
      </c>
      <c r="N21" s="2">
        <f ca="1">('[1]Pc, Summer, S3'!N21*Main!$B$5)+(_xlfn.IFNA(VLOOKUP($A21,'FL Ratio'!$A$3:$B$86,2,FALSE),0)*'FL Characterization'!N$2)</f>
        <v>1.4072476791343005E-2</v>
      </c>
      <c r="O21" s="2">
        <f ca="1">('[1]Pc, Summer, S3'!O21*Main!$B$5)+(_xlfn.IFNA(VLOOKUP($A21,'FL Ratio'!$A$3:$B$86,2,FALSE),0)*'FL Characterization'!O$2)</f>
        <v>1.4685181381266451E-2</v>
      </c>
      <c r="P21" s="2">
        <f ca="1">('[1]Pc, Summer, S3'!P21*Main!$B$5)+(_xlfn.IFNA(VLOOKUP($A21,'FL Ratio'!$A$3:$B$86,2,FALSE),0)*'FL Characterization'!P$2)</f>
        <v>1.4503924667702018E-2</v>
      </c>
      <c r="Q21" s="2">
        <f ca="1">('[1]Pc, Summer, S3'!Q21*Main!$B$5)+(_xlfn.IFNA(VLOOKUP($A21,'FL Ratio'!$A$3:$B$86,2,FALSE),0)*'FL Characterization'!Q$2)</f>
        <v>1.3553436860343814E-2</v>
      </c>
      <c r="R21" s="2">
        <f ca="1">('[1]Pc, Summer, S3'!R21*Main!$B$5)+(_xlfn.IFNA(VLOOKUP($A21,'FL Ratio'!$A$3:$B$86,2,FALSE),0)*'FL Characterization'!R$2)</f>
        <v>1.3425094280325763E-2</v>
      </c>
      <c r="S21" s="2">
        <f ca="1">('[1]Pc, Summer, S3'!S21*Main!$B$5)+(_xlfn.IFNA(VLOOKUP($A21,'FL Ratio'!$A$3:$B$86,2,FALSE),0)*'FL Characterization'!S$2)</f>
        <v>1.3354638360600522E-2</v>
      </c>
      <c r="T21" s="2">
        <f ca="1">('[1]Pc, Summer, S3'!T21*Main!$B$5)+(_xlfn.IFNA(VLOOKUP($A21,'FL Ratio'!$A$3:$B$86,2,FALSE),0)*'FL Characterization'!T$2)</f>
        <v>1.2949387915143074E-2</v>
      </c>
      <c r="U21" s="2">
        <f ca="1">('[1]Pc, Summer, S3'!U21*Main!$B$5)+(_xlfn.IFNA(VLOOKUP($A21,'FL Ratio'!$A$3:$B$86,2,FALSE),0)*'FL Characterization'!U$2)</f>
        <v>1.290648152136723E-2</v>
      </c>
      <c r="V21" s="2">
        <f ca="1">('[1]Pc, Summer, S3'!V21*Main!$B$5)+(_xlfn.IFNA(VLOOKUP($A21,'FL Ratio'!$A$3:$B$86,2,FALSE),0)*'FL Characterization'!V$2)</f>
        <v>1.3226222016427079E-2</v>
      </c>
      <c r="W21" s="2">
        <f ca="1">('[1]Pc, Summer, S3'!W21*Main!$B$5)+(_xlfn.IFNA(VLOOKUP($A21,'FL Ratio'!$A$3:$B$86,2,FALSE),0)*'FL Characterization'!W$2)</f>
        <v>1.1028599723691012E-2</v>
      </c>
      <c r="X21" s="2">
        <f ca="1">('[1]Pc, Summer, S3'!X21*Main!$B$5)+(_xlfn.IFNA(VLOOKUP($A21,'FL Ratio'!$A$3:$B$86,2,FALSE),0)*'FL Characterization'!X$2)</f>
        <v>1.1670836950479237E-2</v>
      </c>
      <c r="Y21" s="2">
        <f ca="1">('[1]Pc, Summer, S3'!Y21*Main!$B$5)+(_xlfn.IFNA(VLOOKUP($A21,'FL Ratio'!$A$3:$B$86,2,FALSE),0)*'FL Characterization'!Y$2)</f>
        <v>1.0527317466709771E-2</v>
      </c>
    </row>
    <row r="22" spans="1:25" x14ac:dyDescent="0.3">
      <c r="A22">
        <v>21</v>
      </c>
      <c r="B22" s="2">
        <f ca="1">('[1]Pc, Summer, S3'!B22*Main!$B$5)+(_xlfn.IFNA(VLOOKUP($A22,'FL Ratio'!$A$3:$B$86,2,FALSE),0)*'FL Characterization'!B$2)</f>
        <v>2.8002386100058636E-3</v>
      </c>
      <c r="C22" s="2">
        <f ca="1">('[1]Pc, Summer, S3'!C22*Main!$B$5)+(_xlfn.IFNA(VLOOKUP($A22,'FL Ratio'!$A$3:$B$86,2,FALSE),0)*'FL Characterization'!C$2)</f>
        <v>2.6911325662606527E-3</v>
      </c>
      <c r="D22" s="2">
        <f ca="1">('[1]Pc, Summer, S3'!D22*Main!$B$5)+(_xlfn.IFNA(VLOOKUP($A22,'FL Ratio'!$A$3:$B$86,2,FALSE),0)*'FL Characterization'!D$2)</f>
        <v>2.5455232160110485E-3</v>
      </c>
      <c r="E22" s="2">
        <f ca="1">('[1]Pc, Summer, S3'!E22*Main!$B$5)+(_xlfn.IFNA(VLOOKUP($A22,'FL Ratio'!$A$3:$B$86,2,FALSE),0)*'FL Characterization'!E$2)</f>
        <v>2.4914816411224462E-3</v>
      </c>
      <c r="F22" s="2">
        <f ca="1">('[1]Pc, Summer, S3'!F22*Main!$B$5)+(_xlfn.IFNA(VLOOKUP($A22,'FL Ratio'!$A$3:$B$86,2,FALSE),0)*'FL Characterization'!F$2)</f>
        <v>2.444039109064754E-3</v>
      </c>
      <c r="G22" s="2">
        <f ca="1">('[1]Pc, Summer, S3'!G22*Main!$B$5)+(_xlfn.IFNA(VLOOKUP($A22,'FL Ratio'!$A$3:$B$86,2,FALSE),0)*'FL Characterization'!G$2)</f>
        <v>2.5222258812836987E-3</v>
      </c>
      <c r="H22" s="2">
        <f ca="1">('[1]Pc, Summer, S3'!H22*Main!$B$5)+(_xlfn.IFNA(VLOOKUP($A22,'FL Ratio'!$A$3:$B$86,2,FALSE),0)*'FL Characterization'!H$2)</f>
        <v>3.9916223230206183E-3</v>
      </c>
      <c r="I22" s="2">
        <f ca="1">('[1]Pc, Summer, S3'!I22*Main!$B$5)+(_xlfn.IFNA(VLOOKUP($A22,'FL Ratio'!$A$3:$B$86,2,FALSE),0)*'FL Characterization'!I$2)</f>
        <v>4.2683585250916064E-3</v>
      </c>
      <c r="J22" s="2">
        <f ca="1">('[1]Pc, Summer, S3'!J22*Main!$B$5)+(_xlfn.IFNA(VLOOKUP($A22,'FL Ratio'!$A$3:$B$86,2,FALSE),0)*'FL Characterization'!J$2)</f>
        <v>4.5690796751785062E-3</v>
      </c>
      <c r="K22" s="2">
        <f ca="1">('[1]Pc, Summer, S3'!K22*Main!$B$5)+(_xlfn.IFNA(VLOOKUP($A22,'FL Ratio'!$A$3:$B$86,2,FALSE),0)*'FL Characterization'!K$2)</f>
        <v>4.5444029015273332E-3</v>
      </c>
      <c r="L22" s="2">
        <f ca="1">('[1]Pc, Summer, S3'!L22*Main!$B$5)+(_xlfn.IFNA(VLOOKUP($A22,'FL Ratio'!$A$3:$B$86,2,FALSE),0)*'FL Characterization'!L$2)</f>
        <v>4.6934901081663724E-3</v>
      </c>
      <c r="M22" s="2">
        <f ca="1">('[1]Pc, Summer, S3'!M22*Main!$B$5)+(_xlfn.IFNA(VLOOKUP($A22,'FL Ratio'!$A$3:$B$86,2,FALSE),0)*'FL Characterization'!M$2)</f>
        <v>4.9922778273325434E-3</v>
      </c>
      <c r="N22" s="2">
        <f ca="1">('[1]Pc, Summer, S3'!N22*Main!$B$5)+(_xlfn.IFNA(VLOOKUP($A22,'FL Ratio'!$A$3:$B$86,2,FALSE),0)*'FL Characterization'!N$2)</f>
        <v>5.0098470809192899E-3</v>
      </c>
      <c r="O22" s="2">
        <f ca="1">('[1]Pc, Summer, S3'!O22*Main!$B$5)+(_xlfn.IFNA(VLOOKUP($A22,'FL Ratio'!$A$3:$B$86,2,FALSE),0)*'FL Characterization'!O$2)</f>
        <v>4.7911857295668946E-3</v>
      </c>
      <c r="P22" s="2">
        <f ca="1">('[1]Pc, Summer, S3'!P22*Main!$B$5)+(_xlfn.IFNA(VLOOKUP($A22,'FL Ratio'!$A$3:$B$86,2,FALSE),0)*'FL Characterization'!P$2)</f>
        <v>4.2234785156547387E-3</v>
      </c>
      <c r="Q22" s="2">
        <f ca="1">('[1]Pc, Summer, S3'!Q22*Main!$B$5)+(_xlfn.IFNA(VLOOKUP($A22,'FL Ratio'!$A$3:$B$86,2,FALSE),0)*'FL Characterization'!Q$2)</f>
        <v>4.0442373714116983E-3</v>
      </c>
      <c r="R22" s="2">
        <f ca="1">('[1]Pc, Summer, S3'!R22*Main!$B$5)+(_xlfn.IFNA(VLOOKUP($A22,'FL Ratio'!$A$3:$B$86,2,FALSE),0)*'FL Characterization'!R$2)</f>
        <v>3.7310238169935041E-3</v>
      </c>
      <c r="S22" s="2">
        <f ca="1">('[1]Pc, Summer, S3'!S22*Main!$B$5)+(_xlfn.IFNA(VLOOKUP($A22,'FL Ratio'!$A$3:$B$86,2,FALSE),0)*'FL Characterization'!S$2)</f>
        <v>3.8047964791431054E-3</v>
      </c>
      <c r="T22" s="2">
        <f ca="1">('[1]Pc, Summer, S3'!T22*Main!$B$5)+(_xlfn.IFNA(VLOOKUP($A22,'FL Ratio'!$A$3:$B$86,2,FALSE),0)*'FL Characterization'!T$2)</f>
        <v>3.6285070585895048E-3</v>
      </c>
      <c r="U22" s="2">
        <f ca="1">('[1]Pc, Summer, S3'!U22*Main!$B$5)+(_xlfn.IFNA(VLOOKUP($A22,'FL Ratio'!$A$3:$B$86,2,FALSE),0)*'FL Characterization'!U$2)</f>
        <v>3.6767040364733307E-3</v>
      </c>
      <c r="V22" s="2">
        <f ca="1">('[1]Pc, Summer, S3'!V22*Main!$B$5)+(_xlfn.IFNA(VLOOKUP($A22,'FL Ratio'!$A$3:$B$86,2,FALSE),0)*'FL Characterization'!V$2)</f>
        <v>3.6146608842960041E-3</v>
      </c>
      <c r="W22" s="2">
        <f ca="1">('[1]Pc, Summer, S3'!W22*Main!$B$5)+(_xlfn.IFNA(VLOOKUP($A22,'FL Ratio'!$A$3:$B$86,2,FALSE),0)*'FL Characterization'!W$2)</f>
        <v>3.1261263060521861E-3</v>
      </c>
      <c r="X22" s="2">
        <f ca="1">('[1]Pc, Summer, S3'!X22*Main!$B$5)+(_xlfn.IFNA(VLOOKUP($A22,'FL Ratio'!$A$3:$B$86,2,FALSE),0)*'FL Characterization'!X$2)</f>
        <v>3.0427082443646998E-3</v>
      </c>
      <c r="Y22" s="2">
        <f ca="1">('[1]Pc, Summer, S3'!Y22*Main!$B$5)+(_xlfn.IFNA(VLOOKUP($A22,'FL Ratio'!$A$3:$B$86,2,FALSE),0)*'FL Characterization'!Y$2)</f>
        <v>2.905623718437768E-3</v>
      </c>
    </row>
    <row r="23" spans="1:25" x14ac:dyDescent="0.3">
      <c r="A23">
        <v>22</v>
      </c>
      <c r="B23" s="2">
        <f ca="1">('[1]Pc, Summer, S3'!B23*Main!$B$5)+(_xlfn.IFNA(VLOOKUP($A23,'FL Ratio'!$A$3:$B$86,2,FALSE),0)*'FL Characterization'!B$2)</f>
        <v>6.8570963224572658E-3</v>
      </c>
      <c r="C23" s="2">
        <f ca="1">('[1]Pc, Summer, S3'!C23*Main!$B$5)+(_xlfn.IFNA(VLOOKUP($A23,'FL Ratio'!$A$3:$B$86,2,FALSE),0)*'FL Characterization'!C$2)</f>
        <v>6.5281761129969765E-3</v>
      </c>
      <c r="D23" s="2">
        <f ca="1">('[1]Pc, Summer, S3'!D23*Main!$B$5)+(_xlfn.IFNA(VLOOKUP($A23,'FL Ratio'!$A$3:$B$86,2,FALSE),0)*'FL Characterization'!D$2)</f>
        <v>6.1940286009297529E-3</v>
      </c>
      <c r="E23" s="2">
        <f ca="1">('[1]Pc, Summer, S3'!E23*Main!$B$5)+(_xlfn.IFNA(VLOOKUP($A23,'FL Ratio'!$A$3:$B$86,2,FALSE),0)*'FL Characterization'!E$2)</f>
        <v>5.8188274356947896E-3</v>
      </c>
      <c r="F23" s="2">
        <f ca="1">('[1]Pc, Summer, S3'!F23*Main!$B$5)+(_xlfn.IFNA(VLOOKUP($A23,'FL Ratio'!$A$3:$B$86,2,FALSE),0)*'FL Characterization'!F$2)</f>
        <v>5.6257666455051276E-3</v>
      </c>
      <c r="G23" s="2">
        <f ca="1">('[1]Pc, Summer, S3'!G23*Main!$B$5)+(_xlfn.IFNA(VLOOKUP($A23,'FL Ratio'!$A$3:$B$86,2,FALSE),0)*'FL Characterization'!G$2)</f>
        <v>5.33530658982234E-3</v>
      </c>
      <c r="H23" s="2">
        <f ca="1">('[1]Pc, Summer, S3'!H23*Main!$B$5)+(_xlfn.IFNA(VLOOKUP($A23,'FL Ratio'!$A$3:$B$86,2,FALSE),0)*'FL Characterization'!H$2)</f>
        <v>5.5725247102901138E-3</v>
      </c>
      <c r="I23" s="2">
        <f ca="1">('[1]Pc, Summer, S3'!I23*Main!$B$5)+(_xlfn.IFNA(VLOOKUP($A23,'FL Ratio'!$A$3:$B$86,2,FALSE),0)*'FL Characterization'!I$2)</f>
        <v>4.9371942202292365E-3</v>
      </c>
      <c r="J23" s="2">
        <f ca="1">('[1]Pc, Summer, S3'!J23*Main!$B$5)+(_xlfn.IFNA(VLOOKUP($A23,'FL Ratio'!$A$3:$B$86,2,FALSE),0)*'FL Characterization'!J$2)</f>
        <v>4.2833878940439028E-3</v>
      </c>
      <c r="K23" s="2">
        <f ca="1">('[1]Pc, Summer, S3'!K23*Main!$B$5)+(_xlfn.IFNA(VLOOKUP($A23,'FL Ratio'!$A$3:$B$86,2,FALSE),0)*'FL Characterization'!K$2)</f>
        <v>4.5333963727785679E-3</v>
      </c>
      <c r="L23" s="2">
        <f ca="1">('[1]Pc, Summer, S3'!L23*Main!$B$5)+(_xlfn.IFNA(VLOOKUP($A23,'FL Ratio'!$A$3:$B$86,2,FALSE),0)*'FL Characterization'!L$2)</f>
        <v>4.8893122055201103E-3</v>
      </c>
      <c r="M23" s="2">
        <f ca="1">('[1]Pc, Summer, S3'!M23*Main!$B$5)+(_xlfn.IFNA(VLOOKUP($A23,'FL Ratio'!$A$3:$B$86,2,FALSE),0)*'FL Characterization'!M$2)</f>
        <v>5.4896538159080544E-3</v>
      </c>
      <c r="N23" s="2">
        <f ca="1">('[1]Pc, Summer, S3'!N23*Main!$B$5)+(_xlfn.IFNA(VLOOKUP($A23,'FL Ratio'!$A$3:$B$86,2,FALSE),0)*'FL Characterization'!N$2)</f>
        <v>5.8557116351351177E-3</v>
      </c>
      <c r="O23" s="2">
        <f ca="1">('[1]Pc, Summer, S3'!O23*Main!$B$5)+(_xlfn.IFNA(VLOOKUP($A23,'FL Ratio'!$A$3:$B$86,2,FALSE),0)*'FL Characterization'!O$2)</f>
        <v>6.098532646051035E-3</v>
      </c>
      <c r="P23" s="2">
        <f ca="1">('[1]Pc, Summer, S3'!P23*Main!$B$5)+(_xlfn.IFNA(VLOOKUP($A23,'FL Ratio'!$A$3:$B$86,2,FALSE),0)*'FL Characterization'!P$2)</f>
        <v>5.9782154196928103E-3</v>
      </c>
      <c r="Q23" s="2">
        <f ca="1">('[1]Pc, Summer, S3'!Q23*Main!$B$5)+(_xlfn.IFNA(VLOOKUP($A23,'FL Ratio'!$A$3:$B$86,2,FALSE),0)*'FL Characterization'!Q$2)</f>
        <v>6.1861969518706679E-3</v>
      </c>
      <c r="R23" s="2">
        <f ca="1">('[1]Pc, Summer, S3'!R23*Main!$B$5)+(_xlfn.IFNA(VLOOKUP($A23,'FL Ratio'!$A$3:$B$86,2,FALSE),0)*'FL Characterization'!R$2)</f>
        <v>5.9212195043400291E-3</v>
      </c>
      <c r="S23" s="2">
        <f ca="1">('[1]Pc, Summer, S3'!S23*Main!$B$5)+(_xlfn.IFNA(VLOOKUP($A23,'FL Ratio'!$A$3:$B$86,2,FALSE),0)*'FL Characterization'!S$2)</f>
        <v>6.1629922557785103E-3</v>
      </c>
      <c r="T23" s="2">
        <f ca="1">('[1]Pc, Summer, S3'!T23*Main!$B$5)+(_xlfn.IFNA(VLOOKUP($A23,'FL Ratio'!$A$3:$B$86,2,FALSE),0)*'FL Characterization'!T$2)</f>
        <v>5.8255671961962175E-3</v>
      </c>
      <c r="U23" s="2">
        <f ca="1">('[1]Pc, Summer, S3'!U23*Main!$B$5)+(_xlfn.IFNA(VLOOKUP($A23,'FL Ratio'!$A$3:$B$86,2,FALSE),0)*'FL Characterization'!U$2)</f>
        <v>6.0443009307264602E-3</v>
      </c>
      <c r="V23" s="2">
        <f ca="1">('[1]Pc, Summer, S3'!V23*Main!$B$5)+(_xlfn.IFNA(VLOOKUP($A23,'FL Ratio'!$A$3:$B$86,2,FALSE),0)*'FL Characterization'!V$2)</f>
        <v>6.4930786921400044E-3</v>
      </c>
      <c r="W23" s="2">
        <f ca="1">('[1]Pc, Summer, S3'!W23*Main!$B$5)+(_xlfn.IFNA(VLOOKUP($A23,'FL Ratio'!$A$3:$B$86,2,FALSE),0)*'FL Characterization'!W$2)</f>
        <v>5.9190997679338074E-3</v>
      </c>
      <c r="X23" s="2">
        <f ca="1">('[1]Pc, Summer, S3'!X23*Main!$B$5)+(_xlfn.IFNA(VLOOKUP($A23,'FL Ratio'!$A$3:$B$86,2,FALSE),0)*'FL Characterization'!X$2)</f>
        <v>6.1269119162850032E-3</v>
      </c>
      <c r="Y23" s="2">
        <f ca="1">('[1]Pc, Summer, S3'!Y23*Main!$B$5)+(_xlfn.IFNA(VLOOKUP($A23,'FL Ratio'!$A$3:$B$86,2,FALSE),0)*'FL Characterization'!Y$2)</f>
        <v>6.7029916820810819E-3</v>
      </c>
    </row>
    <row r="24" spans="1:25" x14ac:dyDescent="0.3">
      <c r="A24">
        <v>23</v>
      </c>
      <c r="B24" s="2">
        <f ca="1">('[1]Pc, Summer, S3'!B24*Main!$B$5)+(_xlfn.IFNA(VLOOKUP($A24,'FL Ratio'!$A$3:$B$86,2,FALSE),0)*'FL Characterization'!B$2)</f>
        <v>1.4902653674948736E-2</v>
      </c>
      <c r="C24" s="2">
        <f ca="1">('[1]Pc, Summer, S3'!C24*Main!$B$5)+(_xlfn.IFNA(VLOOKUP($A24,'FL Ratio'!$A$3:$B$86,2,FALSE),0)*'FL Characterization'!C$2)</f>
        <v>1.4094324094991029E-2</v>
      </c>
      <c r="D24" s="2">
        <f ca="1">('[1]Pc, Summer, S3'!D24*Main!$B$5)+(_xlfn.IFNA(VLOOKUP($A24,'FL Ratio'!$A$3:$B$86,2,FALSE),0)*'FL Characterization'!D$2)</f>
        <v>1.3393672775006707E-2</v>
      </c>
      <c r="E24" s="2">
        <f ca="1">('[1]Pc, Summer, S3'!E24*Main!$B$5)+(_xlfn.IFNA(VLOOKUP($A24,'FL Ratio'!$A$3:$B$86,2,FALSE),0)*'FL Characterization'!E$2)</f>
        <v>1.3350707554474827E-2</v>
      </c>
      <c r="F24" s="2">
        <f ca="1">('[1]Pc, Summer, S3'!F24*Main!$B$5)+(_xlfn.IFNA(VLOOKUP($A24,'FL Ratio'!$A$3:$B$86,2,FALSE),0)*'FL Characterization'!F$2)</f>
        <v>1.2890276323573143E-2</v>
      </c>
      <c r="G24" s="2">
        <f ca="1">('[1]Pc, Summer, S3'!G24*Main!$B$5)+(_xlfn.IFNA(VLOOKUP($A24,'FL Ratio'!$A$3:$B$86,2,FALSE),0)*'FL Characterization'!G$2)</f>
        <v>1.2843712594250148E-2</v>
      </c>
      <c r="H24" s="2">
        <f ca="1">('[1]Pc, Summer, S3'!H24*Main!$B$5)+(_xlfn.IFNA(VLOOKUP($A24,'FL Ratio'!$A$3:$B$86,2,FALSE),0)*'FL Characterization'!H$2)</f>
        <v>1.531599860318061E-2</v>
      </c>
      <c r="I24" s="2">
        <f ca="1">('[1]Pc, Summer, S3'!I24*Main!$B$5)+(_xlfn.IFNA(VLOOKUP($A24,'FL Ratio'!$A$3:$B$86,2,FALSE),0)*'FL Characterization'!I$2)</f>
        <v>1.5720856577322632E-2</v>
      </c>
      <c r="J24" s="2">
        <f ca="1">('[1]Pc, Summer, S3'!J24*Main!$B$5)+(_xlfn.IFNA(VLOOKUP($A24,'FL Ratio'!$A$3:$B$86,2,FALSE),0)*'FL Characterization'!J$2)</f>
        <v>1.6746066569469281E-2</v>
      </c>
      <c r="K24" s="2">
        <f ca="1">('[1]Pc, Summer, S3'!K24*Main!$B$5)+(_xlfn.IFNA(VLOOKUP($A24,'FL Ratio'!$A$3:$B$86,2,FALSE),0)*'FL Characterization'!K$2)</f>
        <v>1.7545845556357267E-2</v>
      </c>
      <c r="L24" s="2">
        <f ca="1">('[1]Pc, Summer, S3'!L24*Main!$B$5)+(_xlfn.IFNA(VLOOKUP($A24,'FL Ratio'!$A$3:$B$86,2,FALSE),0)*'FL Characterization'!L$2)</f>
        <v>1.6981146014577387E-2</v>
      </c>
      <c r="M24" s="2">
        <f ca="1">('[1]Pc, Summer, S3'!M24*Main!$B$5)+(_xlfn.IFNA(VLOOKUP($A24,'FL Ratio'!$A$3:$B$86,2,FALSE),0)*'FL Characterization'!M$2)</f>
        <v>1.7660531704149291E-2</v>
      </c>
      <c r="N24" s="2">
        <f ca="1">('[1]Pc, Summer, S3'!N24*Main!$B$5)+(_xlfn.IFNA(VLOOKUP($A24,'FL Ratio'!$A$3:$B$86,2,FALSE),0)*'FL Characterization'!N$2)</f>
        <v>1.861553508653252E-2</v>
      </c>
      <c r="O24" s="2">
        <f ca="1">('[1]Pc, Summer, S3'!O24*Main!$B$5)+(_xlfn.IFNA(VLOOKUP($A24,'FL Ratio'!$A$3:$B$86,2,FALSE),0)*'FL Characterization'!O$2)</f>
        <v>1.8551601053068117E-2</v>
      </c>
      <c r="P24" s="2">
        <f ca="1">('[1]Pc, Summer, S3'!P24*Main!$B$5)+(_xlfn.IFNA(VLOOKUP($A24,'FL Ratio'!$A$3:$B$86,2,FALSE),0)*'FL Characterization'!P$2)</f>
        <v>1.8152385303511476E-2</v>
      </c>
      <c r="Q24" s="2">
        <f ca="1">('[1]Pc, Summer, S3'!Q24*Main!$B$5)+(_xlfn.IFNA(VLOOKUP($A24,'FL Ratio'!$A$3:$B$86,2,FALSE),0)*'FL Characterization'!Q$2)</f>
        <v>1.6886633840290634E-2</v>
      </c>
      <c r="R24" s="2">
        <f ca="1">('[1]Pc, Summer, S3'!R24*Main!$B$5)+(_xlfn.IFNA(VLOOKUP($A24,'FL Ratio'!$A$3:$B$86,2,FALSE),0)*'FL Characterization'!R$2)</f>
        <v>1.596958931999885E-2</v>
      </c>
      <c r="S24" s="2">
        <f ca="1">('[1]Pc, Summer, S3'!S24*Main!$B$5)+(_xlfn.IFNA(VLOOKUP($A24,'FL Ratio'!$A$3:$B$86,2,FALSE),0)*'FL Characterization'!S$2)</f>
        <v>1.65480574989628E-2</v>
      </c>
      <c r="T24" s="2">
        <f ca="1">('[1]Pc, Summer, S3'!T24*Main!$B$5)+(_xlfn.IFNA(VLOOKUP($A24,'FL Ratio'!$A$3:$B$86,2,FALSE),0)*'FL Characterization'!T$2)</f>
        <v>1.6341793764230249E-2</v>
      </c>
      <c r="U24" s="2">
        <f ca="1">('[1]Pc, Summer, S3'!U24*Main!$B$5)+(_xlfn.IFNA(VLOOKUP($A24,'FL Ratio'!$A$3:$B$86,2,FALSE),0)*'FL Characterization'!U$2)</f>
        <v>1.7144178544669115E-2</v>
      </c>
      <c r="V24" s="2">
        <f ca="1">('[1]Pc, Summer, S3'!V24*Main!$B$5)+(_xlfn.IFNA(VLOOKUP($A24,'FL Ratio'!$A$3:$B$86,2,FALSE),0)*'FL Characterization'!V$2)</f>
        <v>1.8733656589259452E-2</v>
      </c>
      <c r="W24" s="2">
        <f ca="1">('[1]Pc, Summer, S3'!W24*Main!$B$5)+(_xlfn.IFNA(VLOOKUP($A24,'FL Ratio'!$A$3:$B$86,2,FALSE),0)*'FL Characterization'!W$2)</f>
        <v>1.6827256329513027E-2</v>
      </c>
      <c r="X24" s="2">
        <f ca="1">('[1]Pc, Summer, S3'!X24*Main!$B$5)+(_xlfn.IFNA(VLOOKUP($A24,'FL Ratio'!$A$3:$B$86,2,FALSE),0)*'FL Characterization'!X$2)</f>
        <v>1.7045089231305252E-2</v>
      </c>
      <c r="Y24" s="2">
        <f ca="1">('[1]Pc, Summer, S3'!Y24*Main!$B$5)+(_xlfn.IFNA(VLOOKUP($A24,'FL Ratio'!$A$3:$B$86,2,FALSE),0)*'FL Characterization'!Y$2)</f>
        <v>1.5595354062522108E-2</v>
      </c>
    </row>
    <row r="25" spans="1:25" x14ac:dyDescent="0.3">
      <c r="A25">
        <v>24</v>
      </c>
      <c r="B25" s="2">
        <f ca="1">('[1]Pc, Summer, S3'!B25*Main!$B$5)+(_xlfn.IFNA(VLOOKUP($A25,'FL Ratio'!$A$3:$B$86,2,FALSE),0)*'FL Characterization'!B$2)</f>
        <v>6.9564632096828973E-3</v>
      </c>
      <c r="C25" s="2">
        <f ca="1">('[1]Pc, Summer, S3'!C25*Main!$B$5)+(_xlfn.IFNA(VLOOKUP($A25,'FL Ratio'!$A$3:$B$86,2,FALSE),0)*'FL Characterization'!C$2)</f>
        <v>6.6771382927801916E-3</v>
      </c>
      <c r="D25" s="2">
        <f ca="1">('[1]Pc, Summer, S3'!D25*Main!$B$5)+(_xlfn.IFNA(VLOOKUP($A25,'FL Ratio'!$A$3:$B$86,2,FALSE),0)*'FL Characterization'!D$2)</f>
        <v>6.1305332421307656E-3</v>
      </c>
      <c r="E25" s="2">
        <f ca="1">('[1]Pc, Summer, S3'!E25*Main!$B$5)+(_xlfn.IFNA(VLOOKUP($A25,'FL Ratio'!$A$3:$B$86,2,FALSE),0)*'FL Characterization'!E$2)</f>
        <v>5.8777907149365101E-3</v>
      </c>
      <c r="F25" s="2">
        <f ca="1">('[1]Pc, Summer, S3'!F25*Main!$B$5)+(_xlfn.IFNA(VLOOKUP($A25,'FL Ratio'!$A$3:$B$86,2,FALSE),0)*'FL Characterization'!F$2)</f>
        <v>5.4360433058665471E-3</v>
      </c>
      <c r="G25" s="2">
        <f ca="1">('[1]Pc, Summer, S3'!G25*Main!$B$5)+(_xlfn.IFNA(VLOOKUP($A25,'FL Ratio'!$A$3:$B$86,2,FALSE),0)*'FL Characterization'!G$2)</f>
        <v>5.4036231438804672E-3</v>
      </c>
      <c r="H25" s="2">
        <f ca="1">('[1]Pc, Summer, S3'!H25*Main!$B$5)+(_xlfn.IFNA(VLOOKUP($A25,'FL Ratio'!$A$3:$B$86,2,FALSE),0)*'FL Characterization'!H$2)</f>
        <v>6.5082662509623511E-3</v>
      </c>
      <c r="I25" s="2">
        <f ca="1">('[1]Pc, Summer, S3'!I25*Main!$B$5)+(_xlfn.IFNA(VLOOKUP($A25,'FL Ratio'!$A$3:$B$86,2,FALSE),0)*'FL Characterization'!I$2)</f>
        <v>5.3432726961160984E-3</v>
      </c>
      <c r="J25" s="2">
        <f ca="1">('[1]Pc, Summer, S3'!J25*Main!$B$5)+(_xlfn.IFNA(VLOOKUP($A25,'FL Ratio'!$A$3:$B$86,2,FALSE),0)*'FL Characterization'!J$2)</f>
        <v>5.7333125475074343E-3</v>
      </c>
      <c r="K25" s="2">
        <f ca="1">('[1]Pc, Summer, S3'!K25*Main!$B$5)+(_xlfn.IFNA(VLOOKUP($A25,'FL Ratio'!$A$3:$B$86,2,FALSE),0)*'FL Characterization'!K$2)</f>
        <v>6.1740372298213332E-3</v>
      </c>
      <c r="L25" s="2">
        <f ca="1">('[1]Pc, Summer, S3'!L25*Main!$B$5)+(_xlfn.IFNA(VLOOKUP($A25,'FL Ratio'!$A$3:$B$86,2,FALSE),0)*'FL Characterization'!L$2)</f>
        <v>6.297108031178558E-3</v>
      </c>
      <c r="M25" s="2">
        <f ca="1">('[1]Pc, Summer, S3'!M25*Main!$B$5)+(_xlfn.IFNA(VLOOKUP($A25,'FL Ratio'!$A$3:$B$86,2,FALSE),0)*'FL Characterization'!M$2)</f>
        <v>6.5162628168471144E-3</v>
      </c>
      <c r="N25" s="2">
        <f ca="1">('[1]Pc, Summer, S3'!N25*Main!$B$5)+(_xlfn.IFNA(VLOOKUP($A25,'FL Ratio'!$A$3:$B$86,2,FALSE),0)*'FL Characterization'!N$2)</f>
        <v>6.6489273909719759E-3</v>
      </c>
      <c r="O25" s="2">
        <f ca="1">('[1]Pc, Summer, S3'!O25*Main!$B$5)+(_xlfn.IFNA(VLOOKUP($A25,'FL Ratio'!$A$3:$B$86,2,FALSE),0)*'FL Characterization'!O$2)</f>
        <v>6.9464375527174358E-3</v>
      </c>
      <c r="P25" s="2">
        <f ca="1">('[1]Pc, Summer, S3'!P25*Main!$B$5)+(_xlfn.IFNA(VLOOKUP($A25,'FL Ratio'!$A$3:$B$86,2,FALSE),0)*'FL Characterization'!P$2)</f>
        <v>6.6689599431609316E-3</v>
      </c>
      <c r="Q25" s="2">
        <f ca="1">('[1]Pc, Summer, S3'!Q25*Main!$B$5)+(_xlfn.IFNA(VLOOKUP($A25,'FL Ratio'!$A$3:$B$86,2,FALSE),0)*'FL Characterization'!Q$2)</f>
        <v>6.3439160441364773E-3</v>
      </c>
      <c r="R25" s="2">
        <f ca="1">('[1]Pc, Summer, S3'!R25*Main!$B$5)+(_xlfn.IFNA(VLOOKUP($A25,'FL Ratio'!$A$3:$B$86,2,FALSE),0)*'FL Characterization'!R$2)</f>
        <v>5.8574723544263917E-3</v>
      </c>
      <c r="S25" s="2">
        <f ca="1">('[1]Pc, Summer, S3'!S25*Main!$B$5)+(_xlfn.IFNA(VLOOKUP($A25,'FL Ratio'!$A$3:$B$86,2,FALSE),0)*'FL Characterization'!S$2)</f>
        <v>6.8689853925476638E-3</v>
      </c>
      <c r="T25" s="2">
        <f ca="1">('[1]Pc, Summer, S3'!T25*Main!$B$5)+(_xlfn.IFNA(VLOOKUP($A25,'FL Ratio'!$A$3:$B$86,2,FALSE),0)*'FL Characterization'!T$2)</f>
        <v>6.6257073161473858E-3</v>
      </c>
      <c r="U25" s="2">
        <f ca="1">('[1]Pc, Summer, S3'!U25*Main!$B$5)+(_xlfn.IFNA(VLOOKUP($A25,'FL Ratio'!$A$3:$B$86,2,FALSE),0)*'FL Characterization'!U$2)</f>
        <v>6.5680307539707303E-3</v>
      </c>
      <c r="V25" s="2">
        <f ca="1">('[1]Pc, Summer, S3'!V25*Main!$B$5)+(_xlfn.IFNA(VLOOKUP($A25,'FL Ratio'!$A$3:$B$86,2,FALSE),0)*'FL Characterization'!V$2)</f>
        <v>7.5198071286320962E-3</v>
      </c>
      <c r="W25" s="2">
        <f ca="1">('[1]Pc, Summer, S3'!W25*Main!$B$5)+(_xlfn.IFNA(VLOOKUP($A25,'FL Ratio'!$A$3:$B$86,2,FALSE),0)*'FL Characterization'!W$2)</f>
        <v>6.4790474744939111E-3</v>
      </c>
      <c r="X25" s="2">
        <f ca="1">('[1]Pc, Summer, S3'!X25*Main!$B$5)+(_xlfn.IFNA(VLOOKUP($A25,'FL Ratio'!$A$3:$B$86,2,FALSE),0)*'FL Characterization'!X$2)</f>
        <v>7.7773774782992355E-3</v>
      </c>
      <c r="Y25" s="2">
        <f ca="1">('[1]Pc, Summer, S3'!Y25*Main!$B$5)+(_xlfn.IFNA(VLOOKUP($A25,'FL Ratio'!$A$3:$B$86,2,FALSE),0)*'FL Characterization'!Y$2)</f>
        <v>7.4625228663223759E-3</v>
      </c>
    </row>
    <row r="26" spans="1:25" x14ac:dyDescent="0.3">
      <c r="A26">
        <v>25</v>
      </c>
      <c r="B26" s="2">
        <f ca="1">('[1]Pc, Summer, S3'!B26*Main!$B$5)+(_xlfn.IFNA(VLOOKUP($A26,'FL Ratio'!$A$3:$B$86,2,FALSE),0)*'FL Characterization'!B$2)</f>
        <v>2.7471104537675886E-2</v>
      </c>
      <c r="C26" s="2">
        <f ca="1">('[1]Pc, Summer, S3'!C26*Main!$B$5)+(_xlfn.IFNA(VLOOKUP($A26,'FL Ratio'!$A$3:$B$86,2,FALSE),0)*'FL Characterization'!C$2)</f>
        <v>2.7932846627057736E-2</v>
      </c>
      <c r="D26" s="2">
        <f ca="1">('[1]Pc, Summer, S3'!D26*Main!$B$5)+(_xlfn.IFNA(VLOOKUP($A26,'FL Ratio'!$A$3:$B$86,2,FALSE),0)*'FL Characterization'!D$2)</f>
        <v>2.9386286251627654E-2</v>
      </c>
      <c r="E26" s="2">
        <f ca="1">('[1]Pc, Summer, S3'!E26*Main!$B$5)+(_xlfn.IFNA(VLOOKUP($A26,'FL Ratio'!$A$3:$B$86,2,FALSE),0)*'FL Characterization'!E$2)</f>
        <v>2.6840881895642925E-2</v>
      </c>
      <c r="F26" s="2">
        <f ca="1">('[1]Pc, Summer, S3'!F26*Main!$B$5)+(_xlfn.IFNA(VLOOKUP($A26,'FL Ratio'!$A$3:$B$86,2,FALSE),0)*'FL Characterization'!F$2)</f>
        <v>2.6024949177745567E-2</v>
      </c>
      <c r="G26" s="2">
        <f ca="1">('[1]Pc, Summer, S3'!G26*Main!$B$5)+(_xlfn.IFNA(VLOOKUP($A26,'FL Ratio'!$A$3:$B$86,2,FALSE),0)*'FL Characterization'!G$2)</f>
        <v>2.4893823968072153E-2</v>
      </c>
      <c r="H26" s="2">
        <f ca="1">('[1]Pc, Summer, S3'!H26*Main!$B$5)+(_xlfn.IFNA(VLOOKUP($A26,'FL Ratio'!$A$3:$B$86,2,FALSE),0)*'FL Characterization'!H$2)</f>
        <v>2.5706718939393868E-2</v>
      </c>
      <c r="I26" s="2">
        <f ca="1">('[1]Pc, Summer, S3'!I26*Main!$B$5)+(_xlfn.IFNA(VLOOKUP($A26,'FL Ratio'!$A$3:$B$86,2,FALSE),0)*'FL Characterization'!I$2)</f>
        <v>2.5756038886486001E-2</v>
      </c>
      <c r="J26" s="2">
        <f ca="1">('[1]Pc, Summer, S3'!J26*Main!$B$5)+(_xlfn.IFNA(VLOOKUP($A26,'FL Ratio'!$A$3:$B$86,2,FALSE),0)*'FL Characterization'!J$2)</f>
        <v>2.2887649466910728E-2</v>
      </c>
      <c r="K26" s="2">
        <f ca="1">('[1]Pc, Summer, S3'!K26*Main!$B$5)+(_xlfn.IFNA(VLOOKUP($A26,'FL Ratio'!$A$3:$B$86,2,FALSE),0)*'FL Characterization'!K$2)</f>
        <v>1.7761517177048311E-2</v>
      </c>
      <c r="L26" s="2">
        <f ca="1">('[1]Pc, Summer, S3'!L26*Main!$B$5)+(_xlfn.IFNA(VLOOKUP($A26,'FL Ratio'!$A$3:$B$86,2,FALSE),0)*'FL Characterization'!L$2)</f>
        <v>2.4253831667167124E-2</v>
      </c>
      <c r="M26" s="2">
        <f ca="1">('[1]Pc, Summer, S3'!M26*Main!$B$5)+(_xlfn.IFNA(VLOOKUP($A26,'FL Ratio'!$A$3:$B$86,2,FALSE),0)*'FL Characterization'!M$2)</f>
        <v>2.6781762689947076E-2</v>
      </c>
      <c r="N26" s="2">
        <f ca="1">('[1]Pc, Summer, S3'!N26*Main!$B$5)+(_xlfn.IFNA(VLOOKUP($A26,'FL Ratio'!$A$3:$B$86,2,FALSE),0)*'FL Characterization'!N$2)</f>
        <v>2.6956144151846464E-2</v>
      </c>
      <c r="O26" s="2">
        <f ca="1">('[1]Pc, Summer, S3'!O26*Main!$B$5)+(_xlfn.IFNA(VLOOKUP($A26,'FL Ratio'!$A$3:$B$86,2,FALSE),0)*'FL Characterization'!O$2)</f>
        <v>2.8446803547276293E-2</v>
      </c>
      <c r="P26" s="2">
        <f ca="1">('[1]Pc, Summer, S3'!P26*Main!$B$5)+(_xlfn.IFNA(VLOOKUP($A26,'FL Ratio'!$A$3:$B$86,2,FALSE),0)*'FL Characterization'!P$2)</f>
        <v>2.2865513605543907E-2</v>
      </c>
      <c r="Q26" s="2">
        <f ca="1">('[1]Pc, Summer, S3'!Q26*Main!$B$5)+(_xlfn.IFNA(VLOOKUP($A26,'FL Ratio'!$A$3:$B$86,2,FALSE),0)*'FL Characterization'!Q$2)</f>
        <v>3.0142303279115587E-2</v>
      </c>
      <c r="R26" s="2">
        <f ca="1">('[1]Pc, Summer, S3'!R26*Main!$B$5)+(_xlfn.IFNA(VLOOKUP($A26,'FL Ratio'!$A$3:$B$86,2,FALSE),0)*'FL Characterization'!R$2)</f>
        <v>2.7142897651585916E-2</v>
      </c>
      <c r="S26" s="2">
        <f ca="1">('[1]Pc, Summer, S3'!S26*Main!$B$5)+(_xlfn.IFNA(VLOOKUP($A26,'FL Ratio'!$A$3:$B$86,2,FALSE),0)*'FL Characterization'!S$2)</f>
        <v>2.7051409069358136E-2</v>
      </c>
      <c r="T26" s="2">
        <f ca="1">('[1]Pc, Summer, S3'!T26*Main!$B$5)+(_xlfn.IFNA(VLOOKUP($A26,'FL Ratio'!$A$3:$B$86,2,FALSE),0)*'FL Characterization'!T$2)</f>
        <v>2.6794591253071921E-2</v>
      </c>
      <c r="U26" s="2">
        <f ca="1">('[1]Pc, Summer, S3'!U26*Main!$B$5)+(_xlfn.IFNA(VLOOKUP($A26,'FL Ratio'!$A$3:$B$86,2,FALSE),0)*'FL Characterization'!U$2)</f>
        <v>2.9078431060992328E-2</v>
      </c>
      <c r="V26" s="2">
        <f ca="1">('[1]Pc, Summer, S3'!V26*Main!$B$5)+(_xlfn.IFNA(VLOOKUP($A26,'FL Ratio'!$A$3:$B$86,2,FALSE),0)*'FL Characterization'!V$2)</f>
        <v>3.2146308211340034E-2</v>
      </c>
      <c r="W26" s="2">
        <f ca="1">('[1]Pc, Summer, S3'!W26*Main!$B$5)+(_xlfn.IFNA(VLOOKUP($A26,'FL Ratio'!$A$3:$B$86,2,FALSE),0)*'FL Characterization'!W$2)</f>
        <v>3.1592962328455196E-2</v>
      </c>
      <c r="X26" s="2">
        <f ca="1">('[1]Pc, Summer, S3'!X26*Main!$B$5)+(_xlfn.IFNA(VLOOKUP($A26,'FL Ratio'!$A$3:$B$86,2,FALSE),0)*'FL Characterization'!X$2)</f>
        <v>3.3143044995642738E-2</v>
      </c>
      <c r="Y26" s="2">
        <f ca="1">('[1]Pc, Summer, S3'!Y26*Main!$B$5)+(_xlfn.IFNA(VLOOKUP($A26,'FL Ratio'!$A$3:$B$86,2,FALSE),0)*'FL Characterization'!Y$2)</f>
        <v>3.3929807270388739E-2</v>
      </c>
    </row>
    <row r="27" spans="1:25" x14ac:dyDescent="0.3">
      <c r="A27">
        <v>26</v>
      </c>
      <c r="B27" s="2">
        <f ca="1">('[1]Pc, Summer, S3'!B27*Main!$B$5)+(_xlfn.IFNA(VLOOKUP($A27,'FL Ratio'!$A$3:$B$86,2,FALSE),0)*'FL Characterization'!B$2)</f>
        <v>3.0025312776792747E-2</v>
      </c>
      <c r="C27" s="2">
        <f ca="1">('[1]Pc, Summer, S3'!C27*Main!$B$5)+(_xlfn.IFNA(VLOOKUP($A27,'FL Ratio'!$A$3:$B$86,2,FALSE),0)*'FL Characterization'!C$2)</f>
        <v>2.9757201016282722E-2</v>
      </c>
      <c r="D27" s="2">
        <f ca="1">('[1]Pc, Summer, S3'!D27*Main!$B$5)+(_xlfn.IFNA(VLOOKUP($A27,'FL Ratio'!$A$3:$B$86,2,FALSE),0)*'FL Characterization'!D$2)</f>
        <v>2.9122062787827301E-2</v>
      </c>
      <c r="E27" s="2">
        <f ca="1">('[1]Pc, Summer, S3'!E27*Main!$B$5)+(_xlfn.IFNA(VLOOKUP($A27,'FL Ratio'!$A$3:$B$86,2,FALSE),0)*'FL Characterization'!E$2)</f>
        <v>2.8860678587643851E-2</v>
      </c>
      <c r="F27" s="2">
        <f ca="1">('[1]Pc, Summer, S3'!F27*Main!$B$5)+(_xlfn.IFNA(VLOOKUP($A27,'FL Ratio'!$A$3:$B$86,2,FALSE),0)*'FL Characterization'!F$2)</f>
        <v>2.838246646498626E-2</v>
      </c>
      <c r="G27" s="2">
        <f ca="1">('[1]Pc, Summer, S3'!G27*Main!$B$5)+(_xlfn.IFNA(VLOOKUP($A27,'FL Ratio'!$A$3:$B$86,2,FALSE),0)*'FL Characterization'!G$2)</f>
        <v>2.8765338865354654E-2</v>
      </c>
      <c r="H27" s="2">
        <f ca="1">('[1]Pc, Summer, S3'!H27*Main!$B$5)+(_xlfn.IFNA(VLOOKUP($A27,'FL Ratio'!$A$3:$B$86,2,FALSE),0)*'FL Characterization'!H$2)</f>
        <v>3.3253630254340354E-2</v>
      </c>
      <c r="I27" s="2">
        <f ca="1">('[1]Pc, Summer, S3'!I27*Main!$B$5)+(_xlfn.IFNA(VLOOKUP($A27,'FL Ratio'!$A$3:$B$86,2,FALSE),0)*'FL Characterization'!I$2)</f>
        <v>3.384153218262257E-2</v>
      </c>
      <c r="J27" s="2">
        <f ca="1">('[1]Pc, Summer, S3'!J27*Main!$B$5)+(_xlfn.IFNA(VLOOKUP($A27,'FL Ratio'!$A$3:$B$86,2,FALSE),0)*'FL Characterization'!J$2)</f>
        <v>3.6031416074051893E-2</v>
      </c>
      <c r="K27" s="2">
        <f ca="1">('[1]Pc, Summer, S3'!K27*Main!$B$5)+(_xlfn.IFNA(VLOOKUP($A27,'FL Ratio'!$A$3:$B$86,2,FALSE),0)*'FL Characterization'!K$2)</f>
        <v>3.4400006684500758E-2</v>
      </c>
      <c r="L27" s="2">
        <f ca="1">('[1]Pc, Summer, S3'!L27*Main!$B$5)+(_xlfn.IFNA(VLOOKUP($A27,'FL Ratio'!$A$3:$B$86,2,FALSE),0)*'FL Characterization'!L$2)</f>
        <v>3.4486658533931687E-2</v>
      </c>
      <c r="M27" s="2">
        <f ca="1">('[1]Pc, Summer, S3'!M27*Main!$B$5)+(_xlfn.IFNA(VLOOKUP($A27,'FL Ratio'!$A$3:$B$86,2,FALSE),0)*'FL Characterization'!M$2)</f>
        <v>3.4792210647863558E-2</v>
      </c>
      <c r="N27" s="2">
        <f ca="1">('[1]Pc, Summer, S3'!N27*Main!$B$5)+(_xlfn.IFNA(VLOOKUP($A27,'FL Ratio'!$A$3:$B$86,2,FALSE),0)*'FL Characterization'!N$2)</f>
        <v>3.6064161953260704E-2</v>
      </c>
      <c r="O27" s="2">
        <f ca="1">('[1]Pc, Summer, S3'!O27*Main!$B$5)+(_xlfn.IFNA(VLOOKUP($A27,'FL Ratio'!$A$3:$B$86,2,FALSE),0)*'FL Characterization'!O$2)</f>
        <v>3.6022782698439344E-2</v>
      </c>
      <c r="P27" s="2">
        <f ca="1">('[1]Pc, Summer, S3'!P27*Main!$B$5)+(_xlfn.IFNA(VLOOKUP($A27,'FL Ratio'!$A$3:$B$86,2,FALSE),0)*'FL Characterization'!P$2)</f>
        <v>3.5294139308615198E-2</v>
      </c>
      <c r="Q27" s="2">
        <f ca="1">('[1]Pc, Summer, S3'!Q27*Main!$B$5)+(_xlfn.IFNA(VLOOKUP($A27,'FL Ratio'!$A$3:$B$86,2,FALSE),0)*'FL Characterization'!Q$2)</f>
        <v>3.5016560970129493E-2</v>
      </c>
      <c r="R27" s="2">
        <f ca="1">('[1]Pc, Summer, S3'!R27*Main!$B$5)+(_xlfn.IFNA(VLOOKUP($A27,'FL Ratio'!$A$3:$B$86,2,FALSE),0)*'FL Characterization'!R$2)</f>
        <v>3.5132119002795413E-2</v>
      </c>
      <c r="S27" s="2">
        <f ca="1">('[1]Pc, Summer, S3'!S27*Main!$B$5)+(_xlfn.IFNA(VLOOKUP($A27,'FL Ratio'!$A$3:$B$86,2,FALSE),0)*'FL Characterization'!S$2)</f>
        <v>3.589167856687564E-2</v>
      </c>
      <c r="T27" s="2">
        <f ca="1">('[1]Pc, Summer, S3'!T27*Main!$B$5)+(_xlfn.IFNA(VLOOKUP($A27,'FL Ratio'!$A$3:$B$86,2,FALSE),0)*'FL Characterization'!T$2)</f>
        <v>3.4049174738393369E-2</v>
      </c>
      <c r="U27" s="2">
        <f ca="1">('[1]Pc, Summer, S3'!U27*Main!$B$5)+(_xlfn.IFNA(VLOOKUP($A27,'FL Ratio'!$A$3:$B$86,2,FALSE),0)*'FL Characterization'!U$2)</f>
        <v>3.4302892992582719E-2</v>
      </c>
      <c r="V27" s="2">
        <f ca="1">('[1]Pc, Summer, S3'!V27*Main!$B$5)+(_xlfn.IFNA(VLOOKUP($A27,'FL Ratio'!$A$3:$B$86,2,FALSE),0)*'FL Characterization'!V$2)</f>
        <v>3.4764753022180128E-2</v>
      </c>
      <c r="W27" s="2">
        <f ca="1">('[1]Pc, Summer, S3'!W27*Main!$B$5)+(_xlfn.IFNA(VLOOKUP($A27,'FL Ratio'!$A$3:$B$86,2,FALSE),0)*'FL Characterization'!W$2)</f>
        <v>3.2556144149466205E-2</v>
      </c>
      <c r="X27" s="2">
        <f ca="1">('[1]Pc, Summer, S3'!X27*Main!$B$5)+(_xlfn.IFNA(VLOOKUP($A27,'FL Ratio'!$A$3:$B$86,2,FALSE),0)*'FL Characterization'!X$2)</f>
        <v>2.9963219296434161E-2</v>
      </c>
      <c r="Y27" s="2">
        <f ca="1">('[1]Pc, Summer, S3'!Y27*Main!$B$5)+(_xlfn.IFNA(VLOOKUP($A27,'FL Ratio'!$A$3:$B$86,2,FALSE),0)*'FL Characterization'!Y$2)</f>
        <v>3.0292845128324225E-2</v>
      </c>
    </row>
    <row r="28" spans="1:25" x14ac:dyDescent="0.3">
      <c r="A28">
        <v>27</v>
      </c>
      <c r="B28" s="2">
        <f ca="1">('[1]Pc, Summer, S3'!B28*Main!$B$5)+(_xlfn.IFNA(VLOOKUP($A28,'FL Ratio'!$A$3:$B$86,2,FALSE),0)*'FL Characterization'!B$2)</f>
        <v>2.2476257134224669E-2</v>
      </c>
      <c r="C28" s="2">
        <f ca="1">('[1]Pc, Summer, S3'!C28*Main!$B$5)+(_xlfn.IFNA(VLOOKUP($A28,'FL Ratio'!$A$3:$B$86,2,FALSE),0)*'FL Characterization'!C$2)</f>
        <v>2.2330492451885058E-2</v>
      </c>
      <c r="D28" s="2">
        <f ca="1">('[1]Pc, Summer, S3'!D28*Main!$B$5)+(_xlfn.IFNA(VLOOKUP($A28,'FL Ratio'!$A$3:$B$86,2,FALSE),0)*'FL Characterization'!D$2)</f>
        <v>2.1384038200612496E-2</v>
      </c>
      <c r="E28" s="2">
        <f ca="1">('[1]Pc, Summer, S3'!E28*Main!$B$5)+(_xlfn.IFNA(VLOOKUP($A28,'FL Ratio'!$A$3:$B$86,2,FALSE),0)*'FL Characterization'!E$2)</f>
        <v>2.0932369591833463E-2</v>
      </c>
      <c r="F28" s="2">
        <f ca="1">('[1]Pc, Summer, S3'!F28*Main!$B$5)+(_xlfn.IFNA(VLOOKUP($A28,'FL Ratio'!$A$3:$B$86,2,FALSE),0)*'FL Characterization'!F$2)</f>
        <v>2.0495729702330451E-2</v>
      </c>
      <c r="G28" s="2">
        <f ca="1">('[1]Pc, Summer, S3'!G28*Main!$B$5)+(_xlfn.IFNA(VLOOKUP($A28,'FL Ratio'!$A$3:$B$86,2,FALSE),0)*'FL Characterization'!G$2)</f>
        <v>2.0557102513422909E-2</v>
      </c>
      <c r="H28" s="2">
        <f ca="1">('[1]Pc, Summer, S3'!H28*Main!$B$5)+(_xlfn.IFNA(VLOOKUP($A28,'FL Ratio'!$A$3:$B$86,2,FALSE),0)*'FL Characterization'!H$2)</f>
        <v>2.0663823314960257E-2</v>
      </c>
      <c r="I28" s="2">
        <f ca="1">('[1]Pc, Summer, S3'!I28*Main!$B$5)+(_xlfn.IFNA(VLOOKUP($A28,'FL Ratio'!$A$3:$B$86,2,FALSE),0)*'FL Characterization'!I$2)</f>
        <v>2.3732524643679094E-2</v>
      </c>
      <c r="J28" s="2">
        <f ca="1">('[1]Pc, Summer, S3'!J28*Main!$B$5)+(_xlfn.IFNA(VLOOKUP($A28,'FL Ratio'!$A$3:$B$86,2,FALSE),0)*'FL Characterization'!J$2)</f>
        <v>2.5484719587820646E-2</v>
      </c>
      <c r="K28" s="2">
        <f ca="1">('[1]Pc, Summer, S3'!K28*Main!$B$5)+(_xlfn.IFNA(VLOOKUP($A28,'FL Ratio'!$A$3:$B$86,2,FALSE),0)*'FL Characterization'!K$2)</f>
        <v>2.5258263806066963E-2</v>
      </c>
      <c r="L28" s="2">
        <f ca="1">('[1]Pc, Summer, S3'!L28*Main!$B$5)+(_xlfn.IFNA(VLOOKUP($A28,'FL Ratio'!$A$3:$B$86,2,FALSE),0)*'FL Characterization'!L$2)</f>
        <v>2.4711152210285626E-2</v>
      </c>
      <c r="M28" s="2">
        <f ca="1">('[1]Pc, Summer, S3'!M28*Main!$B$5)+(_xlfn.IFNA(VLOOKUP($A28,'FL Ratio'!$A$3:$B$86,2,FALSE),0)*'FL Characterization'!M$2)</f>
        <v>2.5060255142647845E-2</v>
      </c>
      <c r="N28" s="2">
        <f ca="1">('[1]Pc, Summer, S3'!N28*Main!$B$5)+(_xlfn.IFNA(VLOOKUP($A28,'FL Ratio'!$A$3:$B$86,2,FALSE),0)*'FL Characterization'!N$2)</f>
        <v>2.6120695843746988E-2</v>
      </c>
      <c r="O28" s="2">
        <f ca="1">('[1]Pc, Summer, S3'!O28*Main!$B$5)+(_xlfn.IFNA(VLOOKUP($A28,'FL Ratio'!$A$3:$B$86,2,FALSE),0)*'FL Characterization'!O$2)</f>
        <v>2.594702538552791E-2</v>
      </c>
      <c r="P28" s="2">
        <f ca="1">('[1]Pc, Summer, S3'!P28*Main!$B$5)+(_xlfn.IFNA(VLOOKUP($A28,'FL Ratio'!$A$3:$B$86,2,FALSE),0)*'FL Characterization'!P$2)</f>
        <v>2.4039756785867214E-2</v>
      </c>
      <c r="Q28" s="2">
        <f ca="1">('[1]Pc, Summer, S3'!Q28*Main!$B$5)+(_xlfn.IFNA(VLOOKUP($A28,'FL Ratio'!$A$3:$B$86,2,FALSE),0)*'FL Characterization'!Q$2)</f>
        <v>2.4745040663866735E-2</v>
      </c>
      <c r="R28" s="2">
        <f ca="1">('[1]Pc, Summer, S3'!R28*Main!$B$5)+(_xlfn.IFNA(VLOOKUP($A28,'FL Ratio'!$A$3:$B$86,2,FALSE),0)*'FL Characterization'!R$2)</f>
        <v>2.4698807640500788E-2</v>
      </c>
      <c r="S28" s="2">
        <f ca="1">('[1]Pc, Summer, S3'!S28*Main!$B$5)+(_xlfn.IFNA(VLOOKUP($A28,'FL Ratio'!$A$3:$B$86,2,FALSE),0)*'FL Characterization'!S$2)</f>
        <v>2.4321729131049016E-2</v>
      </c>
      <c r="T28" s="2">
        <f ca="1">('[1]Pc, Summer, S3'!T28*Main!$B$5)+(_xlfn.IFNA(VLOOKUP($A28,'FL Ratio'!$A$3:$B$86,2,FALSE),0)*'FL Characterization'!T$2)</f>
        <v>2.2783636563981271E-2</v>
      </c>
      <c r="U28" s="2">
        <f ca="1">('[1]Pc, Summer, S3'!U28*Main!$B$5)+(_xlfn.IFNA(VLOOKUP($A28,'FL Ratio'!$A$3:$B$86,2,FALSE),0)*'FL Characterization'!U$2)</f>
        <v>2.2357192974660746E-2</v>
      </c>
      <c r="V28" s="2">
        <f ca="1">('[1]Pc, Summer, S3'!V28*Main!$B$5)+(_xlfn.IFNA(VLOOKUP($A28,'FL Ratio'!$A$3:$B$86,2,FALSE),0)*'FL Characterization'!V$2)</f>
        <v>2.247002175387262E-2</v>
      </c>
      <c r="W28" s="2">
        <f ca="1">('[1]Pc, Summer, S3'!W28*Main!$B$5)+(_xlfn.IFNA(VLOOKUP($A28,'FL Ratio'!$A$3:$B$86,2,FALSE),0)*'FL Characterization'!W$2)</f>
        <v>2.202188967634456E-2</v>
      </c>
      <c r="X28" s="2">
        <f ca="1">('[1]Pc, Summer, S3'!X28*Main!$B$5)+(_xlfn.IFNA(VLOOKUP($A28,'FL Ratio'!$A$3:$B$86,2,FALSE),0)*'FL Characterization'!X$2)</f>
        <v>2.1534518008054861E-2</v>
      </c>
      <c r="Y28" s="2">
        <f ca="1">('[1]Pc, Summer, S3'!Y28*Main!$B$5)+(_xlfn.IFNA(VLOOKUP($A28,'FL Ratio'!$A$3:$B$86,2,FALSE),0)*'FL Characterization'!Y$2)</f>
        <v>2.1176309560267486E-2</v>
      </c>
    </row>
    <row r="29" spans="1:25" x14ac:dyDescent="0.3">
      <c r="A29">
        <v>28</v>
      </c>
      <c r="B29" s="2">
        <f ca="1">('[1]Pc, Summer, S3'!B29*Main!$B$5)+(_xlfn.IFNA(VLOOKUP($A29,'FL Ratio'!$A$3:$B$86,2,FALSE),0)*'FL Characterization'!B$2)</f>
        <v>6.6846337325951943E-3</v>
      </c>
      <c r="C29" s="2">
        <f ca="1">('[1]Pc, Summer, S3'!C29*Main!$B$5)+(_xlfn.IFNA(VLOOKUP($A29,'FL Ratio'!$A$3:$B$86,2,FALSE),0)*'FL Characterization'!C$2)</f>
        <v>6.4740977334383195E-3</v>
      </c>
      <c r="D29" s="2">
        <f ca="1">('[1]Pc, Summer, S3'!D29*Main!$B$5)+(_xlfn.IFNA(VLOOKUP($A29,'FL Ratio'!$A$3:$B$86,2,FALSE),0)*'FL Characterization'!D$2)</f>
        <v>6.0922379759303699E-3</v>
      </c>
      <c r="E29" s="2">
        <f ca="1">('[1]Pc, Summer, S3'!E29*Main!$B$5)+(_xlfn.IFNA(VLOOKUP($A29,'FL Ratio'!$A$3:$B$86,2,FALSE),0)*'FL Characterization'!E$2)</f>
        <v>5.6092897193570869E-3</v>
      </c>
      <c r="F29" s="2">
        <f ca="1">('[1]Pc, Summer, S3'!F29*Main!$B$5)+(_xlfn.IFNA(VLOOKUP($A29,'FL Ratio'!$A$3:$B$86,2,FALSE),0)*'FL Characterization'!F$2)</f>
        <v>5.1579304303692461E-3</v>
      </c>
      <c r="G29" s="2">
        <f ca="1">('[1]Pc, Summer, S3'!G29*Main!$B$5)+(_xlfn.IFNA(VLOOKUP($A29,'FL Ratio'!$A$3:$B$86,2,FALSE),0)*'FL Characterization'!G$2)</f>
        <v>5.1402097974279108E-3</v>
      </c>
      <c r="H29" s="2">
        <f ca="1">('[1]Pc, Summer, S3'!H29*Main!$B$5)+(_xlfn.IFNA(VLOOKUP($A29,'FL Ratio'!$A$3:$B$86,2,FALSE),0)*'FL Characterization'!H$2)</f>
        <v>5.6567076278308173E-3</v>
      </c>
      <c r="I29" s="2">
        <f ca="1">('[1]Pc, Summer, S3'!I29*Main!$B$5)+(_xlfn.IFNA(VLOOKUP($A29,'FL Ratio'!$A$3:$B$86,2,FALSE),0)*'FL Characterization'!I$2)</f>
        <v>5.8948201778155282E-3</v>
      </c>
      <c r="J29" s="2">
        <f ca="1">('[1]Pc, Summer, S3'!J29*Main!$B$5)+(_xlfn.IFNA(VLOOKUP($A29,'FL Ratio'!$A$3:$B$86,2,FALSE),0)*'FL Characterization'!J$2)</f>
        <v>6.3859382855676388E-3</v>
      </c>
      <c r="K29" s="2">
        <f ca="1">('[1]Pc, Summer, S3'!K29*Main!$B$5)+(_xlfn.IFNA(VLOOKUP($A29,'FL Ratio'!$A$3:$B$86,2,FALSE),0)*'FL Characterization'!K$2)</f>
        <v>6.8957624428134731E-3</v>
      </c>
      <c r="L29" s="2">
        <f ca="1">('[1]Pc, Summer, S3'!L29*Main!$B$5)+(_xlfn.IFNA(VLOOKUP($A29,'FL Ratio'!$A$3:$B$86,2,FALSE),0)*'FL Characterization'!L$2)</f>
        <v>6.1781483646659082E-3</v>
      </c>
      <c r="M29" s="2">
        <f ca="1">('[1]Pc, Summer, S3'!M29*Main!$B$5)+(_xlfn.IFNA(VLOOKUP($A29,'FL Ratio'!$A$3:$B$86,2,FALSE),0)*'FL Characterization'!M$2)</f>
        <v>6.5257810046816843E-3</v>
      </c>
      <c r="N29" s="2">
        <f ca="1">('[1]Pc, Summer, S3'!N29*Main!$B$5)+(_xlfn.IFNA(VLOOKUP($A29,'FL Ratio'!$A$3:$B$86,2,FALSE),0)*'FL Characterization'!N$2)</f>
        <v>6.6733882734355474E-3</v>
      </c>
      <c r="O29" s="2">
        <f ca="1">('[1]Pc, Summer, S3'!O29*Main!$B$5)+(_xlfn.IFNA(VLOOKUP($A29,'FL Ratio'!$A$3:$B$86,2,FALSE),0)*'FL Characterization'!O$2)</f>
        <v>6.8401913128039709E-3</v>
      </c>
      <c r="P29" s="2">
        <f ca="1">('[1]Pc, Summer, S3'!P29*Main!$B$5)+(_xlfn.IFNA(VLOOKUP($A29,'FL Ratio'!$A$3:$B$86,2,FALSE),0)*'FL Characterization'!P$2)</f>
        <v>6.0315515314339017E-3</v>
      </c>
      <c r="Q29" s="2">
        <f ca="1">('[1]Pc, Summer, S3'!Q29*Main!$B$5)+(_xlfn.IFNA(VLOOKUP($A29,'FL Ratio'!$A$3:$B$86,2,FALSE),0)*'FL Characterization'!Q$2)</f>
        <v>6.2432591849235159E-3</v>
      </c>
      <c r="R29" s="2">
        <f ca="1">('[1]Pc, Summer, S3'!R29*Main!$B$5)+(_xlfn.IFNA(VLOOKUP($A29,'FL Ratio'!$A$3:$B$86,2,FALSE),0)*'FL Characterization'!R$2)</f>
        <v>6.2434565880070446E-3</v>
      </c>
      <c r="S29" s="2">
        <f ca="1">('[1]Pc, Summer, S3'!S29*Main!$B$5)+(_xlfn.IFNA(VLOOKUP($A29,'FL Ratio'!$A$3:$B$86,2,FALSE),0)*'FL Characterization'!S$2)</f>
        <v>6.6363544819719265E-3</v>
      </c>
      <c r="T29" s="2">
        <f ca="1">('[1]Pc, Summer, S3'!T29*Main!$B$5)+(_xlfn.IFNA(VLOOKUP($A29,'FL Ratio'!$A$3:$B$86,2,FALSE),0)*'FL Characterization'!T$2)</f>
        <v>6.5474508658872714E-3</v>
      </c>
      <c r="U29" s="2">
        <f ca="1">('[1]Pc, Summer, S3'!U29*Main!$B$5)+(_xlfn.IFNA(VLOOKUP($A29,'FL Ratio'!$A$3:$B$86,2,FALSE),0)*'FL Characterization'!U$2)</f>
        <v>6.7196581665031965E-3</v>
      </c>
      <c r="V29" s="2">
        <f ca="1">('[1]Pc, Summer, S3'!V29*Main!$B$5)+(_xlfn.IFNA(VLOOKUP($A29,'FL Ratio'!$A$3:$B$86,2,FALSE),0)*'FL Characterization'!V$2)</f>
        <v>7.1972887502906625E-3</v>
      </c>
      <c r="W29" s="2">
        <f ca="1">('[1]Pc, Summer, S3'!W29*Main!$B$5)+(_xlfn.IFNA(VLOOKUP($A29,'FL Ratio'!$A$3:$B$86,2,FALSE),0)*'FL Characterization'!W$2)</f>
        <v>6.449776756838989E-3</v>
      </c>
      <c r="X29" s="2">
        <f ca="1">('[1]Pc, Summer, S3'!X29*Main!$B$5)+(_xlfn.IFNA(VLOOKUP($A29,'FL Ratio'!$A$3:$B$86,2,FALSE),0)*'FL Characterization'!X$2)</f>
        <v>6.7397161697147073E-3</v>
      </c>
      <c r="Y29" s="2">
        <f ca="1">('[1]Pc, Summer, S3'!Y29*Main!$B$5)+(_xlfn.IFNA(VLOOKUP($A29,'FL Ratio'!$A$3:$B$86,2,FALSE),0)*'FL Characterization'!Y$2)</f>
        <v>6.6397276131701004E-3</v>
      </c>
    </row>
    <row r="30" spans="1:25" x14ac:dyDescent="0.3">
      <c r="A30">
        <v>29</v>
      </c>
      <c r="B30" s="2">
        <f ca="1">('[1]Pc, Summer, S3'!B30*Main!$B$5)+(_xlfn.IFNA(VLOOKUP($A30,'FL Ratio'!$A$3:$B$86,2,FALSE),0)*'FL Characterization'!B$2)</f>
        <v>1.2694398226832626E-2</v>
      </c>
      <c r="C30" s="2">
        <f ca="1">('[1]Pc, Summer, S3'!C30*Main!$B$5)+(_xlfn.IFNA(VLOOKUP($A30,'FL Ratio'!$A$3:$B$86,2,FALSE),0)*'FL Characterization'!C$2)</f>
        <v>1.2111832993465688E-2</v>
      </c>
      <c r="D30" s="2">
        <f ca="1">('[1]Pc, Summer, S3'!D30*Main!$B$5)+(_xlfn.IFNA(VLOOKUP($A30,'FL Ratio'!$A$3:$B$86,2,FALSE),0)*'FL Characterization'!D$2)</f>
        <v>1.1101293335964661E-2</v>
      </c>
      <c r="E30" s="2">
        <f ca="1">('[1]Pc, Summer, S3'!E30*Main!$B$5)+(_xlfn.IFNA(VLOOKUP($A30,'FL Ratio'!$A$3:$B$86,2,FALSE),0)*'FL Characterization'!E$2)</f>
        <v>1.1395744853900425E-2</v>
      </c>
      <c r="F30" s="2">
        <f ca="1">('[1]Pc, Summer, S3'!F30*Main!$B$5)+(_xlfn.IFNA(VLOOKUP($A30,'FL Ratio'!$A$3:$B$86,2,FALSE),0)*'FL Characterization'!F$2)</f>
        <v>1.0902477960052443E-2</v>
      </c>
      <c r="G30" s="2">
        <f ca="1">('[1]Pc, Summer, S3'!G30*Main!$B$5)+(_xlfn.IFNA(VLOOKUP($A30,'FL Ratio'!$A$3:$B$86,2,FALSE),0)*'FL Characterization'!G$2)</f>
        <v>1.0887686517173036E-2</v>
      </c>
      <c r="H30" s="2">
        <f ca="1">('[1]Pc, Summer, S3'!H30*Main!$B$5)+(_xlfn.IFNA(VLOOKUP($A30,'FL Ratio'!$A$3:$B$86,2,FALSE),0)*'FL Characterization'!H$2)</f>
        <v>1.5195140108566098E-2</v>
      </c>
      <c r="I30" s="2">
        <f ca="1">('[1]Pc, Summer, S3'!I30*Main!$B$5)+(_xlfn.IFNA(VLOOKUP($A30,'FL Ratio'!$A$3:$B$86,2,FALSE),0)*'FL Characterization'!I$2)</f>
        <v>1.784271612589958E-2</v>
      </c>
      <c r="J30" s="2">
        <f ca="1">('[1]Pc, Summer, S3'!J30*Main!$B$5)+(_xlfn.IFNA(VLOOKUP($A30,'FL Ratio'!$A$3:$B$86,2,FALSE),0)*'FL Characterization'!J$2)</f>
        <v>1.8669012923402919E-2</v>
      </c>
      <c r="K30" s="2">
        <f ca="1">('[1]Pc, Summer, S3'!K30*Main!$B$5)+(_xlfn.IFNA(VLOOKUP($A30,'FL Ratio'!$A$3:$B$86,2,FALSE),0)*'FL Characterization'!K$2)</f>
        <v>1.7617506714299198E-2</v>
      </c>
      <c r="L30" s="2">
        <f ca="1">('[1]Pc, Summer, S3'!L30*Main!$B$5)+(_xlfn.IFNA(VLOOKUP($A30,'FL Ratio'!$A$3:$B$86,2,FALSE),0)*'FL Characterization'!L$2)</f>
        <v>1.7112691757636089E-2</v>
      </c>
      <c r="M30" s="2">
        <f ca="1">('[1]Pc, Summer, S3'!M30*Main!$B$5)+(_xlfn.IFNA(VLOOKUP($A30,'FL Ratio'!$A$3:$B$86,2,FALSE),0)*'FL Characterization'!M$2)</f>
        <v>1.8426175431006858E-2</v>
      </c>
      <c r="N30" s="2">
        <f ca="1">('[1]Pc, Summer, S3'!N30*Main!$B$5)+(_xlfn.IFNA(VLOOKUP($A30,'FL Ratio'!$A$3:$B$86,2,FALSE),0)*'FL Characterization'!N$2)</f>
        <v>1.9408675316585512E-2</v>
      </c>
      <c r="O30" s="2">
        <f ca="1">('[1]Pc, Summer, S3'!O30*Main!$B$5)+(_xlfn.IFNA(VLOOKUP($A30,'FL Ratio'!$A$3:$B$86,2,FALSE),0)*'FL Characterization'!O$2)</f>
        <v>1.8364257803402024E-2</v>
      </c>
      <c r="P30" s="2">
        <f ca="1">('[1]Pc, Summer, S3'!P30*Main!$B$5)+(_xlfn.IFNA(VLOOKUP($A30,'FL Ratio'!$A$3:$B$86,2,FALSE),0)*'FL Characterization'!P$2)</f>
        <v>1.684998371200316E-2</v>
      </c>
      <c r="Q30" s="2">
        <f ca="1">('[1]Pc, Summer, S3'!Q30*Main!$B$5)+(_xlfn.IFNA(VLOOKUP($A30,'FL Ratio'!$A$3:$B$86,2,FALSE),0)*'FL Characterization'!Q$2)</f>
        <v>1.6009539784027419E-2</v>
      </c>
      <c r="R30" s="2">
        <f ca="1">('[1]Pc, Summer, S3'!R30*Main!$B$5)+(_xlfn.IFNA(VLOOKUP($A30,'FL Ratio'!$A$3:$B$86,2,FALSE),0)*'FL Characterization'!R$2)</f>
        <v>1.6019181334409917E-2</v>
      </c>
      <c r="S30" s="2">
        <f ca="1">('[1]Pc, Summer, S3'!S30*Main!$B$5)+(_xlfn.IFNA(VLOOKUP($A30,'FL Ratio'!$A$3:$B$86,2,FALSE),0)*'FL Characterization'!S$2)</f>
        <v>1.5929627166312389E-2</v>
      </c>
      <c r="T30" s="2">
        <f ca="1">('[1]Pc, Summer, S3'!T30*Main!$B$5)+(_xlfn.IFNA(VLOOKUP($A30,'FL Ratio'!$A$3:$B$86,2,FALSE),0)*'FL Characterization'!T$2)</f>
        <v>1.5230171738170362E-2</v>
      </c>
      <c r="U30" s="2">
        <f ca="1">('[1]Pc, Summer, S3'!U30*Main!$B$5)+(_xlfn.IFNA(VLOOKUP($A30,'FL Ratio'!$A$3:$B$86,2,FALSE),0)*'FL Characterization'!U$2)</f>
        <v>1.6400438151385803E-2</v>
      </c>
      <c r="V30" s="2">
        <f ca="1">('[1]Pc, Summer, S3'!V30*Main!$B$5)+(_xlfn.IFNA(VLOOKUP($A30,'FL Ratio'!$A$3:$B$86,2,FALSE),0)*'FL Characterization'!V$2)</f>
        <v>1.7347582347772197E-2</v>
      </c>
      <c r="W30" s="2">
        <f ca="1">('[1]Pc, Summer, S3'!W30*Main!$B$5)+(_xlfn.IFNA(VLOOKUP($A30,'FL Ratio'!$A$3:$B$86,2,FALSE),0)*'FL Characterization'!W$2)</f>
        <v>1.602573452896322E-2</v>
      </c>
      <c r="X30" s="2">
        <f ca="1">('[1]Pc, Summer, S3'!X30*Main!$B$5)+(_xlfn.IFNA(VLOOKUP($A30,'FL Ratio'!$A$3:$B$86,2,FALSE),0)*'FL Characterization'!X$2)</f>
        <v>1.5241116281432494E-2</v>
      </c>
      <c r="Y30" s="2">
        <f ca="1">('[1]Pc, Summer, S3'!Y30*Main!$B$5)+(_xlfn.IFNA(VLOOKUP($A30,'FL Ratio'!$A$3:$B$86,2,FALSE),0)*'FL Characterization'!Y$2)</f>
        <v>1.3245999805845432E-2</v>
      </c>
    </row>
    <row r="31" spans="1:25" x14ac:dyDescent="0.3">
      <c r="A31">
        <v>30</v>
      </c>
      <c r="B31" s="2">
        <f ca="1">('[1]Pc, Summer, S3'!B31*Main!$B$5)+(_xlfn.IFNA(VLOOKUP($A31,'FL Ratio'!$A$3:$B$86,2,FALSE),0)*'FL Characterization'!B$2)</f>
        <v>3.0555194565779426E-3</v>
      </c>
      <c r="C31" s="2">
        <f ca="1">('[1]Pc, Summer, S3'!C31*Main!$B$5)+(_xlfn.IFNA(VLOOKUP($A31,'FL Ratio'!$A$3:$B$86,2,FALSE),0)*'FL Characterization'!C$2)</f>
        <v>2.8816352117642659E-3</v>
      </c>
      <c r="D31" s="2">
        <f ca="1">('[1]Pc, Summer, S3'!D31*Main!$B$5)+(_xlfn.IFNA(VLOOKUP($A31,'FL Ratio'!$A$3:$B$86,2,FALSE),0)*'FL Characterization'!D$2)</f>
        <v>2.4736702007658535E-3</v>
      </c>
      <c r="E31" s="2">
        <f ca="1">('[1]Pc, Summer, S3'!E31*Main!$B$5)+(_xlfn.IFNA(VLOOKUP($A31,'FL Ratio'!$A$3:$B$86,2,FALSE),0)*'FL Characterization'!E$2)</f>
        <v>2.3801706434783791E-3</v>
      </c>
      <c r="F31" s="2">
        <f ca="1">('[1]Pc, Summer, S3'!F31*Main!$B$5)+(_xlfn.IFNA(VLOOKUP($A31,'FL Ratio'!$A$3:$B$86,2,FALSE),0)*'FL Characterization'!F$2)</f>
        <v>2.023029092361673E-3</v>
      </c>
      <c r="G31" s="2">
        <f ca="1">('[1]Pc, Summer, S3'!G31*Main!$B$5)+(_xlfn.IFNA(VLOOKUP($A31,'FL Ratio'!$A$3:$B$86,2,FALSE),0)*'FL Characterization'!G$2)</f>
        <v>1.7745232979333244E-3</v>
      </c>
      <c r="H31" s="2">
        <f ca="1">('[1]Pc, Summer, S3'!H31*Main!$B$5)+(_xlfn.IFNA(VLOOKUP($A31,'FL Ratio'!$A$3:$B$86,2,FALSE),0)*'FL Characterization'!H$2)</f>
        <v>2.7762438565069928E-3</v>
      </c>
      <c r="I31" s="2">
        <f ca="1">('[1]Pc, Summer, S3'!I31*Main!$B$5)+(_xlfn.IFNA(VLOOKUP($A31,'FL Ratio'!$A$3:$B$86,2,FALSE),0)*'FL Characterization'!I$2)</f>
        <v>2.6320008649729559E-3</v>
      </c>
      <c r="J31" s="2">
        <f ca="1">('[1]Pc, Summer, S3'!J31*Main!$B$5)+(_xlfn.IFNA(VLOOKUP($A31,'FL Ratio'!$A$3:$B$86,2,FALSE),0)*'FL Characterization'!J$2)</f>
        <v>3.1124965589931545E-3</v>
      </c>
      <c r="K31" s="2">
        <f ca="1">('[1]Pc, Summer, S3'!K31*Main!$B$5)+(_xlfn.IFNA(VLOOKUP($A31,'FL Ratio'!$A$3:$B$86,2,FALSE),0)*'FL Characterization'!K$2)</f>
        <v>3.2746201739707564E-3</v>
      </c>
      <c r="L31" s="2">
        <f ca="1">('[1]Pc, Summer, S3'!L31*Main!$B$5)+(_xlfn.IFNA(VLOOKUP($A31,'FL Ratio'!$A$3:$B$86,2,FALSE),0)*'FL Characterization'!L$2)</f>
        <v>3.0963089743398535E-3</v>
      </c>
      <c r="M31" s="2">
        <f ca="1">('[1]Pc, Summer, S3'!M31*Main!$B$5)+(_xlfn.IFNA(VLOOKUP($A31,'FL Ratio'!$A$3:$B$86,2,FALSE),0)*'FL Characterization'!M$2)</f>
        <v>2.8378409454996524E-3</v>
      </c>
      <c r="N31" s="2">
        <f ca="1">('[1]Pc, Summer, S3'!N31*Main!$B$5)+(_xlfn.IFNA(VLOOKUP($A31,'FL Ratio'!$A$3:$B$86,2,FALSE),0)*'FL Characterization'!N$2)</f>
        <v>3.3289375164963224E-3</v>
      </c>
      <c r="O31" s="2">
        <f ca="1">('[1]Pc, Summer, S3'!O31*Main!$B$5)+(_xlfn.IFNA(VLOOKUP($A31,'FL Ratio'!$A$3:$B$86,2,FALSE),0)*'FL Characterization'!O$2)</f>
        <v>3.4878249829097159E-3</v>
      </c>
      <c r="P31" s="2">
        <f ca="1">('[1]Pc, Summer, S3'!P31*Main!$B$5)+(_xlfn.IFNA(VLOOKUP($A31,'FL Ratio'!$A$3:$B$86,2,FALSE),0)*'FL Characterization'!P$2)</f>
        <v>3.2888656322922613E-3</v>
      </c>
      <c r="Q31" s="2">
        <f ca="1">('[1]Pc, Summer, S3'!Q31*Main!$B$5)+(_xlfn.IFNA(VLOOKUP($A31,'FL Ratio'!$A$3:$B$86,2,FALSE),0)*'FL Characterization'!Q$2)</f>
        <v>3.071065529535494E-3</v>
      </c>
      <c r="R31" s="2">
        <f ca="1">('[1]Pc, Summer, S3'!R31*Main!$B$5)+(_xlfn.IFNA(VLOOKUP($A31,'FL Ratio'!$A$3:$B$86,2,FALSE),0)*'FL Characterization'!R$2)</f>
        <v>2.5332277837864228E-3</v>
      </c>
      <c r="S31" s="2">
        <f ca="1">('[1]Pc, Summer, S3'!S31*Main!$B$5)+(_xlfn.IFNA(VLOOKUP($A31,'FL Ratio'!$A$3:$B$86,2,FALSE),0)*'FL Characterization'!S$2)</f>
        <v>2.7259893788465013E-3</v>
      </c>
      <c r="T31" s="2">
        <f ca="1">('[1]Pc, Summer, S3'!T31*Main!$B$5)+(_xlfn.IFNA(VLOOKUP($A31,'FL Ratio'!$A$3:$B$86,2,FALSE),0)*'FL Characterization'!T$2)</f>
        <v>2.8960653987223552E-3</v>
      </c>
      <c r="U31" s="2">
        <f ca="1">('[1]Pc, Summer, S3'!U31*Main!$B$5)+(_xlfn.IFNA(VLOOKUP($A31,'FL Ratio'!$A$3:$B$86,2,FALSE),0)*'FL Characterization'!U$2)</f>
        <v>3.157559949600576E-3</v>
      </c>
      <c r="V31" s="2">
        <f ca="1">('[1]Pc, Summer, S3'!V31*Main!$B$5)+(_xlfn.IFNA(VLOOKUP($A31,'FL Ratio'!$A$3:$B$86,2,FALSE),0)*'FL Characterization'!V$2)</f>
        <v>3.7574588500215375E-3</v>
      </c>
      <c r="W31" s="2">
        <f ca="1">('[1]Pc, Summer, S3'!W31*Main!$B$5)+(_xlfn.IFNA(VLOOKUP($A31,'FL Ratio'!$A$3:$B$86,2,FALSE),0)*'FL Characterization'!W$2)</f>
        <v>3.40626882804167E-3</v>
      </c>
      <c r="X31" s="2">
        <f ca="1">('[1]Pc, Summer, S3'!X31*Main!$B$5)+(_xlfn.IFNA(VLOOKUP($A31,'FL Ratio'!$A$3:$B$86,2,FALSE),0)*'FL Characterization'!X$2)</f>
        <v>3.7904065771196087E-3</v>
      </c>
      <c r="Y31" s="2">
        <f ca="1">('[1]Pc, Summer, S3'!Y31*Main!$B$5)+(_xlfn.IFNA(VLOOKUP($A31,'FL Ratio'!$A$3:$B$86,2,FALSE),0)*'FL Characterization'!Y$2)</f>
        <v>3.4341008787195679E-3</v>
      </c>
    </row>
    <row r="32" spans="1:25" x14ac:dyDescent="0.3">
      <c r="A32">
        <v>31</v>
      </c>
      <c r="B32" s="2">
        <f ca="1">('[1]Pc, Summer, S3'!B32*Main!$B$5)+(_xlfn.IFNA(VLOOKUP($A32,'FL Ratio'!$A$3:$B$86,2,FALSE),0)*'FL Characterization'!B$2)</f>
        <v>1.1885377581526798E-2</v>
      </c>
      <c r="C32" s="2">
        <f ca="1">('[1]Pc, Summer, S3'!C32*Main!$B$5)+(_xlfn.IFNA(VLOOKUP($A32,'FL Ratio'!$A$3:$B$86,2,FALSE),0)*'FL Characterization'!C$2)</f>
        <v>1.0941385048142287E-2</v>
      </c>
      <c r="D32" s="2">
        <f ca="1">('[1]Pc, Summer, S3'!D32*Main!$B$5)+(_xlfn.IFNA(VLOOKUP($A32,'FL Ratio'!$A$3:$B$86,2,FALSE),0)*'FL Characterization'!D$2)</f>
        <v>1.0063734735173175E-2</v>
      </c>
      <c r="E32" s="2">
        <f ca="1">('[1]Pc, Summer, S3'!E32*Main!$B$5)+(_xlfn.IFNA(VLOOKUP($A32,'FL Ratio'!$A$3:$B$86,2,FALSE),0)*'FL Characterization'!E$2)</f>
        <v>9.7727841623478778E-3</v>
      </c>
      <c r="F32" s="2">
        <f ca="1">('[1]Pc, Summer, S3'!F32*Main!$B$5)+(_xlfn.IFNA(VLOOKUP($A32,'FL Ratio'!$A$3:$B$86,2,FALSE),0)*'FL Characterization'!F$2)</f>
        <v>9.8438022594508363E-3</v>
      </c>
      <c r="G32" s="2">
        <f ca="1">('[1]Pc, Summer, S3'!G32*Main!$B$5)+(_xlfn.IFNA(VLOOKUP($A32,'FL Ratio'!$A$3:$B$86,2,FALSE),0)*'FL Characterization'!G$2)</f>
        <v>9.6577433541164756E-3</v>
      </c>
      <c r="H32" s="2">
        <f ca="1">('[1]Pc, Summer, S3'!H32*Main!$B$5)+(_xlfn.IFNA(VLOOKUP($A32,'FL Ratio'!$A$3:$B$86,2,FALSE),0)*'FL Characterization'!H$2)</f>
        <v>1.0830770871399678E-2</v>
      </c>
      <c r="I32" s="2">
        <f ca="1">('[1]Pc, Summer, S3'!I32*Main!$B$5)+(_xlfn.IFNA(VLOOKUP($A32,'FL Ratio'!$A$3:$B$86,2,FALSE),0)*'FL Characterization'!I$2)</f>
        <v>1.1172377466720212E-2</v>
      </c>
      <c r="J32" s="2">
        <f ca="1">('[1]Pc, Summer, S3'!J32*Main!$B$5)+(_xlfn.IFNA(VLOOKUP($A32,'FL Ratio'!$A$3:$B$86,2,FALSE),0)*'FL Characterization'!J$2)</f>
        <v>1.227945390794374E-2</v>
      </c>
      <c r="K32" s="2">
        <f ca="1">('[1]Pc, Summer, S3'!K32*Main!$B$5)+(_xlfn.IFNA(VLOOKUP($A32,'FL Ratio'!$A$3:$B$86,2,FALSE),0)*'FL Characterization'!K$2)</f>
        <v>1.2746608944824454E-2</v>
      </c>
      <c r="L32" s="2">
        <f ca="1">('[1]Pc, Summer, S3'!L32*Main!$B$5)+(_xlfn.IFNA(VLOOKUP($A32,'FL Ratio'!$A$3:$B$86,2,FALSE),0)*'FL Characterization'!L$2)</f>
        <v>1.3509180062504707E-2</v>
      </c>
      <c r="M32" s="2">
        <f ca="1">('[1]Pc, Summer, S3'!M32*Main!$B$5)+(_xlfn.IFNA(VLOOKUP($A32,'FL Ratio'!$A$3:$B$86,2,FALSE),0)*'FL Characterization'!M$2)</f>
        <v>1.4321188491421714E-2</v>
      </c>
      <c r="N32" s="2">
        <f ca="1">('[1]Pc, Summer, S3'!N32*Main!$B$5)+(_xlfn.IFNA(VLOOKUP($A32,'FL Ratio'!$A$3:$B$86,2,FALSE),0)*'FL Characterization'!N$2)</f>
        <v>1.4825621554057641E-2</v>
      </c>
      <c r="O32" s="2">
        <f ca="1">('[1]Pc, Summer, S3'!O32*Main!$B$5)+(_xlfn.IFNA(VLOOKUP($A32,'FL Ratio'!$A$3:$B$86,2,FALSE),0)*'FL Characterization'!O$2)</f>
        <v>1.4462739707321126E-2</v>
      </c>
      <c r="P32" s="2">
        <f ca="1">('[1]Pc, Summer, S3'!P32*Main!$B$5)+(_xlfn.IFNA(VLOOKUP($A32,'FL Ratio'!$A$3:$B$86,2,FALSE),0)*'FL Characterization'!P$2)</f>
        <v>1.4006831043802705E-2</v>
      </c>
      <c r="Q32" s="2">
        <f ca="1">('[1]Pc, Summer, S3'!Q32*Main!$B$5)+(_xlfn.IFNA(VLOOKUP($A32,'FL Ratio'!$A$3:$B$86,2,FALSE),0)*'FL Characterization'!Q$2)</f>
        <v>1.38376089474667E-2</v>
      </c>
      <c r="R32" s="2">
        <f ca="1">('[1]Pc, Summer, S3'!R32*Main!$B$5)+(_xlfn.IFNA(VLOOKUP($A32,'FL Ratio'!$A$3:$B$86,2,FALSE),0)*'FL Characterization'!R$2)</f>
        <v>1.3558696020264367E-2</v>
      </c>
      <c r="S32" s="2">
        <f ca="1">('[1]Pc, Summer, S3'!S32*Main!$B$5)+(_xlfn.IFNA(VLOOKUP($A32,'FL Ratio'!$A$3:$B$86,2,FALSE),0)*'FL Characterization'!S$2)</f>
        <v>1.384350937243513E-2</v>
      </c>
      <c r="T32" s="2">
        <f ca="1">('[1]Pc, Summer, S3'!T32*Main!$B$5)+(_xlfn.IFNA(VLOOKUP($A32,'FL Ratio'!$A$3:$B$86,2,FALSE),0)*'FL Characterization'!T$2)</f>
        <v>1.3720451581926557E-2</v>
      </c>
      <c r="U32" s="2">
        <f ca="1">('[1]Pc, Summer, S3'!U32*Main!$B$5)+(_xlfn.IFNA(VLOOKUP($A32,'FL Ratio'!$A$3:$B$86,2,FALSE),0)*'FL Characterization'!U$2)</f>
        <v>1.3792395292072046E-2</v>
      </c>
      <c r="V32" s="2">
        <f ca="1">('[1]Pc, Summer, S3'!V32*Main!$B$5)+(_xlfn.IFNA(VLOOKUP($A32,'FL Ratio'!$A$3:$B$86,2,FALSE),0)*'FL Characterization'!V$2)</f>
        <v>1.5297575679193955E-2</v>
      </c>
      <c r="W32" s="2">
        <f ca="1">('[1]Pc, Summer, S3'!W32*Main!$B$5)+(_xlfn.IFNA(VLOOKUP($A32,'FL Ratio'!$A$3:$B$86,2,FALSE),0)*'FL Characterization'!W$2)</f>
        <v>1.4409895789718102E-2</v>
      </c>
      <c r="X32" s="2">
        <f ca="1">('[1]Pc, Summer, S3'!X32*Main!$B$5)+(_xlfn.IFNA(VLOOKUP($A32,'FL Ratio'!$A$3:$B$86,2,FALSE),0)*'FL Characterization'!X$2)</f>
        <v>1.4812688474431727E-2</v>
      </c>
      <c r="Y32" s="2">
        <f ca="1">('[1]Pc, Summer, S3'!Y32*Main!$B$5)+(_xlfn.IFNA(VLOOKUP($A32,'FL Ratio'!$A$3:$B$86,2,FALSE),0)*'FL Characterization'!Y$2)</f>
        <v>1.3503970247059269E-2</v>
      </c>
    </row>
    <row r="33" spans="1:25" x14ac:dyDescent="0.3">
      <c r="A33">
        <v>32</v>
      </c>
      <c r="B33" s="2">
        <f ca="1">('[1]Pc, Summer, S3'!B33*Main!$B$5)+(_xlfn.IFNA(VLOOKUP($A33,'FL Ratio'!$A$3:$B$86,2,FALSE),0)*'FL Characterization'!B$2)</f>
        <v>6.9341815420136347E-3</v>
      </c>
      <c r="C33" s="2">
        <f ca="1">('[1]Pc, Summer, S3'!C33*Main!$B$5)+(_xlfn.IFNA(VLOOKUP($A33,'FL Ratio'!$A$3:$B$86,2,FALSE),0)*'FL Characterization'!C$2)</f>
        <v>6.7135693983474826E-3</v>
      </c>
      <c r="D33" s="2">
        <f ca="1">('[1]Pc, Summer, S3'!D33*Main!$B$5)+(_xlfn.IFNA(VLOOKUP($A33,'FL Ratio'!$A$3:$B$86,2,FALSE),0)*'FL Characterization'!D$2)</f>
        <v>6.2138682861701544E-3</v>
      </c>
      <c r="E33" s="2">
        <f ca="1">('[1]Pc, Summer, S3'!E33*Main!$B$5)+(_xlfn.IFNA(VLOOKUP($A33,'FL Ratio'!$A$3:$B$86,2,FALSE),0)*'FL Characterization'!E$2)</f>
        <v>6.4111924044910314E-3</v>
      </c>
      <c r="F33" s="2">
        <f ca="1">('[1]Pc, Summer, S3'!F33*Main!$B$5)+(_xlfn.IFNA(VLOOKUP($A33,'FL Ratio'!$A$3:$B$86,2,FALSE),0)*'FL Characterization'!F$2)</f>
        <v>6.4415386067817257E-3</v>
      </c>
      <c r="G33" s="2">
        <f ca="1">('[1]Pc, Summer, S3'!G33*Main!$B$5)+(_xlfn.IFNA(VLOOKUP($A33,'FL Ratio'!$A$3:$B$86,2,FALSE),0)*'FL Characterization'!G$2)</f>
        <v>6.373978743032041E-3</v>
      </c>
      <c r="H33" s="2">
        <f ca="1">('[1]Pc, Summer, S3'!H33*Main!$B$5)+(_xlfn.IFNA(VLOOKUP($A33,'FL Ratio'!$A$3:$B$86,2,FALSE),0)*'FL Characterization'!H$2)</f>
        <v>7.0016736001431972E-3</v>
      </c>
      <c r="I33" s="2">
        <f ca="1">('[1]Pc, Summer, S3'!I33*Main!$B$5)+(_xlfn.IFNA(VLOOKUP($A33,'FL Ratio'!$A$3:$B$86,2,FALSE),0)*'FL Characterization'!I$2)</f>
        <v>8.1758943929234554E-3</v>
      </c>
      <c r="J33" s="2">
        <f ca="1">('[1]Pc, Summer, S3'!J33*Main!$B$5)+(_xlfn.IFNA(VLOOKUP($A33,'FL Ratio'!$A$3:$B$86,2,FALSE),0)*'FL Characterization'!J$2)</f>
        <v>8.523886396816999E-3</v>
      </c>
      <c r="K33" s="2">
        <f ca="1">('[1]Pc, Summer, S3'!K33*Main!$B$5)+(_xlfn.IFNA(VLOOKUP($A33,'FL Ratio'!$A$3:$B$86,2,FALSE),0)*'FL Characterization'!K$2)</f>
        <v>8.5159220540796179E-3</v>
      </c>
      <c r="L33" s="2">
        <f ca="1">('[1]Pc, Summer, S3'!L33*Main!$B$5)+(_xlfn.IFNA(VLOOKUP($A33,'FL Ratio'!$A$3:$B$86,2,FALSE),0)*'FL Characterization'!L$2)</f>
        <v>8.4837223809715104E-3</v>
      </c>
      <c r="M33" s="2">
        <f ca="1">('[1]Pc, Summer, S3'!M33*Main!$B$5)+(_xlfn.IFNA(VLOOKUP($A33,'FL Ratio'!$A$3:$B$86,2,FALSE),0)*'FL Characterization'!M$2)</f>
        <v>8.9659347258154321E-3</v>
      </c>
      <c r="N33" s="2">
        <f ca="1">('[1]Pc, Summer, S3'!N33*Main!$B$5)+(_xlfn.IFNA(VLOOKUP($A33,'FL Ratio'!$A$3:$B$86,2,FALSE),0)*'FL Characterization'!N$2)</f>
        <v>8.9101857190437336E-3</v>
      </c>
      <c r="O33" s="2">
        <f ca="1">('[1]Pc, Summer, S3'!O33*Main!$B$5)+(_xlfn.IFNA(VLOOKUP($A33,'FL Ratio'!$A$3:$B$86,2,FALSE),0)*'FL Characterization'!O$2)</f>
        <v>8.654264449973673E-3</v>
      </c>
      <c r="P33" s="2">
        <f ca="1">('[1]Pc, Summer, S3'!P33*Main!$B$5)+(_xlfn.IFNA(VLOOKUP($A33,'FL Ratio'!$A$3:$B$86,2,FALSE),0)*'FL Characterization'!P$2)</f>
        <v>8.1742017945798055E-3</v>
      </c>
      <c r="Q33" s="2">
        <f ca="1">('[1]Pc, Summer, S3'!Q33*Main!$B$5)+(_xlfn.IFNA(VLOOKUP($A33,'FL Ratio'!$A$3:$B$86,2,FALSE),0)*'FL Characterization'!Q$2)</f>
        <v>7.8904917187988186E-3</v>
      </c>
      <c r="R33" s="2">
        <f ca="1">('[1]Pc, Summer, S3'!R33*Main!$B$5)+(_xlfn.IFNA(VLOOKUP($A33,'FL Ratio'!$A$3:$B$86,2,FALSE),0)*'FL Characterization'!R$2)</f>
        <v>8.1425619074440136E-3</v>
      </c>
      <c r="S33" s="2">
        <f ca="1">('[1]Pc, Summer, S3'!S33*Main!$B$5)+(_xlfn.IFNA(VLOOKUP($A33,'FL Ratio'!$A$3:$B$86,2,FALSE),0)*'FL Characterization'!S$2)</f>
        <v>8.0685905125012173E-3</v>
      </c>
      <c r="T33" s="2">
        <f ca="1">('[1]Pc, Summer, S3'!T33*Main!$B$5)+(_xlfn.IFNA(VLOOKUP($A33,'FL Ratio'!$A$3:$B$86,2,FALSE),0)*'FL Characterization'!T$2)</f>
        <v>7.4829096853056424E-3</v>
      </c>
      <c r="U33" s="2">
        <f ca="1">('[1]Pc, Summer, S3'!U33*Main!$B$5)+(_xlfn.IFNA(VLOOKUP($A33,'FL Ratio'!$A$3:$B$86,2,FALSE),0)*'FL Characterization'!U$2)</f>
        <v>7.5081754572305422E-3</v>
      </c>
      <c r="V33" s="2">
        <f ca="1">('[1]Pc, Summer, S3'!V33*Main!$B$5)+(_xlfn.IFNA(VLOOKUP($A33,'FL Ratio'!$A$3:$B$86,2,FALSE),0)*'FL Characterization'!V$2)</f>
        <v>7.8935210908079069E-3</v>
      </c>
      <c r="W33" s="2">
        <f ca="1">('[1]Pc, Summer, S3'!W33*Main!$B$5)+(_xlfn.IFNA(VLOOKUP($A33,'FL Ratio'!$A$3:$B$86,2,FALSE),0)*'FL Characterization'!W$2)</f>
        <v>7.1541511084189007E-3</v>
      </c>
      <c r="X33" s="2">
        <f ca="1">('[1]Pc, Summer, S3'!X33*Main!$B$5)+(_xlfn.IFNA(VLOOKUP($A33,'FL Ratio'!$A$3:$B$86,2,FALSE),0)*'FL Characterization'!X$2)</f>
        <v>7.0362458042140513E-3</v>
      </c>
      <c r="Y33" s="2">
        <f ca="1">('[1]Pc, Summer, S3'!Y33*Main!$B$5)+(_xlfn.IFNA(VLOOKUP($A33,'FL Ratio'!$A$3:$B$86,2,FALSE),0)*'FL Characterization'!Y$2)</f>
        <v>7.1155379142715655E-3</v>
      </c>
    </row>
    <row r="34" spans="1:25" x14ac:dyDescent="0.3">
      <c r="A34">
        <v>33</v>
      </c>
      <c r="B34" s="2">
        <f ca="1">('[1]Pc, Summer, S3'!B34*Main!$B$5)+(_xlfn.IFNA(VLOOKUP($A34,'FL Ratio'!$A$3:$B$86,2,FALSE),0)*'FL Characterization'!B$2)</f>
        <v>1.0193407347283988E-2</v>
      </c>
      <c r="C34" s="2">
        <f ca="1">('[1]Pc, Summer, S3'!C34*Main!$B$5)+(_xlfn.IFNA(VLOOKUP($A34,'FL Ratio'!$A$3:$B$86,2,FALSE),0)*'FL Characterization'!C$2)</f>
        <v>9.4179743469928745E-3</v>
      </c>
      <c r="D34" s="2">
        <f ca="1">('[1]Pc, Summer, S3'!D34*Main!$B$5)+(_xlfn.IFNA(VLOOKUP($A34,'FL Ratio'!$A$3:$B$86,2,FALSE),0)*'FL Characterization'!D$2)</f>
        <v>9.0547284609585645E-3</v>
      </c>
      <c r="E34" s="2">
        <f ca="1">('[1]Pc, Summer, S3'!E34*Main!$B$5)+(_xlfn.IFNA(VLOOKUP($A34,'FL Ratio'!$A$3:$B$86,2,FALSE),0)*'FL Characterization'!E$2)</f>
        <v>9.117877195288001E-3</v>
      </c>
      <c r="F34" s="2">
        <f ca="1">('[1]Pc, Summer, S3'!F34*Main!$B$5)+(_xlfn.IFNA(VLOOKUP($A34,'FL Ratio'!$A$3:$B$86,2,FALSE),0)*'FL Characterization'!F$2)</f>
        <v>8.5905176770264997E-3</v>
      </c>
      <c r="G34" s="2">
        <f ca="1">('[1]Pc, Summer, S3'!G34*Main!$B$5)+(_xlfn.IFNA(VLOOKUP($A34,'FL Ratio'!$A$3:$B$86,2,FALSE),0)*'FL Characterization'!G$2)</f>
        <v>9.0190657756131758E-3</v>
      </c>
      <c r="H34" s="2">
        <f ca="1">('[1]Pc, Summer, S3'!H34*Main!$B$5)+(_xlfn.IFNA(VLOOKUP($A34,'FL Ratio'!$A$3:$B$86,2,FALSE),0)*'FL Characterization'!H$2)</f>
        <v>1.1562444165329739E-2</v>
      </c>
      <c r="I34" s="2">
        <f ca="1">('[1]Pc, Summer, S3'!I34*Main!$B$5)+(_xlfn.IFNA(VLOOKUP($A34,'FL Ratio'!$A$3:$B$86,2,FALSE),0)*'FL Characterization'!I$2)</f>
        <v>1.173692285791901E-2</v>
      </c>
      <c r="J34" s="2">
        <f ca="1">('[1]Pc, Summer, S3'!J34*Main!$B$5)+(_xlfn.IFNA(VLOOKUP($A34,'FL Ratio'!$A$3:$B$86,2,FALSE),0)*'FL Characterization'!J$2)</f>
        <v>1.3463269066756116E-2</v>
      </c>
      <c r="K34" s="2">
        <f ca="1">('[1]Pc, Summer, S3'!K34*Main!$B$5)+(_xlfn.IFNA(VLOOKUP($A34,'FL Ratio'!$A$3:$B$86,2,FALSE),0)*'FL Characterization'!K$2)</f>
        <v>1.4280468783841307E-2</v>
      </c>
      <c r="L34" s="2">
        <f ca="1">('[1]Pc, Summer, S3'!L34*Main!$B$5)+(_xlfn.IFNA(VLOOKUP($A34,'FL Ratio'!$A$3:$B$86,2,FALSE),0)*'FL Characterization'!L$2)</f>
        <v>1.4080567016741661E-2</v>
      </c>
      <c r="M34" s="2">
        <f ca="1">('[1]Pc, Summer, S3'!M34*Main!$B$5)+(_xlfn.IFNA(VLOOKUP($A34,'FL Ratio'!$A$3:$B$86,2,FALSE),0)*'FL Characterization'!M$2)</f>
        <v>1.4731790979185035E-2</v>
      </c>
      <c r="N34" s="2">
        <f ca="1">('[1]Pc, Summer, S3'!N34*Main!$B$5)+(_xlfn.IFNA(VLOOKUP($A34,'FL Ratio'!$A$3:$B$86,2,FALSE),0)*'FL Characterization'!N$2)</f>
        <v>1.4471356518988784E-2</v>
      </c>
      <c r="O34" s="2">
        <f ca="1">('[1]Pc, Summer, S3'!O34*Main!$B$5)+(_xlfn.IFNA(VLOOKUP($A34,'FL Ratio'!$A$3:$B$86,2,FALSE),0)*'FL Characterization'!O$2)</f>
        <v>1.5101428019057452E-2</v>
      </c>
      <c r="P34" s="2">
        <f ca="1">('[1]Pc, Summer, S3'!P34*Main!$B$5)+(_xlfn.IFNA(VLOOKUP($A34,'FL Ratio'!$A$3:$B$86,2,FALSE),0)*'FL Characterization'!P$2)</f>
        <v>1.4915033643543914E-2</v>
      </c>
      <c r="Q34" s="2">
        <f ca="1">('[1]Pc, Summer, S3'!Q34*Main!$B$5)+(_xlfn.IFNA(VLOOKUP($A34,'FL Ratio'!$A$3:$B$86,2,FALSE),0)*'FL Characterization'!Q$2)</f>
        <v>1.3937604571804806E-2</v>
      </c>
      <c r="R34" s="2">
        <f ca="1">('[1]Pc, Summer, S3'!R34*Main!$B$5)+(_xlfn.IFNA(VLOOKUP($A34,'FL Ratio'!$A$3:$B$86,2,FALSE),0)*'FL Characterization'!R$2)</f>
        <v>1.3805624163554952E-2</v>
      </c>
      <c r="S34" s="2">
        <f ca="1">('[1]Pc, Summer, S3'!S34*Main!$B$5)+(_xlfn.IFNA(VLOOKUP($A34,'FL Ratio'!$A$3:$B$86,2,FALSE),0)*'FL Characterization'!S$2)</f>
        <v>1.3733171193950877E-2</v>
      </c>
      <c r="T34" s="2">
        <f ca="1">('[1]Pc, Summer, S3'!T34*Main!$B$5)+(_xlfn.IFNA(VLOOKUP($A34,'FL Ratio'!$A$3:$B$86,2,FALSE),0)*'FL Characterization'!T$2)</f>
        <v>1.3316434057862548E-2</v>
      </c>
      <c r="U34" s="2">
        <f ca="1">('[1]Pc, Summer, S3'!U34*Main!$B$5)+(_xlfn.IFNA(VLOOKUP($A34,'FL Ratio'!$A$3:$B$86,2,FALSE),0)*'FL Characterization'!U$2)</f>
        <v>1.3272311496462673E-2</v>
      </c>
      <c r="V34" s="2">
        <f ca="1">('[1]Pc, Summer, S3'!V34*Main!$B$5)+(_xlfn.IFNA(VLOOKUP($A34,'FL Ratio'!$A$3:$B$86,2,FALSE),0)*'FL Characterization'!V$2)</f>
        <v>1.3601114930724899E-2</v>
      </c>
      <c r="W34" s="2">
        <f ca="1">('[1]Pc, Summer, S3'!W34*Main!$B$5)+(_xlfn.IFNA(VLOOKUP($A34,'FL Ratio'!$A$3:$B$86,2,FALSE),0)*'FL Characterization'!W$2)</f>
        <v>1.1341201756675452E-2</v>
      </c>
      <c r="X34" s="2">
        <f ca="1">('[1]Pc, Summer, S3'!X34*Main!$B$5)+(_xlfn.IFNA(VLOOKUP($A34,'FL Ratio'!$A$3:$B$86,2,FALSE),0)*'FL Characterization'!X$2)</f>
        <v>1.2001642986490552E-2</v>
      </c>
      <c r="Y34" s="2">
        <f ca="1">('[1]Pc, Summer, S3'!Y34*Main!$B$5)+(_xlfn.IFNA(VLOOKUP($A34,'FL Ratio'!$A$3:$B$86,2,FALSE),0)*'FL Characterization'!Y$2)</f>
        <v>1.0825710818940775E-2</v>
      </c>
    </row>
    <row r="35" spans="1:25" x14ac:dyDescent="0.3">
      <c r="A35">
        <v>34</v>
      </c>
      <c r="B35" s="2">
        <f ca="1">('[1]Pc, Summer, S3'!B35*Main!$B$5)+(_xlfn.IFNA(VLOOKUP($A35,'FL Ratio'!$A$3:$B$86,2,FALSE),0)*'FL Characterization'!B$2)</f>
        <v>1.1200954440023454E-2</v>
      </c>
      <c r="C35" s="2">
        <f ca="1">('[1]Pc, Summer, S3'!C35*Main!$B$5)+(_xlfn.IFNA(VLOOKUP($A35,'FL Ratio'!$A$3:$B$86,2,FALSE),0)*'FL Characterization'!C$2)</f>
        <v>1.0764530265042611E-2</v>
      </c>
      <c r="D35" s="2">
        <f ca="1">('[1]Pc, Summer, S3'!D35*Main!$B$5)+(_xlfn.IFNA(VLOOKUP($A35,'FL Ratio'!$A$3:$B$86,2,FALSE),0)*'FL Characterization'!D$2)</f>
        <v>1.0182092864044194E-2</v>
      </c>
      <c r="E35" s="2">
        <f ca="1">('[1]Pc, Summer, S3'!E35*Main!$B$5)+(_xlfn.IFNA(VLOOKUP($A35,'FL Ratio'!$A$3:$B$86,2,FALSE),0)*'FL Characterization'!E$2)</f>
        <v>9.9659265644897847E-3</v>
      </c>
      <c r="F35" s="2">
        <f ca="1">('[1]Pc, Summer, S3'!F35*Main!$B$5)+(_xlfn.IFNA(VLOOKUP($A35,'FL Ratio'!$A$3:$B$86,2,FALSE),0)*'FL Characterization'!F$2)</f>
        <v>9.7761564362590161E-3</v>
      </c>
      <c r="G35" s="2">
        <f ca="1">('[1]Pc, Summer, S3'!G35*Main!$B$5)+(_xlfn.IFNA(VLOOKUP($A35,'FL Ratio'!$A$3:$B$86,2,FALSE),0)*'FL Characterization'!G$2)</f>
        <v>1.0088903525134795E-2</v>
      </c>
      <c r="H35" s="2">
        <f ca="1">('[1]Pc, Summer, S3'!H35*Main!$B$5)+(_xlfn.IFNA(VLOOKUP($A35,'FL Ratio'!$A$3:$B$86,2,FALSE),0)*'FL Characterization'!H$2)</f>
        <v>1.5966489292082473E-2</v>
      </c>
      <c r="I35" s="2">
        <f ca="1">('[1]Pc, Summer, S3'!I35*Main!$B$5)+(_xlfn.IFNA(VLOOKUP($A35,'FL Ratio'!$A$3:$B$86,2,FALSE),0)*'FL Characterization'!I$2)</f>
        <v>1.7073434100366425E-2</v>
      </c>
      <c r="J35" s="2">
        <f ca="1">('[1]Pc, Summer, S3'!J35*Main!$B$5)+(_xlfn.IFNA(VLOOKUP($A35,'FL Ratio'!$A$3:$B$86,2,FALSE),0)*'FL Characterization'!J$2)</f>
        <v>1.8276318700714025E-2</v>
      </c>
      <c r="K35" s="2">
        <f ca="1">('[1]Pc, Summer, S3'!K35*Main!$B$5)+(_xlfn.IFNA(VLOOKUP($A35,'FL Ratio'!$A$3:$B$86,2,FALSE),0)*'FL Characterization'!K$2)</f>
        <v>1.8177611606109333E-2</v>
      </c>
      <c r="L35" s="2">
        <f ca="1">('[1]Pc, Summer, S3'!L35*Main!$B$5)+(_xlfn.IFNA(VLOOKUP($A35,'FL Ratio'!$A$3:$B$86,2,FALSE),0)*'FL Characterization'!L$2)</f>
        <v>1.877396043266549E-2</v>
      </c>
      <c r="M35" s="2">
        <f ca="1">('[1]Pc, Summer, S3'!M35*Main!$B$5)+(_xlfn.IFNA(VLOOKUP($A35,'FL Ratio'!$A$3:$B$86,2,FALSE),0)*'FL Characterization'!M$2)</f>
        <v>1.9969111309330174E-2</v>
      </c>
      <c r="N35" s="2">
        <f ca="1">('[1]Pc, Summer, S3'!N35*Main!$B$5)+(_xlfn.IFNA(VLOOKUP($A35,'FL Ratio'!$A$3:$B$86,2,FALSE),0)*'FL Characterization'!N$2)</f>
        <v>2.003938832367716E-2</v>
      </c>
      <c r="O35" s="2">
        <f ca="1">('[1]Pc, Summer, S3'!O35*Main!$B$5)+(_xlfn.IFNA(VLOOKUP($A35,'FL Ratio'!$A$3:$B$86,2,FALSE),0)*'FL Characterization'!O$2)</f>
        <v>1.9164742918267579E-2</v>
      </c>
      <c r="P35" s="2">
        <f ca="1">('[1]Pc, Summer, S3'!P35*Main!$B$5)+(_xlfn.IFNA(VLOOKUP($A35,'FL Ratio'!$A$3:$B$86,2,FALSE),0)*'FL Characterization'!P$2)</f>
        <v>1.6893914062618955E-2</v>
      </c>
      <c r="Q35" s="2">
        <f ca="1">('[1]Pc, Summer, S3'!Q35*Main!$B$5)+(_xlfn.IFNA(VLOOKUP($A35,'FL Ratio'!$A$3:$B$86,2,FALSE),0)*'FL Characterization'!Q$2)</f>
        <v>1.6176949485646793E-2</v>
      </c>
      <c r="R35" s="2">
        <f ca="1">('[1]Pc, Summer, S3'!R35*Main!$B$5)+(_xlfn.IFNA(VLOOKUP($A35,'FL Ratio'!$A$3:$B$86,2,FALSE),0)*'FL Characterization'!R$2)</f>
        <v>1.4924095267974016E-2</v>
      </c>
      <c r="S35" s="2">
        <f ca="1">('[1]Pc, Summer, S3'!S35*Main!$B$5)+(_xlfn.IFNA(VLOOKUP($A35,'FL Ratio'!$A$3:$B$86,2,FALSE),0)*'FL Characterization'!S$2)</f>
        <v>1.5219185916572422E-2</v>
      </c>
      <c r="T35" s="2">
        <f ca="1">('[1]Pc, Summer, S3'!T35*Main!$B$5)+(_xlfn.IFNA(VLOOKUP($A35,'FL Ratio'!$A$3:$B$86,2,FALSE),0)*'FL Characterization'!T$2)</f>
        <v>1.4514028234358019E-2</v>
      </c>
      <c r="U35" s="2">
        <f ca="1">('[1]Pc, Summer, S3'!U35*Main!$B$5)+(_xlfn.IFNA(VLOOKUP($A35,'FL Ratio'!$A$3:$B$86,2,FALSE),0)*'FL Characterization'!U$2)</f>
        <v>1.4706816145893323E-2</v>
      </c>
      <c r="V35" s="2">
        <f ca="1">('[1]Pc, Summer, S3'!V35*Main!$B$5)+(_xlfn.IFNA(VLOOKUP($A35,'FL Ratio'!$A$3:$B$86,2,FALSE),0)*'FL Characterization'!V$2)</f>
        <v>1.4458643537184016E-2</v>
      </c>
      <c r="W35" s="2">
        <f ca="1">('[1]Pc, Summer, S3'!W35*Main!$B$5)+(_xlfn.IFNA(VLOOKUP($A35,'FL Ratio'!$A$3:$B$86,2,FALSE),0)*'FL Characterization'!W$2)</f>
        <v>1.2504505224208744E-2</v>
      </c>
      <c r="X35" s="2">
        <f ca="1">('[1]Pc, Summer, S3'!X35*Main!$B$5)+(_xlfn.IFNA(VLOOKUP($A35,'FL Ratio'!$A$3:$B$86,2,FALSE),0)*'FL Characterization'!X$2)</f>
        <v>1.2170832977458799E-2</v>
      </c>
      <c r="Y35" s="2">
        <f ca="1">('[1]Pc, Summer, S3'!Y35*Main!$B$5)+(_xlfn.IFNA(VLOOKUP($A35,'FL Ratio'!$A$3:$B$86,2,FALSE),0)*'FL Characterization'!Y$2)</f>
        <v>1.1622494873751072E-2</v>
      </c>
    </row>
    <row r="36" spans="1:25" x14ac:dyDescent="0.3">
      <c r="A36">
        <v>35</v>
      </c>
      <c r="B36" s="2">
        <f ca="1">('[1]Pc, Summer, S3'!B36*Main!$B$5)+(_xlfn.IFNA(VLOOKUP($A36,'FL Ratio'!$A$3:$B$86,2,FALSE),0)*'FL Characterization'!B$2)</f>
        <v>6.8570963224572658E-3</v>
      </c>
      <c r="C36" s="2">
        <f ca="1">('[1]Pc, Summer, S3'!C36*Main!$B$5)+(_xlfn.IFNA(VLOOKUP($A36,'FL Ratio'!$A$3:$B$86,2,FALSE),0)*'FL Characterization'!C$2)</f>
        <v>6.5281761129969765E-3</v>
      </c>
      <c r="D36" s="2">
        <f ca="1">('[1]Pc, Summer, S3'!D36*Main!$B$5)+(_xlfn.IFNA(VLOOKUP($A36,'FL Ratio'!$A$3:$B$86,2,FALSE),0)*'FL Characterization'!D$2)</f>
        <v>6.1940286009297529E-3</v>
      </c>
      <c r="E36" s="2">
        <f ca="1">('[1]Pc, Summer, S3'!E36*Main!$B$5)+(_xlfn.IFNA(VLOOKUP($A36,'FL Ratio'!$A$3:$B$86,2,FALSE),0)*'FL Characterization'!E$2)</f>
        <v>5.8188274356947896E-3</v>
      </c>
      <c r="F36" s="2">
        <f ca="1">('[1]Pc, Summer, S3'!F36*Main!$B$5)+(_xlfn.IFNA(VLOOKUP($A36,'FL Ratio'!$A$3:$B$86,2,FALSE),0)*'FL Characterization'!F$2)</f>
        <v>5.6257666455051276E-3</v>
      </c>
      <c r="G36" s="2">
        <f ca="1">('[1]Pc, Summer, S3'!G36*Main!$B$5)+(_xlfn.IFNA(VLOOKUP($A36,'FL Ratio'!$A$3:$B$86,2,FALSE),0)*'FL Characterization'!G$2)</f>
        <v>5.33530658982234E-3</v>
      </c>
      <c r="H36" s="2">
        <f ca="1">('[1]Pc, Summer, S3'!H36*Main!$B$5)+(_xlfn.IFNA(VLOOKUP($A36,'FL Ratio'!$A$3:$B$86,2,FALSE),0)*'FL Characterization'!H$2)</f>
        <v>5.5725247102901138E-3</v>
      </c>
      <c r="I36" s="2">
        <f ca="1">('[1]Pc, Summer, S3'!I36*Main!$B$5)+(_xlfn.IFNA(VLOOKUP($A36,'FL Ratio'!$A$3:$B$86,2,FALSE),0)*'FL Characterization'!I$2)</f>
        <v>4.9371942202292365E-3</v>
      </c>
      <c r="J36" s="2">
        <f ca="1">('[1]Pc, Summer, S3'!J36*Main!$B$5)+(_xlfn.IFNA(VLOOKUP($A36,'FL Ratio'!$A$3:$B$86,2,FALSE),0)*'FL Characterization'!J$2)</f>
        <v>4.2833878940439028E-3</v>
      </c>
      <c r="K36" s="2">
        <f ca="1">('[1]Pc, Summer, S3'!K36*Main!$B$5)+(_xlfn.IFNA(VLOOKUP($A36,'FL Ratio'!$A$3:$B$86,2,FALSE),0)*'FL Characterization'!K$2)</f>
        <v>4.5333963727785679E-3</v>
      </c>
      <c r="L36" s="2">
        <f ca="1">('[1]Pc, Summer, S3'!L36*Main!$B$5)+(_xlfn.IFNA(VLOOKUP($A36,'FL Ratio'!$A$3:$B$86,2,FALSE),0)*'FL Characterization'!L$2)</f>
        <v>4.8893122055201103E-3</v>
      </c>
      <c r="M36" s="2">
        <f ca="1">('[1]Pc, Summer, S3'!M36*Main!$B$5)+(_xlfn.IFNA(VLOOKUP($A36,'FL Ratio'!$A$3:$B$86,2,FALSE),0)*'FL Characterization'!M$2)</f>
        <v>5.4896538159080544E-3</v>
      </c>
      <c r="N36" s="2">
        <f ca="1">('[1]Pc, Summer, S3'!N36*Main!$B$5)+(_xlfn.IFNA(VLOOKUP($A36,'FL Ratio'!$A$3:$B$86,2,FALSE),0)*'FL Characterization'!N$2)</f>
        <v>5.8557116351351177E-3</v>
      </c>
      <c r="O36" s="2">
        <f ca="1">('[1]Pc, Summer, S3'!O36*Main!$B$5)+(_xlfn.IFNA(VLOOKUP($A36,'FL Ratio'!$A$3:$B$86,2,FALSE),0)*'FL Characterization'!O$2)</f>
        <v>6.098532646051035E-3</v>
      </c>
      <c r="P36" s="2">
        <f ca="1">('[1]Pc, Summer, S3'!P36*Main!$B$5)+(_xlfn.IFNA(VLOOKUP($A36,'FL Ratio'!$A$3:$B$86,2,FALSE),0)*'FL Characterization'!P$2)</f>
        <v>5.9782154196928103E-3</v>
      </c>
      <c r="Q36" s="2">
        <f ca="1">('[1]Pc, Summer, S3'!Q36*Main!$B$5)+(_xlfn.IFNA(VLOOKUP($A36,'FL Ratio'!$A$3:$B$86,2,FALSE),0)*'FL Characterization'!Q$2)</f>
        <v>6.1861969518706679E-3</v>
      </c>
      <c r="R36" s="2">
        <f ca="1">('[1]Pc, Summer, S3'!R36*Main!$B$5)+(_xlfn.IFNA(VLOOKUP($A36,'FL Ratio'!$A$3:$B$86,2,FALSE),0)*'FL Characterization'!R$2)</f>
        <v>5.9212195043400291E-3</v>
      </c>
      <c r="S36" s="2">
        <f ca="1">('[1]Pc, Summer, S3'!S36*Main!$B$5)+(_xlfn.IFNA(VLOOKUP($A36,'FL Ratio'!$A$3:$B$86,2,FALSE),0)*'FL Characterization'!S$2)</f>
        <v>6.1629922557785103E-3</v>
      </c>
      <c r="T36" s="2">
        <f ca="1">('[1]Pc, Summer, S3'!T36*Main!$B$5)+(_xlfn.IFNA(VLOOKUP($A36,'FL Ratio'!$A$3:$B$86,2,FALSE),0)*'FL Characterization'!T$2)</f>
        <v>5.8255671961962175E-3</v>
      </c>
      <c r="U36" s="2">
        <f ca="1">('[1]Pc, Summer, S3'!U36*Main!$B$5)+(_xlfn.IFNA(VLOOKUP($A36,'FL Ratio'!$A$3:$B$86,2,FALSE),0)*'FL Characterization'!U$2)</f>
        <v>6.0443009307264602E-3</v>
      </c>
      <c r="V36" s="2">
        <f ca="1">('[1]Pc, Summer, S3'!V36*Main!$B$5)+(_xlfn.IFNA(VLOOKUP($A36,'FL Ratio'!$A$3:$B$86,2,FALSE),0)*'FL Characterization'!V$2)</f>
        <v>6.4930786921400044E-3</v>
      </c>
      <c r="W36" s="2">
        <f ca="1">('[1]Pc, Summer, S3'!W36*Main!$B$5)+(_xlfn.IFNA(VLOOKUP($A36,'FL Ratio'!$A$3:$B$86,2,FALSE),0)*'FL Characterization'!W$2)</f>
        <v>5.9190997679338074E-3</v>
      </c>
      <c r="X36" s="2">
        <f ca="1">('[1]Pc, Summer, S3'!X36*Main!$B$5)+(_xlfn.IFNA(VLOOKUP($A36,'FL Ratio'!$A$3:$B$86,2,FALSE),0)*'FL Characterization'!X$2)</f>
        <v>6.1269119162850032E-3</v>
      </c>
      <c r="Y36" s="2">
        <f ca="1">('[1]Pc, Summer, S3'!Y36*Main!$B$5)+(_xlfn.IFNA(VLOOKUP($A36,'FL Ratio'!$A$3:$B$86,2,FALSE),0)*'FL Characterization'!Y$2)</f>
        <v>6.7029916820810819E-3</v>
      </c>
    </row>
    <row r="37" spans="1:25" x14ac:dyDescent="0.3">
      <c r="A37">
        <v>36</v>
      </c>
      <c r="B37" s="2">
        <f ca="1">('[1]Pc, Summer, S3'!B37*Main!$B$5)+(_xlfn.IFNA(VLOOKUP($A37,'FL Ratio'!$A$3:$B$86,2,FALSE),0)*'FL Characterization'!B$2)</f>
        <v>1.4902653674948736E-2</v>
      </c>
      <c r="C37" s="2">
        <f ca="1">('[1]Pc, Summer, S3'!C37*Main!$B$5)+(_xlfn.IFNA(VLOOKUP($A37,'FL Ratio'!$A$3:$B$86,2,FALSE),0)*'FL Characterization'!C$2)</f>
        <v>1.4094324094991029E-2</v>
      </c>
      <c r="D37" s="2">
        <f ca="1">('[1]Pc, Summer, S3'!D37*Main!$B$5)+(_xlfn.IFNA(VLOOKUP($A37,'FL Ratio'!$A$3:$B$86,2,FALSE),0)*'FL Characterization'!D$2)</f>
        <v>1.3393672775006707E-2</v>
      </c>
      <c r="E37" s="2">
        <f ca="1">('[1]Pc, Summer, S3'!E37*Main!$B$5)+(_xlfn.IFNA(VLOOKUP($A37,'FL Ratio'!$A$3:$B$86,2,FALSE),0)*'FL Characterization'!E$2)</f>
        <v>1.3350707554474827E-2</v>
      </c>
      <c r="F37" s="2">
        <f ca="1">('[1]Pc, Summer, S3'!F37*Main!$B$5)+(_xlfn.IFNA(VLOOKUP($A37,'FL Ratio'!$A$3:$B$86,2,FALSE),0)*'FL Characterization'!F$2)</f>
        <v>1.2890276323573143E-2</v>
      </c>
      <c r="G37" s="2">
        <f ca="1">('[1]Pc, Summer, S3'!G37*Main!$B$5)+(_xlfn.IFNA(VLOOKUP($A37,'FL Ratio'!$A$3:$B$86,2,FALSE),0)*'FL Characterization'!G$2)</f>
        <v>1.2843712594250148E-2</v>
      </c>
      <c r="H37" s="2">
        <f ca="1">('[1]Pc, Summer, S3'!H37*Main!$B$5)+(_xlfn.IFNA(VLOOKUP($A37,'FL Ratio'!$A$3:$B$86,2,FALSE),0)*'FL Characterization'!H$2)</f>
        <v>1.531599860318061E-2</v>
      </c>
      <c r="I37" s="2">
        <f ca="1">('[1]Pc, Summer, S3'!I37*Main!$B$5)+(_xlfn.IFNA(VLOOKUP($A37,'FL Ratio'!$A$3:$B$86,2,FALSE),0)*'FL Characterization'!I$2)</f>
        <v>1.5720856577322632E-2</v>
      </c>
      <c r="J37" s="2">
        <f ca="1">('[1]Pc, Summer, S3'!J37*Main!$B$5)+(_xlfn.IFNA(VLOOKUP($A37,'FL Ratio'!$A$3:$B$86,2,FALSE),0)*'FL Characterization'!J$2)</f>
        <v>1.6746066569469281E-2</v>
      </c>
      <c r="K37" s="2">
        <f ca="1">('[1]Pc, Summer, S3'!K37*Main!$B$5)+(_xlfn.IFNA(VLOOKUP($A37,'FL Ratio'!$A$3:$B$86,2,FALSE),0)*'FL Characterization'!K$2)</f>
        <v>1.7545845556357267E-2</v>
      </c>
      <c r="L37" s="2">
        <f ca="1">('[1]Pc, Summer, S3'!L37*Main!$B$5)+(_xlfn.IFNA(VLOOKUP($A37,'FL Ratio'!$A$3:$B$86,2,FALSE),0)*'FL Characterization'!L$2)</f>
        <v>1.6981146014577387E-2</v>
      </c>
      <c r="M37" s="2">
        <f ca="1">('[1]Pc, Summer, S3'!M37*Main!$B$5)+(_xlfn.IFNA(VLOOKUP($A37,'FL Ratio'!$A$3:$B$86,2,FALSE),0)*'FL Characterization'!M$2)</f>
        <v>1.7660531704149291E-2</v>
      </c>
      <c r="N37" s="2">
        <f ca="1">('[1]Pc, Summer, S3'!N37*Main!$B$5)+(_xlfn.IFNA(VLOOKUP($A37,'FL Ratio'!$A$3:$B$86,2,FALSE),0)*'FL Characterization'!N$2)</f>
        <v>1.861553508653252E-2</v>
      </c>
      <c r="O37" s="2">
        <f ca="1">('[1]Pc, Summer, S3'!O37*Main!$B$5)+(_xlfn.IFNA(VLOOKUP($A37,'FL Ratio'!$A$3:$B$86,2,FALSE),0)*'FL Characterization'!O$2)</f>
        <v>1.8551601053068117E-2</v>
      </c>
      <c r="P37" s="2">
        <f ca="1">('[1]Pc, Summer, S3'!P37*Main!$B$5)+(_xlfn.IFNA(VLOOKUP($A37,'FL Ratio'!$A$3:$B$86,2,FALSE),0)*'FL Characterization'!P$2)</f>
        <v>1.8152385303511476E-2</v>
      </c>
      <c r="Q37" s="2">
        <f ca="1">('[1]Pc, Summer, S3'!Q37*Main!$B$5)+(_xlfn.IFNA(VLOOKUP($A37,'FL Ratio'!$A$3:$B$86,2,FALSE),0)*'FL Characterization'!Q$2)</f>
        <v>1.6886633840290634E-2</v>
      </c>
      <c r="R37" s="2">
        <f ca="1">('[1]Pc, Summer, S3'!R37*Main!$B$5)+(_xlfn.IFNA(VLOOKUP($A37,'FL Ratio'!$A$3:$B$86,2,FALSE),0)*'FL Characterization'!R$2)</f>
        <v>1.596958931999885E-2</v>
      </c>
      <c r="S37" s="2">
        <f ca="1">('[1]Pc, Summer, S3'!S37*Main!$B$5)+(_xlfn.IFNA(VLOOKUP($A37,'FL Ratio'!$A$3:$B$86,2,FALSE),0)*'FL Characterization'!S$2)</f>
        <v>1.65480574989628E-2</v>
      </c>
      <c r="T37" s="2">
        <f ca="1">('[1]Pc, Summer, S3'!T37*Main!$B$5)+(_xlfn.IFNA(VLOOKUP($A37,'FL Ratio'!$A$3:$B$86,2,FALSE),0)*'FL Characterization'!T$2)</f>
        <v>1.6341793764230249E-2</v>
      </c>
      <c r="U37" s="2">
        <f ca="1">('[1]Pc, Summer, S3'!U37*Main!$B$5)+(_xlfn.IFNA(VLOOKUP($A37,'FL Ratio'!$A$3:$B$86,2,FALSE),0)*'FL Characterization'!U$2)</f>
        <v>1.7144178544669115E-2</v>
      </c>
      <c r="V37" s="2">
        <f ca="1">('[1]Pc, Summer, S3'!V37*Main!$B$5)+(_xlfn.IFNA(VLOOKUP($A37,'FL Ratio'!$A$3:$B$86,2,FALSE),0)*'FL Characterization'!V$2)</f>
        <v>1.8733656589259452E-2</v>
      </c>
      <c r="W37" s="2">
        <f ca="1">('[1]Pc, Summer, S3'!W37*Main!$B$5)+(_xlfn.IFNA(VLOOKUP($A37,'FL Ratio'!$A$3:$B$86,2,FALSE),0)*'FL Characterization'!W$2)</f>
        <v>1.6827256329513027E-2</v>
      </c>
      <c r="X37" s="2">
        <f ca="1">('[1]Pc, Summer, S3'!X37*Main!$B$5)+(_xlfn.IFNA(VLOOKUP($A37,'FL Ratio'!$A$3:$B$86,2,FALSE),0)*'FL Characterization'!X$2)</f>
        <v>1.7045089231305252E-2</v>
      </c>
      <c r="Y37" s="2">
        <f ca="1">('[1]Pc, Summer, S3'!Y37*Main!$B$5)+(_xlfn.IFNA(VLOOKUP($A37,'FL Ratio'!$A$3:$B$86,2,FALSE),0)*'FL Characterization'!Y$2)</f>
        <v>1.5595354062522108E-2</v>
      </c>
    </row>
    <row r="38" spans="1:25" x14ac:dyDescent="0.3">
      <c r="A38">
        <v>37</v>
      </c>
      <c r="B38" s="2">
        <f ca="1">('[1]Pc, Summer, S3'!B38*Main!$B$5)+(_xlfn.IFNA(VLOOKUP($A38,'FL Ratio'!$A$3:$B$86,2,FALSE),0)*'FL Characterization'!B$2)</f>
        <v>6.9564632096828973E-3</v>
      </c>
      <c r="C38" s="2">
        <f ca="1">('[1]Pc, Summer, S3'!C38*Main!$B$5)+(_xlfn.IFNA(VLOOKUP($A38,'FL Ratio'!$A$3:$B$86,2,FALSE),0)*'FL Characterization'!C$2)</f>
        <v>6.6771382927801916E-3</v>
      </c>
      <c r="D38" s="2">
        <f ca="1">('[1]Pc, Summer, S3'!D38*Main!$B$5)+(_xlfn.IFNA(VLOOKUP($A38,'FL Ratio'!$A$3:$B$86,2,FALSE),0)*'FL Characterization'!D$2)</f>
        <v>6.1305332421307656E-3</v>
      </c>
      <c r="E38" s="2">
        <f ca="1">('[1]Pc, Summer, S3'!E38*Main!$B$5)+(_xlfn.IFNA(VLOOKUP($A38,'FL Ratio'!$A$3:$B$86,2,FALSE),0)*'FL Characterization'!E$2)</f>
        <v>5.8777907149365101E-3</v>
      </c>
      <c r="F38" s="2">
        <f ca="1">('[1]Pc, Summer, S3'!F38*Main!$B$5)+(_xlfn.IFNA(VLOOKUP($A38,'FL Ratio'!$A$3:$B$86,2,FALSE),0)*'FL Characterization'!F$2)</f>
        <v>5.4360433058665471E-3</v>
      </c>
      <c r="G38" s="2">
        <f ca="1">('[1]Pc, Summer, S3'!G38*Main!$B$5)+(_xlfn.IFNA(VLOOKUP($A38,'FL Ratio'!$A$3:$B$86,2,FALSE),0)*'FL Characterization'!G$2)</f>
        <v>5.4036231438804672E-3</v>
      </c>
      <c r="H38" s="2">
        <f ca="1">('[1]Pc, Summer, S3'!H38*Main!$B$5)+(_xlfn.IFNA(VLOOKUP($A38,'FL Ratio'!$A$3:$B$86,2,FALSE),0)*'FL Characterization'!H$2)</f>
        <v>6.5082662509623511E-3</v>
      </c>
      <c r="I38" s="2">
        <f ca="1">('[1]Pc, Summer, S3'!I38*Main!$B$5)+(_xlfn.IFNA(VLOOKUP($A38,'FL Ratio'!$A$3:$B$86,2,FALSE),0)*'FL Characterization'!I$2)</f>
        <v>5.3432726961160984E-3</v>
      </c>
      <c r="J38" s="2">
        <f ca="1">('[1]Pc, Summer, S3'!J38*Main!$B$5)+(_xlfn.IFNA(VLOOKUP($A38,'FL Ratio'!$A$3:$B$86,2,FALSE),0)*'FL Characterization'!J$2)</f>
        <v>5.7333125475074343E-3</v>
      </c>
      <c r="K38" s="2">
        <f ca="1">('[1]Pc, Summer, S3'!K38*Main!$B$5)+(_xlfn.IFNA(VLOOKUP($A38,'FL Ratio'!$A$3:$B$86,2,FALSE),0)*'FL Characterization'!K$2)</f>
        <v>6.1740372298213332E-3</v>
      </c>
      <c r="L38" s="2">
        <f ca="1">('[1]Pc, Summer, S3'!L38*Main!$B$5)+(_xlfn.IFNA(VLOOKUP($A38,'FL Ratio'!$A$3:$B$86,2,FALSE),0)*'FL Characterization'!L$2)</f>
        <v>6.297108031178558E-3</v>
      </c>
      <c r="M38" s="2">
        <f ca="1">('[1]Pc, Summer, S3'!M38*Main!$B$5)+(_xlfn.IFNA(VLOOKUP($A38,'FL Ratio'!$A$3:$B$86,2,FALSE),0)*'FL Characterization'!M$2)</f>
        <v>6.5162628168471144E-3</v>
      </c>
      <c r="N38" s="2">
        <f ca="1">('[1]Pc, Summer, S3'!N38*Main!$B$5)+(_xlfn.IFNA(VLOOKUP($A38,'FL Ratio'!$A$3:$B$86,2,FALSE),0)*'FL Characterization'!N$2)</f>
        <v>6.6489273909719759E-3</v>
      </c>
      <c r="O38" s="2">
        <f ca="1">('[1]Pc, Summer, S3'!O38*Main!$B$5)+(_xlfn.IFNA(VLOOKUP($A38,'FL Ratio'!$A$3:$B$86,2,FALSE),0)*'FL Characterization'!O$2)</f>
        <v>6.9464375527174358E-3</v>
      </c>
      <c r="P38" s="2">
        <f ca="1">('[1]Pc, Summer, S3'!P38*Main!$B$5)+(_xlfn.IFNA(VLOOKUP($A38,'FL Ratio'!$A$3:$B$86,2,FALSE),0)*'FL Characterization'!P$2)</f>
        <v>6.6689599431609316E-3</v>
      </c>
      <c r="Q38" s="2">
        <f ca="1">('[1]Pc, Summer, S3'!Q38*Main!$B$5)+(_xlfn.IFNA(VLOOKUP($A38,'FL Ratio'!$A$3:$B$86,2,FALSE),0)*'FL Characterization'!Q$2)</f>
        <v>6.3439160441364773E-3</v>
      </c>
      <c r="R38" s="2">
        <f ca="1">('[1]Pc, Summer, S3'!R38*Main!$B$5)+(_xlfn.IFNA(VLOOKUP($A38,'FL Ratio'!$A$3:$B$86,2,FALSE),0)*'FL Characterization'!R$2)</f>
        <v>5.8574723544263917E-3</v>
      </c>
      <c r="S38" s="2">
        <f ca="1">('[1]Pc, Summer, S3'!S38*Main!$B$5)+(_xlfn.IFNA(VLOOKUP($A38,'FL Ratio'!$A$3:$B$86,2,FALSE),0)*'FL Characterization'!S$2)</f>
        <v>6.8689853925476638E-3</v>
      </c>
      <c r="T38" s="2">
        <f ca="1">('[1]Pc, Summer, S3'!T38*Main!$B$5)+(_xlfn.IFNA(VLOOKUP($A38,'FL Ratio'!$A$3:$B$86,2,FALSE),0)*'FL Characterization'!T$2)</f>
        <v>6.6257073161473858E-3</v>
      </c>
      <c r="U38" s="2">
        <f ca="1">('[1]Pc, Summer, S3'!U38*Main!$B$5)+(_xlfn.IFNA(VLOOKUP($A38,'FL Ratio'!$A$3:$B$86,2,FALSE),0)*'FL Characterization'!U$2)</f>
        <v>6.5680307539707303E-3</v>
      </c>
      <c r="V38" s="2">
        <f ca="1">('[1]Pc, Summer, S3'!V38*Main!$B$5)+(_xlfn.IFNA(VLOOKUP($A38,'FL Ratio'!$A$3:$B$86,2,FALSE),0)*'FL Characterization'!V$2)</f>
        <v>7.5198071286320962E-3</v>
      </c>
      <c r="W38" s="2">
        <f ca="1">('[1]Pc, Summer, S3'!W38*Main!$B$5)+(_xlfn.IFNA(VLOOKUP($A38,'FL Ratio'!$A$3:$B$86,2,FALSE),0)*'FL Characterization'!W$2)</f>
        <v>6.4790474744939111E-3</v>
      </c>
      <c r="X38" s="2">
        <f ca="1">('[1]Pc, Summer, S3'!X38*Main!$B$5)+(_xlfn.IFNA(VLOOKUP($A38,'FL Ratio'!$A$3:$B$86,2,FALSE),0)*'FL Characterization'!X$2)</f>
        <v>7.7773774782992355E-3</v>
      </c>
      <c r="Y38" s="2">
        <f ca="1">('[1]Pc, Summer, S3'!Y38*Main!$B$5)+(_xlfn.IFNA(VLOOKUP($A38,'FL Ratio'!$A$3:$B$86,2,FALSE),0)*'FL Characterization'!Y$2)</f>
        <v>7.4625228663223759E-3</v>
      </c>
    </row>
    <row r="39" spans="1:25" x14ac:dyDescent="0.3">
      <c r="A39">
        <v>38</v>
      </c>
      <c r="B39" s="2">
        <f ca="1">('[1]Pc, Summer, S3'!B39*Main!$B$5)+(_xlfn.IFNA(VLOOKUP($A39,'FL Ratio'!$A$3:$B$86,2,FALSE),0)*'FL Characterization'!B$2)</f>
        <v>6.8677761344189715E-3</v>
      </c>
      <c r="C39" s="2">
        <f ca="1">('[1]Pc, Summer, S3'!C39*Main!$B$5)+(_xlfn.IFNA(VLOOKUP($A39,'FL Ratio'!$A$3:$B$86,2,FALSE),0)*'FL Characterization'!C$2)</f>
        <v>6.9832116567644341E-3</v>
      </c>
      <c r="D39" s="2">
        <f ca="1">('[1]Pc, Summer, S3'!D39*Main!$B$5)+(_xlfn.IFNA(VLOOKUP($A39,'FL Ratio'!$A$3:$B$86,2,FALSE),0)*'FL Characterization'!D$2)</f>
        <v>7.3465715629069134E-3</v>
      </c>
      <c r="E39" s="2">
        <f ca="1">('[1]Pc, Summer, S3'!E39*Main!$B$5)+(_xlfn.IFNA(VLOOKUP($A39,'FL Ratio'!$A$3:$B$86,2,FALSE),0)*'FL Characterization'!E$2)</f>
        <v>6.7102204739107312E-3</v>
      </c>
      <c r="F39" s="2">
        <f ca="1">('[1]Pc, Summer, S3'!F39*Main!$B$5)+(_xlfn.IFNA(VLOOKUP($A39,'FL Ratio'!$A$3:$B$86,2,FALSE),0)*'FL Characterization'!F$2)</f>
        <v>6.5062372944363917E-3</v>
      </c>
      <c r="G39" s="2">
        <f ca="1">('[1]Pc, Summer, S3'!G39*Main!$B$5)+(_xlfn.IFNA(VLOOKUP($A39,'FL Ratio'!$A$3:$B$86,2,FALSE),0)*'FL Characterization'!G$2)</f>
        <v>6.2234559920180382E-3</v>
      </c>
      <c r="H39" s="2">
        <f ca="1">('[1]Pc, Summer, S3'!H39*Main!$B$5)+(_xlfn.IFNA(VLOOKUP($A39,'FL Ratio'!$A$3:$B$86,2,FALSE),0)*'FL Characterization'!H$2)</f>
        <v>6.426679734848467E-3</v>
      </c>
      <c r="I39" s="2">
        <f ca="1">('[1]Pc, Summer, S3'!I39*Main!$B$5)+(_xlfn.IFNA(VLOOKUP($A39,'FL Ratio'!$A$3:$B$86,2,FALSE),0)*'FL Characterization'!I$2)</f>
        <v>6.4390097216215003E-3</v>
      </c>
      <c r="J39" s="2">
        <f ca="1">('[1]Pc, Summer, S3'!J39*Main!$B$5)+(_xlfn.IFNA(VLOOKUP($A39,'FL Ratio'!$A$3:$B$86,2,FALSE),0)*'FL Characterization'!J$2)</f>
        <v>5.7219123667276821E-3</v>
      </c>
      <c r="K39" s="2">
        <f ca="1">('[1]Pc, Summer, S3'!K39*Main!$B$5)+(_xlfn.IFNA(VLOOKUP($A39,'FL Ratio'!$A$3:$B$86,2,FALSE),0)*'FL Characterization'!K$2)</f>
        <v>4.4403792942620778E-3</v>
      </c>
      <c r="L39" s="2">
        <f ca="1">('[1]Pc, Summer, S3'!L39*Main!$B$5)+(_xlfn.IFNA(VLOOKUP($A39,'FL Ratio'!$A$3:$B$86,2,FALSE),0)*'FL Characterization'!L$2)</f>
        <v>6.0634579167917809E-3</v>
      </c>
      <c r="M39" s="2">
        <f ca="1">('[1]Pc, Summer, S3'!M39*Main!$B$5)+(_xlfn.IFNA(VLOOKUP($A39,'FL Ratio'!$A$3:$B$86,2,FALSE),0)*'FL Characterization'!M$2)</f>
        <v>6.6954406724867689E-3</v>
      </c>
      <c r="N39" s="2">
        <f ca="1">('[1]Pc, Summer, S3'!N39*Main!$B$5)+(_xlfn.IFNA(VLOOKUP($A39,'FL Ratio'!$A$3:$B$86,2,FALSE),0)*'FL Characterization'!N$2)</f>
        <v>6.739036037961616E-3</v>
      </c>
      <c r="O39" s="2">
        <f ca="1">('[1]Pc, Summer, S3'!O39*Main!$B$5)+(_xlfn.IFNA(VLOOKUP($A39,'FL Ratio'!$A$3:$B$86,2,FALSE),0)*'FL Characterization'!O$2)</f>
        <v>7.1117008868190734E-3</v>
      </c>
      <c r="P39" s="2">
        <f ca="1">('[1]Pc, Summer, S3'!P39*Main!$B$5)+(_xlfn.IFNA(VLOOKUP($A39,'FL Ratio'!$A$3:$B$86,2,FALSE),0)*'FL Characterization'!P$2)</f>
        <v>5.7163784013859768E-3</v>
      </c>
      <c r="Q39" s="2">
        <f ca="1">('[1]Pc, Summer, S3'!Q39*Main!$B$5)+(_xlfn.IFNA(VLOOKUP($A39,'FL Ratio'!$A$3:$B$86,2,FALSE),0)*'FL Characterization'!Q$2)</f>
        <v>7.5355758197788968E-3</v>
      </c>
      <c r="R39" s="2">
        <f ca="1">('[1]Pc, Summer, S3'!R39*Main!$B$5)+(_xlfn.IFNA(VLOOKUP($A39,'FL Ratio'!$A$3:$B$86,2,FALSE),0)*'FL Characterization'!R$2)</f>
        <v>6.7857244128964791E-3</v>
      </c>
      <c r="S39" s="2">
        <f ca="1">('[1]Pc, Summer, S3'!S39*Main!$B$5)+(_xlfn.IFNA(VLOOKUP($A39,'FL Ratio'!$A$3:$B$86,2,FALSE),0)*'FL Characterization'!S$2)</f>
        <v>6.7628522673395339E-3</v>
      </c>
      <c r="T39" s="2">
        <f ca="1">('[1]Pc, Summer, S3'!T39*Main!$B$5)+(_xlfn.IFNA(VLOOKUP($A39,'FL Ratio'!$A$3:$B$86,2,FALSE),0)*'FL Characterization'!T$2)</f>
        <v>6.6986478132679802E-3</v>
      </c>
      <c r="U39" s="2">
        <f ca="1">('[1]Pc, Summer, S3'!U39*Main!$B$5)+(_xlfn.IFNA(VLOOKUP($A39,'FL Ratio'!$A$3:$B$86,2,FALSE),0)*'FL Characterization'!U$2)</f>
        <v>7.2696077652480819E-3</v>
      </c>
      <c r="V39" s="2">
        <f ca="1">('[1]Pc, Summer, S3'!V39*Main!$B$5)+(_xlfn.IFNA(VLOOKUP($A39,'FL Ratio'!$A$3:$B$86,2,FALSE),0)*'FL Characterization'!V$2)</f>
        <v>8.0365770528350085E-3</v>
      </c>
      <c r="W39" s="2">
        <f ca="1">('[1]Pc, Summer, S3'!W39*Main!$B$5)+(_xlfn.IFNA(VLOOKUP($A39,'FL Ratio'!$A$3:$B$86,2,FALSE),0)*'FL Characterization'!W$2)</f>
        <v>7.898240582113799E-3</v>
      </c>
      <c r="X39" s="2">
        <f ca="1">('[1]Pc, Summer, S3'!X39*Main!$B$5)+(_xlfn.IFNA(VLOOKUP($A39,'FL Ratio'!$A$3:$B$86,2,FALSE),0)*'FL Characterization'!X$2)</f>
        <v>8.2857612489106846E-3</v>
      </c>
      <c r="Y39" s="2">
        <f ca="1">('[1]Pc, Summer, S3'!Y39*Main!$B$5)+(_xlfn.IFNA(VLOOKUP($A39,'FL Ratio'!$A$3:$B$86,2,FALSE),0)*'FL Characterization'!Y$2)</f>
        <v>8.4824518175971846E-3</v>
      </c>
    </row>
    <row r="40" spans="1:25" x14ac:dyDescent="0.3">
      <c r="A40">
        <v>39</v>
      </c>
      <c r="B40" s="2">
        <f ca="1">('[1]Pc, Summer, S3'!B40*Main!$B$5)+(_xlfn.IFNA(VLOOKUP($A40,'FL Ratio'!$A$3:$B$86,2,FALSE),0)*'FL Characterization'!B$2)</f>
        <v>4.7659226629829757E-2</v>
      </c>
      <c r="C40" s="2">
        <f ca="1">('[1]Pc, Summer, S3'!C40*Main!$B$5)+(_xlfn.IFNA(VLOOKUP($A40,'FL Ratio'!$A$3:$B$86,2,FALSE),0)*'FL Characterization'!C$2)</f>
        <v>4.7233652406797978E-2</v>
      </c>
      <c r="D40" s="2">
        <f ca="1">('[1]Pc, Summer, S3'!D40*Main!$B$5)+(_xlfn.IFNA(VLOOKUP($A40,'FL Ratio'!$A$3:$B$86,2,FALSE),0)*'FL Characterization'!D$2)</f>
        <v>4.6225496488614772E-2</v>
      </c>
      <c r="E40" s="2">
        <f ca="1">('[1]Pc, Summer, S3'!E40*Main!$B$5)+(_xlfn.IFNA(VLOOKUP($A40,'FL Ratio'!$A$3:$B$86,2,FALSE),0)*'FL Characterization'!E$2)</f>
        <v>4.5810600932768022E-2</v>
      </c>
      <c r="F40" s="2">
        <f ca="1">('[1]Pc, Summer, S3'!F40*Main!$B$5)+(_xlfn.IFNA(VLOOKUP($A40,'FL Ratio'!$A$3:$B$86,2,FALSE),0)*'FL Characterization'!F$2)</f>
        <v>4.5051534071406767E-2</v>
      </c>
      <c r="G40" s="2">
        <f ca="1">('[1]Pc, Summer, S3'!G40*Main!$B$5)+(_xlfn.IFNA(VLOOKUP($A40,'FL Ratio'!$A$3:$B$86,2,FALSE),0)*'FL Characterization'!G$2)</f>
        <v>4.5659268040245476E-2</v>
      </c>
      <c r="H40" s="2">
        <f ca="1">('[1]Pc, Summer, S3'!H40*Main!$B$5)+(_xlfn.IFNA(VLOOKUP($A40,'FL Ratio'!$A$3:$B$86,2,FALSE),0)*'FL Characterization'!H$2)</f>
        <v>5.2783540086254521E-2</v>
      </c>
      <c r="I40" s="2">
        <f ca="1">('[1]Pc, Summer, S3'!I40*Main!$B$5)+(_xlfn.IFNA(VLOOKUP($A40,'FL Ratio'!$A$3:$B$86,2,FALSE),0)*'FL Characterization'!I$2)</f>
        <v>5.371671775019457E-2</v>
      </c>
      <c r="J40" s="2">
        <f ca="1">('[1]Pc, Summer, S3'!J40*Main!$B$5)+(_xlfn.IFNA(VLOOKUP($A40,'FL Ratio'!$A$3:$B$86,2,FALSE),0)*'FL Characterization'!J$2)</f>
        <v>5.7192723927066494E-2</v>
      </c>
      <c r="K40" s="2">
        <f ca="1">('[1]Pc, Summer, S3'!K40*Main!$B$5)+(_xlfn.IFNA(VLOOKUP($A40,'FL Ratio'!$A$3:$B$86,2,FALSE),0)*'FL Characterization'!K$2)</f>
        <v>5.460318521349327E-2</v>
      </c>
      <c r="L40" s="2">
        <f ca="1">('[1]Pc, Summer, S3'!L40*Main!$B$5)+(_xlfn.IFNA(VLOOKUP($A40,'FL Ratio'!$A$3:$B$86,2,FALSE),0)*'FL Characterization'!L$2)</f>
        <v>5.4740727831637595E-2</v>
      </c>
      <c r="M40" s="2">
        <f ca="1">('[1]Pc, Summer, S3'!M40*Main!$B$5)+(_xlfn.IFNA(VLOOKUP($A40,'FL Ratio'!$A$3:$B$86,2,FALSE),0)*'FL Characterization'!M$2)</f>
        <v>5.5225731187085014E-2</v>
      </c>
      <c r="N40" s="2">
        <f ca="1">('[1]Pc, Summer, S3'!N40*Main!$B$5)+(_xlfn.IFNA(VLOOKUP($A40,'FL Ratio'!$A$3:$B$86,2,FALSE),0)*'FL Characterization'!N$2)</f>
        <v>5.7244701513112221E-2</v>
      </c>
      <c r="O40" s="2">
        <f ca="1">('[1]Pc, Summer, S3'!O40*Main!$B$5)+(_xlfn.IFNA(VLOOKUP($A40,'FL Ratio'!$A$3:$B$86,2,FALSE),0)*'FL Characterization'!O$2)</f>
        <v>5.7179020156252924E-2</v>
      </c>
      <c r="P40" s="2">
        <f ca="1">('[1]Pc, Summer, S3'!P40*Main!$B$5)+(_xlfn.IFNA(VLOOKUP($A40,'FL Ratio'!$A$3:$B$86,2,FALSE),0)*'FL Characterization'!P$2)</f>
        <v>5.6022443347008254E-2</v>
      </c>
      <c r="Q40" s="2">
        <f ca="1">('[1]Pc, Summer, S3'!Q40*Main!$B$5)+(_xlfn.IFNA(VLOOKUP($A40,'FL Ratio'!$A$3:$B$86,2,FALSE),0)*'FL Characterization'!Q$2)</f>
        <v>5.5581842809729345E-2</v>
      </c>
      <c r="R40" s="2">
        <f ca="1">('[1]Pc, Summer, S3'!R40*Main!$B$5)+(_xlfn.IFNA(VLOOKUP($A40,'FL Ratio'!$A$3:$B$86,2,FALSE),0)*'FL Characterization'!R$2)</f>
        <v>5.5765268258405415E-2</v>
      </c>
      <c r="S40" s="2">
        <f ca="1">('[1]Pc, Summer, S3'!S40*Main!$B$5)+(_xlfn.IFNA(VLOOKUP($A40,'FL Ratio'!$A$3:$B$86,2,FALSE),0)*'FL Characterization'!S$2)</f>
        <v>5.6970918360120082E-2</v>
      </c>
      <c r="T40" s="2">
        <f ca="1">('[1]Pc, Summer, S3'!T40*Main!$B$5)+(_xlfn.IFNA(VLOOKUP($A40,'FL Ratio'!$A$3:$B$86,2,FALSE),0)*'FL Characterization'!T$2)</f>
        <v>5.4046309108560918E-2</v>
      </c>
      <c r="U40" s="2">
        <f ca="1">('[1]Pc, Summer, S3'!U40*Main!$B$5)+(_xlfn.IFNA(VLOOKUP($A40,'FL Ratio'!$A$3:$B$86,2,FALSE),0)*'FL Characterization'!U$2)</f>
        <v>5.4449036496163047E-2</v>
      </c>
      <c r="V40" s="2">
        <f ca="1">('[1]Pc, Summer, S3'!V40*Main!$B$5)+(_xlfn.IFNA(VLOOKUP($A40,'FL Ratio'!$A$3:$B$86,2,FALSE),0)*'FL Characterization'!V$2)</f>
        <v>5.5182147654254166E-2</v>
      </c>
      <c r="W40" s="2">
        <f ca="1">('[1]Pc, Summer, S3'!W40*Main!$B$5)+(_xlfn.IFNA(VLOOKUP($A40,'FL Ratio'!$A$3:$B$86,2,FALSE),0)*'FL Characterization'!W$2)</f>
        <v>5.1676419284866992E-2</v>
      </c>
      <c r="X40" s="2">
        <f ca="1">('[1]Pc, Summer, S3'!X40*Main!$B$5)+(_xlfn.IFNA(VLOOKUP($A40,'FL Ratio'!$A$3:$B$86,2,FALSE),0)*'FL Characterization'!X$2)</f>
        <v>4.7560665549895485E-2</v>
      </c>
      <c r="Y40" s="2">
        <f ca="1">('[1]Pc, Summer, S3'!Y40*Main!$B$5)+(_xlfn.IFNA(VLOOKUP($A40,'FL Ratio'!$A$3:$B$86,2,FALSE),0)*'FL Characterization'!Y$2)</f>
        <v>4.80838811560702E-2</v>
      </c>
    </row>
    <row r="41" spans="1:25" x14ac:dyDescent="0.3">
      <c r="A41">
        <v>40</v>
      </c>
      <c r="B41" s="2">
        <f ca="1">('[1]Pc, Summer, S3'!B41*Main!$B$5)+(_xlfn.IFNA(VLOOKUP($A41,'FL Ratio'!$A$3:$B$86,2,FALSE),0)*'FL Characterization'!B$2)</f>
        <v>3.5676598625753446E-2</v>
      </c>
      <c r="C41" s="2">
        <f ca="1">('[1]Pc, Summer, S3'!C41*Main!$B$5)+(_xlfn.IFNA(VLOOKUP($A41,'FL Ratio'!$A$3:$B$86,2,FALSE),0)*'FL Characterization'!C$2)</f>
        <v>3.5445226114103279E-2</v>
      </c>
      <c r="D41" s="2">
        <f ca="1">('[1]Pc, Summer, S3'!D41*Main!$B$5)+(_xlfn.IFNA(VLOOKUP($A41,'FL Ratio'!$A$3:$B$86,2,FALSE),0)*'FL Characterization'!D$2)</f>
        <v>3.3942917778749998E-2</v>
      </c>
      <c r="E41" s="2">
        <f ca="1">('[1]Pc, Summer, S3'!E41*Main!$B$5)+(_xlfn.IFNA(VLOOKUP($A41,'FL Ratio'!$A$3:$B$86,2,FALSE),0)*'FL Characterization'!E$2)</f>
        <v>3.3225983479100739E-2</v>
      </c>
      <c r="F41" s="2">
        <f ca="1">('[1]Pc, Summer, S3'!F41*Main!$B$5)+(_xlfn.IFNA(VLOOKUP($A41,'FL Ratio'!$A$3:$B$86,2,FALSE),0)*'FL Characterization'!F$2)</f>
        <v>3.2532904289413418E-2</v>
      </c>
      <c r="G41" s="2">
        <f ca="1">('[1]Pc, Summer, S3'!G41*Main!$B$5)+(_xlfn.IFNA(VLOOKUP($A41,'FL Ratio'!$A$3:$B$86,2,FALSE),0)*'FL Characterization'!G$2)</f>
        <v>3.2630321449877639E-2</v>
      </c>
      <c r="H41" s="2">
        <f ca="1">('[1]Pc, Summer, S3'!H41*Main!$B$5)+(_xlfn.IFNA(VLOOKUP($A41,'FL Ratio'!$A$3:$B$86,2,FALSE),0)*'FL Characterization'!H$2)</f>
        <v>3.2799719547555964E-2</v>
      </c>
      <c r="I41" s="2">
        <f ca="1">('[1]Pc, Summer, S3'!I41*Main!$B$5)+(_xlfn.IFNA(VLOOKUP($A41,'FL Ratio'!$A$3:$B$86,2,FALSE),0)*'FL Characterization'!I$2)</f>
        <v>3.7670674037585859E-2</v>
      </c>
      <c r="J41" s="2">
        <f ca="1">('[1]Pc, Summer, S3'!J41*Main!$B$5)+(_xlfn.IFNA(VLOOKUP($A41,'FL Ratio'!$A$3:$B$86,2,FALSE),0)*'FL Characterization'!J$2)</f>
        <v>4.0451935853683556E-2</v>
      </c>
      <c r="K41" s="2">
        <f ca="1">('[1]Pc, Summer, S3'!K41*Main!$B$5)+(_xlfn.IFNA(VLOOKUP($A41,'FL Ratio'!$A$3:$B$86,2,FALSE),0)*'FL Characterization'!K$2)</f>
        <v>4.0092482231852328E-2</v>
      </c>
      <c r="L41" s="2">
        <f ca="1">('[1]Pc, Summer, S3'!L41*Main!$B$5)+(_xlfn.IFNA(VLOOKUP($A41,'FL Ratio'!$A$3:$B$86,2,FALSE),0)*'FL Characterization'!L$2)</f>
        <v>3.9224051127437508E-2</v>
      </c>
      <c r="M41" s="2">
        <f ca="1">('[1]Pc, Summer, S3'!M41*Main!$B$5)+(_xlfn.IFNA(VLOOKUP($A41,'FL Ratio'!$A$3:$B$86,2,FALSE),0)*'FL Characterization'!M$2)</f>
        <v>3.9778182766107686E-2</v>
      </c>
      <c r="N41" s="2">
        <f ca="1">('[1]Pc, Summer, S3'!N41*Main!$B$5)+(_xlfn.IFNA(VLOOKUP($A41,'FL Ratio'!$A$3:$B$86,2,FALSE),0)*'FL Characterization'!N$2)</f>
        <v>4.1461421974201572E-2</v>
      </c>
      <c r="O41" s="2">
        <f ca="1">('[1]Pc, Summer, S3'!O41*Main!$B$5)+(_xlfn.IFNA(VLOOKUP($A41,'FL Ratio'!$A$3:$B$86,2,FALSE),0)*'FL Characterization'!O$2)</f>
        <v>4.1185754580203036E-2</v>
      </c>
      <c r="P41" s="2">
        <f ca="1">('[1]Pc, Summer, S3'!P41*Main!$B$5)+(_xlfn.IFNA(VLOOKUP($A41,'FL Ratio'!$A$3:$B$86,2,FALSE),0)*'FL Characterization'!P$2)</f>
        <v>3.8158344104551135E-2</v>
      </c>
      <c r="Q41" s="2">
        <f ca="1">('[1]Pc, Summer, S3'!Q41*Main!$B$5)+(_xlfn.IFNA(VLOOKUP($A41,'FL Ratio'!$A$3:$B$86,2,FALSE),0)*'FL Characterization'!Q$2)</f>
        <v>3.9277842323597989E-2</v>
      </c>
      <c r="R41" s="2">
        <f ca="1">('[1]Pc, Summer, S3'!R41*Main!$B$5)+(_xlfn.IFNA(VLOOKUP($A41,'FL Ratio'!$A$3:$B$86,2,FALSE),0)*'FL Characterization'!R$2)</f>
        <v>3.9204456572223476E-2</v>
      </c>
      <c r="S41" s="2">
        <f ca="1">('[1]Pc, Summer, S3'!S41*Main!$B$5)+(_xlfn.IFNA(VLOOKUP($A41,'FL Ratio'!$A$3:$B$86,2,FALSE),0)*'FL Characterization'!S$2)</f>
        <v>3.8605919255633364E-2</v>
      </c>
      <c r="T41" s="2">
        <f ca="1">('[1]Pc, Summer, S3'!T41*Main!$B$5)+(_xlfn.IFNA(VLOOKUP($A41,'FL Ratio'!$A$3:$B$86,2,FALSE),0)*'FL Characterization'!T$2)</f>
        <v>3.6164502482509957E-2</v>
      </c>
      <c r="U41" s="2">
        <f ca="1">('[1]Pc, Summer, S3'!U41*Main!$B$5)+(_xlfn.IFNA(VLOOKUP($A41,'FL Ratio'!$A$3:$B$86,2,FALSE),0)*'FL Characterization'!U$2)</f>
        <v>3.5487607896286896E-2</v>
      </c>
      <c r="V41" s="2">
        <f ca="1">('[1]Pc, Summer, S3'!V41*Main!$B$5)+(_xlfn.IFNA(VLOOKUP($A41,'FL Ratio'!$A$3:$B$86,2,FALSE),0)*'FL Characterization'!V$2)</f>
        <v>3.5666701196623206E-2</v>
      </c>
      <c r="W41" s="2">
        <f ca="1">('[1]Pc, Summer, S3'!W41*Main!$B$5)+(_xlfn.IFNA(VLOOKUP($A41,'FL Ratio'!$A$3:$B$86,2,FALSE),0)*'FL Characterization'!W$2)</f>
        <v>3.4955380438642158E-2</v>
      </c>
      <c r="X41" s="2">
        <f ca="1">('[1]Pc, Summer, S3'!X41*Main!$B$5)+(_xlfn.IFNA(VLOOKUP($A41,'FL Ratio'!$A$3:$B$86,2,FALSE),0)*'FL Characterization'!X$2)</f>
        <v>3.41817746159601E-2</v>
      </c>
      <c r="Y41" s="2">
        <f ca="1">('[1]Pc, Summer, S3'!Y41*Main!$B$5)+(_xlfn.IFNA(VLOOKUP($A41,'FL Ratio'!$A$3:$B$86,2,FALSE),0)*'FL Characterization'!Y$2)</f>
        <v>3.3613189778202358E-2</v>
      </c>
    </row>
    <row r="42" spans="1:25" x14ac:dyDescent="0.3">
      <c r="A42">
        <v>41</v>
      </c>
      <c r="B42" s="2">
        <f ca="1">('[1]Pc, Summer, S3'!B42*Main!$B$5)+(_xlfn.IFNA(VLOOKUP($A42,'FL Ratio'!$A$3:$B$86,2,FALSE),0)*'FL Characterization'!B$2)</f>
        <v>1.0610529734278087E-2</v>
      </c>
      <c r="C42" s="2">
        <f ca="1">('[1]Pc, Summer, S3'!C42*Main!$B$5)+(_xlfn.IFNA(VLOOKUP($A42,'FL Ratio'!$A$3:$B$86,2,FALSE),0)*'FL Characterization'!C$2)</f>
        <v>1.0276345608632255E-2</v>
      </c>
      <c r="D42" s="2">
        <f ca="1">('[1]Pc, Summer, S3'!D42*Main!$B$5)+(_xlfn.IFNA(VLOOKUP($A42,'FL Ratio'!$A$3:$B$86,2,FALSE),0)*'FL Characterization'!D$2)</f>
        <v>9.6702190094132851E-3</v>
      </c>
      <c r="E42" s="2">
        <f ca="1">('[1]Pc, Summer, S3'!E42*Main!$B$5)+(_xlfn.IFNA(VLOOKUP($A42,'FL Ratio'!$A$3:$B$86,2,FALSE),0)*'FL Characterization'!E$2)</f>
        <v>8.9036344751699803E-3</v>
      </c>
      <c r="F42" s="2">
        <f ca="1">('[1]Pc, Summer, S3'!F42*Main!$B$5)+(_xlfn.IFNA(VLOOKUP($A42,'FL Ratio'!$A$3:$B$86,2,FALSE),0)*'FL Characterization'!F$2)</f>
        <v>8.1871911593162632E-3</v>
      </c>
      <c r="G42" s="2">
        <f ca="1">('[1]Pc, Summer, S3'!G42*Main!$B$5)+(_xlfn.IFNA(VLOOKUP($A42,'FL Ratio'!$A$3:$B$86,2,FALSE),0)*'FL Characterization'!G$2)</f>
        <v>8.1590631705204929E-3</v>
      </c>
      <c r="H42" s="2">
        <f ca="1">('[1]Pc, Summer, S3'!H42*Main!$B$5)+(_xlfn.IFNA(VLOOKUP($A42,'FL Ratio'!$A$3:$B$86,2,FALSE),0)*'FL Characterization'!H$2)</f>
        <v>8.9789009965568524E-3</v>
      </c>
      <c r="I42" s="2">
        <f ca="1">('[1]Pc, Summer, S3'!I42*Main!$B$5)+(_xlfn.IFNA(VLOOKUP($A42,'FL Ratio'!$A$3:$B$86,2,FALSE),0)*'FL Characterization'!I$2)</f>
        <v>9.3568574251040124E-3</v>
      </c>
      <c r="J42" s="2">
        <f ca="1">('[1]Pc, Summer, S3'!J42*Main!$B$5)+(_xlfn.IFNA(VLOOKUP($A42,'FL Ratio'!$A$3:$B$86,2,FALSE),0)*'FL Characterization'!J$2)</f>
        <v>1.0136409977091492E-2</v>
      </c>
      <c r="K42" s="2">
        <f ca="1">('[1]Pc, Summer, S3'!K42*Main!$B$5)+(_xlfn.IFNA(VLOOKUP($A42,'FL Ratio'!$A$3:$B$86,2,FALSE),0)*'FL Characterization'!K$2)</f>
        <v>1.0945654671132498E-2</v>
      </c>
      <c r="L42" s="2">
        <f ca="1">('[1]Pc, Summer, S3'!L42*Main!$B$5)+(_xlfn.IFNA(VLOOKUP($A42,'FL Ratio'!$A$3:$B$86,2,FALSE),0)*'FL Characterization'!L$2)</f>
        <v>9.8065847058189052E-3</v>
      </c>
      <c r="M42" s="2">
        <f ca="1">('[1]Pc, Summer, S3'!M42*Main!$B$5)+(_xlfn.IFNA(VLOOKUP($A42,'FL Ratio'!$A$3:$B$86,2,FALSE),0)*'FL Characterization'!M$2)</f>
        <v>1.0358382547113786E-2</v>
      </c>
      <c r="N42" s="2">
        <f ca="1">('[1]Pc, Summer, S3'!N42*Main!$B$5)+(_xlfn.IFNA(VLOOKUP($A42,'FL Ratio'!$A$3:$B$86,2,FALSE),0)*'FL Characterization'!N$2)</f>
        <v>1.0592679799104042E-2</v>
      </c>
      <c r="O42" s="2">
        <f ca="1">('[1]Pc, Summer, S3'!O42*Main!$B$5)+(_xlfn.IFNA(VLOOKUP($A42,'FL Ratio'!$A$3:$B$86,2,FALSE),0)*'FL Characterization'!O$2)</f>
        <v>1.0857446528260272E-2</v>
      </c>
      <c r="P42" s="2">
        <f ca="1">('[1]Pc, Summer, S3'!P42*Main!$B$5)+(_xlfn.IFNA(VLOOKUP($A42,'FL Ratio'!$A$3:$B$86,2,FALSE),0)*'FL Characterization'!P$2)</f>
        <v>9.573891319736353E-3</v>
      </c>
      <c r="Q42" s="2">
        <f ca="1">('[1]Pc, Summer, S3'!Q42*Main!$B$5)+(_xlfn.IFNA(VLOOKUP($A42,'FL Ratio'!$A$3:$B$86,2,FALSE),0)*'FL Characterization'!Q$2)</f>
        <v>9.9099352141643129E-3</v>
      </c>
      <c r="R42" s="2">
        <f ca="1">('[1]Pc, Summer, S3'!R42*Main!$B$5)+(_xlfn.IFNA(VLOOKUP($A42,'FL Ratio'!$A$3:$B$86,2,FALSE),0)*'FL Characterization'!R$2)</f>
        <v>9.9102485523921355E-3</v>
      </c>
      <c r="S42" s="2">
        <f ca="1">('[1]Pc, Summer, S3'!S42*Main!$B$5)+(_xlfn.IFNA(VLOOKUP($A42,'FL Ratio'!$A$3:$B$86,2,FALSE),0)*'FL Characterization'!S$2)</f>
        <v>1.0533896003130041E-2</v>
      </c>
      <c r="T42" s="2">
        <f ca="1">('[1]Pc, Summer, S3'!T42*Main!$B$5)+(_xlfn.IFNA(VLOOKUP($A42,'FL Ratio'!$A$3:$B$86,2,FALSE),0)*'FL Characterization'!T$2)</f>
        <v>1.0392779152202021E-2</v>
      </c>
      <c r="U42" s="2">
        <f ca="1">('[1]Pc, Summer, S3'!U42*Main!$B$5)+(_xlfn.IFNA(VLOOKUP($A42,'FL Ratio'!$A$3:$B$86,2,FALSE),0)*'FL Characterization'!U$2)</f>
        <v>1.0666124073814598E-2</v>
      </c>
      <c r="V42" s="2">
        <f ca="1">('[1]Pc, Summer, S3'!V42*Main!$B$5)+(_xlfn.IFNA(VLOOKUP($A42,'FL Ratio'!$A$3:$B$86,2,FALSE),0)*'FL Characterization'!V$2)</f>
        <v>1.1424267857604226E-2</v>
      </c>
      <c r="W42" s="2">
        <f ca="1">('[1]Pc, Summer, S3'!W42*Main!$B$5)+(_xlfn.IFNA(VLOOKUP($A42,'FL Ratio'!$A$3:$B$86,2,FALSE),0)*'FL Characterization'!W$2)</f>
        <v>1.0237740883871412E-2</v>
      </c>
      <c r="X42" s="2">
        <f ca="1">('[1]Pc, Summer, S3'!X42*Main!$B$5)+(_xlfn.IFNA(VLOOKUP($A42,'FL Ratio'!$A$3:$B$86,2,FALSE),0)*'FL Characterization'!X$2)</f>
        <v>1.0697962174150331E-2</v>
      </c>
      <c r="Y42" s="2">
        <f ca="1">('[1]Pc, Summer, S3'!Y42*Main!$B$5)+(_xlfn.IFNA(VLOOKUP($A42,'FL Ratio'!$A$3:$B$86,2,FALSE),0)*'FL Characterization'!Y$2)</f>
        <v>1.0539250179635081E-2</v>
      </c>
    </row>
    <row r="43" spans="1:25" x14ac:dyDescent="0.3">
      <c r="A43">
        <v>42</v>
      </c>
      <c r="B43" s="2">
        <f ca="1">('[1]Pc, Summer, S3'!B43*Main!$B$5)+(_xlfn.IFNA(VLOOKUP($A43,'FL Ratio'!$A$3:$B$86,2,FALSE),0)*'FL Characterization'!B$2)</f>
        <v>2.0149838455289885E-2</v>
      </c>
      <c r="C43" s="2">
        <f ca="1">('[1]Pc, Summer, S3'!C43*Main!$B$5)+(_xlfn.IFNA(VLOOKUP($A43,'FL Ratio'!$A$3:$B$86,2,FALSE),0)*'FL Characterization'!C$2)</f>
        <v>1.9225131735659824E-2</v>
      </c>
      <c r="D43" s="2">
        <f ca="1">('[1]Pc, Summer, S3'!D43*Main!$B$5)+(_xlfn.IFNA(VLOOKUP($A43,'FL Ratio'!$A$3:$B$86,2,FALSE),0)*'FL Characterization'!D$2)</f>
        <v>1.7621100533277242E-2</v>
      </c>
      <c r="E43" s="2">
        <f ca="1">('[1]Pc, Summer, S3'!E43*Main!$B$5)+(_xlfn.IFNA(VLOOKUP($A43,'FL Ratio'!$A$3:$B$86,2,FALSE),0)*'FL Characterization'!E$2)</f>
        <v>1.808848389508004E-2</v>
      </c>
      <c r="F43" s="2">
        <f ca="1">('[1]Pc, Summer, S3'!F43*Main!$B$5)+(_xlfn.IFNA(VLOOKUP($A43,'FL Ratio'!$A$3:$B$86,2,FALSE),0)*'FL Characterization'!F$2)</f>
        <v>1.7305520571511815E-2</v>
      </c>
      <c r="G43" s="2">
        <f ca="1">('[1]Pc, Summer, S3'!G43*Main!$B$5)+(_xlfn.IFNA(VLOOKUP($A43,'FL Ratio'!$A$3:$B$86,2,FALSE),0)*'FL Characterization'!G$2)</f>
        <v>1.7282042090750852E-2</v>
      </c>
      <c r="H43" s="2">
        <f ca="1">('[1]Pc, Summer, S3'!H43*Main!$B$5)+(_xlfn.IFNA(VLOOKUP($A43,'FL Ratio'!$A$3:$B$86,2,FALSE),0)*'FL Characterization'!H$2)</f>
        <v>2.4119270013596983E-2</v>
      </c>
      <c r="I43" s="2">
        <f ca="1">('[1]Pc, Summer, S3'!I43*Main!$B$5)+(_xlfn.IFNA(VLOOKUP($A43,'FL Ratio'!$A$3:$B$86,2,FALSE),0)*'FL Characterization'!I$2)</f>
        <v>2.8321771628412037E-2</v>
      </c>
      <c r="J43" s="2">
        <f ca="1">('[1]Pc, Summer, S3'!J43*Main!$B$5)+(_xlfn.IFNA(VLOOKUP($A43,'FL Ratio'!$A$3:$B$86,2,FALSE),0)*'FL Characterization'!J$2)</f>
        <v>2.96333538466713E-2</v>
      </c>
      <c r="K43" s="2">
        <f ca="1">('[1]Pc, Summer, S3'!K43*Main!$B$5)+(_xlfn.IFNA(VLOOKUP($A43,'FL Ratio'!$A$3:$B$86,2,FALSE),0)*'FL Characterization'!K$2)</f>
        <v>2.796429637190349E-2</v>
      </c>
      <c r="L43" s="2">
        <f ca="1">('[1]Pc, Summer, S3'!L43*Main!$B$5)+(_xlfn.IFNA(VLOOKUP($A43,'FL Ratio'!$A$3:$B$86,2,FALSE),0)*'FL Characterization'!L$2)</f>
        <v>2.7163002789898551E-2</v>
      </c>
      <c r="M43" s="2">
        <f ca="1">('[1]Pc, Summer, S3'!M43*Main!$B$5)+(_xlfn.IFNA(VLOOKUP($A43,'FL Ratio'!$A$3:$B$86,2,FALSE),0)*'FL Characterization'!M$2)</f>
        <v>2.9247897509534701E-2</v>
      </c>
      <c r="N43" s="2">
        <f ca="1">('[1]Pc, Summer, S3'!N43*Main!$B$5)+(_xlfn.IFNA(VLOOKUP($A43,'FL Ratio'!$A$3:$B$86,2,FALSE),0)*'FL Characterization'!N$2)</f>
        <v>3.0807421137437323E-2</v>
      </c>
      <c r="O43" s="2">
        <f ca="1">('[1]Pc, Summer, S3'!O43*Main!$B$5)+(_xlfn.IFNA(VLOOKUP($A43,'FL Ratio'!$A$3:$B$86,2,FALSE),0)*'FL Characterization'!O$2)</f>
        <v>2.9149615560955595E-2</v>
      </c>
      <c r="P43" s="2">
        <f ca="1">('[1]Pc, Summer, S3'!P43*Main!$B$5)+(_xlfn.IFNA(VLOOKUP($A43,'FL Ratio'!$A$3:$B$86,2,FALSE),0)*'FL Characterization'!P$2)</f>
        <v>2.6746005892068509E-2</v>
      </c>
      <c r="Q43" s="2">
        <f ca="1">('[1]Pc, Summer, S3'!Q43*Main!$B$5)+(_xlfn.IFNA(VLOOKUP($A43,'FL Ratio'!$A$3:$B$86,2,FALSE),0)*'FL Characterization'!Q$2)</f>
        <v>2.5411967911154631E-2</v>
      </c>
      <c r="R43" s="2">
        <f ca="1">('[1]Pc, Summer, S3'!R43*Main!$B$5)+(_xlfn.IFNA(VLOOKUP($A43,'FL Ratio'!$A$3:$B$86,2,FALSE),0)*'FL Characterization'!R$2)</f>
        <v>2.5427271959380816E-2</v>
      </c>
      <c r="S43" s="2">
        <f ca="1">('[1]Pc, Summer, S3'!S43*Main!$B$5)+(_xlfn.IFNA(VLOOKUP($A43,'FL Ratio'!$A$3:$B$86,2,FALSE),0)*'FL Characterization'!S$2)</f>
        <v>2.5285122486210149E-2</v>
      </c>
      <c r="T43" s="2">
        <f ca="1">('[1]Pc, Summer, S3'!T43*Main!$B$5)+(_xlfn.IFNA(VLOOKUP($A43,'FL Ratio'!$A$3:$B$86,2,FALSE),0)*'FL Characterization'!T$2)</f>
        <v>2.4174875774873594E-2</v>
      </c>
      <c r="U43" s="2">
        <f ca="1">('[1]Pc, Summer, S3'!U43*Main!$B$5)+(_xlfn.IFNA(VLOOKUP($A43,'FL Ratio'!$A$3:$B$86,2,FALSE),0)*'FL Characterization'!U$2)</f>
        <v>2.6032441510136194E-2</v>
      </c>
      <c r="V43" s="2">
        <f ca="1">('[1]Pc, Summer, S3'!V43*Main!$B$5)+(_xlfn.IFNA(VLOOKUP($A43,'FL Ratio'!$A$3:$B$86,2,FALSE),0)*'FL Characterization'!V$2)</f>
        <v>2.7535844996463804E-2</v>
      </c>
      <c r="W43" s="2">
        <f ca="1">('[1]Pc, Summer, S3'!W43*Main!$B$5)+(_xlfn.IFNA(VLOOKUP($A43,'FL Ratio'!$A$3:$B$86,2,FALSE),0)*'FL Characterization'!W$2)</f>
        <v>2.5437673855497174E-2</v>
      </c>
      <c r="X43" s="2">
        <f ca="1">('[1]Pc, Summer, S3'!X43*Main!$B$5)+(_xlfn.IFNA(VLOOKUP($A43,'FL Ratio'!$A$3:$B$86,2,FALSE),0)*'FL Characterization'!X$2)</f>
        <v>2.4192248065765868E-2</v>
      </c>
      <c r="Y43" s="2">
        <f ca="1">('[1]Pc, Summer, S3'!Y43*Main!$B$5)+(_xlfn.IFNA(VLOOKUP($A43,'FL Ratio'!$A$3:$B$86,2,FALSE),0)*'FL Characterization'!Y$2)</f>
        <v>2.1025396517214974E-2</v>
      </c>
    </row>
    <row r="44" spans="1:25" x14ac:dyDescent="0.3">
      <c r="A44">
        <v>43</v>
      </c>
      <c r="B44" s="2">
        <f ca="1">('[1]Pc, Summer, S3'!B44*Main!$B$5)+(_xlfn.IFNA(VLOOKUP($A44,'FL Ratio'!$A$3:$B$86,2,FALSE),0)*'FL Characterization'!B$2)</f>
        <v>1.2125077208642629E-3</v>
      </c>
      <c r="C44" s="2">
        <f ca="1">('[1]Pc, Summer, S3'!C44*Main!$B$5)+(_xlfn.IFNA(VLOOKUP($A44,'FL Ratio'!$A$3:$B$86,2,FALSE),0)*'FL Characterization'!C$2)</f>
        <v>1.1435060364143913E-3</v>
      </c>
      <c r="D44" s="2">
        <f ca="1">('[1]Pc, Summer, S3'!D44*Main!$B$5)+(_xlfn.IFNA(VLOOKUP($A44,'FL Ratio'!$A$3:$B$86,2,FALSE),0)*'FL Characterization'!D$2)</f>
        <v>9.8161515903406882E-4</v>
      </c>
      <c r="E44" s="2">
        <f ca="1">('[1]Pc, Summer, S3'!E44*Main!$B$5)+(_xlfn.IFNA(VLOOKUP($A44,'FL Ratio'!$A$3:$B$86,2,FALSE),0)*'FL Characterization'!E$2)</f>
        <v>9.4451216011046807E-4</v>
      </c>
      <c r="F44" s="2">
        <f ca="1">('[1]Pc, Summer, S3'!F44*Main!$B$5)+(_xlfn.IFNA(VLOOKUP($A44,'FL Ratio'!$A$3:$B$86,2,FALSE),0)*'FL Characterization'!F$2)</f>
        <v>8.0278932236574319E-4</v>
      </c>
      <c r="G44" s="2">
        <f ca="1">('[1]Pc, Summer, S3'!G44*Main!$B$5)+(_xlfn.IFNA(VLOOKUP($A44,'FL Ratio'!$A$3:$B$86,2,FALSE),0)*'FL Characterization'!G$2)</f>
        <v>7.0417591187830336E-4</v>
      </c>
      <c r="H44" s="2">
        <f ca="1">('[1]Pc, Summer, S3'!H44*Main!$B$5)+(_xlfn.IFNA(VLOOKUP($A44,'FL Ratio'!$A$3:$B$86,2,FALSE),0)*'FL Characterization'!H$2)</f>
        <v>1.1016840700424574E-3</v>
      </c>
      <c r="I44" s="2">
        <f ca="1">('[1]Pc, Summer, S3'!I44*Main!$B$5)+(_xlfn.IFNA(VLOOKUP($A44,'FL Ratio'!$A$3:$B$86,2,FALSE),0)*'FL Characterization'!I$2)</f>
        <v>1.044444787687681E-3</v>
      </c>
      <c r="J44" s="2">
        <f ca="1">('[1]Pc, Summer, S3'!J44*Main!$B$5)+(_xlfn.IFNA(VLOOKUP($A44,'FL Ratio'!$A$3:$B$86,2,FALSE),0)*'FL Characterization'!J$2)</f>
        <v>1.2351176821401408E-3</v>
      </c>
      <c r="K44" s="2">
        <f ca="1">('[1]Pc, Summer, S3'!K44*Main!$B$5)+(_xlfn.IFNA(VLOOKUP($A44,'FL Ratio'!$A$3:$B$86,2,FALSE),0)*'FL Characterization'!K$2)</f>
        <v>1.2994524499883957E-3</v>
      </c>
      <c r="L44" s="2">
        <f ca="1">('[1]Pc, Summer, S3'!L44*Main!$B$5)+(_xlfn.IFNA(VLOOKUP($A44,'FL Ratio'!$A$3:$B$86,2,FALSE),0)*'FL Characterization'!L$2)</f>
        <v>1.2286940374364498E-3</v>
      </c>
      <c r="M44" s="2">
        <f ca="1">('[1]Pc, Summer, S3'!M44*Main!$B$5)+(_xlfn.IFNA(VLOOKUP($A44,'FL Ratio'!$A$3:$B$86,2,FALSE),0)*'FL Characterization'!M$2)</f>
        <v>1.126127359325259E-3</v>
      </c>
      <c r="N44" s="2">
        <f ca="1">('[1]Pc, Summer, S3'!N44*Main!$B$5)+(_xlfn.IFNA(VLOOKUP($A44,'FL Ratio'!$A$3:$B$86,2,FALSE),0)*'FL Characterization'!N$2)</f>
        <v>1.3210069509906042E-3</v>
      </c>
      <c r="O44" s="2">
        <f ca="1">('[1]Pc, Summer, S3'!O44*Main!$B$5)+(_xlfn.IFNA(VLOOKUP($A44,'FL Ratio'!$A$3:$B$86,2,FALSE),0)*'FL Characterization'!O$2)</f>
        <v>1.3840575329006812E-3</v>
      </c>
      <c r="P44" s="2">
        <f ca="1">('[1]Pc, Summer, S3'!P44*Main!$B$5)+(_xlfn.IFNA(VLOOKUP($A44,'FL Ratio'!$A$3:$B$86,2,FALSE),0)*'FL Characterization'!P$2)</f>
        <v>1.3051054096397865E-3</v>
      </c>
      <c r="Q44" s="2">
        <f ca="1">('[1]Pc, Summer, S3'!Q44*Main!$B$5)+(_xlfn.IFNA(VLOOKUP($A44,'FL Ratio'!$A$3:$B$86,2,FALSE),0)*'FL Characterization'!Q$2)</f>
        <v>1.21867679743472E-3</v>
      </c>
      <c r="R44" s="2">
        <f ca="1">('[1]Pc, Summer, S3'!R44*Main!$B$5)+(_xlfn.IFNA(VLOOKUP($A44,'FL Ratio'!$A$3:$B$86,2,FALSE),0)*'FL Characterization'!R$2)</f>
        <v>1.0052491205501679E-3</v>
      </c>
      <c r="S44" s="2">
        <f ca="1">('[1]Pc, Summer, S3'!S44*Main!$B$5)+(_xlfn.IFNA(VLOOKUP($A44,'FL Ratio'!$A$3:$B$86,2,FALSE),0)*'FL Characterization'!S$2)</f>
        <v>1.08174181700258E-3</v>
      </c>
      <c r="T44" s="2">
        <f ca="1">('[1]Pc, Summer, S3'!T44*Main!$B$5)+(_xlfn.IFNA(VLOOKUP($A44,'FL Ratio'!$A$3:$B$86,2,FALSE),0)*'FL Characterization'!T$2)</f>
        <v>1.1492323010802996E-3</v>
      </c>
      <c r="U44" s="2">
        <f ca="1">('[1]Pc, Summer, S3'!U44*Main!$B$5)+(_xlfn.IFNA(VLOOKUP($A44,'FL Ratio'!$A$3:$B$86,2,FALSE),0)*'FL Characterization'!U$2)</f>
        <v>1.2529999800002286E-3</v>
      </c>
      <c r="V44" s="2">
        <f ca="1">('[1]Pc, Summer, S3'!V44*Main!$B$5)+(_xlfn.IFNA(VLOOKUP($A44,'FL Ratio'!$A$3:$B$86,2,FALSE),0)*'FL Characterization'!V$2)</f>
        <v>1.4910550992148959E-3</v>
      </c>
      <c r="W44" s="2">
        <f ca="1">('[1]Pc, Summer, S3'!W44*Main!$B$5)+(_xlfn.IFNA(VLOOKUP($A44,'FL Ratio'!$A$3:$B$86,2,FALSE),0)*'FL Characterization'!W$2)</f>
        <v>1.351693979381615E-3</v>
      </c>
      <c r="X44" s="2">
        <f ca="1">('[1]Pc, Summer, S3'!X44*Main!$B$5)+(_xlfn.IFNA(VLOOKUP($A44,'FL Ratio'!$A$3:$B$86,2,FALSE),0)*'FL Characterization'!X$2)</f>
        <v>1.5041295940950829E-3</v>
      </c>
      <c r="Y44" s="2">
        <f ca="1">('[1]Pc, Summer, S3'!Y44*Main!$B$5)+(_xlfn.IFNA(VLOOKUP($A44,'FL Ratio'!$A$3:$B$86,2,FALSE),0)*'FL Characterization'!Y$2)</f>
        <v>1.3627384439363365E-3</v>
      </c>
    </row>
    <row r="45" spans="1:25" x14ac:dyDescent="0.3">
      <c r="A45">
        <v>44</v>
      </c>
      <c r="B45" s="2">
        <f ca="1">('[1]Pc, Summer, S3'!B45*Main!$B$5)+(_xlfn.IFNA(VLOOKUP($A45,'FL Ratio'!$A$3:$B$86,2,FALSE),0)*'FL Characterization'!B$2)</f>
        <v>1.8865678700836188E-2</v>
      </c>
      <c r="C45" s="2">
        <f ca="1">('[1]Pc, Summer, S3'!C45*Main!$B$5)+(_xlfn.IFNA(VLOOKUP($A45,'FL Ratio'!$A$3:$B$86,2,FALSE),0)*'FL Characterization'!C$2)</f>
        <v>1.7367277854194105E-2</v>
      </c>
      <c r="D45" s="2">
        <f ca="1">('[1]Pc, Summer, S3'!D45*Main!$B$5)+(_xlfn.IFNA(VLOOKUP($A45,'FL Ratio'!$A$3:$B$86,2,FALSE),0)*'FL Characterization'!D$2)</f>
        <v>1.5974182119322503E-2</v>
      </c>
      <c r="E45" s="2">
        <f ca="1">('[1]Pc, Summer, S3'!E45*Main!$B$5)+(_xlfn.IFNA(VLOOKUP($A45,'FL Ratio'!$A$3:$B$86,2,FALSE),0)*'FL Characterization'!E$2)</f>
        <v>1.5512355813250601E-2</v>
      </c>
      <c r="F45" s="2">
        <f ca="1">('[1]Pc, Summer, S3'!F45*Main!$B$5)+(_xlfn.IFNA(VLOOKUP($A45,'FL Ratio'!$A$3:$B$86,2,FALSE),0)*'FL Characterization'!F$2)</f>
        <v>1.5625082951509266E-2</v>
      </c>
      <c r="G45" s="2">
        <f ca="1">('[1]Pc, Summer, S3'!G45*Main!$B$5)+(_xlfn.IFNA(VLOOKUP($A45,'FL Ratio'!$A$3:$B$86,2,FALSE),0)*'FL Characterization'!G$2)</f>
        <v>1.5329751355740441E-2</v>
      </c>
      <c r="H45" s="2">
        <f ca="1">('[1]Pc, Summer, S3'!H45*Main!$B$5)+(_xlfn.IFNA(VLOOKUP($A45,'FL Ratio'!$A$3:$B$86,2,FALSE),0)*'FL Characterization'!H$2)</f>
        <v>1.7191699795872505E-2</v>
      </c>
      <c r="I45" s="2">
        <f ca="1">('[1]Pc, Summer, S3'!I45*Main!$B$5)+(_xlfn.IFNA(VLOOKUP($A45,'FL Ratio'!$A$3:$B$86,2,FALSE),0)*'FL Characterization'!I$2)</f>
        <v>1.7733932486857482E-2</v>
      </c>
      <c r="J45" s="2">
        <f ca="1">('[1]Pc, Summer, S3'!J45*Main!$B$5)+(_xlfn.IFNA(VLOOKUP($A45,'FL Ratio'!$A$3:$B$86,2,FALSE),0)*'FL Characterization'!J$2)</f>
        <v>1.9491196679275777E-2</v>
      </c>
      <c r="K45" s="2">
        <f ca="1">('[1]Pc, Summer, S3'!K45*Main!$B$5)+(_xlfn.IFNA(VLOOKUP($A45,'FL Ratio'!$A$3:$B$86,2,FALSE),0)*'FL Characterization'!K$2)</f>
        <v>2.0232712610832464E-2</v>
      </c>
      <c r="L45" s="2">
        <f ca="1">('[1]Pc, Summer, S3'!L45*Main!$B$5)+(_xlfn.IFNA(VLOOKUP($A45,'FL Ratio'!$A$3:$B$86,2,FALSE),0)*'FL Characterization'!L$2)</f>
        <v>2.144314295635668E-2</v>
      </c>
      <c r="M45" s="2">
        <f ca="1">('[1]Pc, Summer, S3'!M45*Main!$B$5)+(_xlfn.IFNA(VLOOKUP($A45,'FL Ratio'!$A$3:$B$86,2,FALSE),0)*'FL Characterization'!M$2)</f>
        <v>2.2732045224478914E-2</v>
      </c>
      <c r="N45" s="2">
        <f ca="1">('[1]Pc, Summer, S3'!N45*Main!$B$5)+(_xlfn.IFNA(VLOOKUP($A45,'FL Ratio'!$A$3:$B$86,2,FALSE),0)*'FL Characterization'!N$2)</f>
        <v>2.3532732625488325E-2</v>
      </c>
      <c r="O45" s="2">
        <f ca="1">('[1]Pc, Summer, S3'!O45*Main!$B$5)+(_xlfn.IFNA(VLOOKUP($A45,'FL Ratio'!$A$3:$B$86,2,FALSE),0)*'FL Characterization'!O$2)</f>
        <v>2.2956729694160516E-2</v>
      </c>
      <c r="P45" s="2">
        <f ca="1">('[1]Pc, Summer, S3'!P45*Main!$B$5)+(_xlfn.IFNA(VLOOKUP($A45,'FL Ratio'!$A$3:$B$86,2,FALSE),0)*'FL Characterization'!P$2)</f>
        <v>2.2233065148893186E-2</v>
      </c>
      <c r="Q45" s="2">
        <f ca="1">('[1]Pc, Summer, S3'!Q45*Main!$B$5)+(_xlfn.IFNA(VLOOKUP($A45,'FL Ratio'!$A$3:$B$86,2,FALSE),0)*'FL Characterization'!Q$2)</f>
        <v>2.1964458646772541E-2</v>
      </c>
      <c r="R45" s="2">
        <f ca="1">('[1]Pc, Summer, S3'!R45*Main!$B$5)+(_xlfn.IFNA(VLOOKUP($A45,'FL Ratio'!$A$3:$B$86,2,FALSE),0)*'FL Characterization'!R$2)</f>
        <v>2.1521739714705345E-2</v>
      </c>
      <c r="S45" s="2">
        <f ca="1">('[1]Pc, Summer, S3'!S45*Main!$B$5)+(_xlfn.IFNA(VLOOKUP($A45,'FL Ratio'!$A$3:$B$86,2,FALSE),0)*'FL Characterization'!S$2)</f>
        <v>2.1973824400690681E-2</v>
      </c>
      <c r="T45" s="2">
        <f ca="1">('[1]Pc, Summer, S3'!T45*Main!$B$5)+(_xlfn.IFNA(VLOOKUP($A45,'FL Ratio'!$A$3:$B$86,2,FALSE),0)*'FL Characterization'!T$2)</f>
        <v>2.17784945744866E-2</v>
      </c>
      <c r="U45" s="2">
        <f ca="1">('[1]Pc, Summer, S3'!U45*Main!$B$5)+(_xlfn.IFNA(VLOOKUP($A45,'FL Ratio'!$A$3:$B$86,2,FALSE),0)*'FL Characterization'!U$2)</f>
        <v>2.1892690939796903E-2</v>
      </c>
      <c r="V45" s="2">
        <f ca="1">('[1]Pc, Summer, S3'!V45*Main!$B$5)+(_xlfn.IFNA(VLOOKUP($A45,'FL Ratio'!$A$3:$B$86,2,FALSE),0)*'FL Characterization'!V$2)</f>
        <v>2.4281866157450725E-2</v>
      </c>
      <c r="W45" s="2">
        <f ca="1">('[1]Pc, Summer, S3'!W45*Main!$B$5)+(_xlfn.IFNA(VLOOKUP($A45,'FL Ratio'!$A$3:$B$86,2,FALSE),0)*'FL Characterization'!W$2)</f>
        <v>2.287285045987001E-2</v>
      </c>
      <c r="X45" s="2">
        <f ca="1">('[1]Pc, Summer, S3'!X45*Main!$B$5)+(_xlfn.IFNA(VLOOKUP($A45,'FL Ratio'!$A$3:$B$86,2,FALSE),0)*'FL Characterization'!X$2)</f>
        <v>2.3512203927669412E-2</v>
      </c>
      <c r="Y45" s="2">
        <f ca="1">('[1]Pc, Summer, S3'!Y45*Main!$B$5)+(_xlfn.IFNA(VLOOKUP($A45,'FL Ratio'!$A$3:$B$86,2,FALSE),0)*'FL Characterization'!Y$2)</f>
        <v>2.1434873408030589E-2</v>
      </c>
    </row>
    <row r="46" spans="1:25" x14ac:dyDescent="0.3">
      <c r="A46">
        <v>45</v>
      </c>
      <c r="B46" s="2">
        <f ca="1">('[1]Pc, Summer, S3'!B46*Main!$B$5)+(_xlfn.IFNA(VLOOKUP($A46,'FL Ratio'!$A$3:$B$86,2,FALSE),0)*'FL Characterization'!B$2)</f>
        <v>2.7736726168054539E-2</v>
      </c>
      <c r="C46" s="2">
        <f ca="1">('[1]Pc, Summer, S3'!C46*Main!$B$5)+(_xlfn.IFNA(VLOOKUP($A46,'FL Ratio'!$A$3:$B$86,2,FALSE),0)*'FL Characterization'!C$2)</f>
        <v>2.685427759338993E-2</v>
      </c>
      <c r="D46" s="2">
        <f ca="1">('[1]Pc, Summer, S3'!D46*Main!$B$5)+(_xlfn.IFNA(VLOOKUP($A46,'FL Ratio'!$A$3:$B$86,2,FALSE),0)*'FL Characterization'!D$2)</f>
        <v>2.4855473144680618E-2</v>
      </c>
      <c r="E46" s="2">
        <f ca="1">('[1]Pc, Summer, S3'!E46*Main!$B$5)+(_xlfn.IFNA(VLOOKUP($A46,'FL Ratio'!$A$3:$B$86,2,FALSE),0)*'FL Characterization'!E$2)</f>
        <v>2.5644769617964126E-2</v>
      </c>
      <c r="F46" s="2">
        <f ca="1">('[1]Pc, Summer, S3'!F46*Main!$B$5)+(_xlfn.IFNA(VLOOKUP($A46,'FL Ratio'!$A$3:$B$86,2,FALSE),0)*'FL Characterization'!F$2)</f>
        <v>2.5766154427126903E-2</v>
      </c>
      <c r="G46" s="2">
        <f ca="1">('[1]Pc, Summer, S3'!G46*Main!$B$5)+(_xlfn.IFNA(VLOOKUP($A46,'FL Ratio'!$A$3:$B$86,2,FALSE),0)*'FL Characterization'!G$2)</f>
        <v>2.5495914972128164E-2</v>
      </c>
      <c r="H46" s="2">
        <f ca="1">('[1]Pc, Summer, S3'!H46*Main!$B$5)+(_xlfn.IFNA(VLOOKUP($A46,'FL Ratio'!$A$3:$B$86,2,FALSE),0)*'FL Characterization'!H$2)</f>
        <v>2.8006694400572789E-2</v>
      </c>
      <c r="I46" s="2">
        <f ca="1">('[1]Pc, Summer, S3'!I46*Main!$B$5)+(_xlfn.IFNA(VLOOKUP($A46,'FL Ratio'!$A$3:$B$86,2,FALSE),0)*'FL Characterization'!I$2)</f>
        <v>3.2703577571693822E-2</v>
      </c>
      <c r="J46" s="2">
        <f ca="1">('[1]Pc, Summer, S3'!J46*Main!$B$5)+(_xlfn.IFNA(VLOOKUP($A46,'FL Ratio'!$A$3:$B$86,2,FALSE),0)*'FL Characterization'!J$2)</f>
        <v>3.4095545587267996E-2</v>
      </c>
      <c r="K46" s="2">
        <f ca="1">('[1]Pc, Summer, S3'!K46*Main!$B$5)+(_xlfn.IFNA(VLOOKUP($A46,'FL Ratio'!$A$3:$B$86,2,FALSE),0)*'FL Characterization'!K$2)</f>
        <v>3.4063688216318472E-2</v>
      </c>
      <c r="L46" s="2">
        <f ca="1">('[1]Pc, Summer, S3'!L46*Main!$B$5)+(_xlfn.IFNA(VLOOKUP($A46,'FL Ratio'!$A$3:$B$86,2,FALSE),0)*'FL Characterization'!L$2)</f>
        <v>3.3934889523886042E-2</v>
      </c>
      <c r="M46" s="2">
        <f ca="1">('[1]Pc, Summer, S3'!M46*Main!$B$5)+(_xlfn.IFNA(VLOOKUP($A46,'FL Ratio'!$A$3:$B$86,2,FALSE),0)*'FL Characterization'!M$2)</f>
        <v>3.5863738903261728E-2</v>
      </c>
      <c r="N46" s="2">
        <f ca="1">('[1]Pc, Summer, S3'!N46*Main!$B$5)+(_xlfn.IFNA(VLOOKUP($A46,'FL Ratio'!$A$3:$B$86,2,FALSE),0)*'FL Characterization'!N$2)</f>
        <v>3.5640742876174934E-2</v>
      </c>
      <c r="O46" s="2">
        <f ca="1">('[1]Pc, Summer, S3'!O46*Main!$B$5)+(_xlfn.IFNA(VLOOKUP($A46,'FL Ratio'!$A$3:$B$86,2,FALSE),0)*'FL Characterization'!O$2)</f>
        <v>3.4617057799894692E-2</v>
      </c>
      <c r="P46" s="2">
        <f ca="1">('[1]Pc, Summer, S3'!P46*Main!$B$5)+(_xlfn.IFNA(VLOOKUP($A46,'FL Ratio'!$A$3:$B$86,2,FALSE),0)*'FL Characterization'!P$2)</f>
        <v>3.2696807178319222E-2</v>
      </c>
      <c r="Q46" s="2">
        <f ca="1">('[1]Pc, Summer, S3'!Q46*Main!$B$5)+(_xlfn.IFNA(VLOOKUP($A46,'FL Ratio'!$A$3:$B$86,2,FALSE),0)*'FL Characterization'!Q$2)</f>
        <v>3.1561966875195274E-2</v>
      </c>
      <c r="R46" s="2">
        <f ca="1">('[1]Pc, Summer, S3'!R46*Main!$B$5)+(_xlfn.IFNA(VLOOKUP($A46,'FL Ratio'!$A$3:$B$86,2,FALSE),0)*'FL Characterization'!R$2)</f>
        <v>3.2570247629776054E-2</v>
      </c>
      <c r="S46" s="2">
        <f ca="1">('[1]Pc, Summer, S3'!S46*Main!$B$5)+(_xlfn.IFNA(VLOOKUP($A46,'FL Ratio'!$A$3:$B$86,2,FALSE),0)*'FL Characterization'!S$2)</f>
        <v>3.2274362050004869E-2</v>
      </c>
      <c r="T46" s="2">
        <f ca="1">('[1]Pc, Summer, S3'!T46*Main!$B$5)+(_xlfn.IFNA(VLOOKUP($A46,'FL Ratio'!$A$3:$B$86,2,FALSE),0)*'FL Characterization'!T$2)</f>
        <v>2.9931638741222569E-2</v>
      </c>
      <c r="U46" s="2">
        <f ca="1">('[1]Pc, Summer, S3'!U46*Main!$B$5)+(_xlfn.IFNA(VLOOKUP($A46,'FL Ratio'!$A$3:$B$86,2,FALSE),0)*'FL Characterization'!U$2)</f>
        <v>3.0032701828922169E-2</v>
      </c>
      <c r="V46" s="2">
        <f ca="1">('[1]Pc, Summer, S3'!V46*Main!$B$5)+(_xlfn.IFNA(VLOOKUP($A46,'FL Ratio'!$A$3:$B$86,2,FALSE),0)*'FL Characterization'!V$2)</f>
        <v>3.1574084363231628E-2</v>
      </c>
      <c r="W46" s="2">
        <f ca="1">('[1]Pc, Summer, S3'!W46*Main!$B$5)+(_xlfn.IFNA(VLOOKUP($A46,'FL Ratio'!$A$3:$B$86,2,FALSE),0)*'FL Characterization'!W$2)</f>
        <v>2.8616604433675603E-2</v>
      </c>
      <c r="X46" s="2">
        <f ca="1">('[1]Pc, Summer, S3'!X46*Main!$B$5)+(_xlfn.IFNA(VLOOKUP($A46,'FL Ratio'!$A$3:$B$86,2,FALSE),0)*'FL Characterization'!X$2)</f>
        <v>2.8144983216856205E-2</v>
      </c>
      <c r="Y46" s="2">
        <f ca="1">('[1]Pc, Summer, S3'!Y46*Main!$B$5)+(_xlfn.IFNA(VLOOKUP($A46,'FL Ratio'!$A$3:$B$86,2,FALSE),0)*'FL Characterization'!Y$2)</f>
        <v>2.8462151657086262E-2</v>
      </c>
    </row>
    <row r="47" spans="1:25" x14ac:dyDescent="0.3">
      <c r="A47">
        <v>46</v>
      </c>
      <c r="B47" s="2">
        <f ca="1">('[1]Pc, Summer, S3'!B47*Main!$B$5)+(_xlfn.IFNA(VLOOKUP($A47,'FL Ratio'!$A$3:$B$86,2,FALSE),0)*'FL Characterization'!B$2)</f>
        <v>9.9124424259145263E-3</v>
      </c>
      <c r="C47" s="2">
        <f ca="1">('[1]Pc, Summer, S3'!C47*Main!$B$5)+(_xlfn.IFNA(VLOOKUP($A47,'FL Ratio'!$A$3:$B$86,2,FALSE),0)*'FL Characterization'!C$2)</f>
        <v>9.1583829923348563E-3</v>
      </c>
      <c r="D47" s="2">
        <f ca="1">('[1]Pc, Summer, S3'!D47*Main!$B$5)+(_xlfn.IFNA(VLOOKUP($A47,'FL Ratio'!$A$3:$B$86,2,FALSE),0)*'FL Characterization'!D$2)</f>
        <v>8.8051493964337955E-3</v>
      </c>
      <c r="E47" s="2">
        <f ca="1">('[1]Pc, Summer, S3'!E47*Main!$B$5)+(_xlfn.IFNA(VLOOKUP($A47,'FL Ratio'!$A$3:$B$86,2,FALSE),0)*'FL Characterization'!E$2)</f>
        <v>8.8665575372039885E-3</v>
      </c>
      <c r="F47" s="2">
        <f ca="1">('[1]Pc, Summer, S3'!F47*Main!$B$5)+(_xlfn.IFNA(VLOOKUP($A47,'FL Ratio'!$A$3:$B$86,2,FALSE),0)*'FL Characterization'!F$2)</f>
        <v>8.3537338380786901E-3</v>
      </c>
      <c r="G47" s="2">
        <f ca="1">('[1]Pc, Summer, S3'!G47*Main!$B$5)+(_xlfn.IFNA(VLOOKUP($A47,'FL Ratio'!$A$3:$B$86,2,FALSE),0)*'FL Characterization'!G$2)</f>
        <v>8.7704696958002433E-3</v>
      </c>
      <c r="H47" s="2">
        <f ca="1">('[1]Pc, Summer, S3'!H47*Main!$B$5)+(_xlfn.IFNA(VLOOKUP($A47,'FL Ratio'!$A$3:$B$86,2,FALSE),0)*'FL Characterization'!H$2)</f>
        <v>1.1243743940265522E-2</v>
      </c>
      <c r="I47" s="2">
        <f ca="1">('[1]Pc, Summer, S3'!I47*Main!$B$5)+(_xlfn.IFNA(VLOOKUP($A47,'FL Ratio'!$A$3:$B$86,2,FALSE),0)*'FL Characterization'!I$2)</f>
        <v>1.1413413407590479E-2</v>
      </c>
      <c r="J47" s="2">
        <f ca="1">('[1]Pc, Summer, S3'!J47*Main!$B$5)+(_xlfn.IFNA(VLOOKUP($A47,'FL Ratio'!$A$3:$B$86,2,FALSE),0)*'FL Characterization'!J$2)</f>
        <v>1.309217565256769E-2</v>
      </c>
      <c r="K47" s="2">
        <f ca="1">('[1]Pc, Summer, S3'!K47*Main!$B$5)+(_xlfn.IFNA(VLOOKUP($A47,'FL Ratio'!$A$3:$B$86,2,FALSE),0)*'FL Characterization'!K$2)</f>
        <v>1.3886850570394745E-2</v>
      </c>
      <c r="L47" s="2">
        <f ca="1">('[1]Pc, Summer, S3'!L47*Main!$B$5)+(_xlfn.IFNA(VLOOKUP($A47,'FL Ratio'!$A$3:$B$86,2,FALSE),0)*'FL Characterization'!L$2)</f>
        <v>1.3692458774824855E-2</v>
      </c>
      <c r="M47" s="2">
        <f ca="1">('[1]Pc, Summer, S3'!M47*Main!$B$5)+(_xlfn.IFNA(VLOOKUP($A47,'FL Ratio'!$A$3:$B$86,2,FALSE),0)*'FL Characterization'!M$2)</f>
        <v>1.4325732793430209E-2</v>
      </c>
      <c r="N47" s="2">
        <f ca="1">('[1]Pc, Summer, S3'!N47*Main!$B$5)+(_xlfn.IFNA(VLOOKUP($A47,'FL Ratio'!$A$3:$B$86,2,FALSE),0)*'FL Characterization'!N$2)</f>
        <v>1.4072476791343005E-2</v>
      </c>
      <c r="O47" s="2">
        <f ca="1">('[1]Pc, Summer, S3'!O47*Main!$B$5)+(_xlfn.IFNA(VLOOKUP($A47,'FL Ratio'!$A$3:$B$86,2,FALSE),0)*'FL Characterization'!O$2)</f>
        <v>1.4685181381266451E-2</v>
      </c>
      <c r="P47" s="2">
        <f ca="1">('[1]Pc, Summer, S3'!P47*Main!$B$5)+(_xlfn.IFNA(VLOOKUP($A47,'FL Ratio'!$A$3:$B$86,2,FALSE),0)*'FL Characterization'!P$2)</f>
        <v>1.4503924667702018E-2</v>
      </c>
      <c r="Q47" s="2">
        <f ca="1">('[1]Pc, Summer, S3'!Q47*Main!$B$5)+(_xlfn.IFNA(VLOOKUP($A47,'FL Ratio'!$A$3:$B$86,2,FALSE),0)*'FL Characterization'!Q$2)</f>
        <v>1.3553436860343814E-2</v>
      </c>
      <c r="R47" s="2">
        <f ca="1">('[1]Pc, Summer, S3'!R47*Main!$B$5)+(_xlfn.IFNA(VLOOKUP($A47,'FL Ratio'!$A$3:$B$86,2,FALSE),0)*'FL Characterization'!R$2)</f>
        <v>1.3425094280325763E-2</v>
      </c>
      <c r="S47" s="2">
        <f ca="1">('[1]Pc, Summer, S3'!S47*Main!$B$5)+(_xlfn.IFNA(VLOOKUP($A47,'FL Ratio'!$A$3:$B$86,2,FALSE),0)*'FL Characterization'!S$2)</f>
        <v>1.3354638360600522E-2</v>
      </c>
      <c r="T47" s="2">
        <f ca="1">('[1]Pc, Summer, S3'!T47*Main!$B$5)+(_xlfn.IFNA(VLOOKUP($A47,'FL Ratio'!$A$3:$B$86,2,FALSE),0)*'FL Characterization'!T$2)</f>
        <v>1.2949387915143074E-2</v>
      </c>
      <c r="U47" s="2">
        <f ca="1">('[1]Pc, Summer, S3'!U47*Main!$B$5)+(_xlfn.IFNA(VLOOKUP($A47,'FL Ratio'!$A$3:$B$86,2,FALSE),0)*'FL Characterization'!U$2)</f>
        <v>1.290648152136723E-2</v>
      </c>
      <c r="V47" s="2">
        <f ca="1">('[1]Pc, Summer, S3'!V47*Main!$B$5)+(_xlfn.IFNA(VLOOKUP($A47,'FL Ratio'!$A$3:$B$86,2,FALSE),0)*'FL Characterization'!V$2)</f>
        <v>1.3226222016427079E-2</v>
      </c>
      <c r="W47" s="2">
        <f ca="1">('[1]Pc, Summer, S3'!W47*Main!$B$5)+(_xlfn.IFNA(VLOOKUP($A47,'FL Ratio'!$A$3:$B$86,2,FALSE),0)*'FL Characterization'!W$2)</f>
        <v>1.1028599723691012E-2</v>
      </c>
      <c r="X47" s="2">
        <f ca="1">('[1]Pc, Summer, S3'!X47*Main!$B$5)+(_xlfn.IFNA(VLOOKUP($A47,'FL Ratio'!$A$3:$B$86,2,FALSE),0)*'FL Characterization'!X$2)</f>
        <v>1.1670836950479237E-2</v>
      </c>
      <c r="Y47" s="2">
        <f ca="1">('[1]Pc, Summer, S3'!Y47*Main!$B$5)+(_xlfn.IFNA(VLOOKUP($A47,'FL Ratio'!$A$3:$B$86,2,FALSE),0)*'FL Characterization'!Y$2)</f>
        <v>1.0527317466709771E-2</v>
      </c>
    </row>
    <row r="48" spans="1:25" x14ac:dyDescent="0.3">
      <c r="A48">
        <v>47</v>
      </c>
      <c r="B48" s="2">
        <f ca="1">('[1]Pc, Summer, S3'!B48*Main!$B$5)+(_xlfn.IFNA(VLOOKUP($A48,'FL Ratio'!$A$3:$B$86,2,FALSE),0)*'FL Characterization'!B$2)</f>
        <v>1.1200954440023454E-2</v>
      </c>
      <c r="C48" s="2">
        <f ca="1">('[1]Pc, Summer, S3'!C48*Main!$B$5)+(_xlfn.IFNA(VLOOKUP($A48,'FL Ratio'!$A$3:$B$86,2,FALSE),0)*'FL Characterization'!C$2)</f>
        <v>1.0764530265042611E-2</v>
      </c>
      <c r="D48" s="2">
        <f ca="1">('[1]Pc, Summer, S3'!D48*Main!$B$5)+(_xlfn.IFNA(VLOOKUP($A48,'FL Ratio'!$A$3:$B$86,2,FALSE),0)*'FL Characterization'!D$2)</f>
        <v>1.0182092864044194E-2</v>
      </c>
      <c r="E48" s="2">
        <f ca="1">('[1]Pc, Summer, S3'!E48*Main!$B$5)+(_xlfn.IFNA(VLOOKUP($A48,'FL Ratio'!$A$3:$B$86,2,FALSE),0)*'FL Characterization'!E$2)</f>
        <v>9.9659265644897847E-3</v>
      </c>
      <c r="F48" s="2">
        <f ca="1">('[1]Pc, Summer, S3'!F48*Main!$B$5)+(_xlfn.IFNA(VLOOKUP($A48,'FL Ratio'!$A$3:$B$86,2,FALSE),0)*'FL Characterization'!F$2)</f>
        <v>9.7761564362590161E-3</v>
      </c>
      <c r="G48" s="2">
        <f ca="1">('[1]Pc, Summer, S3'!G48*Main!$B$5)+(_xlfn.IFNA(VLOOKUP($A48,'FL Ratio'!$A$3:$B$86,2,FALSE),0)*'FL Characterization'!G$2)</f>
        <v>1.0088903525134795E-2</v>
      </c>
      <c r="H48" s="2">
        <f ca="1">('[1]Pc, Summer, S3'!H48*Main!$B$5)+(_xlfn.IFNA(VLOOKUP($A48,'FL Ratio'!$A$3:$B$86,2,FALSE),0)*'FL Characterization'!H$2)</f>
        <v>1.5966489292082473E-2</v>
      </c>
      <c r="I48" s="2">
        <f ca="1">('[1]Pc, Summer, S3'!I48*Main!$B$5)+(_xlfn.IFNA(VLOOKUP($A48,'FL Ratio'!$A$3:$B$86,2,FALSE),0)*'FL Characterization'!I$2)</f>
        <v>1.7073434100366425E-2</v>
      </c>
      <c r="J48" s="2">
        <f ca="1">('[1]Pc, Summer, S3'!J48*Main!$B$5)+(_xlfn.IFNA(VLOOKUP($A48,'FL Ratio'!$A$3:$B$86,2,FALSE),0)*'FL Characterization'!J$2)</f>
        <v>1.8276318700714025E-2</v>
      </c>
      <c r="K48" s="2">
        <f ca="1">('[1]Pc, Summer, S3'!K48*Main!$B$5)+(_xlfn.IFNA(VLOOKUP($A48,'FL Ratio'!$A$3:$B$86,2,FALSE),0)*'FL Characterization'!K$2)</f>
        <v>1.8177611606109333E-2</v>
      </c>
      <c r="L48" s="2">
        <f ca="1">('[1]Pc, Summer, S3'!L48*Main!$B$5)+(_xlfn.IFNA(VLOOKUP($A48,'FL Ratio'!$A$3:$B$86,2,FALSE),0)*'FL Characterization'!L$2)</f>
        <v>1.877396043266549E-2</v>
      </c>
      <c r="M48" s="2">
        <f ca="1">('[1]Pc, Summer, S3'!M48*Main!$B$5)+(_xlfn.IFNA(VLOOKUP($A48,'FL Ratio'!$A$3:$B$86,2,FALSE),0)*'FL Characterization'!M$2)</f>
        <v>1.9969111309330174E-2</v>
      </c>
      <c r="N48" s="2">
        <f ca="1">('[1]Pc, Summer, S3'!N48*Main!$B$5)+(_xlfn.IFNA(VLOOKUP($A48,'FL Ratio'!$A$3:$B$86,2,FALSE),0)*'FL Characterization'!N$2)</f>
        <v>2.003938832367716E-2</v>
      </c>
      <c r="O48" s="2">
        <f ca="1">('[1]Pc, Summer, S3'!O48*Main!$B$5)+(_xlfn.IFNA(VLOOKUP($A48,'FL Ratio'!$A$3:$B$86,2,FALSE),0)*'FL Characterization'!O$2)</f>
        <v>1.9164742918267579E-2</v>
      </c>
      <c r="P48" s="2">
        <f ca="1">('[1]Pc, Summer, S3'!P48*Main!$B$5)+(_xlfn.IFNA(VLOOKUP($A48,'FL Ratio'!$A$3:$B$86,2,FALSE),0)*'FL Characterization'!P$2)</f>
        <v>1.6893914062618955E-2</v>
      </c>
      <c r="Q48" s="2">
        <f ca="1">('[1]Pc, Summer, S3'!Q48*Main!$B$5)+(_xlfn.IFNA(VLOOKUP($A48,'FL Ratio'!$A$3:$B$86,2,FALSE),0)*'FL Characterization'!Q$2)</f>
        <v>1.6176949485646793E-2</v>
      </c>
      <c r="R48" s="2">
        <f ca="1">('[1]Pc, Summer, S3'!R48*Main!$B$5)+(_xlfn.IFNA(VLOOKUP($A48,'FL Ratio'!$A$3:$B$86,2,FALSE),0)*'FL Characterization'!R$2)</f>
        <v>1.4924095267974016E-2</v>
      </c>
      <c r="S48" s="2">
        <f ca="1">('[1]Pc, Summer, S3'!S48*Main!$B$5)+(_xlfn.IFNA(VLOOKUP($A48,'FL Ratio'!$A$3:$B$86,2,FALSE),0)*'FL Characterization'!S$2)</f>
        <v>1.5219185916572422E-2</v>
      </c>
      <c r="T48" s="2">
        <f ca="1">('[1]Pc, Summer, S3'!T48*Main!$B$5)+(_xlfn.IFNA(VLOOKUP($A48,'FL Ratio'!$A$3:$B$86,2,FALSE),0)*'FL Characterization'!T$2)</f>
        <v>1.4514028234358019E-2</v>
      </c>
      <c r="U48" s="2">
        <f ca="1">('[1]Pc, Summer, S3'!U48*Main!$B$5)+(_xlfn.IFNA(VLOOKUP($A48,'FL Ratio'!$A$3:$B$86,2,FALSE),0)*'FL Characterization'!U$2)</f>
        <v>1.4706816145893323E-2</v>
      </c>
      <c r="V48" s="2">
        <f ca="1">('[1]Pc, Summer, S3'!V48*Main!$B$5)+(_xlfn.IFNA(VLOOKUP($A48,'FL Ratio'!$A$3:$B$86,2,FALSE),0)*'FL Characterization'!V$2)</f>
        <v>1.4458643537184016E-2</v>
      </c>
      <c r="W48" s="2">
        <f ca="1">('[1]Pc, Summer, S3'!W48*Main!$B$5)+(_xlfn.IFNA(VLOOKUP($A48,'FL Ratio'!$A$3:$B$86,2,FALSE),0)*'FL Characterization'!W$2)</f>
        <v>1.2504505224208744E-2</v>
      </c>
      <c r="X48" s="2">
        <f ca="1">('[1]Pc, Summer, S3'!X48*Main!$B$5)+(_xlfn.IFNA(VLOOKUP($A48,'FL Ratio'!$A$3:$B$86,2,FALSE),0)*'FL Characterization'!X$2)</f>
        <v>1.2170832977458799E-2</v>
      </c>
      <c r="Y48" s="2">
        <f ca="1">('[1]Pc, Summer, S3'!Y48*Main!$B$5)+(_xlfn.IFNA(VLOOKUP($A48,'FL Ratio'!$A$3:$B$86,2,FALSE),0)*'FL Characterization'!Y$2)</f>
        <v>1.1622494873751072E-2</v>
      </c>
    </row>
    <row r="49" spans="1:25" x14ac:dyDescent="0.3">
      <c r="A49">
        <v>48</v>
      </c>
      <c r="B49" s="2">
        <f ca="1">('[1]Pc, Summer, S3'!B49*Main!$B$5)+(_xlfn.IFNA(VLOOKUP($A49,'FL Ratio'!$A$3:$B$86,2,FALSE),0)*'FL Characterization'!B$2)</f>
        <v>1.0884279876916297E-2</v>
      </c>
      <c r="C49" s="2">
        <f ca="1">('[1]Pc, Summer, S3'!C49*Main!$B$5)+(_xlfn.IFNA(VLOOKUP($A49,'FL Ratio'!$A$3:$B$86,2,FALSE),0)*'FL Characterization'!C$2)</f>
        <v>1.0362184306344408E-2</v>
      </c>
      <c r="D49" s="2">
        <f ca="1">('[1]Pc, Summer, S3'!D49*Main!$B$5)+(_xlfn.IFNA(VLOOKUP($A49,'FL Ratio'!$A$3:$B$86,2,FALSE),0)*'FL Characterization'!D$2)</f>
        <v>9.8317914300472264E-3</v>
      </c>
      <c r="E49" s="2">
        <f ca="1">('[1]Pc, Summer, S3'!E49*Main!$B$5)+(_xlfn.IFNA(VLOOKUP($A49,'FL Ratio'!$A$3:$B$86,2,FALSE),0)*'FL Characterization'!E$2)</f>
        <v>9.236234024912365E-3</v>
      </c>
      <c r="F49" s="2">
        <f ca="1">('[1]Pc, Summer, S3'!F49*Main!$B$5)+(_xlfn.IFNA(VLOOKUP($A49,'FL Ratio'!$A$3:$B$86,2,FALSE),0)*'FL Characterization'!F$2)</f>
        <v>8.929788326198616E-3</v>
      </c>
      <c r="G49" s="2">
        <f ca="1">('[1]Pc, Summer, S3'!G49*Main!$B$5)+(_xlfn.IFNA(VLOOKUP($A49,'FL Ratio'!$A$3:$B$86,2,FALSE),0)*'FL Characterization'!G$2)</f>
        <v>8.4687406187656192E-3</v>
      </c>
      <c r="H49" s="2">
        <f ca="1">('[1]Pc, Summer, S3'!H49*Main!$B$5)+(_xlfn.IFNA(VLOOKUP($A49,'FL Ratio'!$A$3:$B$86,2,FALSE),0)*'FL Characterization'!H$2)</f>
        <v>8.8452773179208168E-3</v>
      </c>
      <c r="I49" s="2">
        <f ca="1">('[1]Pc, Summer, S3'!I49*Main!$B$5)+(_xlfn.IFNA(VLOOKUP($A49,'FL Ratio'!$A$3:$B$86,2,FALSE),0)*'FL Characterization'!I$2)</f>
        <v>7.8368162225860884E-3</v>
      </c>
      <c r="J49" s="2">
        <f ca="1">('[1]Pc, Summer, S3'!J49*Main!$B$5)+(_xlfn.IFNA(VLOOKUP($A49,'FL Ratio'!$A$3:$B$86,2,FALSE),0)*'FL Characterization'!J$2)</f>
        <v>6.7990284032442899E-3</v>
      </c>
      <c r="K49" s="2">
        <f ca="1">('[1]Pc, Summer, S3'!K49*Main!$B$5)+(_xlfn.IFNA(VLOOKUP($A49,'FL Ratio'!$A$3:$B$86,2,FALSE),0)*'FL Characterization'!K$2)</f>
        <v>7.1958672583786795E-3</v>
      </c>
      <c r="L49" s="2">
        <f ca="1">('[1]Pc, Summer, S3'!L49*Main!$B$5)+(_xlfn.IFNA(VLOOKUP($A49,'FL Ratio'!$A$3:$B$86,2,FALSE),0)*'FL Characterization'!L$2)</f>
        <v>7.7608130246350953E-3</v>
      </c>
      <c r="M49" s="2">
        <f ca="1">('[1]Pc, Summer, S3'!M49*Main!$B$5)+(_xlfn.IFNA(VLOOKUP($A49,'FL Ratio'!$A$3:$B$86,2,FALSE),0)*'FL Characterization'!M$2)</f>
        <v>8.7137362157270713E-3</v>
      </c>
      <c r="N49" s="2">
        <f ca="1">('[1]Pc, Summer, S3'!N49*Main!$B$5)+(_xlfn.IFNA(VLOOKUP($A49,'FL Ratio'!$A$3:$B$86,2,FALSE),0)*'FL Characterization'!N$2)</f>
        <v>9.2947803732303432E-3</v>
      </c>
      <c r="O49" s="2">
        <f ca="1">('[1]Pc, Summer, S3'!O49*Main!$B$5)+(_xlfn.IFNA(VLOOKUP($A49,'FL Ratio'!$A$3:$B$86,2,FALSE),0)*'FL Characterization'!O$2)</f>
        <v>9.6802105492873568E-3</v>
      </c>
      <c r="P49" s="2">
        <f ca="1">('[1]Pc, Summer, S3'!P49*Main!$B$5)+(_xlfn.IFNA(VLOOKUP($A49,'FL Ratio'!$A$3:$B$86,2,FALSE),0)*'FL Characterization'!P$2)</f>
        <v>9.4892308249092238E-3</v>
      </c>
      <c r="Q49" s="2">
        <f ca="1">('[1]Pc, Summer, S3'!Q49*Main!$B$5)+(_xlfn.IFNA(VLOOKUP($A49,'FL Ratio'!$A$3:$B$86,2,FALSE),0)*'FL Characterization'!Q$2)</f>
        <v>9.8193602410645529E-3</v>
      </c>
      <c r="R49" s="2">
        <f ca="1">('[1]Pc, Summer, S3'!R49*Main!$B$5)+(_xlfn.IFNA(VLOOKUP($A49,'FL Ratio'!$A$3:$B$86,2,FALSE),0)*'FL Characterization'!R$2)</f>
        <v>9.3987611180000475E-3</v>
      </c>
      <c r="S49" s="2">
        <f ca="1">('[1]Pc, Summer, S3'!S49*Main!$B$5)+(_xlfn.IFNA(VLOOKUP($A49,'FL Ratio'!$A$3:$B$86,2,FALSE),0)*'FL Characterization'!S$2)</f>
        <v>9.7825273901246193E-3</v>
      </c>
      <c r="T49" s="2">
        <f ca="1">('[1]Pc, Summer, S3'!T49*Main!$B$5)+(_xlfn.IFNA(VLOOKUP($A49,'FL Ratio'!$A$3:$B$86,2,FALSE),0)*'FL Characterization'!T$2)</f>
        <v>9.2469320574543133E-3</v>
      </c>
      <c r="U49" s="2">
        <f ca="1">('[1]Pc, Summer, S3'!U49*Main!$B$5)+(_xlfn.IFNA(VLOOKUP($A49,'FL Ratio'!$A$3:$B$86,2,FALSE),0)*'FL Characterization'!U$2)</f>
        <v>9.5941284614705722E-3</v>
      </c>
      <c r="V49" s="2">
        <f ca="1">('[1]Pc, Summer, S3'!V49*Main!$B$5)+(_xlfn.IFNA(VLOOKUP($A49,'FL Ratio'!$A$3:$B$86,2,FALSE),0)*'FL Characterization'!V$2)</f>
        <v>1.0306474114507943E-2</v>
      </c>
      <c r="W49" s="2">
        <f ca="1">('[1]Pc, Summer, S3'!W49*Main!$B$5)+(_xlfn.IFNA(VLOOKUP($A49,'FL Ratio'!$A$3:$B$86,2,FALSE),0)*'FL Characterization'!W$2)</f>
        <v>9.3953964570377916E-3</v>
      </c>
      <c r="X49" s="2">
        <f ca="1">('[1]Pc, Summer, S3'!X49*Main!$B$5)+(_xlfn.IFNA(VLOOKUP($A49,'FL Ratio'!$A$3:$B$86,2,FALSE),0)*'FL Characterization'!X$2)</f>
        <v>9.7252570099761945E-3</v>
      </c>
      <c r="Y49" s="2">
        <f ca="1">('[1]Pc, Summer, S3'!Y49*Main!$B$5)+(_xlfn.IFNA(VLOOKUP($A49,'FL Ratio'!$A$3:$B$86,2,FALSE),0)*'FL Characterization'!Y$2)</f>
        <v>1.063966933663664E-2</v>
      </c>
    </row>
    <row r="50" spans="1:25" x14ac:dyDescent="0.3">
      <c r="A50">
        <v>49</v>
      </c>
      <c r="B50" s="2">
        <f ca="1">('[1]Pc, Summer, S3'!B50*Main!$B$5)+(_xlfn.IFNA(VLOOKUP($A50,'FL Ratio'!$A$3:$B$86,2,FALSE),0)*'FL Characterization'!B$2)</f>
        <v>9.3886718152177018E-3</v>
      </c>
      <c r="C50" s="2">
        <f ca="1">('[1]Pc, Summer, S3'!C50*Main!$B$5)+(_xlfn.IFNA(VLOOKUP($A50,'FL Ratio'!$A$3:$B$86,2,FALSE),0)*'FL Characterization'!C$2)</f>
        <v>8.8794241798443481E-3</v>
      </c>
      <c r="D50" s="2">
        <f ca="1">('[1]Pc, Summer, S3'!D50*Main!$B$5)+(_xlfn.IFNA(VLOOKUP($A50,'FL Ratio'!$A$3:$B$86,2,FALSE),0)*'FL Characterization'!D$2)</f>
        <v>8.4380138482542232E-3</v>
      </c>
      <c r="E50" s="2">
        <f ca="1">('[1]Pc, Summer, S3'!E50*Main!$B$5)+(_xlfn.IFNA(VLOOKUP($A50,'FL Ratio'!$A$3:$B$86,2,FALSE),0)*'FL Characterization'!E$2)</f>
        <v>8.4109457593191401E-3</v>
      </c>
      <c r="F50" s="2">
        <f ca="1">('[1]Pc, Summer, S3'!F50*Main!$B$5)+(_xlfn.IFNA(VLOOKUP($A50,'FL Ratio'!$A$3:$B$86,2,FALSE),0)*'FL Characterization'!F$2)</f>
        <v>8.1208740838510807E-3</v>
      </c>
      <c r="G50" s="2">
        <f ca="1">('[1]Pc, Summer, S3'!G50*Main!$B$5)+(_xlfn.IFNA(VLOOKUP($A50,'FL Ratio'!$A$3:$B$86,2,FALSE),0)*'FL Characterization'!G$2)</f>
        <v>8.0915389343775915E-3</v>
      </c>
      <c r="H50" s="2">
        <f ca="1">('[1]Pc, Summer, S3'!H50*Main!$B$5)+(_xlfn.IFNA(VLOOKUP($A50,'FL Ratio'!$A$3:$B$86,2,FALSE),0)*'FL Characterization'!H$2)</f>
        <v>9.6490791200037843E-3</v>
      </c>
      <c r="I50" s="2">
        <f ca="1">('[1]Pc, Summer, S3'!I50*Main!$B$5)+(_xlfn.IFNA(VLOOKUP($A50,'FL Ratio'!$A$3:$B$86,2,FALSE),0)*'FL Characterization'!I$2)</f>
        <v>9.9041396437132556E-3</v>
      </c>
      <c r="J50" s="2">
        <f ca="1">('[1]Pc, Summer, S3'!J50*Main!$B$5)+(_xlfn.IFNA(VLOOKUP($A50,'FL Ratio'!$A$3:$B$86,2,FALSE),0)*'FL Characterization'!J$2)</f>
        <v>1.0550021938765648E-2</v>
      </c>
      <c r="K50" s="2">
        <f ca="1">('[1]Pc, Summer, S3'!K50*Main!$B$5)+(_xlfn.IFNA(VLOOKUP($A50,'FL Ratio'!$A$3:$B$86,2,FALSE),0)*'FL Characterization'!K$2)</f>
        <v>1.1053882700505079E-2</v>
      </c>
      <c r="L50" s="2">
        <f ca="1">('[1]Pc, Summer, S3'!L50*Main!$B$5)+(_xlfn.IFNA(VLOOKUP($A50,'FL Ratio'!$A$3:$B$86,2,FALSE),0)*'FL Characterization'!L$2)</f>
        <v>1.0698121989183754E-2</v>
      </c>
      <c r="M50" s="2">
        <f ca="1">('[1]Pc, Summer, S3'!M50*Main!$B$5)+(_xlfn.IFNA(VLOOKUP($A50,'FL Ratio'!$A$3:$B$86,2,FALSE),0)*'FL Characterization'!M$2)</f>
        <v>1.1126134973614053E-2</v>
      </c>
      <c r="N50" s="2">
        <f ca="1">('[1]Pc, Summer, S3'!N50*Main!$B$5)+(_xlfn.IFNA(VLOOKUP($A50,'FL Ratio'!$A$3:$B$86,2,FALSE),0)*'FL Characterization'!N$2)</f>
        <v>1.1727787104515486E-2</v>
      </c>
      <c r="O50" s="2">
        <f ca="1">('[1]Pc, Summer, S3'!O50*Main!$B$5)+(_xlfn.IFNA(VLOOKUP($A50,'FL Ratio'!$A$3:$B$86,2,FALSE),0)*'FL Characterization'!O$2)</f>
        <v>1.1687508663432914E-2</v>
      </c>
      <c r="P50" s="2">
        <f ca="1">('[1]Pc, Summer, S3'!P50*Main!$B$5)+(_xlfn.IFNA(VLOOKUP($A50,'FL Ratio'!$A$3:$B$86,2,FALSE),0)*'FL Characterization'!P$2)</f>
        <v>1.1436002741212231E-2</v>
      </c>
      <c r="Q50" s="2">
        <f ca="1">('[1]Pc, Summer, S3'!Q50*Main!$B$5)+(_xlfn.IFNA(VLOOKUP($A50,'FL Ratio'!$A$3:$B$86,2,FALSE),0)*'FL Characterization'!Q$2)</f>
        <v>1.0638579319383099E-2</v>
      </c>
      <c r="R50" s="2">
        <f ca="1">('[1]Pc, Summer, S3'!R50*Main!$B$5)+(_xlfn.IFNA(VLOOKUP($A50,'FL Ratio'!$A$3:$B$86,2,FALSE),0)*'FL Characterization'!R$2)</f>
        <v>1.0060841271599275E-2</v>
      </c>
      <c r="S50" s="2">
        <f ca="1">('[1]Pc, Summer, S3'!S50*Main!$B$5)+(_xlfn.IFNA(VLOOKUP($A50,'FL Ratio'!$A$3:$B$86,2,FALSE),0)*'FL Characterization'!S$2)</f>
        <v>1.0425276224346563E-2</v>
      </c>
      <c r="T50" s="2">
        <f ca="1">('[1]Pc, Summer, S3'!T50*Main!$B$5)+(_xlfn.IFNA(VLOOKUP($A50,'FL Ratio'!$A$3:$B$86,2,FALSE),0)*'FL Characterization'!T$2)</f>
        <v>1.0295330071465058E-2</v>
      </c>
      <c r="U50" s="2">
        <f ca="1">('[1]Pc, Summer, S3'!U50*Main!$B$5)+(_xlfn.IFNA(VLOOKUP($A50,'FL Ratio'!$A$3:$B$86,2,FALSE),0)*'FL Characterization'!U$2)</f>
        <v>1.0800832483141542E-2</v>
      </c>
      <c r="V50" s="2">
        <f ca="1">('[1]Pc, Summer, S3'!V50*Main!$B$5)+(_xlfn.IFNA(VLOOKUP($A50,'FL Ratio'!$A$3:$B$86,2,FALSE),0)*'FL Characterization'!V$2)</f>
        <v>1.1802203651233453E-2</v>
      </c>
      <c r="W50" s="2">
        <f ca="1">('[1]Pc, Summer, S3'!W50*Main!$B$5)+(_xlfn.IFNA(VLOOKUP($A50,'FL Ratio'!$A$3:$B$86,2,FALSE),0)*'FL Characterization'!W$2)</f>
        <v>1.0601171487593207E-2</v>
      </c>
      <c r="X50" s="2">
        <f ca="1">('[1]Pc, Summer, S3'!X50*Main!$B$5)+(_xlfn.IFNA(VLOOKUP($A50,'FL Ratio'!$A$3:$B$86,2,FALSE),0)*'FL Characterization'!X$2)</f>
        <v>1.0738406215722309E-2</v>
      </c>
      <c r="Y50" s="2">
        <f ca="1">('[1]Pc, Summer, S3'!Y50*Main!$B$5)+(_xlfn.IFNA(VLOOKUP($A50,'FL Ratio'!$A$3:$B$86,2,FALSE),0)*'FL Characterization'!Y$2)</f>
        <v>9.8250730593889279E-3</v>
      </c>
    </row>
    <row r="51" spans="1:25" x14ac:dyDescent="0.3">
      <c r="A51">
        <v>50</v>
      </c>
      <c r="B51" s="2">
        <f ca="1">('[1]Pc, Summer, S3'!B51*Main!$B$5)+(_xlfn.IFNA(VLOOKUP($A51,'FL Ratio'!$A$3:$B$86,2,FALSE),0)*'FL Characterization'!B$2)</f>
        <v>6.9564632096828973E-3</v>
      </c>
      <c r="C51" s="2">
        <f ca="1">('[1]Pc, Summer, S3'!C51*Main!$B$5)+(_xlfn.IFNA(VLOOKUP($A51,'FL Ratio'!$A$3:$B$86,2,FALSE),0)*'FL Characterization'!C$2)</f>
        <v>6.6771382927801916E-3</v>
      </c>
      <c r="D51" s="2">
        <f ca="1">('[1]Pc, Summer, S3'!D51*Main!$B$5)+(_xlfn.IFNA(VLOOKUP($A51,'FL Ratio'!$A$3:$B$86,2,FALSE),0)*'FL Characterization'!D$2)</f>
        <v>6.1305332421307656E-3</v>
      </c>
      <c r="E51" s="2">
        <f ca="1">('[1]Pc, Summer, S3'!E51*Main!$B$5)+(_xlfn.IFNA(VLOOKUP($A51,'FL Ratio'!$A$3:$B$86,2,FALSE),0)*'FL Characterization'!E$2)</f>
        <v>5.8777907149365101E-3</v>
      </c>
      <c r="F51" s="2">
        <f ca="1">('[1]Pc, Summer, S3'!F51*Main!$B$5)+(_xlfn.IFNA(VLOOKUP($A51,'FL Ratio'!$A$3:$B$86,2,FALSE),0)*'FL Characterization'!F$2)</f>
        <v>5.4360433058665471E-3</v>
      </c>
      <c r="G51" s="2">
        <f ca="1">('[1]Pc, Summer, S3'!G51*Main!$B$5)+(_xlfn.IFNA(VLOOKUP($A51,'FL Ratio'!$A$3:$B$86,2,FALSE),0)*'FL Characterization'!G$2)</f>
        <v>5.4036231438804672E-3</v>
      </c>
      <c r="H51" s="2">
        <f ca="1">('[1]Pc, Summer, S3'!H51*Main!$B$5)+(_xlfn.IFNA(VLOOKUP($A51,'FL Ratio'!$A$3:$B$86,2,FALSE),0)*'FL Characterization'!H$2)</f>
        <v>6.5082662509623511E-3</v>
      </c>
      <c r="I51" s="2">
        <f ca="1">('[1]Pc, Summer, S3'!I51*Main!$B$5)+(_xlfn.IFNA(VLOOKUP($A51,'FL Ratio'!$A$3:$B$86,2,FALSE),0)*'FL Characterization'!I$2)</f>
        <v>5.3432726961160984E-3</v>
      </c>
      <c r="J51" s="2">
        <f ca="1">('[1]Pc, Summer, S3'!J51*Main!$B$5)+(_xlfn.IFNA(VLOOKUP($A51,'FL Ratio'!$A$3:$B$86,2,FALSE),0)*'FL Characterization'!J$2)</f>
        <v>5.7333125475074343E-3</v>
      </c>
      <c r="K51" s="2">
        <f ca="1">('[1]Pc, Summer, S3'!K51*Main!$B$5)+(_xlfn.IFNA(VLOOKUP($A51,'FL Ratio'!$A$3:$B$86,2,FALSE),0)*'FL Characterization'!K$2)</f>
        <v>6.1740372298213332E-3</v>
      </c>
      <c r="L51" s="2">
        <f ca="1">('[1]Pc, Summer, S3'!L51*Main!$B$5)+(_xlfn.IFNA(VLOOKUP($A51,'FL Ratio'!$A$3:$B$86,2,FALSE),0)*'FL Characterization'!L$2)</f>
        <v>6.297108031178558E-3</v>
      </c>
      <c r="M51" s="2">
        <f ca="1">('[1]Pc, Summer, S3'!M51*Main!$B$5)+(_xlfn.IFNA(VLOOKUP($A51,'FL Ratio'!$A$3:$B$86,2,FALSE),0)*'FL Characterization'!M$2)</f>
        <v>6.5162628168471144E-3</v>
      </c>
      <c r="N51" s="2">
        <f ca="1">('[1]Pc, Summer, S3'!N51*Main!$B$5)+(_xlfn.IFNA(VLOOKUP($A51,'FL Ratio'!$A$3:$B$86,2,FALSE),0)*'FL Characterization'!N$2)</f>
        <v>6.6489273909719759E-3</v>
      </c>
      <c r="O51" s="2">
        <f ca="1">('[1]Pc, Summer, S3'!O51*Main!$B$5)+(_xlfn.IFNA(VLOOKUP($A51,'FL Ratio'!$A$3:$B$86,2,FALSE),0)*'FL Characterization'!O$2)</f>
        <v>6.9464375527174358E-3</v>
      </c>
      <c r="P51" s="2">
        <f ca="1">('[1]Pc, Summer, S3'!P51*Main!$B$5)+(_xlfn.IFNA(VLOOKUP($A51,'FL Ratio'!$A$3:$B$86,2,FALSE),0)*'FL Characterization'!P$2)</f>
        <v>6.6689599431609316E-3</v>
      </c>
      <c r="Q51" s="2">
        <f ca="1">('[1]Pc, Summer, S3'!Q51*Main!$B$5)+(_xlfn.IFNA(VLOOKUP($A51,'FL Ratio'!$A$3:$B$86,2,FALSE),0)*'FL Characterization'!Q$2)</f>
        <v>6.3439160441364773E-3</v>
      </c>
      <c r="R51" s="2">
        <f ca="1">('[1]Pc, Summer, S3'!R51*Main!$B$5)+(_xlfn.IFNA(VLOOKUP($A51,'FL Ratio'!$A$3:$B$86,2,FALSE),0)*'FL Characterization'!R$2)</f>
        <v>5.8574723544263917E-3</v>
      </c>
      <c r="S51" s="2">
        <f ca="1">('[1]Pc, Summer, S3'!S51*Main!$B$5)+(_xlfn.IFNA(VLOOKUP($A51,'FL Ratio'!$A$3:$B$86,2,FALSE),0)*'FL Characterization'!S$2)</f>
        <v>6.8689853925476638E-3</v>
      </c>
      <c r="T51" s="2">
        <f ca="1">('[1]Pc, Summer, S3'!T51*Main!$B$5)+(_xlfn.IFNA(VLOOKUP($A51,'FL Ratio'!$A$3:$B$86,2,FALSE),0)*'FL Characterization'!T$2)</f>
        <v>6.6257073161473858E-3</v>
      </c>
      <c r="U51" s="2">
        <f ca="1">('[1]Pc, Summer, S3'!U51*Main!$B$5)+(_xlfn.IFNA(VLOOKUP($A51,'FL Ratio'!$A$3:$B$86,2,FALSE),0)*'FL Characterization'!U$2)</f>
        <v>6.5680307539707303E-3</v>
      </c>
      <c r="V51" s="2">
        <f ca="1">('[1]Pc, Summer, S3'!V51*Main!$B$5)+(_xlfn.IFNA(VLOOKUP($A51,'FL Ratio'!$A$3:$B$86,2,FALSE),0)*'FL Characterization'!V$2)</f>
        <v>7.5198071286320962E-3</v>
      </c>
      <c r="W51" s="2">
        <f ca="1">('[1]Pc, Summer, S3'!W51*Main!$B$5)+(_xlfn.IFNA(VLOOKUP($A51,'FL Ratio'!$A$3:$B$86,2,FALSE),0)*'FL Characterization'!W$2)</f>
        <v>6.4790474744939111E-3</v>
      </c>
      <c r="X51" s="2">
        <f ca="1">('[1]Pc, Summer, S3'!X51*Main!$B$5)+(_xlfn.IFNA(VLOOKUP($A51,'FL Ratio'!$A$3:$B$86,2,FALSE),0)*'FL Characterization'!X$2)</f>
        <v>7.7773774782992355E-3</v>
      </c>
      <c r="Y51" s="2">
        <f ca="1">('[1]Pc, Summer, S3'!Y51*Main!$B$5)+(_xlfn.IFNA(VLOOKUP($A51,'FL Ratio'!$A$3:$B$86,2,FALSE),0)*'FL Characterization'!Y$2)</f>
        <v>7.4625228663223759E-3</v>
      </c>
    </row>
    <row r="52" spans="1:25" x14ac:dyDescent="0.3">
      <c r="A52">
        <v>51</v>
      </c>
      <c r="B52" s="2">
        <f ca="1">('[1]Pc, Summer, S3'!B52*Main!$B$5)+(_xlfn.IFNA(VLOOKUP($A52,'FL Ratio'!$A$3:$B$86,2,FALSE),0)*'FL Characterization'!B$2)</f>
        <v>6.8677761344189715E-3</v>
      </c>
      <c r="C52" s="2">
        <f ca="1">('[1]Pc, Summer, S3'!C52*Main!$B$5)+(_xlfn.IFNA(VLOOKUP($A52,'FL Ratio'!$A$3:$B$86,2,FALSE),0)*'FL Characterization'!C$2)</f>
        <v>6.9832116567644341E-3</v>
      </c>
      <c r="D52" s="2">
        <f ca="1">('[1]Pc, Summer, S3'!D52*Main!$B$5)+(_xlfn.IFNA(VLOOKUP($A52,'FL Ratio'!$A$3:$B$86,2,FALSE),0)*'FL Characterization'!D$2)</f>
        <v>7.3465715629069134E-3</v>
      </c>
      <c r="E52" s="2">
        <f ca="1">('[1]Pc, Summer, S3'!E52*Main!$B$5)+(_xlfn.IFNA(VLOOKUP($A52,'FL Ratio'!$A$3:$B$86,2,FALSE),0)*'FL Characterization'!E$2)</f>
        <v>6.7102204739107312E-3</v>
      </c>
      <c r="F52" s="2">
        <f ca="1">('[1]Pc, Summer, S3'!F52*Main!$B$5)+(_xlfn.IFNA(VLOOKUP($A52,'FL Ratio'!$A$3:$B$86,2,FALSE),0)*'FL Characterization'!F$2)</f>
        <v>6.5062372944363917E-3</v>
      </c>
      <c r="G52" s="2">
        <f ca="1">('[1]Pc, Summer, S3'!G52*Main!$B$5)+(_xlfn.IFNA(VLOOKUP($A52,'FL Ratio'!$A$3:$B$86,2,FALSE),0)*'FL Characterization'!G$2)</f>
        <v>6.2234559920180382E-3</v>
      </c>
      <c r="H52" s="2">
        <f ca="1">('[1]Pc, Summer, S3'!H52*Main!$B$5)+(_xlfn.IFNA(VLOOKUP($A52,'FL Ratio'!$A$3:$B$86,2,FALSE),0)*'FL Characterization'!H$2)</f>
        <v>6.426679734848467E-3</v>
      </c>
      <c r="I52" s="2">
        <f ca="1">('[1]Pc, Summer, S3'!I52*Main!$B$5)+(_xlfn.IFNA(VLOOKUP($A52,'FL Ratio'!$A$3:$B$86,2,FALSE),0)*'FL Characterization'!I$2)</f>
        <v>6.4390097216215003E-3</v>
      </c>
      <c r="J52" s="2">
        <f ca="1">('[1]Pc, Summer, S3'!J52*Main!$B$5)+(_xlfn.IFNA(VLOOKUP($A52,'FL Ratio'!$A$3:$B$86,2,FALSE),0)*'FL Characterization'!J$2)</f>
        <v>5.7219123667276821E-3</v>
      </c>
      <c r="K52" s="2">
        <f ca="1">('[1]Pc, Summer, S3'!K52*Main!$B$5)+(_xlfn.IFNA(VLOOKUP($A52,'FL Ratio'!$A$3:$B$86,2,FALSE),0)*'FL Characterization'!K$2)</f>
        <v>4.4403792942620778E-3</v>
      </c>
      <c r="L52" s="2">
        <f ca="1">('[1]Pc, Summer, S3'!L52*Main!$B$5)+(_xlfn.IFNA(VLOOKUP($A52,'FL Ratio'!$A$3:$B$86,2,FALSE),0)*'FL Characterization'!L$2)</f>
        <v>6.0634579167917809E-3</v>
      </c>
      <c r="M52" s="2">
        <f ca="1">('[1]Pc, Summer, S3'!M52*Main!$B$5)+(_xlfn.IFNA(VLOOKUP($A52,'FL Ratio'!$A$3:$B$86,2,FALSE),0)*'FL Characterization'!M$2)</f>
        <v>6.6954406724867689E-3</v>
      </c>
      <c r="N52" s="2">
        <f ca="1">('[1]Pc, Summer, S3'!N52*Main!$B$5)+(_xlfn.IFNA(VLOOKUP($A52,'FL Ratio'!$A$3:$B$86,2,FALSE),0)*'FL Characterization'!N$2)</f>
        <v>6.739036037961616E-3</v>
      </c>
      <c r="O52" s="2">
        <f ca="1">('[1]Pc, Summer, S3'!O52*Main!$B$5)+(_xlfn.IFNA(VLOOKUP($A52,'FL Ratio'!$A$3:$B$86,2,FALSE),0)*'FL Characterization'!O$2)</f>
        <v>7.1117008868190734E-3</v>
      </c>
      <c r="P52" s="2">
        <f ca="1">('[1]Pc, Summer, S3'!P52*Main!$B$5)+(_xlfn.IFNA(VLOOKUP($A52,'FL Ratio'!$A$3:$B$86,2,FALSE),0)*'FL Characterization'!P$2)</f>
        <v>5.7163784013859768E-3</v>
      </c>
      <c r="Q52" s="2">
        <f ca="1">('[1]Pc, Summer, S3'!Q52*Main!$B$5)+(_xlfn.IFNA(VLOOKUP($A52,'FL Ratio'!$A$3:$B$86,2,FALSE),0)*'FL Characterization'!Q$2)</f>
        <v>7.5355758197788968E-3</v>
      </c>
      <c r="R52" s="2">
        <f ca="1">('[1]Pc, Summer, S3'!R52*Main!$B$5)+(_xlfn.IFNA(VLOOKUP($A52,'FL Ratio'!$A$3:$B$86,2,FALSE),0)*'FL Characterization'!R$2)</f>
        <v>6.7857244128964791E-3</v>
      </c>
      <c r="S52" s="2">
        <f ca="1">('[1]Pc, Summer, S3'!S52*Main!$B$5)+(_xlfn.IFNA(VLOOKUP($A52,'FL Ratio'!$A$3:$B$86,2,FALSE),0)*'FL Characterization'!S$2)</f>
        <v>6.7628522673395339E-3</v>
      </c>
      <c r="T52" s="2">
        <f ca="1">('[1]Pc, Summer, S3'!T52*Main!$B$5)+(_xlfn.IFNA(VLOOKUP($A52,'FL Ratio'!$A$3:$B$86,2,FALSE),0)*'FL Characterization'!T$2)</f>
        <v>6.6986478132679802E-3</v>
      </c>
      <c r="U52" s="2">
        <f ca="1">('[1]Pc, Summer, S3'!U52*Main!$B$5)+(_xlfn.IFNA(VLOOKUP($A52,'FL Ratio'!$A$3:$B$86,2,FALSE),0)*'FL Characterization'!U$2)</f>
        <v>7.2696077652480819E-3</v>
      </c>
      <c r="V52" s="2">
        <f ca="1">('[1]Pc, Summer, S3'!V52*Main!$B$5)+(_xlfn.IFNA(VLOOKUP($A52,'FL Ratio'!$A$3:$B$86,2,FALSE),0)*'FL Characterization'!V$2)</f>
        <v>8.0365770528350085E-3</v>
      </c>
      <c r="W52" s="2">
        <f ca="1">('[1]Pc, Summer, S3'!W52*Main!$B$5)+(_xlfn.IFNA(VLOOKUP($A52,'FL Ratio'!$A$3:$B$86,2,FALSE),0)*'FL Characterization'!W$2)</f>
        <v>7.898240582113799E-3</v>
      </c>
      <c r="X52" s="2">
        <f ca="1">('[1]Pc, Summer, S3'!X52*Main!$B$5)+(_xlfn.IFNA(VLOOKUP($A52,'FL Ratio'!$A$3:$B$86,2,FALSE),0)*'FL Characterization'!X$2)</f>
        <v>8.2857612489106846E-3</v>
      </c>
      <c r="Y52" s="2">
        <f ca="1">('[1]Pc, Summer, S3'!Y52*Main!$B$5)+(_xlfn.IFNA(VLOOKUP($A52,'FL Ratio'!$A$3:$B$86,2,FALSE),0)*'FL Characterization'!Y$2)</f>
        <v>8.4824518175971846E-3</v>
      </c>
    </row>
    <row r="53" spans="1:25" x14ac:dyDescent="0.3">
      <c r="A53">
        <v>52</v>
      </c>
      <c r="B53" s="2">
        <f ca="1">('[1]Pc, Summer, S3'!B53*Main!$B$5)+(_xlfn.IFNA(VLOOKUP($A53,'FL Ratio'!$A$3:$B$86,2,FALSE),0)*'FL Characterization'!B$2)</f>
        <v>4.7659226629829757E-2</v>
      </c>
      <c r="C53" s="2">
        <f ca="1">('[1]Pc, Summer, S3'!C53*Main!$B$5)+(_xlfn.IFNA(VLOOKUP($A53,'FL Ratio'!$A$3:$B$86,2,FALSE),0)*'FL Characterization'!C$2)</f>
        <v>4.7233652406797978E-2</v>
      </c>
      <c r="D53" s="2">
        <f ca="1">('[1]Pc, Summer, S3'!D53*Main!$B$5)+(_xlfn.IFNA(VLOOKUP($A53,'FL Ratio'!$A$3:$B$86,2,FALSE),0)*'FL Characterization'!D$2)</f>
        <v>4.6225496488614772E-2</v>
      </c>
      <c r="E53" s="2">
        <f ca="1">('[1]Pc, Summer, S3'!E53*Main!$B$5)+(_xlfn.IFNA(VLOOKUP($A53,'FL Ratio'!$A$3:$B$86,2,FALSE),0)*'FL Characterization'!E$2)</f>
        <v>4.5810600932768022E-2</v>
      </c>
      <c r="F53" s="2">
        <f ca="1">('[1]Pc, Summer, S3'!F53*Main!$B$5)+(_xlfn.IFNA(VLOOKUP($A53,'FL Ratio'!$A$3:$B$86,2,FALSE),0)*'FL Characterization'!F$2)</f>
        <v>4.5051534071406767E-2</v>
      </c>
      <c r="G53" s="2">
        <f ca="1">('[1]Pc, Summer, S3'!G53*Main!$B$5)+(_xlfn.IFNA(VLOOKUP($A53,'FL Ratio'!$A$3:$B$86,2,FALSE),0)*'FL Characterization'!G$2)</f>
        <v>4.5659268040245476E-2</v>
      </c>
      <c r="H53" s="2">
        <f ca="1">('[1]Pc, Summer, S3'!H53*Main!$B$5)+(_xlfn.IFNA(VLOOKUP($A53,'FL Ratio'!$A$3:$B$86,2,FALSE),0)*'FL Characterization'!H$2)</f>
        <v>5.2783540086254521E-2</v>
      </c>
      <c r="I53" s="2">
        <f ca="1">('[1]Pc, Summer, S3'!I53*Main!$B$5)+(_xlfn.IFNA(VLOOKUP($A53,'FL Ratio'!$A$3:$B$86,2,FALSE),0)*'FL Characterization'!I$2)</f>
        <v>5.371671775019457E-2</v>
      </c>
      <c r="J53" s="2">
        <f ca="1">('[1]Pc, Summer, S3'!J53*Main!$B$5)+(_xlfn.IFNA(VLOOKUP($A53,'FL Ratio'!$A$3:$B$86,2,FALSE),0)*'FL Characterization'!J$2)</f>
        <v>5.7192723927066494E-2</v>
      </c>
      <c r="K53" s="2">
        <f ca="1">('[1]Pc, Summer, S3'!K53*Main!$B$5)+(_xlfn.IFNA(VLOOKUP($A53,'FL Ratio'!$A$3:$B$86,2,FALSE),0)*'FL Characterization'!K$2)</f>
        <v>5.460318521349327E-2</v>
      </c>
      <c r="L53" s="2">
        <f ca="1">('[1]Pc, Summer, S3'!L53*Main!$B$5)+(_xlfn.IFNA(VLOOKUP($A53,'FL Ratio'!$A$3:$B$86,2,FALSE),0)*'FL Characterization'!L$2)</f>
        <v>5.4740727831637595E-2</v>
      </c>
      <c r="M53" s="2">
        <f ca="1">('[1]Pc, Summer, S3'!M53*Main!$B$5)+(_xlfn.IFNA(VLOOKUP($A53,'FL Ratio'!$A$3:$B$86,2,FALSE),0)*'FL Characterization'!M$2)</f>
        <v>5.5225731187085014E-2</v>
      </c>
      <c r="N53" s="2">
        <f ca="1">('[1]Pc, Summer, S3'!N53*Main!$B$5)+(_xlfn.IFNA(VLOOKUP($A53,'FL Ratio'!$A$3:$B$86,2,FALSE),0)*'FL Characterization'!N$2)</f>
        <v>5.7244701513112221E-2</v>
      </c>
      <c r="O53" s="2">
        <f ca="1">('[1]Pc, Summer, S3'!O53*Main!$B$5)+(_xlfn.IFNA(VLOOKUP($A53,'FL Ratio'!$A$3:$B$86,2,FALSE),0)*'FL Characterization'!O$2)</f>
        <v>5.7179020156252924E-2</v>
      </c>
      <c r="P53" s="2">
        <f ca="1">('[1]Pc, Summer, S3'!P53*Main!$B$5)+(_xlfn.IFNA(VLOOKUP($A53,'FL Ratio'!$A$3:$B$86,2,FALSE),0)*'FL Characterization'!P$2)</f>
        <v>5.6022443347008254E-2</v>
      </c>
      <c r="Q53" s="2">
        <f ca="1">('[1]Pc, Summer, S3'!Q53*Main!$B$5)+(_xlfn.IFNA(VLOOKUP($A53,'FL Ratio'!$A$3:$B$86,2,FALSE),0)*'FL Characterization'!Q$2)</f>
        <v>5.5581842809729345E-2</v>
      </c>
      <c r="R53" s="2">
        <f ca="1">('[1]Pc, Summer, S3'!R53*Main!$B$5)+(_xlfn.IFNA(VLOOKUP($A53,'FL Ratio'!$A$3:$B$86,2,FALSE),0)*'FL Characterization'!R$2)</f>
        <v>5.5765268258405415E-2</v>
      </c>
      <c r="S53" s="2">
        <f ca="1">('[1]Pc, Summer, S3'!S53*Main!$B$5)+(_xlfn.IFNA(VLOOKUP($A53,'FL Ratio'!$A$3:$B$86,2,FALSE),0)*'FL Characterization'!S$2)</f>
        <v>5.6970918360120082E-2</v>
      </c>
      <c r="T53" s="2">
        <f ca="1">('[1]Pc, Summer, S3'!T53*Main!$B$5)+(_xlfn.IFNA(VLOOKUP($A53,'FL Ratio'!$A$3:$B$86,2,FALSE),0)*'FL Characterization'!T$2)</f>
        <v>5.4046309108560918E-2</v>
      </c>
      <c r="U53" s="2">
        <f ca="1">('[1]Pc, Summer, S3'!U53*Main!$B$5)+(_xlfn.IFNA(VLOOKUP($A53,'FL Ratio'!$A$3:$B$86,2,FALSE),0)*'FL Characterization'!U$2)</f>
        <v>5.4449036496163047E-2</v>
      </c>
      <c r="V53" s="2">
        <f ca="1">('[1]Pc, Summer, S3'!V53*Main!$B$5)+(_xlfn.IFNA(VLOOKUP($A53,'FL Ratio'!$A$3:$B$86,2,FALSE),0)*'FL Characterization'!V$2)</f>
        <v>5.5182147654254166E-2</v>
      </c>
      <c r="W53" s="2">
        <f ca="1">('[1]Pc, Summer, S3'!W53*Main!$B$5)+(_xlfn.IFNA(VLOOKUP($A53,'FL Ratio'!$A$3:$B$86,2,FALSE),0)*'FL Characterization'!W$2)</f>
        <v>5.1676419284866992E-2</v>
      </c>
      <c r="X53" s="2">
        <f ca="1">('[1]Pc, Summer, S3'!X53*Main!$B$5)+(_xlfn.IFNA(VLOOKUP($A53,'FL Ratio'!$A$3:$B$86,2,FALSE),0)*'FL Characterization'!X$2)</f>
        <v>4.7560665549895485E-2</v>
      </c>
      <c r="Y53" s="2">
        <f ca="1">('[1]Pc, Summer, S3'!Y53*Main!$B$5)+(_xlfn.IFNA(VLOOKUP($A53,'FL Ratio'!$A$3:$B$86,2,FALSE),0)*'FL Characterization'!Y$2)</f>
        <v>4.80838811560702E-2</v>
      </c>
    </row>
    <row r="54" spans="1:25" x14ac:dyDescent="0.3">
      <c r="A54">
        <v>53</v>
      </c>
      <c r="B54" s="2">
        <f ca="1">('[1]Pc, Summer, S3'!B54*Main!$B$5)+(_xlfn.IFNA(VLOOKUP($A54,'FL Ratio'!$A$3:$B$86,2,FALSE),0)*'FL Characterization'!B$2)</f>
        <v>2.2476257134224669E-2</v>
      </c>
      <c r="C54" s="2">
        <f ca="1">('[1]Pc, Summer, S3'!C54*Main!$B$5)+(_xlfn.IFNA(VLOOKUP($A54,'FL Ratio'!$A$3:$B$86,2,FALSE),0)*'FL Characterization'!C$2)</f>
        <v>2.2330492451885058E-2</v>
      </c>
      <c r="D54" s="2">
        <f ca="1">('[1]Pc, Summer, S3'!D54*Main!$B$5)+(_xlfn.IFNA(VLOOKUP($A54,'FL Ratio'!$A$3:$B$86,2,FALSE),0)*'FL Characterization'!D$2)</f>
        <v>2.1384038200612496E-2</v>
      </c>
      <c r="E54" s="2">
        <f ca="1">('[1]Pc, Summer, S3'!E54*Main!$B$5)+(_xlfn.IFNA(VLOOKUP($A54,'FL Ratio'!$A$3:$B$86,2,FALSE),0)*'FL Characterization'!E$2)</f>
        <v>2.0932369591833463E-2</v>
      </c>
      <c r="F54" s="2">
        <f ca="1">('[1]Pc, Summer, S3'!F54*Main!$B$5)+(_xlfn.IFNA(VLOOKUP($A54,'FL Ratio'!$A$3:$B$86,2,FALSE),0)*'FL Characterization'!F$2)</f>
        <v>2.0495729702330451E-2</v>
      </c>
      <c r="G54" s="2">
        <f ca="1">('[1]Pc, Summer, S3'!G54*Main!$B$5)+(_xlfn.IFNA(VLOOKUP($A54,'FL Ratio'!$A$3:$B$86,2,FALSE),0)*'FL Characterization'!G$2)</f>
        <v>2.0557102513422909E-2</v>
      </c>
      <c r="H54" s="2">
        <f ca="1">('[1]Pc, Summer, S3'!H54*Main!$B$5)+(_xlfn.IFNA(VLOOKUP($A54,'FL Ratio'!$A$3:$B$86,2,FALSE),0)*'FL Characterization'!H$2)</f>
        <v>2.0663823314960257E-2</v>
      </c>
      <c r="I54" s="2">
        <f ca="1">('[1]Pc, Summer, S3'!I54*Main!$B$5)+(_xlfn.IFNA(VLOOKUP($A54,'FL Ratio'!$A$3:$B$86,2,FALSE),0)*'FL Characterization'!I$2)</f>
        <v>2.3732524643679094E-2</v>
      </c>
      <c r="J54" s="2">
        <f ca="1">('[1]Pc, Summer, S3'!J54*Main!$B$5)+(_xlfn.IFNA(VLOOKUP($A54,'FL Ratio'!$A$3:$B$86,2,FALSE),0)*'FL Characterization'!J$2)</f>
        <v>2.5484719587820646E-2</v>
      </c>
      <c r="K54" s="2">
        <f ca="1">('[1]Pc, Summer, S3'!K54*Main!$B$5)+(_xlfn.IFNA(VLOOKUP($A54,'FL Ratio'!$A$3:$B$86,2,FALSE),0)*'FL Characterization'!K$2)</f>
        <v>2.5258263806066963E-2</v>
      </c>
      <c r="L54" s="2">
        <f ca="1">('[1]Pc, Summer, S3'!L54*Main!$B$5)+(_xlfn.IFNA(VLOOKUP($A54,'FL Ratio'!$A$3:$B$86,2,FALSE),0)*'FL Characterization'!L$2)</f>
        <v>2.4711152210285626E-2</v>
      </c>
      <c r="M54" s="2">
        <f ca="1">('[1]Pc, Summer, S3'!M54*Main!$B$5)+(_xlfn.IFNA(VLOOKUP($A54,'FL Ratio'!$A$3:$B$86,2,FALSE),0)*'FL Characterization'!M$2)</f>
        <v>2.5060255142647845E-2</v>
      </c>
      <c r="N54" s="2">
        <f ca="1">('[1]Pc, Summer, S3'!N54*Main!$B$5)+(_xlfn.IFNA(VLOOKUP($A54,'FL Ratio'!$A$3:$B$86,2,FALSE),0)*'FL Characterization'!N$2)</f>
        <v>2.6120695843746988E-2</v>
      </c>
      <c r="O54" s="2">
        <f ca="1">('[1]Pc, Summer, S3'!O54*Main!$B$5)+(_xlfn.IFNA(VLOOKUP($A54,'FL Ratio'!$A$3:$B$86,2,FALSE),0)*'FL Characterization'!O$2)</f>
        <v>2.594702538552791E-2</v>
      </c>
      <c r="P54" s="2">
        <f ca="1">('[1]Pc, Summer, S3'!P54*Main!$B$5)+(_xlfn.IFNA(VLOOKUP($A54,'FL Ratio'!$A$3:$B$86,2,FALSE),0)*'FL Characterization'!P$2)</f>
        <v>2.4039756785867214E-2</v>
      </c>
      <c r="Q54" s="2">
        <f ca="1">('[1]Pc, Summer, S3'!Q54*Main!$B$5)+(_xlfn.IFNA(VLOOKUP($A54,'FL Ratio'!$A$3:$B$86,2,FALSE),0)*'FL Characterization'!Q$2)</f>
        <v>2.4745040663866735E-2</v>
      </c>
      <c r="R54" s="2">
        <f ca="1">('[1]Pc, Summer, S3'!R54*Main!$B$5)+(_xlfn.IFNA(VLOOKUP($A54,'FL Ratio'!$A$3:$B$86,2,FALSE),0)*'FL Characterization'!R$2)</f>
        <v>2.4698807640500788E-2</v>
      </c>
      <c r="S54" s="2">
        <f ca="1">('[1]Pc, Summer, S3'!S54*Main!$B$5)+(_xlfn.IFNA(VLOOKUP($A54,'FL Ratio'!$A$3:$B$86,2,FALSE),0)*'FL Characterization'!S$2)</f>
        <v>2.4321729131049016E-2</v>
      </c>
      <c r="T54" s="2">
        <f ca="1">('[1]Pc, Summer, S3'!T54*Main!$B$5)+(_xlfn.IFNA(VLOOKUP($A54,'FL Ratio'!$A$3:$B$86,2,FALSE),0)*'FL Characterization'!T$2)</f>
        <v>2.2783636563981271E-2</v>
      </c>
      <c r="U54" s="2">
        <f ca="1">('[1]Pc, Summer, S3'!U54*Main!$B$5)+(_xlfn.IFNA(VLOOKUP($A54,'FL Ratio'!$A$3:$B$86,2,FALSE),0)*'FL Characterization'!U$2)</f>
        <v>2.2357192974660746E-2</v>
      </c>
      <c r="V54" s="2">
        <f ca="1">('[1]Pc, Summer, S3'!V54*Main!$B$5)+(_xlfn.IFNA(VLOOKUP($A54,'FL Ratio'!$A$3:$B$86,2,FALSE),0)*'FL Characterization'!V$2)</f>
        <v>2.247002175387262E-2</v>
      </c>
      <c r="W54" s="2">
        <f ca="1">('[1]Pc, Summer, S3'!W54*Main!$B$5)+(_xlfn.IFNA(VLOOKUP($A54,'FL Ratio'!$A$3:$B$86,2,FALSE),0)*'FL Characterization'!W$2)</f>
        <v>2.202188967634456E-2</v>
      </c>
      <c r="X54" s="2">
        <f ca="1">('[1]Pc, Summer, S3'!X54*Main!$B$5)+(_xlfn.IFNA(VLOOKUP($A54,'FL Ratio'!$A$3:$B$86,2,FALSE),0)*'FL Characterization'!X$2)</f>
        <v>2.1534518008054861E-2</v>
      </c>
      <c r="Y54" s="2">
        <f ca="1">('[1]Pc, Summer, S3'!Y54*Main!$B$5)+(_xlfn.IFNA(VLOOKUP($A54,'FL Ratio'!$A$3:$B$86,2,FALSE),0)*'FL Characterization'!Y$2)</f>
        <v>2.1176309560267486E-2</v>
      </c>
    </row>
    <row r="55" spans="1:25" x14ac:dyDescent="0.3">
      <c r="A55">
        <v>54</v>
      </c>
      <c r="B55" s="2">
        <f ca="1">('[1]Pc, Summer, S3'!B55*Main!$B$5)+(_xlfn.IFNA(VLOOKUP($A55,'FL Ratio'!$A$3:$B$86,2,FALSE),0)*'FL Characterization'!B$2)</f>
        <v>1.0610529734278087E-2</v>
      </c>
      <c r="C55" s="2">
        <f ca="1">('[1]Pc, Summer, S3'!C55*Main!$B$5)+(_xlfn.IFNA(VLOOKUP($A55,'FL Ratio'!$A$3:$B$86,2,FALSE),0)*'FL Characterization'!C$2)</f>
        <v>1.0276345608632255E-2</v>
      </c>
      <c r="D55" s="2">
        <f ca="1">('[1]Pc, Summer, S3'!D55*Main!$B$5)+(_xlfn.IFNA(VLOOKUP($A55,'FL Ratio'!$A$3:$B$86,2,FALSE),0)*'FL Characterization'!D$2)</f>
        <v>9.6702190094132851E-3</v>
      </c>
      <c r="E55" s="2">
        <f ca="1">('[1]Pc, Summer, S3'!E55*Main!$B$5)+(_xlfn.IFNA(VLOOKUP($A55,'FL Ratio'!$A$3:$B$86,2,FALSE),0)*'FL Characterization'!E$2)</f>
        <v>8.9036344751699803E-3</v>
      </c>
      <c r="F55" s="2">
        <f ca="1">('[1]Pc, Summer, S3'!F55*Main!$B$5)+(_xlfn.IFNA(VLOOKUP($A55,'FL Ratio'!$A$3:$B$86,2,FALSE),0)*'FL Characterization'!F$2)</f>
        <v>8.1871911593162632E-3</v>
      </c>
      <c r="G55" s="2">
        <f ca="1">('[1]Pc, Summer, S3'!G55*Main!$B$5)+(_xlfn.IFNA(VLOOKUP($A55,'FL Ratio'!$A$3:$B$86,2,FALSE),0)*'FL Characterization'!G$2)</f>
        <v>8.1590631705204929E-3</v>
      </c>
      <c r="H55" s="2">
        <f ca="1">('[1]Pc, Summer, S3'!H55*Main!$B$5)+(_xlfn.IFNA(VLOOKUP($A55,'FL Ratio'!$A$3:$B$86,2,FALSE),0)*'FL Characterization'!H$2)</f>
        <v>8.9789009965568524E-3</v>
      </c>
      <c r="I55" s="2">
        <f ca="1">('[1]Pc, Summer, S3'!I55*Main!$B$5)+(_xlfn.IFNA(VLOOKUP($A55,'FL Ratio'!$A$3:$B$86,2,FALSE),0)*'FL Characterization'!I$2)</f>
        <v>9.3568574251040124E-3</v>
      </c>
      <c r="J55" s="2">
        <f ca="1">('[1]Pc, Summer, S3'!J55*Main!$B$5)+(_xlfn.IFNA(VLOOKUP($A55,'FL Ratio'!$A$3:$B$86,2,FALSE),0)*'FL Characterization'!J$2)</f>
        <v>1.0136409977091492E-2</v>
      </c>
      <c r="K55" s="2">
        <f ca="1">('[1]Pc, Summer, S3'!K55*Main!$B$5)+(_xlfn.IFNA(VLOOKUP($A55,'FL Ratio'!$A$3:$B$86,2,FALSE),0)*'FL Characterization'!K$2)</f>
        <v>1.0945654671132498E-2</v>
      </c>
      <c r="L55" s="2">
        <f ca="1">('[1]Pc, Summer, S3'!L55*Main!$B$5)+(_xlfn.IFNA(VLOOKUP($A55,'FL Ratio'!$A$3:$B$86,2,FALSE),0)*'FL Characterization'!L$2)</f>
        <v>9.8065847058189052E-3</v>
      </c>
      <c r="M55" s="2">
        <f ca="1">('[1]Pc, Summer, S3'!M55*Main!$B$5)+(_xlfn.IFNA(VLOOKUP($A55,'FL Ratio'!$A$3:$B$86,2,FALSE),0)*'FL Characterization'!M$2)</f>
        <v>1.0358382547113786E-2</v>
      </c>
      <c r="N55" s="2">
        <f ca="1">('[1]Pc, Summer, S3'!N55*Main!$B$5)+(_xlfn.IFNA(VLOOKUP($A55,'FL Ratio'!$A$3:$B$86,2,FALSE),0)*'FL Characterization'!N$2)</f>
        <v>1.0592679799104042E-2</v>
      </c>
      <c r="O55" s="2">
        <f ca="1">('[1]Pc, Summer, S3'!O55*Main!$B$5)+(_xlfn.IFNA(VLOOKUP($A55,'FL Ratio'!$A$3:$B$86,2,FALSE),0)*'FL Characterization'!O$2)</f>
        <v>1.0857446528260272E-2</v>
      </c>
      <c r="P55" s="2">
        <f ca="1">('[1]Pc, Summer, S3'!P55*Main!$B$5)+(_xlfn.IFNA(VLOOKUP($A55,'FL Ratio'!$A$3:$B$86,2,FALSE),0)*'FL Characterization'!P$2)</f>
        <v>9.573891319736353E-3</v>
      </c>
      <c r="Q55" s="2">
        <f ca="1">('[1]Pc, Summer, S3'!Q55*Main!$B$5)+(_xlfn.IFNA(VLOOKUP($A55,'FL Ratio'!$A$3:$B$86,2,FALSE),0)*'FL Characterization'!Q$2)</f>
        <v>9.9099352141643129E-3</v>
      </c>
      <c r="R55" s="2">
        <f ca="1">('[1]Pc, Summer, S3'!R55*Main!$B$5)+(_xlfn.IFNA(VLOOKUP($A55,'FL Ratio'!$A$3:$B$86,2,FALSE),0)*'FL Characterization'!R$2)</f>
        <v>9.9102485523921355E-3</v>
      </c>
      <c r="S55" s="2">
        <f ca="1">('[1]Pc, Summer, S3'!S55*Main!$B$5)+(_xlfn.IFNA(VLOOKUP($A55,'FL Ratio'!$A$3:$B$86,2,FALSE),0)*'FL Characterization'!S$2)</f>
        <v>1.0533896003130041E-2</v>
      </c>
      <c r="T55" s="2">
        <f ca="1">('[1]Pc, Summer, S3'!T55*Main!$B$5)+(_xlfn.IFNA(VLOOKUP($A55,'FL Ratio'!$A$3:$B$86,2,FALSE),0)*'FL Characterization'!T$2)</f>
        <v>1.0392779152202021E-2</v>
      </c>
      <c r="U55" s="2">
        <f ca="1">('[1]Pc, Summer, S3'!U55*Main!$B$5)+(_xlfn.IFNA(VLOOKUP($A55,'FL Ratio'!$A$3:$B$86,2,FALSE),0)*'FL Characterization'!U$2)</f>
        <v>1.0666124073814598E-2</v>
      </c>
      <c r="V55" s="2">
        <f ca="1">('[1]Pc, Summer, S3'!V55*Main!$B$5)+(_xlfn.IFNA(VLOOKUP($A55,'FL Ratio'!$A$3:$B$86,2,FALSE),0)*'FL Characterization'!V$2)</f>
        <v>1.1424267857604226E-2</v>
      </c>
      <c r="W55" s="2">
        <f ca="1">('[1]Pc, Summer, S3'!W55*Main!$B$5)+(_xlfn.IFNA(VLOOKUP($A55,'FL Ratio'!$A$3:$B$86,2,FALSE),0)*'FL Characterization'!W$2)</f>
        <v>1.0237740883871412E-2</v>
      </c>
      <c r="X55" s="2">
        <f ca="1">('[1]Pc, Summer, S3'!X55*Main!$B$5)+(_xlfn.IFNA(VLOOKUP($A55,'FL Ratio'!$A$3:$B$86,2,FALSE),0)*'FL Characterization'!X$2)</f>
        <v>1.0697962174150331E-2</v>
      </c>
      <c r="Y55" s="2">
        <f ca="1">('[1]Pc, Summer, S3'!Y55*Main!$B$5)+(_xlfn.IFNA(VLOOKUP($A55,'FL Ratio'!$A$3:$B$86,2,FALSE),0)*'FL Characterization'!Y$2)</f>
        <v>1.0539250179635081E-2</v>
      </c>
    </row>
    <row r="56" spans="1:25" x14ac:dyDescent="0.3">
      <c r="A56">
        <v>55</v>
      </c>
      <c r="B56" s="2">
        <f ca="1">('[1]Pc, Summer, S3'!B56*Main!$B$5)+(_xlfn.IFNA(VLOOKUP($A56,'FL Ratio'!$A$3:$B$86,2,FALSE),0)*'FL Characterization'!B$2)</f>
        <v>2.0149838455289885E-2</v>
      </c>
      <c r="C56" s="2">
        <f ca="1">('[1]Pc, Summer, S3'!C56*Main!$B$5)+(_xlfn.IFNA(VLOOKUP($A56,'FL Ratio'!$A$3:$B$86,2,FALSE),0)*'FL Characterization'!C$2)</f>
        <v>1.9225131735659824E-2</v>
      </c>
      <c r="D56" s="2">
        <f ca="1">('[1]Pc, Summer, S3'!D56*Main!$B$5)+(_xlfn.IFNA(VLOOKUP($A56,'FL Ratio'!$A$3:$B$86,2,FALSE),0)*'FL Characterization'!D$2)</f>
        <v>1.7621100533277242E-2</v>
      </c>
      <c r="E56" s="2">
        <f ca="1">('[1]Pc, Summer, S3'!E56*Main!$B$5)+(_xlfn.IFNA(VLOOKUP($A56,'FL Ratio'!$A$3:$B$86,2,FALSE),0)*'FL Characterization'!E$2)</f>
        <v>1.808848389508004E-2</v>
      </c>
      <c r="F56" s="2">
        <f ca="1">('[1]Pc, Summer, S3'!F56*Main!$B$5)+(_xlfn.IFNA(VLOOKUP($A56,'FL Ratio'!$A$3:$B$86,2,FALSE),0)*'FL Characterization'!F$2)</f>
        <v>1.7305520571511815E-2</v>
      </c>
      <c r="G56" s="2">
        <f ca="1">('[1]Pc, Summer, S3'!G56*Main!$B$5)+(_xlfn.IFNA(VLOOKUP($A56,'FL Ratio'!$A$3:$B$86,2,FALSE),0)*'FL Characterization'!G$2)</f>
        <v>1.7282042090750852E-2</v>
      </c>
      <c r="H56" s="2">
        <f ca="1">('[1]Pc, Summer, S3'!H56*Main!$B$5)+(_xlfn.IFNA(VLOOKUP($A56,'FL Ratio'!$A$3:$B$86,2,FALSE),0)*'FL Characterization'!H$2)</f>
        <v>2.4119270013596983E-2</v>
      </c>
      <c r="I56" s="2">
        <f ca="1">('[1]Pc, Summer, S3'!I56*Main!$B$5)+(_xlfn.IFNA(VLOOKUP($A56,'FL Ratio'!$A$3:$B$86,2,FALSE),0)*'FL Characterization'!I$2)</f>
        <v>2.8321771628412037E-2</v>
      </c>
      <c r="J56" s="2">
        <f ca="1">('[1]Pc, Summer, S3'!J56*Main!$B$5)+(_xlfn.IFNA(VLOOKUP($A56,'FL Ratio'!$A$3:$B$86,2,FALSE),0)*'FL Characterization'!J$2)</f>
        <v>2.96333538466713E-2</v>
      </c>
      <c r="K56" s="2">
        <f ca="1">('[1]Pc, Summer, S3'!K56*Main!$B$5)+(_xlfn.IFNA(VLOOKUP($A56,'FL Ratio'!$A$3:$B$86,2,FALSE),0)*'FL Characterization'!K$2)</f>
        <v>2.796429637190349E-2</v>
      </c>
      <c r="L56" s="2">
        <f ca="1">('[1]Pc, Summer, S3'!L56*Main!$B$5)+(_xlfn.IFNA(VLOOKUP($A56,'FL Ratio'!$A$3:$B$86,2,FALSE),0)*'FL Characterization'!L$2)</f>
        <v>2.7163002789898551E-2</v>
      </c>
      <c r="M56" s="2">
        <f ca="1">('[1]Pc, Summer, S3'!M56*Main!$B$5)+(_xlfn.IFNA(VLOOKUP($A56,'FL Ratio'!$A$3:$B$86,2,FALSE),0)*'FL Characterization'!M$2)</f>
        <v>2.9247897509534701E-2</v>
      </c>
      <c r="N56" s="2">
        <f ca="1">('[1]Pc, Summer, S3'!N56*Main!$B$5)+(_xlfn.IFNA(VLOOKUP($A56,'FL Ratio'!$A$3:$B$86,2,FALSE),0)*'FL Characterization'!N$2)</f>
        <v>3.0807421137437323E-2</v>
      </c>
      <c r="O56" s="2">
        <f ca="1">('[1]Pc, Summer, S3'!O56*Main!$B$5)+(_xlfn.IFNA(VLOOKUP($A56,'FL Ratio'!$A$3:$B$86,2,FALSE),0)*'FL Characterization'!O$2)</f>
        <v>2.9149615560955595E-2</v>
      </c>
      <c r="P56" s="2">
        <f ca="1">('[1]Pc, Summer, S3'!P56*Main!$B$5)+(_xlfn.IFNA(VLOOKUP($A56,'FL Ratio'!$A$3:$B$86,2,FALSE),0)*'FL Characterization'!P$2)</f>
        <v>2.6746005892068509E-2</v>
      </c>
      <c r="Q56" s="2">
        <f ca="1">('[1]Pc, Summer, S3'!Q56*Main!$B$5)+(_xlfn.IFNA(VLOOKUP($A56,'FL Ratio'!$A$3:$B$86,2,FALSE),0)*'FL Characterization'!Q$2)</f>
        <v>2.5411967911154631E-2</v>
      </c>
      <c r="R56" s="2">
        <f ca="1">('[1]Pc, Summer, S3'!R56*Main!$B$5)+(_xlfn.IFNA(VLOOKUP($A56,'FL Ratio'!$A$3:$B$86,2,FALSE),0)*'FL Characterization'!R$2)</f>
        <v>2.5427271959380816E-2</v>
      </c>
      <c r="S56" s="2">
        <f ca="1">('[1]Pc, Summer, S3'!S56*Main!$B$5)+(_xlfn.IFNA(VLOOKUP($A56,'FL Ratio'!$A$3:$B$86,2,FALSE),0)*'FL Characterization'!S$2)</f>
        <v>2.5285122486210149E-2</v>
      </c>
      <c r="T56" s="2">
        <f ca="1">('[1]Pc, Summer, S3'!T56*Main!$B$5)+(_xlfn.IFNA(VLOOKUP($A56,'FL Ratio'!$A$3:$B$86,2,FALSE),0)*'FL Characterization'!T$2)</f>
        <v>2.4174875774873594E-2</v>
      </c>
      <c r="U56" s="2">
        <f ca="1">('[1]Pc, Summer, S3'!U56*Main!$B$5)+(_xlfn.IFNA(VLOOKUP($A56,'FL Ratio'!$A$3:$B$86,2,FALSE),0)*'FL Characterization'!U$2)</f>
        <v>2.6032441510136194E-2</v>
      </c>
      <c r="V56" s="2">
        <f ca="1">('[1]Pc, Summer, S3'!V56*Main!$B$5)+(_xlfn.IFNA(VLOOKUP($A56,'FL Ratio'!$A$3:$B$86,2,FALSE),0)*'FL Characterization'!V$2)</f>
        <v>2.7535844996463804E-2</v>
      </c>
      <c r="W56" s="2">
        <f ca="1">('[1]Pc, Summer, S3'!W56*Main!$B$5)+(_xlfn.IFNA(VLOOKUP($A56,'FL Ratio'!$A$3:$B$86,2,FALSE),0)*'FL Characterization'!W$2)</f>
        <v>2.5437673855497174E-2</v>
      </c>
      <c r="X56" s="2">
        <f ca="1">('[1]Pc, Summer, S3'!X56*Main!$B$5)+(_xlfn.IFNA(VLOOKUP($A56,'FL Ratio'!$A$3:$B$86,2,FALSE),0)*'FL Characterization'!X$2)</f>
        <v>2.4192248065765868E-2</v>
      </c>
      <c r="Y56" s="2">
        <f ca="1">('[1]Pc, Summer, S3'!Y56*Main!$B$5)+(_xlfn.IFNA(VLOOKUP($A56,'FL Ratio'!$A$3:$B$86,2,FALSE),0)*'FL Characterization'!Y$2)</f>
        <v>2.1025396517214974E-2</v>
      </c>
    </row>
    <row r="57" spans="1:25" x14ac:dyDescent="0.3">
      <c r="A57">
        <v>56</v>
      </c>
      <c r="B57" s="2">
        <f ca="1">('[1]Pc, Summer, S3'!B57*Main!$B$5)+(_xlfn.IFNA(VLOOKUP($A57,'FL Ratio'!$A$3:$B$86,2,FALSE),0)*'FL Characterization'!B$2)</f>
        <v>3.0555194565779426E-3</v>
      </c>
      <c r="C57" s="2">
        <f ca="1">('[1]Pc, Summer, S3'!C57*Main!$B$5)+(_xlfn.IFNA(VLOOKUP($A57,'FL Ratio'!$A$3:$B$86,2,FALSE),0)*'FL Characterization'!C$2)</f>
        <v>2.8816352117642659E-3</v>
      </c>
      <c r="D57" s="2">
        <f ca="1">('[1]Pc, Summer, S3'!D57*Main!$B$5)+(_xlfn.IFNA(VLOOKUP($A57,'FL Ratio'!$A$3:$B$86,2,FALSE),0)*'FL Characterization'!D$2)</f>
        <v>2.4736702007658535E-3</v>
      </c>
      <c r="E57" s="2">
        <f ca="1">('[1]Pc, Summer, S3'!E57*Main!$B$5)+(_xlfn.IFNA(VLOOKUP($A57,'FL Ratio'!$A$3:$B$86,2,FALSE),0)*'FL Characterization'!E$2)</f>
        <v>2.3801706434783791E-3</v>
      </c>
      <c r="F57" s="2">
        <f ca="1">('[1]Pc, Summer, S3'!F57*Main!$B$5)+(_xlfn.IFNA(VLOOKUP($A57,'FL Ratio'!$A$3:$B$86,2,FALSE),0)*'FL Characterization'!F$2)</f>
        <v>2.023029092361673E-3</v>
      </c>
      <c r="G57" s="2">
        <f ca="1">('[1]Pc, Summer, S3'!G57*Main!$B$5)+(_xlfn.IFNA(VLOOKUP($A57,'FL Ratio'!$A$3:$B$86,2,FALSE),0)*'FL Characterization'!G$2)</f>
        <v>1.7745232979333244E-3</v>
      </c>
      <c r="H57" s="2">
        <f ca="1">('[1]Pc, Summer, S3'!H57*Main!$B$5)+(_xlfn.IFNA(VLOOKUP($A57,'FL Ratio'!$A$3:$B$86,2,FALSE),0)*'FL Characterization'!H$2)</f>
        <v>2.7762438565069928E-3</v>
      </c>
      <c r="I57" s="2">
        <f ca="1">('[1]Pc, Summer, S3'!I57*Main!$B$5)+(_xlfn.IFNA(VLOOKUP($A57,'FL Ratio'!$A$3:$B$86,2,FALSE),0)*'FL Characterization'!I$2)</f>
        <v>2.6320008649729559E-3</v>
      </c>
      <c r="J57" s="2">
        <f ca="1">('[1]Pc, Summer, S3'!J57*Main!$B$5)+(_xlfn.IFNA(VLOOKUP($A57,'FL Ratio'!$A$3:$B$86,2,FALSE),0)*'FL Characterization'!J$2)</f>
        <v>3.1124965589931545E-3</v>
      </c>
      <c r="K57" s="2">
        <f ca="1">('[1]Pc, Summer, S3'!K57*Main!$B$5)+(_xlfn.IFNA(VLOOKUP($A57,'FL Ratio'!$A$3:$B$86,2,FALSE),0)*'FL Characterization'!K$2)</f>
        <v>3.2746201739707564E-3</v>
      </c>
      <c r="L57" s="2">
        <f ca="1">('[1]Pc, Summer, S3'!L57*Main!$B$5)+(_xlfn.IFNA(VLOOKUP($A57,'FL Ratio'!$A$3:$B$86,2,FALSE),0)*'FL Characterization'!L$2)</f>
        <v>3.0963089743398535E-3</v>
      </c>
      <c r="M57" s="2">
        <f ca="1">('[1]Pc, Summer, S3'!M57*Main!$B$5)+(_xlfn.IFNA(VLOOKUP($A57,'FL Ratio'!$A$3:$B$86,2,FALSE),0)*'FL Characterization'!M$2)</f>
        <v>2.8378409454996524E-3</v>
      </c>
      <c r="N57" s="2">
        <f ca="1">('[1]Pc, Summer, S3'!N57*Main!$B$5)+(_xlfn.IFNA(VLOOKUP($A57,'FL Ratio'!$A$3:$B$86,2,FALSE),0)*'FL Characterization'!N$2)</f>
        <v>3.3289375164963224E-3</v>
      </c>
      <c r="O57" s="2">
        <f ca="1">('[1]Pc, Summer, S3'!O57*Main!$B$5)+(_xlfn.IFNA(VLOOKUP($A57,'FL Ratio'!$A$3:$B$86,2,FALSE),0)*'FL Characterization'!O$2)</f>
        <v>3.4878249829097159E-3</v>
      </c>
      <c r="P57" s="2">
        <f ca="1">('[1]Pc, Summer, S3'!P57*Main!$B$5)+(_xlfn.IFNA(VLOOKUP($A57,'FL Ratio'!$A$3:$B$86,2,FALSE),0)*'FL Characterization'!P$2)</f>
        <v>3.2888656322922613E-3</v>
      </c>
      <c r="Q57" s="2">
        <f ca="1">('[1]Pc, Summer, S3'!Q57*Main!$B$5)+(_xlfn.IFNA(VLOOKUP($A57,'FL Ratio'!$A$3:$B$86,2,FALSE),0)*'FL Characterization'!Q$2)</f>
        <v>3.071065529535494E-3</v>
      </c>
      <c r="R57" s="2">
        <f ca="1">('[1]Pc, Summer, S3'!R57*Main!$B$5)+(_xlfn.IFNA(VLOOKUP($A57,'FL Ratio'!$A$3:$B$86,2,FALSE),0)*'FL Characterization'!R$2)</f>
        <v>2.5332277837864228E-3</v>
      </c>
      <c r="S57" s="2">
        <f ca="1">('[1]Pc, Summer, S3'!S57*Main!$B$5)+(_xlfn.IFNA(VLOOKUP($A57,'FL Ratio'!$A$3:$B$86,2,FALSE),0)*'FL Characterization'!S$2)</f>
        <v>2.7259893788465013E-3</v>
      </c>
      <c r="T57" s="2">
        <f ca="1">('[1]Pc, Summer, S3'!T57*Main!$B$5)+(_xlfn.IFNA(VLOOKUP($A57,'FL Ratio'!$A$3:$B$86,2,FALSE),0)*'FL Characterization'!T$2)</f>
        <v>2.8960653987223552E-3</v>
      </c>
      <c r="U57" s="2">
        <f ca="1">('[1]Pc, Summer, S3'!U57*Main!$B$5)+(_xlfn.IFNA(VLOOKUP($A57,'FL Ratio'!$A$3:$B$86,2,FALSE),0)*'FL Characterization'!U$2)</f>
        <v>3.157559949600576E-3</v>
      </c>
      <c r="V57" s="2">
        <f ca="1">('[1]Pc, Summer, S3'!V57*Main!$B$5)+(_xlfn.IFNA(VLOOKUP($A57,'FL Ratio'!$A$3:$B$86,2,FALSE),0)*'FL Characterization'!V$2)</f>
        <v>3.7574588500215375E-3</v>
      </c>
      <c r="W57" s="2">
        <f ca="1">('[1]Pc, Summer, S3'!W57*Main!$B$5)+(_xlfn.IFNA(VLOOKUP($A57,'FL Ratio'!$A$3:$B$86,2,FALSE),0)*'FL Characterization'!W$2)</f>
        <v>3.40626882804167E-3</v>
      </c>
      <c r="X57" s="2">
        <f ca="1">('[1]Pc, Summer, S3'!X57*Main!$B$5)+(_xlfn.IFNA(VLOOKUP($A57,'FL Ratio'!$A$3:$B$86,2,FALSE),0)*'FL Characterization'!X$2)</f>
        <v>3.7904065771196087E-3</v>
      </c>
      <c r="Y57" s="2">
        <f ca="1">('[1]Pc, Summer, S3'!Y57*Main!$B$5)+(_xlfn.IFNA(VLOOKUP($A57,'FL Ratio'!$A$3:$B$86,2,FALSE),0)*'FL Characterization'!Y$2)</f>
        <v>3.4341008787195679E-3</v>
      </c>
    </row>
    <row r="58" spans="1:25" x14ac:dyDescent="0.3">
      <c r="A58">
        <v>57</v>
      </c>
      <c r="B58" s="2">
        <f ca="1">('[1]Pc, Summer, S3'!B58*Main!$B$5)+(_xlfn.IFNA(VLOOKUP($A58,'FL Ratio'!$A$3:$B$86,2,FALSE),0)*'FL Characterization'!B$2)</f>
        <v>4.716419675209047E-3</v>
      </c>
      <c r="C58" s="2">
        <f ca="1">('[1]Pc, Summer, S3'!C58*Main!$B$5)+(_xlfn.IFNA(VLOOKUP($A58,'FL Ratio'!$A$3:$B$86,2,FALSE),0)*'FL Characterization'!C$2)</f>
        <v>4.3418194635485262E-3</v>
      </c>
      <c r="D58" s="2">
        <f ca="1">('[1]Pc, Summer, S3'!D58*Main!$B$5)+(_xlfn.IFNA(VLOOKUP($A58,'FL Ratio'!$A$3:$B$86,2,FALSE),0)*'FL Characterization'!D$2)</f>
        <v>3.9935455298306258E-3</v>
      </c>
      <c r="E58" s="2">
        <f ca="1">('[1]Pc, Summer, S3'!E58*Main!$B$5)+(_xlfn.IFNA(VLOOKUP($A58,'FL Ratio'!$A$3:$B$86,2,FALSE),0)*'FL Characterization'!E$2)</f>
        <v>3.8780889533126502E-3</v>
      </c>
      <c r="F58" s="2">
        <f ca="1">('[1]Pc, Summer, S3'!F58*Main!$B$5)+(_xlfn.IFNA(VLOOKUP($A58,'FL Ratio'!$A$3:$B$86,2,FALSE),0)*'FL Characterization'!F$2)</f>
        <v>3.9062707378773164E-3</v>
      </c>
      <c r="G58" s="2">
        <f ca="1">('[1]Pc, Summer, S3'!G58*Main!$B$5)+(_xlfn.IFNA(VLOOKUP($A58,'FL Ratio'!$A$3:$B$86,2,FALSE),0)*'FL Characterization'!G$2)</f>
        <v>3.8324378389351104E-3</v>
      </c>
      <c r="H58" s="2">
        <f ca="1">('[1]Pc, Summer, S3'!H58*Main!$B$5)+(_xlfn.IFNA(VLOOKUP($A58,'FL Ratio'!$A$3:$B$86,2,FALSE),0)*'FL Characterization'!H$2)</f>
        <v>4.2979249489681261E-3</v>
      </c>
      <c r="I58" s="2">
        <f ca="1">('[1]Pc, Summer, S3'!I58*Main!$B$5)+(_xlfn.IFNA(VLOOKUP($A58,'FL Ratio'!$A$3:$B$86,2,FALSE),0)*'FL Characterization'!I$2)</f>
        <v>4.4334831217143706E-3</v>
      </c>
      <c r="J58" s="2">
        <f ca="1">('[1]Pc, Summer, S3'!J58*Main!$B$5)+(_xlfn.IFNA(VLOOKUP($A58,'FL Ratio'!$A$3:$B$86,2,FALSE),0)*'FL Characterization'!J$2)</f>
        <v>4.8727991698189442E-3</v>
      </c>
      <c r="K58" s="2">
        <f ca="1">('[1]Pc, Summer, S3'!K58*Main!$B$5)+(_xlfn.IFNA(VLOOKUP($A58,'FL Ratio'!$A$3:$B$86,2,FALSE),0)*'FL Characterization'!K$2)</f>
        <v>5.0581781527081161E-3</v>
      </c>
      <c r="L58" s="2">
        <f ca="1">('[1]Pc, Summer, S3'!L58*Main!$B$5)+(_xlfn.IFNA(VLOOKUP($A58,'FL Ratio'!$A$3:$B$86,2,FALSE),0)*'FL Characterization'!L$2)</f>
        <v>5.3607857390891699E-3</v>
      </c>
      <c r="M58" s="2">
        <f ca="1">('[1]Pc, Summer, S3'!M58*Main!$B$5)+(_xlfn.IFNA(VLOOKUP($A58,'FL Ratio'!$A$3:$B$86,2,FALSE),0)*'FL Characterization'!M$2)</f>
        <v>5.6830113061197285E-3</v>
      </c>
      <c r="N58" s="2">
        <f ca="1">('[1]Pc, Summer, S3'!N58*Main!$B$5)+(_xlfn.IFNA(VLOOKUP($A58,'FL Ratio'!$A$3:$B$86,2,FALSE),0)*'FL Characterization'!N$2)</f>
        <v>5.8831831563720812E-3</v>
      </c>
      <c r="O58" s="2">
        <f ca="1">('[1]Pc, Summer, S3'!O58*Main!$B$5)+(_xlfn.IFNA(VLOOKUP($A58,'FL Ratio'!$A$3:$B$86,2,FALSE),0)*'FL Characterization'!O$2)</f>
        <v>5.739182423540129E-3</v>
      </c>
      <c r="P58" s="2">
        <f ca="1">('[1]Pc, Summer, S3'!P58*Main!$B$5)+(_xlfn.IFNA(VLOOKUP($A58,'FL Ratio'!$A$3:$B$86,2,FALSE),0)*'FL Characterization'!P$2)</f>
        <v>5.5582662872232964E-3</v>
      </c>
      <c r="Q58" s="2">
        <f ca="1">('[1]Pc, Summer, S3'!Q58*Main!$B$5)+(_xlfn.IFNA(VLOOKUP($A58,'FL Ratio'!$A$3:$B$86,2,FALSE),0)*'FL Characterization'!Q$2)</f>
        <v>5.4911146616931352E-3</v>
      </c>
      <c r="R58" s="2">
        <f ca="1">('[1]Pc, Summer, S3'!R58*Main!$B$5)+(_xlfn.IFNA(VLOOKUP($A58,'FL Ratio'!$A$3:$B$86,2,FALSE),0)*'FL Characterization'!R$2)</f>
        <v>5.3804349286763363E-3</v>
      </c>
      <c r="S58" s="2">
        <f ca="1">('[1]Pc, Summer, S3'!S58*Main!$B$5)+(_xlfn.IFNA(VLOOKUP($A58,'FL Ratio'!$A$3:$B$86,2,FALSE),0)*'FL Characterization'!S$2)</f>
        <v>5.4934561001726704E-3</v>
      </c>
      <c r="T58" s="2">
        <f ca="1">('[1]Pc, Summer, S3'!T58*Main!$B$5)+(_xlfn.IFNA(VLOOKUP($A58,'FL Ratio'!$A$3:$B$86,2,FALSE),0)*'FL Characterization'!T$2)</f>
        <v>5.4446236436216499E-3</v>
      </c>
      <c r="U58" s="2">
        <f ca="1">('[1]Pc, Summer, S3'!U58*Main!$B$5)+(_xlfn.IFNA(VLOOKUP($A58,'FL Ratio'!$A$3:$B$86,2,FALSE),0)*'FL Characterization'!U$2)</f>
        <v>5.4731727349492257E-3</v>
      </c>
      <c r="V58" s="2">
        <f ca="1">('[1]Pc, Summer, S3'!V58*Main!$B$5)+(_xlfn.IFNA(VLOOKUP($A58,'FL Ratio'!$A$3:$B$86,2,FALSE),0)*'FL Characterization'!V$2)</f>
        <v>6.0704665393626813E-3</v>
      </c>
      <c r="W58" s="2">
        <f ca="1">('[1]Pc, Summer, S3'!W58*Main!$B$5)+(_xlfn.IFNA(VLOOKUP($A58,'FL Ratio'!$A$3:$B$86,2,FALSE),0)*'FL Characterization'!W$2)</f>
        <v>5.7182126149675026E-3</v>
      </c>
      <c r="X58" s="2">
        <f ca="1">('[1]Pc, Summer, S3'!X58*Main!$B$5)+(_xlfn.IFNA(VLOOKUP($A58,'FL Ratio'!$A$3:$B$86,2,FALSE),0)*'FL Characterization'!X$2)</f>
        <v>5.8780509819173531E-3</v>
      </c>
      <c r="Y58" s="2">
        <f ca="1">('[1]Pc, Summer, S3'!Y58*Main!$B$5)+(_xlfn.IFNA(VLOOKUP($A58,'FL Ratio'!$A$3:$B$86,2,FALSE),0)*'FL Characterization'!Y$2)</f>
        <v>5.3587183520076472E-3</v>
      </c>
    </row>
    <row r="59" spans="1:25" x14ac:dyDescent="0.3">
      <c r="A59">
        <v>58</v>
      </c>
      <c r="B59" s="2">
        <f ca="1">('[1]Pc, Summer, S3'!B59*Main!$B$5)+(_xlfn.IFNA(VLOOKUP($A59,'FL Ratio'!$A$3:$B$86,2,FALSE),0)*'FL Characterization'!B$2)</f>
        <v>1.7474137485874359E-2</v>
      </c>
      <c r="C59" s="2">
        <f ca="1">('[1]Pc, Summer, S3'!C59*Main!$B$5)+(_xlfn.IFNA(VLOOKUP($A59,'FL Ratio'!$A$3:$B$86,2,FALSE),0)*'FL Characterization'!C$2)</f>
        <v>1.6918194883835655E-2</v>
      </c>
      <c r="D59" s="2">
        <f ca="1">('[1]Pc, Summer, S3'!D59*Main!$B$5)+(_xlfn.IFNA(VLOOKUP($A59,'FL Ratio'!$A$3:$B$86,2,FALSE),0)*'FL Characterization'!D$2)</f>
        <v>1.5658948081148788E-2</v>
      </c>
      <c r="E59" s="2">
        <f ca="1">('[1]Pc, Summer, S3'!E59*Main!$B$5)+(_xlfn.IFNA(VLOOKUP($A59,'FL Ratio'!$A$3:$B$86,2,FALSE),0)*'FL Characterization'!E$2)</f>
        <v>1.6156204859317399E-2</v>
      </c>
      <c r="F59" s="2">
        <f ca="1">('[1]Pc, Summer, S3'!F59*Main!$B$5)+(_xlfn.IFNA(VLOOKUP($A59,'FL Ratio'!$A$3:$B$86,2,FALSE),0)*'FL Characterization'!F$2)</f>
        <v>1.6232677289089947E-2</v>
      </c>
      <c r="G59" s="2">
        <f ca="1">('[1]Pc, Summer, S3'!G59*Main!$B$5)+(_xlfn.IFNA(VLOOKUP($A59,'FL Ratio'!$A$3:$B$86,2,FALSE),0)*'FL Characterization'!G$2)</f>
        <v>1.6062426432440744E-2</v>
      </c>
      <c r="H59" s="2">
        <f ca="1">('[1]Pc, Summer, S3'!H59*Main!$B$5)+(_xlfn.IFNA(VLOOKUP($A59,'FL Ratio'!$A$3:$B$86,2,FALSE),0)*'FL Characterization'!H$2)</f>
        <v>1.7644217472360856E-2</v>
      </c>
      <c r="I59" s="2">
        <f ca="1">('[1]Pc, Summer, S3'!I59*Main!$B$5)+(_xlfn.IFNA(VLOOKUP($A59,'FL Ratio'!$A$3:$B$86,2,FALSE),0)*'FL Characterization'!I$2)</f>
        <v>2.0603253870167107E-2</v>
      </c>
      <c r="J59" s="2">
        <f ca="1">('[1]Pc, Summer, S3'!J59*Main!$B$5)+(_xlfn.IFNA(VLOOKUP($A59,'FL Ratio'!$A$3:$B$86,2,FALSE),0)*'FL Characterization'!J$2)</f>
        <v>2.1480193719978839E-2</v>
      </c>
      <c r="K59" s="2">
        <f ca="1">('[1]Pc, Summer, S3'!K59*Main!$B$5)+(_xlfn.IFNA(VLOOKUP($A59,'FL Ratio'!$A$3:$B$86,2,FALSE),0)*'FL Characterization'!K$2)</f>
        <v>2.1460123576280635E-2</v>
      </c>
      <c r="L59" s="2">
        <f ca="1">('[1]Pc, Summer, S3'!L59*Main!$B$5)+(_xlfn.IFNA(VLOOKUP($A59,'FL Ratio'!$A$3:$B$86,2,FALSE),0)*'FL Characterization'!L$2)</f>
        <v>2.1378980400048198E-2</v>
      </c>
      <c r="M59" s="2">
        <f ca="1">('[1]Pc, Summer, S3'!M59*Main!$B$5)+(_xlfn.IFNA(VLOOKUP($A59,'FL Ratio'!$A$3:$B$86,2,FALSE),0)*'FL Characterization'!M$2)</f>
        <v>2.2594155509054886E-2</v>
      </c>
      <c r="N59" s="2">
        <f ca="1">('[1]Pc, Summer, S3'!N59*Main!$B$5)+(_xlfn.IFNA(VLOOKUP($A59,'FL Ratio'!$A$3:$B$86,2,FALSE),0)*'FL Characterization'!N$2)</f>
        <v>2.2453668011990207E-2</v>
      </c>
      <c r="O59" s="2">
        <f ca="1">('[1]Pc, Summer, S3'!O59*Main!$B$5)+(_xlfn.IFNA(VLOOKUP($A59,'FL Ratio'!$A$3:$B$86,2,FALSE),0)*'FL Characterization'!O$2)</f>
        <v>2.1808746413933652E-2</v>
      </c>
      <c r="P59" s="2">
        <f ca="1">('[1]Pc, Summer, S3'!P59*Main!$B$5)+(_xlfn.IFNA(VLOOKUP($A59,'FL Ratio'!$A$3:$B$86,2,FALSE),0)*'FL Characterization'!P$2)</f>
        <v>2.059898852234111E-2</v>
      </c>
      <c r="Q59" s="2">
        <f ca="1">('[1]Pc, Summer, S3'!Q59*Main!$B$5)+(_xlfn.IFNA(VLOOKUP($A59,'FL Ratio'!$A$3:$B$86,2,FALSE),0)*'FL Characterization'!Q$2)</f>
        <v>1.9884039131373023E-2</v>
      </c>
      <c r="R59" s="2">
        <f ca="1">('[1]Pc, Summer, S3'!R59*Main!$B$5)+(_xlfn.IFNA(VLOOKUP($A59,'FL Ratio'!$A$3:$B$86,2,FALSE),0)*'FL Characterization'!R$2)</f>
        <v>2.0519256006758912E-2</v>
      </c>
      <c r="S59" s="2">
        <f ca="1">('[1]Pc, Summer, S3'!S59*Main!$B$5)+(_xlfn.IFNA(VLOOKUP($A59,'FL Ratio'!$A$3:$B$86,2,FALSE),0)*'FL Characterization'!S$2)</f>
        <v>2.0332848091503066E-2</v>
      </c>
      <c r="T59" s="2">
        <f ca="1">('[1]Pc, Summer, S3'!T59*Main!$B$5)+(_xlfn.IFNA(VLOOKUP($A59,'FL Ratio'!$A$3:$B$86,2,FALSE),0)*'FL Characterization'!T$2)</f>
        <v>1.8856932406970218E-2</v>
      </c>
      <c r="U59" s="2">
        <f ca="1">('[1]Pc, Summer, S3'!U59*Main!$B$5)+(_xlfn.IFNA(VLOOKUP($A59,'FL Ratio'!$A$3:$B$86,2,FALSE),0)*'FL Characterization'!U$2)</f>
        <v>1.8920602152220963E-2</v>
      </c>
      <c r="V59" s="2">
        <f ca="1">('[1]Pc, Summer, S3'!V59*Main!$B$5)+(_xlfn.IFNA(VLOOKUP($A59,'FL Ratio'!$A$3:$B$86,2,FALSE),0)*'FL Characterization'!V$2)</f>
        <v>1.9891673148835925E-2</v>
      </c>
      <c r="W59" s="2">
        <f ca="1">('[1]Pc, Summer, S3'!W59*Main!$B$5)+(_xlfn.IFNA(VLOOKUP($A59,'FL Ratio'!$A$3:$B$86,2,FALSE),0)*'FL Characterization'!W$2)</f>
        <v>1.8028460793215628E-2</v>
      </c>
      <c r="X59" s="2">
        <f ca="1">('[1]Pc, Summer, S3'!X59*Main!$B$5)+(_xlfn.IFNA(VLOOKUP($A59,'FL Ratio'!$A$3:$B$86,2,FALSE),0)*'FL Characterization'!X$2)</f>
        <v>1.7731339426619409E-2</v>
      </c>
      <c r="Y59" s="2">
        <f ca="1">('[1]Pc, Summer, S3'!Y59*Main!$B$5)+(_xlfn.IFNA(VLOOKUP($A59,'FL Ratio'!$A$3:$B$86,2,FALSE),0)*'FL Characterization'!Y$2)</f>
        <v>1.7931155543964346E-2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59"/>
  <sheetViews>
    <sheetView topLeftCell="A16" workbookViewId="0">
      <selection activeCell="K24" sqref="K24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Ratio'!$A$3:$B$86,2,FALSE),0)*'FL Characterization'!B$2)</f>
        <v>3.2579315318803682E-2</v>
      </c>
      <c r="C2" s="2">
        <f ca="1">('[1]Pc, Summer, S3'!C2*Main!$B$5)+(_xlfn.IFNA(VLOOKUP($A2,'FL Ratio'!$A$3:$B$86,2,FALSE),0)*'FL Characterization'!C$2)</f>
        <v>3.2244624431443693E-2</v>
      </c>
      <c r="D2" s="2">
        <f ca="1">('[1]Pc, Summer, S3'!D2*Main!$B$5)+(_xlfn.IFNA(VLOOKUP($A2,'FL Ratio'!$A$3:$B$86,2,FALSE),0)*'FL Characterization'!D$2)</f>
        <v>3.1076966834974903E-2</v>
      </c>
      <c r="E2" s="2">
        <f ca="1">('[1]Pc, Summer, S3'!E2*Main!$B$5)+(_xlfn.IFNA(VLOOKUP($A2,'FL Ratio'!$A$3:$B$86,2,FALSE),0)*'FL Characterization'!E$2)</f>
        <v>3.0509466186047413E-2</v>
      </c>
      <c r="F2" s="2">
        <f ca="1">('[1]Pc, Summer, S3'!F2*Main!$B$5)+(_xlfn.IFNA(VLOOKUP($A2,'FL Ratio'!$A$3:$B$86,2,FALSE),0)*'FL Characterization'!F$2)</f>
        <v>3.0307275279000897E-2</v>
      </c>
      <c r="G2" s="2">
        <f ca="1">('[1]Pc, Summer, S3'!G2*Main!$B$5)+(_xlfn.IFNA(VLOOKUP($A2,'FL Ratio'!$A$3:$B$86,2,FALSE),0)*'FL Characterization'!G$2)</f>
        <v>3.0741359146656138E-2</v>
      </c>
      <c r="H2" s="2">
        <f ca="1">('[1]Pc, Summer, S3'!H2*Main!$B$5)+(_xlfn.IFNA(VLOOKUP($A2,'FL Ratio'!$A$3:$B$86,2,FALSE),0)*'FL Characterization'!H$2)</f>
        <v>3.0489671864307372E-2</v>
      </c>
      <c r="I2" s="2">
        <f ca="1">('[1]Pc, Summer, S3'!I2*Main!$B$5)+(_xlfn.IFNA(VLOOKUP($A2,'FL Ratio'!$A$3:$B$86,2,FALSE),0)*'FL Characterization'!I$2)</f>
        <v>3.7269496344585776E-2</v>
      </c>
      <c r="J2" s="2">
        <f ca="1">('[1]Pc, Summer, S3'!J2*Main!$B$5)+(_xlfn.IFNA(VLOOKUP($A2,'FL Ratio'!$A$3:$B$86,2,FALSE),0)*'FL Characterization'!J$2)</f>
        <v>4.009914140004027E-2</v>
      </c>
      <c r="K2" s="2">
        <f ca="1">('[1]Pc, Summer, S3'!K2*Main!$B$5)+(_xlfn.IFNA(VLOOKUP($A2,'FL Ratio'!$A$3:$B$86,2,FALSE),0)*'FL Characterization'!K$2)</f>
        <v>3.9578158317648077E-2</v>
      </c>
      <c r="L2" s="2">
        <f ca="1">('[1]Pc, Summer, S3'!L2*Main!$B$5)+(_xlfn.IFNA(VLOOKUP($A2,'FL Ratio'!$A$3:$B$86,2,FALSE),0)*'FL Characterization'!L$2)</f>
        <v>3.892115188938091E-2</v>
      </c>
      <c r="M2" s="2">
        <f ca="1">('[1]Pc, Summer, S3'!M2*Main!$B$5)+(_xlfn.IFNA(VLOOKUP($A2,'FL Ratio'!$A$3:$B$86,2,FALSE),0)*'FL Characterization'!M$2)</f>
        <v>3.9399684716556103E-2</v>
      </c>
      <c r="N2" s="2">
        <f ca="1">('[1]Pc, Summer, S3'!N2*Main!$B$5)+(_xlfn.IFNA(VLOOKUP($A2,'FL Ratio'!$A$3:$B$86,2,FALSE),0)*'FL Characterization'!N$2)</f>
        <v>4.0858395454509866E-2</v>
      </c>
      <c r="O2" s="2">
        <f ca="1">('[1]Pc, Summer, S3'!O2*Main!$B$5)+(_xlfn.IFNA(VLOOKUP($A2,'FL Ratio'!$A$3:$B$86,2,FALSE),0)*'FL Characterization'!O$2)</f>
        <v>4.0074704047264993E-2</v>
      </c>
      <c r="P2" s="2">
        <f ca="1">('[1]Pc, Summer, S3'!P2*Main!$B$5)+(_xlfn.IFNA(VLOOKUP($A2,'FL Ratio'!$A$3:$B$86,2,FALSE),0)*'FL Characterization'!P$2)</f>
        <v>3.6972954740309684E-2</v>
      </c>
      <c r="Q2" s="2">
        <f ca="1">('[1]Pc, Summer, S3'!Q2*Main!$B$5)+(_xlfn.IFNA(VLOOKUP($A2,'FL Ratio'!$A$3:$B$86,2,FALSE),0)*'FL Characterization'!Q$2)</f>
        <v>3.8112108650345235E-2</v>
      </c>
      <c r="R2" s="2">
        <f ca="1">('[1]Pc, Summer, S3'!R2*Main!$B$5)+(_xlfn.IFNA(VLOOKUP($A2,'FL Ratio'!$A$3:$B$86,2,FALSE),0)*'FL Characterization'!R$2)</f>
        <v>3.8550526852791804E-2</v>
      </c>
      <c r="S2" s="2">
        <f ca="1">('[1]Pc, Summer, S3'!S2*Main!$B$5)+(_xlfn.IFNA(VLOOKUP($A2,'FL Ratio'!$A$3:$B$86,2,FALSE),0)*'FL Characterization'!S$2)</f>
        <v>3.7273868197091629E-2</v>
      </c>
      <c r="T2" s="2">
        <f ca="1">('[1]Pc, Summer, S3'!T2*Main!$B$5)+(_xlfn.IFNA(VLOOKUP($A2,'FL Ratio'!$A$3:$B$86,2,FALSE),0)*'FL Characterization'!T$2)</f>
        <v>3.5382810771651757E-2</v>
      </c>
      <c r="U2" s="2">
        <f ca="1">('[1]Pc, Summer, S3'!U2*Main!$B$5)+(_xlfn.IFNA(VLOOKUP($A2,'FL Ratio'!$A$3:$B$86,2,FALSE),0)*'FL Characterization'!U$2)</f>
        <v>3.4938004536718317E-2</v>
      </c>
      <c r="V2" s="2">
        <f ca="1">('[1]Pc, Summer, S3'!V2*Main!$B$5)+(_xlfn.IFNA(VLOOKUP($A2,'FL Ratio'!$A$3:$B$86,2,FALSE),0)*'FL Characterization'!V$2)</f>
        <v>3.4832090317718507E-2</v>
      </c>
      <c r="W2" s="2">
        <f ca="1">('[1]Pc, Summer, S3'!W2*Main!$B$5)+(_xlfn.IFNA(VLOOKUP($A2,'FL Ratio'!$A$3:$B$86,2,FALSE),0)*'FL Characterization'!W$2)</f>
        <v>3.4439544548208009E-2</v>
      </c>
      <c r="X2" s="2">
        <f ca="1">('[1]Pc, Summer, S3'!X2*Main!$B$5)+(_xlfn.IFNA(VLOOKUP($A2,'FL Ratio'!$A$3:$B$86,2,FALSE),0)*'FL Characterization'!X$2)</f>
        <v>3.1827375629967777E-2</v>
      </c>
      <c r="Y2" s="2">
        <f ca="1">('[1]Pc, Summer, S3'!Y2*Main!$B$5)+(_xlfn.IFNA(VLOOKUP($A2,'FL Ratio'!$A$3:$B$86,2,FALSE),0)*'FL Characterization'!Y$2)</f>
        <v>3.0774958398642093E-2</v>
      </c>
    </row>
    <row r="3" spans="1:25" x14ac:dyDescent="0.3">
      <c r="A3">
        <v>2</v>
      </c>
      <c r="B3" s="2">
        <f ca="1">('[1]Pc, Summer, S3'!B3*Main!$B$5)+(_xlfn.IFNA(VLOOKUP($A3,'FL Ratio'!$A$3:$B$86,2,FALSE),0)*'FL Characterization'!B$2)</f>
        <v>6.6846337325951943E-3</v>
      </c>
      <c r="C3" s="2">
        <f ca="1">('[1]Pc, Summer, S3'!C3*Main!$B$5)+(_xlfn.IFNA(VLOOKUP($A3,'FL Ratio'!$A$3:$B$86,2,FALSE),0)*'FL Characterization'!C$2)</f>
        <v>6.4740977334383195E-3</v>
      </c>
      <c r="D3" s="2">
        <f ca="1">('[1]Pc, Summer, S3'!D3*Main!$B$5)+(_xlfn.IFNA(VLOOKUP($A3,'FL Ratio'!$A$3:$B$86,2,FALSE),0)*'FL Characterization'!D$2)</f>
        <v>6.0922379759303699E-3</v>
      </c>
      <c r="E3" s="2">
        <f ca="1">('[1]Pc, Summer, S3'!E3*Main!$B$5)+(_xlfn.IFNA(VLOOKUP($A3,'FL Ratio'!$A$3:$B$86,2,FALSE),0)*'FL Characterization'!E$2)</f>
        <v>5.6092897193570869E-3</v>
      </c>
      <c r="F3" s="2">
        <f ca="1">('[1]Pc, Summer, S3'!F3*Main!$B$5)+(_xlfn.IFNA(VLOOKUP($A3,'FL Ratio'!$A$3:$B$86,2,FALSE),0)*'FL Characterization'!F$2)</f>
        <v>5.1579304303692461E-3</v>
      </c>
      <c r="G3" s="2">
        <f ca="1">('[1]Pc, Summer, S3'!G3*Main!$B$5)+(_xlfn.IFNA(VLOOKUP($A3,'FL Ratio'!$A$3:$B$86,2,FALSE),0)*'FL Characterization'!G$2)</f>
        <v>5.1402097974279108E-3</v>
      </c>
      <c r="H3" s="2">
        <f ca="1">('[1]Pc, Summer, S3'!H3*Main!$B$5)+(_xlfn.IFNA(VLOOKUP($A3,'FL Ratio'!$A$3:$B$86,2,FALSE),0)*'FL Characterization'!H$2)</f>
        <v>5.6567076278308173E-3</v>
      </c>
      <c r="I3" s="2">
        <f ca="1">('[1]Pc, Summer, S3'!I3*Main!$B$5)+(_xlfn.IFNA(VLOOKUP($A3,'FL Ratio'!$A$3:$B$86,2,FALSE),0)*'FL Characterization'!I$2)</f>
        <v>5.8948201778155282E-3</v>
      </c>
      <c r="J3" s="2">
        <f ca="1">('[1]Pc, Summer, S3'!J3*Main!$B$5)+(_xlfn.IFNA(VLOOKUP($A3,'FL Ratio'!$A$3:$B$86,2,FALSE),0)*'FL Characterization'!J$2)</f>
        <v>6.3859382855676388E-3</v>
      </c>
      <c r="K3" s="2">
        <f ca="1">('[1]Pc, Summer, S3'!K3*Main!$B$5)+(_xlfn.IFNA(VLOOKUP($A3,'FL Ratio'!$A$3:$B$86,2,FALSE),0)*'FL Characterization'!K$2)</f>
        <v>6.8957624428134731E-3</v>
      </c>
      <c r="L3" s="2">
        <f ca="1">('[1]Pc, Summer, S3'!L3*Main!$B$5)+(_xlfn.IFNA(VLOOKUP($A3,'FL Ratio'!$A$3:$B$86,2,FALSE),0)*'FL Characterization'!L$2)</f>
        <v>6.1781483646659082E-3</v>
      </c>
      <c r="M3" s="2">
        <f ca="1">('[1]Pc, Summer, S3'!M3*Main!$B$5)+(_xlfn.IFNA(VLOOKUP($A3,'FL Ratio'!$A$3:$B$86,2,FALSE),0)*'FL Characterization'!M$2)</f>
        <v>6.5257810046816843E-3</v>
      </c>
      <c r="N3" s="2">
        <f ca="1">('[1]Pc, Summer, S3'!N3*Main!$B$5)+(_xlfn.IFNA(VLOOKUP($A3,'FL Ratio'!$A$3:$B$86,2,FALSE),0)*'FL Characterization'!N$2)</f>
        <v>6.6733882734355474E-3</v>
      </c>
      <c r="O3" s="2">
        <f ca="1">('[1]Pc, Summer, S3'!O3*Main!$B$5)+(_xlfn.IFNA(VLOOKUP($A3,'FL Ratio'!$A$3:$B$86,2,FALSE),0)*'FL Characterization'!O$2)</f>
        <v>6.8401913128039709E-3</v>
      </c>
      <c r="P3" s="2">
        <f ca="1">('[1]Pc, Summer, S3'!P3*Main!$B$5)+(_xlfn.IFNA(VLOOKUP($A3,'FL Ratio'!$A$3:$B$86,2,FALSE),0)*'FL Characterization'!P$2)</f>
        <v>6.0315515314339017E-3</v>
      </c>
      <c r="Q3" s="2">
        <f ca="1">('[1]Pc, Summer, S3'!Q3*Main!$B$5)+(_xlfn.IFNA(VLOOKUP($A3,'FL Ratio'!$A$3:$B$86,2,FALSE),0)*'FL Characterization'!Q$2)</f>
        <v>6.2432591849235159E-3</v>
      </c>
      <c r="R3" s="2">
        <f ca="1">('[1]Pc, Summer, S3'!R3*Main!$B$5)+(_xlfn.IFNA(VLOOKUP($A3,'FL Ratio'!$A$3:$B$86,2,FALSE),0)*'FL Characterization'!R$2)</f>
        <v>6.2434565880070446E-3</v>
      </c>
      <c r="S3" s="2">
        <f ca="1">('[1]Pc, Summer, S3'!S3*Main!$B$5)+(_xlfn.IFNA(VLOOKUP($A3,'FL Ratio'!$A$3:$B$86,2,FALSE),0)*'FL Characterization'!S$2)</f>
        <v>6.6363544819719265E-3</v>
      </c>
      <c r="T3" s="2">
        <f ca="1">('[1]Pc, Summer, S3'!T3*Main!$B$5)+(_xlfn.IFNA(VLOOKUP($A3,'FL Ratio'!$A$3:$B$86,2,FALSE),0)*'FL Characterization'!T$2)</f>
        <v>6.5474508658872714E-3</v>
      </c>
      <c r="U3" s="2">
        <f ca="1">('[1]Pc, Summer, S3'!U3*Main!$B$5)+(_xlfn.IFNA(VLOOKUP($A3,'FL Ratio'!$A$3:$B$86,2,FALSE),0)*'FL Characterization'!U$2)</f>
        <v>6.7196581665031965E-3</v>
      </c>
      <c r="V3" s="2">
        <f ca="1">('[1]Pc, Summer, S3'!V3*Main!$B$5)+(_xlfn.IFNA(VLOOKUP($A3,'FL Ratio'!$A$3:$B$86,2,FALSE),0)*'FL Characterization'!V$2)</f>
        <v>7.1972887502906625E-3</v>
      </c>
      <c r="W3" s="2">
        <f ca="1">('[1]Pc, Summer, S3'!W3*Main!$B$5)+(_xlfn.IFNA(VLOOKUP($A3,'FL Ratio'!$A$3:$B$86,2,FALSE),0)*'FL Characterization'!W$2)</f>
        <v>6.449776756838989E-3</v>
      </c>
      <c r="X3" s="2">
        <f ca="1">('[1]Pc, Summer, S3'!X3*Main!$B$5)+(_xlfn.IFNA(VLOOKUP($A3,'FL Ratio'!$A$3:$B$86,2,FALSE),0)*'FL Characterization'!X$2)</f>
        <v>6.7397161697147073E-3</v>
      </c>
      <c r="Y3" s="2">
        <f ca="1">('[1]Pc, Summer, S3'!Y3*Main!$B$5)+(_xlfn.IFNA(VLOOKUP($A3,'FL Ratio'!$A$3:$B$86,2,FALSE),0)*'FL Characterization'!Y$2)</f>
        <v>6.6397276131701004E-3</v>
      </c>
    </row>
    <row r="4" spans="1:25" x14ac:dyDescent="0.3">
      <c r="A4">
        <v>3</v>
      </c>
      <c r="B4" s="2">
        <f ca="1">('[1]Pc, Summer, S3'!B4*Main!$B$5)+(_xlfn.IFNA(VLOOKUP($A4,'FL Ratio'!$A$3:$B$86,2,FALSE),0)*'FL Characterization'!B$2)</f>
        <v>1.2694398226832626E-2</v>
      </c>
      <c r="C4" s="2">
        <f ca="1">('[1]Pc, Summer, S3'!C4*Main!$B$5)+(_xlfn.IFNA(VLOOKUP($A4,'FL Ratio'!$A$3:$B$86,2,FALSE),0)*'FL Characterization'!C$2)</f>
        <v>1.2111832993465688E-2</v>
      </c>
      <c r="D4" s="2">
        <f ca="1">('[1]Pc, Summer, S3'!D4*Main!$B$5)+(_xlfn.IFNA(VLOOKUP($A4,'FL Ratio'!$A$3:$B$86,2,FALSE),0)*'FL Characterization'!D$2)</f>
        <v>1.1101293335964661E-2</v>
      </c>
      <c r="E4" s="2">
        <f ca="1">('[1]Pc, Summer, S3'!E4*Main!$B$5)+(_xlfn.IFNA(VLOOKUP($A4,'FL Ratio'!$A$3:$B$86,2,FALSE),0)*'FL Characterization'!E$2)</f>
        <v>1.1395744853900425E-2</v>
      </c>
      <c r="F4" s="2">
        <f ca="1">('[1]Pc, Summer, S3'!F4*Main!$B$5)+(_xlfn.IFNA(VLOOKUP($A4,'FL Ratio'!$A$3:$B$86,2,FALSE),0)*'FL Characterization'!F$2)</f>
        <v>1.0902477960052443E-2</v>
      </c>
      <c r="G4" s="2">
        <f ca="1">('[1]Pc, Summer, S3'!G4*Main!$B$5)+(_xlfn.IFNA(VLOOKUP($A4,'FL Ratio'!$A$3:$B$86,2,FALSE),0)*'FL Characterization'!G$2)</f>
        <v>1.0887686517173036E-2</v>
      </c>
      <c r="H4" s="2">
        <f ca="1">('[1]Pc, Summer, S3'!H4*Main!$B$5)+(_xlfn.IFNA(VLOOKUP($A4,'FL Ratio'!$A$3:$B$86,2,FALSE),0)*'FL Characterization'!H$2)</f>
        <v>1.5195140108566098E-2</v>
      </c>
      <c r="I4" s="2">
        <f ca="1">('[1]Pc, Summer, S3'!I4*Main!$B$5)+(_xlfn.IFNA(VLOOKUP($A4,'FL Ratio'!$A$3:$B$86,2,FALSE),0)*'FL Characterization'!I$2)</f>
        <v>1.784271612589958E-2</v>
      </c>
      <c r="J4" s="2">
        <f ca="1">('[1]Pc, Summer, S3'!J4*Main!$B$5)+(_xlfn.IFNA(VLOOKUP($A4,'FL Ratio'!$A$3:$B$86,2,FALSE),0)*'FL Characterization'!J$2)</f>
        <v>1.8669012923402919E-2</v>
      </c>
      <c r="K4" s="2">
        <f ca="1">('[1]Pc, Summer, S3'!K4*Main!$B$5)+(_xlfn.IFNA(VLOOKUP($A4,'FL Ratio'!$A$3:$B$86,2,FALSE),0)*'FL Characterization'!K$2)</f>
        <v>1.7617506714299198E-2</v>
      </c>
      <c r="L4" s="2">
        <f ca="1">('[1]Pc, Summer, S3'!L4*Main!$B$5)+(_xlfn.IFNA(VLOOKUP($A4,'FL Ratio'!$A$3:$B$86,2,FALSE),0)*'FL Characterization'!L$2)</f>
        <v>1.7112691757636089E-2</v>
      </c>
      <c r="M4" s="2">
        <f ca="1">('[1]Pc, Summer, S3'!M4*Main!$B$5)+(_xlfn.IFNA(VLOOKUP($A4,'FL Ratio'!$A$3:$B$86,2,FALSE),0)*'FL Characterization'!M$2)</f>
        <v>1.8426175431006858E-2</v>
      </c>
      <c r="N4" s="2">
        <f ca="1">('[1]Pc, Summer, S3'!N4*Main!$B$5)+(_xlfn.IFNA(VLOOKUP($A4,'FL Ratio'!$A$3:$B$86,2,FALSE),0)*'FL Characterization'!N$2)</f>
        <v>1.9408675316585512E-2</v>
      </c>
      <c r="O4" s="2">
        <f ca="1">('[1]Pc, Summer, S3'!O4*Main!$B$5)+(_xlfn.IFNA(VLOOKUP($A4,'FL Ratio'!$A$3:$B$86,2,FALSE),0)*'FL Characterization'!O$2)</f>
        <v>1.8364257803402024E-2</v>
      </c>
      <c r="P4" s="2">
        <f ca="1">('[1]Pc, Summer, S3'!P4*Main!$B$5)+(_xlfn.IFNA(VLOOKUP($A4,'FL Ratio'!$A$3:$B$86,2,FALSE),0)*'FL Characterization'!P$2)</f>
        <v>1.684998371200316E-2</v>
      </c>
      <c r="Q4" s="2">
        <f ca="1">('[1]Pc, Summer, S3'!Q4*Main!$B$5)+(_xlfn.IFNA(VLOOKUP($A4,'FL Ratio'!$A$3:$B$86,2,FALSE),0)*'FL Characterization'!Q$2)</f>
        <v>1.6009539784027419E-2</v>
      </c>
      <c r="R4" s="2">
        <f ca="1">('[1]Pc, Summer, S3'!R4*Main!$B$5)+(_xlfn.IFNA(VLOOKUP($A4,'FL Ratio'!$A$3:$B$86,2,FALSE),0)*'FL Characterization'!R$2)</f>
        <v>1.6019181334409917E-2</v>
      </c>
      <c r="S4" s="2">
        <f ca="1">('[1]Pc, Summer, S3'!S4*Main!$B$5)+(_xlfn.IFNA(VLOOKUP($A4,'FL Ratio'!$A$3:$B$86,2,FALSE),0)*'FL Characterization'!S$2)</f>
        <v>1.5929627166312389E-2</v>
      </c>
      <c r="T4" s="2">
        <f ca="1">('[1]Pc, Summer, S3'!T4*Main!$B$5)+(_xlfn.IFNA(VLOOKUP($A4,'FL Ratio'!$A$3:$B$86,2,FALSE),0)*'FL Characterization'!T$2)</f>
        <v>1.5230171738170362E-2</v>
      </c>
      <c r="U4" s="2">
        <f ca="1">('[1]Pc, Summer, S3'!U4*Main!$B$5)+(_xlfn.IFNA(VLOOKUP($A4,'FL Ratio'!$A$3:$B$86,2,FALSE),0)*'FL Characterization'!U$2)</f>
        <v>1.6400438151385803E-2</v>
      </c>
      <c r="V4" s="2">
        <f ca="1">('[1]Pc, Summer, S3'!V4*Main!$B$5)+(_xlfn.IFNA(VLOOKUP($A4,'FL Ratio'!$A$3:$B$86,2,FALSE),0)*'FL Characterization'!V$2)</f>
        <v>1.7347582347772197E-2</v>
      </c>
      <c r="W4" s="2">
        <f ca="1">('[1]Pc, Summer, S3'!W4*Main!$B$5)+(_xlfn.IFNA(VLOOKUP($A4,'FL Ratio'!$A$3:$B$86,2,FALSE),0)*'FL Characterization'!W$2)</f>
        <v>1.602573452896322E-2</v>
      </c>
      <c r="X4" s="2">
        <f ca="1">('[1]Pc, Summer, S3'!X4*Main!$B$5)+(_xlfn.IFNA(VLOOKUP($A4,'FL Ratio'!$A$3:$B$86,2,FALSE),0)*'FL Characterization'!X$2)</f>
        <v>1.5241116281432494E-2</v>
      </c>
      <c r="Y4" s="2">
        <f ca="1">('[1]Pc, Summer, S3'!Y4*Main!$B$5)+(_xlfn.IFNA(VLOOKUP($A4,'FL Ratio'!$A$3:$B$86,2,FALSE),0)*'FL Characterization'!Y$2)</f>
        <v>1.3245999805845432E-2</v>
      </c>
    </row>
    <row r="5" spans="1:25" x14ac:dyDescent="0.3">
      <c r="A5">
        <v>4</v>
      </c>
      <c r="B5" s="2">
        <f ca="1">('[1]Pc, Summer, S3'!B5*Main!$B$5)+(_xlfn.IFNA(VLOOKUP($A5,'FL Ratio'!$A$3:$B$86,2,FALSE),0)*'FL Characterization'!B$2)</f>
        <v>4.8500308834570514E-3</v>
      </c>
      <c r="C5" s="2">
        <f ca="1">('[1]Pc, Summer, S3'!C5*Main!$B$5)+(_xlfn.IFNA(VLOOKUP($A5,'FL Ratio'!$A$3:$B$86,2,FALSE),0)*'FL Characterization'!C$2)</f>
        <v>4.5740241456575653E-3</v>
      </c>
      <c r="D5" s="2">
        <f ca="1">('[1]Pc, Summer, S3'!D5*Main!$B$5)+(_xlfn.IFNA(VLOOKUP($A5,'FL Ratio'!$A$3:$B$86,2,FALSE),0)*'FL Characterization'!D$2)</f>
        <v>3.9264606361362753E-3</v>
      </c>
      <c r="E5" s="2">
        <f ca="1">('[1]Pc, Summer, S3'!E5*Main!$B$5)+(_xlfn.IFNA(VLOOKUP($A5,'FL Ratio'!$A$3:$B$86,2,FALSE),0)*'FL Characterization'!E$2)</f>
        <v>3.7780486404418723E-3</v>
      </c>
      <c r="F5" s="2">
        <f ca="1">('[1]Pc, Summer, S3'!F5*Main!$B$5)+(_xlfn.IFNA(VLOOKUP($A5,'FL Ratio'!$A$3:$B$86,2,FALSE),0)*'FL Characterization'!F$2)</f>
        <v>3.2111572894629728E-3</v>
      </c>
      <c r="G5" s="2">
        <f ca="1">('[1]Pc, Summer, S3'!G5*Main!$B$5)+(_xlfn.IFNA(VLOOKUP($A5,'FL Ratio'!$A$3:$B$86,2,FALSE),0)*'FL Characterization'!G$2)</f>
        <v>2.8167036475132134E-3</v>
      </c>
      <c r="H5" s="2">
        <f ca="1">('[1]Pc, Summer, S3'!H5*Main!$B$5)+(_xlfn.IFNA(VLOOKUP($A5,'FL Ratio'!$A$3:$B$86,2,FALSE),0)*'FL Characterization'!H$2)</f>
        <v>4.4067362801698297E-3</v>
      </c>
      <c r="I5" s="2">
        <f ca="1">('[1]Pc, Summer, S3'!I5*Main!$B$5)+(_xlfn.IFNA(VLOOKUP($A5,'FL Ratio'!$A$3:$B$86,2,FALSE),0)*'FL Characterization'!I$2)</f>
        <v>4.1777791507507239E-3</v>
      </c>
      <c r="J5" s="2">
        <f ca="1">('[1]Pc, Summer, S3'!J5*Main!$B$5)+(_xlfn.IFNA(VLOOKUP($A5,'FL Ratio'!$A$3:$B$86,2,FALSE),0)*'FL Characterization'!J$2)</f>
        <v>4.9404707285605632E-3</v>
      </c>
      <c r="K5" s="2">
        <f ca="1">('[1]Pc, Summer, S3'!K5*Main!$B$5)+(_xlfn.IFNA(VLOOKUP($A5,'FL Ratio'!$A$3:$B$86,2,FALSE),0)*'FL Characterization'!K$2)</f>
        <v>5.1978097999535828E-3</v>
      </c>
      <c r="L5" s="2">
        <f ca="1">('[1]Pc, Summer, S3'!L5*Main!$B$5)+(_xlfn.IFNA(VLOOKUP($A5,'FL Ratio'!$A$3:$B$86,2,FALSE),0)*'FL Characterization'!L$2)</f>
        <v>4.9147761497457991E-3</v>
      </c>
      <c r="M5" s="2">
        <f ca="1">('[1]Pc, Summer, S3'!M5*Main!$B$5)+(_xlfn.IFNA(VLOOKUP($A5,'FL Ratio'!$A$3:$B$86,2,FALSE),0)*'FL Characterization'!M$2)</f>
        <v>4.504509437301036E-3</v>
      </c>
      <c r="N5" s="2">
        <f ca="1">('[1]Pc, Summer, S3'!N5*Main!$B$5)+(_xlfn.IFNA(VLOOKUP($A5,'FL Ratio'!$A$3:$B$86,2,FALSE),0)*'FL Characterization'!N$2)</f>
        <v>5.2840278039624168E-3</v>
      </c>
      <c r="O5" s="2">
        <f ca="1">('[1]Pc, Summer, S3'!O5*Main!$B$5)+(_xlfn.IFNA(VLOOKUP($A5,'FL Ratio'!$A$3:$B$86,2,FALSE),0)*'FL Characterization'!O$2)</f>
        <v>5.5362301316027249E-3</v>
      </c>
      <c r="P5" s="2">
        <f ca="1">('[1]Pc, Summer, S3'!P5*Main!$B$5)+(_xlfn.IFNA(VLOOKUP($A5,'FL Ratio'!$A$3:$B$86,2,FALSE),0)*'FL Characterization'!P$2)</f>
        <v>5.2204216385591459E-3</v>
      </c>
      <c r="Q5" s="2">
        <f ca="1">('[1]Pc, Summer, S3'!Q5*Main!$B$5)+(_xlfn.IFNA(VLOOKUP($A5,'FL Ratio'!$A$3:$B$86,2,FALSE),0)*'FL Characterization'!Q$2)</f>
        <v>4.8747071897388798E-3</v>
      </c>
      <c r="R5" s="2">
        <f ca="1">('[1]Pc, Summer, S3'!R5*Main!$B$5)+(_xlfn.IFNA(VLOOKUP($A5,'FL Ratio'!$A$3:$B$86,2,FALSE),0)*'FL Characterization'!R$2)</f>
        <v>4.0209964822006715E-3</v>
      </c>
      <c r="S5" s="2">
        <f ca="1">('[1]Pc, Summer, S3'!S5*Main!$B$5)+(_xlfn.IFNA(VLOOKUP($A5,'FL Ratio'!$A$3:$B$86,2,FALSE),0)*'FL Characterization'!S$2)</f>
        <v>4.3269672680103198E-3</v>
      </c>
      <c r="T5" s="2">
        <f ca="1">('[1]Pc, Summer, S3'!T5*Main!$B$5)+(_xlfn.IFNA(VLOOKUP($A5,'FL Ratio'!$A$3:$B$86,2,FALSE),0)*'FL Characterization'!T$2)</f>
        <v>4.5969292043211984E-3</v>
      </c>
      <c r="U5" s="2">
        <f ca="1">('[1]Pc, Summer, S3'!U5*Main!$B$5)+(_xlfn.IFNA(VLOOKUP($A5,'FL Ratio'!$A$3:$B$86,2,FALSE),0)*'FL Characterization'!U$2)</f>
        <v>5.0119999200009145E-3</v>
      </c>
      <c r="V5" s="2">
        <f ca="1">('[1]Pc, Summer, S3'!V5*Main!$B$5)+(_xlfn.IFNA(VLOOKUP($A5,'FL Ratio'!$A$3:$B$86,2,FALSE),0)*'FL Characterization'!V$2)</f>
        <v>5.9642203968595835E-3</v>
      </c>
      <c r="W5" s="2">
        <f ca="1">('[1]Pc, Summer, S3'!W5*Main!$B$5)+(_xlfn.IFNA(VLOOKUP($A5,'FL Ratio'!$A$3:$B$86,2,FALSE),0)*'FL Characterization'!W$2)</f>
        <v>5.4067759175264601E-3</v>
      </c>
      <c r="X5" s="2">
        <f ca="1">('[1]Pc, Summer, S3'!X5*Main!$B$5)+(_xlfn.IFNA(VLOOKUP($A5,'FL Ratio'!$A$3:$B$86,2,FALSE),0)*'FL Characterization'!X$2)</f>
        <v>6.0165183763803316E-3</v>
      </c>
      <c r="Y5" s="2">
        <f ca="1">('[1]Pc, Summer, S3'!Y5*Main!$B$5)+(_xlfn.IFNA(VLOOKUP($A5,'FL Ratio'!$A$3:$B$86,2,FALSE),0)*'FL Characterization'!Y$2)</f>
        <v>5.4509537757453461E-3</v>
      </c>
    </row>
    <row r="6" spans="1:25" x14ac:dyDescent="0.3">
      <c r="A6">
        <v>5</v>
      </c>
      <c r="B6" s="2">
        <f ca="1">('[1]Pc, Summer, S3'!B6*Main!$B$5)+(_xlfn.IFNA(VLOOKUP($A6,'FL Ratio'!$A$3:$B$86,2,FALSE),0)*'FL Characterization'!B$2)</f>
        <v>1.1885377581526798E-2</v>
      </c>
      <c r="C6" s="2">
        <f ca="1">('[1]Pc, Summer, S3'!C6*Main!$B$5)+(_xlfn.IFNA(VLOOKUP($A6,'FL Ratio'!$A$3:$B$86,2,FALSE),0)*'FL Characterization'!C$2)</f>
        <v>1.0941385048142287E-2</v>
      </c>
      <c r="D6" s="2">
        <f ca="1">('[1]Pc, Summer, S3'!D6*Main!$B$5)+(_xlfn.IFNA(VLOOKUP($A6,'FL Ratio'!$A$3:$B$86,2,FALSE),0)*'FL Characterization'!D$2)</f>
        <v>1.0063734735173175E-2</v>
      </c>
      <c r="E6" s="2">
        <f ca="1">('[1]Pc, Summer, S3'!E6*Main!$B$5)+(_xlfn.IFNA(VLOOKUP($A6,'FL Ratio'!$A$3:$B$86,2,FALSE),0)*'FL Characterization'!E$2)</f>
        <v>9.7727841623478778E-3</v>
      </c>
      <c r="F6" s="2">
        <f ca="1">('[1]Pc, Summer, S3'!F6*Main!$B$5)+(_xlfn.IFNA(VLOOKUP($A6,'FL Ratio'!$A$3:$B$86,2,FALSE),0)*'FL Characterization'!F$2)</f>
        <v>9.8438022594508363E-3</v>
      </c>
      <c r="G6" s="2">
        <f ca="1">('[1]Pc, Summer, S3'!G6*Main!$B$5)+(_xlfn.IFNA(VLOOKUP($A6,'FL Ratio'!$A$3:$B$86,2,FALSE),0)*'FL Characterization'!G$2)</f>
        <v>9.6577433541164756E-3</v>
      </c>
      <c r="H6" s="2">
        <f ca="1">('[1]Pc, Summer, S3'!H6*Main!$B$5)+(_xlfn.IFNA(VLOOKUP($A6,'FL Ratio'!$A$3:$B$86,2,FALSE),0)*'FL Characterization'!H$2)</f>
        <v>1.0830770871399678E-2</v>
      </c>
      <c r="I6" s="2">
        <f ca="1">('[1]Pc, Summer, S3'!I6*Main!$B$5)+(_xlfn.IFNA(VLOOKUP($A6,'FL Ratio'!$A$3:$B$86,2,FALSE),0)*'FL Characterization'!I$2)</f>
        <v>1.1172377466720212E-2</v>
      </c>
      <c r="J6" s="2">
        <f ca="1">('[1]Pc, Summer, S3'!J6*Main!$B$5)+(_xlfn.IFNA(VLOOKUP($A6,'FL Ratio'!$A$3:$B$86,2,FALSE),0)*'FL Characterization'!J$2)</f>
        <v>1.227945390794374E-2</v>
      </c>
      <c r="K6" s="2">
        <f ca="1">('[1]Pc, Summer, S3'!K6*Main!$B$5)+(_xlfn.IFNA(VLOOKUP($A6,'FL Ratio'!$A$3:$B$86,2,FALSE),0)*'FL Characterization'!K$2)</f>
        <v>1.2746608944824454E-2</v>
      </c>
      <c r="L6" s="2">
        <f ca="1">('[1]Pc, Summer, S3'!L6*Main!$B$5)+(_xlfn.IFNA(VLOOKUP($A6,'FL Ratio'!$A$3:$B$86,2,FALSE),0)*'FL Characterization'!L$2)</f>
        <v>1.3509180062504707E-2</v>
      </c>
      <c r="M6" s="2">
        <f ca="1">('[1]Pc, Summer, S3'!M6*Main!$B$5)+(_xlfn.IFNA(VLOOKUP($A6,'FL Ratio'!$A$3:$B$86,2,FALSE),0)*'FL Characterization'!M$2)</f>
        <v>1.4321188491421714E-2</v>
      </c>
      <c r="N6" s="2">
        <f ca="1">('[1]Pc, Summer, S3'!N6*Main!$B$5)+(_xlfn.IFNA(VLOOKUP($A6,'FL Ratio'!$A$3:$B$86,2,FALSE),0)*'FL Characterization'!N$2)</f>
        <v>1.4825621554057641E-2</v>
      </c>
      <c r="O6" s="2">
        <f ca="1">('[1]Pc, Summer, S3'!O6*Main!$B$5)+(_xlfn.IFNA(VLOOKUP($A6,'FL Ratio'!$A$3:$B$86,2,FALSE),0)*'FL Characterization'!O$2)</f>
        <v>1.4462739707321126E-2</v>
      </c>
      <c r="P6" s="2">
        <f ca="1">('[1]Pc, Summer, S3'!P6*Main!$B$5)+(_xlfn.IFNA(VLOOKUP($A6,'FL Ratio'!$A$3:$B$86,2,FALSE),0)*'FL Characterization'!P$2)</f>
        <v>1.4006831043802705E-2</v>
      </c>
      <c r="Q6" s="2">
        <f ca="1">('[1]Pc, Summer, S3'!Q6*Main!$B$5)+(_xlfn.IFNA(VLOOKUP($A6,'FL Ratio'!$A$3:$B$86,2,FALSE),0)*'FL Characterization'!Q$2)</f>
        <v>1.38376089474667E-2</v>
      </c>
      <c r="R6" s="2">
        <f ca="1">('[1]Pc, Summer, S3'!R6*Main!$B$5)+(_xlfn.IFNA(VLOOKUP($A6,'FL Ratio'!$A$3:$B$86,2,FALSE),0)*'FL Characterization'!R$2)</f>
        <v>1.3558696020264367E-2</v>
      </c>
      <c r="S6" s="2">
        <f ca="1">('[1]Pc, Summer, S3'!S6*Main!$B$5)+(_xlfn.IFNA(VLOOKUP($A6,'FL Ratio'!$A$3:$B$86,2,FALSE),0)*'FL Characterization'!S$2)</f>
        <v>1.384350937243513E-2</v>
      </c>
      <c r="T6" s="2">
        <f ca="1">('[1]Pc, Summer, S3'!T6*Main!$B$5)+(_xlfn.IFNA(VLOOKUP($A6,'FL Ratio'!$A$3:$B$86,2,FALSE),0)*'FL Characterization'!T$2)</f>
        <v>1.3720451581926557E-2</v>
      </c>
      <c r="U6" s="2">
        <f ca="1">('[1]Pc, Summer, S3'!U6*Main!$B$5)+(_xlfn.IFNA(VLOOKUP($A6,'FL Ratio'!$A$3:$B$86,2,FALSE),0)*'FL Characterization'!U$2)</f>
        <v>1.3792395292072046E-2</v>
      </c>
      <c r="V6" s="2">
        <f ca="1">('[1]Pc, Summer, S3'!V6*Main!$B$5)+(_xlfn.IFNA(VLOOKUP($A6,'FL Ratio'!$A$3:$B$86,2,FALSE),0)*'FL Characterization'!V$2)</f>
        <v>1.5297575679193955E-2</v>
      </c>
      <c r="W6" s="2">
        <f ca="1">('[1]Pc, Summer, S3'!W6*Main!$B$5)+(_xlfn.IFNA(VLOOKUP($A6,'FL Ratio'!$A$3:$B$86,2,FALSE),0)*'FL Characterization'!W$2)</f>
        <v>1.4409895789718102E-2</v>
      </c>
      <c r="X6" s="2">
        <f ca="1">('[1]Pc, Summer, S3'!X6*Main!$B$5)+(_xlfn.IFNA(VLOOKUP($A6,'FL Ratio'!$A$3:$B$86,2,FALSE),0)*'FL Characterization'!X$2)</f>
        <v>1.4812688474431727E-2</v>
      </c>
      <c r="Y6" s="2">
        <f ca="1">('[1]Pc, Summer, S3'!Y6*Main!$B$5)+(_xlfn.IFNA(VLOOKUP($A6,'FL Ratio'!$A$3:$B$86,2,FALSE),0)*'FL Characterization'!Y$2)</f>
        <v>1.3503970247059269E-2</v>
      </c>
    </row>
    <row r="7" spans="1:25" x14ac:dyDescent="0.3">
      <c r="A7">
        <v>6</v>
      </c>
      <c r="B7" s="2">
        <f ca="1">('[1]Pc, Summer, S3'!B7*Main!$B$5)+(_xlfn.IFNA(VLOOKUP($A7,'FL Ratio'!$A$3:$B$86,2,FALSE),0)*'FL Characterization'!B$2)</f>
        <v>1.7474137485874359E-2</v>
      </c>
      <c r="C7" s="2">
        <f ca="1">('[1]Pc, Summer, S3'!C7*Main!$B$5)+(_xlfn.IFNA(VLOOKUP($A7,'FL Ratio'!$A$3:$B$86,2,FALSE),0)*'FL Characterization'!C$2)</f>
        <v>1.6918194883835655E-2</v>
      </c>
      <c r="D7" s="2">
        <f ca="1">('[1]Pc, Summer, S3'!D7*Main!$B$5)+(_xlfn.IFNA(VLOOKUP($A7,'FL Ratio'!$A$3:$B$86,2,FALSE),0)*'FL Characterization'!D$2)</f>
        <v>1.5658948081148788E-2</v>
      </c>
      <c r="E7" s="2">
        <f ca="1">('[1]Pc, Summer, S3'!E7*Main!$B$5)+(_xlfn.IFNA(VLOOKUP($A7,'FL Ratio'!$A$3:$B$86,2,FALSE),0)*'FL Characterization'!E$2)</f>
        <v>1.6156204859317399E-2</v>
      </c>
      <c r="F7" s="2">
        <f ca="1">('[1]Pc, Summer, S3'!F7*Main!$B$5)+(_xlfn.IFNA(VLOOKUP($A7,'FL Ratio'!$A$3:$B$86,2,FALSE),0)*'FL Characterization'!F$2)</f>
        <v>1.6232677289089947E-2</v>
      </c>
      <c r="G7" s="2">
        <f ca="1">('[1]Pc, Summer, S3'!G7*Main!$B$5)+(_xlfn.IFNA(VLOOKUP($A7,'FL Ratio'!$A$3:$B$86,2,FALSE),0)*'FL Characterization'!G$2)</f>
        <v>1.6062426432440744E-2</v>
      </c>
      <c r="H7" s="2">
        <f ca="1">('[1]Pc, Summer, S3'!H7*Main!$B$5)+(_xlfn.IFNA(VLOOKUP($A7,'FL Ratio'!$A$3:$B$86,2,FALSE),0)*'FL Characterization'!H$2)</f>
        <v>1.7644217472360856E-2</v>
      </c>
      <c r="I7" s="2">
        <f ca="1">('[1]Pc, Summer, S3'!I7*Main!$B$5)+(_xlfn.IFNA(VLOOKUP($A7,'FL Ratio'!$A$3:$B$86,2,FALSE),0)*'FL Characterization'!I$2)</f>
        <v>2.0603253870167107E-2</v>
      </c>
      <c r="J7" s="2">
        <f ca="1">('[1]Pc, Summer, S3'!J7*Main!$B$5)+(_xlfn.IFNA(VLOOKUP($A7,'FL Ratio'!$A$3:$B$86,2,FALSE),0)*'FL Characterization'!J$2)</f>
        <v>2.1480193719978839E-2</v>
      </c>
      <c r="K7" s="2">
        <f ca="1">('[1]Pc, Summer, S3'!K7*Main!$B$5)+(_xlfn.IFNA(VLOOKUP($A7,'FL Ratio'!$A$3:$B$86,2,FALSE),0)*'FL Characterization'!K$2)</f>
        <v>2.1460123576280635E-2</v>
      </c>
      <c r="L7" s="2">
        <f ca="1">('[1]Pc, Summer, S3'!L7*Main!$B$5)+(_xlfn.IFNA(VLOOKUP($A7,'FL Ratio'!$A$3:$B$86,2,FALSE),0)*'FL Characterization'!L$2)</f>
        <v>2.1378980400048198E-2</v>
      </c>
      <c r="M7" s="2">
        <f ca="1">('[1]Pc, Summer, S3'!M7*Main!$B$5)+(_xlfn.IFNA(VLOOKUP($A7,'FL Ratio'!$A$3:$B$86,2,FALSE),0)*'FL Characterization'!M$2)</f>
        <v>2.2594155509054886E-2</v>
      </c>
      <c r="N7" s="2">
        <f ca="1">('[1]Pc, Summer, S3'!N7*Main!$B$5)+(_xlfn.IFNA(VLOOKUP($A7,'FL Ratio'!$A$3:$B$86,2,FALSE),0)*'FL Characterization'!N$2)</f>
        <v>2.2453668011990207E-2</v>
      </c>
      <c r="O7" s="2">
        <f ca="1">('[1]Pc, Summer, S3'!O7*Main!$B$5)+(_xlfn.IFNA(VLOOKUP($A7,'FL Ratio'!$A$3:$B$86,2,FALSE),0)*'FL Characterization'!O$2)</f>
        <v>2.1808746413933652E-2</v>
      </c>
      <c r="P7" s="2">
        <f ca="1">('[1]Pc, Summer, S3'!P7*Main!$B$5)+(_xlfn.IFNA(VLOOKUP($A7,'FL Ratio'!$A$3:$B$86,2,FALSE),0)*'FL Characterization'!P$2)</f>
        <v>2.059898852234111E-2</v>
      </c>
      <c r="Q7" s="2">
        <f ca="1">('[1]Pc, Summer, S3'!Q7*Main!$B$5)+(_xlfn.IFNA(VLOOKUP($A7,'FL Ratio'!$A$3:$B$86,2,FALSE),0)*'FL Characterization'!Q$2)</f>
        <v>1.9884039131373023E-2</v>
      </c>
      <c r="R7" s="2">
        <f ca="1">('[1]Pc, Summer, S3'!R7*Main!$B$5)+(_xlfn.IFNA(VLOOKUP($A7,'FL Ratio'!$A$3:$B$86,2,FALSE),0)*'FL Characterization'!R$2)</f>
        <v>2.0519256006758912E-2</v>
      </c>
      <c r="S7" s="2">
        <f ca="1">('[1]Pc, Summer, S3'!S7*Main!$B$5)+(_xlfn.IFNA(VLOOKUP($A7,'FL Ratio'!$A$3:$B$86,2,FALSE),0)*'FL Characterization'!S$2)</f>
        <v>2.0332848091503066E-2</v>
      </c>
      <c r="T7" s="2">
        <f ca="1">('[1]Pc, Summer, S3'!T7*Main!$B$5)+(_xlfn.IFNA(VLOOKUP($A7,'FL Ratio'!$A$3:$B$86,2,FALSE),0)*'FL Characterization'!T$2)</f>
        <v>1.8856932406970218E-2</v>
      </c>
      <c r="U7" s="2">
        <f ca="1">('[1]Pc, Summer, S3'!U7*Main!$B$5)+(_xlfn.IFNA(VLOOKUP($A7,'FL Ratio'!$A$3:$B$86,2,FALSE),0)*'FL Characterization'!U$2)</f>
        <v>1.8920602152220963E-2</v>
      </c>
      <c r="V7" s="2">
        <f ca="1">('[1]Pc, Summer, S3'!V7*Main!$B$5)+(_xlfn.IFNA(VLOOKUP($A7,'FL Ratio'!$A$3:$B$86,2,FALSE),0)*'FL Characterization'!V$2)</f>
        <v>1.9891673148835925E-2</v>
      </c>
      <c r="W7" s="2">
        <f ca="1">('[1]Pc, Summer, S3'!W7*Main!$B$5)+(_xlfn.IFNA(VLOOKUP($A7,'FL Ratio'!$A$3:$B$86,2,FALSE),0)*'FL Characterization'!W$2)</f>
        <v>1.8028460793215628E-2</v>
      </c>
      <c r="X7" s="2">
        <f ca="1">('[1]Pc, Summer, S3'!X7*Main!$B$5)+(_xlfn.IFNA(VLOOKUP($A7,'FL Ratio'!$A$3:$B$86,2,FALSE),0)*'FL Characterization'!X$2)</f>
        <v>1.7731339426619409E-2</v>
      </c>
      <c r="Y7" s="2">
        <f ca="1">('[1]Pc, Summer, S3'!Y7*Main!$B$5)+(_xlfn.IFNA(VLOOKUP($A7,'FL Ratio'!$A$3:$B$86,2,FALSE),0)*'FL Characterization'!Y$2)</f>
        <v>1.7931155543964346E-2</v>
      </c>
    </row>
    <row r="8" spans="1:25" x14ac:dyDescent="0.3">
      <c r="A8">
        <v>7</v>
      </c>
      <c r="B8" s="2">
        <f ca="1">('[1]Pc, Summer, S3'!B8*Main!$B$5)+(_xlfn.IFNA(VLOOKUP($A8,'FL Ratio'!$A$3:$B$86,2,FALSE),0)*'FL Characterization'!B$2)</f>
        <v>9.9124424259145263E-3</v>
      </c>
      <c r="C8" s="2">
        <f ca="1">('[1]Pc, Summer, S3'!C8*Main!$B$5)+(_xlfn.IFNA(VLOOKUP($A8,'FL Ratio'!$A$3:$B$86,2,FALSE),0)*'FL Characterization'!C$2)</f>
        <v>9.1583829923348563E-3</v>
      </c>
      <c r="D8" s="2">
        <f ca="1">('[1]Pc, Summer, S3'!D8*Main!$B$5)+(_xlfn.IFNA(VLOOKUP($A8,'FL Ratio'!$A$3:$B$86,2,FALSE),0)*'FL Characterization'!D$2)</f>
        <v>8.8051493964337955E-3</v>
      </c>
      <c r="E8" s="2">
        <f ca="1">('[1]Pc, Summer, S3'!E8*Main!$B$5)+(_xlfn.IFNA(VLOOKUP($A8,'FL Ratio'!$A$3:$B$86,2,FALSE),0)*'FL Characterization'!E$2)</f>
        <v>8.8665575372039885E-3</v>
      </c>
      <c r="F8" s="2">
        <f ca="1">('[1]Pc, Summer, S3'!F8*Main!$B$5)+(_xlfn.IFNA(VLOOKUP($A8,'FL Ratio'!$A$3:$B$86,2,FALSE),0)*'FL Characterization'!F$2)</f>
        <v>8.3537338380786901E-3</v>
      </c>
      <c r="G8" s="2">
        <f ca="1">('[1]Pc, Summer, S3'!G8*Main!$B$5)+(_xlfn.IFNA(VLOOKUP($A8,'FL Ratio'!$A$3:$B$86,2,FALSE),0)*'FL Characterization'!G$2)</f>
        <v>8.7704696958002433E-3</v>
      </c>
      <c r="H8" s="2">
        <f ca="1">('[1]Pc, Summer, S3'!H8*Main!$B$5)+(_xlfn.IFNA(VLOOKUP($A8,'FL Ratio'!$A$3:$B$86,2,FALSE),0)*'FL Characterization'!H$2)</f>
        <v>1.1243743940265522E-2</v>
      </c>
      <c r="I8" s="2">
        <f ca="1">('[1]Pc, Summer, S3'!I8*Main!$B$5)+(_xlfn.IFNA(VLOOKUP($A8,'FL Ratio'!$A$3:$B$86,2,FALSE),0)*'FL Characterization'!I$2)</f>
        <v>1.1413413407590479E-2</v>
      </c>
      <c r="J8" s="2">
        <f ca="1">('[1]Pc, Summer, S3'!J8*Main!$B$5)+(_xlfn.IFNA(VLOOKUP($A8,'FL Ratio'!$A$3:$B$86,2,FALSE),0)*'FL Characterization'!J$2)</f>
        <v>1.309217565256769E-2</v>
      </c>
      <c r="K8" s="2">
        <f ca="1">('[1]Pc, Summer, S3'!K8*Main!$B$5)+(_xlfn.IFNA(VLOOKUP($A8,'FL Ratio'!$A$3:$B$86,2,FALSE),0)*'FL Characterization'!K$2)</f>
        <v>1.3886850570394745E-2</v>
      </c>
      <c r="L8" s="2">
        <f ca="1">('[1]Pc, Summer, S3'!L8*Main!$B$5)+(_xlfn.IFNA(VLOOKUP($A8,'FL Ratio'!$A$3:$B$86,2,FALSE),0)*'FL Characterization'!L$2)</f>
        <v>1.3692458774824855E-2</v>
      </c>
      <c r="M8" s="2">
        <f ca="1">('[1]Pc, Summer, S3'!M8*Main!$B$5)+(_xlfn.IFNA(VLOOKUP($A8,'FL Ratio'!$A$3:$B$86,2,FALSE),0)*'FL Characterization'!M$2)</f>
        <v>1.4325732793430209E-2</v>
      </c>
      <c r="N8" s="2">
        <f ca="1">('[1]Pc, Summer, S3'!N8*Main!$B$5)+(_xlfn.IFNA(VLOOKUP($A8,'FL Ratio'!$A$3:$B$86,2,FALSE),0)*'FL Characterization'!N$2)</f>
        <v>1.4072476791343005E-2</v>
      </c>
      <c r="O8" s="2">
        <f ca="1">('[1]Pc, Summer, S3'!O8*Main!$B$5)+(_xlfn.IFNA(VLOOKUP($A8,'FL Ratio'!$A$3:$B$86,2,FALSE),0)*'FL Characterization'!O$2)</f>
        <v>1.4685181381266451E-2</v>
      </c>
      <c r="P8" s="2">
        <f ca="1">('[1]Pc, Summer, S3'!P8*Main!$B$5)+(_xlfn.IFNA(VLOOKUP($A8,'FL Ratio'!$A$3:$B$86,2,FALSE),0)*'FL Characterization'!P$2)</f>
        <v>1.4503924667702018E-2</v>
      </c>
      <c r="Q8" s="2">
        <f ca="1">('[1]Pc, Summer, S3'!Q8*Main!$B$5)+(_xlfn.IFNA(VLOOKUP($A8,'FL Ratio'!$A$3:$B$86,2,FALSE),0)*'FL Characterization'!Q$2)</f>
        <v>1.3553436860343814E-2</v>
      </c>
      <c r="R8" s="2">
        <f ca="1">('[1]Pc, Summer, S3'!R8*Main!$B$5)+(_xlfn.IFNA(VLOOKUP($A8,'FL Ratio'!$A$3:$B$86,2,FALSE),0)*'FL Characterization'!R$2)</f>
        <v>1.3425094280325763E-2</v>
      </c>
      <c r="S8" s="2">
        <f ca="1">('[1]Pc, Summer, S3'!S8*Main!$B$5)+(_xlfn.IFNA(VLOOKUP($A8,'FL Ratio'!$A$3:$B$86,2,FALSE),0)*'FL Characterization'!S$2)</f>
        <v>1.3354638360600522E-2</v>
      </c>
      <c r="T8" s="2">
        <f ca="1">('[1]Pc, Summer, S3'!T8*Main!$B$5)+(_xlfn.IFNA(VLOOKUP($A8,'FL Ratio'!$A$3:$B$86,2,FALSE),0)*'FL Characterization'!T$2)</f>
        <v>1.2949387915143074E-2</v>
      </c>
      <c r="U8" s="2">
        <f ca="1">('[1]Pc, Summer, S3'!U8*Main!$B$5)+(_xlfn.IFNA(VLOOKUP($A8,'FL Ratio'!$A$3:$B$86,2,FALSE),0)*'FL Characterization'!U$2)</f>
        <v>1.290648152136723E-2</v>
      </c>
      <c r="V8" s="2">
        <f ca="1">('[1]Pc, Summer, S3'!V8*Main!$B$5)+(_xlfn.IFNA(VLOOKUP($A8,'FL Ratio'!$A$3:$B$86,2,FALSE),0)*'FL Characterization'!V$2)</f>
        <v>1.3226222016427079E-2</v>
      </c>
      <c r="W8" s="2">
        <f ca="1">('[1]Pc, Summer, S3'!W8*Main!$B$5)+(_xlfn.IFNA(VLOOKUP($A8,'FL Ratio'!$A$3:$B$86,2,FALSE),0)*'FL Characterization'!W$2)</f>
        <v>1.1028599723691012E-2</v>
      </c>
      <c r="X8" s="2">
        <f ca="1">('[1]Pc, Summer, S3'!X8*Main!$B$5)+(_xlfn.IFNA(VLOOKUP($A8,'FL Ratio'!$A$3:$B$86,2,FALSE),0)*'FL Characterization'!X$2)</f>
        <v>1.1670836950479237E-2</v>
      </c>
      <c r="Y8" s="2">
        <f ca="1">('[1]Pc, Summer, S3'!Y8*Main!$B$5)+(_xlfn.IFNA(VLOOKUP($A8,'FL Ratio'!$A$3:$B$86,2,FALSE),0)*'FL Characterization'!Y$2)</f>
        <v>1.0527317466709771E-2</v>
      </c>
    </row>
    <row r="9" spans="1:25" x14ac:dyDescent="0.3">
      <c r="A9">
        <v>8</v>
      </c>
      <c r="B9" s="2">
        <f ca="1">('[1]Pc, Summer, S3'!B9*Main!$B$5)+(_xlfn.IFNA(VLOOKUP($A9,'FL Ratio'!$A$3:$B$86,2,FALSE),0)*'FL Characterization'!B$2)</f>
        <v>2.2401908880046909E-2</v>
      </c>
      <c r="C9" s="2">
        <f ca="1">('[1]Pc, Summer, S3'!C9*Main!$B$5)+(_xlfn.IFNA(VLOOKUP($A9,'FL Ratio'!$A$3:$B$86,2,FALSE),0)*'FL Characterization'!C$2)</f>
        <v>2.1529060530085221E-2</v>
      </c>
      <c r="D9" s="2">
        <f ca="1">('[1]Pc, Summer, S3'!D9*Main!$B$5)+(_xlfn.IFNA(VLOOKUP($A9,'FL Ratio'!$A$3:$B$86,2,FALSE),0)*'FL Characterization'!D$2)</f>
        <v>2.0364185728088388E-2</v>
      </c>
      <c r="E9" s="2">
        <f ca="1">('[1]Pc, Summer, S3'!E9*Main!$B$5)+(_xlfn.IFNA(VLOOKUP($A9,'FL Ratio'!$A$3:$B$86,2,FALSE),0)*'FL Characterization'!E$2)</f>
        <v>1.9931853128979569E-2</v>
      </c>
      <c r="F9" s="2">
        <f ca="1">('[1]Pc, Summer, S3'!F9*Main!$B$5)+(_xlfn.IFNA(VLOOKUP($A9,'FL Ratio'!$A$3:$B$86,2,FALSE),0)*'FL Characterization'!F$2)</f>
        <v>1.9552312872518032E-2</v>
      </c>
      <c r="G9" s="2">
        <f ca="1">('[1]Pc, Summer, S3'!G9*Main!$B$5)+(_xlfn.IFNA(VLOOKUP($A9,'FL Ratio'!$A$3:$B$86,2,FALSE),0)*'FL Characterization'!G$2)</f>
        <v>2.017780705026959E-2</v>
      </c>
      <c r="H9" s="2">
        <f ca="1">('[1]Pc, Summer, S3'!H9*Main!$B$5)+(_xlfn.IFNA(VLOOKUP($A9,'FL Ratio'!$A$3:$B$86,2,FALSE),0)*'FL Characterization'!H$2)</f>
        <v>3.1932978584164946E-2</v>
      </c>
      <c r="I9" s="2">
        <f ca="1">('[1]Pc, Summer, S3'!I9*Main!$B$5)+(_xlfn.IFNA(VLOOKUP($A9,'FL Ratio'!$A$3:$B$86,2,FALSE),0)*'FL Characterization'!I$2)</f>
        <v>3.4146868200732851E-2</v>
      </c>
      <c r="J9" s="2">
        <f ca="1">('[1]Pc, Summer, S3'!J9*Main!$B$5)+(_xlfn.IFNA(VLOOKUP($A9,'FL Ratio'!$A$3:$B$86,2,FALSE),0)*'FL Characterization'!J$2)</f>
        <v>3.6552637401428049E-2</v>
      </c>
      <c r="K9" s="2">
        <f ca="1">('[1]Pc, Summer, S3'!K9*Main!$B$5)+(_xlfn.IFNA(VLOOKUP($A9,'FL Ratio'!$A$3:$B$86,2,FALSE),0)*'FL Characterization'!K$2)</f>
        <v>3.6355223212218665E-2</v>
      </c>
      <c r="L9" s="2">
        <f ca="1">('[1]Pc, Summer, S3'!L9*Main!$B$5)+(_xlfn.IFNA(VLOOKUP($A9,'FL Ratio'!$A$3:$B$86,2,FALSE),0)*'FL Characterization'!L$2)</f>
        <v>3.7547920865330979E-2</v>
      </c>
      <c r="M9" s="2">
        <f ca="1">('[1]Pc, Summer, S3'!M9*Main!$B$5)+(_xlfn.IFNA(VLOOKUP($A9,'FL Ratio'!$A$3:$B$86,2,FALSE),0)*'FL Characterization'!M$2)</f>
        <v>3.9938222618660348E-2</v>
      </c>
      <c r="N9" s="2">
        <f ca="1">('[1]Pc, Summer, S3'!N9*Main!$B$5)+(_xlfn.IFNA(VLOOKUP($A9,'FL Ratio'!$A$3:$B$86,2,FALSE),0)*'FL Characterization'!N$2)</f>
        <v>4.0078776647354319E-2</v>
      </c>
      <c r="O9" s="2">
        <f ca="1">('[1]Pc, Summer, S3'!O9*Main!$B$5)+(_xlfn.IFNA(VLOOKUP($A9,'FL Ratio'!$A$3:$B$86,2,FALSE),0)*'FL Characterization'!O$2)</f>
        <v>3.8329485836535157E-2</v>
      </c>
      <c r="P9" s="2">
        <f ca="1">('[1]Pc, Summer, S3'!P9*Main!$B$5)+(_xlfn.IFNA(VLOOKUP($A9,'FL Ratio'!$A$3:$B$86,2,FALSE),0)*'FL Characterization'!P$2)</f>
        <v>3.3787828125237909E-2</v>
      </c>
      <c r="Q9" s="2">
        <f ca="1">('[1]Pc, Summer, S3'!Q9*Main!$B$5)+(_xlfn.IFNA(VLOOKUP($A9,'FL Ratio'!$A$3:$B$86,2,FALSE),0)*'FL Characterization'!Q$2)</f>
        <v>3.2353898971293586E-2</v>
      </c>
      <c r="R9" s="2">
        <f ca="1">('[1]Pc, Summer, S3'!R9*Main!$B$5)+(_xlfn.IFNA(VLOOKUP($A9,'FL Ratio'!$A$3:$B$86,2,FALSE),0)*'FL Characterization'!R$2)</f>
        <v>2.9848190535948033E-2</v>
      </c>
      <c r="S9" s="2">
        <f ca="1">('[1]Pc, Summer, S3'!S9*Main!$B$5)+(_xlfn.IFNA(VLOOKUP($A9,'FL Ratio'!$A$3:$B$86,2,FALSE),0)*'FL Characterization'!S$2)</f>
        <v>3.0438371833144844E-2</v>
      </c>
      <c r="T9" s="2">
        <f ca="1">('[1]Pc, Summer, S3'!T9*Main!$B$5)+(_xlfn.IFNA(VLOOKUP($A9,'FL Ratio'!$A$3:$B$86,2,FALSE),0)*'FL Characterization'!T$2)</f>
        <v>2.9028056468716038E-2</v>
      </c>
      <c r="U9" s="2">
        <f ca="1">('[1]Pc, Summer, S3'!U9*Main!$B$5)+(_xlfn.IFNA(VLOOKUP($A9,'FL Ratio'!$A$3:$B$86,2,FALSE),0)*'FL Characterization'!U$2)</f>
        <v>2.9413632291786646E-2</v>
      </c>
      <c r="V9" s="2">
        <f ca="1">('[1]Pc, Summer, S3'!V9*Main!$B$5)+(_xlfn.IFNA(VLOOKUP($A9,'FL Ratio'!$A$3:$B$86,2,FALSE),0)*'FL Characterization'!V$2)</f>
        <v>2.8917287074368032E-2</v>
      </c>
      <c r="W9" s="2">
        <f ca="1">('[1]Pc, Summer, S3'!W9*Main!$B$5)+(_xlfn.IFNA(VLOOKUP($A9,'FL Ratio'!$A$3:$B$86,2,FALSE),0)*'FL Characterization'!W$2)</f>
        <v>2.5009010448417489E-2</v>
      </c>
      <c r="X9" s="2">
        <f ca="1">('[1]Pc, Summer, S3'!X9*Main!$B$5)+(_xlfn.IFNA(VLOOKUP($A9,'FL Ratio'!$A$3:$B$86,2,FALSE),0)*'FL Characterization'!X$2)</f>
        <v>2.4341665954917598E-2</v>
      </c>
      <c r="Y9" s="2">
        <f ca="1">('[1]Pc, Summer, S3'!Y9*Main!$B$5)+(_xlfn.IFNA(VLOOKUP($A9,'FL Ratio'!$A$3:$B$86,2,FALSE),0)*'FL Characterization'!Y$2)</f>
        <v>2.3244989747502144E-2</v>
      </c>
    </row>
    <row r="10" spans="1:25" x14ac:dyDescent="0.3">
      <c r="A10">
        <v>9</v>
      </c>
      <c r="B10" s="2">
        <f ca="1">('[1]Pc, Summer, S3'!B10*Main!$B$5)+(_xlfn.IFNA(VLOOKUP($A10,'FL Ratio'!$A$3:$B$86,2,FALSE),0)*'FL Characterization'!B$2)</f>
        <v>1.0884279876916297E-2</v>
      </c>
      <c r="C10" s="2">
        <f ca="1">('[1]Pc, Summer, S3'!C10*Main!$B$5)+(_xlfn.IFNA(VLOOKUP($A10,'FL Ratio'!$A$3:$B$86,2,FALSE),0)*'FL Characterization'!C$2)</f>
        <v>1.0362184306344408E-2</v>
      </c>
      <c r="D10" s="2">
        <f ca="1">('[1]Pc, Summer, S3'!D10*Main!$B$5)+(_xlfn.IFNA(VLOOKUP($A10,'FL Ratio'!$A$3:$B$86,2,FALSE),0)*'FL Characterization'!D$2)</f>
        <v>9.8317914300472264E-3</v>
      </c>
      <c r="E10" s="2">
        <f ca="1">('[1]Pc, Summer, S3'!E10*Main!$B$5)+(_xlfn.IFNA(VLOOKUP($A10,'FL Ratio'!$A$3:$B$86,2,FALSE),0)*'FL Characterization'!E$2)</f>
        <v>9.236234024912365E-3</v>
      </c>
      <c r="F10" s="2">
        <f ca="1">('[1]Pc, Summer, S3'!F10*Main!$B$5)+(_xlfn.IFNA(VLOOKUP($A10,'FL Ratio'!$A$3:$B$86,2,FALSE),0)*'FL Characterization'!F$2)</f>
        <v>8.929788326198616E-3</v>
      </c>
      <c r="G10" s="2">
        <f ca="1">('[1]Pc, Summer, S3'!G10*Main!$B$5)+(_xlfn.IFNA(VLOOKUP($A10,'FL Ratio'!$A$3:$B$86,2,FALSE),0)*'FL Characterization'!G$2)</f>
        <v>8.4687406187656192E-3</v>
      </c>
      <c r="H10" s="2">
        <f ca="1">('[1]Pc, Summer, S3'!H10*Main!$B$5)+(_xlfn.IFNA(VLOOKUP($A10,'FL Ratio'!$A$3:$B$86,2,FALSE),0)*'FL Characterization'!H$2)</f>
        <v>8.8452773179208168E-3</v>
      </c>
      <c r="I10" s="2">
        <f ca="1">('[1]Pc, Summer, S3'!I10*Main!$B$5)+(_xlfn.IFNA(VLOOKUP($A10,'FL Ratio'!$A$3:$B$86,2,FALSE),0)*'FL Characterization'!I$2)</f>
        <v>7.8368162225860884E-3</v>
      </c>
      <c r="J10" s="2">
        <f ca="1">('[1]Pc, Summer, S3'!J10*Main!$B$5)+(_xlfn.IFNA(VLOOKUP($A10,'FL Ratio'!$A$3:$B$86,2,FALSE),0)*'FL Characterization'!J$2)</f>
        <v>6.7990284032442899E-3</v>
      </c>
      <c r="K10" s="2">
        <f ca="1">('[1]Pc, Summer, S3'!K10*Main!$B$5)+(_xlfn.IFNA(VLOOKUP($A10,'FL Ratio'!$A$3:$B$86,2,FALSE),0)*'FL Characterization'!K$2)</f>
        <v>7.1958672583786795E-3</v>
      </c>
      <c r="L10" s="2">
        <f ca="1">('[1]Pc, Summer, S3'!L10*Main!$B$5)+(_xlfn.IFNA(VLOOKUP($A10,'FL Ratio'!$A$3:$B$86,2,FALSE),0)*'FL Characterization'!L$2)</f>
        <v>7.7608130246350953E-3</v>
      </c>
      <c r="M10" s="2">
        <f ca="1">('[1]Pc, Summer, S3'!M10*Main!$B$5)+(_xlfn.IFNA(VLOOKUP($A10,'FL Ratio'!$A$3:$B$86,2,FALSE),0)*'FL Characterization'!M$2)</f>
        <v>8.7137362157270713E-3</v>
      </c>
      <c r="N10" s="2">
        <f ca="1">('[1]Pc, Summer, S3'!N10*Main!$B$5)+(_xlfn.IFNA(VLOOKUP($A10,'FL Ratio'!$A$3:$B$86,2,FALSE),0)*'FL Characterization'!N$2)</f>
        <v>9.2947803732303432E-3</v>
      </c>
      <c r="O10" s="2">
        <f ca="1">('[1]Pc, Summer, S3'!O10*Main!$B$5)+(_xlfn.IFNA(VLOOKUP($A10,'FL Ratio'!$A$3:$B$86,2,FALSE),0)*'FL Characterization'!O$2)</f>
        <v>9.6802105492873568E-3</v>
      </c>
      <c r="P10" s="2">
        <f ca="1">('[1]Pc, Summer, S3'!P10*Main!$B$5)+(_xlfn.IFNA(VLOOKUP($A10,'FL Ratio'!$A$3:$B$86,2,FALSE),0)*'FL Characterization'!P$2)</f>
        <v>9.4892308249092238E-3</v>
      </c>
      <c r="Q10" s="2">
        <f ca="1">('[1]Pc, Summer, S3'!Q10*Main!$B$5)+(_xlfn.IFNA(VLOOKUP($A10,'FL Ratio'!$A$3:$B$86,2,FALSE),0)*'FL Characterization'!Q$2)</f>
        <v>9.8193602410645529E-3</v>
      </c>
      <c r="R10" s="2">
        <f ca="1">('[1]Pc, Summer, S3'!R10*Main!$B$5)+(_xlfn.IFNA(VLOOKUP($A10,'FL Ratio'!$A$3:$B$86,2,FALSE),0)*'FL Characterization'!R$2)</f>
        <v>9.3987611180000475E-3</v>
      </c>
      <c r="S10" s="2">
        <f ca="1">('[1]Pc, Summer, S3'!S10*Main!$B$5)+(_xlfn.IFNA(VLOOKUP($A10,'FL Ratio'!$A$3:$B$86,2,FALSE),0)*'FL Characterization'!S$2)</f>
        <v>9.7825273901246193E-3</v>
      </c>
      <c r="T10" s="2">
        <f ca="1">('[1]Pc, Summer, S3'!T10*Main!$B$5)+(_xlfn.IFNA(VLOOKUP($A10,'FL Ratio'!$A$3:$B$86,2,FALSE),0)*'FL Characterization'!T$2)</f>
        <v>9.2469320574543133E-3</v>
      </c>
      <c r="U10" s="2">
        <f ca="1">('[1]Pc, Summer, S3'!U10*Main!$B$5)+(_xlfn.IFNA(VLOOKUP($A10,'FL Ratio'!$A$3:$B$86,2,FALSE),0)*'FL Characterization'!U$2)</f>
        <v>9.5941284614705722E-3</v>
      </c>
      <c r="V10" s="2">
        <f ca="1">('[1]Pc, Summer, S3'!V10*Main!$B$5)+(_xlfn.IFNA(VLOOKUP($A10,'FL Ratio'!$A$3:$B$86,2,FALSE),0)*'FL Characterization'!V$2)</f>
        <v>1.0306474114507943E-2</v>
      </c>
      <c r="W10" s="2">
        <f ca="1">('[1]Pc, Summer, S3'!W10*Main!$B$5)+(_xlfn.IFNA(VLOOKUP($A10,'FL Ratio'!$A$3:$B$86,2,FALSE),0)*'FL Characterization'!W$2)</f>
        <v>9.3953964570377916E-3</v>
      </c>
      <c r="X10" s="2">
        <f ca="1">('[1]Pc, Summer, S3'!X10*Main!$B$5)+(_xlfn.IFNA(VLOOKUP($A10,'FL Ratio'!$A$3:$B$86,2,FALSE),0)*'FL Characterization'!X$2)</f>
        <v>9.7252570099761945E-3</v>
      </c>
      <c r="Y10" s="2">
        <f ca="1">('[1]Pc, Summer, S3'!Y10*Main!$B$5)+(_xlfn.IFNA(VLOOKUP($A10,'FL Ratio'!$A$3:$B$86,2,FALSE),0)*'FL Characterization'!Y$2)</f>
        <v>1.063966933663664E-2</v>
      </c>
    </row>
    <row r="11" spans="1:25" x14ac:dyDescent="0.3">
      <c r="A11">
        <v>10</v>
      </c>
      <c r="B11" s="2">
        <f ca="1">('[1]Pc, Summer, S3'!B11*Main!$B$5)+(_xlfn.IFNA(VLOOKUP($A11,'FL Ratio'!$A$3:$B$86,2,FALSE),0)*'FL Characterization'!B$2)</f>
        <v>1.4902653674948736E-2</v>
      </c>
      <c r="C11" s="2">
        <f ca="1">('[1]Pc, Summer, S3'!C11*Main!$B$5)+(_xlfn.IFNA(VLOOKUP($A11,'FL Ratio'!$A$3:$B$86,2,FALSE),0)*'FL Characterization'!C$2)</f>
        <v>1.4094324094991029E-2</v>
      </c>
      <c r="D11" s="2">
        <f ca="1">('[1]Pc, Summer, S3'!D11*Main!$B$5)+(_xlfn.IFNA(VLOOKUP($A11,'FL Ratio'!$A$3:$B$86,2,FALSE),0)*'FL Characterization'!D$2)</f>
        <v>1.3393672775006707E-2</v>
      </c>
      <c r="E11" s="2">
        <f ca="1">('[1]Pc, Summer, S3'!E11*Main!$B$5)+(_xlfn.IFNA(VLOOKUP($A11,'FL Ratio'!$A$3:$B$86,2,FALSE),0)*'FL Characterization'!E$2)</f>
        <v>1.3350707554474827E-2</v>
      </c>
      <c r="F11" s="2">
        <f ca="1">('[1]Pc, Summer, S3'!F11*Main!$B$5)+(_xlfn.IFNA(VLOOKUP($A11,'FL Ratio'!$A$3:$B$86,2,FALSE),0)*'FL Characterization'!F$2)</f>
        <v>1.2890276323573143E-2</v>
      </c>
      <c r="G11" s="2">
        <f ca="1">('[1]Pc, Summer, S3'!G11*Main!$B$5)+(_xlfn.IFNA(VLOOKUP($A11,'FL Ratio'!$A$3:$B$86,2,FALSE),0)*'FL Characterization'!G$2)</f>
        <v>1.2843712594250148E-2</v>
      </c>
      <c r="H11" s="2">
        <f ca="1">('[1]Pc, Summer, S3'!H11*Main!$B$5)+(_xlfn.IFNA(VLOOKUP($A11,'FL Ratio'!$A$3:$B$86,2,FALSE),0)*'FL Characterization'!H$2)</f>
        <v>1.531599860318061E-2</v>
      </c>
      <c r="I11" s="2">
        <f ca="1">('[1]Pc, Summer, S3'!I11*Main!$B$5)+(_xlfn.IFNA(VLOOKUP($A11,'FL Ratio'!$A$3:$B$86,2,FALSE),0)*'FL Characterization'!I$2)</f>
        <v>1.5720856577322632E-2</v>
      </c>
      <c r="J11" s="2">
        <f ca="1">('[1]Pc, Summer, S3'!J11*Main!$B$5)+(_xlfn.IFNA(VLOOKUP($A11,'FL Ratio'!$A$3:$B$86,2,FALSE),0)*'FL Characterization'!J$2)</f>
        <v>1.6746066569469281E-2</v>
      </c>
      <c r="K11" s="2">
        <f ca="1">('[1]Pc, Summer, S3'!K11*Main!$B$5)+(_xlfn.IFNA(VLOOKUP($A11,'FL Ratio'!$A$3:$B$86,2,FALSE),0)*'FL Characterization'!K$2)</f>
        <v>1.7545845556357267E-2</v>
      </c>
      <c r="L11" s="2">
        <f ca="1">('[1]Pc, Summer, S3'!L11*Main!$B$5)+(_xlfn.IFNA(VLOOKUP($A11,'FL Ratio'!$A$3:$B$86,2,FALSE),0)*'FL Characterization'!L$2)</f>
        <v>1.6981146014577387E-2</v>
      </c>
      <c r="M11" s="2">
        <f ca="1">('[1]Pc, Summer, S3'!M11*Main!$B$5)+(_xlfn.IFNA(VLOOKUP($A11,'FL Ratio'!$A$3:$B$86,2,FALSE),0)*'FL Characterization'!M$2)</f>
        <v>1.7660531704149291E-2</v>
      </c>
      <c r="N11" s="2">
        <f ca="1">('[1]Pc, Summer, S3'!N11*Main!$B$5)+(_xlfn.IFNA(VLOOKUP($A11,'FL Ratio'!$A$3:$B$86,2,FALSE),0)*'FL Characterization'!N$2)</f>
        <v>1.861553508653252E-2</v>
      </c>
      <c r="O11" s="2">
        <f ca="1">('[1]Pc, Summer, S3'!O11*Main!$B$5)+(_xlfn.IFNA(VLOOKUP($A11,'FL Ratio'!$A$3:$B$86,2,FALSE),0)*'FL Characterization'!O$2)</f>
        <v>1.8551601053068117E-2</v>
      </c>
      <c r="P11" s="2">
        <f ca="1">('[1]Pc, Summer, S3'!P11*Main!$B$5)+(_xlfn.IFNA(VLOOKUP($A11,'FL Ratio'!$A$3:$B$86,2,FALSE),0)*'FL Characterization'!P$2)</f>
        <v>1.8152385303511476E-2</v>
      </c>
      <c r="Q11" s="2">
        <f ca="1">('[1]Pc, Summer, S3'!Q11*Main!$B$5)+(_xlfn.IFNA(VLOOKUP($A11,'FL Ratio'!$A$3:$B$86,2,FALSE),0)*'FL Characterization'!Q$2)</f>
        <v>1.6886633840290634E-2</v>
      </c>
      <c r="R11" s="2">
        <f ca="1">('[1]Pc, Summer, S3'!R11*Main!$B$5)+(_xlfn.IFNA(VLOOKUP($A11,'FL Ratio'!$A$3:$B$86,2,FALSE),0)*'FL Characterization'!R$2)</f>
        <v>1.596958931999885E-2</v>
      </c>
      <c r="S11" s="2">
        <f ca="1">('[1]Pc, Summer, S3'!S11*Main!$B$5)+(_xlfn.IFNA(VLOOKUP($A11,'FL Ratio'!$A$3:$B$86,2,FALSE),0)*'FL Characterization'!S$2)</f>
        <v>1.65480574989628E-2</v>
      </c>
      <c r="T11" s="2">
        <f ca="1">('[1]Pc, Summer, S3'!T11*Main!$B$5)+(_xlfn.IFNA(VLOOKUP($A11,'FL Ratio'!$A$3:$B$86,2,FALSE),0)*'FL Characterization'!T$2)</f>
        <v>1.6341793764230249E-2</v>
      </c>
      <c r="U11" s="2">
        <f ca="1">('[1]Pc, Summer, S3'!U11*Main!$B$5)+(_xlfn.IFNA(VLOOKUP($A11,'FL Ratio'!$A$3:$B$86,2,FALSE),0)*'FL Characterization'!U$2)</f>
        <v>1.7144178544669115E-2</v>
      </c>
      <c r="V11" s="2">
        <f ca="1">('[1]Pc, Summer, S3'!V11*Main!$B$5)+(_xlfn.IFNA(VLOOKUP($A11,'FL Ratio'!$A$3:$B$86,2,FALSE),0)*'FL Characterization'!V$2)</f>
        <v>1.8733656589259452E-2</v>
      </c>
      <c r="W11" s="2">
        <f ca="1">('[1]Pc, Summer, S3'!W11*Main!$B$5)+(_xlfn.IFNA(VLOOKUP($A11,'FL Ratio'!$A$3:$B$86,2,FALSE),0)*'FL Characterization'!W$2)</f>
        <v>1.6827256329513027E-2</v>
      </c>
      <c r="X11" s="2">
        <f ca="1">('[1]Pc, Summer, S3'!X11*Main!$B$5)+(_xlfn.IFNA(VLOOKUP($A11,'FL Ratio'!$A$3:$B$86,2,FALSE),0)*'FL Characterization'!X$2)</f>
        <v>1.7045089231305252E-2</v>
      </c>
      <c r="Y11" s="2">
        <f ca="1">('[1]Pc, Summer, S3'!Y11*Main!$B$5)+(_xlfn.IFNA(VLOOKUP($A11,'FL Ratio'!$A$3:$B$86,2,FALSE),0)*'FL Characterization'!Y$2)</f>
        <v>1.5595354062522108E-2</v>
      </c>
    </row>
    <row r="12" spans="1:25" x14ac:dyDescent="0.3">
      <c r="A12">
        <v>11</v>
      </c>
      <c r="B12" s="2">
        <f ca="1">('[1]Pc, Summer, S3'!B12*Main!$B$5)+(_xlfn.IFNA(VLOOKUP($A12,'FL Ratio'!$A$3:$B$86,2,FALSE),0)*'FL Characterization'!B$2)</f>
        <v>4.3825718221002256E-3</v>
      </c>
      <c r="C12" s="2">
        <f ca="1">('[1]Pc, Summer, S3'!C12*Main!$B$5)+(_xlfn.IFNA(VLOOKUP($A12,'FL Ratio'!$A$3:$B$86,2,FALSE),0)*'FL Characterization'!C$2)</f>
        <v>4.2065971244515197E-3</v>
      </c>
      <c r="D12" s="2">
        <f ca="1">('[1]Pc, Summer, S3'!D12*Main!$B$5)+(_xlfn.IFNA(VLOOKUP($A12,'FL Ratio'!$A$3:$B$86,2,FALSE),0)*'FL Characterization'!D$2)</f>
        <v>3.8622359425423821E-3</v>
      </c>
      <c r="E12" s="2">
        <f ca="1">('[1]Pc, Summer, S3'!E12*Main!$B$5)+(_xlfn.IFNA(VLOOKUP($A12,'FL Ratio'!$A$3:$B$86,2,FALSE),0)*'FL Characterization'!E$2)</f>
        <v>3.7030081504100011E-3</v>
      </c>
      <c r="F12" s="2">
        <f ca="1">('[1]Pc, Summer, S3'!F12*Main!$B$5)+(_xlfn.IFNA(VLOOKUP($A12,'FL Ratio'!$A$3:$B$86,2,FALSE),0)*'FL Characterization'!F$2)</f>
        <v>3.4247072826959248E-3</v>
      </c>
      <c r="G12" s="2">
        <f ca="1">('[1]Pc, Summer, S3'!G12*Main!$B$5)+(_xlfn.IFNA(VLOOKUP($A12,'FL Ratio'!$A$3:$B$86,2,FALSE),0)*'FL Characterization'!G$2)</f>
        <v>3.4042825806446936E-3</v>
      </c>
      <c r="H12" s="2">
        <f ca="1">('[1]Pc, Summer, S3'!H12*Main!$B$5)+(_xlfn.IFNA(VLOOKUP($A12,'FL Ratio'!$A$3:$B$86,2,FALSE),0)*'FL Characterization'!H$2)</f>
        <v>4.1002077381062808E-3</v>
      </c>
      <c r="I12" s="2">
        <f ca="1">('[1]Pc, Summer, S3'!I12*Main!$B$5)+(_xlfn.IFNA(VLOOKUP($A12,'FL Ratio'!$A$3:$B$86,2,FALSE),0)*'FL Characterization'!I$2)</f>
        <v>3.3662617985531413E-3</v>
      </c>
      <c r="J12" s="2">
        <f ca="1">('[1]Pc, Summer, S3'!J12*Main!$B$5)+(_xlfn.IFNA(VLOOKUP($A12,'FL Ratio'!$A$3:$B$86,2,FALSE),0)*'FL Characterization'!J$2)</f>
        <v>3.611986904929683E-3</v>
      </c>
      <c r="K12" s="2">
        <f ca="1">('[1]Pc, Summer, S3'!K12*Main!$B$5)+(_xlfn.IFNA(VLOOKUP($A12,'FL Ratio'!$A$3:$B$86,2,FALSE),0)*'FL Characterization'!K$2)</f>
        <v>3.889643454787439E-3</v>
      </c>
      <c r="L12" s="2">
        <f ca="1">('[1]Pc, Summer, S3'!L12*Main!$B$5)+(_xlfn.IFNA(VLOOKUP($A12,'FL Ratio'!$A$3:$B$86,2,FALSE),0)*'FL Characterization'!L$2)</f>
        <v>3.9671780596424915E-3</v>
      </c>
      <c r="M12" s="2">
        <f ca="1">('[1]Pc, Summer, S3'!M12*Main!$B$5)+(_xlfn.IFNA(VLOOKUP($A12,'FL Ratio'!$A$3:$B$86,2,FALSE),0)*'FL Characterization'!M$2)</f>
        <v>4.1052455746136817E-3</v>
      </c>
      <c r="N12" s="2">
        <f ca="1">('[1]Pc, Summer, S3'!N12*Main!$B$5)+(_xlfn.IFNA(VLOOKUP($A12,'FL Ratio'!$A$3:$B$86,2,FALSE),0)*'FL Characterization'!N$2)</f>
        <v>4.1888242563123453E-3</v>
      </c>
      <c r="O12" s="2">
        <f ca="1">('[1]Pc, Summer, S3'!O12*Main!$B$5)+(_xlfn.IFNA(VLOOKUP($A12,'FL Ratio'!$A$3:$B$86,2,FALSE),0)*'FL Characterization'!O$2)</f>
        <v>4.376255658211984E-3</v>
      </c>
      <c r="P12" s="2">
        <f ca="1">('[1]Pc, Summer, S3'!P12*Main!$B$5)+(_xlfn.IFNA(VLOOKUP($A12,'FL Ratio'!$A$3:$B$86,2,FALSE),0)*'FL Characterization'!P$2)</f>
        <v>4.2014447641913867E-3</v>
      </c>
      <c r="Q12" s="2">
        <f ca="1">('[1]Pc, Summer, S3'!Q12*Main!$B$5)+(_xlfn.IFNA(VLOOKUP($A12,'FL Ratio'!$A$3:$B$86,2,FALSE),0)*'FL Characterization'!Q$2)</f>
        <v>3.9966671078059809E-3</v>
      </c>
      <c r="R12" s="2">
        <f ca="1">('[1]Pc, Summer, S3'!R12*Main!$B$5)+(_xlfn.IFNA(VLOOKUP($A12,'FL Ratio'!$A$3:$B$86,2,FALSE),0)*'FL Characterization'!R$2)</f>
        <v>3.6902075832886262E-3</v>
      </c>
      <c r="S12" s="2">
        <f ca="1">('[1]Pc, Summer, S3'!S12*Main!$B$5)+(_xlfn.IFNA(VLOOKUP($A12,'FL Ratio'!$A$3:$B$86,2,FALSE),0)*'FL Characterization'!S$2)</f>
        <v>4.3274607973050275E-3</v>
      </c>
      <c r="T12" s="2">
        <f ca="1">('[1]Pc, Summer, S3'!T12*Main!$B$5)+(_xlfn.IFNA(VLOOKUP($A12,'FL Ratio'!$A$3:$B$86,2,FALSE),0)*'FL Characterization'!T$2)</f>
        <v>4.1741956091728531E-3</v>
      </c>
      <c r="U12" s="2">
        <f ca="1">('[1]Pc, Summer, S3'!U12*Main!$B$5)+(_xlfn.IFNA(VLOOKUP($A12,'FL Ratio'!$A$3:$B$86,2,FALSE),0)*'FL Characterization'!U$2)</f>
        <v>4.13785937500156E-3</v>
      </c>
      <c r="V12" s="2">
        <f ca="1">('[1]Pc, Summer, S3'!V12*Main!$B$5)+(_xlfn.IFNA(VLOOKUP($A12,'FL Ratio'!$A$3:$B$86,2,FALSE),0)*'FL Characterization'!V$2)</f>
        <v>4.7374784910382203E-3</v>
      </c>
      <c r="W12" s="2">
        <f ca="1">('[1]Pc, Summer, S3'!W12*Main!$B$5)+(_xlfn.IFNA(VLOOKUP($A12,'FL Ratio'!$A$3:$B$86,2,FALSE),0)*'FL Characterization'!W$2)</f>
        <v>4.0817999089311635E-3</v>
      </c>
      <c r="X12" s="2">
        <f ca="1">('[1]Pc, Summer, S3'!X12*Main!$B$5)+(_xlfn.IFNA(VLOOKUP($A12,'FL Ratio'!$A$3:$B$86,2,FALSE),0)*'FL Characterization'!X$2)</f>
        <v>4.8997478113285177E-3</v>
      </c>
      <c r="Y12" s="2">
        <f ca="1">('[1]Pc, Summer, S3'!Y12*Main!$B$5)+(_xlfn.IFNA(VLOOKUP($A12,'FL Ratio'!$A$3:$B$86,2,FALSE),0)*'FL Characterization'!Y$2)</f>
        <v>4.7013894057830958E-3</v>
      </c>
    </row>
    <row r="13" spans="1:25" x14ac:dyDescent="0.3">
      <c r="A13">
        <v>12</v>
      </c>
      <c r="B13" s="2">
        <f ca="1">('[1]Pc, Summer, S3'!B13*Main!$B$5)+(_xlfn.IFNA(VLOOKUP($A13,'FL Ratio'!$A$3:$B$86,2,FALSE),0)*'FL Characterization'!B$2)</f>
        <v>1.7306795858735808E-2</v>
      </c>
      <c r="C13" s="2">
        <f ca="1">('[1]Pc, Summer, S3'!C13*Main!$B$5)+(_xlfn.IFNA(VLOOKUP($A13,'FL Ratio'!$A$3:$B$86,2,FALSE),0)*'FL Characterization'!C$2)</f>
        <v>1.7597693375046373E-2</v>
      </c>
      <c r="D13" s="2">
        <f ca="1">('[1]Pc, Summer, S3'!D13*Main!$B$5)+(_xlfn.IFNA(VLOOKUP($A13,'FL Ratio'!$A$3:$B$86,2,FALSE),0)*'FL Characterization'!D$2)</f>
        <v>1.8513360338525423E-2</v>
      </c>
      <c r="E13" s="2">
        <f ca="1">('[1]Pc, Summer, S3'!E13*Main!$B$5)+(_xlfn.IFNA(VLOOKUP($A13,'FL Ratio'!$A$3:$B$86,2,FALSE),0)*'FL Characterization'!E$2)</f>
        <v>1.690975559425504E-2</v>
      </c>
      <c r="F13" s="2">
        <f ca="1">('[1]Pc, Summer, S3'!F13*Main!$B$5)+(_xlfn.IFNA(VLOOKUP($A13,'FL Ratio'!$A$3:$B$86,2,FALSE),0)*'FL Characterization'!F$2)</f>
        <v>1.6395717981979707E-2</v>
      </c>
      <c r="G13" s="2">
        <f ca="1">('[1]Pc, Summer, S3'!G13*Main!$B$5)+(_xlfn.IFNA(VLOOKUP($A13,'FL Ratio'!$A$3:$B$86,2,FALSE),0)*'FL Characterization'!G$2)</f>
        <v>1.5683109099885455E-2</v>
      </c>
      <c r="H13" s="2">
        <f ca="1">('[1]Pc, Summer, S3'!H13*Main!$B$5)+(_xlfn.IFNA(VLOOKUP($A13,'FL Ratio'!$A$3:$B$86,2,FALSE),0)*'FL Characterization'!H$2)</f>
        <v>1.6195232931818137E-2</v>
      </c>
      <c r="I13" s="2">
        <f ca="1">('[1]Pc, Summer, S3'!I13*Main!$B$5)+(_xlfn.IFNA(VLOOKUP($A13,'FL Ratio'!$A$3:$B$86,2,FALSE),0)*'FL Characterization'!I$2)</f>
        <v>1.622630449848618E-2</v>
      </c>
      <c r="J13" s="2">
        <f ca="1">('[1]Pc, Summer, S3'!J13*Main!$B$5)+(_xlfn.IFNA(VLOOKUP($A13,'FL Ratio'!$A$3:$B$86,2,FALSE),0)*'FL Characterization'!J$2)</f>
        <v>1.4419219164153759E-2</v>
      </c>
      <c r="K13" s="2">
        <f ca="1">('[1]Pc, Summer, S3'!K13*Main!$B$5)+(_xlfn.IFNA(VLOOKUP($A13,'FL Ratio'!$A$3:$B$86,2,FALSE),0)*'FL Characterization'!K$2)</f>
        <v>1.1189755821540436E-2</v>
      </c>
      <c r="L13" s="2">
        <f ca="1">('[1]Pc, Summer, S3'!L13*Main!$B$5)+(_xlfn.IFNA(VLOOKUP($A13,'FL Ratio'!$A$3:$B$86,2,FALSE),0)*'FL Characterization'!L$2)</f>
        <v>1.5279913950315287E-2</v>
      </c>
      <c r="M13" s="2">
        <f ca="1">('[1]Pc, Summer, S3'!M13*Main!$B$5)+(_xlfn.IFNA(VLOOKUP($A13,'FL Ratio'!$A$3:$B$86,2,FALSE),0)*'FL Characterization'!M$2)</f>
        <v>1.6872510494666659E-2</v>
      </c>
      <c r="N13" s="2">
        <f ca="1">('[1]Pc, Summer, S3'!N13*Main!$B$5)+(_xlfn.IFNA(VLOOKUP($A13,'FL Ratio'!$A$3:$B$86,2,FALSE),0)*'FL Characterization'!N$2)</f>
        <v>1.6982370815663266E-2</v>
      </c>
      <c r="O13" s="2">
        <f ca="1">('[1]Pc, Summer, S3'!O13*Main!$B$5)+(_xlfn.IFNA(VLOOKUP($A13,'FL Ratio'!$A$3:$B$86,2,FALSE),0)*'FL Characterization'!O$2)</f>
        <v>1.7921486234784064E-2</v>
      </c>
      <c r="P13" s="2">
        <f ca="1">('[1]Pc, Summer, S3'!P13*Main!$B$5)+(_xlfn.IFNA(VLOOKUP($A13,'FL Ratio'!$A$3:$B$86,2,FALSE),0)*'FL Characterization'!P$2)</f>
        <v>1.440527357149266E-2</v>
      </c>
      <c r="Q13" s="2">
        <f ca="1">('[1]Pc, Summer, S3'!Q13*Main!$B$5)+(_xlfn.IFNA(VLOOKUP($A13,'FL Ratio'!$A$3:$B$86,2,FALSE),0)*'FL Characterization'!Q$2)</f>
        <v>1.8989651065842821E-2</v>
      </c>
      <c r="R13" s="2">
        <f ca="1">('[1]Pc, Summer, S3'!R13*Main!$B$5)+(_xlfn.IFNA(VLOOKUP($A13,'FL Ratio'!$A$3:$B$86,2,FALSE),0)*'FL Characterization'!R$2)</f>
        <v>1.7100025520499124E-2</v>
      </c>
      <c r="S13" s="2">
        <f ca="1">('[1]Pc, Summer, S3'!S13*Main!$B$5)+(_xlfn.IFNA(VLOOKUP($A13,'FL Ratio'!$A$3:$B$86,2,FALSE),0)*'FL Characterization'!S$2)</f>
        <v>1.7042387713695626E-2</v>
      </c>
      <c r="T13" s="2">
        <f ca="1">('[1]Pc, Summer, S3'!T13*Main!$B$5)+(_xlfn.IFNA(VLOOKUP($A13,'FL Ratio'!$A$3:$B$86,2,FALSE),0)*'FL Characterization'!T$2)</f>
        <v>1.6880592489435308E-2</v>
      </c>
      <c r="U13" s="2">
        <f ca="1">('[1]Pc, Summer, S3'!U13*Main!$B$5)+(_xlfn.IFNA(VLOOKUP($A13,'FL Ratio'!$A$3:$B$86,2,FALSE),0)*'FL Characterization'!U$2)</f>
        <v>1.8319411568425165E-2</v>
      </c>
      <c r="V13" s="2">
        <f ca="1">('[1]Pc, Summer, S3'!V13*Main!$B$5)+(_xlfn.IFNA(VLOOKUP($A13,'FL Ratio'!$A$3:$B$86,2,FALSE),0)*'FL Characterization'!V$2)</f>
        <v>2.0252174173144216E-2</v>
      </c>
      <c r="W13" s="2">
        <f ca="1">('[1]Pc, Summer, S3'!W13*Main!$B$5)+(_xlfn.IFNA(VLOOKUP($A13,'FL Ratio'!$A$3:$B$86,2,FALSE),0)*'FL Characterization'!W$2)</f>
        <v>1.9903566266926773E-2</v>
      </c>
      <c r="X13" s="2">
        <f ca="1">('[1]Pc, Summer, S3'!X13*Main!$B$5)+(_xlfn.IFNA(VLOOKUP($A13,'FL Ratio'!$A$3:$B$86,2,FALSE),0)*'FL Characterization'!X$2)</f>
        <v>2.0880118347254922E-2</v>
      </c>
      <c r="Y13" s="2">
        <f ca="1">('[1]Pc, Summer, S3'!Y13*Main!$B$5)+(_xlfn.IFNA(VLOOKUP($A13,'FL Ratio'!$A$3:$B$86,2,FALSE),0)*'FL Characterization'!Y$2)</f>
        <v>2.1375778580344902E-2</v>
      </c>
    </row>
    <row r="14" spans="1:25" x14ac:dyDescent="0.3">
      <c r="A14">
        <v>13</v>
      </c>
      <c r="B14" s="2">
        <f ca="1">('[1]Pc, Summer, S3'!B14*Main!$B$5)+(_xlfn.IFNA(VLOOKUP($A14,'FL Ratio'!$A$3:$B$86,2,FALSE),0)*'FL Characterization'!B$2)</f>
        <v>3.0025312776792747E-2</v>
      </c>
      <c r="C14" s="2">
        <f ca="1">('[1]Pc, Summer, S3'!C14*Main!$B$5)+(_xlfn.IFNA(VLOOKUP($A14,'FL Ratio'!$A$3:$B$86,2,FALSE),0)*'FL Characterization'!C$2)</f>
        <v>2.9757201016282722E-2</v>
      </c>
      <c r="D14" s="2">
        <f ca="1">('[1]Pc, Summer, S3'!D14*Main!$B$5)+(_xlfn.IFNA(VLOOKUP($A14,'FL Ratio'!$A$3:$B$86,2,FALSE),0)*'FL Characterization'!D$2)</f>
        <v>2.9122062787827301E-2</v>
      </c>
      <c r="E14" s="2">
        <f ca="1">('[1]Pc, Summer, S3'!E14*Main!$B$5)+(_xlfn.IFNA(VLOOKUP($A14,'FL Ratio'!$A$3:$B$86,2,FALSE),0)*'FL Characterization'!E$2)</f>
        <v>2.8860678587643851E-2</v>
      </c>
      <c r="F14" s="2">
        <f ca="1">('[1]Pc, Summer, S3'!F14*Main!$B$5)+(_xlfn.IFNA(VLOOKUP($A14,'FL Ratio'!$A$3:$B$86,2,FALSE),0)*'FL Characterization'!F$2)</f>
        <v>2.838246646498626E-2</v>
      </c>
      <c r="G14" s="2">
        <f ca="1">('[1]Pc, Summer, S3'!G14*Main!$B$5)+(_xlfn.IFNA(VLOOKUP($A14,'FL Ratio'!$A$3:$B$86,2,FALSE),0)*'FL Characterization'!G$2)</f>
        <v>2.8765338865354654E-2</v>
      </c>
      <c r="H14" s="2">
        <f ca="1">('[1]Pc, Summer, S3'!H14*Main!$B$5)+(_xlfn.IFNA(VLOOKUP($A14,'FL Ratio'!$A$3:$B$86,2,FALSE),0)*'FL Characterization'!H$2)</f>
        <v>3.3253630254340354E-2</v>
      </c>
      <c r="I14" s="2">
        <f ca="1">('[1]Pc, Summer, S3'!I14*Main!$B$5)+(_xlfn.IFNA(VLOOKUP($A14,'FL Ratio'!$A$3:$B$86,2,FALSE),0)*'FL Characterization'!I$2)</f>
        <v>3.384153218262257E-2</v>
      </c>
      <c r="J14" s="2">
        <f ca="1">('[1]Pc, Summer, S3'!J14*Main!$B$5)+(_xlfn.IFNA(VLOOKUP($A14,'FL Ratio'!$A$3:$B$86,2,FALSE),0)*'FL Characterization'!J$2)</f>
        <v>3.6031416074051893E-2</v>
      </c>
      <c r="K14" s="2">
        <f ca="1">('[1]Pc, Summer, S3'!K14*Main!$B$5)+(_xlfn.IFNA(VLOOKUP($A14,'FL Ratio'!$A$3:$B$86,2,FALSE),0)*'FL Characterization'!K$2)</f>
        <v>3.4400006684500758E-2</v>
      </c>
      <c r="L14" s="2">
        <f ca="1">('[1]Pc, Summer, S3'!L14*Main!$B$5)+(_xlfn.IFNA(VLOOKUP($A14,'FL Ratio'!$A$3:$B$86,2,FALSE),0)*'FL Characterization'!L$2)</f>
        <v>3.4486658533931687E-2</v>
      </c>
      <c r="M14" s="2">
        <f ca="1">('[1]Pc, Summer, S3'!M14*Main!$B$5)+(_xlfn.IFNA(VLOOKUP($A14,'FL Ratio'!$A$3:$B$86,2,FALSE),0)*'FL Characterization'!M$2)</f>
        <v>3.4792210647863558E-2</v>
      </c>
      <c r="N14" s="2">
        <f ca="1">('[1]Pc, Summer, S3'!N14*Main!$B$5)+(_xlfn.IFNA(VLOOKUP($A14,'FL Ratio'!$A$3:$B$86,2,FALSE),0)*'FL Characterization'!N$2)</f>
        <v>3.6064161953260704E-2</v>
      </c>
      <c r="O14" s="2">
        <f ca="1">('[1]Pc, Summer, S3'!O14*Main!$B$5)+(_xlfn.IFNA(VLOOKUP($A14,'FL Ratio'!$A$3:$B$86,2,FALSE),0)*'FL Characterization'!O$2)</f>
        <v>3.6022782698439344E-2</v>
      </c>
      <c r="P14" s="2">
        <f ca="1">('[1]Pc, Summer, S3'!P14*Main!$B$5)+(_xlfn.IFNA(VLOOKUP($A14,'FL Ratio'!$A$3:$B$86,2,FALSE),0)*'FL Characterization'!P$2)</f>
        <v>3.5294139308615198E-2</v>
      </c>
      <c r="Q14" s="2">
        <f ca="1">('[1]Pc, Summer, S3'!Q14*Main!$B$5)+(_xlfn.IFNA(VLOOKUP($A14,'FL Ratio'!$A$3:$B$86,2,FALSE),0)*'FL Characterization'!Q$2)</f>
        <v>3.5016560970129493E-2</v>
      </c>
      <c r="R14" s="2">
        <f ca="1">('[1]Pc, Summer, S3'!R14*Main!$B$5)+(_xlfn.IFNA(VLOOKUP($A14,'FL Ratio'!$A$3:$B$86,2,FALSE),0)*'FL Characterization'!R$2)</f>
        <v>3.5132119002795413E-2</v>
      </c>
      <c r="S14" s="2">
        <f ca="1">('[1]Pc, Summer, S3'!S14*Main!$B$5)+(_xlfn.IFNA(VLOOKUP($A14,'FL Ratio'!$A$3:$B$86,2,FALSE),0)*'FL Characterization'!S$2)</f>
        <v>3.589167856687564E-2</v>
      </c>
      <c r="T14" s="2">
        <f ca="1">('[1]Pc, Summer, S3'!T14*Main!$B$5)+(_xlfn.IFNA(VLOOKUP($A14,'FL Ratio'!$A$3:$B$86,2,FALSE),0)*'FL Characterization'!T$2)</f>
        <v>3.4049174738393369E-2</v>
      </c>
      <c r="U14" s="2">
        <f ca="1">('[1]Pc, Summer, S3'!U14*Main!$B$5)+(_xlfn.IFNA(VLOOKUP($A14,'FL Ratio'!$A$3:$B$86,2,FALSE),0)*'FL Characterization'!U$2)</f>
        <v>3.4302892992582719E-2</v>
      </c>
      <c r="V14" s="2">
        <f ca="1">('[1]Pc, Summer, S3'!V14*Main!$B$5)+(_xlfn.IFNA(VLOOKUP($A14,'FL Ratio'!$A$3:$B$86,2,FALSE),0)*'FL Characterization'!V$2)</f>
        <v>3.4764753022180128E-2</v>
      </c>
      <c r="W14" s="2">
        <f ca="1">('[1]Pc, Summer, S3'!W14*Main!$B$5)+(_xlfn.IFNA(VLOOKUP($A14,'FL Ratio'!$A$3:$B$86,2,FALSE),0)*'FL Characterization'!W$2)</f>
        <v>3.2556144149466205E-2</v>
      </c>
      <c r="X14" s="2">
        <f ca="1">('[1]Pc, Summer, S3'!X14*Main!$B$5)+(_xlfn.IFNA(VLOOKUP($A14,'FL Ratio'!$A$3:$B$86,2,FALSE),0)*'FL Characterization'!X$2)</f>
        <v>2.9963219296434161E-2</v>
      </c>
      <c r="Y14" s="2">
        <f ca="1">('[1]Pc, Summer, S3'!Y14*Main!$B$5)+(_xlfn.IFNA(VLOOKUP($A14,'FL Ratio'!$A$3:$B$86,2,FALSE),0)*'FL Characterization'!Y$2)</f>
        <v>3.0292845128324225E-2</v>
      </c>
    </row>
    <row r="15" spans="1:25" x14ac:dyDescent="0.3">
      <c r="A15">
        <v>14</v>
      </c>
      <c r="B15" s="2">
        <f ca="1">('[1]Pc, Summer, S3'!B15*Main!$B$5)+(_xlfn.IFNA(VLOOKUP($A15,'FL Ratio'!$A$3:$B$86,2,FALSE),0)*'FL Characterization'!B$2)</f>
        <v>3.5676598625753446E-2</v>
      </c>
      <c r="C15" s="2">
        <f ca="1">('[1]Pc, Summer, S3'!C15*Main!$B$5)+(_xlfn.IFNA(VLOOKUP($A15,'FL Ratio'!$A$3:$B$86,2,FALSE),0)*'FL Characterization'!C$2)</f>
        <v>3.5445226114103279E-2</v>
      </c>
      <c r="D15" s="2">
        <f ca="1">('[1]Pc, Summer, S3'!D15*Main!$B$5)+(_xlfn.IFNA(VLOOKUP($A15,'FL Ratio'!$A$3:$B$86,2,FALSE),0)*'FL Characterization'!D$2)</f>
        <v>3.3942917778749998E-2</v>
      </c>
      <c r="E15" s="2">
        <f ca="1">('[1]Pc, Summer, S3'!E15*Main!$B$5)+(_xlfn.IFNA(VLOOKUP($A15,'FL Ratio'!$A$3:$B$86,2,FALSE),0)*'FL Characterization'!E$2)</f>
        <v>3.3225983479100739E-2</v>
      </c>
      <c r="F15" s="2">
        <f ca="1">('[1]Pc, Summer, S3'!F15*Main!$B$5)+(_xlfn.IFNA(VLOOKUP($A15,'FL Ratio'!$A$3:$B$86,2,FALSE),0)*'FL Characterization'!F$2)</f>
        <v>3.2532904289413418E-2</v>
      </c>
      <c r="G15" s="2">
        <f ca="1">('[1]Pc, Summer, S3'!G15*Main!$B$5)+(_xlfn.IFNA(VLOOKUP($A15,'FL Ratio'!$A$3:$B$86,2,FALSE),0)*'FL Characterization'!G$2)</f>
        <v>3.2630321449877639E-2</v>
      </c>
      <c r="H15" s="2">
        <f ca="1">('[1]Pc, Summer, S3'!H15*Main!$B$5)+(_xlfn.IFNA(VLOOKUP($A15,'FL Ratio'!$A$3:$B$86,2,FALSE),0)*'FL Characterization'!H$2)</f>
        <v>3.2799719547555964E-2</v>
      </c>
      <c r="I15" s="2">
        <f ca="1">('[1]Pc, Summer, S3'!I15*Main!$B$5)+(_xlfn.IFNA(VLOOKUP($A15,'FL Ratio'!$A$3:$B$86,2,FALSE),0)*'FL Characterization'!I$2)</f>
        <v>3.7670674037585859E-2</v>
      </c>
      <c r="J15" s="2">
        <f ca="1">('[1]Pc, Summer, S3'!J15*Main!$B$5)+(_xlfn.IFNA(VLOOKUP($A15,'FL Ratio'!$A$3:$B$86,2,FALSE),0)*'FL Characterization'!J$2)</f>
        <v>4.0451935853683556E-2</v>
      </c>
      <c r="K15" s="2">
        <f ca="1">('[1]Pc, Summer, S3'!K15*Main!$B$5)+(_xlfn.IFNA(VLOOKUP($A15,'FL Ratio'!$A$3:$B$86,2,FALSE),0)*'FL Characterization'!K$2)</f>
        <v>4.0092482231852328E-2</v>
      </c>
      <c r="L15" s="2">
        <f ca="1">('[1]Pc, Summer, S3'!L15*Main!$B$5)+(_xlfn.IFNA(VLOOKUP($A15,'FL Ratio'!$A$3:$B$86,2,FALSE),0)*'FL Characterization'!L$2)</f>
        <v>3.9224051127437508E-2</v>
      </c>
      <c r="M15" s="2">
        <f ca="1">('[1]Pc, Summer, S3'!M15*Main!$B$5)+(_xlfn.IFNA(VLOOKUP($A15,'FL Ratio'!$A$3:$B$86,2,FALSE),0)*'FL Characterization'!M$2)</f>
        <v>3.9778182766107686E-2</v>
      </c>
      <c r="N15" s="2">
        <f ca="1">('[1]Pc, Summer, S3'!N15*Main!$B$5)+(_xlfn.IFNA(VLOOKUP($A15,'FL Ratio'!$A$3:$B$86,2,FALSE),0)*'FL Characterization'!N$2)</f>
        <v>4.1461421974201572E-2</v>
      </c>
      <c r="O15" s="2">
        <f ca="1">('[1]Pc, Summer, S3'!O15*Main!$B$5)+(_xlfn.IFNA(VLOOKUP($A15,'FL Ratio'!$A$3:$B$86,2,FALSE),0)*'FL Characterization'!O$2)</f>
        <v>4.1185754580203036E-2</v>
      </c>
      <c r="P15" s="2">
        <f ca="1">('[1]Pc, Summer, S3'!P15*Main!$B$5)+(_xlfn.IFNA(VLOOKUP($A15,'FL Ratio'!$A$3:$B$86,2,FALSE),0)*'FL Characterization'!P$2)</f>
        <v>3.8158344104551135E-2</v>
      </c>
      <c r="Q15" s="2">
        <f ca="1">('[1]Pc, Summer, S3'!Q15*Main!$B$5)+(_xlfn.IFNA(VLOOKUP($A15,'FL Ratio'!$A$3:$B$86,2,FALSE),0)*'FL Characterization'!Q$2)</f>
        <v>3.9277842323597989E-2</v>
      </c>
      <c r="R15" s="2">
        <f ca="1">('[1]Pc, Summer, S3'!R15*Main!$B$5)+(_xlfn.IFNA(VLOOKUP($A15,'FL Ratio'!$A$3:$B$86,2,FALSE),0)*'FL Characterization'!R$2)</f>
        <v>3.9204456572223476E-2</v>
      </c>
      <c r="S15" s="2">
        <f ca="1">('[1]Pc, Summer, S3'!S15*Main!$B$5)+(_xlfn.IFNA(VLOOKUP($A15,'FL Ratio'!$A$3:$B$86,2,FALSE),0)*'FL Characterization'!S$2)</f>
        <v>3.8605919255633364E-2</v>
      </c>
      <c r="T15" s="2">
        <f ca="1">('[1]Pc, Summer, S3'!T15*Main!$B$5)+(_xlfn.IFNA(VLOOKUP($A15,'FL Ratio'!$A$3:$B$86,2,FALSE),0)*'FL Characterization'!T$2)</f>
        <v>3.6164502482509957E-2</v>
      </c>
      <c r="U15" s="2">
        <f ca="1">('[1]Pc, Summer, S3'!U15*Main!$B$5)+(_xlfn.IFNA(VLOOKUP($A15,'FL Ratio'!$A$3:$B$86,2,FALSE),0)*'FL Characterization'!U$2)</f>
        <v>3.5487607896286896E-2</v>
      </c>
      <c r="V15" s="2">
        <f ca="1">('[1]Pc, Summer, S3'!V15*Main!$B$5)+(_xlfn.IFNA(VLOOKUP($A15,'FL Ratio'!$A$3:$B$86,2,FALSE),0)*'FL Characterization'!V$2)</f>
        <v>3.5666701196623206E-2</v>
      </c>
      <c r="W15" s="2">
        <f ca="1">('[1]Pc, Summer, S3'!W15*Main!$B$5)+(_xlfn.IFNA(VLOOKUP($A15,'FL Ratio'!$A$3:$B$86,2,FALSE),0)*'FL Characterization'!W$2)</f>
        <v>3.4955380438642158E-2</v>
      </c>
      <c r="X15" s="2">
        <f ca="1">('[1]Pc, Summer, S3'!X15*Main!$B$5)+(_xlfn.IFNA(VLOOKUP($A15,'FL Ratio'!$A$3:$B$86,2,FALSE),0)*'FL Characterization'!X$2)</f>
        <v>3.41817746159601E-2</v>
      </c>
      <c r="Y15" s="2">
        <f ca="1">('[1]Pc, Summer, S3'!Y15*Main!$B$5)+(_xlfn.IFNA(VLOOKUP($A15,'FL Ratio'!$A$3:$B$86,2,FALSE),0)*'FL Characterization'!Y$2)</f>
        <v>3.3613189778202358E-2</v>
      </c>
    </row>
    <row r="16" spans="1:25" x14ac:dyDescent="0.3">
      <c r="A16">
        <v>15</v>
      </c>
      <c r="B16" s="2">
        <f ca="1">('[1]Pc, Summer, S3'!B16*Main!$B$5)+(_xlfn.IFNA(VLOOKUP($A16,'FL Ratio'!$A$3:$B$86,2,FALSE),0)*'FL Characterization'!B$2)</f>
        <v>6.6846337325951943E-3</v>
      </c>
      <c r="C16" s="2">
        <f ca="1">('[1]Pc, Summer, S3'!C16*Main!$B$5)+(_xlfn.IFNA(VLOOKUP($A16,'FL Ratio'!$A$3:$B$86,2,FALSE),0)*'FL Characterization'!C$2)</f>
        <v>6.4740977334383195E-3</v>
      </c>
      <c r="D16" s="2">
        <f ca="1">('[1]Pc, Summer, S3'!D16*Main!$B$5)+(_xlfn.IFNA(VLOOKUP($A16,'FL Ratio'!$A$3:$B$86,2,FALSE),0)*'FL Characterization'!D$2)</f>
        <v>6.0922379759303699E-3</v>
      </c>
      <c r="E16" s="2">
        <f ca="1">('[1]Pc, Summer, S3'!E16*Main!$B$5)+(_xlfn.IFNA(VLOOKUP($A16,'FL Ratio'!$A$3:$B$86,2,FALSE),0)*'FL Characterization'!E$2)</f>
        <v>5.6092897193570869E-3</v>
      </c>
      <c r="F16" s="2">
        <f ca="1">('[1]Pc, Summer, S3'!F16*Main!$B$5)+(_xlfn.IFNA(VLOOKUP($A16,'FL Ratio'!$A$3:$B$86,2,FALSE),0)*'FL Characterization'!F$2)</f>
        <v>5.1579304303692461E-3</v>
      </c>
      <c r="G16" s="2">
        <f ca="1">('[1]Pc, Summer, S3'!G16*Main!$B$5)+(_xlfn.IFNA(VLOOKUP($A16,'FL Ratio'!$A$3:$B$86,2,FALSE),0)*'FL Characterization'!G$2)</f>
        <v>5.1402097974279108E-3</v>
      </c>
      <c r="H16" s="2">
        <f ca="1">('[1]Pc, Summer, S3'!H16*Main!$B$5)+(_xlfn.IFNA(VLOOKUP($A16,'FL Ratio'!$A$3:$B$86,2,FALSE),0)*'FL Characterization'!H$2)</f>
        <v>5.6567076278308173E-3</v>
      </c>
      <c r="I16" s="2">
        <f ca="1">('[1]Pc, Summer, S3'!I16*Main!$B$5)+(_xlfn.IFNA(VLOOKUP($A16,'FL Ratio'!$A$3:$B$86,2,FALSE),0)*'FL Characterization'!I$2)</f>
        <v>5.8948201778155282E-3</v>
      </c>
      <c r="J16" s="2">
        <f ca="1">('[1]Pc, Summer, S3'!J16*Main!$B$5)+(_xlfn.IFNA(VLOOKUP($A16,'FL Ratio'!$A$3:$B$86,2,FALSE),0)*'FL Characterization'!J$2)</f>
        <v>6.3859382855676388E-3</v>
      </c>
      <c r="K16" s="2">
        <f ca="1">('[1]Pc, Summer, S3'!K16*Main!$B$5)+(_xlfn.IFNA(VLOOKUP($A16,'FL Ratio'!$A$3:$B$86,2,FALSE),0)*'FL Characterization'!K$2)</f>
        <v>6.8957624428134731E-3</v>
      </c>
      <c r="L16" s="2">
        <f ca="1">('[1]Pc, Summer, S3'!L16*Main!$B$5)+(_xlfn.IFNA(VLOOKUP($A16,'FL Ratio'!$A$3:$B$86,2,FALSE),0)*'FL Characterization'!L$2)</f>
        <v>6.1781483646659082E-3</v>
      </c>
      <c r="M16" s="2">
        <f ca="1">('[1]Pc, Summer, S3'!M16*Main!$B$5)+(_xlfn.IFNA(VLOOKUP($A16,'FL Ratio'!$A$3:$B$86,2,FALSE),0)*'FL Characterization'!M$2)</f>
        <v>6.5257810046816843E-3</v>
      </c>
      <c r="N16" s="2">
        <f ca="1">('[1]Pc, Summer, S3'!N16*Main!$B$5)+(_xlfn.IFNA(VLOOKUP($A16,'FL Ratio'!$A$3:$B$86,2,FALSE),0)*'FL Characterization'!N$2)</f>
        <v>6.6733882734355474E-3</v>
      </c>
      <c r="O16" s="2">
        <f ca="1">('[1]Pc, Summer, S3'!O16*Main!$B$5)+(_xlfn.IFNA(VLOOKUP($A16,'FL Ratio'!$A$3:$B$86,2,FALSE),0)*'FL Characterization'!O$2)</f>
        <v>6.8401913128039709E-3</v>
      </c>
      <c r="P16" s="2">
        <f ca="1">('[1]Pc, Summer, S3'!P16*Main!$B$5)+(_xlfn.IFNA(VLOOKUP($A16,'FL Ratio'!$A$3:$B$86,2,FALSE),0)*'FL Characterization'!P$2)</f>
        <v>6.0315515314339017E-3</v>
      </c>
      <c r="Q16" s="2">
        <f ca="1">('[1]Pc, Summer, S3'!Q16*Main!$B$5)+(_xlfn.IFNA(VLOOKUP($A16,'FL Ratio'!$A$3:$B$86,2,FALSE),0)*'FL Characterization'!Q$2)</f>
        <v>6.2432591849235159E-3</v>
      </c>
      <c r="R16" s="2">
        <f ca="1">('[1]Pc, Summer, S3'!R16*Main!$B$5)+(_xlfn.IFNA(VLOOKUP($A16,'FL Ratio'!$A$3:$B$86,2,FALSE),0)*'FL Characterization'!R$2)</f>
        <v>6.2434565880070446E-3</v>
      </c>
      <c r="S16" s="2">
        <f ca="1">('[1]Pc, Summer, S3'!S16*Main!$B$5)+(_xlfn.IFNA(VLOOKUP($A16,'FL Ratio'!$A$3:$B$86,2,FALSE),0)*'FL Characterization'!S$2)</f>
        <v>6.6363544819719265E-3</v>
      </c>
      <c r="T16" s="2">
        <f ca="1">('[1]Pc, Summer, S3'!T16*Main!$B$5)+(_xlfn.IFNA(VLOOKUP($A16,'FL Ratio'!$A$3:$B$86,2,FALSE),0)*'FL Characterization'!T$2)</f>
        <v>6.5474508658872714E-3</v>
      </c>
      <c r="U16" s="2">
        <f ca="1">('[1]Pc, Summer, S3'!U16*Main!$B$5)+(_xlfn.IFNA(VLOOKUP($A16,'FL Ratio'!$A$3:$B$86,2,FALSE),0)*'FL Characterization'!U$2)</f>
        <v>6.7196581665031965E-3</v>
      </c>
      <c r="V16" s="2">
        <f ca="1">('[1]Pc, Summer, S3'!V16*Main!$B$5)+(_xlfn.IFNA(VLOOKUP($A16,'FL Ratio'!$A$3:$B$86,2,FALSE),0)*'FL Characterization'!V$2)</f>
        <v>7.1972887502906625E-3</v>
      </c>
      <c r="W16" s="2">
        <f ca="1">('[1]Pc, Summer, S3'!W16*Main!$B$5)+(_xlfn.IFNA(VLOOKUP($A16,'FL Ratio'!$A$3:$B$86,2,FALSE),0)*'FL Characterization'!W$2)</f>
        <v>6.449776756838989E-3</v>
      </c>
      <c r="X16" s="2">
        <f ca="1">('[1]Pc, Summer, S3'!X16*Main!$B$5)+(_xlfn.IFNA(VLOOKUP($A16,'FL Ratio'!$A$3:$B$86,2,FALSE),0)*'FL Characterization'!X$2)</f>
        <v>6.7397161697147073E-3</v>
      </c>
      <c r="Y16" s="2">
        <f ca="1">('[1]Pc, Summer, S3'!Y16*Main!$B$5)+(_xlfn.IFNA(VLOOKUP($A16,'FL Ratio'!$A$3:$B$86,2,FALSE),0)*'FL Characterization'!Y$2)</f>
        <v>6.6397276131701004E-3</v>
      </c>
    </row>
    <row r="17" spans="1:25" x14ac:dyDescent="0.3">
      <c r="A17">
        <v>16</v>
      </c>
      <c r="B17" s="2">
        <f ca="1">('[1]Pc, Summer, S3'!B17*Main!$B$5)+(_xlfn.IFNA(VLOOKUP($A17,'FL Ratio'!$A$3:$B$86,2,FALSE),0)*'FL Characterization'!B$2)</f>
        <v>1.2694398226832626E-2</v>
      </c>
      <c r="C17" s="2">
        <f ca="1">('[1]Pc, Summer, S3'!C17*Main!$B$5)+(_xlfn.IFNA(VLOOKUP($A17,'FL Ratio'!$A$3:$B$86,2,FALSE),0)*'FL Characterization'!C$2)</f>
        <v>1.2111832993465688E-2</v>
      </c>
      <c r="D17" s="2">
        <f ca="1">('[1]Pc, Summer, S3'!D17*Main!$B$5)+(_xlfn.IFNA(VLOOKUP($A17,'FL Ratio'!$A$3:$B$86,2,FALSE),0)*'FL Characterization'!D$2)</f>
        <v>1.1101293335964661E-2</v>
      </c>
      <c r="E17" s="2">
        <f ca="1">('[1]Pc, Summer, S3'!E17*Main!$B$5)+(_xlfn.IFNA(VLOOKUP($A17,'FL Ratio'!$A$3:$B$86,2,FALSE),0)*'FL Characterization'!E$2)</f>
        <v>1.1395744853900425E-2</v>
      </c>
      <c r="F17" s="2">
        <f ca="1">('[1]Pc, Summer, S3'!F17*Main!$B$5)+(_xlfn.IFNA(VLOOKUP($A17,'FL Ratio'!$A$3:$B$86,2,FALSE),0)*'FL Characterization'!F$2)</f>
        <v>1.0902477960052443E-2</v>
      </c>
      <c r="G17" s="2">
        <f ca="1">('[1]Pc, Summer, S3'!G17*Main!$B$5)+(_xlfn.IFNA(VLOOKUP($A17,'FL Ratio'!$A$3:$B$86,2,FALSE),0)*'FL Characterization'!G$2)</f>
        <v>1.0887686517173036E-2</v>
      </c>
      <c r="H17" s="2">
        <f ca="1">('[1]Pc, Summer, S3'!H17*Main!$B$5)+(_xlfn.IFNA(VLOOKUP($A17,'FL Ratio'!$A$3:$B$86,2,FALSE),0)*'FL Characterization'!H$2)</f>
        <v>1.5195140108566098E-2</v>
      </c>
      <c r="I17" s="2">
        <f ca="1">('[1]Pc, Summer, S3'!I17*Main!$B$5)+(_xlfn.IFNA(VLOOKUP($A17,'FL Ratio'!$A$3:$B$86,2,FALSE),0)*'FL Characterization'!I$2)</f>
        <v>1.784271612589958E-2</v>
      </c>
      <c r="J17" s="2">
        <f ca="1">('[1]Pc, Summer, S3'!J17*Main!$B$5)+(_xlfn.IFNA(VLOOKUP($A17,'FL Ratio'!$A$3:$B$86,2,FALSE),0)*'FL Characterization'!J$2)</f>
        <v>1.8669012923402919E-2</v>
      </c>
      <c r="K17" s="2">
        <f ca="1">('[1]Pc, Summer, S3'!K17*Main!$B$5)+(_xlfn.IFNA(VLOOKUP($A17,'FL Ratio'!$A$3:$B$86,2,FALSE),0)*'FL Characterization'!K$2)</f>
        <v>1.7617506714299198E-2</v>
      </c>
      <c r="L17" s="2">
        <f ca="1">('[1]Pc, Summer, S3'!L17*Main!$B$5)+(_xlfn.IFNA(VLOOKUP($A17,'FL Ratio'!$A$3:$B$86,2,FALSE),0)*'FL Characterization'!L$2)</f>
        <v>1.7112691757636089E-2</v>
      </c>
      <c r="M17" s="2">
        <f ca="1">('[1]Pc, Summer, S3'!M17*Main!$B$5)+(_xlfn.IFNA(VLOOKUP($A17,'FL Ratio'!$A$3:$B$86,2,FALSE),0)*'FL Characterization'!M$2)</f>
        <v>1.8426175431006858E-2</v>
      </c>
      <c r="N17" s="2">
        <f ca="1">('[1]Pc, Summer, S3'!N17*Main!$B$5)+(_xlfn.IFNA(VLOOKUP($A17,'FL Ratio'!$A$3:$B$86,2,FALSE),0)*'FL Characterization'!N$2)</f>
        <v>1.9408675316585512E-2</v>
      </c>
      <c r="O17" s="2">
        <f ca="1">('[1]Pc, Summer, S3'!O17*Main!$B$5)+(_xlfn.IFNA(VLOOKUP($A17,'FL Ratio'!$A$3:$B$86,2,FALSE),0)*'FL Characterization'!O$2)</f>
        <v>1.8364257803402024E-2</v>
      </c>
      <c r="P17" s="2">
        <f ca="1">('[1]Pc, Summer, S3'!P17*Main!$B$5)+(_xlfn.IFNA(VLOOKUP($A17,'FL Ratio'!$A$3:$B$86,2,FALSE),0)*'FL Characterization'!P$2)</f>
        <v>1.684998371200316E-2</v>
      </c>
      <c r="Q17" s="2">
        <f ca="1">('[1]Pc, Summer, S3'!Q17*Main!$B$5)+(_xlfn.IFNA(VLOOKUP($A17,'FL Ratio'!$A$3:$B$86,2,FALSE),0)*'FL Characterization'!Q$2)</f>
        <v>1.6009539784027419E-2</v>
      </c>
      <c r="R17" s="2">
        <f ca="1">('[1]Pc, Summer, S3'!R17*Main!$B$5)+(_xlfn.IFNA(VLOOKUP($A17,'FL Ratio'!$A$3:$B$86,2,FALSE),0)*'FL Characterization'!R$2)</f>
        <v>1.6019181334409917E-2</v>
      </c>
      <c r="S17" s="2">
        <f ca="1">('[1]Pc, Summer, S3'!S17*Main!$B$5)+(_xlfn.IFNA(VLOOKUP($A17,'FL Ratio'!$A$3:$B$86,2,FALSE),0)*'FL Characterization'!S$2)</f>
        <v>1.5929627166312389E-2</v>
      </c>
      <c r="T17" s="2">
        <f ca="1">('[1]Pc, Summer, S3'!T17*Main!$B$5)+(_xlfn.IFNA(VLOOKUP($A17,'FL Ratio'!$A$3:$B$86,2,FALSE),0)*'FL Characterization'!T$2)</f>
        <v>1.5230171738170362E-2</v>
      </c>
      <c r="U17" s="2">
        <f ca="1">('[1]Pc, Summer, S3'!U17*Main!$B$5)+(_xlfn.IFNA(VLOOKUP($A17,'FL Ratio'!$A$3:$B$86,2,FALSE),0)*'FL Characterization'!U$2)</f>
        <v>1.6400438151385803E-2</v>
      </c>
      <c r="V17" s="2">
        <f ca="1">('[1]Pc, Summer, S3'!V17*Main!$B$5)+(_xlfn.IFNA(VLOOKUP($A17,'FL Ratio'!$A$3:$B$86,2,FALSE),0)*'FL Characterization'!V$2)</f>
        <v>1.7347582347772197E-2</v>
      </c>
      <c r="W17" s="2">
        <f ca="1">('[1]Pc, Summer, S3'!W17*Main!$B$5)+(_xlfn.IFNA(VLOOKUP($A17,'FL Ratio'!$A$3:$B$86,2,FALSE),0)*'FL Characterization'!W$2)</f>
        <v>1.602573452896322E-2</v>
      </c>
      <c r="X17" s="2">
        <f ca="1">('[1]Pc, Summer, S3'!X17*Main!$B$5)+(_xlfn.IFNA(VLOOKUP($A17,'FL Ratio'!$A$3:$B$86,2,FALSE),0)*'FL Characterization'!X$2)</f>
        <v>1.5241116281432494E-2</v>
      </c>
      <c r="Y17" s="2">
        <f ca="1">('[1]Pc, Summer, S3'!Y17*Main!$B$5)+(_xlfn.IFNA(VLOOKUP($A17,'FL Ratio'!$A$3:$B$86,2,FALSE),0)*'FL Characterization'!Y$2)</f>
        <v>1.3245999805845432E-2</v>
      </c>
    </row>
    <row r="18" spans="1:25" x14ac:dyDescent="0.3">
      <c r="A18">
        <v>17</v>
      </c>
      <c r="B18" s="2">
        <f ca="1">('[1]Pc, Summer, S3'!B18*Main!$B$5)+(_xlfn.IFNA(VLOOKUP($A18,'FL Ratio'!$A$3:$B$86,2,FALSE),0)*'FL Characterization'!B$2)</f>
        <v>4.8500308834570514E-3</v>
      </c>
      <c r="C18" s="2">
        <f ca="1">('[1]Pc, Summer, S3'!C18*Main!$B$5)+(_xlfn.IFNA(VLOOKUP($A18,'FL Ratio'!$A$3:$B$86,2,FALSE),0)*'FL Characterization'!C$2)</f>
        <v>4.5740241456575653E-3</v>
      </c>
      <c r="D18" s="2">
        <f ca="1">('[1]Pc, Summer, S3'!D18*Main!$B$5)+(_xlfn.IFNA(VLOOKUP($A18,'FL Ratio'!$A$3:$B$86,2,FALSE),0)*'FL Characterization'!D$2)</f>
        <v>3.9264606361362753E-3</v>
      </c>
      <c r="E18" s="2">
        <f ca="1">('[1]Pc, Summer, S3'!E18*Main!$B$5)+(_xlfn.IFNA(VLOOKUP($A18,'FL Ratio'!$A$3:$B$86,2,FALSE),0)*'FL Characterization'!E$2)</f>
        <v>3.7780486404418723E-3</v>
      </c>
      <c r="F18" s="2">
        <f ca="1">('[1]Pc, Summer, S3'!F18*Main!$B$5)+(_xlfn.IFNA(VLOOKUP($A18,'FL Ratio'!$A$3:$B$86,2,FALSE),0)*'FL Characterization'!F$2)</f>
        <v>3.2111572894629728E-3</v>
      </c>
      <c r="G18" s="2">
        <f ca="1">('[1]Pc, Summer, S3'!G18*Main!$B$5)+(_xlfn.IFNA(VLOOKUP($A18,'FL Ratio'!$A$3:$B$86,2,FALSE),0)*'FL Characterization'!G$2)</f>
        <v>2.8167036475132134E-3</v>
      </c>
      <c r="H18" s="2">
        <f ca="1">('[1]Pc, Summer, S3'!H18*Main!$B$5)+(_xlfn.IFNA(VLOOKUP($A18,'FL Ratio'!$A$3:$B$86,2,FALSE),0)*'FL Characterization'!H$2)</f>
        <v>4.4067362801698297E-3</v>
      </c>
      <c r="I18" s="2">
        <f ca="1">('[1]Pc, Summer, S3'!I18*Main!$B$5)+(_xlfn.IFNA(VLOOKUP($A18,'FL Ratio'!$A$3:$B$86,2,FALSE),0)*'FL Characterization'!I$2)</f>
        <v>4.1777791507507239E-3</v>
      </c>
      <c r="J18" s="2">
        <f ca="1">('[1]Pc, Summer, S3'!J18*Main!$B$5)+(_xlfn.IFNA(VLOOKUP($A18,'FL Ratio'!$A$3:$B$86,2,FALSE),0)*'FL Characterization'!J$2)</f>
        <v>4.9404707285605632E-3</v>
      </c>
      <c r="K18" s="2">
        <f ca="1">('[1]Pc, Summer, S3'!K18*Main!$B$5)+(_xlfn.IFNA(VLOOKUP($A18,'FL Ratio'!$A$3:$B$86,2,FALSE),0)*'FL Characterization'!K$2)</f>
        <v>5.1978097999535828E-3</v>
      </c>
      <c r="L18" s="2">
        <f ca="1">('[1]Pc, Summer, S3'!L18*Main!$B$5)+(_xlfn.IFNA(VLOOKUP($A18,'FL Ratio'!$A$3:$B$86,2,FALSE),0)*'FL Characterization'!L$2)</f>
        <v>4.9147761497457991E-3</v>
      </c>
      <c r="M18" s="2">
        <f ca="1">('[1]Pc, Summer, S3'!M18*Main!$B$5)+(_xlfn.IFNA(VLOOKUP($A18,'FL Ratio'!$A$3:$B$86,2,FALSE),0)*'FL Characterization'!M$2)</f>
        <v>4.504509437301036E-3</v>
      </c>
      <c r="N18" s="2">
        <f ca="1">('[1]Pc, Summer, S3'!N18*Main!$B$5)+(_xlfn.IFNA(VLOOKUP($A18,'FL Ratio'!$A$3:$B$86,2,FALSE),0)*'FL Characterization'!N$2)</f>
        <v>5.2840278039624168E-3</v>
      </c>
      <c r="O18" s="2">
        <f ca="1">('[1]Pc, Summer, S3'!O18*Main!$B$5)+(_xlfn.IFNA(VLOOKUP($A18,'FL Ratio'!$A$3:$B$86,2,FALSE),0)*'FL Characterization'!O$2)</f>
        <v>5.5362301316027249E-3</v>
      </c>
      <c r="P18" s="2">
        <f ca="1">('[1]Pc, Summer, S3'!P18*Main!$B$5)+(_xlfn.IFNA(VLOOKUP($A18,'FL Ratio'!$A$3:$B$86,2,FALSE),0)*'FL Characterization'!P$2)</f>
        <v>5.2204216385591459E-3</v>
      </c>
      <c r="Q18" s="2">
        <f ca="1">('[1]Pc, Summer, S3'!Q18*Main!$B$5)+(_xlfn.IFNA(VLOOKUP($A18,'FL Ratio'!$A$3:$B$86,2,FALSE),0)*'FL Characterization'!Q$2)</f>
        <v>4.8747071897388798E-3</v>
      </c>
      <c r="R18" s="2">
        <f ca="1">('[1]Pc, Summer, S3'!R18*Main!$B$5)+(_xlfn.IFNA(VLOOKUP($A18,'FL Ratio'!$A$3:$B$86,2,FALSE),0)*'FL Characterization'!R$2)</f>
        <v>4.0209964822006715E-3</v>
      </c>
      <c r="S18" s="2">
        <f ca="1">('[1]Pc, Summer, S3'!S18*Main!$B$5)+(_xlfn.IFNA(VLOOKUP($A18,'FL Ratio'!$A$3:$B$86,2,FALSE),0)*'FL Characterization'!S$2)</f>
        <v>4.3269672680103198E-3</v>
      </c>
      <c r="T18" s="2">
        <f ca="1">('[1]Pc, Summer, S3'!T18*Main!$B$5)+(_xlfn.IFNA(VLOOKUP($A18,'FL Ratio'!$A$3:$B$86,2,FALSE),0)*'FL Characterization'!T$2)</f>
        <v>4.5969292043211984E-3</v>
      </c>
      <c r="U18" s="2">
        <f ca="1">('[1]Pc, Summer, S3'!U18*Main!$B$5)+(_xlfn.IFNA(VLOOKUP($A18,'FL Ratio'!$A$3:$B$86,2,FALSE),0)*'FL Characterization'!U$2)</f>
        <v>5.0119999200009145E-3</v>
      </c>
      <c r="V18" s="2">
        <f ca="1">('[1]Pc, Summer, S3'!V18*Main!$B$5)+(_xlfn.IFNA(VLOOKUP($A18,'FL Ratio'!$A$3:$B$86,2,FALSE),0)*'FL Characterization'!V$2)</f>
        <v>5.9642203968595835E-3</v>
      </c>
      <c r="W18" s="2">
        <f ca="1">('[1]Pc, Summer, S3'!W18*Main!$B$5)+(_xlfn.IFNA(VLOOKUP($A18,'FL Ratio'!$A$3:$B$86,2,FALSE),0)*'FL Characterization'!W$2)</f>
        <v>5.4067759175264601E-3</v>
      </c>
      <c r="X18" s="2">
        <f ca="1">('[1]Pc, Summer, S3'!X18*Main!$B$5)+(_xlfn.IFNA(VLOOKUP($A18,'FL Ratio'!$A$3:$B$86,2,FALSE),0)*'FL Characterization'!X$2)</f>
        <v>6.0165183763803316E-3</v>
      </c>
      <c r="Y18" s="2">
        <f ca="1">('[1]Pc, Summer, S3'!Y18*Main!$B$5)+(_xlfn.IFNA(VLOOKUP($A18,'FL Ratio'!$A$3:$B$86,2,FALSE),0)*'FL Characterization'!Y$2)</f>
        <v>5.4509537757453461E-3</v>
      </c>
    </row>
    <row r="19" spans="1:25" x14ac:dyDescent="0.3">
      <c r="A19">
        <v>18</v>
      </c>
      <c r="B19" s="2">
        <f ca="1">('[1]Pc, Summer, S3'!B19*Main!$B$5)+(_xlfn.IFNA(VLOOKUP($A19,'FL Ratio'!$A$3:$B$86,2,FALSE),0)*'FL Characterization'!B$2)</f>
        <v>1.8865678700836188E-2</v>
      </c>
      <c r="C19" s="2">
        <f ca="1">('[1]Pc, Summer, S3'!C19*Main!$B$5)+(_xlfn.IFNA(VLOOKUP($A19,'FL Ratio'!$A$3:$B$86,2,FALSE),0)*'FL Characterization'!C$2)</f>
        <v>1.7367277854194105E-2</v>
      </c>
      <c r="D19" s="2">
        <f ca="1">('[1]Pc, Summer, S3'!D19*Main!$B$5)+(_xlfn.IFNA(VLOOKUP($A19,'FL Ratio'!$A$3:$B$86,2,FALSE),0)*'FL Characterization'!D$2)</f>
        <v>1.5974182119322503E-2</v>
      </c>
      <c r="E19" s="2">
        <f ca="1">('[1]Pc, Summer, S3'!E19*Main!$B$5)+(_xlfn.IFNA(VLOOKUP($A19,'FL Ratio'!$A$3:$B$86,2,FALSE),0)*'FL Characterization'!E$2)</f>
        <v>1.5512355813250601E-2</v>
      </c>
      <c r="F19" s="2">
        <f ca="1">('[1]Pc, Summer, S3'!F19*Main!$B$5)+(_xlfn.IFNA(VLOOKUP($A19,'FL Ratio'!$A$3:$B$86,2,FALSE),0)*'FL Characterization'!F$2)</f>
        <v>1.5625082951509266E-2</v>
      </c>
      <c r="G19" s="2">
        <f ca="1">('[1]Pc, Summer, S3'!G19*Main!$B$5)+(_xlfn.IFNA(VLOOKUP($A19,'FL Ratio'!$A$3:$B$86,2,FALSE),0)*'FL Characterization'!G$2)</f>
        <v>1.5329751355740441E-2</v>
      </c>
      <c r="H19" s="2">
        <f ca="1">('[1]Pc, Summer, S3'!H19*Main!$B$5)+(_xlfn.IFNA(VLOOKUP($A19,'FL Ratio'!$A$3:$B$86,2,FALSE),0)*'FL Characterization'!H$2)</f>
        <v>1.7191699795872505E-2</v>
      </c>
      <c r="I19" s="2">
        <f ca="1">('[1]Pc, Summer, S3'!I19*Main!$B$5)+(_xlfn.IFNA(VLOOKUP($A19,'FL Ratio'!$A$3:$B$86,2,FALSE),0)*'FL Characterization'!I$2)</f>
        <v>1.7733932486857482E-2</v>
      </c>
      <c r="J19" s="2">
        <f ca="1">('[1]Pc, Summer, S3'!J19*Main!$B$5)+(_xlfn.IFNA(VLOOKUP($A19,'FL Ratio'!$A$3:$B$86,2,FALSE),0)*'FL Characterization'!J$2)</f>
        <v>1.9491196679275777E-2</v>
      </c>
      <c r="K19" s="2">
        <f ca="1">('[1]Pc, Summer, S3'!K19*Main!$B$5)+(_xlfn.IFNA(VLOOKUP($A19,'FL Ratio'!$A$3:$B$86,2,FALSE),0)*'FL Characterization'!K$2)</f>
        <v>2.0232712610832464E-2</v>
      </c>
      <c r="L19" s="2">
        <f ca="1">('[1]Pc, Summer, S3'!L19*Main!$B$5)+(_xlfn.IFNA(VLOOKUP($A19,'FL Ratio'!$A$3:$B$86,2,FALSE),0)*'FL Characterization'!L$2)</f>
        <v>2.144314295635668E-2</v>
      </c>
      <c r="M19" s="2">
        <f ca="1">('[1]Pc, Summer, S3'!M19*Main!$B$5)+(_xlfn.IFNA(VLOOKUP($A19,'FL Ratio'!$A$3:$B$86,2,FALSE),0)*'FL Characterization'!M$2)</f>
        <v>2.2732045224478914E-2</v>
      </c>
      <c r="N19" s="2">
        <f ca="1">('[1]Pc, Summer, S3'!N19*Main!$B$5)+(_xlfn.IFNA(VLOOKUP($A19,'FL Ratio'!$A$3:$B$86,2,FALSE),0)*'FL Characterization'!N$2)</f>
        <v>2.3532732625488325E-2</v>
      </c>
      <c r="O19" s="2">
        <f ca="1">('[1]Pc, Summer, S3'!O19*Main!$B$5)+(_xlfn.IFNA(VLOOKUP($A19,'FL Ratio'!$A$3:$B$86,2,FALSE),0)*'FL Characterization'!O$2)</f>
        <v>2.2956729694160516E-2</v>
      </c>
      <c r="P19" s="2">
        <f ca="1">('[1]Pc, Summer, S3'!P19*Main!$B$5)+(_xlfn.IFNA(VLOOKUP($A19,'FL Ratio'!$A$3:$B$86,2,FALSE),0)*'FL Characterization'!P$2)</f>
        <v>2.2233065148893186E-2</v>
      </c>
      <c r="Q19" s="2">
        <f ca="1">('[1]Pc, Summer, S3'!Q19*Main!$B$5)+(_xlfn.IFNA(VLOOKUP($A19,'FL Ratio'!$A$3:$B$86,2,FALSE),0)*'FL Characterization'!Q$2)</f>
        <v>2.1964458646772541E-2</v>
      </c>
      <c r="R19" s="2">
        <f ca="1">('[1]Pc, Summer, S3'!R19*Main!$B$5)+(_xlfn.IFNA(VLOOKUP($A19,'FL Ratio'!$A$3:$B$86,2,FALSE),0)*'FL Characterization'!R$2)</f>
        <v>2.1521739714705345E-2</v>
      </c>
      <c r="S19" s="2">
        <f ca="1">('[1]Pc, Summer, S3'!S19*Main!$B$5)+(_xlfn.IFNA(VLOOKUP($A19,'FL Ratio'!$A$3:$B$86,2,FALSE),0)*'FL Characterization'!S$2)</f>
        <v>2.1973824400690681E-2</v>
      </c>
      <c r="T19" s="2">
        <f ca="1">('[1]Pc, Summer, S3'!T19*Main!$B$5)+(_xlfn.IFNA(VLOOKUP($A19,'FL Ratio'!$A$3:$B$86,2,FALSE),0)*'FL Characterization'!T$2)</f>
        <v>2.17784945744866E-2</v>
      </c>
      <c r="U19" s="2">
        <f ca="1">('[1]Pc, Summer, S3'!U19*Main!$B$5)+(_xlfn.IFNA(VLOOKUP($A19,'FL Ratio'!$A$3:$B$86,2,FALSE),0)*'FL Characterization'!U$2)</f>
        <v>2.1892690939796903E-2</v>
      </c>
      <c r="V19" s="2">
        <f ca="1">('[1]Pc, Summer, S3'!V19*Main!$B$5)+(_xlfn.IFNA(VLOOKUP($A19,'FL Ratio'!$A$3:$B$86,2,FALSE),0)*'FL Characterization'!V$2)</f>
        <v>2.4281866157450725E-2</v>
      </c>
      <c r="W19" s="2">
        <f ca="1">('[1]Pc, Summer, S3'!W19*Main!$B$5)+(_xlfn.IFNA(VLOOKUP($A19,'FL Ratio'!$A$3:$B$86,2,FALSE),0)*'FL Characterization'!W$2)</f>
        <v>2.287285045987001E-2</v>
      </c>
      <c r="X19" s="2">
        <f ca="1">('[1]Pc, Summer, S3'!X19*Main!$B$5)+(_xlfn.IFNA(VLOOKUP($A19,'FL Ratio'!$A$3:$B$86,2,FALSE),0)*'FL Characterization'!X$2)</f>
        <v>2.3512203927669412E-2</v>
      </c>
      <c r="Y19" s="2">
        <f ca="1">('[1]Pc, Summer, S3'!Y19*Main!$B$5)+(_xlfn.IFNA(VLOOKUP($A19,'FL Ratio'!$A$3:$B$86,2,FALSE),0)*'FL Characterization'!Y$2)</f>
        <v>2.1434873408030589E-2</v>
      </c>
    </row>
    <row r="20" spans="1:25" x14ac:dyDescent="0.3">
      <c r="A20">
        <v>19</v>
      </c>
      <c r="B20" s="2">
        <f ca="1">('[1]Pc, Summer, S3'!B20*Main!$B$5)+(_xlfn.IFNA(VLOOKUP($A20,'FL Ratio'!$A$3:$B$86,2,FALSE),0)*'FL Characterization'!B$2)</f>
        <v>1.7474137485874359E-2</v>
      </c>
      <c r="C20" s="2">
        <f ca="1">('[1]Pc, Summer, S3'!C20*Main!$B$5)+(_xlfn.IFNA(VLOOKUP($A20,'FL Ratio'!$A$3:$B$86,2,FALSE),0)*'FL Characterization'!C$2)</f>
        <v>1.6918194883835655E-2</v>
      </c>
      <c r="D20" s="2">
        <f ca="1">('[1]Pc, Summer, S3'!D20*Main!$B$5)+(_xlfn.IFNA(VLOOKUP($A20,'FL Ratio'!$A$3:$B$86,2,FALSE),0)*'FL Characterization'!D$2)</f>
        <v>1.5658948081148788E-2</v>
      </c>
      <c r="E20" s="2">
        <f ca="1">('[1]Pc, Summer, S3'!E20*Main!$B$5)+(_xlfn.IFNA(VLOOKUP($A20,'FL Ratio'!$A$3:$B$86,2,FALSE),0)*'FL Characterization'!E$2)</f>
        <v>1.6156204859317399E-2</v>
      </c>
      <c r="F20" s="2">
        <f ca="1">('[1]Pc, Summer, S3'!F20*Main!$B$5)+(_xlfn.IFNA(VLOOKUP($A20,'FL Ratio'!$A$3:$B$86,2,FALSE),0)*'FL Characterization'!F$2)</f>
        <v>1.6232677289089947E-2</v>
      </c>
      <c r="G20" s="2">
        <f ca="1">('[1]Pc, Summer, S3'!G20*Main!$B$5)+(_xlfn.IFNA(VLOOKUP($A20,'FL Ratio'!$A$3:$B$86,2,FALSE),0)*'FL Characterization'!G$2)</f>
        <v>1.6062426432440744E-2</v>
      </c>
      <c r="H20" s="2">
        <f ca="1">('[1]Pc, Summer, S3'!H20*Main!$B$5)+(_xlfn.IFNA(VLOOKUP($A20,'FL Ratio'!$A$3:$B$86,2,FALSE),0)*'FL Characterization'!H$2)</f>
        <v>1.7644217472360856E-2</v>
      </c>
      <c r="I20" s="2">
        <f ca="1">('[1]Pc, Summer, S3'!I20*Main!$B$5)+(_xlfn.IFNA(VLOOKUP($A20,'FL Ratio'!$A$3:$B$86,2,FALSE),0)*'FL Characterization'!I$2)</f>
        <v>2.0603253870167107E-2</v>
      </c>
      <c r="J20" s="2">
        <f ca="1">('[1]Pc, Summer, S3'!J20*Main!$B$5)+(_xlfn.IFNA(VLOOKUP($A20,'FL Ratio'!$A$3:$B$86,2,FALSE),0)*'FL Characterization'!J$2)</f>
        <v>2.1480193719978839E-2</v>
      </c>
      <c r="K20" s="2">
        <f ca="1">('[1]Pc, Summer, S3'!K20*Main!$B$5)+(_xlfn.IFNA(VLOOKUP($A20,'FL Ratio'!$A$3:$B$86,2,FALSE),0)*'FL Characterization'!K$2)</f>
        <v>2.1460123576280635E-2</v>
      </c>
      <c r="L20" s="2">
        <f ca="1">('[1]Pc, Summer, S3'!L20*Main!$B$5)+(_xlfn.IFNA(VLOOKUP($A20,'FL Ratio'!$A$3:$B$86,2,FALSE),0)*'FL Characterization'!L$2)</f>
        <v>2.1378980400048198E-2</v>
      </c>
      <c r="M20" s="2">
        <f ca="1">('[1]Pc, Summer, S3'!M20*Main!$B$5)+(_xlfn.IFNA(VLOOKUP($A20,'FL Ratio'!$A$3:$B$86,2,FALSE),0)*'FL Characterization'!M$2)</f>
        <v>2.2594155509054886E-2</v>
      </c>
      <c r="N20" s="2">
        <f ca="1">('[1]Pc, Summer, S3'!N20*Main!$B$5)+(_xlfn.IFNA(VLOOKUP($A20,'FL Ratio'!$A$3:$B$86,2,FALSE),0)*'FL Characterization'!N$2)</f>
        <v>2.2453668011990207E-2</v>
      </c>
      <c r="O20" s="2">
        <f ca="1">('[1]Pc, Summer, S3'!O20*Main!$B$5)+(_xlfn.IFNA(VLOOKUP($A20,'FL Ratio'!$A$3:$B$86,2,FALSE),0)*'FL Characterization'!O$2)</f>
        <v>2.1808746413933652E-2</v>
      </c>
      <c r="P20" s="2">
        <f ca="1">('[1]Pc, Summer, S3'!P20*Main!$B$5)+(_xlfn.IFNA(VLOOKUP($A20,'FL Ratio'!$A$3:$B$86,2,FALSE),0)*'FL Characterization'!P$2)</f>
        <v>2.059898852234111E-2</v>
      </c>
      <c r="Q20" s="2">
        <f ca="1">('[1]Pc, Summer, S3'!Q20*Main!$B$5)+(_xlfn.IFNA(VLOOKUP($A20,'FL Ratio'!$A$3:$B$86,2,FALSE),0)*'FL Characterization'!Q$2)</f>
        <v>1.9884039131373023E-2</v>
      </c>
      <c r="R20" s="2">
        <f ca="1">('[1]Pc, Summer, S3'!R20*Main!$B$5)+(_xlfn.IFNA(VLOOKUP($A20,'FL Ratio'!$A$3:$B$86,2,FALSE),0)*'FL Characterization'!R$2)</f>
        <v>2.0519256006758912E-2</v>
      </c>
      <c r="S20" s="2">
        <f ca="1">('[1]Pc, Summer, S3'!S20*Main!$B$5)+(_xlfn.IFNA(VLOOKUP($A20,'FL Ratio'!$A$3:$B$86,2,FALSE),0)*'FL Characterization'!S$2)</f>
        <v>2.0332848091503066E-2</v>
      </c>
      <c r="T20" s="2">
        <f ca="1">('[1]Pc, Summer, S3'!T20*Main!$B$5)+(_xlfn.IFNA(VLOOKUP($A20,'FL Ratio'!$A$3:$B$86,2,FALSE),0)*'FL Characterization'!T$2)</f>
        <v>1.8856932406970218E-2</v>
      </c>
      <c r="U20" s="2">
        <f ca="1">('[1]Pc, Summer, S3'!U20*Main!$B$5)+(_xlfn.IFNA(VLOOKUP($A20,'FL Ratio'!$A$3:$B$86,2,FALSE),0)*'FL Characterization'!U$2)</f>
        <v>1.8920602152220963E-2</v>
      </c>
      <c r="V20" s="2">
        <f ca="1">('[1]Pc, Summer, S3'!V20*Main!$B$5)+(_xlfn.IFNA(VLOOKUP($A20,'FL Ratio'!$A$3:$B$86,2,FALSE),0)*'FL Characterization'!V$2)</f>
        <v>1.9891673148835925E-2</v>
      </c>
      <c r="W20" s="2">
        <f ca="1">('[1]Pc, Summer, S3'!W20*Main!$B$5)+(_xlfn.IFNA(VLOOKUP($A20,'FL Ratio'!$A$3:$B$86,2,FALSE),0)*'FL Characterization'!W$2)</f>
        <v>1.8028460793215628E-2</v>
      </c>
      <c r="X20" s="2">
        <f ca="1">('[1]Pc, Summer, S3'!X20*Main!$B$5)+(_xlfn.IFNA(VLOOKUP($A20,'FL Ratio'!$A$3:$B$86,2,FALSE),0)*'FL Characterization'!X$2)</f>
        <v>1.7731339426619409E-2</v>
      </c>
      <c r="Y20" s="2">
        <f ca="1">('[1]Pc, Summer, S3'!Y20*Main!$B$5)+(_xlfn.IFNA(VLOOKUP($A20,'FL Ratio'!$A$3:$B$86,2,FALSE),0)*'FL Characterization'!Y$2)</f>
        <v>1.7931155543964346E-2</v>
      </c>
    </row>
    <row r="21" spans="1:25" x14ac:dyDescent="0.3">
      <c r="A21">
        <v>20</v>
      </c>
      <c r="B21" s="2">
        <f ca="1">('[1]Pc, Summer, S3'!B21*Main!$B$5)+(_xlfn.IFNA(VLOOKUP($A21,'FL Ratio'!$A$3:$B$86,2,FALSE),0)*'FL Characterization'!B$2)</f>
        <v>9.9124424259145263E-3</v>
      </c>
      <c r="C21" s="2">
        <f ca="1">('[1]Pc, Summer, S3'!C21*Main!$B$5)+(_xlfn.IFNA(VLOOKUP($A21,'FL Ratio'!$A$3:$B$86,2,FALSE),0)*'FL Characterization'!C$2)</f>
        <v>9.1583829923348563E-3</v>
      </c>
      <c r="D21" s="2">
        <f ca="1">('[1]Pc, Summer, S3'!D21*Main!$B$5)+(_xlfn.IFNA(VLOOKUP($A21,'FL Ratio'!$A$3:$B$86,2,FALSE),0)*'FL Characterization'!D$2)</f>
        <v>8.8051493964337955E-3</v>
      </c>
      <c r="E21" s="2">
        <f ca="1">('[1]Pc, Summer, S3'!E21*Main!$B$5)+(_xlfn.IFNA(VLOOKUP($A21,'FL Ratio'!$A$3:$B$86,2,FALSE),0)*'FL Characterization'!E$2)</f>
        <v>8.8665575372039885E-3</v>
      </c>
      <c r="F21" s="2">
        <f ca="1">('[1]Pc, Summer, S3'!F21*Main!$B$5)+(_xlfn.IFNA(VLOOKUP($A21,'FL Ratio'!$A$3:$B$86,2,FALSE),0)*'FL Characterization'!F$2)</f>
        <v>8.3537338380786901E-3</v>
      </c>
      <c r="G21" s="2">
        <f ca="1">('[1]Pc, Summer, S3'!G21*Main!$B$5)+(_xlfn.IFNA(VLOOKUP($A21,'FL Ratio'!$A$3:$B$86,2,FALSE),0)*'FL Characterization'!G$2)</f>
        <v>8.7704696958002433E-3</v>
      </c>
      <c r="H21" s="2">
        <f ca="1">('[1]Pc, Summer, S3'!H21*Main!$B$5)+(_xlfn.IFNA(VLOOKUP($A21,'FL Ratio'!$A$3:$B$86,2,FALSE),0)*'FL Characterization'!H$2)</f>
        <v>1.1243743940265522E-2</v>
      </c>
      <c r="I21" s="2">
        <f ca="1">('[1]Pc, Summer, S3'!I21*Main!$B$5)+(_xlfn.IFNA(VLOOKUP($A21,'FL Ratio'!$A$3:$B$86,2,FALSE),0)*'FL Characterization'!I$2)</f>
        <v>1.1413413407590479E-2</v>
      </c>
      <c r="J21" s="2">
        <f ca="1">('[1]Pc, Summer, S3'!J21*Main!$B$5)+(_xlfn.IFNA(VLOOKUP($A21,'FL Ratio'!$A$3:$B$86,2,FALSE),0)*'FL Characterization'!J$2)</f>
        <v>1.309217565256769E-2</v>
      </c>
      <c r="K21" s="2">
        <f ca="1">('[1]Pc, Summer, S3'!K21*Main!$B$5)+(_xlfn.IFNA(VLOOKUP($A21,'FL Ratio'!$A$3:$B$86,2,FALSE),0)*'FL Characterization'!K$2)</f>
        <v>1.3886850570394745E-2</v>
      </c>
      <c r="L21" s="2">
        <f ca="1">('[1]Pc, Summer, S3'!L21*Main!$B$5)+(_xlfn.IFNA(VLOOKUP($A21,'FL Ratio'!$A$3:$B$86,2,FALSE),0)*'FL Characterization'!L$2)</f>
        <v>1.3692458774824855E-2</v>
      </c>
      <c r="M21" s="2">
        <f ca="1">('[1]Pc, Summer, S3'!M21*Main!$B$5)+(_xlfn.IFNA(VLOOKUP($A21,'FL Ratio'!$A$3:$B$86,2,FALSE),0)*'FL Characterization'!M$2)</f>
        <v>1.4325732793430209E-2</v>
      </c>
      <c r="N21" s="2">
        <f ca="1">('[1]Pc, Summer, S3'!N21*Main!$B$5)+(_xlfn.IFNA(VLOOKUP($A21,'FL Ratio'!$A$3:$B$86,2,FALSE),0)*'FL Characterization'!N$2)</f>
        <v>1.4072476791343005E-2</v>
      </c>
      <c r="O21" s="2">
        <f ca="1">('[1]Pc, Summer, S3'!O21*Main!$B$5)+(_xlfn.IFNA(VLOOKUP($A21,'FL Ratio'!$A$3:$B$86,2,FALSE),0)*'FL Characterization'!O$2)</f>
        <v>1.4685181381266451E-2</v>
      </c>
      <c r="P21" s="2">
        <f ca="1">('[1]Pc, Summer, S3'!P21*Main!$B$5)+(_xlfn.IFNA(VLOOKUP($A21,'FL Ratio'!$A$3:$B$86,2,FALSE),0)*'FL Characterization'!P$2)</f>
        <v>1.4503924667702018E-2</v>
      </c>
      <c r="Q21" s="2">
        <f ca="1">('[1]Pc, Summer, S3'!Q21*Main!$B$5)+(_xlfn.IFNA(VLOOKUP($A21,'FL Ratio'!$A$3:$B$86,2,FALSE),0)*'FL Characterization'!Q$2)</f>
        <v>1.3553436860343814E-2</v>
      </c>
      <c r="R21" s="2">
        <f ca="1">('[1]Pc, Summer, S3'!R21*Main!$B$5)+(_xlfn.IFNA(VLOOKUP($A21,'FL Ratio'!$A$3:$B$86,2,FALSE),0)*'FL Characterization'!R$2)</f>
        <v>1.3425094280325763E-2</v>
      </c>
      <c r="S21" s="2">
        <f ca="1">('[1]Pc, Summer, S3'!S21*Main!$B$5)+(_xlfn.IFNA(VLOOKUP($A21,'FL Ratio'!$A$3:$B$86,2,FALSE),0)*'FL Characterization'!S$2)</f>
        <v>1.3354638360600522E-2</v>
      </c>
      <c r="T21" s="2">
        <f ca="1">('[1]Pc, Summer, S3'!T21*Main!$B$5)+(_xlfn.IFNA(VLOOKUP($A21,'FL Ratio'!$A$3:$B$86,2,FALSE),0)*'FL Characterization'!T$2)</f>
        <v>1.2949387915143074E-2</v>
      </c>
      <c r="U21" s="2">
        <f ca="1">('[1]Pc, Summer, S3'!U21*Main!$B$5)+(_xlfn.IFNA(VLOOKUP($A21,'FL Ratio'!$A$3:$B$86,2,FALSE),0)*'FL Characterization'!U$2)</f>
        <v>1.290648152136723E-2</v>
      </c>
      <c r="V21" s="2">
        <f ca="1">('[1]Pc, Summer, S3'!V21*Main!$B$5)+(_xlfn.IFNA(VLOOKUP($A21,'FL Ratio'!$A$3:$B$86,2,FALSE),0)*'FL Characterization'!V$2)</f>
        <v>1.3226222016427079E-2</v>
      </c>
      <c r="W21" s="2">
        <f ca="1">('[1]Pc, Summer, S3'!W21*Main!$B$5)+(_xlfn.IFNA(VLOOKUP($A21,'FL Ratio'!$A$3:$B$86,2,FALSE),0)*'FL Characterization'!W$2)</f>
        <v>1.1028599723691012E-2</v>
      </c>
      <c r="X21" s="2">
        <f ca="1">('[1]Pc, Summer, S3'!X21*Main!$B$5)+(_xlfn.IFNA(VLOOKUP($A21,'FL Ratio'!$A$3:$B$86,2,FALSE),0)*'FL Characterization'!X$2)</f>
        <v>1.1670836950479237E-2</v>
      </c>
      <c r="Y21" s="2">
        <f ca="1">('[1]Pc, Summer, S3'!Y21*Main!$B$5)+(_xlfn.IFNA(VLOOKUP($A21,'FL Ratio'!$A$3:$B$86,2,FALSE),0)*'FL Characterization'!Y$2)</f>
        <v>1.0527317466709771E-2</v>
      </c>
    </row>
    <row r="22" spans="1:25" x14ac:dyDescent="0.3">
      <c r="A22">
        <v>21</v>
      </c>
      <c r="B22" s="2">
        <f ca="1">('[1]Pc, Summer, S3'!B22*Main!$B$5)+(_xlfn.IFNA(VLOOKUP($A22,'FL Ratio'!$A$3:$B$86,2,FALSE),0)*'FL Characterization'!B$2)</f>
        <v>2.8002386100058636E-3</v>
      </c>
      <c r="C22" s="2">
        <f ca="1">('[1]Pc, Summer, S3'!C22*Main!$B$5)+(_xlfn.IFNA(VLOOKUP($A22,'FL Ratio'!$A$3:$B$86,2,FALSE),0)*'FL Characterization'!C$2)</f>
        <v>2.6911325662606527E-3</v>
      </c>
      <c r="D22" s="2">
        <f ca="1">('[1]Pc, Summer, S3'!D22*Main!$B$5)+(_xlfn.IFNA(VLOOKUP($A22,'FL Ratio'!$A$3:$B$86,2,FALSE),0)*'FL Characterization'!D$2)</f>
        <v>2.5455232160110485E-3</v>
      </c>
      <c r="E22" s="2">
        <f ca="1">('[1]Pc, Summer, S3'!E22*Main!$B$5)+(_xlfn.IFNA(VLOOKUP($A22,'FL Ratio'!$A$3:$B$86,2,FALSE),0)*'FL Characterization'!E$2)</f>
        <v>2.4914816411224462E-3</v>
      </c>
      <c r="F22" s="2">
        <f ca="1">('[1]Pc, Summer, S3'!F22*Main!$B$5)+(_xlfn.IFNA(VLOOKUP($A22,'FL Ratio'!$A$3:$B$86,2,FALSE),0)*'FL Characterization'!F$2)</f>
        <v>2.444039109064754E-3</v>
      </c>
      <c r="G22" s="2">
        <f ca="1">('[1]Pc, Summer, S3'!G22*Main!$B$5)+(_xlfn.IFNA(VLOOKUP($A22,'FL Ratio'!$A$3:$B$86,2,FALSE),0)*'FL Characterization'!G$2)</f>
        <v>2.5222258812836987E-3</v>
      </c>
      <c r="H22" s="2">
        <f ca="1">('[1]Pc, Summer, S3'!H22*Main!$B$5)+(_xlfn.IFNA(VLOOKUP($A22,'FL Ratio'!$A$3:$B$86,2,FALSE),0)*'FL Characterization'!H$2)</f>
        <v>3.9916223230206183E-3</v>
      </c>
      <c r="I22" s="2">
        <f ca="1">('[1]Pc, Summer, S3'!I22*Main!$B$5)+(_xlfn.IFNA(VLOOKUP($A22,'FL Ratio'!$A$3:$B$86,2,FALSE),0)*'FL Characterization'!I$2)</f>
        <v>4.2683585250916064E-3</v>
      </c>
      <c r="J22" s="2">
        <f ca="1">('[1]Pc, Summer, S3'!J22*Main!$B$5)+(_xlfn.IFNA(VLOOKUP($A22,'FL Ratio'!$A$3:$B$86,2,FALSE),0)*'FL Characterization'!J$2)</f>
        <v>4.5690796751785062E-3</v>
      </c>
      <c r="K22" s="2">
        <f ca="1">('[1]Pc, Summer, S3'!K22*Main!$B$5)+(_xlfn.IFNA(VLOOKUP($A22,'FL Ratio'!$A$3:$B$86,2,FALSE),0)*'FL Characterization'!K$2)</f>
        <v>4.5444029015273332E-3</v>
      </c>
      <c r="L22" s="2">
        <f ca="1">('[1]Pc, Summer, S3'!L22*Main!$B$5)+(_xlfn.IFNA(VLOOKUP($A22,'FL Ratio'!$A$3:$B$86,2,FALSE),0)*'FL Characterization'!L$2)</f>
        <v>4.6934901081663724E-3</v>
      </c>
      <c r="M22" s="2">
        <f ca="1">('[1]Pc, Summer, S3'!M22*Main!$B$5)+(_xlfn.IFNA(VLOOKUP($A22,'FL Ratio'!$A$3:$B$86,2,FALSE),0)*'FL Characterization'!M$2)</f>
        <v>4.9922778273325434E-3</v>
      </c>
      <c r="N22" s="2">
        <f ca="1">('[1]Pc, Summer, S3'!N22*Main!$B$5)+(_xlfn.IFNA(VLOOKUP($A22,'FL Ratio'!$A$3:$B$86,2,FALSE),0)*'FL Characterization'!N$2)</f>
        <v>5.0098470809192899E-3</v>
      </c>
      <c r="O22" s="2">
        <f ca="1">('[1]Pc, Summer, S3'!O22*Main!$B$5)+(_xlfn.IFNA(VLOOKUP($A22,'FL Ratio'!$A$3:$B$86,2,FALSE),0)*'FL Characterization'!O$2)</f>
        <v>4.7911857295668946E-3</v>
      </c>
      <c r="P22" s="2">
        <f ca="1">('[1]Pc, Summer, S3'!P22*Main!$B$5)+(_xlfn.IFNA(VLOOKUP($A22,'FL Ratio'!$A$3:$B$86,2,FALSE),0)*'FL Characterization'!P$2)</f>
        <v>4.2234785156547387E-3</v>
      </c>
      <c r="Q22" s="2">
        <f ca="1">('[1]Pc, Summer, S3'!Q22*Main!$B$5)+(_xlfn.IFNA(VLOOKUP($A22,'FL Ratio'!$A$3:$B$86,2,FALSE),0)*'FL Characterization'!Q$2)</f>
        <v>4.0442373714116983E-3</v>
      </c>
      <c r="R22" s="2">
        <f ca="1">('[1]Pc, Summer, S3'!R22*Main!$B$5)+(_xlfn.IFNA(VLOOKUP($A22,'FL Ratio'!$A$3:$B$86,2,FALSE),0)*'FL Characterization'!R$2)</f>
        <v>3.7310238169935041E-3</v>
      </c>
      <c r="S22" s="2">
        <f ca="1">('[1]Pc, Summer, S3'!S22*Main!$B$5)+(_xlfn.IFNA(VLOOKUP($A22,'FL Ratio'!$A$3:$B$86,2,FALSE),0)*'FL Characterization'!S$2)</f>
        <v>3.8047964791431054E-3</v>
      </c>
      <c r="T22" s="2">
        <f ca="1">('[1]Pc, Summer, S3'!T22*Main!$B$5)+(_xlfn.IFNA(VLOOKUP($A22,'FL Ratio'!$A$3:$B$86,2,FALSE),0)*'FL Characterization'!T$2)</f>
        <v>3.6285070585895048E-3</v>
      </c>
      <c r="U22" s="2">
        <f ca="1">('[1]Pc, Summer, S3'!U22*Main!$B$5)+(_xlfn.IFNA(VLOOKUP($A22,'FL Ratio'!$A$3:$B$86,2,FALSE),0)*'FL Characterization'!U$2)</f>
        <v>3.6767040364733307E-3</v>
      </c>
      <c r="V22" s="2">
        <f ca="1">('[1]Pc, Summer, S3'!V22*Main!$B$5)+(_xlfn.IFNA(VLOOKUP($A22,'FL Ratio'!$A$3:$B$86,2,FALSE),0)*'FL Characterization'!V$2)</f>
        <v>3.6146608842960041E-3</v>
      </c>
      <c r="W22" s="2">
        <f ca="1">('[1]Pc, Summer, S3'!W22*Main!$B$5)+(_xlfn.IFNA(VLOOKUP($A22,'FL Ratio'!$A$3:$B$86,2,FALSE),0)*'FL Characterization'!W$2)</f>
        <v>3.1261263060521861E-3</v>
      </c>
      <c r="X22" s="2">
        <f ca="1">('[1]Pc, Summer, S3'!X22*Main!$B$5)+(_xlfn.IFNA(VLOOKUP($A22,'FL Ratio'!$A$3:$B$86,2,FALSE),0)*'FL Characterization'!X$2)</f>
        <v>3.0427082443646998E-3</v>
      </c>
      <c r="Y22" s="2">
        <f ca="1">('[1]Pc, Summer, S3'!Y22*Main!$B$5)+(_xlfn.IFNA(VLOOKUP($A22,'FL Ratio'!$A$3:$B$86,2,FALSE),0)*'FL Characterization'!Y$2)</f>
        <v>2.905623718437768E-3</v>
      </c>
    </row>
    <row r="23" spans="1:25" x14ac:dyDescent="0.3">
      <c r="A23">
        <v>22</v>
      </c>
      <c r="B23" s="2">
        <f ca="1">('[1]Pc, Summer, S3'!B23*Main!$B$5)+(_xlfn.IFNA(VLOOKUP($A23,'FL Ratio'!$A$3:$B$86,2,FALSE),0)*'FL Characterization'!B$2)</f>
        <v>6.8570963224572658E-3</v>
      </c>
      <c r="C23" s="2">
        <f ca="1">('[1]Pc, Summer, S3'!C23*Main!$B$5)+(_xlfn.IFNA(VLOOKUP($A23,'FL Ratio'!$A$3:$B$86,2,FALSE),0)*'FL Characterization'!C$2)</f>
        <v>6.5281761129969765E-3</v>
      </c>
      <c r="D23" s="2">
        <f ca="1">('[1]Pc, Summer, S3'!D23*Main!$B$5)+(_xlfn.IFNA(VLOOKUP($A23,'FL Ratio'!$A$3:$B$86,2,FALSE),0)*'FL Characterization'!D$2)</f>
        <v>6.1940286009297529E-3</v>
      </c>
      <c r="E23" s="2">
        <f ca="1">('[1]Pc, Summer, S3'!E23*Main!$B$5)+(_xlfn.IFNA(VLOOKUP($A23,'FL Ratio'!$A$3:$B$86,2,FALSE),0)*'FL Characterization'!E$2)</f>
        <v>5.8188274356947896E-3</v>
      </c>
      <c r="F23" s="2">
        <f ca="1">('[1]Pc, Summer, S3'!F23*Main!$B$5)+(_xlfn.IFNA(VLOOKUP($A23,'FL Ratio'!$A$3:$B$86,2,FALSE),0)*'FL Characterization'!F$2)</f>
        <v>5.6257666455051276E-3</v>
      </c>
      <c r="G23" s="2">
        <f ca="1">('[1]Pc, Summer, S3'!G23*Main!$B$5)+(_xlfn.IFNA(VLOOKUP($A23,'FL Ratio'!$A$3:$B$86,2,FALSE),0)*'FL Characterization'!G$2)</f>
        <v>5.33530658982234E-3</v>
      </c>
      <c r="H23" s="2">
        <f ca="1">('[1]Pc, Summer, S3'!H23*Main!$B$5)+(_xlfn.IFNA(VLOOKUP($A23,'FL Ratio'!$A$3:$B$86,2,FALSE),0)*'FL Characterization'!H$2)</f>
        <v>5.5725247102901138E-3</v>
      </c>
      <c r="I23" s="2">
        <f ca="1">('[1]Pc, Summer, S3'!I23*Main!$B$5)+(_xlfn.IFNA(VLOOKUP($A23,'FL Ratio'!$A$3:$B$86,2,FALSE),0)*'FL Characterization'!I$2)</f>
        <v>4.9371942202292365E-3</v>
      </c>
      <c r="J23" s="2">
        <f ca="1">('[1]Pc, Summer, S3'!J23*Main!$B$5)+(_xlfn.IFNA(VLOOKUP($A23,'FL Ratio'!$A$3:$B$86,2,FALSE),0)*'FL Characterization'!J$2)</f>
        <v>4.2833878940439028E-3</v>
      </c>
      <c r="K23" s="2">
        <f ca="1">('[1]Pc, Summer, S3'!K23*Main!$B$5)+(_xlfn.IFNA(VLOOKUP($A23,'FL Ratio'!$A$3:$B$86,2,FALSE),0)*'FL Characterization'!K$2)</f>
        <v>4.5333963727785679E-3</v>
      </c>
      <c r="L23" s="2">
        <f ca="1">('[1]Pc, Summer, S3'!L23*Main!$B$5)+(_xlfn.IFNA(VLOOKUP($A23,'FL Ratio'!$A$3:$B$86,2,FALSE),0)*'FL Characterization'!L$2)</f>
        <v>4.8893122055201103E-3</v>
      </c>
      <c r="M23" s="2">
        <f ca="1">('[1]Pc, Summer, S3'!M23*Main!$B$5)+(_xlfn.IFNA(VLOOKUP($A23,'FL Ratio'!$A$3:$B$86,2,FALSE),0)*'FL Characterization'!M$2)</f>
        <v>5.4896538159080544E-3</v>
      </c>
      <c r="N23" s="2">
        <f ca="1">('[1]Pc, Summer, S3'!N23*Main!$B$5)+(_xlfn.IFNA(VLOOKUP($A23,'FL Ratio'!$A$3:$B$86,2,FALSE),0)*'FL Characterization'!N$2)</f>
        <v>5.8557116351351177E-3</v>
      </c>
      <c r="O23" s="2">
        <f ca="1">('[1]Pc, Summer, S3'!O23*Main!$B$5)+(_xlfn.IFNA(VLOOKUP($A23,'FL Ratio'!$A$3:$B$86,2,FALSE),0)*'FL Characterization'!O$2)</f>
        <v>6.098532646051035E-3</v>
      </c>
      <c r="P23" s="2">
        <f ca="1">('[1]Pc, Summer, S3'!P23*Main!$B$5)+(_xlfn.IFNA(VLOOKUP($A23,'FL Ratio'!$A$3:$B$86,2,FALSE),0)*'FL Characterization'!P$2)</f>
        <v>5.9782154196928103E-3</v>
      </c>
      <c r="Q23" s="2">
        <f ca="1">('[1]Pc, Summer, S3'!Q23*Main!$B$5)+(_xlfn.IFNA(VLOOKUP($A23,'FL Ratio'!$A$3:$B$86,2,FALSE),0)*'FL Characterization'!Q$2)</f>
        <v>6.1861969518706679E-3</v>
      </c>
      <c r="R23" s="2">
        <f ca="1">('[1]Pc, Summer, S3'!R23*Main!$B$5)+(_xlfn.IFNA(VLOOKUP($A23,'FL Ratio'!$A$3:$B$86,2,FALSE),0)*'FL Characterization'!R$2)</f>
        <v>5.9212195043400291E-3</v>
      </c>
      <c r="S23" s="2">
        <f ca="1">('[1]Pc, Summer, S3'!S23*Main!$B$5)+(_xlfn.IFNA(VLOOKUP($A23,'FL Ratio'!$A$3:$B$86,2,FALSE),0)*'FL Characterization'!S$2)</f>
        <v>6.1629922557785103E-3</v>
      </c>
      <c r="T23" s="2">
        <f ca="1">('[1]Pc, Summer, S3'!T23*Main!$B$5)+(_xlfn.IFNA(VLOOKUP($A23,'FL Ratio'!$A$3:$B$86,2,FALSE),0)*'FL Characterization'!T$2)</f>
        <v>5.8255671961962175E-3</v>
      </c>
      <c r="U23" s="2">
        <f ca="1">('[1]Pc, Summer, S3'!U23*Main!$B$5)+(_xlfn.IFNA(VLOOKUP($A23,'FL Ratio'!$A$3:$B$86,2,FALSE),0)*'FL Characterization'!U$2)</f>
        <v>6.0443009307264602E-3</v>
      </c>
      <c r="V23" s="2">
        <f ca="1">('[1]Pc, Summer, S3'!V23*Main!$B$5)+(_xlfn.IFNA(VLOOKUP($A23,'FL Ratio'!$A$3:$B$86,2,FALSE),0)*'FL Characterization'!V$2)</f>
        <v>6.4930786921400044E-3</v>
      </c>
      <c r="W23" s="2">
        <f ca="1">('[1]Pc, Summer, S3'!W23*Main!$B$5)+(_xlfn.IFNA(VLOOKUP($A23,'FL Ratio'!$A$3:$B$86,2,FALSE),0)*'FL Characterization'!W$2)</f>
        <v>5.9190997679338074E-3</v>
      </c>
      <c r="X23" s="2">
        <f ca="1">('[1]Pc, Summer, S3'!X23*Main!$B$5)+(_xlfn.IFNA(VLOOKUP($A23,'FL Ratio'!$A$3:$B$86,2,FALSE),0)*'FL Characterization'!X$2)</f>
        <v>6.1269119162850032E-3</v>
      </c>
      <c r="Y23" s="2">
        <f ca="1">('[1]Pc, Summer, S3'!Y23*Main!$B$5)+(_xlfn.IFNA(VLOOKUP($A23,'FL Ratio'!$A$3:$B$86,2,FALSE),0)*'FL Characterization'!Y$2)</f>
        <v>6.7029916820810819E-3</v>
      </c>
    </row>
    <row r="24" spans="1:25" x14ac:dyDescent="0.3">
      <c r="A24">
        <v>23</v>
      </c>
      <c r="B24" s="2">
        <f ca="1">('[1]Pc, Summer, S3'!B24*Main!$B$5)+(_xlfn.IFNA(VLOOKUP($A24,'FL Ratio'!$A$3:$B$86,2,FALSE),0)*'FL Characterization'!B$2)</f>
        <v>1.4902653674948736E-2</v>
      </c>
      <c r="C24" s="2">
        <f ca="1">('[1]Pc, Summer, S3'!C24*Main!$B$5)+(_xlfn.IFNA(VLOOKUP($A24,'FL Ratio'!$A$3:$B$86,2,FALSE),0)*'FL Characterization'!C$2)</f>
        <v>1.4094324094991029E-2</v>
      </c>
      <c r="D24" s="2">
        <f ca="1">('[1]Pc, Summer, S3'!D24*Main!$B$5)+(_xlfn.IFNA(VLOOKUP($A24,'FL Ratio'!$A$3:$B$86,2,FALSE),0)*'FL Characterization'!D$2)</f>
        <v>1.3393672775006707E-2</v>
      </c>
      <c r="E24" s="2">
        <f ca="1">('[1]Pc, Summer, S3'!E24*Main!$B$5)+(_xlfn.IFNA(VLOOKUP($A24,'FL Ratio'!$A$3:$B$86,2,FALSE),0)*'FL Characterization'!E$2)</f>
        <v>1.3350707554474827E-2</v>
      </c>
      <c r="F24" s="2">
        <f ca="1">('[1]Pc, Summer, S3'!F24*Main!$B$5)+(_xlfn.IFNA(VLOOKUP($A24,'FL Ratio'!$A$3:$B$86,2,FALSE),0)*'FL Characterization'!F$2)</f>
        <v>1.2890276323573143E-2</v>
      </c>
      <c r="G24" s="2">
        <f ca="1">('[1]Pc, Summer, S3'!G24*Main!$B$5)+(_xlfn.IFNA(VLOOKUP($A24,'FL Ratio'!$A$3:$B$86,2,FALSE),0)*'FL Characterization'!G$2)</f>
        <v>1.2843712594250148E-2</v>
      </c>
      <c r="H24" s="2">
        <f ca="1">('[1]Pc, Summer, S3'!H24*Main!$B$5)+(_xlfn.IFNA(VLOOKUP($A24,'FL Ratio'!$A$3:$B$86,2,FALSE),0)*'FL Characterization'!H$2)</f>
        <v>1.531599860318061E-2</v>
      </c>
      <c r="I24" s="2">
        <f ca="1">('[1]Pc, Summer, S3'!I24*Main!$B$5)+(_xlfn.IFNA(VLOOKUP($A24,'FL Ratio'!$A$3:$B$86,2,FALSE),0)*'FL Characterization'!I$2)</f>
        <v>1.5720856577322632E-2</v>
      </c>
      <c r="J24" s="2">
        <f ca="1">('[1]Pc, Summer, S3'!J24*Main!$B$5)+(_xlfn.IFNA(VLOOKUP($A24,'FL Ratio'!$A$3:$B$86,2,FALSE),0)*'FL Characterization'!J$2)</f>
        <v>1.6746066569469281E-2</v>
      </c>
      <c r="K24" s="2">
        <f ca="1">('[1]Pc, Summer, S3'!K24*Main!$B$5)+(_xlfn.IFNA(VLOOKUP($A24,'FL Ratio'!$A$3:$B$86,2,FALSE),0)*'FL Characterization'!K$2)</f>
        <v>1.7545845556357267E-2</v>
      </c>
      <c r="L24" s="2">
        <f ca="1">('[1]Pc, Summer, S3'!L24*Main!$B$5)+(_xlfn.IFNA(VLOOKUP($A24,'FL Ratio'!$A$3:$B$86,2,FALSE),0)*'FL Characterization'!L$2)</f>
        <v>1.6981146014577387E-2</v>
      </c>
      <c r="M24" s="2">
        <f ca="1">('[1]Pc, Summer, S3'!M24*Main!$B$5)+(_xlfn.IFNA(VLOOKUP($A24,'FL Ratio'!$A$3:$B$86,2,FALSE),0)*'FL Characterization'!M$2)</f>
        <v>1.7660531704149291E-2</v>
      </c>
      <c r="N24" s="2">
        <f ca="1">('[1]Pc, Summer, S3'!N24*Main!$B$5)+(_xlfn.IFNA(VLOOKUP($A24,'FL Ratio'!$A$3:$B$86,2,FALSE),0)*'FL Characterization'!N$2)</f>
        <v>1.861553508653252E-2</v>
      </c>
      <c r="O24" s="2">
        <f ca="1">('[1]Pc, Summer, S3'!O24*Main!$B$5)+(_xlfn.IFNA(VLOOKUP($A24,'FL Ratio'!$A$3:$B$86,2,FALSE),0)*'FL Characterization'!O$2)</f>
        <v>1.8551601053068117E-2</v>
      </c>
      <c r="P24" s="2">
        <f ca="1">('[1]Pc, Summer, S3'!P24*Main!$B$5)+(_xlfn.IFNA(VLOOKUP($A24,'FL Ratio'!$A$3:$B$86,2,FALSE),0)*'FL Characterization'!P$2)</f>
        <v>1.8152385303511476E-2</v>
      </c>
      <c r="Q24" s="2">
        <f ca="1">('[1]Pc, Summer, S3'!Q24*Main!$B$5)+(_xlfn.IFNA(VLOOKUP($A24,'FL Ratio'!$A$3:$B$86,2,FALSE),0)*'FL Characterization'!Q$2)</f>
        <v>1.6886633840290634E-2</v>
      </c>
      <c r="R24" s="2">
        <f ca="1">('[1]Pc, Summer, S3'!R24*Main!$B$5)+(_xlfn.IFNA(VLOOKUP($A24,'FL Ratio'!$A$3:$B$86,2,FALSE),0)*'FL Characterization'!R$2)</f>
        <v>1.596958931999885E-2</v>
      </c>
      <c r="S24" s="2">
        <f ca="1">('[1]Pc, Summer, S3'!S24*Main!$B$5)+(_xlfn.IFNA(VLOOKUP($A24,'FL Ratio'!$A$3:$B$86,2,FALSE),0)*'FL Characterization'!S$2)</f>
        <v>1.65480574989628E-2</v>
      </c>
      <c r="T24" s="2">
        <f ca="1">('[1]Pc, Summer, S3'!T24*Main!$B$5)+(_xlfn.IFNA(VLOOKUP($A24,'FL Ratio'!$A$3:$B$86,2,FALSE),0)*'FL Characterization'!T$2)</f>
        <v>1.6341793764230249E-2</v>
      </c>
      <c r="U24" s="2">
        <f ca="1">('[1]Pc, Summer, S3'!U24*Main!$B$5)+(_xlfn.IFNA(VLOOKUP($A24,'FL Ratio'!$A$3:$B$86,2,FALSE),0)*'FL Characterization'!U$2)</f>
        <v>1.7144178544669115E-2</v>
      </c>
      <c r="V24" s="2">
        <f ca="1">('[1]Pc, Summer, S3'!V24*Main!$B$5)+(_xlfn.IFNA(VLOOKUP($A24,'FL Ratio'!$A$3:$B$86,2,FALSE),0)*'FL Characterization'!V$2)</f>
        <v>1.8733656589259452E-2</v>
      </c>
      <c r="W24" s="2">
        <f ca="1">('[1]Pc, Summer, S3'!W24*Main!$B$5)+(_xlfn.IFNA(VLOOKUP($A24,'FL Ratio'!$A$3:$B$86,2,FALSE),0)*'FL Characterization'!W$2)</f>
        <v>1.6827256329513027E-2</v>
      </c>
      <c r="X24" s="2">
        <f ca="1">('[1]Pc, Summer, S3'!X24*Main!$B$5)+(_xlfn.IFNA(VLOOKUP($A24,'FL Ratio'!$A$3:$B$86,2,FALSE),0)*'FL Characterization'!X$2)</f>
        <v>1.7045089231305252E-2</v>
      </c>
      <c r="Y24" s="2">
        <f ca="1">('[1]Pc, Summer, S3'!Y24*Main!$B$5)+(_xlfn.IFNA(VLOOKUP($A24,'FL Ratio'!$A$3:$B$86,2,FALSE),0)*'FL Characterization'!Y$2)</f>
        <v>1.5595354062522108E-2</v>
      </c>
    </row>
    <row r="25" spans="1:25" x14ac:dyDescent="0.3">
      <c r="A25">
        <v>24</v>
      </c>
      <c r="B25" s="2">
        <f ca="1">('[1]Pc, Summer, S3'!B25*Main!$B$5)+(_xlfn.IFNA(VLOOKUP($A25,'FL Ratio'!$A$3:$B$86,2,FALSE),0)*'FL Characterization'!B$2)</f>
        <v>6.9564632096828973E-3</v>
      </c>
      <c r="C25" s="2">
        <f ca="1">('[1]Pc, Summer, S3'!C25*Main!$B$5)+(_xlfn.IFNA(VLOOKUP($A25,'FL Ratio'!$A$3:$B$86,2,FALSE),0)*'FL Characterization'!C$2)</f>
        <v>6.6771382927801916E-3</v>
      </c>
      <c r="D25" s="2">
        <f ca="1">('[1]Pc, Summer, S3'!D25*Main!$B$5)+(_xlfn.IFNA(VLOOKUP($A25,'FL Ratio'!$A$3:$B$86,2,FALSE),0)*'FL Characterization'!D$2)</f>
        <v>6.1305332421307656E-3</v>
      </c>
      <c r="E25" s="2">
        <f ca="1">('[1]Pc, Summer, S3'!E25*Main!$B$5)+(_xlfn.IFNA(VLOOKUP($A25,'FL Ratio'!$A$3:$B$86,2,FALSE),0)*'FL Characterization'!E$2)</f>
        <v>5.8777907149365101E-3</v>
      </c>
      <c r="F25" s="2">
        <f ca="1">('[1]Pc, Summer, S3'!F25*Main!$B$5)+(_xlfn.IFNA(VLOOKUP($A25,'FL Ratio'!$A$3:$B$86,2,FALSE),0)*'FL Characterization'!F$2)</f>
        <v>5.4360433058665471E-3</v>
      </c>
      <c r="G25" s="2">
        <f ca="1">('[1]Pc, Summer, S3'!G25*Main!$B$5)+(_xlfn.IFNA(VLOOKUP($A25,'FL Ratio'!$A$3:$B$86,2,FALSE),0)*'FL Characterization'!G$2)</f>
        <v>5.4036231438804672E-3</v>
      </c>
      <c r="H25" s="2">
        <f ca="1">('[1]Pc, Summer, S3'!H25*Main!$B$5)+(_xlfn.IFNA(VLOOKUP($A25,'FL Ratio'!$A$3:$B$86,2,FALSE),0)*'FL Characterization'!H$2)</f>
        <v>6.5082662509623511E-3</v>
      </c>
      <c r="I25" s="2">
        <f ca="1">('[1]Pc, Summer, S3'!I25*Main!$B$5)+(_xlfn.IFNA(VLOOKUP($A25,'FL Ratio'!$A$3:$B$86,2,FALSE),0)*'FL Characterization'!I$2)</f>
        <v>5.3432726961160984E-3</v>
      </c>
      <c r="J25" s="2">
        <f ca="1">('[1]Pc, Summer, S3'!J25*Main!$B$5)+(_xlfn.IFNA(VLOOKUP($A25,'FL Ratio'!$A$3:$B$86,2,FALSE),0)*'FL Characterization'!J$2)</f>
        <v>5.7333125475074343E-3</v>
      </c>
      <c r="K25" s="2">
        <f ca="1">('[1]Pc, Summer, S3'!K25*Main!$B$5)+(_xlfn.IFNA(VLOOKUP($A25,'FL Ratio'!$A$3:$B$86,2,FALSE),0)*'FL Characterization'!K$2)</f>
        <v>6.1740372298213332E-3</v>
      </c>
      <c r="L25" s="2">
        <f ca="1">('[1]Pc, Summer, S3'!L25*Main!$B$5)+(_xlfn.IFNA(VLOOKUP($A25,'FL Ratio'!$A$3:$B$86,2,FALSE),0)*'FL Characterization'!L$2)</f>
        <v>6.297108031178558E-3</v>
      </c>
      <c r="M25" s="2">
        <f ca="1">('[1]Pc, Summer, S3'!M25*Main!$B$5)+(_xlfn.IFNA(VLOOKUP($A25,'FL Ratio'!$A$3:$B$86,2,FALSE),0)*'FL Characterization'!M$2)</f>
        <v>6.5162628168471144E-3</v>
      </c>
      <c r="N25" s="2">
        <f ca="1">('[1]Pc, Summer, S3'!N25*Main!$B$5)+(_xlfn.IFNA(VLOOKUP($A25,'FL Ratio'!$A$3:$B$86,2,FALSE),0)*'FL Characterization'!N$2)</f>
        <v>6.6489273909719759E-3</v>
      </c>
      <c r="O25" s="2">
        <f ca="1">('[1]Pc, Summer, S3'!O25*Main!$B$5)+(_xlfn.IFNA(VLOOKUP($A25,'FL Ratio'!$A$3:$B$86,2,FALSE),0)*'FL Characterization'!O$2)</f>
        <v>6.9464375527174358E-3</v>
      </c>
      <c r="P25" s="2">
        <f ca="1">('[1]Pc, Summer, S3'!P25*Main!$B$5)+(_xlfn.IFNA(VLOOKUP($A25,'FL Ratio'!$A$3:$B$86,2,FALSE),0)*'FL Characterization'!P$2)</f>
        <v>6.6689599431609316E-3</v>
      </c>
      <c r="Q25" s="2">
        <f ca="1">('[1]Pc, Summer, S3'!Q25*Main!$B$5)+(_xlfn.IFNA(VLOOKUP($A25,'FL Ratio'!$A$3:$B$86,2,FALSE),0)*'FL Characterization'!Q$2)</f>
        <v>6.3439160441364773E-3</v>
      </c>
      <c r="R25" s="2">
        <f ca="1">('[1]Pc, Summer, S3'!R25*Main!$B$5)+(_xlfn.IFNA(VLOOKUP($A25,'FL Ratio'!$A$3:$B$86,2,FALSE),0)*'FL Characterization'!R$2)</f>
        <v>5.8574723544263917E-3</v>
      </c>
      <c r="S25" s="2">
        <f ca="1">('[1]Pc, Summer, S3'!S25*Main!$B$5)+(_xlfn.IFNA(VLOOKUP($A25,'FL Ratio'!$A$3:$B$86,2,FALSE),0)*'FL Characterization'!S$2)</f>
        <v>6.8689853925476638E-3</v>
      </c>
      <c r="T25" s="2">
        <f ca="1">('[1]Pc, Summer, S3'!T25*Main!$B$5)+(_xlfn.IFNA(VLOOKUP($A25,'FL Ratio'!$A$3:$B$86,2,FALSE),0)*'FL Characterization'!T$2)</f>
        <v>6.6257073161473858E-3</v>
      </c>
      <c r="U25" s="2">
        <f ca="1">('[1]Pc, Summer, S3'!U25*Main!$B$5)+(_xlfn.IFNA(VLOOKUP($A25,'FL Ratio'!$A$3:$B$86,2,FALSE),0)*'FL Characterization'!U$2)</f>
        <v>6.5680307539707303E-3</v>
      </c>
      <c r="V25" s="2">
        <f ca="1">('[1]Pc, Summer, S3'!V25*Main!$B$5)+(_xlfn.IFNA(VLOOKUP($A25,'FL Ratio'!$A$3:$B$86,2,FALSE),0)*'FL Characterization'!V$2)</f>
        <v>7.5198071286320962E-3</v>
      </c>
      <c r="W25" s="2">
        <f ca="1">('[1]Pc, Summer, S3'!W25*Main!$B$5)+(_xlfn.IFNA(VLOOKUP($A25,'FL Ratio'!$A$3:$B$86,2,FALSE),0)*'FL Characterization'!W$2)</f>
        <v>6.4790474744939111E-3</v>
      </c>
      <c r="X25" s="2">
        <f ca="1">('[1]Pc, Summer, S3'!X25*Main!$B$5)+(_xlfn.IFNA(VLOOKUP($A25,'FL Ratio'!$A$3:$B$86,2,FALSE),0)*'FL Characterization'!X$2)</f>
        <v>7.7773774782992355E-3</v>
      </c>
      <c r="Y25" s="2">
        <f ca="1">('[1]Pc, Summer, S3'!Y25*Main!$B$5)+(_xlfn.IFNA(VLOOKUP($A25,'FL Ratio'!$A$3:$B$86,2,FALSE),0)*'FL Characterization'!Y$2)</f>
        <v>7.4625228663223759E-3</v>
      </c>
    </row>
    <row r="26" spans="1:25" x14ac:dyDescent="0.3">
      <c r="A26">
        <v>25</v>
      </c>
      <c r="B26" s="2">
        <f ca="1">('[1]Pc, Summer, S3'!B26*Main!$B$5)+(_xlfn.IFNA(VLOOKUP($A26,'FL Ratio'!$A$3:$B$86,2,FALSE),0)*'FL Characterization'!B$2)</f>
        <v>2.7471104537675886E-2</v>
      </c>
      <c r="C26" s="2">
        <f ca="1">('[1]Pc, Summer, S3'!C26*Main!$B$5)+(_xlfn.IFNA(VLOOKUP($A26,'FL Ratio'!$A$3:$B$86,2,FALSE),0)*'FL Characterization'!C$2)</f>
        <v>2.7932846627057736E-2</v>
      </c>
      <c r="D26" s="2">
        <f ca="1">('[1]Pc, Summer, S3'!D26*Main!$B$5)+(_xlfn.IFNA(VLOOKUP($A26,'FL Ratio'!$A$3:$B$86,2,FALSE),0)*'FL Characterization'!D$2)</f>
        <v>2.9386286251627654E-2</v>
      </c>
      <c r="E26" s="2">
        <f ca="1">('[1]Pc, Summer, S3'!E26*Main!$B$5)+(_xlfn.IFNA(VLOOKUP($A26,'FL Ratio'!$A$3:$B$86,2,FALSE),0)*'FL Characterization'!E$2)</f>
        <v>2.6840881895642925E-2</v>
      </c>
      <c r="F26" s="2">
        <f ca="1">('[1]Pc, Summer, S3'!F26*Main!$B$5)+(_xlfn.IFNA(VLOOKUP($A26,'FL Ratio'!$A$3:$B$86,2,FALSE),0)*'FL Characterization'!F$2)</f>
        <v>2.6024949177745567E-2</v>
      </c>
      <c r="G26" s="2">
        <f ca="1">('[1]Pc, Summer, S3'!G26*Main!$B$5)+(_xlfn.IFNA(VLOOKUP($A26,'FL Ratio'!$A$3:$B$86,2,FALSE),0)*'FL Characterization'!G$2)</f>
        <v>2.4893823968072153E-2</v>
      </c>
      <c r="H26" s="2">
        <f ca="1">('[1]Pc, Summer, S3'!H26*Main!$B$5)+(_xlfn.IFNA(VLOOKUP($A26,'FL Ratio'!$A$3:$B$86,2,FALSE),0)*'FL Characterization'!H$2)</f>
        <v>2.5706718939393868E-2</v>
      </c>
      <c r="I26" s="2">
        <f ca="1">('[1]Pc, Summer, S3'!I26*Main!$B$5)+(_xlfn.IFNA(VLOOKUP($A26,'FL Ratio'!$A$3:$B$86,2,FALSE),0)*'FL Characterization'!I$2)</f>
        <v>2.5756038886486001E-2</v>
      </c>
      <c r="J26" s="2">
        <f ca="1">('[1]Pc, Summer, S3'!J26*Main!$B$5)+(_xlfn.IFNA(VLOOKUP($A26,'FL Ratio'!$A$3:$B$86,2,FALSE),0)*'FL Characterization'!J$2)</f>
        <v>2.2887649466910728E-2</v>
      </c>
      <c r="K26" s="2">
        <f ca="1">('[1]Pc, Summer, S3'!K26*Main!$B$5)+(_xlfn.IFNA(VLOOKUP($A26,'FL Ratio'!$A$3:$B$86,2,FALSE),0)*'FL Characterization'!K$2)</f>
        <v>1.7761517177048311E-2</v>
      </c>
      <c r="L26" s="2">
        <f ca="1">('[1]Pc, Summer, S3'!L26*Main!$B$5)+(_xlfn.IFNA(VLOOKUP($A26,'FL Ratio'!$A$3:$B$86,2,FALSE),0)*'FL Characterization'!L$2)</f>
        <v>2.4253831667167124E-2</v>
      </c>
      <c r="M26" s="2">
        <f ca="1">('[1]Pc, Summer, S3'!M26*Main!$B$5)+(_xlfn.IFNA(VLOOKUP($A26,'FL Ratio'!$A$3:$B$86,2,FALSE),0)*'FL Characterization'!M$2)</f>
        <v>2.6781762689947076E-2</v>
      </c>
      <c r="N26" s="2">
        <f ca="1">('[1]Pc, Summer, S3'!N26*Main!$B$5)+(_xlfn.IFNA(VLOOKUP($A26,'FL Ratio'!$A$3:$B$86,2,FALSE),0)*'FL Characterization'!N$2)</f>
        <v>2.6956144151846464E-2</v>
      </c>
      <c r="O26" s="2">
        <f ca="1">('[1]Pc, Summer, S3'!O26*Main!$B$5)+(_xlfn.IFNA(VLOOKUP($A26,'FL Ratio'!$A$3:$B$86,2,FALSE),0)*'FL Characterization'!O$2)</f>
        <v>2.8446803547276293E-2</v>
      </c>
      <c r="P26" s="2">
        <f ca="1">('[1]Pc, Summer, S3'!P26*Main!$B$5)+(_xlfn.IFNA(VLOOKUP($A26,'FL Ratio'!$A$3:$B$86,2,FALSE),0)*'FL Characterization'!P$2)</f>
        <v>2.2865513605543907E-2</v>
      </c>
      <c r="Q26" s="2">
        <f ca="1">('[1]Pc, Summer, S3'!Q26*Main!$B$5)+(_xlfn.IFNA(VLOOKUP($A26,'FL Ratio'!$A$3:$B$86,2,FALSE),0)*'FL Characterization'!Q$2)</f>
        <v>3.0142303279115587E-2</v>
      </c>
      <c r="R26" s="2">
        <f ca="1">('[1]Pc, Summer, S3'!R26*Main!$B$5)+(_xlfn.IFNA(VLOOKUP($A26,'FL Ratio'!$A$3:$B$86,2,FALSE),0)*'FL Characterization'!R$2)</f>
        <v>2.7142897651585916E-2</v>
      </c>
      <c r="S26" s="2">
        <f ca="1">('[1]Pc, Summer, S3'!S26*Main!$B$5)+(_xlfn.IFNA(VLOOKUP($A26,'FL Ratio'!$A$3:$B$86,2,FALSE),0)*'FL Characterization'!S$2)</f>
        <v>2.7051409069358136E-2</v>
      </c>
      <c r="T26" s="2">
        <f ca="1">('[1]Pc, Summer, S3'!T26*Main!$B$5)+(_xlfn.IFNA(VLOOKUP($A26,'FL Ratio'!$A$3:$B$86,2,FALSE),0)*'FL Characterization'!T$2)</f>
        <v>2.6794591253071921E-2</v>
      </c>
      <c r="U26" s="2">
        <f ca="1">('[1]Pc, Summer, S3'!U26*Main!$B$5)+(_xlfn.IFNA(VLOOKUP($A26,'FL Ratio'!$A$3:$B$86,2,FALSE),0)*'FL Characterization'!U$2)</f>
        <v>2.9078431060992328E-2</v>
      </c>
      <c r="V26" s="2">
        <f ca="1">('[1]Pc, Summer, S3'!V26*Main!$B$5)+(_xlfn.IFNA(VLOOKUP($A26,'FL Ratio'!$A$3:$B$86,2,FALSE),0)*'FL Characterization'!V$2)</f>
        <v>3.2146308211340034E-2</v>
      </c>
      <c r="W26" s="2">
        <f ca="1">('[1]Pc, Summer, S3'!W26*Main!$B$5)+(_xlfn.IFNA(VLOOKUP($A26,'FL Ratio'!$A$3:$B$86,2,FALSE),0)*'FL Characterization'!W$2)</f>
        <v>3.1592962328455196E-2</v>
      </c>
      <c r="X26" s="2">
        <f ca="1">('[1]Pc, Summer, S3'!X26*Main!$B$5)+(_xlfn.IFNA(VLOOKUP($A26,'FL Ratio'!$A$3:$B$86,2,FALSE),0)*'FL Characterization'!X$2)</f>
        <v>3.3143044995642738E-2</v>
      </c>
      <c r="Y26" s="2">
        <f ca="1">('[1]Pc, Summer, S3'!Y26*Main!$B$5)+(_xlfn.IFNA(VLOOKUP($A26,'FL Ratio'!$A$3:$B$86,2,FALSE),0)*'FL Characterization'!Y$2)</f>
        <v>3.3929807270388739E-2</v>
      </c>
    </row>
    <row r="27" spans="1:25" x14ac:dyDescent="0.3">
      <c r="A27">
        <v>26</v>
      </c>
      <c r="B27" s="2">
        <f ca="1">('[1]Pc, Summer, S3'!B27*Main!$B$5)+(_xlfn.IFNA(VLOOKUP($A27,'FL Ratio'!$A$3:$B$86,2,FALSE),0)*'FL Characterization'!B$2)</f>
        <v>3.0025312776792747E-2</v>
      </c>
      <c r="C27" s="2">
        <f ca="1">('[1]Pc, Summer, S3'!C27*Main!$B$5)+(_xlfn.IFNA(VLOOKUP($A27,'FL Ratio'!$A$3:$B$86,2,FALSE),0)*'FL Characterization'!C$2)</f>
        <v>2.9757201016282722E-2</v>
      </c>
      <c r="D27" s="2">
        <f ca="1">('[1]Pc, Summer, S3'!D27*Main!$B$5)+(_xlfn.IFNA(VLOOKUP($A27,'FL Ratio'!$A$3:$B$86,2,FALSE),0)*'FL Characterization'!D$2)</f>
        <v>2.9122062787827301E-2</v>
      </c>
      <c r="E27" s="2">
        <f ca="1">('[1]Pc, Summer, S3'!E27*Main!$B$5)+(_xlfn.IFNA(VLOOKUP($A27,'FL Ratio'!$A$3:$B$86,2,FALSE),0)*'FL Characterization'!E$2)</f>
        <v>2.8860678587643851E-2</v>
      </c>
      <c r="F27" s="2">
        <f ca="1">('[1]Pc, Summer, S3'!F27*Main!$B$5)+(_xlfn.IFNA(VLOOKUP($A27,'FL Ratio'!$A$3:$B$86,2,FALSE),0)*'FL Characterization'!F$2)</f>
        <v>2.838246646498626E-2</v>
      </c>
      <c r="G27" s="2">
        <f ca="1">('[1]Pc, Summer, S3'!G27*Main!$B$5)+(_xlfn.IFNA(VLOOKUP($A27,'FL Ratio'!$A$3:$B$86,2,FALSE),0)*'FL Characterization'!G$2)</f>
        <v>2.8765338865354654E-2</v>
      </c>
      <c r="H27" s="2">
        <f ca="1">('[1]Pc, Summer, S3'!H27*Main!$B$5)+(_xlfn.IFNA(VLOOKUP($A27,'FL Ratio'!$A$3:$B$86,2,FALSE),0)*'FL Characterization'!H$2)</f>
        <v>3.3253630254340354E-2</v>
      </c>
      <c r="I27" s="2">
        <f ca="1">('[1]Pc, Summer, S3'!I27*Main!$B$5)+(_xlfn.IFNA(VLOOKUP($A27,'FL Ratio'!$A$3:$B$86,2,FALSE),0)*'FL Characterization'!I$2)</f>
        <v>3.384153218262257E-2</v>
      </c>
      <c r="J27" s="2">
        <f ca="1">('[1]Pc, Summer, S3'!J27*Main!$B$5)+(_xlfn.IFNA(VLOOKUP($A27,'FL Ratio'!$A$3:$B$86,2,FALSE),0)*'FL Characterization'!J$2)</f>
        <v>3.6031416074051893E-2</v>
      </c>
      <c r="K27" s="2">
        <f ca="1">('[1]Pc, Summer, S3'!K27*Main!$B$5)+(_xlfn.IFNA(VLOOKUP($A27,'FL Ratio'!$A$3:$B$86,2,FALSE),0)*'FL Characterization'!K$2)</f>
        <v>3.4400006684500758E-2</v>
      </c>
      <c r="L27" s="2">
        <f ca="1">('[1]Pc, Summer, S3'!L27*Main!$B$5)+(_xlfn.IFNA(VLOOKUP($A27,'FL Ratio'!$A$3:$B$86,2,FALSE),0)*'FL Characterization'!L$2)</f>
        <v>3.4486658533931687E-2</v>
      </c>
      <c r="M27" s="2">
        <f ca="1">('[1]Pc, Summer, S3'!M27*Main!$B$5)+(_xlfn.IFNA(VLOOKUP($A27,'FL Ratio'!$A$3:$B$86,2,FALSE),0)*'FL Characterization'!M$2)</f>
        <v>3.4792210647863558E-2</v>
      </c>
      <c r="N27" s="2">
        <f ca="1">('[1]Pc, Summer, S3'!N27*Main!$B$5)+(_xlfn.IFNA(VLOOKUP($A27,'FL Ratio'!$A$3:$B$86,2,FALSE),0)*'FL Characterization'!N$2)</f>
        <v>3.6064161953260704E-2</v>
      </c>
      <c r="O27" s="2">
        <f ca="1">('[1]Pc, Summer, S3'!O27*Main!$B$5)+(_xlfn.IFNA(VLOOKUP($A27,'FL Ratio'!$A$3:$B$86,2,FALSE),0)*'FL Characterization'!O$2)</f>
        <v>3.6022782698439344E-2</v>
      </c>
      <c r="P27" s="2">
        <f ca="1">('[1]Pc, Summer, S3'!P27*Main!$B$5)+(_xlfn.IFNA(VLOOKUP($A27,'FL Ratio'!$A$3:$B$86,2,FALSE),0)*'FL Characterization'!P$2)</f>
        <v>3.5294139308615198E-2</v>
      </c>
      <c r="Q27" s="2">
        <f ca="1">('[1]Pc, Summer, S3'!Q27*Main!$B$5)+(_xlfn.IFNA(VLOOKUP($A27,'FL Ratio'!$A$3:$B$86,2,FALSE),0)*'FL Characterization'!Q$2)</f>
        <v>3.5016560970129493E-2</v>
      </c>
      <c r="R27" s="2">
        <f ca="1">('[1]Pc, Summer, S3'!R27*Main!$B$5)+(_xlfn.IFNA(VLOOKUP($A27,'FL Ratio'!$A$3:$B$86,2,FALSE),0)*'FL Characterization'!R$2)</f>
        <v>3.5132119002795413E-2</v>
      </c>
      <c r="S27" s="2">
        <f ca="1">('[1]Pc, Summer, S3'!S27*Main!$B$5)+(_xlfn.IFNA(VLOOKUP($A27,'FL Ratio'!$A$3:$B$86,2,FALSE),0)*'FL Characterization'!S$2)</f>
        <v>3.589167856687564E-2</v>
      </c>
      <c r="T27" s="2">
        <f ca="1">('[1]Pc, Summer, S3'!T27*Main!$B$5)+(_xlfn.IFNA(VLOOKUP($A27,'FL Ratio'!$A$3:$B$86,2,FALSE),0)*'FL Characterization'!T$2)</f>
        <v>3.4049174738393369E-2</v>
      </c>
      <c r="U27" s="2">
        <f ca="1">('[1]Pc, Summer, S3'!U27*Main!$B$5)+(_xlfn.IFNA(VLOOKUP($A27,'FL Ratio'!$A$3:$B$86,2,FALSE),0)*'FL Characterization'!U$2)</f>
        <v>3.4302892992582719E-2</v>
      </c>
      <c r="V27" s="2">
        <f ca="1">('[1]Pc, Summer, S3'!V27*Main!$B$5)+(_xlfn.IFNA(VLOOKUP($A27,'FL Ratio'!$A$3:$B$86,2,FALSE),0)*'FL Characterization'!V$2)</f>
        <v>3.4764753022180128E-2</v>
      </c>
      <c r="W27" s="2">
        <f ca="1">('[1]Pc, Summer, S3'!W27*Main!$B$5)+(_xlfn.IFNA(VLOOKUP($A27,'FL Ratio'!$A$3:$B$86,2,FALSE),0)*'FL Characterization'!W$2)</f>
        <v>3.2556144149466205E-2</v>
      </c>
      <c r="X27" s="2">
        <f ca="1">('[1]Pc, Summer, S3'!X27*Main!$B$5)+(_xlfn.IFNA(VLOOKUP($A27,'FL Ratio'!$A$3:$B$86,2,FALSE),0)*'FL Characterization'!X$2)</f>
        <v>2.9963219296434161E-2</v>
      </c>
      <c r="Y27" s="2">
        <f ca="1">('[1]Pc, Summer, S3'!Y27*Main!$B$5)+(_xlfn.IFNA(VLOOKUP($A27,'FL Ratio'!$A$3:$B$86,2,FALSE),0)*'FL Characterization'!Y$2)</f>
        <v>3.0292845128324225E-2</v>
      </c>
    </row>
    <row r="28" spans="1:25" x14ac:dyDescent="0.3">
      <c r="A28">
        <v>27</v>
      </c>
      <c r="B28" s="2">
        <f ca="1">('[1]Pc, Summer, S3'!B28*Main!$B$5)+(_xlfn.IFNA(VLOOKUP($A28,'FL Ratio'!$A$3:$B$86,2,FALSE),0)*'FL Characterization'!B$2)</f>
        <v>2.2476257134224669E-2</v>
      </c>
      <c r="C28" s="2">
        <f ca="1">('[1]Pc, Summer, S3'!C28*Main!$B$5)+(_xlfn.IFNA(VLOOKUP($A28,'FL Ratio'!$A$3:$B$86,2,FALSE),0)*'FL Characterization'!C$2)</f>
        <v>2.2330492451885058E-2</v>
      </c>
      <c r="D28" s="2">
        <f ca="1">('[1]Pc, Summer, S3'!D28*Main!$B$5)+(_xlfn.IFNA(VLOOKUP($A28,'FL Ratio'!$A$3:$B$86,2,FALSE),0)*'FL Characterization'!D$2)</f>
        <v>2.1384038200612496E-2</v>
      </c>
      <c r="E28" s="2">
        <f ca="1">('[1]Pc, Summer, S3'!E28*Main!$B$5)+(_xlfn.IFNA(VLOOKUP($A28,'FL Ratio'!$A$3:$B$86,2,FALSE),0)*'FL Characterization'!E$2)</f>
        <v>2.0932369591833463E-2</v>
      </c>
      <c r="F28" s="2">
        <f ca="1">('[1]Pc, Summer, S3'!F28*Main!$B$5)+(_xlfn.IFNA(VLOOKUP($A28,'FL Ratio'!$A$3:$B$86,2,FALSE),0)*'FL Characterization'!F$2)</f>
        <v>2.0495729702330451E-2</v>
      </c>
      <c r="G28" s="2">
        <f ca="1">('[1]Pc, Summer, S3'!G28*Main!$B$5)+(_xlfn.IFNA(VLOOKUP($A28,'FL Ratio'!$A$3:$B$86,2,FALSE),0)*'FL Characterization'!G$2)</f>
        <v>2.0557102513422909E-2</v>
      </c>
      <c r="H28" s="2">
        <f ca="1">('[1]Pc, Summer, S3'!H28*Main!$B$5)+(_xlfn.IFNA(VLOOKUP($A28,'FL Ratio'!$A$3:$B$86,2,FALSE),0)*'FL Characterization'!H$2)</f>
        <v>2.0663823314960257E-2</v>
      </c>
      <c r="I28" s="2">
        <f ca="1">('[1]Pc, Summer, S3'!I28*Main!$B$5)+(_xlfn.IFNA(VLOOKUP($A28,'FL Ratio'!$A$3:$B$86,2,FALSE),0)*'FL Characterization'!I$2)</f>
        <v>2.3732524643679094E-2</v>
      </c>
      <c r="J28" s="2">
        <f ca="1">('[1]Pc, Summer, S3'!J28*Main!$B$5)+(_xlfn.IFNA(VLOOKUP($A28,'FL Ratio'!$A$3:$B$86,2,FALSE),0)*'FL Characterization'!J$2)</f>
        <v>2.5484719587820646E-2</v>
      </c>
      <c r="K28" s="2">
        <f ca="1">('[1]Pc, Summer, S3'!K28*Main!$B$5)+(_xlfn.IFNA(VLOOKUP($A28,'FL Ratio'!$A$3:$B$86,2,FALSE),0)*'FL Characterization'!K$2)</f>
        <v>2.5258263806066963E-2</v>
      </c>
      <c r="L28" s="2">
        <f ca="1">('[1]Pc, Summer, S3'!L28*Main!$B$5)+(_xlfn.IFNA(VLOOKUP($A28,'FL Ratio'!$A$3:$B$86,2,FALSE),0)*'FL Characterization'!L$2)</f>
        <v>2.4711152210285626E-2</v>
      </c>
      <c r="M28" s="2">
        <f ca="1">('[1]Pc, Summer, S3'!M28*Main!$B$5)+(_xlfn.IFNA(VLOOKUP($A28,'FL Ratio'!$A$3:$B$86,2,FALSE),0)*'FL Characterization'!M$2)</f>
        <v>2.5060255142647845E-2</v>
      </c>
      <c r="N28" s="2">
        <f ca="1">('[1]Pc, Summer, S3'!N28*Main!$B$5)+(_xlfn.IFNA(VLOOKUP($A28,'FL Ratio'!$A$3:$B$86,2,FALSE),0)*'FL Characterization'!N$2)</f>
        <v>2.6120695843746988E-2</v>
      </c>
      <c r="O28" s="2">
        <f ca="1">('[1]Pc, Summer, S3'!O28*Main!$B$5)+(_xlfn.IFNA(VLOOKUP($A28,'FL Ratio'!$A$3:$B$86,2,FALSE),0)*'FL Characterization'!O$2)</f>
        <v>2.594702538552791E-2</v>
      </c>
      <c r="P28" s="2">
        <f ca="1">('[1]Pc, Summer, S3'!P28*Main!$B$5)+(_xlfn.IFNA(VLOOKUP($A28,'FL Ratio'!$A$3:$B$86,2,FALSE),0)*'FL Characterization'!P$2)</f>
        <v>2.4039756785867214E-2</v>
      </c>
      <c r="Q28" s="2">
        <f ca="1">('[1]Pc, Summer, S3'!Q28*Main!$B$5)+(_xlfn.IFNA(VLOOKUP($A28,'FL Ratio'!$A$3:$B$86,2,FALSE),0)*'FL Characterization'!Q$2)</f>
        <v>2.4745040663866735E-2</v>
      </c>
      <c r="R28" s="2">
        <f ca="1">('[1]Pc, Summer, S3'!R28*Main!$B$5)+(_xlfn.IFNA(VLOOKUP($A28,'FL Ratio'!$A$3:$B$86,2,FALSE),0)*'FL Characterization'!R$2)</f>
        <v>2.4698807640500788E-2</v>
      </c>
      <c r="S28" s="2">
        <f ca="1">('[1]Pc, Summer, S3'!S28*Main!$B$5)+(_xlfn.IFNA(VLOOKUP($A28,'FL Ratio'!$A$3:$B$86,2,FALSE),0)*'FL Characterization'!S$2)</f>
        <v>2.4321729131049016E-2</v>
      </c>
      <c r="T28" s="2">
        <f ca="1">('[1]Pc, Summer, S3'!T28*Main!$B$5)+(_xlfn.IFNA(VLOOKUP($A28,'FL Ratio'!$A$3:$B$86,2,FALSE),0)*'FL Characterization'!T$2)</f>
        <v>2.2783636563981271E-2</v>
      </c>
      <c r="U28" s="2">
        <f ca="1">('[1]Pc, Summer, S3'!U28*Main!$B$5)+(_xlfn.IFNA(VLOOKUP($A28,'FL Ratio'!$A$3:$B$86,2,FALSE),0)*'FL Characterization'!U$2)</f>
        <v>2.2357192974660746E-2</v>
      </c>
      <c r="V28" s="2">
        <f ca="1">('[1]Pc, Summer, S3'!V28*Main!$B$5)+(_xlfn.IFNA(VLOOKUP($A28,'FL Ratio'!$A$3:$B$86,2,FALSE),0)*'FL Characterization'!V$2)</f>
        <v>2.247002175387262E-2</v>
      </c>
      <c r="W28" s="2">
        <f ca="1">('[1]Pc, Summer, S3'!W28*Main!$B$5)+(_xlfn.IFNA(VLOOKUP($A28,'FL Ratio'!$A$3:$B$86,2,FALSE),0)*'FL Characterization'!W$2)</f>
        <v>2.202188967634456E-2</v>
      </c>
      <c r="X28" s="2">
        <f ca="1">('[1]Pc, Summer, S3'!X28*Main!$B$5)+(_xlfn.IFNA(VLOOKUP($A28,'FL Ratio'!$A$3:$B$86,2,FALSE),0)*'FL Characterization'!X$2)</f>
        <v>2.1534518008054861E-2</v>
      </c>
      <c r="Y28" s="2">
        <f ca="1">('[1]Pc, Summer, S3'!Y28*Main!$B$5)+(_xlfn.IFNA(VLOOKUP($A28,'FL Ratio'!$A$3:$B$86,2,FALSE),0)*'FL Characterization'!Y$2)</f>
        <v>2.1176309560267486E-2</v>
      </c>
    </row>
    <row r="29" spans="1:25" x14ac:dyDescent="0.3">
      <c r="A29">
        <v>28</v>
      </c>
      <c r="B29" s="2">
        <f ca="1">('[1]Pc, Summer, S3'!B29*Main!$B$5)+(_xlfn.IFNA(VLOOKUP($A29,'FL Ratio'!$A$3:$B$86,2,FALSE),0)*'FL Characterization'!B$2)</f>
        <v>6.6846337325951943E-3</v>
      </c>
      <c r="C29" s="2">
        <f ca="1">('[1]Pc, Summer, S3'!C29*Main!$B$5)+(_xlfn.IFNA(VLOOKUP($A29,'FL Ratio'!$A$3:$B$86,2,FALSE),0)*'FL Characterization'!C$2)</f>
        <v>6.4740977334383195E-3</v>
      </c>
      <c r="D29" s="2">
        <f ca="1">('[1]Pc, Summer, S3'!D29*Main!$B$5)+(_xlfn.IFNA(VLOOKUP($A29,'FL Ratio'!$A$3:$B$86,2,FALSE),0)*'FL Characterization'!D$2)</f>
        <v>6.0922379759303699E-3</v>
      </c>
      <c r="E29" s="2">
        <f ca="1">('[1]Pc, Summer, S3'!E29*Main!$B$5)+(_xlfn.IFNA(VLOOKUP($A29,'FL Ratio'!$A$3:$B$86,2,FALSE),0)*'FL Characterization'!E$2)</f>
        <v>5.6092897193570869E-3</v>
      </c>
      <c r="F29" s="2">
        <f ca="1">('[1]Pc, Summer, S3'!F29*Main!$B$5)+(_xlfn.IFNA(VLOOKUP($A29,'FL Ratio'!$A$3:$B$86,2,FALSE),0)*'FL Characterization'!F$2)</f>
        <v>5.1579304303692461E-3</v>
      </c>
      <c r="G29" s="2">
        <f ca="1">('[1]Pc, Summer, S3'!G29*Main!$B$5)+(_xlfn.IFNA(VLOOKUP($A29,'FL Ratio'!$A$3:$B$86,2,FALSE),0)*'FL Characterization'!G$2)</f>
        <v>5.1402097974279108E-3</v>
      </c>
      <c r="H29" s="2">
        <f ca="1">('[1]Pc, Summer, S3'!H29*Main!$B$5)+(_xlfn.IFNA(VLOOKUP($A29,'FL Ratio'!$A$3:$B$86,2,FALSE),0)*'FL Characterization'!H$2)</f>
        <v>5.6567076278308173E-3</v>
      </c>
      <c r="I29" s="2">
        <f ca="1">('[1]Pc, Summer, S3'!I29*Main!$B$5)+(_xlfn.IFNA(VLOOKUP($A29,'FL Ratio'!$A$3:$B$86,2,FALSE),0)*'FL Characterization'!I$2)</f>
        <v>5.8948201778155282E-3</v>
      </c>
      <c r="J29" s="2">
        <f ca="1">('[1]Pc, Summer, S3'!J29*Main!$B$5)+(_xlfn.IFNA(VLOOKUP($A29,'FL Ratio'!$A$3:$B$86,2,FALSE),0)*'FL Characterization'!J$2)</f>
        <v>6.3859382855676388E-3</v>
      </c>
      <c r="K29" s="2">
        <f ca="1">('[1]Pc, Summer, S3'!K29*Main!$B$5)+(_xlfn.IFNA(VLOOKUP($A29,'FL Ratio'!$A$3:$B$86,2,FALSE),0)*'FL Characterization'!K$2)</f>
        <v>6.8957624428134731E-3</v>
      </c>
      <c r="L29" s="2">
        <f ca="1">('[1]Pc, Summer, S3'!L29*Main!$B$5)+(_xlfn.IFNA(VLOOKUP($A29,'FL Ratio'!$A$3:$B$86,2,FALSE),0)*'FL Characterization'!L$2)</f>
        <v>6.1781483646659082E-3</v>
      </c>
      <c r="M29" s="2">
        <f ca="1">('[1]Pc, Summer, S3'!M29*Main!$B$5)+(_xlfn.IFNA(VLOOKUP($A29,'FL Ratio'!$A$3:$B$86,2,FALSE),0)*'FL Characterization'!M$2)</f>
        <v>6.5257810046816843E-3</v>
      </c>
      <c r="N29" s="2">
        <f ca="1">('[1]Pc, Summer, S3'!N29*Main!$B$5)+(_xlfn.IFNA(VLOOKUP($A29,'FL Ratio'!$A$3:$B$86,2,FALSE),0)*'FL Characterization'!N$2)</f>
        <v>6.6733882734355474E-3</v>
      </c>
      <c r="O29" s="2">
        <f ca="1">('[1]Pc, Summer, S3'!O29*Main!$B$5)+(_xlfn.IFNA(VLOOKUP($A29,'FL Ratio'!$A$3:$B$86,2,FALSE),0)*'FL Characterization'!O$2)</f>
        <v>6.8401913128039709E-3</v>
      </c>
      <c r="P29" s="2">
        <f ca="1">('[1]Pc, Summer, S3'!P29*Main!$B$5)+(_xlfn.IFNA(VLOOKUP($A29,'FL Ratio'!$A$3:$B$86,2,FALSE),0)*'FL Characterization'!P$2)</f>
        <v>6.0315515314339017E-3</v>
      </c>
      <c r="Q29" s="2">
        <f ca="1">('[1]Pc, Summer, S3'!Q29*Main!$B$5)+(_xlfn.IFNA(VLOOKUP($A29,'FL Ratio'!$A$3:$B$86,2,FALSE),0)*'FL Characterization'!Q$2)</f>
        <v>6.2432591849235159E-3</v>
      </c>
      <c r="R29" s="2">
        <f ca="1">('[1]Pc, Summer, S3'!R29*Main!$B$5)+(_xlfn.IFNA(VLOOKUP($A29,'FL Ratio'!$A$3:$B$86,2,FALSE),0)*'FL Characterization'!R$2)</f>
        <v>6.2434565880070446E-3</v>
      </c>
      <c r="S29" s="2">
        <f ca="1">('[1]Pc, Summer, S3'!S29*Main!$B$5)+(_xlfn.IFNA(VLOOKUP($A29,'FL Ratio'!$A$3:$B$86,2,FALSE),0)*'FL Characterization'!S$2)</f>
        <v>6.6363544819719265E-3</v>
      </c>
      <c r="T29" s="2">
        <f ca="1">('[1]Pc, Summer, S3'!T29*Main!$B$5)+(_xlfn.IFNA(VLOOKUP($A29,'FL Ratio'!$A$3:$B$86,2,FALSE),0)*'FL Characterization'!T$2)</f>
        <v>6.5474508658872714E-3</v>
      </c>
      <c r="U29" s="2">
        <f ca="1">('[1]Pc, Summer, S3'!U29*Main!$B$5)+(_xlfn.IFNA(VLOOKUP($A29,'FL Ratio'!$A$3:$B$86,2,FALSE),0)*'FL Characterization'!U$2)</f>
        <v>6.7196581665031965E-3</v>
      </c>
      <c r="V29" s="2">
        <f ca="1">('[1]Pc, Summer, S3'!V29*Main!$B$5)+(_xlfn.IFNA(VLOOKUP($A29,'FL Ratio'!$A$3:$B$86,2,FALSE),0)*'FL Characterization'!V$2)</f>
        <v>7.1972887502906625E-3</v>
      </c>
      <c r="W29" s="2">
        <f ca="1">('[1]Pc, Summer, S3'!W29*Main!$B$5)+(_xlfn.IFNA(VLOOKUP($A29,'FL Ratio'!$A$3:$B$86,2,FALSE),0)*'FL Characterization'!W$2)</f>
        <v>6.449776756838989E-3</v>
      </c>
      <c r="X29" s="2">
        <f ca="1">('[1]Pc, Summer, S3'!X29*Main!$B$5)+(_xlfn.IFNA(VLOOKUP($A29,'FL Ratio'!$A$3:$B$86,2,FALSE),0)*'FL Characterization'!X$2)</f>
        <v>6.7397161697147073E-3</v>
      </c>
      <c r="Y29" s="2">
        <f ca="1">('[1]Pc, Summer, S3'!Y29*Main!$B$5)+(_xlfn.IFNA(VLOOKUP($A29,'FL Ratio'!$A$3:$B$86,2,FALSE),0)*'FL Characterization'!Y$2)</f>
        <v>6.6397276131701004E-3</v>
      </c>
    </row>
    <row r="30" spans="1:25" x14ac:dyDescent="0.3">
      <c r="A30">
        <v>29</v>
      </c>
      <c r="B30" s="2">
        <f ca="1">('[1]Pc, Summer, S3'!B30*Main!$B$5)+(_xlfn.IFNA(VLOOKUP($A30,'FL Ratio'!$A$3:$B$86,2,FALSE),0)*'FL Characterization'!B$2)</f>
        <v>1.2694398226832626E-2</v>
      </c>
      <c r="C30" s="2">
        <f ca="1">('[1]Pc, Summer, S3'!C30*Main!$B$5)+(_xlfn.IFNA(VLOOKUP($A30,'FL Ratio'!$A$3:$B$86,2,FALSE),0)*'FL Characterization'!C$2)</f>
        <v>1.2111832993465688E-2</v>
      </c>
      <c r="D30" s="2">
        <f ca="1">('[1]Pc, Summer, S3'!D30*Main!$B$5)+(_xlfn.IFNA(VLOOKUP($A30,'FL Ratio'!$A$3:$B$86,2,FALSE),0)*'FL Characterization'!D$2)</f>
        <v>1.1101293335964661E-2</v>
      </c>
      <c r="E30" s="2">
        <f ca="1">('[1]Pc, Summer, S3'!E30*Main!$B$5)+(_xlfn.IFNA(VLOOKUP($A30,'FL Ratio'!$A$3:$B$86,2,FALSE),0)*'FL Characterization'!E$2)</f>
        <v>1.1395744853900425E-2</v>
      </c>
      <c r="F30" s="2">
        <f ca="1">('[1]Pc, Summer, S3'!F30*Main!$B$5)+(_xlfn.IFNA(VLOOKUP($A30,'FL Ratio'!$A$3:$B$86,2,FALSE),0)*'FL Characterization'!F$2)</f>
        <v>1.0902477960052443E-2</v>
      </c>
      <c r="G30" s="2">
        <f ca="1">('[1]Pc, Summer, S3'!G30*Main!$B$5)+(_xlfn.IFNA(VLOOKUP($A30,'FL Ratio'!$A$3:$B$86,2,FALSE),0)*'FL Characterization'!G$2)</f>
        <v>1.0887686517173036E-2</v>
      </c>
      <c r="H30" s="2">
        <f ca="1">('[1]Pc, Summer, S3'!H30*Main!$B$5)+(_xlfn.IFNA(VLOOKUP($A30,'FL Ratio'!$A$3:$B$86,2,FALSE),0)*'FL Characterization'!H$2)</f>
        <v>1.5195140108566098E-2</v>
      </c>
      <c r="I30" s="2">
        <f ca="1">('[1]Pc, Summer, S3'!I30*Main!$B$5)+(_xlfn.IFNA(VLOOKUP($A30,'FL Ratio'!$A$3:$B$86,2,FALSE),0)*'FL Characterization'!I$2)</f>
        <v>1.784271612589958E-2</v>
      </c>
      <c r="J30" s="2">
        <f ca="1">('[1]Pc, Summer, S3'!J30*Main!$B$5)+(_xlfn.IFNA(VLOOKUP($A30,'FL Ratio'!$A$3:$B$86,2,FALSE),0)*'FL Characterization'!J$2)</f>
        <v>1.8669012923402919E-2</v>
      </c>
      <c r="K30" s="2">
        <f ca="1">('[1]Pc, Summer, S3'!K30*Main!$B$5)+(_xlfn.IFNA(VLOOKUP($A30,'FL Ratio'!$A$3:$B$86,2,FALSE),0)*'FL Characterization'!K$2)</f>
        <v>1.7617506714299198E-2</v>
      </c>
      <c r="L30" s="2">
        <f ca="1">('[1]Pc, Summer, S3'!L30*Main!$B$5)+(_xlfn.IFNA(VLOOKUP($A30,'FL Ratio'!$A$3:$B$86,2,FALSE),0)*'FL Characterization'!L$2)</f>
        <v>1.7112691757636089E-2</v>
      </c>
      <c r="M30" s="2">
        <f ca="1">('[1]Pc, Summer, S3'!M30*Main!$B$5)+(_xlfn.IFNA(VLOOKUP($A30,'FL Ratio'!$A$3:$B$86,2,FALSE),0)*'FL Characterization'!M$2)</f>
        <v>1.8426175431006858E-2</v>
      </c>
      <c r="N30" s="2">
        <f ca="1">('[1]Pc, Summer, S3'!N30*Main!$B$5)+(_xlfn.IFNA(VLOOKUP($A30,'FL Ratio'!$A$3:$B$86,2,FALSE),0)*'FL Characterization'!N$2)</f>
        <v>1.9408675316585512E-2</v>
      </c>
      <c r="O30" s="2">
        <f ca="1">('[1]Pc, Summer, S3'!O30*Main!$B$5)+(_xlfn.IFNA(VLOOKUP($A30,'FL Ratio'!$A$3:$B$86,2,FALSE),0)*'FL Characterization'!O$2)</f>
        <v>1.8364257803402024E-2</v>
      </c>
      <c r="P30" s="2">
        <f ca="1">('[1]Pc, Summer, S3'!P30*Main!$B$5)+(_xlfn.IFNA(VLOOKUP($A30,'FL Ratio'!$A$3:$B$86,2,FALSE),0)*'FL Characterization'!P$2)</f>
        <v>1.684998371200316E-2</v>
      </c>
      <c r="Q30" s="2">
        <f ca="1">('[1]Pc, Summer, S3'!Q30*Main!$B$5)+(_xlfn.IFNA(VLOOKUP($A30,'FL Ratio'!$A$3:$B$86,2,FALSE),0)*'FL Characterization'!Q$2)</f>
        <v>1.6009539784027419E-2</v>
      </c>
      <c r="R30" s="2">
        <f ca="1">('[1]Pc, Summer, S3'!R30*Main!$B$5)+(_xlfn.IFNA(VLOOKUP($A30,'FL Ratio'!$A$3:$B$86,2,FALSE),0)*'FL Characterization'!R$2)</f>
        <v>1.6019181334409917E-2</v>
      </c>
      <c r="S30" s="2">
        <f ca="1">('[1]Pc, Summer, S3'!S30*Main!$B$5)+(_xlfn.IFNA(VLOOKUP($A30,'FL Ratio'!$A$3:$B$86,2,FALSE),0)*'FL Characterization'!S$2)</f>
        <v>1.5929627166312389E-2</v>
      </c>
      <c r="T30" s="2">
        <f ca="1">('[1]Pc, Summer, S3'!T30*Main!$B$5)+(_xlfn.IFNA(VLOOKUP($A30,'FL Ratio'!$A$3:$B$86,2,FALSE),0)*'FL Characterization'!T$2)</f>
        <v>1.5230171738170362E-2</v>
      </c>
      <c r="U30" s="2">
        <f ca="1">('[1]Pc, Summer, S3'!U30*Main!$B$5)+(_xlfn.IFNA(VLOOKUP($A30,'FL Ratio'!$A$3:$B$86,2,FALSE),0)*'FL Characterization'!U$2)</f>
        <v>1.6400438151385803E-2</v>
      </c>
      <c r="V30" s="2">
        <f ca="1">('[1]Pc, Summer, S3'!V30*Main!$B$5)+(_xlfn.IFNA(VLOOKUP($A30,'FL Ratio'!$A$3:$B$86,2,FALSE),0)*'FL Characterization'!V$2)</f>
        <v>1.7347582347772197E-2</v>
      </c>
      <c r="W30" s="2">
        <f ca="1">('[1]Pc, Summer, S3'!W30*Main!$B$5)+(_xlfn.IFNA(VLOOKUP($A30,'FL Ratio'!$A$3:$B$86,2,FALSE),0)*'FL Characterization'!W$2)</f>
        <v>1.602573452896322E-2</v>
      </c>
      <c r="X30" s="2">
        <f ca="1">('[1]Pc, Summer, S3'!X30*Main!$B$5)+(_xlfn.IFNA(VLOOKUP($A30,'FL Ratio'!$A$3:$B$86,2,FALSE),0)*'FL Characterization'!X$2)</f>
        <v>1.5241116281432494E-2</v>
      </c>
      <c r="Y30" s="2">
        <f ca="1">('[1]Pc, Summer, S3'!Y30*Main!$B$5)+(_xlfn.IFNA(VLOOKUP($A30,'FL Ratio'!$A$3:$B$86,2,FALSE),0)*'FL Characterization'!Y$2)</f>
        <v>1.3245999805845432E-2</v>
      </c>
    </row>
    <row r="31" spans="1:25" x14ac:dyDescent="0.3">
      <c r="A31">
        <v>30</v>
      </c>
      <c r="B31" s="2">
        <f ca="1">('[1]Pc, Summer, S3'!B31*Main!$B$5)+(_xlfn.IFNA(VLOOKUP($A31,'FL Ratio'!$A$3:$B$86,2,FALSE),0)*'FL Characterization'!B$2)</f>
        <v>3.0555194565779426E-3</v>
      </c>
      <c r="C31" s="2">
        <f ca="1">('[1]Pc, Summer, S3'!C31*Main!$B$5)+(_xlfn.IFNA(VLOOKUP($A31,'FL Ratio'!$A$3:$B$86,2,FALSE),0)*'FL Characterization'!C$2)</f>
        <v>2.8816352117642659E-3</v>
      </c>
      <c r="D31" s="2">
        <f ca="1">('[1]Pc, Summer, S3'!D31*Main!$B$5)+(_xlfn.IFNA(VLOOKUP($A31,'FL Ratio'!$A$3:$B$86,2,FALSE),0)*'FL Characterization'!D$2)</f>
        <v>2.4736702007658535E-3</v>
      </c>
      <c r="E31" s="2">
        <f ca="1">('[1]Pc, Summer, S3'!E31*Main!$B$5)+(_xlfn.IFNA(VLOOKUP($A31,'FL Ratio'!$A$3:$B$86,2,FALSE),0)*'FL Characterization'!E$2)</f>
        <v>2.3801706434783791E-3</v>
      </c>
      <c r="F31" s="2">
        <f ca="1">('[1]Pc, Summer, S3'!F31*Main!$B$5)+(_xlfn.IFNA(VLOOKUP($A31,'FL Ratio'!$A$3:$B$86,2,FALSE),0)*'FL Characterization'!F$2)</f>
        <v>2.023029092361673E-3</v>
      </c>
      <c r="G31" s="2">
        <f ca="1">('[1]Pc, Summer, S3'!G31*Main!$B$5)+(_xlfn.IFNA(VLOOKUP($A31,'FL Ratio'!$A$3:$B$86,2,FALSE),0)*'FL Characterization'!G$2)</f>
        <v>1.7745232979333244E-3</v>
      </c>
      <c r="H31" s="2">
        <f ca="1">('[1]Pc, Summer, S3'!H31*Main!$B$5)+(_xlfn.IFNA(VLOOKUP($A31,'FL Ratio'!$A$3:$B$86,2,FALSE),0)*'FL Characterization'!H$2)</f>
        <v>2.7762438565069928E-3</v>
      </c>
      <c r="I31" s="2">
        <f ca="1">('[1]Pc, Summer, S3'!I31*Main!$B$5)+(_xlfn.IFNA(VLOOKUP($A31,'FL Ratio'!$A$3:$B$86,2,FALSE),0)*'FL Characterization'!I$2)</f>
        <v>2.6320008649729559E-3</v>
      </c>
      <c r="J31" s="2">
        <f ca="1">('[1]Pc, Summer, S3'!J31*Main!$B$5)+(_xlfn.IFNA(VLOOKUP($A31,'FL Ratio'!$A$3:$B$86,2,FALSE),0)*'FL Characterization'!J$2)</f>
        <v>3.1124965589931545E-3</v>
      </c>
      <c r="K31" s="2">
        <f ca="1">('[1]Pc, Summer, S3'!K31*Main!$B$5)+(_xlfn.IFNA(VLOOKUP($A31,'FL Ratio'!$A$3:$B$86,2,FALSE),0)*'FL Characterization'!K$2)</f>
        <v>3.2746201739707564E-3</v>
      </c>
      <c r="L31" s="2">
        <f ca="1">('[1]Pc, Summer, S3'!L31*Main!$B$5)+(_xlfn.IFNA(VLOOKUP($A31,'FL Ratio'!$A$3:$B$86,2,FALSE),0)*'FL Characterization'!L$2)</f>
        <v>3.0963089743398535E-3</v>
      </c>
      <c r="M31" s="2">
        <f ca="1">('[1]Pc, Summer, S3'!M31*Main!$B$5)+(_xlfn.IFNA(VLOOKUP($A31,'FL Ratio'!$A$3:$B$86,2,FALSE),0)*'FL Characterization'!M$2)</f>
        <v>2.8378409454996524E-3</v>
      </c>
      <c r="N31" s="2">
        <f ca="1">('[1]Pc, Summer, S3'!N31*Main!$B$5)+(_xlfn.IFNA(VLOOKUP($A31,'FL Ratio'!$A$3:$B$86,2,FALSE),0)*'FL Characterization'!N$2)</f>
        <v>3.3289375164963224E-3</v>
      </c>
      <c r="O31" s="2">
        <f ca="1">('[1]Pc, Summer, S3'!O31*Main!$B$5)+(_xlfn.IFNA(VLOOKUP($A31,'FL Ratio'!$A$3:$B$86,2,FALSE),0)*'FL Characterization'!O$2)</f>
        <v>3.4878249829097159E-3</v>
      </c>
      <c r="P31" s="2">
        <f ca="1">('[1]Pc, Summer, S3'!P31*Main!$B$5)+(_xlfn.IFNA(VLOOKUP($A31,'FL Ratio'!$A$3:$B$86,2,FALSE),0)*'FL Characterization'!P$2)</f>
        <v>3.2888656322922613E-3</v>
      </c>
      <c r="Q31" s="2">
        <f ca="1">('[1]Pc, Summer, S3'!Q31*Main!$B$5)+(_xlfn.IFNA(VLOOKUP($A31,'FL Ratio'!$A$3:$B$86,2,FALSE),0)*'FL Characterization'!Q$2)</f>
        <v>3.071065529535494E-3</v>
      </c>
      <c r="R31" s="2">
        <f ca="1">('[1]Pc, Summer, S3'!R31*Main!$B$5)+(_xlfn.IFNA(VLOOKUP($A31,'FL Ratio'!$A$3:$B$86,2,FALSE),0)*'FL Characterization'!R$2)</f>
        <v>2.5332277837864228E-3</v>
      </c>
      <c r="S31" s="2">
        <f ca="1">('[1]Pc, Summer, S3'!S31*Main!$B$5)+(_xlfn.IFNA(VLOOKUP($A31,'FL Ratio'!$A$3:$B$86,2,FALSE),0)*'FL Characterization'!S$2)</f>
        <v>2.7259893788465013E-3</v>
      </c>
      <c r="T31" s="2">
        <f ca="1">('[1]Pc, Summer, S3'!T31*Main!$B$5)+(_xlfn.IFNA(VLOOKUP($A31,'FL Ratio'!$A$3:$B$86,2,FALSE),0)*'FL Characterization'!T$2)</f>
        <v>2.8960653987223552E-3</v>
      </c>
      <c r="U31" s="2">
        <f ca="1">('[1]Pc, Summer, S3'!U31*Main!$B$5)+(_xlfn.IFNA(VLOOKUP($A31,'FL Ratio'!$A$3:$B$86,2,FALSE),0)*'FL Characterization'!U$2)</f>
        <v>3.157559949600576E-3</v>
      </c>
      <c r="V31" s="2">
        <f ca="1">('[1]Pc, Summer, S3'!V31*Main!$B$5)+(_xlfn.IFNA(VLOOKUP($A31,'FL Ratio'!$A$3:$B$86,2,FALSE),0)*'FL Characterization'!V$2)</f>
        <v>3.7574588500215375E-3</v>
      </c>
      <c r="W31" s="2">
        <f ca="1">('[1]Pc, Summer, S3'!W31*Main!$B$5)+(_xlfn.IFNA(VLOOKUP($A31,'FL Ratio'!$A$3:$B$86,2,FALSE),0)*'FL Characterization'!W$2)</f>
        <v>3.40626882804167E-3</v>
      </c>
      <c r="X31" s="2">
        <f ca="1">('[1]Pc, Summer, S3'!X31*Main!$B$5)+(_xlfn.IFNA(VLOOKUP($A31,'FL Ratio'!$A$3:$B$86,2,FALSE),0)*'FL Characterization'!X$2)</f>
        <v>3.7904065771196087E-3</v>
      </c>
      <c r="Y31" s="2">
        <f ca="1">('[1]Pc, Summer, S3'!Y31*Main!$B$5)+(_xlfn.IFNA(VLOOKUP($A31,'FL Ratio'!$A$3:$B$86,2,FALSE),0)*'FL Characterization'!Y$2)</f>
        <v>3.4341008787195679E-3</v>
      </c>
    </row>
    <row r="32" spans="1:25" x14ac:dyDescent="0.3">
      <c r="A32">
        <v>31</v>
      </c>
      <c r="B32" s="2">
        <f ca="1">('[1]Pc, Summer, S3'!B32*Main!$B$5)+(_xlfn.IFNA(VLOOKUP($A32,'FL Ratio'!$A$3:$B$86,2,FALSE),0)*'FL Characterization'!B$2)</f>
        <v>1.1885377581526798E-2</v>
      </c>
      <c r="C32" s="2">
        <f ca="1">('[1]Pc, Summer, S3'!C32*Main!$B$5)+(_xlfn.IFNA(VLOOKUP($A32,'FL Ratio'!$A$3:$B$86,2,FALSE),0)*'FL Characterization'!C$2)</f>
        <v>1.0941385048142287E-2</v>
      </c>
      <c r="D32" s="2">
        <f ca="1">('[1]Pc, Summer, S3'!D32*Main!$B$5)+(_xlfn.IFNA(VLOOKUP($A32,'FL Ratio'!$A$3:$B$86,2,FALSE),0)*'FL Characterization'!D$2)</f>
        <v>1.0063734735173175E-2</v>
      </c>
      <c r="E32" s="2">
        <f ca="1">('[1]Pc, Summer, S3'!E32*Main!$B$5)+(_xlfn.IFNA(VLOOKUP($A32,'FL Ratio'!$A$3:$B$86,2,FALSE),0)*'FL Characterization'!E$2)</f>
        <v>9.7727841623478778E-3</v>
      </c>
      <c r="F32" s="2">
        <f ca="1">('[1]Pc, Summer, S3'!F32*Main!$B$5)+(_xlfn.IFNA(VLOOKUP($A32,'FL Ratio'!$A$3:$B$86,2,FALSE),0)*'FL Characterization'!F$2)</f>
        <v>9.8438022594508363E-3</v>
      </c>
      <c r="G32" s="2">
        <f ca="1">('[1]Pc, Summer, S3'!G32*Main!$B$5)+(_xlfn.IFNA(VLOOKUP($A32,'FL Ratio'!$A$3:$B$86,2,FALSE),0)*'FL Characterization'!G$2)</f>
        <v>9.6577433541164756E-3</v>
      </c>
      <c r="H32" s="2">
        <f ca="1">('[1]Pc, Summer, S3'!H32*Main!$B$5)+(_xlfn.IFNA(VLOOKUP($A32,'FL Ratio'!$A$3:$B$86,2,FALSE),0)*'FL Characterization'!H$2)</f>
        <v>1.0830770871399678E-2</v>
      </c>
      <c r="I32" s="2">
        <f ca="1">('[1]Pc, Summer, S3'!I32*Main!$B$5)+(_xlfn.IFNA(VLOOKUP($A32,'FL Ratio'!$A$3:$B$86,2,FALSE),0)*'FL Characterization'!I$2)</f>
        <v>1.1172377466720212E-2</v>
      </c>
      <c r="J32" s="2">
        <f ca="1">('[1]Pc, Summer, S3'!J32*Main!$B$5)+(_xlfn.IFNA(VLOOKUP($A32,'FL Ratio'!$A$3:$B$86,2,FALSE),0)*'FL Characterization'!J$2)</f>
        <v>1.227945390794374E-2</v>
      </c>
      <c r="K32" s="2">
        <f ca="1">('[1]Pc, Summer, S3'!K32*Main!$B$5)+(_xlfn.IFNA(VLOOKUP($A32,'FL Ratio'!$A$3:$B$86,2,FALSE),0)*'FL Characterization'!K$2)</f>
        <v>1.2746608944824454E-2</v>
      </c>
      <c r="L32" s="2">
        <f ca="1">('[1]Pc, Summer, S3'!L32*Main!$B$5)+(_xlfn.IFNA(VLOOKUP($A32,'FL Ratio'!$A$3:$B$86,2,FALSE),0)*'FL Characterization'!L$2)</f>
        <v>1.3509180062504707E-2</v>
      </c>
      <c r="M32" s="2">
        <f ca="1">('[1]Pc, Summer, S3'!M32*Main!$B$5)+(_xlfn.IFNA(VLOOKUP($A32,'FL Ratio'!$A$3:$B$86,2,FALSE),0)*'FL Characterization'!M$2)</f>
        <v>1.4321188491421714E-2</v>
      </c>
      <c r="N32" s="2">
        <f ca="1">('[1]Pc, Summer, S3'!N32*Main!$B$5)+(_xlfn.IFNA(VLOOKUP($A32,'FL Ratio'!$A$3:$B$86,2,FALSE),0)*'FL Characterization'!N$2)</f>
        <v>1.4825621554057641E-2</v>
      </c>
      <c r="O32" s="2">
        <f ca="1">('[1]Pc, Summer, S3'!O32*Main!$B$5)+(_xlfn.IFNA(VLOOKUP($A32,'FL Ratio'!$A$3:$B$86,2,FALSE),0)*'FL Characterization'!O$2)</f>
        <v>1.4462739707321126E-2</v>
      </c>
      <c r="P32" s="2">
        <f ca="1">('[1]Pc, Summer, S3'!P32*Main!$B$5)+(_xlfn.IFNA(VLOOKUP($A32,'FL Ratio'!$A$3:$B$86,2,FALSE),0)*'FL Characterization'!P$2)</f>
        <v>1.4006831043802705E-2</v>
      </c>
      <c r="Q32" s="2">
        <f ca="1">('[1]Pc, Summer, S3'!Q32*Main!$B$5)+(_xlfn.IFNA(VLOOKUP($A32,'FL Ratio'!$A$3:$B$86,2,FALSE),0)*'FL Characterization'!Q$2)</f>
        <v>1.38376089474667E-2</v>
      </c>
      <c r="R32" s="2">
        <f ca="1">('[1]Pc, Summer, S3'!R32*Main!$B$5)+(_xlfn.IFNA(VLOOKUP($A32,'FL Ratio'!$A$3:$B$86,2,FALSE),0)*'FL Characterization'!R$2)</f>
        <v>1.3558696020264367E-2</v>
      </c>
      <c r="S32" s="2">
        <f ca="1">('[1]Pc, Summer, S3'!S32*Main!$B$5)+(_xlfn.IFNA(VLOOKUP($A32,'FL Ratio'!$A$3:$B$86,2,FALSE),0)*'FL Characterization'!S$2)</f>
        <v>1.384350937243513E-2</v>
      </c>
      <c r="T32" s="2">
        <f ca="1">('[1]Pc, Summer, S3'!T32*Main!$B$5)+(_xlfn.IFNA(VLOOKUP($A32,'FL Ratio'!$A$3:$B$86,2,FALSE),0)*'FL Characterization'!T$2)</f>
        <v>1.3720451581926557E-2</v>
      </c>
      <c r="U32" s="2">
        <f ca="1">('[1]Pc, Summer, S3'!U32*Main!$B$5)+(_xlfn.IFNA(VLOOKUP($A32,'FL Ratio'!$A$3:$B$86,2,FALSE),0)*'FL Characterization'!U$2)</f>
        <v>1.3792395292072046E-2</v>
      </c>
      <c r="V32" s="2">
        <f ca="1">('[1]Pc, Summer, S3'!V32*Main!$B$5)+(_xlfn.IFNA(VLOOKUP($A32,'FL Ratio'!$A$3:$B$86,2,FALSE),0)*'FL Characterization'!V$2)</f>
        <v>1.5297575679193955E-2</v>
      </c>
      <c r="W32" s="2">
        <f ca="1">('[1]Pc, Summer, S3'!W32*Main!$B$5)+(_xlfn.IFNA(VLOOKUP($A32,'FL Ratio'!$A$3:$B$86,2,FALSE),0)*'FL Characterization'!W$2)</f>
        <v>1.4409895789718102E-2</v>
      </c>
      <c r="X32" s="2">
        <f ca="1">('[1]Pc, Summer, S3'!X32*Main!$B$5)+(_xlfn.IFNA(VLOOKUP($A32,'FL Ratio'!$A$3:$B$86,2,FALSE),0)*'FL Characterization'!X$2)</f>
        <v>1.4812688474431727E-2</v>
      </c>
      <c r="Y32" s="2">
        <f ca="1">('[1]Pc, Summer, S3'!Y32*Main!$B$5)+(_xlfn.IFNA(VLOOKUP($A32,'FL Ratio'!$A$3:$B$86,2,FALSE),0)*'FL Characterization'!Y$2)</f>
        <v>1.3503970247059269E-2</v>
      </c>
    </row>
    <row r="33" spans="1:25" x14ac:dyDescent="0.3">
      <c r="A33">
        <v>32</v>
      </c>
      <c r="B33" s="2">
        <f ca="1">('[1]Pc, Summer, S3'!B33*Main!$B$5)+(_xlfn.IFNA(VLOOKUP($A33,'FL Ratio'!$A$3:$B$86,2,FALSE),0)*'FL Characterization'!B$2)</f>
        <v>6.9341815420136347E-3</v>
      </c>
      <c r="C33" s="2">
        <f ca="1">('[1]Pc, Summer, S3'!C33*Main!$B$5)+(_xlfn.IFNA(VLOOKUP($A33,'FL Ratio'!$A$3:$B$86,2,FALSE),0)*'FL Characterization'!C$2)</f>
        <v>6.7135693983474826E-3</v>
      </c>
      <c r="D33" s="2">
        <f ca="1">('[1]Pc, Summer, S3'!D33*Main!$B$5)+(_xlfn.IFNA(VLOOKUP($A33,'FL Ratio'!$A$3:$B$86,2,FALSE),0)*'FL Characterization'!D$2)</f>
        <v>6.2138682861701544E-3</v>
      </c>
      <c r="E33" s="2">
        <f ca="1">('[1]Pc, Summer, S3'!E33*Main!$B$5)+(_xlfn.IFNA(VLOOKUP($A33,'FL Ratio'!$A$3:$B$86,2,FALSE),0)*'FL Characterization'!E$2)</f>
        <v>6.4111924044910314E-3</v>
      </c>
      <c r="F33" s="2">
        <f ca="1">('[1]Pc, Summer, S3'!F33*Main!$B$5)+(_xlfn.IFNA(VLOOKUP($A33,'FL Ratio'!$A$3:$B$86,2,FALSE),0)*'FL Characterization'!F$2)</f>
        <v>6.4415386067817257E-3</v>
      </c>
      <c r="G33" s="2">
        <f ca="1">('[1]Pc, Summer, S3'!G33*Main!$B$5)+(_xlfn.IFNA(VLOOKUP($A33,'FL Ratio'!$A$3:$B$86,2,FALSE),0)*'FL Characterization'!G$2)</f>
        <v>6.373978743032041E-3</v>
      </c>
      <c r="H33" s="2">
        <f ca="1">('[1]Pc, Summer, S3'!H33*Main!$B$5)+(_xlfn.IFNA(VLOOKUP($A33,'FL Ratio'!$A$3:$B$86,2,FALSE),0)*'FL Characterization'!H$2)</f>
        <v>7.0016736001431972E-3</v>
      </c>
      <c r="I33" s="2">
        <f ca="1">('[1]Pc, Summer, S3'!I33*Main!$B$5)+(_xlfn.IFNA(VLOOKUP($A33,'FL Ratio'!$A$3:$B$86,2,FALSE),0)*'FL Characterization'!I$2)</f>
        <v>8.1758943929234554E-3</v>
      </c>
      <c r="J33" s="2">
        <f ca="1">('[1]Pc, Summer, S3'!J33*Main!$B$5)+(_xlfn.IFNA(VLOOKUP($A33,'FL Ratio'!$A$3:$B$86,2,FALSE),0)*'FL Characterization'!J$2)</f>
        <v>8.523886396816999E-3</v>
      </c>
      <c r="K33" s="2">
        <f ca="1">('[1]Pc, Summer, S3'!K33*Main!$B$5)+(_xlfn.IFNA(VLOOKUP($A33,'FL Ratio'!$A$3:$B$86,2,FALSE),0)*'FL Characterization'!K$2)</f>
        <v>8.5159220540796179E-3</v>
      </c>
      <c r="L33" s="2">
        <f ca="1">('[1]Pc, Summer, S3'!L33*Main!$B$5)+(_xlfn.IFNA(VLOOKUP($A33,'FL Ratio'!$A$3:$B$86,2,FALSE),0)*'FL Characterization'!L$2)</f>
        <v>8.4837223809715104E-3</v>
      </c>
      <c r="M33" s="2">
        <f ca="1">('[1]Pc, Summer, S3'!M33*Main!$B$5)+(_xlfn.IFNA(VLOOKUP($A33,'FL Ratio'!$A$3:$B$86,2,FALSE),0)*'FL Characterization'!M$2)</f>
        <v>8.9659347258154321E-3</v>
      </c>
      <c r="N33" s="2">
        <f ca="1">('[1]Pc, Summer, S3'!N33*Main!$B$5)+(_xlfn.IFNA(VLOOKUP($A33,'FL Ratio'!$A$3:$B$86,2,FALSE),0)*'FL Characterization'!N$2)</f>
        <v>8.9101857190437336E-3</v>
      </c>
      <c r="O33" s="2">
        <f ca="1">('[1]Pc, Summer, S3'!O33*Main!$B$5)+(_xlfn.IFNA(VLOOKUP($A33,'FL Ratio'!$A$3:$B$86,2,FALSE),0)*'FL Characterization'!O$2)</f>
        <v>8.654264449973673E-3</v>
      </c>
      <c r="P33" s="2">
        <f ca="1">('[1]Pc, Summer, S3'!P33*Main!$B$5)+(_xlfn.IFNA(VLOOKUP($A33,'FL Ratio'!$A$3:$B$86,2,FALSE),0)*'FL Characterization'!P$2)</f>
        <v>8.1742017945798055E-3</v>
      </c>
      <c r="Q33" s="2">
        <f ca="1">('[1]Pc, Summer, S3'!Q33*Main!$B$5)+(_xlfn.IFNA(VLOOKUP($A33,'FL Ratio'!$A$3:$B$86,2,FALSE),0)*'FL Characterization'!Q$2)</f>
        <v>7.8904917187988186E-3</v>
      </c>
      <c r="R33" s="2">
        <f ca="1">('[1]Pc, Summer, S3'!R33*Main!$B$5)+(_xlfn.IFNA(VLOOKUP($A33,'FL Ratio'!$A$3:$B$86,2,FALSE),0)*'FL Characterization'!R$2)</f>
        <v>8.1425619074440136E-3</v>
      </c>
      <c r="S33" s="2">
        <f ca="1">('[1]Pc, Summer, S3'!S33*Main!$B$5)+(_xlfn.IFNA(VLOOKUP($A33,'FL Ratio'!$A$3:$B$86,2,FALSE),0)*'FL Characterization'!S$2)</f>
        <v>8.0685905125012173E-3</v>
      </c>
      <c r="T33" s="2">
        <f ca="1">('[1]Pc, Summer, S3'!T33*Main!$B$5)+(_xlfn.IFNA(VLOOKUP($A33,'FL Ratio'!$A$3:$B$86,2,FALSE),0)*'FL Characterization'!T$2)</f>
        <v>7.4829096853056424E-3</v>
      </c>
      <c r="U33" s="2">
        <f ca="1">('[1]Pc, Summer, S3'!U33*Main!$B$5)+(_xlfn.IFNA(VLOOKUP($A33,'FL Ratio'!$A$3:$B$86,2,FALSE),0)*'FL Characterization'!U$2)</f>
        <v>7.5081754572305422E-3</v>
      </c>
      <c r="V33" s="2">
        <f ca="1">('[1]Pc, Summer, S3'!V33*Main!$B$5)+(_xlfn.IFNA(VLOOKUP($A33,'FL Ratio'!$A$3:$B$86,2,FALSE),0)*'FL Characterization'!V$2)</f>
        <v>7.8935210908079069E-3</v>
      </c>
      <c r="W33" s="2">
        <f ca="1">('[1]Pc, Summer, S3'!W33*Main!$B$5)+(_xlfn.IFNA(VLOOKUP($A33,'FL Ratio'!$A$3:$B$86,2,FALSE),0)*'FL Characterization'!W$2)</f>
        <v>7.1541511084189007E-3</v>
      </c>
      <c r="X33" s="2">
        <f ca="1">('[1]Pc, Summer, S3'!X33*Main!$B$5)+(_xlfn.IFNA(VLOOKUP($A33,'FL Ratio'!$A$3:$B$86,2,FALSE),0)*'FL Characterization'!X$2)</f>
        <v>7.0362458042140513E-3</v>
      </c>
      <c r="Y33" s="2">
        <f ca="1">('[1]Pc, Summer, S3'!Y33*Main!$B$5)+(_xlfn.IFNA(VLOOKUP($A33,'FL Ratio'!$A$3:$B$86,2,FALSE),0)*'FL Characterization'!Y$2)</f>
        <v>7.1155379142715655E-3</v>
      </c>
    </row>
    <row r="34" spans="1:25" x14ac:dyDescent="0.3">
      <c r="A34">
        <v>33</v>
      </c>
      <c r="B34" s="2">
        <f ca="1">('[1]Pc, Summer, S3'!B34*Main!$B$5)+(_xlfn.IFNA(VLOOKUP($A34,'FL Ratio'!$A$3:$B$86,2,FALSE),0)*'FL Characterization'!B$2)</f>
        <v>1.0193407347283988E-2</v>
      </c>
      <c r="C34" s="2">
        <f ca="1">('[1]Pc, Summer, S3'!C34*Main!$B$5)+(_xlfn.IFNA(VLOOKUP($A34,'FL Ratio'!$A$3:$B$86,2,FALSE),0)*'FL Characterization'!C$2)</f>
        <v>9.4179743469928745E-3</v>
      </c>
      <c r="D34" s="2">
        <f ca="1">('[1]Pc, Summer, S3'!D34*Main!$B$5)+(_xlfn.IFNA(VLOOKUP($A34,'FL Ratio'!$A$3:$B$86,2,FALSE),0)*'FL Characterization'!D$2)</f>
        <v>9.0547284609585645E-3</v>
      </c>
      <c r="E34" s="2">
        <f ca="1">('[1]Pc, Summer, S3'!E34*Main!$B$5)+(_xlfn.IFNA(VLOOKUP($A34,'FL Ratio'!$A$3:$B$86,2,FALSE),0)*'FL Characterization'!E$2)</f>
        <v>9.117877195288001E-3</v>
      </c>
      <c r="F34" s="2">
        <f ca="1">('[1]Pc, Summer, S3'!F34*Main!$B$5)+(_xlfn.IFNA(VLOOKUP($A34,'FL Ratio'!$A$3:$B$86,2,FALSE),0)*'FL Characterization'!F$2)</f>
        <v>8.5905176770264997E-3</v>
      </c>
      <c r="G34" s="2">
        <f ca="1">('[1]Pc, Summer, S3'!G34*Main!$B$5)+(_xlfn.IFNA(VLOOKUP($A34,'FL Ratio'!$A$3:$B$86,2,FALSE),0)*'FL Characterization'!G$2)</f>
        <v>9.0190657756131758E-3</v>
      </c>
      <c r="H34" s="2">
        <f ca="1">('[1]Pc, Summer, S3'!H34*Main!$B$5)+(_xlfn.IFNA(VLOOKUP($A34,'FL Ratio'!$A$3:$B$86,2,FALSE),0)*'FL Characterization'!H$2)</f>
        <v>1.1562444165329739E-2</v>
      </c>
      <c r="I34" s="2">
        <f ca="1">('[1]Pc, Summer, S3'!I34*Main!$B$5)+(_xlfn.IFNA(VLOOKUP($A34,'FL Ratio'!$A$3:$B$86,2,FALSE),0)*'FL Characterization'!I$2)</f>
        <v>1.173692285791901E-2</v>
      </c>
      <c r="J34" s="2">
        <f ca="1">('[1]Pc, Summer, S3'!J34*Main!$B$5)+(_xlfn.IFNA(VLOOKUP($A34,'FL Ratio'!$A$3:$B$86,2,FALSE),0)*'FL Characterization'!J$2)</f>
        <v>1.3463269066756116E-2</v>
      </c>
      <c r="K34" s="2">
        <f ca="1">('[1]Pc, Summer, S3'!K34*Main!$B$5)+(_xlfn.IFNA(VLOOKUP($A34,'FL Ratio'!$A$3:$B$86,2,FALSE),0)*'FL Characterization'!K$2)</f>
        <v>1.4280468783841307E-2</v>
      </c>
      <c r="L34" s="2">
        <f ca="1">('[1]Pc, Summer, S3'!L34*Main!$B$5)+(_xlfn.IFNA(VLOOKUP($A34,'FL Ratio'!$A$3:$B$86,2,FALSE),0)*'FL Characterization'!L$2)</f>
        <v>1.4080567016741661E-2</v>
      </c>
      <c r="M34" s="2">
        <f ca="1">('[1]Pc, Summer, S3'!M34*Main!$B$5)+(_xlfn.IFNA(VLOOKUP($A34,'FL Ratio'!$A$3:$B$86,2,FALSE),0)*'FL Characterization'!M$2)</f>
        <v>1.4731790979185035E-2</v>
      </c>
      <c r="N34" s="2">
        <f ca="1">('[1]Pc, Summer, S3'!N34*Main!$B$5)+(_xlfn.IFNA(VLOOKUP($A34,'FL Ratio'!$A$3:$B$86,2,FALSE),0)*'FL Characterization'!N$2)</f>
        <v>1.4471356518988784E-2</v>
      </c>
      <c r="O34" s="2">
        <f ca="1">('[1]Pc, Summer, S3'!O34*Main!$B$5)+(_xlfn.IFNA(VLOOKUP($A34,'FL Ratio'!$A$3:$B$86,2,FALSE),0)*'FL Characterization'!O$2)</f>
        <v>1.5101428019057452E-2</v>
      </c>
      <c r="P34" s="2">
        <f ca="1">('[1]Pc, Summer, S3'!P34*Main!$B$5)+(_xlfn.IFNA(VLOOKUP($A34,'FL Ratio'!$A$3:$B$86,2,FALSE),0)*'FL Characterization'!P$2)</f>
        <v>1.4915033643543914E-2</v>
      </c>
      <c r="Q34" s="2">
        <f ca="1">('[1]Pc, Summer, S3'!Q34*Main!$B$5)+(_xlfn.IFNA(VLOOKUP($A34,'FL Ratio'!$A$3:$B$86,2,FALSE),0)*'FL Characterization'!Q$2)</f>
        <v>1.3937604571804806E-2</v>
      </c>
      <c r="R34" s="2">
        <f ca="1">('[1]Pc, Summer, S3'!R34*Main!$B$5)+(_xlfn.IFNA(VLOOKUP($A34,'FL Ratio'!$A$3:$B$86,2,FALSE),0)*'FL Characterization'!R$2)</f>
        <v>1.3805624163554952E-2</v>
      </c>
      <c r="S34" s="2">
        <f ca="1">('[1]Pc, Summer, S3'!S34*Main!$B$5)+(_xlfn.IFNA(VLOOKUP($A34,'FL Ratio'!$A$3:$B$86,2,FALSE),0)*'FL Characterization'!S$2)</f>
        <v>1.3733171193950877E-2</v>
      </c>
      <c r="T34" s="2">
        <f ca="1">('[1]Pc, Summer, S3'!T34*Main!$B$5)+(_xlfn.IFNA(VLOOKUP($A34,'FL Ratio'!$A$3:$B$86,2,FALSE),0)*'FL Characterization'!T$2)</f>
        <v>1.3316434057862548E-2</v>
      </c>
      <c r="U34" s="2">
        <f ca="1">('[1]Pc, Summer, S3'!U34*Main!$B$5)+(_xlfn.IFNA(VLOOKUP($A34,'FL Ratio'!$A$3:$B$86,2,FALSE),0)*'FL Characterization'!U$2)</f>
        <v>1.3272311496462673E-2</v>
      </c>
      <c r="V34" s="2">
        <f ca="1">('[1]Pc, Summer, S3'!V34*Main!$B$5)+(_xlfn.IFNA(VLOOKUP($A34,'FL Ratio'!$A$3:$B$86,2,FALSE),0)*'FL Characterization'!V$2)</f>
        <v>1.3601114930724899E-2</v>
      </c>
      <c r="W34" s="2">
        <f ca="1">('[1]Pc, Summer, S3'!W34*Main!$B$5)+(_xlfn.IFNA(VLOOKUP($A34,'FL Ratio'!$A$3:$B$86,2,FALSE),0)*'FL Characterization'!W$2)</f>
        <v>1.1341201756675452E-2</v>
      </c>
      <c r="X34" s="2">
        <f ca="1">('[1]Pc, Summer, S3'!X34*Main!$B$5)+(_xlfn.IFNA(VLOOKUP($A34,'FL Ratio'!$A$3:$B$86,2,FALSE),0)*'FL Characterization'!X$2)</f>
        <v>1.2001642986490552E-2</v>
      </c>
      <c r="Y34" s="2">
        <f ca="1">('[1]Pc, Summer, S3'!Y34*Main!$B$5)+(_xlfn.IFNA(VLOOKUP($A34,'FL Ratio'!$A$3:$B$86,2,FALSE),0)*'FL Characterization'!Y$2)</f>
        <v>1.0825710818940775E-2</v>
      </c>
    </row>
    <row r="35" spans="1:25" x14ac:dyDescent="0.3">
      <c r="A35">
        <v>34</v>
      </c>
      <c r="B35" s="2">
        <f ca="1">('[1]Pc, Summer, S3'!B35*Main!$B$5)+(_xlfn.IFNA(VLOOKUP($A35,'FL Ratio'!$A$3:$B$86,2,FALSE),0)*'FL Characterization'!B$2)</f>
        <v>1.1200954440023454E-2</v>
      </c>
      <c r="C35" s="2">
        <f ca="1">('[1]Pc, Summer, S3'!C35*Main!$B$5)+(_xlfn.IFNA(VLOOKUP($A35,'FL Ratio'!$A$3:$B$86,2,FALSE),0)*'FL Characterization'!C$2)</f>
        <v>1.0764530265042611E-2</v>
      </c>
      <c r="D35" s="2">
        <f ca="1">('[1]Pc, Summer, S3'!D35*Main!$B$5)+(_xlfn.IFNA(VLOOKUP($A35,'FL Ratio'!$A$3:$B$86,2,FALSE),0)*'FL Characterization'!D$2)</f>
        <v>1.0182092864044194E-2</v>
      </c>
      <c r="E35" s="2">
        <f ca="1">('[1]Pc, Summer, S3'!E35*Main!$B$5)+(_xlfn.IFNA(VLOOKUP($A35,'FL Ratio'!$A$3:$B$86,2,FALSE),0)*'FL Characterization'!E$2)</f>
        <v>9.9659265644897847E-3</v>
      </c>
      <c r="F35" s="2">
        <f ca="1">('[1]Pc, Summer, S3'!F35*Main!$B$5)+(_xlfn.IFNA(VLOOKUP($A35,'FL Ratio'!$A$3:$B$86,2,FALSE),0)*'FL Characterization'!F$2)</f>
        <v>9.7761564362590161E-3</v>
      </c>
      <c r="G35" s="2">
        <f ca="1">('[1]Pc, Summer, S3'!G35*Main!$B$5)+(_xlfn.IFNA(VLOOKUP($A35,'FL Ratio'!$A$3:$B$86,2,FALSE),0)*'FL Characterization'!G$2)</f>
        <v>1.0088903525134795E-2</v>
      </c>
      <c r="H35" s="2">
        <f ca="1">('[1]Pc, Summer, S3'!H35*Main!$B$5)+(_xlfn.IFNA(VLOOKUP($A35,'FL Ratio'!$A$3:$B$86,2,FALSE),0)*'FL Characterization'!H$2)</f>
        <v>1.5966489292082473E-2</v>
      </c>
      <c r="I35" s="2">
        <f ca="1">('[1]Pc, Summer, S3'!I35*Main!$B$5)+(_xlfn.IFNA(VLOOKUP($A35,'FL Ratio'!$A$3:$B$86,2,FALSE),0)*'FL Characterization'!I$2)</f>
        <v>1.7073434100366425E-2</v>
      </c>
      <c r="J35" s="2">
        <f ca="1">('[1]Pc, Summer, S3'!J35*Main!$B$5)+(_xlfn.IFNA(VLOOKUP($A35,'FL Ratio'!$A$3:$B$86,2,FALSE),0)*'FL Characterization'!J$2)</f>
        <v>1.8276318700714025E-2</v>
      </c>
      <c r="K35" s="2">
        <f ca="1">('[1]Pc, Summer, S3'!K35*Main!$B$5)+(_xlfn.IFNA(VLOOKUP($A35,'FL Ratio'!$A$3:$B$86,2,FALSE),0)*'FL Characterization'!K$2)</f>
        <v>1.8177611606109333E-2</v>
      </c>
      <c r="L35" s="2">
        <f ca="1">('[1]Pc, Summer, S3'!L35*Main!$B$5)+(_xlfn.IFNA(VLOOKUP($A35,'FL Ratio'!$A$3:$B$86,2,FALSE),0)*'FL Characterization'!L$2)</f>
        <v>1.877396043266549E-2</v>
      </c>
      <c r="M35" s="2">
        <f ca="1">('[1]Pc, Summer, S3'!M35*Main!$B$5)+(_xlfn.IFNA(VLOOKUP($A35,'FL Ratio'!$A$3:$B$86,2,FALSE),0)*'FL Characterization'!M$2)</f>
        <v>1.9969111309330174E-2</v>
      </c>
      <c r="N35" s="2">
        <f ca="1">('[1]Pc, Summer, S3'!N35*Main!$B$5)+(_xlfn.IFNA(VLOOKUP($A35,'FL Ratio'!$A$3:$B$86,2,FALSE),0)*'FL Characterization'!N$2)</f>
        <v>2.003938832367716E-2</v>
      </c>
      <c r="O35" s="2">
        <f ca="1">('[1]Pc, Summer, S3'!O35*Main!$B$5)+(_xlfn.IFNA(VLOOKUP($A35,'FL Ratio'!$A$3:$B$86,2,FALSE),0)*'FL Characterization'!O$2)</f>
        <v>1.9164742918267579E-2</v>
      </c>
      <c r="P35" s="2">
        <f ca="1">('[1]Pc, Summer, S3'!P35*Main!$B$5)+(_xlfn.IFNA(VLOOKUP($A35,'FL Ratio'!$A$3:$B$86,2,FALSE),0)*'FL Characterization'!P$2)</f>
        <v>1.6893914062618955E-2</v>
      </c>
      <c r="Q35" s="2">
        <f ca="1">('[1]Pc, Summer, S3'!Q35*Main!$B$5)+(_xlfn.IFNA(VLOOKUP($A35,'FL Ratio'!$A$3:$B$86,2,FALSE),0)*'FL Characterization'!Q$2)</f>
        <v>1.6176949485646793E-2</v>
      </c>
      <c r="R35" s="2">
        <f ca="1">('[1]Pc, Summer, S3'!R35*Main!$B$5)+(_xlfn.IFNA(VLOOKUP($A35,'FL Ratio'!$A$3:$B$86,2,FALSE),0)*'FL Characterization'!R$2)</f>
        <v>1.4924095267974016E-2</v>
      </c>
      <c r="S35" s="2">
        <f ca="1">('[1]Pc, Summer, S3'!S35*Main!$B$5)+(_xlfn.IFNA(VLOOKUP($A35,'FL Ratio'!$A$3:$B$86,2,FALSE),0)*'FL Characterization'!S$2)</f>
        <v>1.5219185916572422E-2</v>
      </c>
      <c r="T35" s="2">
        <f ca="1">('[1]Pc, Summer, S3'!T35*Main!$B$5)+(_xlfn.IFNA(VLOOKUP($A35,'FL Ratio'!$A$3:$B$86,2,FALSE),0)*'FL Characterization'!T$2)</f>
        <v>1.4514028234358019E-2</v>
      </c>
      <c r="U35" s="2">
        <f ca="1">('[1]Pc, Summer, S3'!U35*Main!$B$5)+(_xlfn.IFNA(VLOOKUP($A35,'FL Ratio'!$A$3:$B$86,2,FALSE),0)*'FL Characterization'!U$2)</f>
        <v>1.4706816145893323E-2</v>
      </c>
      <c r="V35" s="2">
        <f ca="1">('[1]Pc, Summer, S3'!V35*Main!$B$5)+(_xlfn.IFNA(VLOOKUP($A35,'FL Ratio'!$A$3:$B$86,2,FALSE),0)*'FL Characterization'!V$2)</f>
        <v>1.4458643537184016E-2</v>
      </c>
      <c r="W35" s="2">
        <f ca="1">('[1]Pc, Summer, S3'!W35*Main!$B$5)+(_xlfn.IFNA(VLOOKUP($A35,'FL Ratio'!$A$3:$B$86,2,FALSE),0)*'FL Characterization'!W$2)</f>
        <v>1.2504505224208744E-2</v>
      </c>
      <c r="X35" s="2">
        <f ca="1">('[1]Pc, Summer, S3'!X35*Main!$B$5)+(_xlfn.IFNA(VLOOKUP($A35,'FL Ratio'!$A$3:$B$86,2,FALSE),0)*'FL Characterization'!X$2)</f>
        <v>1.2170832977458799E-2</v>
      </c>
      <c r="Y35" s="2">
        <f ca="1">('[1]Pc, Summer, S3'!Y35*Main!$B$5)+(_xlfn.IFNA(VLOOKUP($A35,'FL Ratio'!$A$3:$B$86,2,FALSE),0)*'FL Characterization'!Y$2)</f>
        <v>1.1622494873751072E-2</v>
      </c>
    </row>
    <row r="36" spans="1:25" x14ac:dyDescent="0.3">
      <c r="A36">
        <v>35</v>
      </c>
      <c r="B36" s="2">
        <f ca="1">('[1]Pc, Summer, S3'!B36*Main!$B$5)+(_xlfn.IFNA(VLOOKUP($A36,'FL Ratio'!$A$3:$B$86,2,FALSE),0)*'FL Characterization'!B$2)</f>
        <v>6.8570963224572658E-3</v>
      </c>
      <c r="C36" s="2">
        <f ca="1">('[1]Pc, Summer, S3'!C36*Main!$B$5)+(_xlfn.IFNA(VLOOKUP($A36,'FL Ratio'!$A$3:$B$86,2,FALSE),0)*'FL Characterization'!C$2)</f>
        <v>6.5281761129969765E-3</v>
      </c>
      <c r="D36" s="2">
        <f ca="1">('[1]Pc, Summer, S3'!D36*Main!$B$5)+(_xlfn.IFNA(VLOOKUP($A36,'FL Ratio'!$A$3:$B$86,2,FALSE),0)*'FL Characterization'!D$2)</f>
        <v>6.1940286009297529E-3</v>
      </c>
      <c r="E36" s="2">
        <f ca="1">('[1]Pc, Summer, S3'!E36*Main!$B$5)+(_xlfn.IFNA(VLOOKUP($A36,'FL Ratio'!$A$3:$B$86,2,FALSE),0)*'FL Characterization'!E$2)</f>
        <v>5.8188274356947896E-3</v>
      </c>
      <c r="F36" s="2">
        <f ca="1">('[1]Pc, Summer, S3'!F36*Main!$B$5)+(_xlfn.IFNA(VLOOKUP($A36,'FL Ratio'!$A$3:$B$86,2,FALSE),0)*'FL Characterization'!F$2)</f>
        <v>5.6257666455051276E-3</v>
      </c>
      <c r="G36" s="2">
        <f ca="1">('[1]Pc, Summer, S3'!G36*Main!$B$5)+(_xlfn.IFNA(VLOOKUP($A36,'FL Ratio'!$A$3:$B$86,2,FALSE),0)*'FL Characterization'!G$2)</f>
        <v>5.33530658982234E-3</v>
      </c>
      <c r="H36" s="2">
        <f ca="1">('[1]Pc, Summer, S3'!H36*Main!$B$5)+(_xlfn.IFNA(VLOOKUP($A36,'FL Ratio'!$A$3:$B$86,2,FALSE),0)*'FL Characterization'!H$2)</f>
        <v>5.5725247102901138E-3</v>
      </c>
      <c r="I36" s="2">
        <f ca="1">('[1]Pc, Summer, S3'!I36*Main!$B$5)+(_xlfn.IFNA(VLOOKUP($A36,'FL Ratio'!$A$3:$B$86,2,FALSE),0)*'FL Characterization'!I$2)</f>
        <v>4.9371942202292365E-3</v>
      </c>
      <c r="J36" s="2">
        <f ca="1">('[1]Pc, Summer, S3'!J36*Main!$B$5)+(_xlfn.IFNA(VLOOKUP($A36,'FL Ratio'!$A$3:$B$86,2,FALSE),0)*'FL Characterization'!J$2)</f>
        <v>4.2833878940439028E-3</v>
      </c>
      <c r="K36" s="2">
        <f ca="1">('[1]Pc, Summer, S3'!K36*Main!$B$5)+(_xlfn.IFNA(VLOOKUP($A36,'FL Ratio'!$A$3:$B$86,2,FALSE),0)*'FL Characterization'!K$2)</f>
        <v>4.5333963727785679E-3</v>
      </c>
      <c r="L36" s="2">
        <f ca="1">('[1]Pc, Summer, S3'!L36*Main!$B$5)+(_xlfn.IFNA(VLOOKUP($A36,'FL Ratio'!$A$3:$B$86,2,FALSE),0)*'FL Characterization'!L$2)</f>
        <v>4.8893122055201103E-3</v>
      </c>
      <c r="M36" s="2">
        <f ca="1">('[1]Pc, Summer, S3'!M36*Main!$B$5)+(_xlfn.IFNA(VLOOKUP($A36,'FL Ratio'!$A$3:$B$86,2,FALSE),0)*'FL Characterization'!M$2)</f>
        <v>5.4896538159080544E-3</v>
      </c>
      <c r="N36" s="2">
        <f ca="1">('[1]Pc, Summer, S3'!N36*Main!$B$5)+(_xlfn.IFNA(VLOOKUP($A36,'FL Ratio'!$A$3:$B$86,2,FALSE),0)*'FL Characterization'!N$2)</f>
        <v>5.8557116351351177E-3</v>
      </c>
      <c r="O36" s="2">
        <f ca="1">('[1]Pc, Summer, S3'!O36*Main!$B$5)+(_xlfn.IFNA(VLOOKUP($A36,'FL Ratio'!$A$3:$B$86,2,FALSE),0)*'FL Characterization'!O$2)</f>
        <v>6.098532646051035E-3</v>
      </c>
      <c r="P36" s="2">
        <f ca="1">('[1]Pc, Summer, S3'!P36*Main!$B$5)+(_xlfn.IFNA(VLOOKUP($A36,'FL Ratio'!$A$3:$B$86,2,FALSE),0)*'FL Characterization'!P$2)</f>
        <v>5.9782154196928103E-3</v>
      </c>
      <c r="Q36" s="2">
        <f ca="1">('[1]Pc, Summer, S3'!Q36*Main!$B$5)+(_xlfn.IFNA(VLOOKUP($A36,'FL Ratio'!$A$3:$B$86,2,FALSE),0)*'FL Characterization'!Q$2)</f>
        <v>6.1861969518706679E-3</v>
      </c>
      <c r="R36" s="2">
        <f ca="1">('[1]Pc, Summer, S3'!R36*Main!$B$5)+(_xlfn.IFNA(VLOOKUP($A36,'FL Ratio'!$A$3:$B$86,2,FALSE),0)*'FL Characterization'!R$2)</f>
        <v>5.9212195043400291E-3</v>
      </c>
      <c r="S36" s="2">
        <f ca="1">('[1]Pc, Summer, S3'!S36*Main!$B$5)+(_xlfn.IFNA(VLOOKUP($A36,'FL Ratio'!$A$3:$B$86,2,FALSE),0)*'FL Characterization'!S$2)</f>
        <v>6.1629922557785103E-3</v>
      </c>
      <c r="T36" s="2">
        <f ca="1">('[1]Pc, Summer, S3'!T36*Main!$B$5)+(_xlfn.IFNA(VLOOKUP($A36,'FL Ratio'!$A$3:$B$86,2,FALSE),0)*'FL Characterization'!T$2)</f>
        <v>5.8255671961962175E-3</v>
      </c>
      <c r="U36" s="2">
        <f ca="1">('[1]Pc, Summer, S3'!U36*Main!$B$5)+(_xlfn.IFNA(VLOOKUP($A36,'FL Ratio'!$A$3:$B$86,2,FALSE),0)*'FL Characterization'!U$2)</f>
        <v>6.0443009307264602E-3</v>
      </c>
      <c r="V36" s="2">
        <f ca="1">('[1]Pc, Summer, S3'!V36*Main!$B$5)+(_xlfn.IFNA(VLOOKUP($A36,'FL Ratio'!$A$3:$B$86,2,FALSE),0)*'FL Characterization'!V$2)</f>
        <v>6.4930786921400044E-3</v>
      </c>
      <c r="W36" s="2">
        <f ca="1">('[1]Pc, Summer, S3'!W36*Main!$B$5)+(_xlfn.IFNA(VLOOKUP($A36,'FL Ratio'!$A$3:$B$86,2,FALSE),0)*'FL Characterization'!W$2)</f>
        <v>5.9190997679338074E-3</v>
      </c>
      <c r="X36" s="2">
        <f ca="1">('[1]Pc, Summer, S3'!X36*Main!$B$5)+(_xlfn.IFNA(VLOOKUP($A36,'FL Ratio'!$A$3:$B$86,2,FALSE),0)*'FL Characterization'!X$2)</f>
        <v>6.1269119162850032E-3</v>
      </c>
      <c r="Y36" s="2">
        <f ca="1">('[1]Pc, Summer, S3'!Y36*Main!$B$5)+(_xlfn.IFNA(VLOOKUP($A36,'FL Ratio'!$A$3:$B$86,2,FALSE),0)*'FL Characterization'!Y$2)</f>
        <v>6.7029916820810819E-3</v>
      </c>
    </row>
    <row r="37" spans="1:25" x14ac:dyDescent="0.3">
      <c r="A37">
        <v>36</v>
      </c>
      <c r="B37" s="2">
        <f ca="1">('[1]Pc, Summer, S3'!B37*Main!$B$5)+(_xlfn.IFNA(VLOOKUP($A37,'FL Ratio'!$A$3:$B$86,2,FALSE),0)*'FL Characterization'!B$2)</f>
        <v>1.4902653674948736E-2</v>
      </c>
      <c r="C37" s="2">
        <f ca="1">('[1]Pc, Summer, S3'!C37*Main!$B$5)+(_xlfn.IFNA(VLOOKUP($A37,'FL Ratio'!$A$3:$B$86,2,FALSE),0)*'FL Characterization'!C$2)</f>
        <v>1.4094324094991029E-2</v>
      </c>
      <c r="D37" s="2">
        <f ca="1">('[1]Pc, Summer, S3'!D37*Main!$B$5)+(_xlfn.IFNA(VLOOKUP($A37,'FL Ratio'!$A$3:$B$86,2,FALSE),0)*'FL Characterization'!D$2)</f>
        <v>1.3393672775006707E-2</v>
      </c>
      <c r="E37" s="2">
        <f ca="1">('[1]Pc, Summer, S3'!E37*Main!$B$5)+(_xlfn.IFNA(VLOOKUP($A37,'FL Ratio'!$A$3:$B$86,2,FALSE),0)*'FL Characterization'!E$2)</f>
        <v>1.3350707554474827E-2</v>
      </c>
      <c r="F37" s="2">
        <f ca="1">('[1]Pc, Summer, S3'!F37*Main!$B$5)+(_xlfn.IFNA(VLOOKUP($A37,'FL Ratio'!$A$3:$B$86,2,FALSE),0)*'FL Characterization'!F$2)</f>
        <v>1.2890276323573143E-2</v>
      </c>
      <c r="G37" s="2">
        <f ca="1">('[1]Pc, Summer, S3'!G37*Main!$B$5)+(_xlfn.IFNA(VLOOKUP($A37,'FL Ratio'!$A$3:$B$86,2,FALSE),0)*'FL Characterization'!G$2)</f>
        <v>1.2843712594250148E-2</v>
      </c>
      <c r="H37" s="2">
        <f ca="1">('[1]Pc, Summer, S3'!H37*Main!$B$5)+(_xlfn.IFNA(VLOOKUP($A37,'FL Ratio'!$A$3:$B$86,2,FALSE),0)*'FL Characterization'!H$2)</f>
        <v>1.531599860318061E-2</v>
      </c>
      <c r="I37" s="2">
        <f ca="1">('[1]Pc, Summer, S3'!I37*Main!$B$5)+(_xlfn.IFNA(VLOOKUP($A37,'FL Ratio'!$A$3:$B$86,2,FALSE),0)*'FL Characterization'!I$2)</f>
        <v>1.5720856577322632E-2</v>
      </c>
      <c r="J37" s="2">
        <f ca="1">('[1]Pc, Summer, S3'!J37*Main!$B$5)+(_xlfn.IFNA(VLOOKUP($A37,'FL Ratio'!$A$3:$B$86,2,FALSE),0)*'FL Characterization'!J$2)</f>
        <v>1.6746066569469281E-2</v>
      </c>
      <c r="K37" s="2">
        <f ca="1">('[1]Pc, Summer, S3'!K37*Main!$B$5)+(_xlfn.IFNA(VLOOKUP($A37,'FL Ratio'!$A$3:$B$86,2,FALSE),0)*'FL Characterization'!K$2)</f>
        <v>1.7545845556357267E-2</v>
      </c>
      <c r="L37" s="2">
        <f ca="1">('[1]Pc, Summer, S3'!L37*Main!$B$5)+(_xlfn.IFNA(VLOOKUP($A37,'FL Ratio'!$A$3:$B$86,2,FALSE),0)*'FL Characterization'!L$2)</f>
        <v>1.6981146014577387E-2</v>
      </c>
      <c r="M37" s="2">
        <f ca="1">('[1]Pc, Summer, S3'!M37*Main!$B$5)+(_xlfn.IFNA(VLOOKUP($A37,'FL Ratio'!$A$3:$B$86,2,FALSE),0)*'FL Characterization'!M$2)</f>
        <v>1.7660531704149291E-2</v>
      </c>
      <c r="N37" s="2">
        <f ca="1">('[1]Pc, Summer, S3'!N37*Main!$B$5)+(_xlfn.IFNA(VLOOKUP($A37,'FL Ratio'!$A$3:$B$86,2,FALSE),0)*'FL Characterization'!N$2)</f>
        <v>1.861553508653252E-2</v>
      </c>
      <c r="O37" s="2">
        <f ca="1">('[1]Pc, Summer, S3'!O37*Main!$B$5)+(_xlfn.IFNA(VLOOKUP($A37,'FL Ratio'!$A$3:$B$86,2,FALSE),0)*'FL Characterization'!O$2)</f>
        <v>1.8551601053068117E-2</v>
      </c>
      <c r="P37" s="2">
        <f ca="1">('[1]Pc, Summer, S3'!P37*Main!$B$5)+(_xlfn.IFNA(VLOOKUP($A37,'FL Ratio'!$A$3:$B$86,2,FALSE),0)*'FL Characterization'!P$2)</f>
        <v>1.8152385303511476E-2</v>
      </c>
      <c r="Q37" s="2">
        <f ca="1">('[1]Pc, Summer, S3'!Q37*Main!$B$5)+(_xlfn.IFNA(VLOOKUP($A37,'FL Ratio'!$A$3:$B$86,2,FALSE),0)*'FL Characterization'!Q$2)</f>
        <v>1.6886633840290634E-2</v>
      </c>
      <c r="R37" s="2">
        <f ca="1">('[1]Pc, Summer, S3'!R37*Main!$B$5)+(_xlfn.IFNA(VLOOKUP($A37,'FL Ratio'!$A$3:$B$86,2,FALSE),0)*'FL Characterization'!R$2)</f>
        <v>1.596958931999885E-2</v>
      </c>
      <c r="S37" s="2">
        <f ca="1">('[1]Pc, Summer, S3'!S37*Main!$B$5)+(_xlfn.IFNA(VLOOKUP($A37,'FL Ratio'!$A$3:$B$86,2,FALSE),0)*'FL Characterization'!S$2)</f>
        <v>1.65480574989628E-2</v>
      </c>
      <c r="T37" s="2">
        <f ca="1">('[1]Pc, Summer, S3'!T37*Main!$B$5)+(_xlfn.IFNA(VLOOKUP($A37,'FL Ratio'!$A$3:$B$86,2,FALSE),0)*'FL Characterization'!T$2)</f>
        <v>1.6341793764230249E-2</v>
      </c>
      <c r="U37" s="2">
        <f ca="1">('[1]Pc, Summer, S3'!U37*Main!$B$5)+(_xlfn.IFNA(VLOOKUP($A37,'FL Ratio'!$A$3:$B$86,2,FALSE),0)*'FL Characterization'!U$2)</f>
        <v>1.7144178544669115E-2</v>
      </c>
      <c r="V37" s="2">
        <f ca="1">('[1]Pc, Summer, S3'!V37*Main!$B$5)+(_xlfn.IFNA(VLOOKUP($A37,'FL Ratio'!$A$3:$B$86,2,FALSE),0)*'FL Characterization'!V$2)</f>
        <v>1.8733656589259452E-2</v>
      </c>
      <c r="W37" s="2">
        <f ca="1">('[1]Pc, Summer, S3'!W37*Main!$B$5)+(_xlfn.IFNA(VLOOKUP($A37,'FL Ratio'!$A$3:$B$86,2,FALSE),0)*'FL Characterization'!W$2)</f>
        <v>1.6827256329513027E-2</v>
      </c>
      <c r="X37" s="2">
        <f ca="1">('[1]Pc, Summer, S3'!X37*Main!$B$5)+(_xlfn.IFNA(VLOOKUP($A37,'FL Ratio'!$A$3:$B$86,2,FALSE),0)*'FL Characterization'!X$2)</f>
        <v>1.7045089231305252E-2</v>
      </c>
      <c r="Y37" s="2">
        <f ca="1">('[1]Pc, Summer, S3'!Y37*Main!$B$5)+(_xlfn.IFNA(VLOOKUP($A37,'FL Ratio'!$A$3:$B$86,2,FALSE),0)*'FL Characterization'!Y$2)</f>
        <v>1.5595354062522108E-2</v>
      </c>
    </row>
    <row r="38" spans="1:25" x14ac:dyDescent="0.3">
      <c r="A38">
        <v>37</v>
      </c>
      <c r="B38" s="2">
        <f ca="1">('[1]Pc, Summer, S3'!B38*Main!$B$5)+(_xlfn.IFNA(VLOOKUP($A38,'FL Ratio'!$A$3:$B$86,2,FALSE),0)*'FL Characterization'!B$2)</f>
        <v>6.9564632096828973E-3</v>
      </c>
      <c r="C38" s="2">
        <f ca="1">('[1]Pc, Summer, S3'!C38*Main!$B$5)+(_xlfn.IFNA(VLOOKUP($A38,'FL Ratio'!$A$3:$B$86,2,FALSE),0)*'FL Characterization'!C$2)</f>
        <v>6.6771382927801916E-3</v>
      </c>
      <c r="D38" s="2">
        <f ca="1">('[1]Pc, Summer, S3'!D38*Main!$B$5)+(_xlfn.IFNA(VLOOKUP($A38,'FL Ratio'!$A$3:$B$86,2,FALSE),0)*'FL Characterization'!D$2)</f>
        <v>6.1305332421307656E-3</v>
      </c>
      <c r="E38" s="2">
        <f ca="1">('[1]Pc, Summer, S3'!E38*Main!$B$5)+(_xlfn.IFNA(VLOOKUP($A38,'FL Ratio'!$A$3:$B$86,2,FALSE),0)*'FL Characterization'!E$2)</f>
        <v>5.8777907149365101E-3</v>
      </c>
      <c r="F38" s="2">
        <f ca="1">('[1]Pc, Summer, S3'!F38*Main!$B$5)+(_xlfn.IFNA(VLOOKUP($A38,'FL Ratio'!$A$3:$B$86,2,FALSE),0)*'FL Characterization'!F$2)</f>
        <v>5.4360433058665471E-3</v>
      </c>
      <c r="G38" s="2">
        <f ca="1">('[1]Pc, Summer, S3'!G38*Main!$B$5)+(_xlfn.IFNA(VLOOKUP($A38,'FL Ratio'!$A$3:$B$86,2,FALSE),0)*'FL Characterization'!G$2)</f>
        <v>5.4036231438804672E-3</v>
      </c>
      <c r="H38" s="2">
        <f ca="1">('[1]Pc, Summer, S3'!H38*Main!$B$5)+(_xlfn.IFNA(VLOOKUP($A38,'FL Ratio'!$A$3:$B$86,2,FALSE),0)*'FL Characterization'!H$2)</f>
        <v>6.5082662509623511E-3</v>
      </c>
      <c r="I38" s="2">
        <f ca="1">('[1]Pc, Summer, S3'!I38*Main!$B$5)+(_xlfn.IFNA(VLOOKUP($A38,'FL Ratio'!$A$3:$B$86,2,FALSE),0)*'FL Characterization'!I$2)</f>
        <v>5.3432726961160984E-3</v>
      </c>
      <c r="J38" s="2">
        <f ca="1">('[1]Pc, Summer, S3'!J38*Main!$B$5)+(_xlfn.IFNA(VLOOKUP($A38,'FL Ratio'!$A$3:$B$86,2,FALSE),0)*'FL Characterization'!J$2)</f>
        <v>5.7333125475074343E-3</v>
      </c>
      <c r="K38" s="2">
        <f ca="1">('[1]Pc, Summer, S3'!K38*Main!$B$5)+(_xlfn.IFNA(VLOOKUP($A38,'FL Ratio'!$A$3:$B$86,2,FALSE),0)*'FL Characterization'!K$2)</f>
        <v>6.1740372298213332E-3</v>
      </c>
      <c r="L38" s="2">
        <f ca="1">('[1]Pc, Summer, S3'!L38*Main!$B$5)+(_xlfn.IFNA(VLOOKUP($A38,'FL Ratio'!$A$3:$B$86,2,FALSE),0)*'FL Characterization'!L$2)</f>
        <v>6.297108031178558E-3</v>
      </c>
      <c r="M38" s="2">
        <f ca="1">('[1]Pc, Summer, S3'!M38*Main!$B$5)+(_xlfn.IFNA(VLOOKUP($A38,'FL Ratio'!$A$3:$B$86,2,FALSE),0)*'FL Characterization'!M$2)</f>
        <v>6.5162628168471144E-3</v>
      </c>
      <c r="N38" s="2">
        <f ca="1">('[1]Pc, Summer, S3'!N38*Main!$B$5)+(_xlfn.IFNA(VLOOKUP($A38,'FL Ratio'!$A$3:$B$86,2,FALSE),0)*'FL Characterization'!N$2)</f>
        <v>6.6489273909719759E-3</v>
      </c>
      <c r="O38" s="2">
        <f ca="1">('[1]Pc, Summer, S3'!O38*Main!$B$5)+(_xlfn.IFNA(VLOOKUP($A38,'FL Ratio'!$A$3:$B$86,2,FALSE),0)*'FL Characterization'!O$2)</f>
        <v>6.9464375527174358E-3</v>
      </c>
      <c r="P38" s="2">
        <f ca="1">('[1]Pc, Summer, S3'!P38*Main!$B$5)+(_xlfn.IFNA(VLOOKUP($A38,'FL Ratio'!$A$3:$B$86,2,FALSE),0)*'FL Characterization'!P$2)</f>
        <v>6.6689599431609316E-3</v>
      </c>
      <c r="Q38" s="2">
        <f ca="1">('[1]Pc, Summer, S3'!Q38*Main!$B$5)+(_xlfn.IFNA(VLOOKUP($A38,'FL Ratio'!$A$3:$B$86,2,FALSE),0)*'FL Characterization'!Q$2)</f>
        <v>6.3439160441364773E-3</v>
      </c>
      <c r="R38" s="2">
        <f ca="1">('[1]Pc, Summer, S3'!R38*Main!$B$5)+(_xlfn.IFNA(VLOOKUP($A38,'FL Ratio'!$A$3:$B$86,2,FALSE),0)*'FL Characterization'!R$2)</f>
        <v>5.8574723544263917E-3</v>
      </c>
      <c r="S38" s="2">
        <f ca="1">('[1]Pc, Summer, S3'!S38*Main!$B$5)+(_xlfn.IFNA(VLOOKUP($A38,'FL Ratio'!$A$3:$B$86,2,FALSE),0)*'FL Characterization'!S$2)</f>
        <v>6.8689853925476638E-3</v>
      </c>
      <c r="T38" s="2">
        <f ca="1">('[1]Pc, Summer, S3'!T38*Main!$B$5)+(_xlfn.IFNA(VLOOKUP($A38,'FL Ratio'!$A$3:$B$86,2,FALSE),0)*'FL Characterization'!T$2)</f>
        <v>6.6257073161473858E-3</v>
      </c>
      <c r="U38" s="2">
        <f ca="1">('[1]Pc, Summer, S3'!U38*Main!$B$5)+(_xlfn.IFNA(VLOOKUP($A38,'FL Ratio'!$A$3:$B$86,2,FALSE),0)*'FL Characterization'!U$2)</f>
        <v>6.5680307539707303E-3</v>
      </c>
      <c r="V38" s="2">
        <f ca="1">('[1]Pc, Summer, S3'!V38*Main!$B$5)+(_xlfn.IFNA(VLOOKUP($A38,'FL Ratio'!$A$3:$B$86,2,FALSE),0)*'FL Characterization'!V$2)</f>
        <v>7.5198071286320962E-3</v>
      </c>
      <c r="W38" s="2">
        <f ca="1">('[1]Pc, Summer, S3'!W38*Main!$B$5)+(_xlfn.IFNA(VLOOKUP($A38,'FL Ratio'!$A$3:$B$86,2,FALSE),0)*'FL Characterization'!W$2)</f>
        <v>6.4790474744939111E-3</v>
      </c>
      <c r="X38" s="2">
        <f ca="1">('[1]Pc, Summer, S3'!X38*Main!$B$5)+(_xlfn.IFNA(VLOOKUP($A38,'FL Ratio'!$A$3:$B$86,2,FALSE),0)*'FL Characterization'!X$2)</f>
        <v>7.7773774782992355E-3</v>
      </c>
      <c r="Y38" s="2">
        <f ca="1">('[1]Pc, Summer, S3'!Y38*Main!$B$5)+(_xlfn.IFNA(VLOOKUP($A38,'FL Ratio'!$A$3:$B$86,2,FALSE),0)*'FL Characterization'!Y$2)</f>
        <v>7.4625228663223759E-3</v>
      </c>
    </row>
    <row r="39" spans="1:25" x14ac:dyDescent="0.3">
      <c r="A39">
        <v>38</v>
      </c>
      <c r="B39" s="2">
        <f ca="1">('[1]Pc, Summer, S3'!B39*Main!$B$5)+(_xlfn.IFNA(VLOOKUP($A39,'FL Ratio'!$A$3:$B$86,2,FALSE),0)*'FL Characterization'!B$2)</f>
        <v>6.8677761344189715E-3</v>
      </c>
      <c r="C39" s="2">
        <f ca="1">('[1]Pc, Summer, S3'!C39*Main!$B$5)+(_xlfn.IFNA(VLOOKUP($A39,'FL Ratio'!$A$3:$B$86,2,FALSE),0)*'FL Characterization'!C$2)</f>
        <v>6.9832116567644341E-3</v>
      </c>
      <c r="D39" s="2">
        <f ca="1">('[1]Pc, Summer, S3'!D39*Main!$B$5)+(_xlfn.IFNA(VLOOKUP($A39,'FL Ratio'!$A$3:$B$86,2,FALSE),0)*'FL Characterization'!D$2)</f>
        <v>7.3465715629069134E-3</v>
      </c>
      <c r="E39" s="2">
        <f ca="1">('[1]Pc, Summer, S3'!E39*Main!$B$5)+(_xlfn.IFNA(VLOOKUP($A39,'FL Ratio'!$A$3:$B$86,2,FALSE),0)*'FL Characterization'!E$2)</f>
        <v>6.7102204739107312E-3</v>
      </c>
      <c r="F39" s="2">
        <f ca="1">('[1]Pc, Summer, S3'!F39*Main!$B$5)+(_xlfn.IFNA(VLOOKUP($A39,'FL Ratio'!$A$3:$B$86,2,FALSE),0)*'FL Characterization'!F$2)</f>
        <v>6.5062372944363917E-3</v>
      </c>
      <c r="G39" s="2">
        <f ca="1">('[1]Pc, Summer, S3'!G39*Main!$B$5)+(_xlfn.IFNA(VLOOKUP($A39,'FL Ratio'!$A$3:$B$86,2,FALSE),0)*'FL Characterization'!G$2)</f>
        <v>6.2234559920180382E-3</v>
      </c>
      <c r="H39" s="2">
        <f ca="1">('[1]Pc, Summer, S3'!H39*Main!$B$5)+(_xlfn.IFNA(VLOOKUP($A39,'FL Ratio'!$A$3:$B$86,2,FALSE),0)*'FL Characterization'!H$2)</f>
        <v>6.426679734848467E-3</v>
      </c>
      <c r="I39" s="2">
        <f ca="1">('[1]Pc, Summer, S3'!I39*Main!$B$5)+(_xlfn.IFNA(VLOOKUP($A39,'FL Ratio'!$A$3:$B$86,2,FALSE),0)*'FL Characterization'!I$2)</f>
        <v>6.4390097216215003E-3</v>
      </c>
      <c r="J39" s="2">
        <f ca="1">('[1]Pc, Summer, S3'!J39*Main!$B$5)+(_xlfn.IFNA(VLOOKUP($A39,'FL Ratio'!$A$3:$B$86,2,FALSE),0)*'FL Characterization'!J$2)</f>
        <v>5.7219123667276821E-3</v>
      </c>
      <c r="K39" s="2">
        <f ca="1">('[1]Pc, Summer, S3'!K39*Main!$B$5)+(_xlfn.IFNA(VLOOKUP($A39,'FL Ratio'!$A$3:$B$86,2,FALSE),0)*'FL Characterization'!K$2)</f>
        <v>4.4403792942620778E-3</v>
      </c>
      <c r="L39" s="2">
        <f ca="1">('[1]Pc, Summer, S3'!L39*Main!$B$5)+(_xlfn.IFNA(VLOOKUP($A39,'FL Ratio'!$A$3:$B$86,2,FALSE),0)*'FL Characterization'!L$2)</f>
        <v>6.0634579167917809E-3</v>
      </c>
      <c r="M39" s="2">
        <f ca="1">('[1]Pc, Summer, S3'!M39*Main!$B$5)+(_xlfn.IFNA(VLOOKUP($A39,'FL Ratio'!$A$3:$B$86,2,FALSE),0)*'FL Characterization'!M$2)</f>
        <v>6.6954406724867689E-3</v>
      </c>
      <c r="N39" s="2">
        <f ca="1">('[1]Pc, Summer, S3'!N39*Main!$B$5)+(_xlfn.IFNA(VLOOKUP($A39,'FL Ratio'!$A$3:$B$86,2,FALSE),0)*'FL Characterization'!N$2)</f>
        <v>6.739036037961616E-3</v>
      </c>
      <c r="O39" s="2">
        <f ca="1">('[1]Pc, Summer, S3'!O39*Main!$B$5)+(_xlfn.IFNA(VLOOKUP($A39,'FL Ratio'!$A$3:$B$86,2,FALSE),0)*'FL Characterization'!O$2)</f>
        <v>7.1117008868190734E-3</v>
      </c>
      <c r="P39" s="2">
        <f ca="1">('[1]Pc, Summer, S3'!P39*Main!$B$5)+(_xlfn.IFNA(VLOOKUP($A39,'FL Ratio'!$A$3:$B$86,2,FALSE),0)*'FL Characterization'!P$2)</f>
        <v>5.7163784013859768E-3</v>
      </c>
      <c r="Q39" s="2">
        <f ca="1">('[1]Pc, Summer, S3'!Q39*Main!$B$5)+(_xlfn.IFNA(VLOOKUP($A39,'FL Ratio'!$A$3:$B$86,2,FALSE),0)*'FL Characterization'!Q$2)</f>
        <v>7.5355758197788968E-3</v>
      </c>
      <c r="R39" s="2">
        <f ca="1">('[1]Pc, Summer, S3'!R39*Main!$B$5)+(_xlfn.IFNA(VLOOKUP($A39,'FL Ratio'!$A$3:$B$86,2,FALSE),0)*'FL Characterization'!R$2)</f>
        <v>6.7857244128964791E-3</v>
      </c>
      <c r="S39" s="2">
        <f ca="1">('[1]Pc, Summer, S3'!S39*Main!$B$5)+(_xlfn.IFNA(VLOOKUP($A39,'FL Ratio'!$A$3:$B$86,2,FALSE),0)*'FL Characterization'!S$2)</f>
        <v>6.7628522673395339E-3</v>
      </c>
      <c r="T39" s="2">
        <f ca="1">('[1]Pc, Summer, S3'!T39*Main!$B$5)+(_xlfn.IFNA(VLOOKUP($A39,'FL Ratio'!$A$3:$B$86,2,FALSE),0)*'FL Characterization'!T$2)</f>
        <v>6.6986478132679802E-3</v>
      </c>
      <c r="U39" s="2">
        <f ca="1">('[1]Pc, Summer, S3'!U39*Main!$B$5)+(_xlfn.IFNA(VLOOKUP($A39,'FL Ratio'!$A$3:$B$86,2,FALSE),0)*'FL Characterization'!U$2)</f>
        <v>7.2696077652480819E-3</v>
      </c>
      <c r="V39" s="2">
        <f ca="1">('[1]Pc, Summer, S3'!V39*Main!$B$5)+(_xlfn.IFNA(VLOOKUP($A39,'FL Ratio'!$A$3:$B$86,2,FALSE),0)*'FL Characterization'!V$2)</f>
        <v>8.0365770528350085E-3</v>
      </c>
      <c r="W39" s="2">
        <f ca="1">('[1]Pc, Summer, S3'!W39*Main!$B$5)+(_xlfn.IFNA(VLOOKUP($A39,'FL Ratio'!$A$3:$B$86,2,FALSE),0)*'FL Characterization'!W$2)</f>
        <v>7.898240582113799E-3</v>
      </c>
      <c r="X39" s="2">
        <f ca="1">('[1]Pc, Summer, S3'!X39*Main!$B$5)+(_xlfn.IFNA(VLOOKUP($A39,'FL Ratio'!$A$3:$B$86,2,FALSE),0)*'FL Characterization'!X$2)</f>
        <v>8.2857612489106846E-3</v>
      </c>
      <c r="Y39" s="2">
        <f ca="1">('[1]Pc, Summer, S3'!Y39*Main!$B$5)+(_xlfn.IFNA(VLOOKUP($A39,'FL Ratio'!$A$3:$B$86,2,FALSE),0)*'FL Characterization'!Y$2)</f>
        <v>8.4824518175971846E-3</v>
      </c>
    </row>
    <row r="40" spans="1:25" x14ac:dyDescent="0.3">
      <c r="A40">
        <v>39</v>
      </c>
      <c r="B40" s="2">
        <f ca="1">('[1]Pc, Summer, S3'!B40*Main!$B$5)+(_xlfn.IFNA(VLOOKUP($A40,'FL Ratio'!$A$3:$B$86,2,FALSE),0)*'FL Characterization'!B$2)</f>
        <v>4.7659226629829757E-2</v>
      </c>
      <c r="C40" s="2">
        <f ca="1">('[1]Pc, Summer, S3'!C40*Main!$B$5)+(_xlfn.IFNA(VLOOKUP($A40,'FL Ratio'!$A$3:$B$86,2,FALSE),0)*'FL Characterization'!C$2)</f>
        <v>4.7233652406797978E-2</v>
      </c>
      <c r="D40" s="2">
        <f ca="1">('[1]Pc, Summer, S3'!D40*Main!$B$5)+(_xlfn.IFNA(VLOOKUP($A40,'FL Ratio'!$A$3:$B$86,2,FALSE),0)*'FL Characterization'!D$2)</f>
        <v>4.6225496488614772E-2</v>
      </c>
      <c r="E40" s="2">
        <f ca="1">('[1]Pc, Summer, S3'!E40*Main!$B$5)+(_xlfn.IFNA(VLOOKUP($A40,'FL Ratio'!$A$3:$B$86,2,FALSE),0)*'FL Characterization'!E$2)</f>
        <v>4.5810600932768022E-2</v>
      </c>
      <c r="F40" s="2">
        <f ca="1">('[1]Pc, Summer, S3'!F40*Main!$B$5)+(_xlfn.IFNA(VLOOKUP($A40,'FL Ratio'!$A$3:$B$86,2,FALSE),0)*'FL Characterization'!F$2)</f>
        <v>4.5051534071406767E-2</v>
      </c>
      <c r="G40" s="2">
        <f ca="1">('[1]Pc, Summer, S3'!G40*Main!$B$5)+(_xlfn.IFNA(VLOOKUP($A40,'FL Ratio'!$A$3:$B$86,2,FALSE),0)*'FL Characterization'!G$2)</f>
        <v>4.5659268040245476E-2</v>
      </c>
      <c r="H40" s="2">
        <f ca="1">('[1]Pc, Summer, S3'!H40*Main!$B$5)+(_xlfn.IFNA(VLOOKUP($A40,'FL Ratio'!$A$3:$B$86,2,FALSE),0)*'FL Characterization'!H$2)</f>
        <v>5.2783540086254521E-2</v>
      </c>
      <c r="I40" s="2">
        <f ca="1">('[1]Pc, Summer, S3'!I40*Main!$B$5)+(_xlfn.IFNA(VLOOKUP($A40,'FL Ratio'!$A$3:$B$86,2,FALSE),0)*'FL Characterization'!I$2)</f>
        <v>5.371671775019457E-2</v>
      </c>
      <c r="J40" s="2">
        <f ca="1">('[1]Pc, Summer, S3'!J40*Main!$B$5)+(_xlfn.IFNA(VLOOKUP($A40,'FL Ratio'!$A$3:$B$86,2,FALSE),0)*'FL Characterization'!J$2)</f>
        <v>5.7192723927066494E-2</v>
      </c>
      <c r="K40" s="2">
        <f ca="1">('[1]Pc, Summer, S3'!K40*Main!$B$5)+(_xlfn.IFNA(VLOOKUP($A40,'FL Ratio'!$A$3:$B$86,2,FALSE),0)*'FL Characterization'!K$2)</f>
        <v>5.460318521349327E-2</v>
      </c>
      <c r="L40" s="2">
        <f ca="1">('[1]Pc, Summer, S3'!L40*Main!$B$5)+(_xlfn.IFNA(VLOOKUP($A40,'FL Ratio'!$A$3:$B$86,2,FALSE),0)*'FL Characterization'!L$2)</f>
        <v>5.4740727831637595E-2</v>
      </c>
      <c r="M40" s="2">
        <f ca="1">('[1]Pc, Summer, S3'!M40*Main!$B$5)+(_xlfn.IFNA(VLOOKUP($A40,'FL Ratio'!$A$3:$B$86,2,FALSE),0)*'FL Characterization'!M$2)</f>
        <v>5.5225731187085014E-2</v>
      </c>
      <c r="N40" s="2">
        <f ca="1">('[1]Pc, Summer, S3'!N40*Main!$B$5)+(_xlfn.IFNA(VLOOKUP($A40,'FL Ratio'!$A$3:$B$86,2,FALSE),0)*'FL Characterization'!N$2)</f>
        <v>5.7244701513112221E-2</v>
      </c>
      <c r="O40" s="2">
        <f ca="1">('[1]Pc, Summer, S3'!O40*Main!$B$5)+(_xlfn.IFNA(VLOOKUP($A40,'FL Ratio'!$A$3:$B$86,2,FALSE),0)*'FL Characterization'!O$2)</f>
        <v>5.7179020156252924E-2</v>
      </c>
      <c r="P40" s="2">
        <f ca="1">('[1]Pc, Summer, S3'!P40*Main!$B$5)+(_xlfn.IFNA(VLOOKUP($A40,'FL Ratio'!$A$3:$B$86,2,FALSE),0)*'FL Characterization'!P$2)</f>
        <v>5.6022443347008254E-2</v>
      </c>
      <c r="Q40" s="2">
        <f ca="1">('[1]Pc, Summer, S3'!Q40*Main!$B$5)+(_xlfn.IFNA(VLOOKUP($A40,'FL Ratio'!$A$3:$B$86,2,FALSE),0)*'FL Characterization'!Q$2)</f>
        <v>5.5581842809729345E-2</v>
      </c>
      <c r="R40" s="2">
        <f ca="1">('[1]Pc, Summer, S3'!R40*Main!$B$5)+(_xlfn.IFNA(VLOOKUP($A40,'FL Ratio'!$A$3:$B$86,2,FALSE),0)*'FL Characterization'!R$2)</f>
        <v>5.5765268258405415E-2</v>
      </c>
      <c r="S40" s="2">
        <f ca="1">('[1]Pc, Summer, S3'!S40*Main!$B$5)+(_xlfn.IFNA(VLOOKUP($A40,'FL Ratio'!$A$3:$B$86,2,FALSE),0)*'FL Characterization'!S$2)</f>
        <v>5.6970918360120082E-2</v>
      </c>
      <c r="T40" s="2">
        <f ca="1">('[1]Pc, Summer, S3'!T40*Main!$B$5)+(_xlfn.IFNA(VLOOKUP($A40,'FL Ratio'!$A$3:$B$86,2,FALSE),0)*'FL Characterization'!T$2)</f>
        <v>5.4046309108560918E-2</v>
      </c>
      <c r="U40" s="2">
        <f ca="1">('[1]Pc, Summer, S3'!U40*Main!$B$5)+(_xlfn.IFNA(VLOOKUP($A40,'FL Ratio'!$A$3:$B$86,2,FALSE),0)*'FL Characterization'!U$2)</f>
        <v>5.4449036496163047E-2</v>
      </c>
      <c r="V40" s="2">
        <f ca="1">('[1]Pc, Summer, S3'!V40*Main!$B$5)+(_xlfn.IFNA(VLOOKUP($A40,'FL Ratio'!$A$3:$B$86,2,FALSE),0)*'FL Characterization'!V$2)</f>
        <v>5.5182147654254166E-2</v>
      </c>
      <c r="W40" s="2">
        <f ca="1">('[1]Pc, Summer, S3'!W40*Main!$B$5)+(_xlfn.IFNA(VLOOKUP($A40,'FL Ratio'!$A$3:$B$86,2,FALSE),0)*'FL Characterization'!W$2)</f>
        <v>5.1676419284866992E-2</v>
      </c>
      <c r="X40" s="2">
        <f ca="1">('[1]Pc, Summer, S3'!X40*Main!$B$5)+(_xlfn.IFNA(VLOOKUP($A40,'FL Ratio'!$A$3:$B$86,2,FALSE),0)*'FL Characterization'!X$2)</f>
        <v>4.7560665549895485E-2</v>
      </c>
      <c r="Y40" s="2">
        <f ca="1">('[1]Pc, Summer, S3'!Y40*Main!$B$5)+(_xlfn.IFNA(VLOOKUP($A40,'FL Ratio'!$A$3:$B$86,2,FALSE),0)*'FL Characterization'!Y$2)</f>
        <v>4.80838811560702E-2</v>
      </c>
    </row>
    <row r="41" spans="1:25" x14ac:dyDescent="0.3">
      <c r="A41">
        <v>40</v>
      </c>
      <c r="B41" s="2">
        <f ca="1">('[1]Pc, Summer, S3'!B41*Main!$B$5)+(_xlfn.IFNA(VLOOKUP($A41,'FL Ratio'!$A$3:$B$86,2,FALSE),0)*'FL Characterization'!B$2)</f>
        <v>3.5676598625753446E-2</v>
      </c>
      <c r="C41" s="2">
        <f ca="1">('[1]Pc, Summer, S3'!C41*Main!$B$5)+(_xlfn.IFNA(VLOOKUP($A41,'FL Ratio'!$A$3:$B$86,2,FALSE),0)*'FL Characterization'!C$2)</f>
        <v>3.5445226114103279E-2</v>
      </c>
      <c r="D41" s="2">
        <f ca="1">('[1]Pc, Summer, S3'!D41*Main!$B$5)+(_xlfn.IFNA(VLOOKUP($A41,'FL Ratio'!$A$3:$B$86,2,FALSE),0)*'FL Characterization'!D$2)</f>
        <v>3.3942917778749998E-2</v>
      </c>
      <c r="E41" s="2">
        <f ca="1">('[1]Pc, Summer, S3'!E41*Main!$B$5)+(_xlfn.IFNA(VLOOKUP($A41,'FL Ratio'!$A$3:$B$86,2,FALSE),0)*'FL Characterization'!E$2)</f>
        <v>3.3225983479100739E-2</v>
      </c>
      <c r="F41" s="2">
        <f ca="1">('[1]Pc, Summer, S3'!F41*Main!$B$5)+(_xlfn.IFNA(VLOOKUP($A41,'FL Ratio'!$A$3:$B$86,2,FALSE),0)*'FL Characterization'!F$2)</f>
        <v>3.2532904289413418E-2</v>
      </c>
      <c r="G41" s="2">
        <f ca="1">('[1]Pc, Summer, S3'!G41*Main!$B$5)+(_xlfn.IFNA(VLOOKUP($A41,'FL Ratio'!$A$3:$B$86,2,FALSE),0)*'FL Characterization'!G$2)</f>
        <v>3.2630321449877639E-2</v>
      </c>
      <c r="H41" s="2">
        <f ca="1">('[1]Pc, Summer, S3'!H41*Main!$B$5)+(_xlfn.IFNA(VLOOKUP($A41,'FL Ratio'!$A$3:$B$86,2,FALSE),0)*'FL Characterization'!H$2)</f>
        <v>3.2799719547555964E-2</v>
      </c>
      <c r="I41" s="2">
        <f ca="1">('[1]Pc, Summer, S3'!I41*Main!$B$5)+(_xlfn.IFNA(VLOOKUP($A41,'FL Ratio'!$A$3:$B$86,2,FALSE),0)*'FL Characterization'!I$2)</f>
        <v>3.7670674037585859E-2</v>
      </c>
      <c r="J41" s="2">
        <f ca="1">('[1]Pc, Summer, S3'!J41*Main!$B$5)+(_xlfn.IFNA(VLOOKUP($A41,'FL Ratio'!$A$3:$B$86,2,FALSE),0)*'FL Characterization'!J$2)</f>
        <v>4.0451935853683556E-2</v>
      </c>
      <c r="K41" s="2">
        <f ca="1">('[1]Pc, Summer, S3'!K41*Main!$B$5)+(_xlfn.IFNA(VLOOKUP($A41,'FL Ratio'!$A$3:$B$86,2,FALSE),0)*'FL Characterization'!K$2)</f>
        <v>4.0092482231852328E-2</v>
      </c>
      <c r="L41" s="2">
        <f ca="1">('[1]Pc, Summer, S3'!L41*Main!$B$5)+(_xlfn.IFNA(VLOOKUP($A41,'FL Ratio'!$A$3:$B$86,2,FALSE),0)*'FL Characterization'!L$2)</f>
        <v>3.9224051127437508E-2</v>
      </c>
      <c r="M41" s="2">
        <f ca="1">('[1]Pc, Summer, S3'!M41*Main!$B$5)+(_xlfn.IFNA(VLOOKUP($A41,'FL Ratio'!$A$3:$B$86,2,FALSE),0)*'FL Characterization'!M$2)</f>
        <v>3.9778182766107686E-2</v>
      </c>
      <c r="N41" s="2">
        <f ca="1">('[1]Pc, Summer, S3'!N41*Main!$B$5)+(_xlfn.IFNA(VLOOKUP($A41,'FL Ratio'!$A$3:$B$86,2,FALSE),0)*'FL Characterization'!N$2)</f>
        <v>4.1461421974201572E-2</v>
      </c>
      <c r="O41" s="2">
        <f ca="1">('[1]Pc, Summer, S3'!O41*Main!$B$5)+(_xlfn.IFNA(VLOOKUP($A41,'FL Ratio'!$A$3:$B$86,2,FALSE),0)*'FL Characterization'!O$2)</f>
        <v>4.1185754580203036E-2</v>
      </c>
      <c r="P41" s="2">
        <f ca="1">('[1]Pc, Summer, S3'!P41*Main!$B$5)+(_xlfn.IFNA(VLOOKUP($A41,'FL Ratio'!$A$3:$B$86,2,FALSE),0)*'FL Characterization'!P$2)</f>
        <v>3.8158344104551135E-2</v>
      </c>
      <c r="Q41" s="2">
        <f ca="1">('[1]Pc, Summer, S3'!Q41*Main!$B$5)+(_xlfn.IFNA(VLOOKUP($A41,'FL Ratio'!$A$3:$B$86,2,FALSE),0)*'FL Characterization'!Q$2)</f>
        <v>3.9277842323597989E-2</v>
      </c>
      <c r="R41" s="2">
        <f ca="1">('[1]Pc, Summer, S3'!R41*Main!$B$5)+(_xlfn.IFNA(VLOOKUP($A41,'FL Ratio'!$A$3:$B$86,2,FALSE),0)*'FL Characterization'!R$2)</f>
        <v>3.9204456572223476E-2</v>
      </c>
      <c r="S41" s="2">
        <f ca="1">('[1]Pc, Summer, S3'!S41*Main!$B$5)+(_xlfn.IFNA(VLOOKUP($A41,'FL Ratio'!$A$3:$B$86,2,FALSE),0)*'FL Characterization'!S$2)</f>
        <v>3.8605919255633364E-2</v>
      </c>
      <c r="T41" s="2">
        <f ca="1">('[1]Pc, Summer, S3'!T41*Main!$B$5)+(_xlfn.IFNA(VLOOKUP($A41,'FL Ratio'!$A$3:$B$86,2,FALSE),0)*'FL Characterization'!T$2)</f>
        <v>3.6164502482509957E-2</v>
      </c>
      <c r="U41" s="2">
        <f ca="1">('[1]Pc, Summer, S3'!U41*Main!$B$5)+(_xlfn.IFNA(VLOOKUP($A41,'FL Ratio'!$A$3:$B$86,2,FALSE),0)*'FL Characterization'!U$2)</f>
        <v>3.5487607896286896E-2</v>
      </c>
      <c r="V41" s="2">
        <f ca="1">('[1]Pc, Summer, S3'!V41*Main!$B$5)+(_xlfn.IFNA(VLOOKUP($A41,'FL Ratio'!$A$3:$B$86,2,FALSE),0)*'FL Characterization'!V$2)</f>
        <v>3.5666701196623206E-2</v>
      </c>
      <c r="W41" s="2">
        <f ca="1">('[1]Pc, Summer, S3'!W41*Main!$B$5)+(_xlfn.IFNA(VLOOKUP($A41,'FL Ratio'!$A$3:$B$86,2,FALSE),0)*'FL Characterization'!W$2)</f>
        <v>3.4955380438642158E-2</v>
      </c>
      <c r="X41" s="2">
        <f ca="1">('[1]Pc, Summer, S3'!X41*Main!$B$5)+(_xlfn.IFNA(VLOOKUP($A41,'FL Ratio'!$A$3:$B$86,2,FALSE),0)*'FL Characterization'!X$2)</f>
        <v>3.41817746159601E-2</v>
      </c>
      <c r="Y41" s="2">
        <f ca="1">('[1]Pc, Summer, S3'!Y41*Main!$B$5)+(_xlfn.IFNA(VLOOKUP($A41,'FL Ratio'!$A$3:$B$86,2,FALSE),0)*'FL Characterization'!Y$2)</f>
        <v>3.3613189778202358E-2</v>
      </c>
    </row>
    <row r="42" spans="1:25" x14ac:dyDescent="0.3">
      <c r="A42">
        <v>41</v>
      </c>
      <c r="B42" s="2">
        <f ca="1">('[1]Pc, Summer, S3'!B42*Main!$B$5)+(_xlfn.IFNA(VLOOKUP($A42,'FL Ratio'!$A$3:$B$86,2,FALSE),0)*'FL Characterization'!B$2)</f>
        <v>1.0610529734278087E-2</v>
      </c>
      <c r="C42" s="2">
        <f ca="1">('[1]Pc, Summer, S3'!C42*Main!$B$5)+(_xlfn.IFNA(VLOOKUP($A42,'FL Ratio'!$A$3:$B$86,2,FALSE),0)*'FL Characterization'!C$2)</f>
        <v>1.0276345608632255E-2</v>
      </c>
      <c r="D42" s="2">
        <f ca="1">('[1]Pc, Summer, S3'!D42*Main!$B$5)+(_xlfn.IFNA(VLOOKUP($A42,'FL Ratio'!$A$3:$B$86,2,FALSE),0)*'FL Characterization'!D$2)</f>
        <v>9.6702190094132851E-3</v>
      </c>
      <c r="E42" s="2">
        <f ca="1">('[1]Pc, Summer, S3'!E42*Main!$B$5)+(_xlfn.IFNA(VLOOKUP($A42,'FL Ratio'!$A$3:$B$86,2,FALSE),0)*'FL Characterization'!E$2)</f>
        <v>8.9036344751699803E-3</v>
      </c>
      <c r="F42" s="2">
        <f ca="1">('[1]Pc, Summer, S3'!F42*Main!$B$5)+(_xlfn.IFNA(VLOOKUP($A42,'FL Ratio'!$A$3:$B$86,2,FALSE),0)*'FL Characterization'!F$2)</f>
        <v>8.1871911593162632E-3</v>
      </c>
      <c r="G42" s="2">
        <f ca="1">('[1]Pc, Summer, S3'!G42*Main!$B$5)+(_xlfn.IFNA(VLOOKUP($A42,'FL Ratio'!$A$3:$B$86,2,FALSE),0)*'FL Characterization'!G$2)</f>
        <v>8.1590631705204929E-3</v>
      </c>
      <c r="H42" s="2">
        <f ca="1">('[1]Pc, Summer, S3'!H42*Main!$B$5)+(_xlfn.IFNA(VLOOKUP($A42,'FL Ratio'!$A$3:$B$86,2,FALSE),0)*'FL Characterization'!H$2)</f>
        <v>8.9789009965568524E-3</v>
      </c>
      <c r="I42" s="2">
        <f ca="1">('[1]Pc, Summer, S3'!I42*Main!$B$5)+(_xlfn.IFNA(VLOOKUP($A42,'FL Ratio'!$A$3:$B$86,2,FALSE),0)*'FL Characterization'!I$2)</f>
        <v>9.3568574251040124E-3</v>
      </c>
      <c r="J42" s="2">
        <f ca="1">('[1]Pc, Summer, S3'!J42*Main!$B$5)+(_xlfn.IFNA(VLOOKUP($A42,'FL Ratio'!$A$3:$B$86,2,FALSE),0)*'FL Characterization'!J$2)</f>
        <v>1.0136409977091492E-2</v>
      </c>
      <c r="K42" s="2">
        <f ca="1">('[1]Pc, Summer, S3'!K42*Main!$B$5)+(_xlfn.IFNA(VLOOKUP($A42,'FL Ratio'!$A$3:$B$86,2,FALSE),0)*'FL Characterization'!K$2)</f>
        <v>1.0945654671132498E-2</v>
      </c>
      <c r="L42" s="2">
        <f ca="1">('[1]Pc, Summer, S3'!L42*Main!$B$5)+(_xlfn.IFNA(VLOOKUP($A42,'FL Ratio'!$A$3:$B$86,2,FALSE),0)*'FL Characterization'!L$2)</f>
        <v>9.8065847058189052E-3</v>
      </c>
      <c r="M42" s="2">
        <f ca="1">('[1]Pc, Summer, S3'!M42*Main!$B$5)+(_xlfn.IFNA(VLOOKUP($A42,'FL Ratio'!$A$3:$B$86,2,FALSE),0)*'FL Characterization'!M$2)</f>
        <v>1.0358382547113786E-2</v>
      </c>
      <c r="N42" s="2">
        <f ca="1">('[1]Pc, Summer, S3'!N42*Main!$B$5)+(_xlfn.IFNA(VLOOKUP($A42,'FL Ratio'!$A$3:$B$86,2,FALSE),0)*'FL Characterization'!N$2)</f>
        <v>1.0592679799104042E-2</v>
      </c>
      <c r="O42" s="2">
        <f ca="1">('[1]Pc, Summer, S3'!O42*Main!$B$5)+(_xlfn.IFNA(VLOOKUP($A42,'FL Ratio'!$A$3:$B$86,2,FALSE),0)*'FL Characterization'!O$2)</f>
        <v>1.0857446528260272E-2</v>
      </c>
      <c r="P42" s="2">
        <f ca="1">('[1]Pc, Summer, S3'!P42*Main!$B$5)+(_xlfn.IFNA(VLOOKUP($A42,'FL Ratio'!$A$3:$B$86,2,FALSE),0)*'FL Characterization'!P$2)</f>
        <v>9.573891319736353E-3</v>
      </c>
      <c r="Q42" s="2">
        <f ca="1">('[1]Pc, Summer, S3'!Q42*Main!$B$5)+(_xlfn.IFNA(VLOOKUP($A42,'FL Ratio'!$A$3:$B$86,2,FALSE),0)*'FL Characterization'!Q$2)</f>
        <v>9.9099352141643129E-3</v>
      </c>
      <c r="R42" s="2">
        <f ca="1">('[1]Pc, Summer, S3'!R42*Main!$B$5)+(_xlfn.IFNA(VLOOKUP($A42,'FL Ratio'!$A$3:$B$86,2,FALSE),0)*'FL Characterization'!R$2)</f>
        <v>9.9102485523921355E-3</v>
      </c>
      <c r="S42" s="2">
        <f ca="1">('[1]Pc, Summer, S3'!S42*Main!$B$5)+(_xlfn.IFNA(VLOOKUP($A42,'FL Ratio'!$A$3:$B$86,2,FALSE),0)*'FL Characterization'!S$2)</f>
        <v>1.0533896003130041E-2</v>
      </c>
      <c r="T42" s="2">
        <f ca="1">('[1]Pc, Summer, S3'!T42*Main!$B$5)+(_xlfn.IFNA(VLOOKUP($A42,'FL Ratio'!$A$3:$B$86,2,FALSE),0)*'FL Characterization'!T$2)</f>
        <v>1.0392779152202021E-2</v>
      </c>
      <c r="U42" s="2">
        <f ca="1">('[1]Pc, Summer, S3'!U42*Main!$B$5)+(_xlfn.IFNA(VLOOKUP($A42,'FL Ratio'!$A$3:$B$86,2,FALSE),0)*'FL Characterization'!U$2)</f>
        <v>1.0666124073814598E-2</v>
      </c>
      <c r="V42" s="2">
        <f ca="1">('[1]Pc, Summer, S3'!V42*Main!$B$5)+(_xlfn.IFNA(VLOOKUP($A42,'FL Ratio'!$A$3:$B$86,2,FALSE),0)*'FL Characterization'!V$2)</f>
        <v>1.1424267857604226E-2</v>
      </c>
      <c r="W42" s="2">
        <f ca="1">('[1]Pc, Summer, S3'!W42*Main!$B$5)+(_xlfn.IFNA(VLOOKUP($A42,'FL Ratio'!$A$3:$B$86,2,FALSE),0)*'FL Characterization'!W$2)</f>
        <v>1.0237740883871412E-2</v>
      </c>
      <c r="X42" s="2">
        <f ca="1">('[1]Pc, Summer, S3'!X42*Main!$B$5)+(_xlfn.IFNA(VLOOKUP($A42,'FL Ratio'!$A$3:$B$86,2,FALSE),0)*'FL Characterization'!X$2)</f>
        <v>1.0697962174150331E-2</v>
      </c>
      <c r="Y42" s="2">
        <f ca="1">('[1]Pc, Summer, S3'!Y42*Main!$B$5)+(_xlfn.IFNA(VLOOKUP($A42,'FL Ratio'!$A$3:$B$86,2,FALSE),0)*'FL Characterization'!Y$2)</f>
        <v>1.0539250179635081E-2</v>
      </c>
    </row>
    <row r="43" spans="1:25" x14ac:dyDescent="0.3">
      <c r="A43">
        <v>42</v>
      </c>
      <c r="B43" s="2">
        <f ca="1">('[1]Pc, Summer, S3'!B43*Main!$B$5)+(_xlfn.IFNA(VLOOKUP($A43,'FL Ratio'!$A$3:$B$86,2,FALSE),0)*'FL Characterization'!B$2)</f>
        <v>2.0149838455289885E-2</v>
      </c>
      <c r="C43" s="2">
        <f ca="1">('[1]Pc, Summer, S3'!C43*Main!$B$5)+(_xlfn.IFNA(VLOOKUP($A43,'FL Ratio'!$A$3:$B$86,2,FALSE),0)*'FL Characterization'!C$2)</f>
        <v>1.9225131735659824E-2</v>
      </c>
      <c r="D43" s="2">
        <f ca="1">('[1]Pc, Summer, S3'!D43*Main!$B$5)+(_xlfn.IFNA(VLOOKUP($A43,'FL Ratio'!$A$3:$B$86,2,FALSE),0)*'FL Characterization'!D$2)</f>
        <v>1.7621100533277242E-2</v>
      </c>
      <c r="E43" s="2">
        <f ca="1">('[1]Pc, Summer, S3'!E43*Main!$B$5)+(_xlfn.IFNA(VLOOKUP($A43,'FL Ratio'!$A$3:$B$86,2,FALSE),0)*'FL Characterization'!E$2)</f>
        <v>1.808848389508004E-2</v>
      </c>
      <c r="F43" s="2">
        <f ca="1">('[1]Pc, Summer, S3'!F43*Main!$B$5)+(_xlfn.IFNA(VLOOKUP($A43,'FL Ratio'!$A$3:$B$86,2,FALSE),0)*'FL Characterization'!F$2)</f>
        <v>1.7305520571511815E-2</v>
      </c>
      <c r="G43" s="2">
        <f ca="1">('[1]Pc, Summer, S3'!G43*Main!$B$5)+(_xlfn.IFNA(VLOOKUP($A43,'FL Ratio'!$A$3:$B$86,2,FALSE),0)*'FL Characterization'!G$2)</f>
        <v>1.7282042090750852E-2</v>
      </c>
      <c r="H43" s="2">
        <f ca="1">('[1]Pc, Summer, S3'!H43*Main!$B$5)+(_xlfn.IFNA(VLOOKUP($A43,'FL Ratio'!$A$3:$B$86,2,FALSE),0)*'FL Characterization'!H$2)</f>
        <v>2.4119270013596983E-2</v>
      </c>
      <c r="I43" s="2">
        <f ca="1">('[1]Pc, Summer, S3'!I43*Main!$B$5)+(_xlfn.IFNA(VLOOKUP($A43,'FL Ratio'!$A$3:$B$86,2,FALSE),0)*'FL Characterization'!I$2)</f>
        <v>2.8321771628412037E-2</v>
      </c>
      <c r="J43" s="2">
        <f ca="1">('[1]Pc, Summer, S3'!J43*Main!$B$5)+(_xlfn.IFNA(VLOOKUP($A43,'FL Ratio'!$A$3:$B$86,2,FALSE),0)*'FL Characterization'!J$2)</f>
        <v>2.96333538466713E-2</v>
      </c>
      <c r="K43" s="2">
        <f ca="1">('[1]Pc, Summer, S3'!K43*Main!$B$5)+(_xlfn.IFNA(VLOOKUP($A43,'FL Ratio'!$A$3:$B$86,2,FALSE),0)*'FL Characterization'!K$2)</f>
        <v>2.796429637190349E-2</v>
      </c>
      <c r="L43" s="2">
        <f ca="1">('[1]Pc, Summer, S3'!L43*Main!$B$5)+(_xlfn.IFNA(VLOOKUP($A43,'FL Ratio'!$A$3:$B$86,2,FALSE),0)*'FL Characterization'!L$2)</f>
        <v>2.7163002789898551E-2</v>
      </c>
      <c r="M43" s="2">
        <f ca="1">('[1]Pc, Summer, S3'!M43*Main!$B$5)+(_xlfn.IFNA(VLOOKUP($A43,'FL Ratio'!$A$3:$B$86,2,FALSE),0)*'FL Characterization'!M$2)</f>
        <v>2.9247897509534701E-2</v>
      </c>
      <c r="N43" s="2">
        <f ca="1">('[1]Pc, Summer, S3'!N43*Main!$B$5)+(_xlfn.IFNA(VLOOKUP($A43,'FL Ratio'!$A$3:$B$86,2,FALSE),0)*'FL Characterization'!N$2)</f>
        <v>3.0807421137437323E-2</v>
      </c>
      <c r="O43" s="2">
        <f ca="1">('[1]Pc, Summer, S3'!O43*Main!$B$5)+(_xlfn.IFNA(VLOOKUP($A43,'FL Ratio'!$A$3:$B$86,2,FALSE),0)*'FL Characterization'!O$2)</f>
        <v>2.9149615560955595E-2</v>
      </c>
      <c r="P43" s="2">
        <f ca="1">('[1]Pc, Summer, S3'!P43*Main!$B$5)+(_xlfn.IFNA(VLOOKUP($A43,'FL Ratio'!$A$3:$B$86,2,FALSE),0)*'FL Characterization'!P$2)</f>
        <v>2.6746005892068509E-2</v>
      </c>
      <c r="Q43" s="2">
        <f ca="1">('[1]Pc, Summer, S3'!Q43*Main!$B$5)+(_xlfn.IFNA(VLOOKUP($A43,'FL Ratio'!$A$3:$B$86,2,FALSE),0)*'FL Characterization'!Q$2)</f>
        <v>2.5411967911154631E-2</v>
      </c>
      <c r="R43" s="2">
        <f ca="1">('[1]Pc, Summer, S3'!R43*Main!$B$5)+(_xlfn.IFNA(VLOOKUP($A43,'FL Ratio'!$A$3:$B$86,2,FALSE),0)*'FL Characterization'!R$2)</f>
        <v>2.5427271959380816E-2</v>
      </c>
      <c r="S43" s="2">
        <f ca="1">('[1]Pc, Summer, S3'!S43*Main!$B$5)+(_xlfn.IFNA(VLOOKUP($A43,'FL Ratio'!$A$3:$B$86,2,FALSE),0)*'FL Characterization'!S$2)</f>
        <v>2.5285122486210149E-2</v>
      </c>
      <c r="T43" s="2">
        <f ca="1">('[1]Pc, Summer, S3'!T43*Main!$B$5)+(_xlfn.IFNA(VLOOKUP($A43,'FL Ratio'!$A$3:$B$86,2,FALSE),0)*'FL Characterization'!T$2)</f>
        <v>2.4174875774873594E-2</v>
      </c>
      <c r="U43" s="2">
        <f ca="1">('[1]Pc, Summer, S3'!U43*Main!$B$5)+(_xlfn.IFNA(VLOOKUP($A43,'FL Ratio'!$A$3:$B$86,2,FALSE),0)*'FL Characterization'!U$2)</f>
        <v>2.6032441510136194E-2</v>
      </c>
      <c r="V43" s="2">
        <f ca="1">('[1]Pc, Summer, S3'!V43*Main!$B$5)+(_xlfn.IFNA(VLOOKUP($A43,'FL Ratio'!$A$3:$B$86,2,FALSE),0)*'FL Characterization'!V$2)</f>
        <v>2.7535844996463804E-2</v>
      </c>
      <c r="W43" s="2">
        <f ca="1">('[1]Pc, Summer, S3'!W43*Main!$B$5)+(_xlfn.IFNA(VLOOKUP($A43,'FL Ratio'!$A$3:$B$86,2,FALSE),0)*'FL Characterization'!W$2)</f>
        <v>2.5437673855497174E-2</v>
      </c>
      <c r="X43" s="2">
        <f ca="1">('[1]Pc, Summer, S3'!X43*Main!$B$5)+(_xlfn.IFNA(VLOOKUP($A43,'FL Ratio'!$A$3:$B$86,2,FALSE),0)*'FL Characterization'!X$2)</f>
        <v>2.4192248065765868E-2</v>
      </c>
      <c r="Y43" s="2">
        <f ca="1">('[1]Pc, Summer, S3'!Y43*Main!$B$5)+(_xlfn.IFNA(VLOOKUP($A43,'FL Ratio'!$A$3:$B$86,2,FALSE),0)*'FL Characterization'!Y$2)</f>
        <v>2.1025396517214974E-2</v>
      </c>
    </row>
    <row r="44" spans="1:25" x14ac:dyDescent="0.3">
      <c r="A44">
        <v>43</v>
      </c>
      <c r="B44" s="2">
        <f ca="1">('[1]Pc, Summer, S3'!B44*Main!$B$5)+(_xlfn.IFNA(VLOOKUP($A44,'FL Ratio'!$A$3:$B$86,2,FALSE),0)*'FL Characterization'!B$2)</f>
        <v>1.2125077208642629E-3</v>
      </c>
      <c r="C44" s="2">
        <f ca="1">('[1]Pc, Summer, S3'!C44*Main!$B$5)+(_xlfn.IFNA(VLOOKUP($A44,'FL Ratio'!$A$3:$B$86,2,FALSE),0)*'FL Characterization'!C$2)</f>
        <v>1.1435060364143913E-3</v>
      </c>
      <c r="D44" s="2">
        <f ca="1">('[1]Pc, Summer, S3'!D44*Main!$B$5)+(_xlfn.IFNA(VLOOKUP($A44,'FL Ratio'!$A$3:$B$86,2,FALSE),0)*'FL Characterization'!D$2)</f>
        <v>9.8161515903406882E-4</v>
      </c>
      <c r="E44" s="2">
        <f ca="1">('[1]Pc, Summer, S3'!E44*Main!$B$5)+(_xlfn.IFNA(VLOOKUP($A44,'FL Ratio'!$A$3:$B$86,2,FALSE),0)*'FL Characterization'!E$2)</f>
        <v>9.4451216011046807E-4</v>
      </c>
      <c r="F44" s="2">
        <f ca="1">('[1]Pc, Summer, S3'!F44*Main!$B$5)+(_xlfn.IFNA(VLOOKUP($A44,'FL Ratio'!$A$3:$B$86,2,FALSE),0)*'FL Characterization'!F$2)</f>
        <v>8.0278932236574319E-4</v>
      </c>
      <c r="G44" s="2">
        <f ca="1">('[1]Pc, Summer, S3'!G44*Main!$B$5)+(_xlfn.IFNA(VLOOKUP($A44,'FL Ratio'!$A$3:$B$86,2,FALSE),0)*'FL Characterization'!G$2)</f>
        <v>7.0417591187830336E-4</v>
      </c>
      <c r="H44" s="2">
        <f ca="1">('[1]Pc, Summer, S3'!H44*Main!$B$5)+(_xlfn.IFNA(VLOOKUP($A44,'FL Ratio'!$A$3:$B$86,2,FALSE),0)*'FL Characterization'!H$2)</f>
        <v>1.1016840700424574E-3</v>
      </c>
      <c r="I44" s="2">
        <f ca="1">('[1]Pc, Summer, S3'!I44*Main!$B$5)+(_xlfn.IFNA(VLOOKUP($A44,'FL Ratio'!$A$3:$B$86,2,FALSE),0)*'FL Characterization'!I$2)</f>
        <v>1.044444787687681E-3</v>
      </c>
      <c r="J44" s="2">
        <f ca="1">('[1]Pc, Summer, S3'!J44*Main!$B$5)+(_xlfn.IFNA(VLOOKUP($A44,'FL Ratio'!$A$3:$B$86,2,FALSE),0)*'FL Characterization'!J$2)</f>
        <v>1.2351176821401408E-3</v>
      </c>
      <c r="K44" s="2">
        <f ca="1">('[1]Pc, Summer, S3'!K44*Main!$B$5)+(_xlfn.IFNA(VLOOKUP($A44,'FL Ratio'!$A$3:$B$86,2,FALSE),0)*'FL Characterization'!K$2)</f>
        <v>1.2994524499883957E-3</v>
      </c>
      <c r="L44" s="2">
        <f ca="1">('[1]Pc, Summer, S3'!L44*Main!$B$5)+(_xlfn.IFNA(VLOOKUP($A44,'FL Ratio'!$A$3:$B$86,2,FALSE),0)*'FL Characterization'!L$2)</f>
        <v>1.2286940374364498E-3</v>
      </c>
      <c r="M44" s="2">
        <f ca="1">('[1]Pc, Summer, S3'!M44*Main!$B$5)+(_xlfn.IFNA(VLOOKUP($A44,'FL Ratio'!$A$3:$B$86,2,FALSE),0)*'FL Characterization'!M$2)</f>
        <v>1.126127359325259E-3</v>
      </c>
      <c r="N44" s="2">
        <f ca="1">('[1]Pc, Summer, S3'!N44*Main!$B$5)+(_xlfn.IFNA(VLOOKUP($A44,'FL Ratio'!$A$3:$B$86,2,FALSE),0)*'FL Characterization'!N$2)</f>
        <v>1.3210069509906042E-3</v>
      </c>
      <c r="O44" s="2">
        <f ca="1">('[1]Pc, Summer, S3'!O44*Main!$B$5)+(_xlfn.IFNA(VLOOKUP($A44,'FL Ratio'!$A$3:$B$86,2,FALSE),0)*'FL Characterization'!O$2)</f>
        <v>1.3840575329006812E-3</v>
      </c>
      <c r="P44" s="2">
        <f ca="1">('[1]Pc, Summer, S3'!P44*Main!$B$5)+(_xlfn.IFNA(VLOOKUP($A44,'FL Ratio'!$A$3:$B$86,2,FALSE),0)*'FL Characterization'!P$2)</f>
        <v>1.3051054096397865E-3</v>
      </c>
      <c r="Q44" s="2">
        <f ca="1">('[1]Pc, Summer, S3'!Q44*Main!$B$5)+(_xlfn.IFNA(VLOOKUP($A44,'FL Ratio'!$A$3:$B$86,2,FALSE),0)*'FL Characterization'!Q$2)</f>
        <v>1.21867679743472E-3</v>
      </c>
      <c r="R44" s="2">
        <f ca="1">('[1]Pc, Summer, S3'!R44*Main!$B$5)+(_xlfn.IFNA(VLOOKUP($A44,'FL Ratio'!$A$3:$B$86,2,FALSE),0)*'FL Characterization'!R$2)</f>
        <v>1.0052491205501679E-3</v>
      </c>
      <c r="S44" s="2">
        <f ca="1">('[1]Pc, Summer, S3'!S44*Main!$B$5)+(_xlfn.IFNA(VLOOKUP($A44,'FL Ratio'!$A$3:$B$86,2,FALSE),0)*'FL Characterization'!S$2)</f>
        <v>1.08174181700258E-3</v>
      </c>
      <c r="T44" s="2">
        <f ca="1">('[1]Pc, Summer, S3'!T44*Main!$B$5)+(_xlfn.IFNA(VLOOKUP($A44,'FL Ratio'!$A$3:$B$86,2,FALSE),0)*'FL Characterization'!T$2)</f>
        <v>1.1492323010802996E-3</v>
      </c>
      <c r="U44" s="2">
        <f ca="1">('[1]Pc, Summer, S3'!U44*Main!$B$5)+(_xlfn.IFNA(VLOOKUP($A44,'FL Ratio'!$A$3:$B$86,2,FALSE),0)*'FL Characterization'!U$2)</f>
        <v>1.2529999800002286E-3</v>
      </c>
      <c r="V44" s="2">
        <f ca="1">('[1]Pc, Summer, S3'!V44*Main!$B$5)+(_xlfn.IFNA(VLOOKUP($A44,'FL Ratio'!$A$3:$B$86,2,FALSE),0)*'FL Characterization'!V$2)</f>
        <v>1.4910550992148959E-3</v>
      </c>
      <c r="W44" s="2">
        <f ca="1">('[1]Pc, Summer, S3'!W44*Main!$B$5)+(_xlfn.IFNA(VLOOKUP($A44,'FL Ratio'!$A$3:$B$86,2,FALSE),0)*'FL Characterization'!W$2)</f>
        <v>1.351693979381615E-3</v>
      </c>
      <c r="X44" s="2">
        <f ca="1">('[1]Pc, Summer, S3'!X44*Main!$B$5)+(_xlfn.IFNA(VLOOKUP($A44,'FL Ratio'!$A$3:$B$86,2,FALSE),0)*'FL Characterization'!X$2)</f>
        <v>1.5041295940950829E-3</v>
      </c>
      <c r="Y44" s="2">
        <f ca="1">('[1]Pc, Summer, S3'!Y44*Main!$B$5)+(_xlfn.IFNA(VLOOKUP($A44,'FL Ratio'!$A$3:$B$86,2,FALSE),0)*'FL Characterization'!Y$2)</f>
        <v>1.3627384439363365E-3</v>
      </c>
    </row>
    <row r="45" spans="1:25" x14ac:dyDescent="0.3">
      <c r="A45">
        <v>44</v>
      </c>
      <c r="B45" s="2">
        <f ca="1">('[1]Pc, Summer, S3'!B45*Main!$B$5)+(_xlfn.IFNA(VLOOKUP($A45,'FL Ratio'!$A$3:$B$86,2,FALSE),0)*'FL Characterization'!B$2)</f>
        <v>1.8865678700836188E-2</v>
      </c>
      <c r="C45" s="2">
        <f ca="1">('[1]Pc, Summer, S3'!C45*Main!$B$5)+(_xlfn.IFNA(VLOOKUP($A45,'FL Ratio'!$A$3:$B$86,2,FALSE),0)*'FL Characterization'!C$2)</f>
        <v>1.7367277854194105E-2</v>
      </c>
      <c r="D45" s="2">
        <f ca="1">('[1]Pc, Summer, S3'!D45*Main!$B$5)+(_xlfn.IFNA(VLOOKUP($A45,'FL Ratio'!$A$3:$B$86,2,FALSE),0)*'FL Characterization'!D$2)</f>
        <v>1.5974182119322503E-2</v>
      </c>
      <c r="E45" s="2">
        <f ca="1">('[1]Pc, Summer, S3'!E45*Main!$B$5)+(_xlfn.IFNA(VLOOKUP($A45,'FL Ratio'!$A$3:$B$86,2,FALSE),0)*'FL Characterization'!E$2)</f>
        <v>1.5512355813250601E-2</v>
      </c>
      <c r="F45" s="2">
        <f ca="1">('[1]Pc, Summer, S3'!F45*Main!$B$5)+(_xlfn.IFNA(VLOOKUP($A45,'FL Ratio'!$A$3:$B$86,2,FALSE),0)*'FL Characterization'!F$2)</f>
        <v>1.5625082951509266E-2</v>
      </c>
      <c r="G45" s="2">
        <f ca="1">('[1]Pc, Summer, S3'!G45*Main!$B$5)+(_xlfn.IFNA(VLOOKUP($A45,'FL Ratio'!$A$3:$B$86,2,FALSE),0)*'FL Characterization'!G$2)</f>
        <v>1.5329751355740441E-2</v>
      </c>
      <c r="H45" s="2">
        <f ca="1">('[1]Pc, Summer, S3'!H45*Main!$B$5)+(_xlfn.IFNA(VLOOKUP($A45,'FL Ratio'!$A$3:$B$86,2,FALSE),0)*'FL Characterization'!H$2)</f>
        <v>1.7191699795872505E-2</v>
      </c>
      <c r="I45" s="2">
        <f ca="1">('[1]Pc, Summer, S3'!I45*Main!$B$5)+(_xlfn.IFNA(VLOOKUP($A45,'FL Ratio'!$A$3:$B$86,2,FALSE),0)*'FL Characterization'!I$2)</f>
        <v>1.7733932486857482E-2</v>
      </c>
      <c r="J45" s="2">
        <f ca="1">('[1]Pc, Summer, S3'!J45*Main!$B$5)+(_xlfn.IFNA(VLOOKUP($A45,'FL Ratio'!$A$3:$B$86,2,FALSE),0)*'FL Characterization'!J$2)</f>
        <v>1.9491196679275777E-2</v>
      </c>
      <c r="K45" s="2">
        <f ca="1">('[1]Pc, Summer, S3'!K45*Main!$B$5)+(_xlfn.IFNA(VLOOKUP($A45,'FL Ratio'!$A$3:$B$86,2,FALSE),0)*'FL Characterization'!K$2)</f>
        <v>2.0232712610832464E-2</v>
      </c>
      <c r="L45" s="2">
        <f ca="1">('[1]Pc, Summer, S3'!L45*Main!$B$5)+(_xlfn.IFNA(VLOOKUP($A45,'FL Ratio'!$A$3:$B$86,2,FALSE),0)*'FL Characterization'!L$2)</f>
        <v>2.144314295635668E-2</v>
      </c>
      <c r="M45" s="2">
        <f ca="1">('[1]Pc, Summer, S3'!M45*Main!$B$5)+(_xlfn.IFNA(VLOOKUP($A45,'FL Ratio'!$A$3:$B$86,2,FALSE),0)*'FL Characterization'!M$2)</f>
        <v>2.2732045224478914E-2</v>
      </c>
      <c r="N45" s="2">
        <f ca="1">('[1]Pc, Summer, S3'!N45*Main!$B$5)+(_xlfn.IFNA(VLOOKUP($A45,'FL Ratio'!$A$3:$B$86,2,FALSE),0)*'FL Characterization'!N$2)</f>
        <v>2.3532732625488325E-2</v>
      </c>
      <c r="O45" s="2">
        <f ca="1">('[1]Pc, Summer, S3'!O45*Main!$B$5)+(_xlfn.IFNA(VLOOKUP($A45,'FL Ratio'!$A$3:$B$86,2,FALSE),0)*'FL Characterization'!O$2)</f>
        <v>2.2956729694160516E-2</v>
      </c>
      <c r="P45" s="2">
        <f ca="1">('[1]Pc, Summer, S3'!P45*Main!$B$5)+(_xlfn.IFNA(VLOOKUP($A45,'FL Ratio'!$A$3:$B$86,2,FALSE),0)*'FL Characterization'!P$2)</f>
        <v>2.2233065148893186E-2</v>
      </c>
      <c r="Q45" s="2">
        <f ca="1">('[1]Pc, Summer, S3'!Q45*Main!$B$5)+(_xlfn.IFNA(VLOOKUP($A45,'FL Ratio'!$A$3:$B$86,2,FALSE),0)*'FL Characterization'!Q$2)</f>
        <v>2.1964458646772541E-2</v>
      </c>
      <c r="R45" s="2">
        <f ca="1">('[1]Pc, Summer, S3'!R45*Main!$B$5)+(_xlfn.IFNA(VLOOKUP($A45,'FL Ratio'!$A$3:$B$86,2,FALSE),0)*'FL Characterization'!R$2)</f>
        <v>2.1521739714705345E-2</v>
      </c>
      <c r="S45" s="2">
        <f ca="1">('[1]Pc, Summer, S3'!S45*Main!$B$5)+(_xlfn.IFNA(VLOOKUP($A45,'FL Ratio'!$A$3:$B$86,2,FALSE),0)*'FL Characterization'!S$2)</f>
        <v>2.1973824400690681E-2</v>
      </c>
      <c r="T45" s="2">
        <f ca="1">('[1]Pc, Summer, S3'!T45*Main!$B$5)+(_xlfn.IFNA(VLOOKUP($A45,'FL Ratio'!$A$3:$B$86,2,FALSE),0)*'FL Characterization'!T$2)</f>
        <v>2.17784945744866E-2</v>
      </c>
      <c r="U45" s="2">
        <f ca="1">('[1]Pc, Summer, S3'!U45*Main!$B$5)+(_xlfn.IFNA(VLOOKUP($A45,'FL Ratio'!$A$3:$B$86,2,FALSE),0)*'FL Characterization'!U$2)</f>
        <v>2.1892690939796903E-2</v>
      </c>
      <c r="V45" s="2">
        <f ca="1">('[1]Pc, Summer, S3'!V45*Main!$B$5)+(_xlfn.IFNA(VLOOKUP($A45,'FL Ratio'!$A$3:$B$86,2,FALSE),0)*'FL Characterization'!V$2)</f>
        <v>2.4281866157450725E-2</v>
      </c>
      <c r="W45" s="2">
        <f ca="1">('[1]Pc, Summer, S3'!W45*Main!$B$5)+(_xlfn.IFNA(VLOOKUP($A45,'FL Ratio'!$A$3:$B$86,2,FALSE),0)*'FL Characterization'!W$2)</f>
        <v>2.287285045987001E-2</v>
      </c>
      <c r="X45" s="2">
        <f ca="1">('[1]Pc, Summer, S3'!X45*Main!$B$5)+(_xlfn.IFNA(VLOOKUP($A45,'FL Ratio'!$A$3:$B$86,2,FALSE),0)*'FL Characterization'!X$2)</f>
        <v>2.3512203927669412E-2</v>
      </c>
      <c r="Y45" s="2">
        <f ca="1">('[1]Pc, Summer, S3'!Y45*Main!$B$5)+(_xlfn.IFNA(VLOOKUP($A45,'FL Ratio'!$A$3:$B$86,2,FALSE),0)*'FL Characterization'!Y$2)</f>
        <v>2.1434873408030589E-2</v>
      </c>
    </row>
    <row r="46" spans="1:25" x14ac:dyDescent="0.3">
      <c r="A46">
        <v>45</v>
      </c>
      <c r="B46" s="2">
        <f ca="1">('[1]Pc, Summer, S3'!B46*Main!$B$5)+(_xlfn.IFNA(VLOOKUP($A46,'FL Ratio'!$A$3:$B$86,2,FALSE),0)*'FL Characterization'!B$2)</f>
        <v>2.7736726168054539E-2</v>
      </c>
      <c r="C46" s="2">
        <f ca="1">('[1]Pc, Summer, S3'!C46*Main!$B$5)+(_xlfn.IFNA(VLOOKUP($A46,'FL Ratio'!$A$3:$B$86,2,FALSE),0)*'FL Characterization'!C$2)</f>
        <v>2.685427759338993E-2</v>
      </c>
      <c r="D46" s="2">
        <f ca="1">('[1]Pc, Summer, S3'!D46*Main!$B$5)+(_xlfn.IFNA(VLOOKUP($A46,'FL Ratio'!$A$3:$B$86,2,FALSE),0)*'FL Characterization'!D$2)</f>
        <v>2.4855473144680618E-2</v>
      </c>
      <c r="E46" s="2">
        <f ca="1">('[1]Pc, Summer, S3'!E46*Main!$B$5)+(_xlfn.IFNA(VLOOKUP($A46,'FL Ratio'!$A$3:$B$86,2,FALSE),0)*'FL Characterization'!E$2)</f>
        <v>2.5644769617964126E-2</v>
      </c>
      <c r="F46" s="2">
        <f ca="1">('[1]Pc, Summer, S3'!F46*Main!$B$5)+(_xlfn.IFNA(VLOOKUP($A46,'FL Ratio'!$A$3:$B$86,2,FALSE),0)*'FL Characterization'!F$2)</f>
        <v>2.5766154427126903E-2</v>
      </c>
      <c r="G46" s="2">
        <f ca="1">('[1]Pc, Summer, S3'!G46*Main!$B$5)+(_xlfn.IFNA(VLOOKUP($A46,'FL Ratio'!$A$3:$B$86,2,FALSE),0)*'FL Characterization'!G$2)</f>
        <v>2.5495914972128164E-2</v>
      </c>
      <c r="H46" s="2">
        <f ca="1">('[1]Pc, Summer, S3'!H46*Main!$B$5)+(_xlfn.IFNA(VLOOKUP($A46,'FL Ratio'!$A$3:$B$86,2,FALSE),0)*'FL Characterization'!H$2)</f>
        <v>2.8006694400572789E-2</v>
      </c>
      <c r="I46" s="2">
        <f ca="1">('[1]Pc, Summer, S3'!I46*Main!$B$5)+(_xlfn.IFNA(VLOOKUP($A46,'FL Ratio'!$A$3:$B$86,2,FALSE),0)*'FL Characterization'!I$2)</f>
        <v>3.2703577571693822E-2</v>
      </c>
      <c r="J46" s="2">
        <f ca="1">('[1]Pc, Summer, S3'!J46*Main!$B$5)+(_xlfn.IFNA(VLOOKUP($A46,'FL Ratio'!$A$3:$B$86,2,FALSE),0)*'FL Characterization'!J$2)</f>
        <v>3.4095545587267996E-2</v>
      </c>
      <c r="K46" s="2">
        <f ca="1">('[1]Pc, Summer, S3'!K46*Main!$B$5)+(_xlfn.IFNA(VLOOKUP($A46,'FL Ratio'!$A$3:$B$86,2,FALSE),0)*'FL Characterization'!K$2)</f>
        <v>3.4063688216318472E-2</v>
      </c>
      <c r="L46" s="2">
        <f ca="1">('[1]Pc, Summer, S3'!L46*Main!$B$5)+(_xlfn.IFNA(VLOOKUP($A46,'FL Ratio'!$A$3:$B$86,2,FALSE),0)*'FL Characterization'!L$2)</f>
        <v>3.3934889523886042E-2</v>
      </c>
      <c r="M46" s="2">
        <f ca="1">('[1]Pc, Summer, S3'!M46*Main!$B$5)+(_xlfn.IFNA(VLOOKUP($A46,'FL Ratio'!$A$3:$B$86,2,FALSE),0)*'FL Characterization'!M$2)</f>
        <v>3.5863738903261728E-2</v>
      </c>
      <c r="N46" s="2">
        <f ca="1">('[1]Pc, Summer, S3'!N46*Main!$B$5)+(_xlfn.IFNA(VLOOKUP($A46,'FL Ratio'!$A$3:$B$86,2,FALSE),0)*'FL Characterization'!N$2)</f>
        <v>3.5640742876174934E-2</v>
      </c>
      <c r="O46" s="2">
        <f ca="1">('[1]Pc, Summer, S3'!O46*Main!$B$5)+(_xlfn.IFNA(VLOOKUP($A46,'FL Ratio'!$A$3:$B$86,2,FALSE),0)*'FL Characterization'!O$2)</f>
        <v>3.4617057799894692E-2</v>
      </c>
      <c r="P46" s="2">
        <f ca="1">('[1]Pc, Summer, S3'!P46*Main!$B$5)+(_xlfn.IFNA(VLOOKUP($A46,'FL Ratio'!$A$3:$B$86,2,FALSE),0)*'FL Characterization'!P$2)</f>
        <v>3.2696807178319222E-2</v>
      </c>
      <c r="Q46" s="2">
        <f ca="1">('[1]Pc, Summer, S3'!Q46*Main!$B$5)+(_xlfn.IFNA(VLOOKUP($A46,'FL Ratio'!$A$3:$B$86,2,FALSE),0)*'FL Characterization'!Q$2)</f>
        <v>3.1561966875195274E-2</v>
      </c>
      <c r="R46" s="2">
        <f ca="1">('[1]Pc, Summer, S3'!R46*Main!$B$5)+(_xlfn.IFNA(VLOOKUP($A46,'FL Ratio'!$A$3:$B$86,2,FALSE),0)*'FL Characterization'!R$2)</f>
        <v>3.2570247629776054E-2</v>
      </c>
      <c r="S46" s="2">
        <f ca="1">('[1]Pc, Summer, S3'!S46*Main!$B$5)+(_xlfn.IFNA(VLOOKUP($A46,'FL Ratio'!$A$3:$B$86,2,FALSE),0)*'FL Characterization'!S$2)</f>
        <v>3.2274362050004869E-2</v>
      </c>
      <c r="T46" s="2">
        <f ca="1">('[1]Pc, Summer, S3'!T46*Main!$B$5)+(_xlfn.IFNA(VLOOKUP($A46,'FL Ratio'!$A$3:$B$86,2,FALSE),0)*'FL Characterization'!T$2)</f>
        <v>2.9931638741222569E-2</v>
      </c>
      <c r="U46" s="2">
        <f ca="1">('[1]Pc, Summer, S3'!U46*Main!$B$5)+(_xlfn.IFNA(VLOOKUP($A46,'FL Ratio'!$A$3:$B$86,2,FALSE),0)*'FL Characterization'!U$2)</f>
        <v>3.0032701828922169E-2</v>
      </c>
      <c r="V46" s="2">
        <f ca="1">('[1]Pc, Summer, S3'!V46*Main!$B$5)+(_xlfn.IFNA(VLOOKUP($A46,'FL Ratio'!$A$3:$B$86,2,FALSE),0)*'FL Characterization'!V$2)</f>
        <v>3.1574084363231628E-2</v>
      </c>
      <c r="W46" s="2">
        <f ca="1">('[1]Pc, Summer, S3'!W46*Main!$B$5)+(_xlfn.IFNA(VLOOKUP($A46,'FL Ratio'!$A$3:$B$86,2,FALSE),0)*'FL Characterization'!W$2)</f>
        <v>2.8616604433675603E-2</v>
      </c>
      <c r="X46" s="2">
        <f ca="1">('[1]Pc, Summer, S3'!X46*Main!$B$5)+(_xlfn.IFNA(VLOOKUP($A46,'FL Ratio'!$A$3:$B$86,2,FALSE),0)*'FL Characterization'!X$2)</f>
        <v>2.8144983216856205E-2</v>
      </c>
      <c r="Y46" s="2">
        <f ca="1">('[1]Pc, Summer, S3'!Y46*Main!$B$5)+(_xlfn.IFNA(VLOOKUP($A46,'FL Ratio'!$A$3:$B$86,2,FALSE),0)*'FL Characterization'!Y$2)</f>
        <v>2.8462151657086262E-2</v>
      </c>
    </row>
    <row r="47" spans="1:25" x14ac:dyDescent="0.3">
      <c r="A47">
        <v>46</v>
      </c>
      <c r="B47" s="2">
        <f ca="1">('[1]Pc, Summer, S3'!B47*Main!$B$5)+(_xlfn.IFNA(VLOOKUP($A47,'FL Ratio'!$A$3:$B$86,2,FALSE),0)*'FL Characterization'!B$2)</f>
        <v>9.9124424259145263E-3</v>
      </c>
      <c r="C47" s="2">
        <f ca="1">('[1]Pc, Summer, S3'!C47*Main!$B$5)+(_xlfn.IFNA(VLOOKUP($A47,'FL Ratio'!$A$3:$B$86,2,FALSE),0)*'FL Characterization'!C$2)</f>
        <v>9.1583829923348563E-3</v>
      </c>
      <c r="D47" s="2">
        <f ca="1">('[1]Pc, Summer, S3'!D47*Main!$B$5)+(_xlfn.IFNA(VLOOKUP($A47,'FL Ratio'!$A$3:$B$86,2,FALSE),0)*'FL Characterization'!D$2)</f>
        <v>8.8051493964337955E-3</v>
      </c>
      <c r="E47" s="2">
        <f ca="1">('[1]Pc, Summer, S3'!E47*Main!$B$5)+(_xlfn.IFNA(VLOOKUP($A47,'FL Ratio'!$A$3:$B$86,2,FALSE),0)*'FL Characterization'!E$2)</f>
        <v>8.8665575372039885E-3</v>
      </c>
      <c r="F47" s="2">
        <f ca="1">('[1]Pc, Summer, S3'!F47*Main!$B$5)+(_xlfn.IFNA(VLOOKUP($A47,'FL Ratio'!$A$3:$B$86,2,FALSE),0)*'FL Characterization'!F$2)</f>
        <v>8.3537338380786901E-3</v>
      </c>
      <c r="G47" s="2">
        <f ca="1">('[1]Pc, Summer, S3'!G47*Main!$B$5)+(_xlfn.IFNA(VLOOKUP($A47,'FL Ratio'!$A$3:$B$86,2,FALSE),0)*'FL Characterization'!G$2)</f>
        <v>8.7704696958002433E-3</v>
      </c>
      <c r="H47" s="2">
        <f ca="1">('[1]Pc, Summer, S3'!H47*Main!$B$5)+(_xlfn.IFNA(VLOOKUP($A47,'FL Ratio'!$A$3:$B$86,2,FALSE),0)*'FL Characterization'!H$2)</f>
        <v>1.1243743940265522E-2</v>
      </c>
      <c r="I47" s="2">
        <f ca="1">('[1]Pc, Summer, S3'!I47*Main!$B$5)+(_xlfn.IFNA(VLOOKUP($A47,'FL Ratio'!$A$3:$B$86,2,FALSE),0)*'FL Characterization'!I$2)</f>
        <v>1.1413413407590479E-2</v>
      </c>
      <c r="J47" s="2">
        <f ca="1">('[1]Pc, Summer, S3'!J47*Main!$B$5)+(_xlfn.IFNA(VLOOKUP($A47,'FL Ratio'!$A$3:$B$86,2,FALSE),0)*'FL Characterization'!J$2)</f>
        <v>1.309217565256769E-2</v>
      </c>
      <c r="K47" s="2">
        <f ca="1">('[1]Pc, Summer, S3'!K47*Main!$B$5)+(_xlfn.IFNA(VLOOKUP($A47,'FL Ratio'!$A$3:$B$86,2,FALSE),0)*'FL Characterization'!K$2)</f>
        <v>1.3886850570394745E-2</v>
      </c>
      <c r="L47" s="2">
        <f ca="1">('[1]Pc, Summer, S3'!L47*Main!$B$5)+(_xlfn.IFNA(VLOOKUP($A47,'FL Ratio'!$A$3:$B$86,2,FALSE),0)*'FL Characterization'!L$2)</f>
        <v>1.3692458774824855E-2</v>
      </c>
      <c r="M47" s="2">
        <f ca="1">('[1]Pc, Summer, S3'!M47*Main!$B$5)+(_xlfn.IFNA(VLOOKUP($A47,'FL Ratio'!$A$3:$B$86,2,FALSE),0)*'FL Characterization'!M$2)</f>
        <v>1.4325732793430209E-2</v>
      </c>
      <c r="N47" s="2">
        <f ca="1">('[1]Pc, Summer, S3'!N47*Main!$B$5)+(_xlfn.IFNA(VLOOKUP($A47,'FL Ratio'!$A$3:$B$86,2,FALSE),0)*'FL Characterization'!N$2)</f>
        <v>1.4072476791343005E-2</v>
      </c>
      <c r="O47" s="2">
        <f ca="1">('[1]Pc, Summer, S3'!O47*Main!$B$5)+(_xlfn.IFNA(VLOOKUP($A47,'FL Ratio'!$A$3:$B$86,2,FALSE),0)*'FL Characterization'!O$2)</f>
        <v>1.4685181381266451E-2</v>
      </c>
      <c r="P47" s="2">
        <f ca="1">('[1]Pc, Summer, S3'!P47*Main!$B$5)+(_xlfn.IFNA(VLOOKUP($A47,'FL Ratio'!$A$3:$B$86,2,FALSE),0)*'FL Characterization'!P$2)</f>
        <v>1.4503924667702018E-2</v>
      </c>
      <c r="Q47" s="2">
        <f ca="1">('[1]Pc, Summer, S3'!Q47*Main!$B$5)+(_xlfn.IFNA(VLOOKUP($A47,'FL Ratio'!$A$3:$B$86,2,FALSE),0)*'FL Characterization'!Q$2)</f>
        <v>1.3553436860343814E-2</v>
      </c>
      <c r="R47" s="2">
        <f ca="1">('[1]Pc, Summer, S3'!R47*Main!$B$5)+(_xlfn.IFNA(VLOOKUP($A47,'FL Ratio'!$A$3:$B$86,2,FALSE),0)*'FL Characterization'!R$2)</f>
        <v>1.3425094280325763E-2</v>
      </c>
      <c r="S47" s="2">
        <f ca="1">('[1]Pc, Summer, S3'!S47*Main!$B$5)+(_xlfn.IFNA(VLOOKUP($A47,'FL Ratio'!$A$3:$B$86,2,FALSE),0)*'FL Characterization'!S$2)</f>
        <v>1.3354638360600522E-2</v>
      </c>
      <c r="T47" s="2">
        <f ca="1">('[1]Pc, Summer, S3'!T47*Main!$B$5)+(_xlfn.IFNA(VLOOKUP($A47,'FL Ratio'!$A$3:$B$86,2,FALSE),0)*'FL Characterization'!T$2)</f>
        <v>1.2949387915143074E-2</v>
      </c>
      <c r="U47" s="2">
        <f ca="1">('[1]Pc, Summer, S3'!U47*Main!$B$5)+(_xlfn.IFNA(VLOOKUP($A47,'FL Ratio'!$A$3:$B$86,2,FALSE),0)*'FL Characterization'!U$2)</f>
        <v>1.290648152136723E-2</v>
      </c>
      <c r="V47" s="2">
        <f ca="1">('[1]Pc, Summer, S3'!V47*Main!$B$5)+(_xlfn.IFNA(VLOOKUP($A47,'FL Ratio'!$A$3:$B$86,2,FALSE),0)*'FL Characterization'!V$2)</f>
        <v>1.3226222016427079E-2</v>
      </c>
      <c r="W47" s="2">
        <f ca="1">('[1]Pc, Summer, S3'!W47*Main!$B$5)+(_xlfn.IFNA(VLOOKUP($A47,'FL Ratio'!$A$3:$B$86,2,FALSE),0)*'FL Characterization'!W$2)</f>
        <v>1.1028599723691012E-2</v>
      </c>
      <c r="X47" s="2">
        <f ca="1">('[1]Pc, Summer, S3'!X47*Main!$B$5)+(_xlfn.IFNA(VLOOKUP($A47,'FL Ratio'!$A$3:$B$86,2,FALSE),0)*'FL Characterization'!X$2)</f>
        <v>1.1670836950479237E-2</v>
      </c>
      <c r="Y47" s="2">
        <f ca="1">('[1]Pc, Summer, S3'!Y47*Main!$B$5)+(_xlfn.IFNA(VLOOKUP($A47,'FL Ratio'!$A$3:$B$86,2,FALSE),0)*'FL Characterization'!Y$2)</f>
        <v>1.0527317466709771E-2</v>
      </c>
    </row>
    <row r="48" spans="1:25" x14ac:dyDescent="0.3">
      <c r="A48">
        <v>47</v>
      </c>
      <c r="B48" s="2">
        <f ca="1">('[1]Pc, Summer, S3'!B48*Main!$B$5)+(_xlfn.IFNA(VLOOKUP($A48,'FL Ratio'!$A$3:$B$86,2,FALSE),0)*'FL Characterization'!B$2)</f>
        <v>1.1200954440023454E-2</v>
      </c>
      <c r="C48" s="2">
        <f ca="1">('[1]Pc, Summer, S3'!C48*Main!$B$5)+(_xlfn.IFNA(VLOOKUP($A48,'FL Ratio'!$A$3:$B$86,2,FALSE),0)*'FL Characterization'!C$2)</f>
        <v>1.0764530265042611E-2</v>
      </c>
      <c r="D48" s="2">
        <f ca="1">('[1]Pc, Summer, S3'!D48*Main!$B$5)+(_xlfn.IFNA(VLOOKUP($A48,'FL Ratio'!$A$3:$B$86,2,FALSE),0)*'FL Characterization'!D$2)</f>
        <v>1.0182092864044194E-2</v>
      </c>
      <c r="E48" s="2">
        <f ca="1">('[1]Pc, Summer, S3'!E48*Main!$B$5)+(_xlfn.IFNA(VLOOKUP($A48,'FL Ratio'!$A$3:$B$86,2,FALSE),0)*'FL Characterization'!E$2)</f>
        <v>9.9659265644897847E-3</v>
      </c>
      <c r="F48" s="2">
        <f ca="1">('[1]Pc, Summer, S3'!F48*Main!$B$5)+(_xlfn.IFNA(VLOOKUP($A48,'FL Ratio'!$A$3:$B$86,2,FALSE),0)*'FL Characterization'!F$2)</f>
        <v>9.7761564362590161E-3</v>
      </c>
      <c r="G48" s="2">
        <f ca="1">('[1]Pc, Summer, S3'!G48*Main!$B$5)+(_xlfn.IFNA(VLOOKUP($A48,'FL Ratio'!$A$3:$B$86,2,FALSE),0)*'FL Characterization'!G$2)</f>
        <v>1.0088903525134795E-2</v>
      </c>
      <c r="H48" s="2">
        <f ca="1">('[1]Pc, Summer, S3'!H48*Main!$B$5)+(_xlfn.IFNA(VLOOKUP($A48,'FL Ratio'!$A$3:$B$86,2,FALSE),0)*'FL Characterization'!H$2)</f>
        <v>1.5966489292082473E-2</v>
      </c>
      <c r="I48" s="2">
        <f ca="1">('[1]Pc, Summer, S3'!I48*Main!$B$5)+(_xlfn.IFNA(VLOOKUP($A48,'FL Ratio'!$A$3:$B$86,2,FALSE),0)*'FL Characterization'!I$2)</f>
        <v>1.7073434100366425E-2</v>
      </c>
      <c r="J48" s="2">
        <f ca="1">('[1]Pc, Summer, S3'!J48*Main!$B$5)+(_xlfn.IFNA(VLOOKUP($A48,'FL Ratio'!$A$3:$B$86,2,FALSE),0)*'FL Characterization'!J$2)</f>
        <v>1.8276318700714025E-2</v>
      </c>
      <c r="K48" s="2">
        <f ca="1">('[1]Pc, Summer, S3'!K48*Main!$B$5)+(_xlfn.IFNA(VLOOKUP($A48,'FL Ratio'!$A$3:$B$86,2,FALSE),0)*'FL Characterization'!K$2)</f>
        <v>1.8177611606109333E-2</v>
      </c>
      <c r="L48" s="2">
        <f ca="1">('[1]Pc, Summer, S3'!L48*Main!$B$5)+(_xlfn.IFNA(VLOOKUP($A48,'FL Ratio'!$A$3:$B$86,2,FALSE),0)*'FL Characterization'!L$2)</f>
        <v>1.877396043266549E-2</v>
      </c>
      <c r="M48" s="2">
        <f ca="1">('[1]Pc, Summer, S3'!M48*Main!$B$5)+(_xlfn.IFNA(VLOOKUP($A48,'FL Ratio'!$A$3:$B$86,2,FALSE),0)*'FL Characterization'!M$2)</f>
        <v>1.9969111309330174E-2</v>
      </c>
      <c r="N48" s="2">
        <f ca="1">('[1]Pc, Summer, S3'!N48*Main!$B$5)+(_xlfn.IFNA(VLOOKUP($A48,'FL Ratio'!$A$3:$B$86,2,FALSE),0)*'FL Characterization'!N$2)</f>
        <v>2.003938832367716E-2</v>
      </c>
      <c r="O48" s="2">
        <f ca="1">('[1]Pc, Summer, S3'!O48*Main!$B$5)+(_xlfn.IFNA(VLOOKUP($A48,'FL Ratio'!$A$3:$B$86,2,FALSE),0)*'FL Characterization'!O$2)</f>
        <v>1.9164742918267579E-2</v>
      </c>
      <c r="P48" s="2">
        <f ca="1">('[1]Pc, Summer, S3'!P48*Main!$B$5)+(_xlfn.IFNA(VLOOKUP($A48,'FL Ratio'!$A$3:$B$86,2,FALSE),0)*'FL Characterization'!P$2)</f>
        <v>1.6893914062618955E-2</v>
      </c>
      <c r="Q48" s="2">
        <f ca="1">('[1]Pc, Summer, S3'!Q48*Main!$B$5)+(_xlfn.IFNA(VLOOKUP($A48,'FL Ratio'!$A$3:$B$86,2,FALSE),0)*'FL Characterization'!Q$2)</f>
        <v>1.6176949485646793E-2</v>
      </c>
      <c r="R48" s="2">
        <f ca="1">('[1]Pc, Summer, S3'!R48*Main!$B$5)+(_xlfn.IFNA(VLOOKUP($A48,'FL Ratio'!$A$3:$B$86,2,FALSE),0)*'FL Characterization'!R$2)</f>
        <v>1.4924095267974016E-2</v>
      </c>
      <c r="S48" s="2">
        <f ca="1">('[1]Pc, Summer, S3'!S48*Main!$B$5)+(_xlfn.IFNA(VLOOKUP($A48,'FL Ratio'!$A$3:$B$86,2,FALSE),0)*'FL Characterization'!S$2)</f>
        <v>1.5219185916572422E-2</v>
      </c>
      <c r="T48" s="2">
        <f ca="1">('[1]Pc, Summer, S3'!T48*Main!$B$5)+(_xlfn.IFNA(VLOOKUP($A48,'FL Ratio'!$A$3:$B$86,2,FALSE),0)*'FL Characterization'!T$2)</f>
        <v>1.4514028234358019E-2</v>
      </c>
      <c r="U48" s="2">
        <f ca="1">('[1]Pc, Summer, S3'!U48*Main!$B$5)+(_xlfn.IFNA(VLOOKUP($A48,'FL Ratio'!$A$3:$B$86,2,FALSE),0)*'FL Characterization'!U$2)</f>
        <v>1.4706816145893323E-2</v>
      </c>
      <c r="V48" s="2">
        <f ca="1">('[1]Pc, Summer, S3'!V48*Main!$B$5)+(_xlfn.IFNA(VLOOKUP($A48,'FL Ratio'!$A$3:$B$86,2,FALSE),0)*'FL Characterization'!V$2)</f>
        <v>1.4458643537184016E-2</v>
      </c>
      <c r="W48" s="2">
        <f ca="1">('[1]Pc, Summer, S3'!W48*Main!$B$5)+(_xlfn.IFNA(VLOOKUP($A48,'FL Ratio'!$A$3:$B$86,2,FALSE),0)*'FL Characterization'!W$2)</f>
        <v>1.2504505224208744E-2</v>
      </c>
      <c r="X48" s="2">
        <f ca="1">('[1]Pc, Summer, S3'!X48*Main!$B$5)+(_xlfn.IFNA(VLOOKUP($A48,'FL Ratio'!$A$3:$B$86,2,FALSE),0)*'FL Characterization'!X$2)</f>
        <v>1.2170832977458799E-2</v>
      </c>
      <c r="Y48" s="2">
        <f ca="1">('[1]Pc, Summer, S3'!Y48*Main!$B$5)+(_xlfn.IFNA(VLOOKUP($A48,'FL Ratio'!$A$3:$B$86,2,FALSE),0)*'FL Characterization'!Y$2)</f>
        <v>1.1622494873751072E-2</v>
      </c>
    </row>
    <row r="49" spans="1:25" x14ac:dyDescent="0.3">
      <c r="A49">
        <v>48</v>
      </c>
      <c r="B49" s="2">
        <f ca="1">('[1]Pc, Summer, S3'!B49*Main!$B$5)+(_xlfn.IFNA(VLOOKUP($A49,'FL Ratio'!$A$3:$B$86,2,FALSE),0)*'FL Characterization'!B$2)</f>
        <v>1.0884279876916297E-2</v>
      </c>
      <c r="C49" s="2">
        <f ca="1">('[1]Pc, Summer, S3'!C49*Main!$B$5)+(_xlfn.IFNA(VLOOKUP($A49,'FL Ratio'!$A$3:$B$86,2,FALSE),0)*'FL Characterization'!C$2)</f>
        <v>1.0362184306344408E-2</v>
      </c>
      <c r="D49" s="2">
        <f ca="1">('[1]Pc, Summer, S3'!D49*Main!$B$5)+(_xlfn.IFNA(VLOOKUP($A49,'FL Ratio'!$A$3:$B$86,2,FALSE),0)*'FL Characterization'!D$2)</f>
        <v>9.8317914300472264E-3</v>
      </c>
      <c r="E49" s="2">
        <f ca="1">('[1]Pc, Summer, S3'!E49*Main!$B$5)+(_xlfn.IFNA(VLOOKUP($A49,'FL Ratio'!$A$3:$B$86,2,FALSE),0)*'FL Characterization'!E$2)</f>
        <v>9.236234024912365E-3</v>
      </c>
      <c r="F49" s="2">
        <f ca="1">('[1]Pc, Summer, S3'!F49*Main!$B$5)+(_xlfn.IFNA(VLOOKUP($A49,'FL Ratio'!$A$3:$B$86,2,FALSE),0)*'FL Characterization'!F$2)</f>
        <v>8.929788326198616E-3</v>
      </c>
      <c r="G49" s="2">
        <f ca="1">('[1]Pc, Summer, S3'!G49*Main!$B$5)+(_xlfn.IFNA(VLOOKUP($A49,'FL Ratio'!$A$3:$B$86,2,FALSE),0)*'FL Characterization'!G$2)</f>
        <v>8.4687406187656192E-3</v>
      </c>
      <c r="H49" s="2">
        <f ca="1">('[1]Pc, Summer, S3'!H49*Main!$B$5)+(_xlfn.IFNA(VLOOKUP($A49,'FL Ratio'!$A$3:$B$86,2,FALSE),0)*'FL Characterization'!H$2)</f>
        <v>8.8452773179208168E-3</v>
      </c>
      <c r="I49" s="2">
        <f ca="1">('[1]Pc, Summer, S3'!I49*Main!$B$5)+(_xlfn.IFNA(VLOOKUP($A49,'FL Ratio'!$A$3:$B$86,2,FALSE),0)*'FL Characterization'!I$2)</f>
        <v>7.8368162225860884E-3</v>
      </c>
      <c r="J49" s="2">
        <f ca="1">('[1]Pc, Summer, S3'!J49*Main!$B$5)+(_xlfn.IFNA(VLOOKUP($A49,'FL Ratio'!$A$3:$B$86,2,FALSE),0)*'FL Characterization'!J$2)</f>
        <v>6.7990284032442899E-3</v>
      </c>
      <c r="K49" s="2">
        <f ca="1">('[1]Pc, Summer, S3'!K49*Main!$B$5)+(_xlfn.IFNA(VLOOKUP($A49,'FL Ratio'!$A$3:$B$86,2,FALSE),0)*'FL Characterization'!K$2)</f>
        <v>7.1958672583786795E-3</v>
      </c>
      <c r="L49" s="2">
        <f ca="1">('[1]Pc, Summer, S3'!L49*Main!$B$5)+(_xlfn.IFNA(VLOOKUP($A49,'FL Ratio'!$A$3:$B$86,2,FALSE),0)*'FL Characterization'!L$2)</f>
        <v>7.7608130246350953E-3</v>
      </c>
      <c r="M49" s="2">
        <f ca="1">('[1]Pc, Summer, S3'!M49*Main!$B$5)+(_xlfn.IFNA(VLOOKUP($A49,'FL Ratio'!$A$3:$B$86,2,FALSE),0)*'FL Characterization'!M$2)</f>
        <v>8.7137362157270713E-3</v>
      </c>
      <c r="N49" s="2">
        <f ca="1">('[1]Pc, Summer, S3'!N49*Main!$B$5)+(_xlfn.IFNA(VLOOKUP($A49,'FL Ratio'!$A$3:$B$86,2,FALSE),0)*'FL Characterization'!N$2)</f>
        <v>9.2947803732303432E-3</v>
      </c>
      <c r="O49" s="2">
        <f ca="1">('[1]Pc, Summer, S3'!O49*Main!$B$5)+(_xlfn.IFNA(VLOOKUP($A49,'FL Ratio'!$A$3:$B$86,2,FALSE),0)*'FL Characterization'!O$2)</f>
        <v>9.6802105492873568E-3</v>
      </c>
      <c r="P49" s="2">
        <f ca="1">('[1]Pc, Summer, S3'!P49*Main!$B$5)+(_xlfn.IFNA(VLOOKUP($A49,'FL Ratio'!$A$3:$B$86,2,FALSE),0)*'FL Characterization'!P$2)</f>
        <v>9.4892308249092238E-3</v>
      </c>
      <c r="Q49" s="2">
        <f ca="1">('[1]Pc, Summer, S3'!Q49*Main!$B$5)+(_xlfn.IFNA(VLOOKUP($A49,'FL Ratio'!$A$3:$B$86,2,FALSE),0)*'FL Characterization'!Q$2)</f>
        <v>9.8193602410645529E-3</v>
      </c>
      <c r="R49" s="2">
        <f ca="1">('[1]Pc, Summer, S3'!R49*Main!$B$5)+(_xlfn.IFNA(VLOOKUP($A49,'FL Ratio'!$A$3:$B$86,2,FALSE),0)*'FL Characterization'!R$2)</f>
        <v>9.3987611180000475E-3</v>
      </c>
      <c r="S49" s="2">
        <f ca="1">('[1]Pc, Summer, S3'!S49*Main!$B$5)+(_xlfn.IFNA(VLOOKUP($A49,'FL Ratio'!$A$3:$B$86,2,FALSE),0)*'FL Characterization'!S$2)</f>
        <v>9.7825273901246193E-3</v>
      </c>
      <c r="T49" s="2">
        <f ca="1">('[1]Pc, Summer, S3'!T49*Main!$B$5)+(_xlfn.IFNA(VLOOKUP($A49,'FL Ratio'!$A$3:$B$86,2,FALSE),0)*'FL Characterization'!T$2)</f>
        <v>9.2469320574543133E-3</v>
      </c>
      <c r="U49" s="2">
        <f ca="1">('[1]Pc, Summer, S3'!U49*Main!$B$5)+(_xlfn.IFNA(VLOOKUP($A49,'FL Ratio'!$A$3:$B$86,2,FALSE),0)*'FL Characterization'!U$2)</f>
        <v>9.5941284614705722E-3</v>
      </c>
      <c r="V49" s="2">
        <f ca="1">('[1]Pc, Summer, S3'!V49*Main!$B$5)+(_xlfn.IFNA(VLOOKUP($A49,'FL Ratio'!$A$3:$B$86,2,FALSE),0)*'FL Characterization'!V$2)</f>
        <v>1.0306474114507943E-2</v>
      </c>
      <c r="W49" s="2">
        <f ca="1">('[1]Pc, Summer, S3'!W49*Main!$B$5)+(_xlfn.IFNA(VLOOKUP($A49,'FL Ratio'!$A$3:$B$86,2,FALSE),0)*'FL Characterization'!W$2)</f>
        <v>9.3953964570377916E-3</v>
      </c>
      <c r="X49" s="2">
        <f ca="1">('[1]Pc, Summer, S3'!X49*Main!$B$5)+(_xlfn.IFNA(VLOOKUP($A49,'FL Ratio'!$A$3:$B$86,2,FALSE),0)*'FL Characterization'!X$2)</f>
        <v>9.7252570099761945E-3</v>
      </c>
      <c r="Y49" s="2">
        <f ca="1">('[1]Pc, Summer, S3'!Y49*Main!$B$5)+(_xlfn.IFNA(VLOOKUP($A49,'FL Ratio'!$A$3:$B$86,2,FALSE),0)*'FL Characterization'!Y$2)</f>
        <v>1.063966933663664E-2</v>
      </c>
    </row>
    <row r="50" spans="1:25" x14ac:dyDescent="0.3">
      <c r="A50">
        <v>49</v>
      </c>
      <c r="B50" s="2">
        <f ca="1">('[1]Pc, Summer, S3'!B50*Main!$B$5)+(_xlfn.IFNA(VLOOKUP($A50,'FL Ratio'!$A$3:$B$86,2,FALSE),0)*'FL Characterization'!B$2)</f>
        <v>9.3886718152177018E-3</v>
      </c>
      <c r="C50" s="2">
        <f ca="1">('[1]Pc, Summer, S3'!C50*Main!$B$5)+(_xlfn.IFNA(VLOOKUP($A50,'FL Ratio'!$A$3:$B$86,2,FALSE),0)*'FL Characterization'!C$2)</f>
        <v>8.8794241798443481E-3</v>
      </c>
      <c r="D50" s="2">
        <f ca="1">('[1]Pc, Summer, S3'!D50*Main!$B$5)+(_xlfn.IFNA(VLOOKUP($A50,'FL Ratio'!$A$3:$B$86,2,FALSE),0)*'FL Characterization'!D$2)</f>
        <v>8.4380138482542232E-3</v>
      </c>
      <c r="E50" s="2">
        <f ca="1">('[1]Pc, Summer, S3'!E50*Main!$B$5)+(_xlfn.IFNA(VLOOKUP($A50,'FL Ratio'!$A$3:$B$86,2,FALSE),0)*'FL Characterization'!E$2)</f>
        <v>8.4109457593191401E-3</v>
      </c>
      <c r="F50" s="2">
        <f ca="1">('[1]Pc, Summer, S3'!F50*Main!$B$5)+(_xlfn.IFNA(VLOOKUP($A50,'FL Ratio'!$A$3:$B$86,2,FALSE),0)*'FL Characterization'!F$2)</f>
        <v>8.1208740838510807E-3</v>
      </c>
      <c r="G50" s="2">
        <f ca="1">('[1]Pc, Summer, S3'!G50*Main!$B$5)+(_xlfn.IFNA(VLOOKUP($A50,'FL Ratio'!$A$3:$B$86,2,FALSE),0)*'FL Characterization'!G$2)</f>
        <v>8.0915389343775915E-3</v>
      </c>
      <c r="H50" s="2">
        <f ca="1">('[1]Pc, Summer, S3'!H50*Main!$B$5)+(_xlfn.IFNA(VLOOKUP($A50,'FL Ratio'!$A$3:$B$86,2,FALSE),0)*'FL Characterization'!H$2)</f>
        <v>9.6490791200037843E-3</v>
      </c>
      <c r="I50" s="2">
        <f ca="1">('[1]Pc, Summer, S3'!I50*Main!$B$5)+(_xlfn.IFNA(VLOOKUP($A50,'FL Ratio'!$A$3:$B$86,2,FALSE),0)*'FL Characterization'!I$2)</f>
        <v>9.9041396437132556E-3</v>
      </c>
      <c r="J50" s="2">
        <f ca="1">('[1]Pc, Summer, S3'!J50*Main!$B$5)+(_xlfn.IFNA(VLOOKUP($A50,'FL Ratio'!$A$3:$B$86,2,FALSE),0)*'FL Characterization'!J$2)</f>
        <v>1.0550021938765648E-2</v>
      </c>
      <c r="K50" s="2">
        <f ca="1">('[1]Pc, Summer, S3'!K50*Main!$B$5)+(_xlfn.IFNA(VLOOKUP($A50,'FL Ratio'!$A$3:$B$86,2,FALSE),0)*'FL Characterization'!K$2)</f>
        <v>1.1053882700505079E-2</v>
      </c>
      <c r="L50" s="2">
        <f ca="1">('[1]Pc, Summer, S3'!L50*Main!$B$5)+(_xlfn.IFNA(VLOOKUP($A50,'FL Ratio'!$A$3:$B$86,2,FALSE),0)*'FL Characterization'!L$2)</f>
        <v>1.0698121989183754E-2</v>
      </c>
      <c r="M50" s="2">
        <f ca="1">('[1]Pc, Summer, S3'!M50*Main!$B$5)+(_xlfn.IFNA(VLOOKUP($A50,'FL Ratio'!$A$3:$B$86,2,FALSE),0)*'FL Characterization'!M$2)</f>
        <v>1.1126134973614053E-2</v>
      </c>
      <c r="N50" s="2">
        <f ca="1">('[1]Pc, Summer, S3'!N50*Main!$B$5)+(_xlfn.IFNA(VLOOKUP($A50,'FL Ratio'!$A$3:$B$86,2,FALSE),0)*'FL Characterization'!N$2)</f>
        <v>1.1727787104515486E-2</v>
      </c>
      <c r="O50" s="2">
        <f ca="1">('[1]Pc, Summer, S3'!O50*Main!$B$5)+(_xlfn.IFNA(VLOOKUP($A50,'FL Ratio'!$A$3:$B$86,2,FALSE),0)*'FL Characterization'!O$2)</f>
        <v>1.1687508663432914E-2</v>
      </c>
      <c r="P50" s="2">
        <f ca="1">('[1]Pc, Summer, S3'!P50*Main!$B$5)+(_xlfn.IFNA(VLOOKUP($A50,'FL Ratio'!$A$3:$B$86,2,FALSE),0)*'FL Characterization'!P$2)</f>
        <v>1.1436002741212231E-2</v>
      </c>
      <c r="Q50" s="2">
        <f ca="1">('[1]Pc, Summer, S3'!Q50*Main!$B$5)+(_xlfn.IFNA(VLOOKUP($A50,'FL Ratio'!$A$3:$B$86,2,FALSE),0)*'FL Characterization'!Q$2)</f>
        <v>1.0638579319383099E-2</v>
      </c>
      <c r="R50" s="2">
        <f ca="1">('[1]Pc, Summer, S3'!R50*Main!$B$5)+(_xlfn.IFNA(VLOOKUP($A50,'FL Ratio'!$A$3:$B$86,2,FALSE),0)*'FL Characterization'!R$2)</f>
        <v>1.0060841271599275E-2</v>
      </c>
      <c r="S50" s="2">
        <f ca="1">('[1]Pc, Summer, S3'!S50*Main!$B$5)+(_xlfn.IFNA(VLOOKUP($A50,'FL Ratio'!$A$3:$B$86,2,FALSE),0)*'FL Characterization'!S$2)</f>
        <v>1.0425276224346563E-2</v>
      </c>
      <c r="T50" s="2">
        <f ca="1">('[1]Pc, Summer, S3'!T50*Main!$B$5)+(_xlfn.IFNA(VLOOKUP($A50,'FL Ratio'!$A$3:$B$86,2,FALSE),0)*'FL Characterization'!T$2)</f>
        <v>1.0295330071465058E-2</v>
      </c>
      <c r="U50" s="2">
        <f ca="1">('[1]Pc, Summer, S3'!U50*Main!$B$5)+(_xlfn.IFNA(VLOOKUP($A50,'FL Ratio'!$A$3:$B$86,2,FALSE),0)*'FL Characterization'!U$2)</f>
        <v>1.0800832483141542E-2</v>
      </c>
      <c r="V50" s="2">
        <f ca="1">('[1]Pc, Summer, S3'!V50*Main!$B$5)+(_xlfn.IFNA(VLOOKUP($A50,'FL Ratio'!$A$3:$B$86,2,FALSE),0)*'FL Characterization'!V$2)</f>
        <v>1.1802203651233453E-2</v>
      </c>
      <c r="W50" s="2">
        <f ca="1">('[1]Pc, Summer, S3'!W50*Main!$B$5)+(_xlfn.IFNA(VLOOKUP($A50,'FL Ratio'!$A$3:$B$86,2,FALSE),0)*'FL Characterization'!W$2)</f>
        <v>1.0601171487593207E-2</v>
      </c>
      <c r="X50" s="2">
        <f ca="1">('[1]Pc, Summer, S3'!X50*Main!$B$5)+(_xlfn.IFNA(VLOOKUP($A50,'FL Ratio'!$A$3:$B$86,2,FALSE),0)*'FL Characterization'!X$2)</f>
        <v>1.0738406215722309E-2</v>
      </c>
      <c r="Y50" s="2">
        <f ca="1">('[1]Pc, Summer, S3'!Y50*Main!$B$5)+(_xlfn.IFNA(VLOOKUP($A50,'FL Ratio'!$A$3:$B$86,2,FALSE),0)*'FL Characterization'!Y$2)</f>
        <v>9.8250730593889279E-3</v>
      </c>
    </row>
    <row r="51" spans="1:25" x14ac:dyDescent="0.3">
      <c r="A51">
        <v>50</v>
      </c>
      <c r="B51" s="2">
        <f ca="1">('[1]Pc, Summer, S3'!B51*Main!$B$5)+(_xlfn.IFNA(VLOOKUP($A51,'FL Ratio'!$A$3:$B$86,2,FALSE),0)*'FL Characterization'!B$2)</f>
        <v>6.9564632096828973E-3</v>
      </c>
      <c r="C51" s="2">
        <f ca="1">('[1]Pc, Summer, S3'!C51*Main!$B$5)+(_xlfn.IFNA(VLOOKUP($A51,'FL Ratio'!$A$3:$B$86,2,FALSE),0)*'FL Characterization'!C$2)</f>
        <v>6.6771382927801916E-3</v>
      </c>
      <c r="D51" s="2">
        <f ca="1">('[1]Pc, Summer, S3'!D51*Main!$B$5)+(_xlfn.IFNA(VLOOKUP($A51,'FL Ratio'!$A$3:$B$86,2,FALSE),0)*'FL Characterization'!D$2)</f>
        <v>6.1305332421307656E-3</v>
      </c>
      <c r="E51" s="2">
        <f ca="1">('[1]Pc, Summer, S3'!E51*Main!$B$5)+(_xlfn.IFNA(VLOOKUP($A51,'FL Ratio'!$A$3:$B$86,2,FALSE),0)*'FL Characterization'!E$2)</f>
        <v>5.8777907149365101E-3</v>
      </c>
      <c r="F51" s="2">
        <f ca="1">('[1]Pc, Summer, S3'!F51*Main!$B$5)+(_xlfn.IFNA(VLOOKUP($A51,'FL Ratio'!$A$3:$B$86,2,FALSE),0)*'FL Characterization'!F$2)</f>
        <v>5.4360433058665471E-3</v>
      </c>
      <c r="G51" s="2">
        <f ca="1">('[1]Pc, Summer, S3'!G51*Main!$B$5)+(_xlfn.IFNA(VLOOKUP($A51,'FL Ratio'!$A$3:$B$86,2,FALSE),0)*'FL Characterization'!G$2)</f>
        <v>5.4036231438804672E-3</v>
      </c>
      <c r="H51" s="2">
        <f ca="1">('[1]Pc, Summer, S3'!H51*Main!$B$5)+(_xlfn.IFNA(VLOOKUP($A51,'FL Ratio'!$A$3:$B$86,2,FALSE),0)*'FL Characterization'!H$2)</f>
        <v>6.5082662509623511E-3</v>
      </c>
      <c r="I51" s="2">
        <f ca="1">('[1]Pc, Summer, S3'!I51*Main!$B$5)+(_xlfn.IFNA(VLOOKUP($A51,'FL Ratio'!$A$3:$B$86,2,FALSE),0)*'FL Characterization'!I$2)</f>
        <v>5.3432726961160984E-3</v>
      </c>
      <c r="J51" s="2">
        <f ca="1">('[1]Pc, Summer, S3'!J51*Main!$B$5)+(_xlfn.IFNA(VLOOKUP($A51,'FL Ratio'!$A$3:$B$86,2,FALSE),0)*'FL Characterization'!J$2)</f>
        <v>5.7333125475074343E-3</v>
      </c>
      <c r="K51" s="2">
        <f ca="1">('[1]Pc, Summer, S3'!K51*Main!$B$5)+(_xlfn.IFNA(VLOOKUP($A51,'FL Ratio'!$A$3:$B$86,2,FALSE),0)*'FL Characterization'!K$2)</f>
        <v>6.1740372298213332E-3</v>
      </c>
      <c r="L51" s="2">
        <f ca="1">('[1]Pc, Summer, S3'!L51*Main!$B$5)+(_xlfn.IFNA(VLOOKUP($A51,'FL Ratio'!$A$3:$B$86,2,FALSE),0)*'FL Characterization'!L$2)</f>
        <v>6.297108031178558E-3</v>
      </c>
      <c r="M51" s="2">
        <f ca="1">('[1]Pc, Summer, S3'!M51*Main!$B$5)+(_xlfn.IFNA(VLOOKUP($A51,'FL Ratio'!$A$3:$B$86,2,FALSE),0)*'FL Characterization'!M$2)</f>
        <v>6.5162628168471144E-3</v>
      </c>
      <c r="N51" s="2">
        <f ca="1">('[1]Pc, Summer, S3'!N51*Main!$B$5)+(_xlfn.IFNA(VLOOKUP($A51,'FL Ratio'!$A$3:$B$86,2,FALSE),0)*'FL Characterization'!N$2)</f>
        <v>6.6489273909719759E-3</v>
      </c>
      <c r="O51" s="2">
        <f ca="1">('[1]Pc, Summer, S3'!O51*Main!$B$5)+(_xlfn.IFNA(VLOOKUP($A51,'FL Ratio'!$A$3:$B$86,2,FALSE),0)*'FL Characterization'!O$2)</f>
        <v>6.9464375527174358E-3</v>
      </c>
      <c r="P51" s="2">
        <f ca="1">('[1]Pc, Summer, S3'!P51*Main!$B$5)+(_xlfn.IFNA(VLOOKUP($A51,'FL Ratio'!$A$3:$B$86,2,FALSE),0)*'FL Characterization'!P$2)</f>
        <v>6.6689599431609316E-3</v>
      </c>
      <c r="Q51" s="2">
        <f ca="1">('[1]Pc, Summer, S3'!Q51*Main!$B$5)+(_xlfn.IFNA(VLOOKUP($A51,'FL Ratio'!$A$3:$B$86,2,FALSE),0)*'FL Characterization'!Q$2)</f>
        <v>6.3439160441364773E-3</v>
      </c>
      <c r="R51" s="2">
        <f ca="1">('[1]Pc, Summer, S3'!R51*Main!$B$5)+(_xlfn.IFNA(VLOOKUP($A51,'FL Ratio'!$A$3:$B$86,2,FALSE),0)*'FL Characterization'!R$2)</f>
        <v>5.8574723544263917E-3</v>
      </c>
      <c r="S51" s="2">
        <f ca="1">('[1]Pc, Summer, S3'!S51*Main!$B$5)+(_xlfn.IFNA(VLOOKUP($A51,'FL Ratio'!$A$3:$B$86,2,FALSE),0)*'FL Characterization'!S$2)</f>
        <v>6.8689853925476638E-3</v>
      </c>
      <c r="T51" s="2">
        <f ca="1">('[1]Pc, Summer, S3'!T51*Main!$B$5)+(_xlfn.IFNA(VLOOKUP($A51,'FL Ratio'!$A$3:$B$86,2,FALSE),0)*'FL Characterization'!T$2)</f>
        <v>6.6257073161473858E-3</v>
      </c>
      <c r="U51" s="2">
        <f ca="1">('[1]Pc, Summer, S3'!U51*Main!$B$5)+(_xlfn.IFNA(VLOOKUP($A51,'FL Ratio'!$A$3:$B$86,2,FALSE),0)*'FL Characterization'!U$2)</f>
        <v>6.5680307539707303E-3</v>
      </c>
      <c r="V51" s="2">
        <f ca="1">('[1]Pc, Summer, S3'!V51*Main!$B$5)+(_xlfn.IFNA(VLOOKUP($A51,'FL Ratio'!$A$3:$B$86,2,FALSE),0)*'FL Characterization'!V$2)</f>
        <v>7.5198071286320962E-3</v>
      </c>
      <c r="W51" s="2">
        <f ca="1">('[1]Pc, Summer, S3'!W51*Main!$B$5)+(_xlfn.IFNA(VLOOKUP($A51,'FL Ratio'!$A$3:$B$86,2,FALSE),0)*'FL Characterization'!W$2)</f>
        <v>6.4790474744939111E-3</v>
      </c>
      <c r="X51" s="2">
        <f ca="1">('[1]Pc, Summer, S3'!X51*Main!$B$5)+(_xlfn.IFNA(VLOOKUP($A51,'FL Ratio'!$A$3:$B$86,2,FALSE),0)*'FL Characterization'!X$2)</f>
        <v>7.7773774782992355E-3</v>
      </c>
      <c r="Y51" s="2">
        <f ca="1">('[1]Pc, Summer, S3'!Y51*Main!$B$5)+(_xlfn.IFNA(VLOOKUP($A51,'FL Ratio'!$A$3:$B$86,2,FALSE),0)*'FL Characterization'!Y$2)</f>
        <v>7.4625228663223759E-3</v>
      </c>
    </row>
    <row r="52" spans="1:25" x14ac:dyDescent="0.3">
      <c r="A52">
        <v>51</v>
      </c>
      <c r="B52" s="2">
        <f ca="1">('[1]Pc, Summer, S3'!B52*Main!$B$5)+(_xlfn.IFNA(VLOOKUP($A52,'FL Ratio'!$A$3:$B$86,2,FALSE),0)*'FL Characterization'!B$2)</f>
        <v>6.8677761344189715E-3</v>
      </c>
      <c r="C52" s="2">
        <f ca="1">('[1]Pc, Summer, S3'!C52*Main!$B$5)+(_xlfn.IFNA(VLOOKUP($A52,'FL Ratio'!$A$3:$B$86,2,FALSE),0)*'FL Characterization'!C$2)</f>
        <v>6.9832116567644341E-3</v>
      </c>
      <c r="D52" s="2">
        <f ca="1">('[1]Pc, Summer, S3'!D52*Main!$B$5)+(_xlfn.IFNA(VLOOKUP($A52,'FL Ratio'!$A$3:$B$86,2,FALSE),0)*'FL Characterization'!D$2)</f>
        <v>7.3465715629069134E-3</v>
      </c>
      <c r="E52" s="2">
        <f ca="1">('[1]Pc, Summer, S3'!E52*Main!$B$5)+(_xlfn.IFNA(VLOOKUP($A52,'FL Ratio'!$A$3:$B$86,2,FALSE),0)*'FL Characterization'!E$2)</f>
        <v>6.7102204739107312E-3</v>
      </c>
      <c r="F52" s="2">
        <f ca="1">('[1]Pc, Summer, S3'!F52*Main!$B$5)+(_xlfn.IFNA(VLOOKUP($A52,'FL Ratio'!$A$3:$B$86,2,FALSE),0)*'FL Characterization'!F$2)</f>
        <v>6.5062372944363917E-3</v>
      </c>
      <c r="G52" s="2">
        <f ca="1">('[1]Pc, Summer, S3'!G52*Main!$B$5)+(_xlfn.IFNA(VLOOKUP($A52,'FL Ratio'!$A$3:$B$86,2,FALSE),0)*'FL Characterization'!G$2)</f>
        <v>6.2234559920180382E-3</v>
      </c>
      <c r="H52" s="2">
        <f ca="1">('[1]Pc, Summer, S3'!H52*Main!$B$5)+(_xlfn.IFNA(VLOOKUP($A52,'FL Ratio'!$A$3:$B$86,2,FALSE),0)*'FL Characterization'!H$2)</f>
        <v>6.426679734848467E-3</v>
      </c>
      <c r="I52" s="2">
        <f ca="1">('[1]Pc, Summer, S3'!I52*Main!$B$5)+(_xlfn.IFNA(VLOOKUP($A52,'FL Ratio'!$A$3:$B$86,2,FALSE),0)*'FL Characterization'!I$2)</f>
        <v>6.4390097216215003E-3</v>
      </c>
      <c r="J52" s="2">
        <f ca="1">('[1]Pc, Summer, S3'!J52*Main!$B$5)+(_xlfn.IFNA(VLOOKUP($A52,'FL Ratio'!$A$3:$B$86,2,FALSE),0)*'FL Characterization'!J$2)</f>
        <v>5.7219123667276821E-3</v>
      </c>
      <c r="K52" s="2">
        <f ca="1">('[1]Pc, Summer, S3'!K52*Main!$B$5)+(_xlfn.IFNA(VLOOKUP($A52,'FL Ratio'!$A$3:$B$86,2,FALSE),0)*'FL Characterization'!K$2)</f>
        <v>4.4403792942620778E-3</v>
      </c>
      <c r="L52" s="2">
        <f ca="1">('[1]Pc, Summer, S3'!L52*Main!$B$5)+(_xlfn.IFNA(VLOOKUP($A52,'FL Ratio'!$A$3:$B$86,2,FALSE),0)*'FL Characterization'!L$2)</f>
        <v>6.0634579167917809E-3</v>
      </c>
      <c r="M52" s="2">
        <f ca="1">('[1]Pc, Summer, S3'!M52*Main!$B$5)+(_xlfn.IFNA(VLOOKUP($A52,'FL Ratio'!$A$3:$B$86,2,FALSE),0)*'FL Characterization'!M$2)</f>
        <v>6.6954406724867689E-3</v>
      </c>
      <c r="N52" s="2">
        <f ca="1">('[1]Pc, Summer, S3'!N52*Main!$B$5)+(_xlfn.IFNA(VLOOKUP($A52,'FL Ratio'!$A$3:$B$86,2,FALSE),0)*'FL Characterization'!N$2)</f>
        <v>6.739036037961616E-3</v>
      </c>
      <c r="O52" s="2">
        <f ca="1">('[1]Pc, Summer, S3'!O52*Main!$B$5)+(_xlfn.IFNA(VLOOKUP($A52,'FL Ratio'!$A$3:$B$86,2,FALSE),0)*'FL Characterization'!O$2)</f>
        <v>7.1117008868190734E-3</v>
      </c>
      <c r="P52" s="2">
        <f ca="1">('[1]Pc, Summer, S3'!P52*Main!$B$5)+(_xlfn.IFNA(VLOOKUP($A52,'FL Ratio'!$A$3:$B$86,2,FALSE),0)*'FL Characterization'!P$2)</f>
        <v>5.7163784013859768E-3</v>
      </c>
      <c r="Q52" s="2">
        <f ca="1">('[1]Pc, Summer, S3'!Q52*Main!$B$5)+(_xlfn.IFNA(VLOOKUP($A52,'FL Ratio'!$A$3:$B$86,2,FALSE),0)*'FL Characterization'!Q$2)</f>
        <v>7.5355758197788968E-3</v>
      </c>
      <c r="R52" s="2">
        <f ca="1">('[1]Pc, Summer, S3'!R52*Main!$B$5)+(_xlfn.IFNA(VLOOKUP($A52,'FL Ratio'!$A$3:$B$86,2,FALSE),0)*'FL Characterization'!R$2)</f>
        <v>6.7857244128964791E-3</v>
      </c>
      <c r="S52" s="2">
        <f ca="1">('[1]Pc, Summer, S3'!S52*Main!$B$5)+(_xlfn.IFNA(VLOOKUP($A52,'FL Ratio'!$A$3:$B$86,2,FALSE),0)*'FL Characterization'!S$2)</f>
        <v>6.7628522673395339E-3</v>
      </c>
      <c r="T52" s="2">
        <f ca="1">('[1]Pc, Summer, S3'!T52*Main!$B$5)+(_xlfn.IFNA(VLOOKUP($A52,'FL Ratio'!$A$3:$B$86,2,FALSE),0)*'FL Characterization'!T$2)</f>
        <v>6.6986478132679802E-3</v>
      </c>
      <c r="U52" s="2">
        <f ca="1">('[1]Pc, Summer, S3'!U52*Main!$B$5)+(_xlfn.IFNA(VLOOKUP($A52,'FL Ratio'!$A$3:$B$86,2,FALSE),0)*'FL Characterization'!U$2)</f>
        <v>7.2696077652480819E-3</v>
      </c>
      <c r="V52" s="2">
        <f ca="1">('[1]Pc, Summer, S3'!V52*Main!$B$5)+(_xlfn.IFNA(VLOOKUP($A52,'FL Ratio'!$A$3:$B$86,2,FALSE),0)*'FL Characterization'!V$2)</f>
        <v>8.0365770528350085E-3</v>
      </c>
      <c r="W52" s="2">
        <f ca="1">('[1]Pc, Summer, S3'!W52*Main!$B$5)+(_xlfn.IFNA(VLOOKUP($A52,'FL Ratio'!$A$3:$B$86,2,FALSE),0)*'FL Characterization'!W$2)</f>
        <v>7.898240582113799E-3</v>
      </c>
      <c r="X52" s="2">
        <f ca="1">('[1]Pc, Summer, S3'!X52*Main!$B$5)+(_xlfn.IFNA(VLOOKUP($A52,'FL Ratio'!$A$3:$B$86,2,FALSE),0)*'FL Characterization'!X$2)</f>
        <v>8.2857612489106846E-3</v>
      </c>
      <c r="Y52" s="2">
        <f ca="1">('[1]Pc, Summer, S3'!Y52*Main!$B$5)+(_xlfn.IFNA(VLOOKUP($A52,'FL Ratio'!$A$3:$B$86,2,FALSE),0)*'FL Characterization'!Y$2)</f>
        <v>8.4824518175971846E-3</v>
      </c>
    </row>
    <row r="53" spans="1:25" x14ac:dyDescent="0.3">
      <c r="A53">
        <v>52</v>
      </c>
      <c r="B53" s="2">
        <f ca="1">('[1]Pc, Summer, S3'!B53*Main!$B$5)+(_xlfn.IFNA(VLOOKUP($A53,'FL Ratio'!$A$3:$B$86,2,FALSE),0)*'FL Characterization'!B$2)</f>
        <v>4.7659226629829757E-2</v>
      </c>
      <c r="C53" s="2">
        <f ca="1">('[1]Pc, Summer, S3'!C53*Main!$B$5)+(_xlfn.IFNA(VLOOKUP($A53,'FL Ratio'!$A$3:$B$86,2,FALSE),0)*'FL Characterization'!C$2)</f>
        <v>4.7233652406797978E-2</v>
      </c>
      <c r="D53" s="2">
        <f ca="1">('[1]Pc, Summer, S3'!D53*Main!$B$5)+(_xlfn.IFNA(VLOOKUP($A53,'FL Ratio'!$A$3:$B$86,2,FALSE),0)*'FL Characterization'!D$2)</f>
        <v>4.6225496488614772E-2</v>
      </c>
      <c r="E53" s="2">
        <f ca="1">('[1]Pc, Summer, S3'!E53*Main!$B$5)+(_xlfn.IFNA(VLOOKUP($A53,'FL Ratio'!$A$3:$B$86,2,FALSE),0)*'FL Characterization'!E$2)</f>
        <v>4.5810600932768022E-2</v>
      </c>
      <c r="F53" s="2">
        <f ca="1">('[1]Pc, Summer, S3'!F53*Main!$B$5)+(_xlfn.IFNA(VLOOKUP($A53,'FL Ratio'!$A$3:$B$86,2,FALSE),0)*'FL Characterization'!F$2)</f>
        <v>4.5051534071406767E-2</v>
      </c>
      <c r="G53" s="2">
        <f ca="1">('[1]Pc, Summer, S3'!G53*Main!$B$5)+(_xlfn.IFNA(VLOOKUP($A53,'FL Ratio'!$A$3:$B$86,2,FALSE),0)*'FL Characterization'!G$2)</f>
        <v>4.5659268040245476E-2</v>
      </c>
      <c r="H53" s="2">
        <f ca="1">('[1]Pc, Summer, S3'!H53*Main!$B$5)+(_xlfn.IFNA(VLOOKUP($A53,'FL Ratio'!$A$3:$B$86,2,FALSE),0)*'FL Characterization'!H$2)</f>
        <v>5.2783540086254521E-2</v>
      </c>
      <c r="I53" s="2">
        <f ca="1">('[1]Pc, Summer, S3'!I53*Main!$B$5)+(_xlfn.IFNA(VLOOKUP($A53,'FL Ratio'!$A$3:$B$86,2,FALSE),0)*'FL Characterization'!I$2)</f>
        <v>5.371671775019457E-2</v>
      </c>
      <c r="J53" s="2">
        <f ca="1">('[1]Pc, Summer, S3'!J53*Main!$B$5)+(_xlfn.IFNA(VLOOKUP($A53,'FL Ratio'!$A$3:$B$86,2,FALSE),0)*'FL Characterization'!J$2)</f>
        <v>5.7192723927066494E-2</v>
      </c>
      <c r="K53" s="2">
        <f ca="1">('[1]Pc, Summer, S3'!K53*Main!$B$5)+(_xlfn.IFNA(VLOOKUP($A53,'FL Ratio'!$A$3:$B$86,2,FALSE),0)*'FL Characterization'!K$2)</f>
        <v>5.460318521349327E-2</v>
      </c>
      <c r="L53" s="2">
        <f ca="1">('[1]Pc, Summer, S3'!L53*Main!$B$5)+(_xlfn.IFNA(VLOOKUP($A53,'FL Ratio'!$A$3:$B$86,2,FALSE),0)*'FL Characterization'!L$2)</f>
        <v>5.4740727831637595E-2</v>
      </c>
      <c r="M53" s="2">
        <f ca="1">('[1]Pc, Summer, S3'!M53*Main!$B$5)+(_xlfn.IFNA(VLOOKUP($A53,'FL Ratio'!$A$3:$B$86,2,FALSE),0)*'FL Characterization'!M$2)</f>
        <v>5.5225731187085014E-2</v>
      </c>
      <c r="N53" s="2">
        <f ca="1">('[1]Pc, Summer, S3'!N53*Main!$B$5)+(_xlfn.IFNA(VLOOKUP($A53,'FL Ratio'!$A$3:$B$86,2,FALSE),0)*'FL Characterization'!N$2)</f>
        <v>5.7244701513112221E-2</v>
      </c>
      <c r="O53" s="2">
        <f ca="1">('[1]Pc, Summer, S3'!O53*Main!$B$5)+(_xlfn.IFNA(VLOOKUP($A53,'FL Ratio'!$A$3:$B$86,2,FALSE),0)*'FL Characterization'!O$2)</f>
        <v>5.7179020156252924E-2</v>
      </c>
      <c r="P53" s="2">
        <f ca="1">('[1]Pc, Summer, S3'!P53*Main!$B$5)+(_xlfn.IFNA(VLOOKUP($A53,'FL Ratio'!$A$3:$B$86,2,FALSE),0)*'FL Characterization'!P$2)</f>
        <v>5.6022443347008254E-2</v>
      </c>
      <c r="Q53" s="2">
        <f ca="1">('[1]Pc, Summer, S3'!Q53*Main!$B$5)+(_xlfn.IFNA(VLOOKUP($A53,'FL Ratio'!$A$3:$B$86,2,FALSE),0)*'FL Characterization'!Q$2)</f>
        <v>5.5581842809729345E-2</v>
      </c>
      <c r="R53" s="2">
        <f ca="1">('[1]Pc, Summer, S3'!R53*Main!$B$5)+(_xlfn.IFNA(VLOOKUP($A53,'FL Ratio'!$A$3:$B$86,2,FALSE),0)*'FL Characterization'!R$2)</f>
        <v>5.5765268258405415E-2</v>
      </c>
      <c r="S53" s="2">
        <f ca="1">('[1]Pc, Summer, S3'!S53*Main!$B$5)+(_xlfn.IFNA(VLOOKUP($A53,'FL Ratio'!$A$3:$B$86,2,FALSE),0)*'FL Characterization'!S$2)</f>
        <v>5.6970918360120082E-2</v>
      </c>
      <c r="T53" s="2">
        <f ca="1">('[1]Pc, Summer, S3'!T53*Main!$B$5)+(_xlfn.IFNA(VLOOKUP($A53,'FL Ratio'!$A$3:$B$86,2,FALSE),0)*'FL Characterization'!T$2)</f>
        <v>5.4046309108560918E-2</v>
      </c>
      <c r="U53" s="2">
        <f ca="1">('[1]Pc, Summer, S3'!U53*Main!$B$5)+(_xlfn.IFNA(VLOOKUP($A53,'FL Ratio'!$A$3:$B$86,2,FALSE),0)*'FL Characterization'!U$2)</f>
        <v>5.4449036496163047E-2</v>
      </c>
      <c r="V53" s="2">
        <f ca="1">('[1]Pc, Summer, S3'!V53*Main!$B$5)+(_xlfn.IFNA(VLOOKUP($A53,'FL Ratio'!$A$3:$B$86,2,FALSE),0)*'FL Characterization'!V$2)</f>
        <v>5.5182147654254166E-2</v>
      </c>
      <c r="W53" s="2">
        <f ca="1">('[1]Pc, Summer, S3'!W53*Main!$B$5)+(_xlfn.IFNA(VLOOKUP($A53,'FL Ratio'!$A$3:$B$86,2,FALSE),0)*'FL Characterization'!W$2)</f>
        <v>5.1676419284866992E-2</v>
      </c>
      <c r="X53" s="2">
        <f ca="1">('[1]Pc, Summer, S3'!X53*Main!$B$5)+(_xlfn.IFNA(VLOOKUP($A53,'FL Ratio'!$A$3:$B$86,2,FALSE),0)*'FL Characterization'!X$2)</f>
        <v>4.7560665549895485E-2</v>
      </c>
      <c r="Y53" s="2">
        <f ca="1">('[1]Pc, Summer, S3'!Y53*Main!$B$5)+(_xlfn.IFNA(VLOOKUP($A53,'FL Ratio'!$A$3:$B$86,2,FALSE),0)*'FL Characterization'!Y$2)</f>
        <v>4.80838811560702E-2</v>
      </c>
    </row>
    <row r="54" spans="1:25" x14ac:dyDescent="0.3">
      <c r="A54">
        <v>53</v>
      </c>
      <c r="B54" s="2">
        <f ca="1">('[1]Pc, Summer, S3'!B54*Main!$B$5)+(_xlfn.IFNA(VLOOKUP($A54,'FL Ratio'!$A$3:$B$86,2,FALSE),0)*'FL Characterization'!B$2)</f>
        <v>2.2476257134224669E-2</v>
      </c>
      <c r="C54" s="2">
        <f ca="1">('[1]Pc, Summer, S3'!C54*Main!$B$5)+(_xlfn.IFNA(VLOOKUP($A54,'FL Ratio'!$A$3:$B$86,2,FALSE),0)*'FL Characterization'!C$2)</f>
        <v>2.2330492451885058E-2</v>
      </c>
      <c r="D54" s="2">
        <f ca="1">('[1]Pc, Summer, S3'!D54*Main!$B$5)+(_xlfn.IFNA(VLOOKUP($A54,'FL Ratio'!$A$3:$B$86,2,FALSE),0)*'FL Characterization'!D$2)</f>
        <v>2.1384038200612496E-2</v>
      </c>
      <c r="E54" s="2">
        <f ca="1">('[1]Pc, Summer, S3'!E54*Main!$B$5)+(_xlfn.IFNA(VLOOKUP($A54,'FL Ratio'!$A$3:$B$86,2,FALSE),0)*'FL Characterization'!E$2)</f>
        <v>2.0932369591833463E-2</v>
      </c>
      <c r="F54" s="2">
        <f ca="1">('[1]Pc, Summer, S3'!F54*Main!$B$5)+(_xlfn.IFNA(VLOOKUP($A54,'FL Ratio'!$A$3:$B$86,2,FALSE),0)*'FL Characterization'!F$2)</f>
        <v>2.0495729702330451E-2</v>
      </c>
      <c r="G54" s="2">
        <f ca="1">('[1]Pc, Summer, S3'!G54*Main!$B$5)+(_xlfn.IFNA(VLOOKUP($A54,'FL Ratio'!$A$3:$B$86,2,FALSE),0)*'FL Characterization'!G$2)</f>
        <v>2.0557102513422909E-2</v>
      </c>
      <c r="H54" s="2">
        <f ca="1">('[1]Pc, Summer, S3'!H54*Main!$B$5)+(_xlfn.IFNA(VLOOKUP($A54,'FL Ratio'!$A$3:$B$86,2,FALSE),0)*'FL Characterization'!H$2)</f>
        <v>2.0663823314960257E-2</v>
      </c>
      <c r="I54" s="2">
        <f ca="1">('[1]Pc, Summer, S3'!I54*Main!$B$5)+(_xlfn.IFNA(VLOOKUP($A54,'FL Ratio'!$A$3:$B$86,2,FALSE),0)*'FL Characterization'!I$2)</f>
        <v>2.3732524643679094E-2</v>
      </c>
      <c r="J54" s="2">
        <f ca="1">('[1]Pc, Summer, S3'!J54*Main!$B$5)+(_xlfn.IFNA(VLOOKUP($A54,'FL Ratio'!$A$3:$B$86,2,FALSE),0)*'FL Characterization'!J$2)</f>
        <v>2.5484719587820646E-2</v>
      </c>
      <c r="K54" s="2">
        <f ca="1">('[1]Pc, Summer, S3'!K54*Main!$B$5)+(_xlfn.IFNA(VLOOKUP($A54,'FL Ratio'!$A$3:$B$86,2,FALSE),0)*'FL Characterization'!K$2)</f>
        <v>2.5258263806066963E-2</v>
      </c>
      <c r="L54" s="2">
        <f ca="1">('[1]Pc, Summer, S3'!L54*Main!$B$5)+(_xlfn.IFNA(VLOOKUP($A54,'FL Ratio'!$A$3:$B$86,2,FALSE),0)*'FL Characterization'!L$2)</f>
        <v>2.4711152210285626E-2</v>
      </c>
      <c r="M54" s="2">
        <f ca="1">('[1]Pc, Summer, S3'!M54*Main!$B$5)+(_xlfn.IFNA(VLOOKUP($A54,'FL Ratio'!$A$3:$B$86,2,FALSE),0)*'FL Characterization'!M$2)</f>
        <v>2.5060255142647845E-2</v>
      </c>
      <c r="N54" s="2">
        <f ca="1">('[1]Pc, Summer, S3'!N54*Main!$B$5)+(_xlfn.IFNA(VLOOKUP($A54,'FL Ratio'!$A$3:$B$86,2,FALSE),0)*'FL Characterization'!N$2)</f>
        <v>2.6120695843746988E-2</v>
      </c>
      <c r="O54" s="2">
        <f ca="1">('[1]Pc, Summer, S3'!O54*Main!$B$5)+(_xlfn.IFNA(VLOOKUP($A54,'FL Ratio'!$A$3:$B$86,2,FALSE),0)*'FL Characterization'!O$2)</f>
        <v>2.594702538552791E-2</v>
      </c>
      <c r="P54" s="2">
        <f ca="1">('[1]Pc, Summer, S3'!P54*Main!$B$5)+(_xlfn.IFNA(VLOOKUP($A54,'FL Ratio'!$A$3:$B$86,2,FALSE),0)*'FL Characterization'!P$2)</f>
        <v>2.4039756785867214E-2</v>
      </c>
      <c r="Q54" s="2">
        <f ca="1">('[1]Pc, Summer, S3'!Q54*Main!$B$5)+(_xlfn.IFNA(VLOOKUP($A54,'FL Ratio'!$A$3:$B$86,2,FALSE),0)*'FL Characterization'!Q$2)</f>
        <v>2.4745040663866735E-2</v>
      </c>
      <c r="R54" s="2">
        <f ca="1">('[1]Pc, Summer, S3'!R54*Main!$B$5)+(_xlfn.IFNA(VLOOKUP($A54,'FL Ratio'!$A$3:$B$86,2,FALSE),0)*'FL Characterization'!R$2)</f>
        <v>2.4698807640500788E-2</v>
      </c>
      <c r="S54" s="2">
        <f ca="1">('[1]Pc, Summer, S3'!S54*Main!$B$5)+(_xlfn.IFNA(VLOOKUP($A54,'FL Ratio'!$A$3:$B$86,2,FALSE),0)*'FL Characterization'!S$2)</f>
        <v>2.4321729131049016E-2</v>
      </c>
      <c r="T54" s="2">
        <f ca="1">('[1]Pc, Summer, S3'!T54*Main!$B$5)+(_xlfn.IFNA(VLOOKUP($A54,'FL Ratio'!$A$3:$B$86,2,FALSE),0)*'FL Characterization'!T$2)</f>
        <v>2.2783636563981271E-2</v>
      </c>
      <c r="U54" s="2">
        <f ca="1">('[1]Pc, Summer, S3'!U54*Main!$B$5)+(_xlfn.IFNA(VLOOKUP($A54,'FL Ratio'!$A$3:$B$86,2,FALSE),0)*'FL Characterization'!U$2)</f>
        <v>2.2357192974660746E-2</v>
      </c>
      <c r="V54" s="2">
        <f ca="1">('[1]Pc, Summer, S3'!V54*Main!$B$5)+(_xlfn.IFNA(VLOOKUP($A54,'FL Ratio'!$A$3:$B$86,2,FALSE),0)*'FL Characterization'!V$2)</f>
        <v>2.247002175387262E-2</v>
      </c>
      <c r="W54" s="2">
        <f ca="1">('[1]Pc, Summer, S3'!W54*Main!$B$5)+(_xlfn.IFNA(VLOOKUP($A54,'FL Ratio'!$A$3:$B$86,2,FALSE),0)*'FL Characterization'!W$2)</f>
        <v>2.202188967634456E-2</v>
      </c>
      <c r="X54" s="2">
        <f ca="1">('[1]Pc, Summer, S3'!X54*Main!$B$5)+(_xlfn.IFNA(VLOOKUP($A54,'FL Ratio'!$A$3:$B$86,2,FALSE),0)*'FL Characterization'!X$2)</f>
        <v>2.1534518008054861E-2</v>
      </c>
      <c r="Y54" s="2">
        <f ca="1">('[1]Pc, Summer, S3'!Y54*Main!$B$5)+(_xlfn.IFNA(VLOOKUP($A54,'FL Ratio'!$A$3:$B$86,2,FALSE),0)*'FL Characterization'!Y$2)</f>
        <v>2.1176309560267486E-2</v>
      </c>
    </row>
    <row r="55" spans="1:25" x14ac:dyDescent="0.3">
      <c r="A55">
        <v>54</v>
      </c>
      <c r="B55" s="2">
        <f ca="1">('[1]Pc, Summer, S3'!B55*Main!$B$5)+(_xlfn.IFNA(VLOOKUP($A55,'FL Ratio'!$A$3:$B$86,2,FALSE),0)*'FL Characterization'!B$2)</f>
        <v>1.0610529734278087E-2</v>
      </c>
      <c r="C55" s="2">
        <f ca="1">('[1]Pc, Summer, S3'!C55*Main!$B$5)+(_xlfn.IFNA(VLOOKUP($A55,'FL Ratio'!$A$3:$B$86,2,FALSE),0)*'FL Characterization'!C$2)</f>
        <v>1.0276345608632255E-2</v>
      </c>
      <c r="D55" s="2">
        <f ca="1">('[1]Pc, Summer, S3'!D55*Main!$B$5)+(_xlfn.IFNA(VLOOKUP($A55,'FL Ratio'!$A$3:$B$86,2,FALSE),0)*'FL Characterization'!D$2)</f>
        <v>9.6702190094132851E-3</v>
      </c>
      <c r="E55" s="2">
        <f ca="1">('[1]Pc, Summer, S3'!E55*Main!$B$5)+(_xlfn.IFNA(VLOOKUP($A55,'FL Ratio'!$A$3:$B$86,2,FALSE),0)*'FL Characterization'!E$2)</f>
        <v>8.9036344751699803E-3</v>
      </c>
      <c r="F55" s="2">
        <f ca="1">('[1]Pc, Summer, S3'!F55*Main!$B$5)+(_xlfn.IFNA(VLOOKUP($A55,'FL Ratio'!$A$3:$B$86,2,FALSE),0)*'FL Characterization'!F$2)</f>
        <v>8.1871911593162632E-3</v>
      </c>
      <c r="G55" s="2">
        <f ca="1">('[1]Pc, Summer, S3'!G55*Main!$B$5)+(_xlfn.IFNA(VLOOKUP($A55,'FL Ratio'!$A$3:$B$86,2,FALSE),0)*'FL Characterization'!G$2)</f>
        <v>8.1590631705204929E-3</v>
      </c>
      <c r="H55" s="2">
        <f ca="1">('[1]Pc, Summer, S3'!H55*Main!$B$5)+(_xlfn.IFNA(VLOOKUP($A55,'FL Ratio'!$A$3:$B$86,2,FALSE),0)*'FL Characterization'!H$2)</f>
        <v>8.9789009965568524E-3</v>
      </c>
      <c r="I55" s="2">
        <f ca="1">('[1]Pc, Summer, S3'!I55*Main!$B$5)+(_xlfn.IFNA(VLOOKUP($A55,'FL Ratio'!$A$3:$B$86,2,FALSE),0)*'FL Characterization'!I$2)</f>
        <v>9.3568574251040124E-3</v>
      </c>
      <c r="J55" s="2">
        <f ca="1">('[1]Pc, Summer, S3'!J55*Main!$B$5)+(_xlfn.IFNA(VLOOKUP($A55,'FL Ratio'!$A$3:$B$86,2,FALSE),0)*'FL Characterization'!J$2)</f>
        <v>1.0136409977091492E-2</v>
      </c>
      <c r="K55" s="2">
        <f ca="1">('[1]Pc, Summer, S3'!K55*Main!$B$5)+(_xlfn.IFNA(VLOOKUP($A55,'FL Ratio'!$A$3:$B$86,2,FALSE),0)*'FL Characterization'!K$2)</f>
        <v>1.0945654671132498E-2</v>
      </c>
      <c r="L55" s="2">
        <f ca="1">('[1]Pc, Summer, S3'!L55*Main!$B$5)+(_xlfn.IFNA(VLOOKUP($A55,'FL Ratio'!$A$3:$B$86,2,FALSE),0)*'FL Characterization'!L$2)</f>
        <v>9.8065847058189052E-3</v>
      </c>
      <c r="M55" s="2">
        <f ca="1">('[1]Pc, Summer, S3'!M55*Main!$B$5)+(_xlfn.IFNA(VLOOKUP($A55,'FL Ratio'!$A$3:$B$86,2,FALSE),0)*'FL Characterization'!M$2)</f>
        <v>1.0358382547113786E-2</v>
      </c>
      <c r="N55" s="2">
        <f ca="1">('[1]Pc, Summer, S3'!N55*Main!$B$5)+(_xlfn.IFNA(VLOOKUP($A55,'FL Ratio'!$A$3:$B$86,2,FALSE),0)*'FL Characterization'!N$2)</f>
        <v>1.0592679799104042E-2</v>
      </c>
      <c r="O55" s="2">
        <f ca="1">('[1]Pc, Summer, S3'!O55*Main!$B$5)+(_xlfn.IFNA(VLOOKUP($A55,'FL Ratio'!$A$3:$B$86,2,FALSE),0)*'FL Characterization'!O$2)</f>
        <v>1.0857446528260272E-2</v>
      </c>
      <c r="P55" s="2">
        <f ca="1">('[1]Pc, Summer, S3'!P55*Main!$B$5)+(_xlfn.IFNA(VLOOKUP($A55,'FL Ratio'!$A$3:$B$86,2,FALSE),0)*'FL Characterization'!P$2)</f>
        <v>9.573891319736353E-3</v>
      </c>
      <c r="Q55" s="2">
        <f ca="1">('[1]Pc, Summer, S3'!Q55*Main!$B$5)+(_xlfn.IFNA(VLOOKUP($A55,'FL Ratio'!$A$3:$B$86,2,FALSE),0)*'FL Characterization'!Q$2)</f>
        <v>9.9099352141643129E-3</v>
      </c>
      <c r="R55" s="2">
        <f ca="1">('[1]Pc, Summer, S3'!R55*Main!$B$5)+(_xlfn.IFNA(VLOOKUP($A55,'FL Ratio'!$A$3:$B$86,2,FALSE),0)*'FL Characterization'!R$2)</f>
        <v>9.9102485523921355E-3</v>
      </c>
      <c r="S55" s="2">
        <f ca="1">('[1]Pc, Summer, S3'!S55*Main!$B$5)+(_xlfn.IFNA(VLOOKUP($A55,'FL Ratio'!$A$3:$B$86,2,FALSE),0)*'FL Characterization'!S$2)</f>
        <v>1.0533896003130041E-2</v>
      </c>
      <c r="T55" s="2">
        <f ca="1">('[1]Pc, Summer, S3'!T55*Main!$B$5)+(_xlfn.IFNA(VLOOKUP($A55,'FL Ratio'!$A$3:$B$86,2,FALSE),0)*'FL Characterization'!T$2)</f>
        <v>1.0392779152202021E-2</v>
      </c>
      <c r="U55" s="2">
        <f ca="1">('[1]Pc, Summer, S3'!U55*Main!$B$5)+(_xlfn.IFNA(VLOOKUP($A55,'FL Ratio'!$A$3:$B$86,2,FALSE),0)*'FL Characterization'!U$2)</f>
        <v>1.0666124073814598E-2</v>
      </c>
      <c r="V55" s="2">
        <f ca="1">('[1]Pc, Summer, S3'!V55*Main!$B$5)+(_xlfn.IFNA(VLOOKUP($A55,'FL Ratio'!$A$3:$B$86,2,FALSE),0)*'FL Characterization'!V$2)</f>
        <v>1.1424267857604226E-2</v>
      </c>
      <c r="W55" s="2">
        <f ca="1">('[1]Pc, Summer, S3'!W55*Main!$B$5)+(_xlfn.IFNA(VLOOKUP($A55,'FL Ratio'!$A$3:$B$86,2,FALSE),0)*'FL Characterization'!W$2)</f>
        <v>1.0237740883871412E-2</v>
      </c>
      <c r="X55" s="2">
        <f ca="1">('[1]Pc, Summer, S3'!X55*Main!$B$5)+(_xlfn.IFNA(VLOOKUP($A55,'FL Ratio'!$A$3:$B$86,2,FALSE),0)*'FL Characterization'!X$2)</f>
        <v>1.0697962174150331E-2</v>
      </c>
      <c r="Y55" s="2">
        <f ca="1">('[1]Pc, Summer, S3'!Y55*Main!$B$5)+(_xlfn.IFNA(VLOOKUP($A55,'FL Ratio'!$A$3:$B$86,2,FALSE),0)*'FL Characterization'!Y$2)</f>
        <v>1.0539250179635081E-2</v>
      </c>
    </row>
    <row r="56" spans="1:25" x14ac:dyDescent="0.3">
      <c r="A56">
        <v>55</v>
      </c>
      <c r="B56" s="2">
        <f ca="1">('[1]Pc, Summer, S3'!B56*Main!$B$5)+(_xlfn.IFNA(VLOOKUP($A56,'FL Ratio'!$A$3:$B$86,2,FALSE),0)*'FL Characterization'!B$2)</f>
        <v>2.0149838455289885E-2</v>
      </c>
      <c r="C56" s="2">
        <f ca="1">('[1]Pc, Summer, S3'!C56*Main!$B$5)+(_xlfn.IFNA(VLOOKUP($A56,'FL Ratio'!$A$3:$B$86,2,FALSE),0)*'FL Characterization'!C$2)</f>
        <v>1.9225131735659824E-2</v>
      </c>
      <c r="D56" s="2">
        <f ca="1">('[1]Pc, Summer, S3'!D56*Main!$B$5)+(_xlfn.IFNA(VLOOKUP($A56,'FL Ratio'!$A$3:$B$86,2,FALSE),0)*'FL Characterization'!D$2)</f>
        <v>1.7621100533277242E-2</v>
      </c>
      <c r="E56" s="2">
        <f ca="1">('[1]Pc, Summer, S3'!E56*Main!$B$5)+(_xlfn.IFNA(VLOOKUP($A56,'FL Ratio'!$A$3:$B$86,2,FALSE),0)*'FL Characterization'!E$2)</f>
        <v>1.808848389508004E-2</v>
      </c>
      <c r="F56" s="2">
        <f ca="1">('[1]Pc, Summer, S3'!F56*Main!$B$5)+(_xlfn.IFNA(VLOOKUP($A56,'FL Ratio'!$A$3:$B$86,2,FALSE),0)*'FL Characterization'!F$2)</f>
        <v>1.7305520571511815E-2</v>
      </c>
      <c r="G56" s="2">
        <f ca="1">('[1]Pc, Summer, S3'!G56*Main!$B$5)+(_xlfn.IFNA(VLOOKUP($A56,'FL Ratio'!$A$3:$B$86,2,FALSE),0)*'FL Characterization'!G$2)</f>
        <v>1.7282042090750852E-2</v>
      </c>
      <c r="H56" s="2">
        <f ca="1">('[1]Pc, Summer, S3'!H56*Main!$B$5)+(_xlfn.IFNA(VLOOKUP($A56,'FL Ratio'!$A$3:$B$86,2,FALSE),0)*'FL Characterization'!H$2)</f>
        <v>2.4119270013596983E-2</v>
      </c>
      <c r="I56" s="2">
        <f ca="1">('[1]Pc, Summer, S3'!I56*Main!$B$5)+(_xlfn.IFNA(VLOOKUP($A56,'FL Ratio'!$A$3:$B$86,2,FALSE),0)*'FL Characterization'!I$2)</f>
        <v>2.8321771628412037E-2</v>
      </c>
      <c r="J56" s="2">
        <f ca="1">('[1]Pc, Summer, S3'!J56*Main!$B$5)+(_xlfn.IFNA(VLOOKUP($A56,'FL Ratio'!$A$3:$B$86,2,FALSE),0)*'FL Characterization'!J$2)</f>
        <v>2.96333538466713E-2</v>
      </c>
      <c r="K56" s="2">
        <f ca="1">('[1]Pc, Summer, S3'!K56*Main!$B$5)+(_xlfn.IFNA(VLOOKUP($A56,'FL Ratio'!$A$3:$B$86,2,FALSE),0)*'FL Characterization'!K$2)</f>
        <v>2.796429637190349E-2</v>
      </c>
      <c r="L56" s="2">
        <f ca="1">('[1]Pc, Summer, S3'!L56*Main!$B$5)+(_xlfn.IFNA(VLOOKUP($A56,'FL Ratio'!$A$3:$B$86,2,FALSE),0)*'FL Characterization'!L$2)</f>
        <v>2.7163002789898551E-2</v>
      </c>
      <c r="M56" s="2">
        <f ca="1">('[1]Pc, Summer, S3'!M56*Main!$B$5)+(_xlfn.IFNA(VLOOKUP($A56,'FL Ratio'!$A$3:$B$86,2,FALSE),0)*'FL Characterization'!M$2)</f>
        <v>2.9247897509534701E-2</v>
      </c>
      <c r="N56" s="2">
        <f ca="1">('[1]Pc, Summer, S3'!N56*Main!$B$5)+(_xlfn.IFNA(VLOOKUP($A56,'FL Ratio'!$A$3:$B$86,2,FALSE),0)*'FL Characterization'!N$2)</f>
        <v>3.0807421137437323E-2</v>
      </c>
      <c r="O56" s="2">
        <f ca="1">('[1]Pc, Summer, S3'!O56*Main!$B$5)+(_xlfn.IFNA(VLOOKUP($A56,'FL Ratio'!$A$3:$B$86,2,FALSE),0)*'FL Characterization'!O$2)</f>
        <v>2.9149615560955595E-2</v>
      </c>
      <c r="P56" s="2">
        <f ca="1">('[1]Pc, Summer, S3'!P56*Main!$B$5)+(_xlfn.IFNA(VLOOKUP($A56,'FL Ratio'!$A$3:$B$86,2,FALSE),0)*'FL Characterization'!P$2)</f>
        <v>2.6746005892068509E-2</v>
      </c>
      <c r="Q56" s="2">
        <f ca="1">('[1]Pc, Summer, S3'!Q56*Main!$B$5)+(_xlfn.IFNA(VLOOKUP($A56,'FL Ratio'!$A$3:$B$86,2,FALSE),0)*'FL Characterization'!Q$2)</f>
        <v>2.5411967911154631E-2</v>
      </c>
      <c r="R56" s="2">
        <f ca="1">('[1]Pc, Summer, S3'!R56*Main!$B$5)+(_xlfn.IFNA(VLOOKUP($A56,'FL Ratio'!$A$3:$B$86,2,FALSE),0)*'FL Characterization'!R$2)</f>
        <v>2.5427271959380816E-2</v>
      </c>
      <c r="S56" s="2">
        <f ca="1">('[1]Pc, Summer, S3'!S56*Main!$B$5)+(_xlfn.IFNA(VLOOKUP($A56,'FL Ratio'!$A$3:$B$86,2,FALSE),0)*'FL Characterization'!S$2)</f>
        <v>2.5285122486210149E-2</v>
      </c>
      <c r="T56" s="2">
        <f ca="1">('[1]Pc, Summer, S3'!T56*Main!$B$5)+(_xlfn.IFNA(VLOOKUP($A56,'FL Ratio'!$A$3:$B$86,2,FALSE),0)*'FL Characterization'!T$2)</f>
        <v>2.4174875774873594E-2</v>
      </c>
      <c r="U56" s="2">
        <f ca="1">('[1]Pc, Summer, S3'!U56*Main!$B$5)+(_xlfn.IFNA(VLOOKUP($A56,'FL Ratio'!$A$3:$B$86,2,FALSE),0)*'FL Characterization'!U$2)</f>
        <v>2.6032441510136194E-2</v>
      </c>
      <c r="V56" s="2">
        <f ca="1">('[1]Pc, Summer, S3'!V56*Main!$B$5)+(_xlfn.IFNA(VLOOKUP($A56,'FL Ratio'!$A$3:$B$86,2,FALSE),0)*'FL Characterization'!V$2)</f>
        <v>2.7535844996463804E-2</v>
      </c>
      <c r="W56" s="2">
        <f ca="1">('[1]Pc, Summer, S3'!W56*Main!$B$5)+(_xlfn.IFNA(VLOOKUP($A56,'FL Ratio'!$A$3:$B$86,2,FALSE),0)*'FL Characterization'!W$2)</f>
        <v>2.5437673855497174E-2</v>
      </c>
      <c r="X56" s="2">
        <f ca="1">('[1]Pc, Summer, S3'!X56*Main!$B$5)+(_xlfn.IFNA(VLOOKUP($A56,'FL Ratio'!$A$3:$B$86,2,FALSE),0)*'FL Characterization'!X$2)</f>
        <v>2.4192248065765868E-2</v>
      </c>
      <c r="Y56" s="2">
        <f ca="1">('[1]Pc, Summer, S3'!Y56*Main!$B$5)+(_xlfn.IFNA(VLOOKUP($A56,'FL Ratio'!$A$3:$B$86,2,FALSE),0)*'FL Characterization'!Y$2)</f>
        <v>2.1025396517214974E-2</v>
      </c>
    </row>
    <row r="57" spans="1:25" x14ac:dyDescent="0.3">
      <c r="A57">
        <v>56</v>
      </c>
      <c r="B57" s="2">
        <f ca="1">('[1]Pc, Summer, S3'!B57*Main!$B$5)+(_xlfn.IFNA(VLOOKUP($A57,'FL Ratio'!$A$3:$B$86,2,FALSE),0)*'FL Characterization'!B$2)</f>
        <v>3.0555194565779426E-3</v>
      </c>
      <c r="C57" s="2">
        <f ca="1">('[1]Pc, Summer, S3'!C57*Main!$B$5)+(_xlfn.IFNA(VLOOKUP($A57,'FL Ratio'!$A$3:$B$86,2,FALSE),0)*'FL Characterization'!C$2)</f>
        <v>2.8816352117642659E-3</v>
      </c>
      <c r="D57" s="2">
        <f ca="1">('[1]Pc, Summer, S3'!D57*Main!$B$5)+(_xlfn.IFNA(VLOOKUP($A57,'FL Ratio'!$A$3:$B$86,2,FALSE),0)*'FL Characterization'!D$2)</f>
        <v>2.4736702007658535E-3</v>
      </c>
      <c r="E57" s="2">
        <f ca="1">('[1]Pc, Summer, S3'!E57*Main!$B$5)+(_xlfn.IFNA(VLOOKUP($A57,'FL Ratio'!$A$3:$B$86,2,FALSE),0)*'FL Characterization'!E$2)</f>
        <v>2.3801706434783791E-3</v>
      </c>
      <c r="F57" s="2">
        <f ca="1">('[1]Pc, Summer, S3'!F57*Main!$B$5)+(_xlfn.IFNA(VLOOKUP($A57,'FL Ratio'!$A$3:$B$86,2,FALSE),0)*'FL Characterization'!F$2)</f>
        <v>2.023029092361673E-3</v>
      </c>
      <c r="G57" s="2">
        <f ca="1">('[1]Pc, Summer, S3'!G57*Main!$B$5)+(_xlfn.IFNA(VLOOKUP($A57,'FL Ratio'!$A$3:$B$86,2,FALSE),0)*'FL Characterization'!G$2)</f>
        <v>1.7745232979333244E-3</v>
      </c>
      <c r="H57" s="2">
        <f ca="1">('[1]Pc, Summer, S3'!H57*Main!$B$5)+(_xlfn.IFNA(VLOOKUP($A57,'FL Ratio'!$A$3:$B$86,2,FALSE),0)*'FL Characterization'!H$2)</f>
        <v>2.7762438565069928E-3</v>
      </c>
      <c r="I57" s="2">
        <f ca="1">('[1]Pc, Summer, S3'!I57*Main!$B$5)+(_xlfn.IFNA(VLOOKUP($A57,'FL Ratio'!$A$3:$B$86,2,FALSE),0)*'FL Characterization'!I$2)</f>
        <v>2.6320008649729559E-3</v>
      </c>
      <c r="J57" s="2">
        <f ca="1">('[1]Pc, Summer, S3'!J57*Main!$B$5)+(_xlfn.IFNA(VLOOKUP($A57,'FL Ratio'!$A$3:$B$86,2,FALSE),0)*'FL Characterization'!J$2)</f>
        <v>3.1124965589931545E-3</v>
      </c>
      <c r="K57" s="2">
        <f ca="1">('[1]Pc, Summer, S3'!K57*Main!$B$5)+(_xlfn.IFNA(VLOOKUP($A57,'FL Ratio'!$A$3:$B$86,2,FALSE),0)*'FL Characterization'!K$2)</f>
        <v>3.2746201739707564E-3</v>
      </c>
      <c r="L57" s="2">
        <f ca="1">('[1]Pc, Summer, S3'!L57*Main!$B$5)+(_xlfn.IFNA(VLOOKUP($A57,'FL Ratio'!$A$3:$B$86,2,FALSE),0)*'FL Characterization'!L$2)</f>
        <v>3.0963089743398535E-3</v>
      </c>
      <c r="M57" s="2">
        <f ca="1">('[1]Pc, Summer, S3'!M57*Main!$B$5)+(_xlfn.IFNA(VLOOKUP($A57,'FL Ratio'!$A$3:$B$86,2,FALSE),0)*'FL Characterization'!M$2)</f>
        <v>2.8378409454996524E-3</v>
      </c>
      <c r="N57" s="2">
        <f ca="1">('[1]Pc, Summer, S3'!N57*Main!$B$5)+(_xlfn.IFNA(VLOOKUP($A57,'FL Ratio'!$A$3:$B$86,2,FALSE),0)*'FL Characterization'!N$2)</f>
        <v>3.3289375164963224E-3</v>
      </c>
      <c r="O57" s="2">
        <f ca="1">('[1]Pc, Summer, S3'!O57*Main!$B$5)+(_xlfn.IFNA(VLOOKUP($A57,'FL Ratio'!$A$3:$B$86,2,FALSE),0)*'FL Characterization'!O$2)</f>
        <v>3.4878249829097159E-3</v>
      </c>
      <c r="P57" s="2">
        <f ca="1">('[1]Pc, Summer, S3'!P57*Main!$B$5)+(_xlfn.IFNA(VLOOKUP($A57,'FL Ratio'!$A$3:$B$86,2,FALSE),0)*'FL Characterization'!P$2)</f>
        <v>3.2888656322922613E-3</v>
      </c>
      <c r="Q57" s="2">
        <f ca="1">('[1]Pc, Summer, S3'!Q57*Main!$B$5)+(_xlfn.IFNA(VLOOKUP($A57,'FL Ratio'!$A$3:$B$86,2,FALSE),0)*'FL Characterization'!Q$2)</f>
        <v>3.071065529535494E-3</v>
      </c>
      <c r="R57" s="2">
        <f ca="1">('[1]Pc, Summer, S3'!R57*Main!$B$5)+(_xlfn.IFNA(VLOOKUP($A57,'FL Ratio'!$A$3:$B$86,2,FALSE),0)*'FL Characterization'!R$2)</f>
        <v>2.5332277837864228E-3</v>
      </c>
      <c r="S57" s="2">
        <f ca="1">('[1]Pc, Summer, S3'!S57*Main!$B$5)+(_xlfn.IFNA(VLOOKUP($A57,'FL Ratio'!$A$3:$B$86,2,FALSE),0)*'FL Characterization'!S$2)</f>
        <v>2.7259893788465013E-3</v>
      </c>
      <c r="T57" s="2">
        <f ca="1">('[1]Pc, Summer, S3'!T57*Main!$B$5)+(_xlfn.IFNA(VLOOKUP($A57,'FL Ratio'!$A$3:$B$86,2,FALSE),0)*'FL Characterization'!T$2)</f>
        <v>2.8960653987223552E-3</v>
      </c>
      <c r="U57" s="2">
        <f ca="1">('[1]Pc, Summer, S3'!U57*Main!$B$5)+(_xlfn.IFNA(VLOOKUP($A57,'FL Ratio'!$A$3:$B$86,2,FALSE),0)*'FL Characterization'!U$2)</f>
        <v>3.157559949600576E-3</v>
      </c>
      <c r="V57" s="2">
        <f ca="1">('[1]Pc, Summer, S3'!V57*Main!$B$5)+(_xlfn.IFNA(VLOOKUP($A57,'FL Ratio'!$A$3:$B$86,2,FALSE),0)*'FL Characterization'!V$2)</f>
        <v>3.7574588500215375E-3</v>
      </c>
      <c r="W57" s="2">
        <f ca="1">('[1]Pc, Summer, S3'!W57*Main!$B$5)+(_xlfn.IFNA(VLOOKUP($A57,'FL Ratio'!$A$3:$B$86,2,FALSE),0)*'FL Characterization'!W$2)</f>
        <v>3.40626882804167E-3</v>
      </c>
      <c r="X57" s="2">
        <f ca="1">('[1]Pc, Summer, S3'!X57*Main!$B$5)+(_xlfn.IFNA(VLOOKUP($A57,'FL Ratio'!$A$3:$B$86,2,FALSE),0)*'FL Characterization'!X$2)</f>
        <v>3.7904065771196087E-3</v>
      </c>
      <c r="Y57" s="2">
        <f ca="1">('[1]Pc, Summer, S3'!Y57*Main!$B$5)+(_xlfn.IFNA(VLOOKUP($A57,'FL Ratio'!$A$3:$B$86,2,FALSE),0)*'FL Characterization'!Y$2)</f>
        <v>3.4341008787195679E-3</v>
      </c>
    </row>
    <row r="58" spans="1:25" x14ac:dyDescent="0.3">
      <c r="A58">
        <v>57</v>
      </c>
      <c r="B58" s="2">
        <f ca="1">('[1]Pc, Summer, S3'!B58*Main!$B$5)+(_xlfn.IFNA(VLOOKUP($A58,'FL Ratio'!$A$3:$B$86,2,FALSE),0)*'FL Characterization'!B$2)</f>
        <v>4.716419675209047E-3</v>
      </c>
      <c r="C58" s="2">
        <f ca="1">('[1]Pc, Summer, S3'!C58*Main!$B$5)+(_xlfn.IFNA(VLOOKUP($A58,'FL Ratio'!$A$3:$B$86,2,FALSE),0)*'FL Characterization'!C$2)</f>
        <v>4.3418194635485262E-3</v>
      </c>
      <c r="D58" s="2">
        <f ca="1">('[1]Pc, Summer, S3'!D58*Main!$B$5)+(_xlfn.IFNA(VLOOKUP($A58,'FL Ratio'!$A$3:$B$86,2,FALSE),0)*'FL Characterization'!D$2)</f>
        <v>3.9935455298306258E-3</v>
      </c>
      <c r="E58" s="2">
        <f ca="1">('[1]Pc, Summer, S3'!E58*Main!$B$5)+(_xlfn.IFNA(VLOOKUP($A58,'FL Ratio'!$A$3:$B$86,2,FALSE),0)*'FL Characterization'!E$2)</f>
        <v>3.8780889533126502E-3</v>
      </c>
      <c r="F58" s="2">
        <f ca="1">('[1]Pc, Summer, S3'!F58*Main!$B$5)+(_xlfn.IFNA(VLOOKUP($A58,'FL Ratio'!$A$3:$B$86,2,FALSE),0)*'FL Characterization'!F$2)</f>
        <v>3.9062707378773164E-3</v>
      </c>
      <c r="G58" s="2">
        <f ca="1">('[1]Pc, Summer, S3'!G58*Main!$B$5)+(_xlfn.IFNA(VLOOKUP($A58,'FL Ratio'!$A$3:$B$86,2,FALSE),0)*'FL Characterization'!G$2)</f>
        <v>3.8324378389351104E-3</v>
      </c>
      <c r="H58" s="2">
        <f ca="1">('[1]Pc, Summer, S3'!H58*Main!$B$5)+(_xlfn.IFNA(VLOOKUP($A58,'FL Ratio'!$A$3:$B$86,2,FALSE),0)*'FL Characterization'!H$2)</f>
        <v>4.2979249489681261E-3</v>
      </c>
      <c r="I58" s="2">
        <f ca="1">('[1]Pc, Summer, S3'!I58*Main!$B$5)+(_xlfn.IFNA(VLOOKUP($A58,'FL Ratio'!$A$3:$B$86,2,FALSE),0)*'FL Characterization'!I$2)</f>
        <v>4.4334831217143706E-3</v>
      </c>
      <c r="J58" s="2">
        <f ca="1">('[1]Pc, Summer, S3'!J58*Main!$B$5)+(_xlfn.IFNA(VLOOKUP($A58,'FL Ratio'!$A$3:$B$86,2,FALSE),0)*'FL Characterization'!J$2)</f>
        <v>4.8727991698189442E-3</v>
      </c>
      <c r="K58" s="2">
        <f ca="1">('[1]Pc, Summer, S3'!K58*Main!$B$5)+(_xlfn.IFNA(VLOOKUP($A58,'FL Ratio'!$A$3:$B$86,2,FALSE),0)*'FL Characterization'!K$2)</f>
        <v>5.0581781527081161E-3</v>
      </c>
      <c r="L58" s="2">
        <f ca="1">('[1]Pc, Summer, S3'!L58*Main!$B$5)+(_xlfn.IFNA(VLOOKUP($A58,'FL Ratio'!$A$3:$B$86,2,FALSE),0)*'FL Characterization'!L$2)</f>
        <v>5.3607857390891699E-3</v>
      </c>
      <c r="M58" s="2">
        <f ca="1">('[1]Pc, Summer, S3'!M58*Main!$B$5)+(_xlfn.IFNA(VLOOKUP($A58,'FL Ratio'!$A$3:$B$86,2,FALSE),0)*'FL Characterization'!M$2)</f>
        <v>5.6830113061197285E-3</v>
      </c>
      <c r="N58" s="2">
        <f ca="1">('[1]Pc, Summer, S3'!N58*Main!$B$5)+(_xlfn.IFNA(VLOOKUP($A58,'FL Ratio'!$A$3:$B$86,2,FALSE),0)*'FL Characterization'!N$2)</f>
        <v>5.8831831563720812E-3</v>
      </c>
      <c r="O58" s="2">
        <f ca="1">('[1]Pc, Summer, S3'!O58*Main!$B$5)+(_xlfn.IFNA(VLOOKUP($A58,'FL Ratio'!$A$3:$B$86,2,FALSE),0)*'FL Characterization'!O$2)</f>
        <v>5.739182423540129E-3</v>
      </c>
      <c r="P58" s="2">
        <f ca="1">('[1]Pc, Summer, S3'!P58*Main!$B$5)+(_xlfn.IFNA(VLOOKUP($A58,'FL Ratio'!$A$3:$B$86,2,FALSE),0)*'FL Characterization'!P$2)</f>
        <v>5.5582662872232964E-3</v>
      </c>
      <c r="Q58" s="2">
        <f ca="1">('[1]Pc, Summer, S3'!Q58*Main!$B$5)+(_xlfn.IFNA(VLOOKUP($A58,'FL Ratio'!$A$3:$B$86,2,FALSE),0)*'FL Characterization'!Q$2)</f>
        <v>5.4911146616931352E-3</v>
      </c>
      <c r="R58" s="2">
        <f ca="1">('[1]Pc, Summer, S3'!R58*Main!$B$5)+(_xlfn.IFNA(VLOOKUP($A58,'FL Ratio'!$A$3:$B$86,2,FALSE),0)*'FL Characterization'!R$2)</f>
        <v>5.3804349286763363E-3</v>
      </c>
      <c r="S58" s="2">
        <f ca="1">('[1]Pc, Summer, S3'!S58*Main!$B$5)+(_xlfn.IFNA(VLOOKUP($A58,'FL Ratio'!$A$3:$B$86,2,FALSE),0)*'FL Characterization'!S$2)</f>
        <v>5.4934561001726704E-3</v>
      </c>
      <c r="T58" s="2">
        <f ca="1">('[1]Pc, Summer, S3'!T58*Main!$B$5)+(_xlfn.IFNA(VLOOKUP($A58,'FL Ratio'!$A$3:$B$86,2,FALSE),0)*'FL Characterization'!T$2)</f>
        <v>5.4446236436216499E-3</v>
      </c>
      <c r="U58" s="2">
        <f ca="1">('[1]Pc, Summer, S3'!U58*Main!$B$5)+(_xlfn.IFNA(VLOOKUP($A58,'FL Ratio'!$A$3:$B$86,2,FALSE),0)*'FL Characterization'!U$2)</f>
        <v>5.4731727349492257E-3</v>
      </c>
      <c r="V58" s="2">
        <f ca="1">('[1]Pc, Summer, S3'!V58*Main!$B$5)+(_xlfn.IFNA(VLOOKUP($A58,'FL Ratio'!$A$3:$B$86,2,FALSE),0)*'FL Characterization'!V$2)</f>
        <v>6.0704665393626813E-3</v>
      </c>
      <c r="W58" s="2">
        <f ca="1">('[1]Pc, Summer, S3'!W58*Main!$B$5)+(_xlfn.IFNA(VLOOKUP($A58,'FL Ratio'!$A$3:$B$86,2,FALSE),0)*'FL Characterization'!W$2)</f>
        <v>5.7182126149675026E-3</v>
      </c>
      <c r="X58" s="2">
        <f ca="1">('[1]Pc, Summer, S3'!X58*Main!$B$5)+(_xlfn.IFNA(VLOOKUP($A58,'FL Ratio'!$A$3:$B$86,2,FALSE),0)*'FL Characterization'!X$2)</f>
        <v>5.8780509819173531E-3</v>
      </c>
      <c r="Y58" s="2">
        <f ca="1">('[1]Pc, Summer, S3'!Y58*Main!$B$5)+(_xlfn.IFNA(VLOOKUP($A58,'FL Ratio'!$A$3:$B$86,2,FALSE),0)*'FL Characterization'!Y$2)</f>
        <v>5.3587183520076472E-3</v>
      </c>
    </row>
    <row r="59" spans="1:25" x14ac:dyDescent="0.3">
      <c r="A59">
        <v>58</v>
      </c>
      <c r="B59" s="2">
        <f ca="1">('[1]Pc, Summer, S3'!B59*Main!$B$5)+(_xlfn.IFNA(VLOOKUP($A59,'FL Ratio'!$A$3:$B$86,2,FALSE),0)*'FL Characterization'!B$2)</f>
        <v>1.7474137485874359E-2</v>
      </c>
      <c r="C59" s="2">
        <f ca="1">('[1]Pc, Summer, S3'!C59*Main!$B$5)+(_xlfn.IFNA(VLOOKUP($A59,'FL Ratio'!$A$3:$B$86,2,FALSE),0)*'FL Characterization'!C$2)</f>
        <v>1.6918194883835655E-2</v>
      </c>
      <c r="D59" s="2">
        <f ca="1">('[1]Pc, Summer, S3'!D59*Main!$B$5)+(_xlfn.IFNA(VLOOKUP($A59,'FL Ratio'!$A$3:$B$86,2,FALSE),0)*'FL Characterization'!D$2)</f>
        <v>1.5658948081148788E-2</v>
      </c>
      <c r="E59" s="2">
        <f ca="1">('[1]Pc, Summer, S3'!E59*Main!$B$5)+(_xlfn.IFNA(VLOOKUP($A59,'FL Ratio'!$A$3:$B$86,2,FALSE),0)*'FL Characterization'!E$2)</f>
        <v>1.6156204859317399E-2</v>
      </c>
      <c r="F59" s="2">
        <f ca="1">('[1]Pc, Summer, S3'!F59*Main!$B$5)+(_xlfn.IFNA(VLOOKUP($A59,'FL Ratio'!$A$3:$B$86,2,FALSE),0)*'FL Characterization'!F$2)</f>
        <v>1.6232677289089947E-2</v>
      </c>
      <c r="G59" s="2">
        <f ca="1">('[1]Pc, Summer, S3'!G59*Main!$B$5)+(_xlfn.IFNA(VLOOKUP($A59,'FL Ratio'!$A$3:$B$86,2,FALSE),0)*'FL Characterization'!G$2)</f>
        <v>1.6062426432440744E-2</v>
      </c>
      <c r="H59" s="2">
        <f ca="1">('[1]Pc, Summer, S3'!H59*Main!$B$5)+(_xlfn.IFNA(VLOOKUP($A59,'FL Ratio'!$A$3:$B$86,2,FALSE),0)*'FL Characterization'!H$2)</f>
        <v>1.7644217472360856E-2</v>
      </c>
      <c r="I59" s="2">
        <f ca="1">('[1]Pc, Summer, S3'!I59*Main!$B$5)+(_xlfn.IFNA(VLOOKUP($A59,'FL Ratio'!$A$3:$B$86,2,FALSE),0)*'FL Characterization'!I$2)</f>
        <v>2.0603253870167107E-2</v>
      </c>
      <c r="J59" s="2">
        <f ca="1">('[1]Pc, Summer, S3'!J59*Main!$B$5)+(_xlfn.IFNA(VLOOKUP($A59,'FL Ratio'!$A$3:$B$86,2,FALSE),0)*'FL Characterization'!J$2)</f>
        <v>2.1480193719978839E-2</v>
      </c>
      <c r="K59" s="2">
        <f ca="1">('[1]Pc, Summer, S3'!K59*Main!$B$5)+(_xlfn.IFNA(VLOOKUP($A59,'FL Ratio'!$A$3:$B$86,2,FALSE),0)*'FL Characterization'!K$2)</f>
        <v>2.1460123576280635E-2</v>
      </c>
      <c r="L59" s="2">
        <f ca="1">('[1]Pc, Summer, S3'!L59*Main!$B$5)+(_xlfn.IFNA(VLOOKUP($A59,'FL Ratio'!$A$3:$B$86,2,FALSE),0)*'FL Characterization'!L$2)</f>
        <v>2.1378980400048198E-2</v>
      </c>
      <c r="M59" s="2">
        <f ca="1">('[1]Pc, Summer, S3'!M59*Main!$B$5)+(_xlfn.IFNA(VLOOKUP($A59,'FL Ratio'!$A$3:$B$86,2,FALSE),0)*'FL Characterization'!M$2)</f>
        <v>2.2594155509054886E-2</v>
      </c>
      <c r="N59" s="2">
        <f ca="1">('[1]Pc, Summer, S3'!N59*Main!$B$5)+(_xlfn.IFNA(VLOOKUP($A59,'FL Ratio'!$A$3:$B$86,2,FALSE),0)*'FL Characterization'!N$2)</f>
        <v>2.2453668011990207E-2</v>
      </c>
      <c r="O59" s="2">
        <f ca="1">('[1]Pc, Summer, S3'!O59*Main!$B$5)+(_xlfn.IFNA(VLOOKUP($A59,'FL Ratio'!$A$3:$B$86,2,FALSE),0)*'FL Characterization'!O$2)</f>
        <v>2.1808746413933652E-2</v>
      </c>
      <c r="P59" s="2">
        <f ca="1">('[1]Pc, Summer, S3'!P59*Main!$B$5)+(_xlfn.IFNA(VLOOKUP($A59,'FL Ratio'!$A$3:$B$86,2,FALSE),0)*'FL Characterization'!P$2)</f>
        <v>2.059898852234111E-2</v>
      </c>
      <c r="Q59" s="2">
        <f ca="1">('[1]Pc, Summer, S3'!Q59*Main!$B$5)+(_xlfn.IFNA(VLOOKUP($A59,'FL Ratio'!$A$3:$B$86,2,FALSE),0)*'FL Characterization'!Q$2)</f>
        <v>1.9884039131373023E-2</v>
      </c>
      <c r="R59" s="2">
        <f ca="1">('[1]Pc, Summer, S3'!R59*Main!$B$5)+(_xlfn.IFNA(VLOOKUP($A59,'FL Ratio'!$A$3:$B$86,2,FALSE),0)*'FL Characterization'!R$2)</f>
        <v>2.0519256006758912E-2</v>
      </c>
      <c r="S59" s="2">
        <f ca="1">('[1]Pc, Summer, S3'!S59*Main!$B$5)+(_xlfn.IFNA(VLOOKUP($A59,'FL Ratio'!$A$3:$B$86,2,FALSE),0)*'FL Characterization'!S$2)</f>
        <v>2.0332848091503066E-2</v>
      </c>
      <c r="T59" s="2">
        <f ca="1">('[1]Pc, Summer, S3'!T59*Main!$B$5)+(_xlfn.IFNA(VLOOKUP($A59,'FL Ratio'!$A$3:$B$86,2,FALSE),0)*'FL Characterization'!T$2)</f>
        <v>1.8856932406970218E-2</v>
      </c>
      <c r="U59" s="2">
        <f ca="1">('[1]Pc, Summer, S3'!U59*Main!$B$5)+(_xlfn.IFNA(VLOOKUP($A59,'FL Ratio'!$A$3:$B$86,2,FALSE),0)*'FL Characterization'!U$2)</f>
        <v>1.8920602152220963E-2</v>
      </c>
      <c r="V59" s="2">
        <f ca="1">('[1]Pc, Summer, S3'!V59*Main!$B$5)+(_xlfn.IFNA(VLOOKUP($A59,'FL Ratio'!$A$3:$B$86,2,FALSE),0)*'FL Characterization'!V$2)</f>
        <v>1.9891673148835925E-2</v>
      </c>
      <c r="W59" s="2">
        <f ca="1">('[1]Pc, Summer, S3'!W59*Main!$B$5)+(_xlfn.IFNA(VLOOKUP($A59,'FL Ratio'!$A$3:$B$86,2,FALSE),0)*'FL Characterization'!W$2)</f>
        <v>1.8028460793215628E-2</v>
      </c>
      <c r="X59" s="2">
        <f ca="1">('[1]Pc, Summer, S3'!X59*Main!$B$5)+(_xlfn.IFNA(VLOOKUP($A59,'FL Ratio'!$A$3:$B$86,2,FALSE),0)*'FL Characterization'!X$2)</f>
        <v>1.7731339426619409E-2</v>
      </c>
      <c r="Y59" s="2">
        <f ca="1">('[1]Pc, Summer, S3'!Y59*Main!$B$5)+(_xlfn.IFNA(VLOOKUP($A59,'FL Ratio'!$A$3:$B$86,2,FALSE),0)*'FL Characterization'!Y$2)</f>
        <v>1.7931155543964346E-2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59"/>
  <sheetViews>
    <sheetView topLeftCell="A22" workbookViewId="0">
      <selection activeCell="J20" sqref="J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Ratio'!$A$3:$B$86,2,FALSE),0)*'FL Characterization'!B$2)</f>
        <v>3.2579315318803682E-2</v>
      </c>
      <c r="C2" s="2">
        <f ca="1">('[1]Pc, Summer, S3'!C2*Main!$B$5)+(_xlfn.IFNA(VLOOKUP($A2,'FL Ratio'!$A$3:$B$86,2,FALSE),0)*'FL Characterization'!C$2)</f>
        <v>3.2244624431443693E-2</v>
      </c>
      <c r="D2" s="2">
        <f ca="1">('[1]Pc, Summer, S3'!D2*Main!$B$5)+(_xlfn.IFNA(VLOOKUP($A2,'FL Ratio'!$A$3:$B$86,2,FALSE),0)*'FL Characterization'!D$2)</f>
        <v>3.1076966834974903E-2</v>
      </c>
      <c r="E2" s="2">
        <f ca="1">('[1]Pc, Summer, S3'!E2*Main!$B$5)+(_xlfn.IFNA(VLOOKUP($A2,'FL Ratio'!$A$3:$B$86,2,FALSE),0)*'FL Characterization'!E$2)</f>
        <v>3.0509466186047413E-2</v>
      </c>
      <c r="F2" s="2">
        <f ca="1">('[1]Pc, Summer, S3'!F2*Main!$B$5)+(_xlfn.IFNA(VLOOKUP($A2,'FL Ratio'!$A$3:$B$86,2,FALSE),0)*'FL Characterization'!F$2)</f>
        <v>3.0307275279000897E-2</v>
      </c>
      <c r="G2" s="2">
        <f ca="1">('[1]Pc, Summer, S3'!G2*Main!$B$5)+(_xlfn.IFNA(VLOOKUP($A2,'FL Ratio'!$A$3:$B$86,2,FALSE),0)*'FL Characterization'!G$2)</f>
        <v>3.0741359146656138E-2</v>
      </c>
      <c r="H2" s="2">
        <f ca="1">('[1]Pc, Summer, S3'!H2*Main!$B$5)+(_xlfn.IFNA(VLOOKUP($A2,'FL Ratio'!$A$3:$B$86,2,FALSE),0)*'FL Characterization'!H$2)</f>
        <v>3.0489671864307372E-2</v>
      </c>
      <c r="I2" s="2">
        <f ca="1">('[1]Pc, Summer, S3'!I2*Main!$B$5)+(_xlfn.IFNA(VLOOKUP($A2,'FL Ratio'!$A$3:$B$86,2,FALSE),0)*'FL Characterization'!I$2)</f>
        <v>3.7269496344585776E-2</v>
      </c>
      <c r="J2" s="2">
        <f ca="1">('[1]Pc, Summer, S3'!J2*Main!$B$5)+(_xlfn.IFNA(VLOOKUP($A2,'FL Ratio'!$A$3:$B$86,2,FALSE),0)*'FL Characterization'!J$2)</f>
        <v>4.009914140004027E-2</v>
      </c>
      <c r="K2" s="2">
        <f ca="1">('[1]Pc, Summer, S3'!K2*Main!$B$5)+(_xlfn.IFNA(VLOOKUP($A2,'FL Ratio'!$A$3:$B$86,2,FALSE),0)*'FL Characterization'!K$2)</f>
        <v>3.9578158317648077E-2</v>
      </c>
      <c r="L2" s="2">
        <f ca="1">('[1]Pc, Summer, S3'!L2*Main!$B$5)+(_xlfn.IFNA(VLOOKUP($A2,'FL Ratio'!$A$3:$B$86,2,FALSE),0)*'FL Characterization'!L$2)</f>
        <v>3.892115188938091E-2</v>
      </c>
      <c r="M2" s="2">
        <f ca="1">('[1]Pc, Summer, S3'!M2*Main!$B$5)+(_xlfn.IFNA(VLOOKUP($A2,'FL Ratio'!$A$3:$B$86,2,FALSE),0)*'FL Characterization'!M$2)</f>
        <v>3.9399684716556103E-2</v>
      </c>
      <c r="N2" s="2">
        <f ca="1">('[1]Pc, Summer, S3'!N2*Main!$B$5)+(_xlfn.IFNA(VLOOKUP($A2,'FL Ratio'!$A$3:$B$86,2,FALSE),0)*'FL Characterization'!N$2)</f>
        <v>4.0858395454509866E-2</v>
      </c>
      <c r="O2" s="2">
        <f ca="1">('[1]Pc, Summer, S3'!O2*Main!$B$5)+(_xlfn.IFNA(VLOOKUP($A2,'FL Ratio'!$A$3:$B$86,2,FALSE),0)*'FL Characterization'!O$2)</f>
        <v>4.0074704047264993E-2</v>
      </c>
      <c r="P2" s="2">
        <f ca="1">('[1]Pc, Summer, S3'!P2*Main!$B$5)+(_xlfn.IFNA(VLOOKUP($A2,'FL Ratio'!$A$3:$B$86,2,FALSE),0)*'FL Characterization'!P$2)</f>
        <v>3.6972954740309684E-2</v>
      </c>
      <c r="Q2" s="2">
        <f ca="1">('[1]Pc, Summer, S3'!Q2*Main!$B$5)+(_xlfn.IFNA(VLOOKUP($A2,'FL Ratio'!$A$3:$B$86,2,FALSE),0)*'FL Characterization'!Q$2)</f>
        <v>3.8112108650345235E-2</v>
      </c>
      <c r="R2" s="2">
        <f ca="1">('[1]Pc, Summer, S3'!R2*Main!$B$5)+(_xlfn.IFNA(VLOOKUP($A2,'FL Ratio'!$A$3:$B$86,2,FALSE),0)*'FL Characterization'!R$2)</f>
        <v>3.8550526852791804E-2</v>
      </c>
      <c r="S2" s="2">
        <f ca="1">('[1]Pc, Summer, S3'!S2*Main!$B$5)+(_xlfn.IFNA(VLOOKUP($A2,'FL Ratio'!$A$3:$B$86,2,FALSE),0)*'FL Characterization'!S$2)</f>
        <v>3.7273868197091629E-2</v>
      </c>
      <c r="T2" s="2">
        <f ca="1">('[1]Pc, Summer, S3'!T2*Main!$B$5)+(_xlfn.IFNA(VLOOKUP($A2,'FL Ratio'!$A$3:$B$86,2,FALSE),0)*'FL Characterization'!T$2)</f>
        <v>3.5382810771651757E-2</v>
      </c>
      <c r="U2" s="2">
        <f ca="1">('[1]Pc, Summer, S3'!U2*Main!$B$5)+(_xlfn.IFNA(VLOOKUP($A2,'FL Ratio'!$A$3:$B$86,2,FALSE),0)*'FL Characterization'!U$2)</f>
        <v>3.4938004536718317E-2</v>
      </c>
      <c r="V2" s="2">
        <f ca="1">('[1]Pc, Summer, S3'!V2*Main!$B$5)+(_xlfn.IFNA(VLOOKUP($A2,'FL Ratio'!$A$3:$B$86,2,FALSE),0)*'FL Characterization'!V$2)</f>
        <v>3.4832090317718507E-2</v>
      </c>
      <c r="W2" s="2">
        <f ca="1">('[1]Pc, Summer, S3'!W2*Main!$B$5)+(_xlfn.IFNA(VLOOKUP($A2,'FL Ratio'!$A$3:$B$86,2,FALSE),0)*'FL Characterization'!W$2)</f>
        <v>3.4439544548208009E-2</v>
      </c>
      <c r="X2" s="2">
        <f ca="1">('[1]Pc, Summer, S3'!X2*Main!$B$5)+(_xlfn.IFNA(VLOOKUP($A2,'FL Ratio'!$A$3:$B$86,2,FALSE),0)*'FL Characterization'!X$2)</f>
        <v>3.1827375629967777E-2</v>
      </c>
      <c r="Y2" s="2">
        <f ca="1">('[1]Pc, Summer, S3'!Y2*Main!$B$5)+(_xlfn.IFNA(VLOOKUP($A2,'FL Ratio'!$A$3:$B$86,2,FALSE),0)*'FL Characterization'!Y$2)</f>
        <v>3.0774958398642093E-2</v>
      </c>
    </row>
    <row r="3" spans="1:25" x14ac:dyDescent="0.3">
      <c r="A3">
        <v>2</v>
      </c>
      <c r="B3" s="2">
        <f ca="1">('[1]Pc, Summer, S3'!B3*Main!$B$5)+(_xlfn.IFNA(VLOOKUP($A3,'FL Ratio'!$A$3:$B$86,2,FALSE),0)*'FL Characterization'!B$2)</f>
        <v>6.6846337325951943E-3</v>
      </c>
      <c r="C3" s="2">
        <f ca="1">('[1]Pc, Summer, S3'!C3*Main!$B$5)+(_xlfn.IFNA(VLOOKUP($A3,'FL Ratio'!$A$3:$B$86,2,FALSE),0)*'FL Characterization'!C$2)</f>
        <v>6.4740977334383195E-3</v>
      </c>
      <c r="D3" s="2">
        <f ca="1">('[1]Pc, Summer, S3'!D3*Main!$B$5)+(_xlfn.IFNA(VLOOKUP($A3,'FL Ratio'!$A$3:$B$86,2,FALSE),0)*'FL Characterization'!D$2)</f>
        <v>6.0922379759303699E-3</v>
      </c>
      <c r="E3" s="2">
        <f ca="1">('[1]Pc, Summer, S3'!E3*Main!$B$5)+(_xlfn.IFNA(VLOOKUP($A3,'FL Ratio'!$A$3:$B$86,2,FALSE),0)*'FL Characterization'!E$2)</f>
        <v>5.6092897193570869E-3</v>
      </c>
      <c r="F3" s="2">
        <f ca="1">('[1]Pc, Summer, S3'!F3*Main!$B$5)+(_xlfn.IFNA(VLOOKUP($A3,'FL Ratio'!$A$3:$B$86,2,FALSE),0)*'FL Characterization'!F$2)</f>
        <v>5.1579304303692461E-3</v>
      </c>
      <c r="G3" s="2">
        <f ca="1">('[1]Pc, Summer, S3'!G3*Main!$B$5)+(_xlfn.IFNA(VLOOKUP($A3,'FL Ratio'!$A$3:$B$86,2,FALSE),0)*'FL Characterization'!G$2)</f>
        <v>5.1402097974279108E-3</v>
      </c>
      <c r="H3" s="2">
        <f ca="1">('[1]Pc, Summer, S3'!H3*Main!$B$5)+(_xlfn.IFNA(VLOOKUP($A3,'FL Ratio'!$A$3:$B$86,2,FALSE),0)*'FL Characterization'!H$2)</f>
        <v>5.6567076278308173E-3</v>
      </c>
      <c r="I3" s="2">
        <f ca="1">('[1]Pc, Summer, S3'!I3*Main!$B$5)+(_xlfn.IFNA(VLOOKUP($A3,'FL Ratio'!$A$3:$B$86,2,FALSE),0)*'FL Characterization'!I$2)</f>
        <v>5.8948201778155282E-3</v>
      </c>
      <c r="J3" s="2">
        <f ca="1">('[1]Pc, Summer, S3'!J3*Main!$B$5)+(_xlfn.IFNA(VLOOKUP($A3,'FL Ratio'!$A$3:$B$86,2,FALSE),0)*'FL Characterization'!J$2)</f>
        <v>6.3859382855676388E-3</v>
      </c>
      <c r="K3" s="2">
        <f ca="1">('[1]Pc, Summer, S3'!K3*Main!$B$5)+(_xlfn.IFNA(VLOOKUP($A3,'FL Ratio'!$A$3:$B$86,2,FALSE),0)*'FL Characterization'!K$2)</f>
        <v>6.8957624428134731E-3</v>
      </c>
      <c r="L3" s="2">
        <f ca="1">('[1]Pc, Summer, S3'!L3*Main!$B$5)+(_xlfn.IFNA(VLOOKUP($A3,'FL Ratio'!$A$3:$B$86,2,FALSE),0)*'FL Characterization'!L$2)</f>
        <v>6.1781483646659082E-3</v>
      </c>
      <c r="M3" s="2">
        <f ca="1">('[1]Pc, Summer, S3'!M3*Main!$B$5)+(_xlfn.IFNA(VLOOKUP($A3,'FL Ratio'!$A$3:$B$86,2,FALSE),0)*'FL Characterization'!M$2)</f>
        <v>6.5257810046816843E-3</v>
      </c>
      <c r="N3" s="2">
        <f ca="1">('[1]Pc, Summer, S3'!N3*Main!$B$5)+(_xlfn.IFNA(VLOOKUP($A3,'FL Ratio'!$A$3:$B$86,2,FALSE),0)*'FL Characterization'!N$2)</f>
        <v>6.6733882734355474E-3</v>
      </c>
      <c r="O3" s="2">
        <f ca="1">('[1]Pc, Summer, S3'!O3*Main!$B$5)+(_xlfn.IFNA(VLOOKUP($A3,'FL Ratio'!$A$3:$B$86,2,FALSE),0)*'FL Characterization'!O$2)</f>
        <v>6.8401913128039709E-3</v>
      </c>
      <c r="P3" s="2">
        <f ca="1">('[1]Pc, Summer, S3'!P3*Main!$B$5)+(_xlfn.IFNA(VLOOKUP($A3,'FL Ratio'!$A$3:$B$86,2,FALSE),0)*'FL Characterization'!P$2)</f>
        <v>6.0315515314339017E-3</v>
      </c>
      <c r="Q3" s="2">
        <f ca="1">('[1]Pc, Summer, S3'!Q3*Main!$B$5)+(_xlfn.IFNA(VLOOKUP($A3,'FL Ratio'!$A$3:$B$86,2,FALSE),0)*'FL Characterization'!Q$2)</f>
        <v>6.2432591849235159E-3</v>
      </c>
      <c r="R3" s="2">
        <f ca="1">('[1]Pc, Summer, S3'!R3*Main!$B$5)+(_xlfn.IFNA(VLOOKUP($A3,'FL Ratio'!$A$3:$B$86,2,FALSE),0)*'FL Characterization'!R$2)</f>
        <v>6.2434565880070446E-3</v>
      </c>
      <c r="S3" s="2">
        <f ca="1">('[1]Pc, Summer, S3'!S3*Main!$B$5)+(_xlfn.IFNA(VLOOKUP($A3,'FL Ratio'!$A$3:$B$86,2,FALSE),0)*'FL Characterization'!S$2)</f>
        <v>6.6363544819719265E-3</v>
      </c>
      <c r="T3" s="2">
        <f ca="1">('[1]Pc, Summer, S3'!T3*Main!$B$5)+(_xlfn.IFNA(VLOOKUP($A3,'FL Ratio'!$A$3:$B$86,2,FALSE),0)*'FL Characterization'!T$2)</f>
        <v>6.5474508658872714E-3</v>
      </c>
      <c r="U3" s="2">
        <f ca="1">('[1]Pc, Summer, S3'!U3*Main!$B$5)+(_xlfn.IFNA(VLOOKUP($A3,'FL Ratio'!$A$3:$B$86,2,FALSE),0)*'FL Characterization'!U$2)</f>
        <v>6.7196581665031965E-3</v>
      </c>
      <c r="V3" s="2">
        <f ca="1">('[1]Pc, Summer, S3'!V3*Main!$B$5)+(_xlfn.IFNA(VLOOKUP($A3,'FL Ratio'!$A$3:$B$86,2,FALSE),0)*'FL Characterization'!V$2)</f>
        <v>7.1972887502906625E-3</v>
      </c>
      <c r="W3" s="2">
        <f ca="1">('[1]Pc, Summer, S3'!W3*Main!$B$5)+(_xlfn.IFNA(VLOOKUP($A3,'FL Ratio'!$A$3:$B$86,2,FALSE),0)*'FL Characterization'!W$2)</f>
        <v>6.449776756838989E-3</v>
      </c>
      <c r="X3" s="2">
        <f ca="1">('[1]Pc, Summer, S3'!X3*Main!$B$5)+(_xlfn.IFNA(VLOOKUP($A3,'FL Ratio'!$A$3:$B$86,2,FALSE),0)*'FL Characterization'!X$2)</f>
        <v>6.7397161697147073E-3</v>
      </c>
      <c r="Y3" s="2">
        <f ca="1">('[1]Pc, Summer, S3'!Y3*Main!$B$5)+(_xlfn.IFNA(VLOOKUP($A3,'FL Ratio'!$A$3:$B$86,2,FALSE),0)*'FL Characterization'!Y$2)</f>
        <v>6.6397276131701004E-3</v>
      </c>
    </row>
    <row r="4" spans="1:25" x14ac:dyDescent="0.3">
      <c r="A4">
        <v>3</v>
      </c>
      <c r="B4" s="2">
        <f ca="1">('[1]Pc, Summer, S3'!B4*Main!$B$5)+(_xlfn.IFNA(VLOOKUP($A4,'FL Ratio'!$A$3:$B$86,2,FALSE),0)*'FL Characterization'!B$2)</f>
        <v>1.2694398226832626E-2</v>
      </c>
      <c r="C4" s="2">
        <f ca="1">('[1]Pc, Summer, S3'!C4*Main!$B$5)+(_xlfn.IFNA(VLOOKUP($A4,'FL Ratio'!$A$3:$B$86,2,FALSE),0)*'FL Characterization'!C$2)</f>
        <v>1.2111832993465688E-2</v>
      </c>
      <c r="D4" s="2">
        <f ca="1">('[1]Pc, Summer, S3'!D4*Main!$B$5)+(_xlfn.IFNA(VLOOKUP($A4,'FL Ratio'!$A$3:$B$86,2,FALSE),0)*'FL Characterization'!D$2)</f>
        <v>1.1101293335964661E-2</v>
      </c>
      <c r="E4" s="2">
        <f ca="1">('[1]Pc, Summer, S3'!E4*Main!$B$5)+(_xlfn.IFNA(VLOOKUP($A4,'FL Ratio'!$A$3:$B$86,2,FALSE),0)*'FL Characterization'!E$2)</f>
        <v>1.1395744853900425E-2</v>
      </c>
      <c r="F4" s="2">
        <f ca="1">('[1]Pc, Summer, S3'!F4*Main!$B$5)+(_xlfn.IFNA(VLOOKUP($A4,'FL Ratio'!$A$3:$B$86,2,FALSE),0)*'FL Characterization'!F$2)</f>
        <v>1.0902477960052443E-2</v>
      </c>
      <c r="G4" s="2">
        <f ca="1">('[1]Pc, Summer, S3'!G4*Main!$B$5)+(_xlfn.IFNA(VLOOKUP($A4,'FL Ratio'!$A$3:$B$86,2,FALSE),0)*'FL Characterization'!G$2)</f>
        <v>1.0887686517173036E-2</v>
      </c>
      <c r="H4" s="2">
        <f ca="1">('[1]Pc, Summer, S3'!H4*Main!$B$5)+(_xlfn.IFNA(VLOOKUP($A4,'FL Ratio'!$A$3:$B$86,2,FALSE),0)*'FL Characterization'!H$2)</f>
        <v>1.5195140108566098E-2</v>
      </c>
      <c r="I4" s="2">
        <f ca="1">('[1]Pc, Summer, S3'!I4*Main!$B$5)+(_xlfn.IFNA(VLOOKUP($A4,'FL Ratio'!$A$3:$B$86,2,FALSE),0)*'FL Characterization'!I$2)</f>
        <v>1.784271612589958E-2</v>
      </c>
      <c r="J4" s="2">
        <f ca="1">('[1]Pc, Summer, S3'!J4*Main!$B$5)+(_xlfn.IFNA(VLOOKUP($A4,'FL Ratio'!$A$3:$B$86,2,FALSE),0)*'FL Characterization'!J$2)</f>
        <v>1.8669012923402919E-2</v>
      </c>
      <c r="K4" s="2">
        <f ca="1">('[1]Pc, Summer, S3'!K4*Main!$B$5)+(_xlfn.IFNA(VLOOKUP($A4,'FL Ratio'!$A$3:$B$86,2,FALSE),0)*'FL Characterization'!K$2)</f>
        <v>1.7617506714299198E-2</v>
      </c>
      <c r="L4" s="2">
        <f ca="1">('[1]Pc, Summer, S3'!L4*Main!$B$5)+(_xlfn.IFNA(VLOOKUP($A4,'FL Ratio'!$A$3:$B$86,2,FALSE),0)*'FL Characterization'!L$2)</f>
        <v>1.7112691757636089E-2</v>
      </c>
      <c r="M4" s="2">
        <f ca="1">('[1]Pc, Summer, S3'!M4*Main!$B$5)+(_xlfn.IFNA(VLOOKUP($A4,'FL Ratio'!$A$3:$B$86,2,FALSE),0)*'FL Characterization'!M$2)</f>
        <v>1.8426175431006858E-2</v>
      </c>
      <c r="N4" s="2">
        <f ca="1">('[1]Pc, Summer, S3'!N4*Main!$B$5)+(_xlfn.IFNA(VLOOKUP($A4,'FL Ratio'!$A$3:$B$86,2,FALSE),0)*'FL Characterization'!N$2)</f>
        <v>1.9408675316585512E-2</v>
      </c>
      <c r="O4" s="2">
        <f ca="1">('[1]Pc, Summer, S3'!O4*Main!$B$5)+(_xlfn.IFNA(VLOOKUP($A4,'FL Ratio'!$A$3:$B$86,2,FALSE),0)*'FL Characterization'!O$2)</f>
        <v>1.8364257803402024E-2</v>
      </c>
      <c r="P4" s="2">
        <f ca="1">('[1]Pc, Summer, S3'!P4*Main!$B$5)+(_xlfn.IFNA(VLOOKUP($A4,'FL Ratio'!$A$3:$B$86,2,FALSE),0)*'FL Characterization'!P$2)</f>
        <v>1.684998371200316E-2</v>
      </c>
      <c r="Q4" s="2">
        <f ca="1">('[1]Pc, Summer, S3'!Q4*Main!$B$5)+(_xlfn.IFNA(VLOOKUP($A4,'FL Ratio'!$A$3:$B$86,2,FALSE),0)*'FL Characterization'!Q$2)</f>
        <v>1.6009539784027419E-2</v>
      </c>
      <c r="R4" s="2">
        <f ca="1">('[1]Pc, Summer, S3'!R4*Main!$B$5)+(_xlfn.IFNA(VLOOKUP($A4,'FL Ratio'!$A$3:$B$86,2,FALSE),0)*'FL Characterization'!R$2)</f>
        <v>1.6019181334409917E-2</v>
      </c>
      <c r="S4" s="2">
        <f ca="1">('[1]Pc, Summer, S3'!S4*Main!$B$5)+(_xlfn.IFNA(VLOOKUP($A4,'FL Ratio'!$A$3:$B$86,2,FALSE),0)*'FL Characterization'!S$2)</f>
        <v>1.5929627166312389E-2</v>
      </c>
      <c r="T4" s="2">
        <f ca="1">('[1]Pc, Summer, S3'!T4*Main!$B$5)+(_xlfn.IFNA(VLOOKUP($A4,'FL Ratio'!$A$3:$B$86,2,FALSE),0)*'FL Characterization'!T$2)</f>
        <v>1.5230171738170362E-2</v>
      </c>
      <c r="U4" s="2">
        <f ca="1">('[1]Pc, Summer, S3'!U4*Main!$B$5)+(_xlfn.IFNA(VLOOKUP($A4,'FL Ratio'!$A$3:$B$86,2,FALSE),0)*'FL Characterization'!U$2)</f>
        <v>1.6400438151385803E-2</v>
      </c>
      <c r="V4" s="2">
        <f ca="1">('[1]Pc, Summer, S3'!V4*Main!$B$5)+(_xlfn.IFNA(VLOOKUP($A4,'FL Ratio'!$A$3:$B$86,2,FALSE),0)*'FL Characterization'!V$2)</f>
        <v>1.7347582347772197E-2</v>
      </c>
      <c r="W4" s="2">
        <f ca="1">('[1]Pc, Summer, S3'!W4*Main!$B$5)+(_xlfn.IFNA(VLOOKUP($A4,'FL Ratio'!$A$3:$B$86,2,FALSE),0)*'FL Characterization'!W$2)</f>
        <v>1.602573452896322E-2</v>
      </c>
      <c r="X4" s="2">
        <f ca="1">('[1]Pc, Summer, S3'!X4*Main!$B$5)+(_xlfn.IFNA(VLOOKUP($A4,'FL Ratio'!$A$3:$B$86,2,FALSE),0)*'FL Characterization'!X$2)</f>
        <v>1.5241116281432494E-2</v>
      </c>
      <c r="Y4" s="2">
        <f ca="1">('[1]Pc, Summer, S3'!Y4*Main!$B$5)+(_xlfn.IFNA(VLOOKUP($A4,'FL Ratio'!$A$3:$B$86,2,FALSE),0)*'FL Characterization'!Y$2)</f>
        <v>1.3245999805845432E-2</v>
      </c>
    </row>
    <row r="5" spans="1:25" x14ac:dyDescent="0.3">
      <c r="A5">
        <v>4</v>
      </c>
      <c r="B5" s="2">
        <f ca="1">('[1]Pc, Summer, S3'!B5*Main!$B$5)+(_xlfn.IFNA(VLOOKUP($A5,'FL Ratio'!$A$3:$B$86,2,FALSE),0)*'FL Characterization'!B$2)</f>
        <v>4.8500308834570514E-3</v>
      </c>
      <c r="C5" s="2">
        <f ca="1">('[1]Pc, Summer, S3'!C5*Main!$B$5)+(_xlfn.IFNA(VLOOKUP($A5,'FL Ratio'!$A$3:$B$86,2,FALSE),0)*'FL Characterization'!C$2)</f>
        <v>4.5740241456575653E-3</v>
      </c>
      <c r="D5" s="2">
        <f ca="1">('[1]Pc, Summer, S3'!D5*Main!$B$5)+(_xlfn.IFNA(VLOOKUP($A5,'FL Ratio'!$A$3:$B$86,2,FALSE),0)*'FL Characterization'!D$2)</f>
        <v>3.9264606361362753E-3</v>
      </c>
      <c r="E5" s="2">
        <f ca="1">('[1]Pc, Summer, S3'!E5*Main!$B$5)+(_xlfn.IFNA(VLOOKUP($A5,'FL Ratio'!$A$3:$B$86,2,FALSE),0)*'FL Characterization'!E$2)</f>
        <v>3.7780486404418723E-3</v>
      </c>
      <c r="F5" s="2">
        <f ca="1">('[1]Pc, Summer, S3'!F5*Main!$B$5)+(_xlfn.IFNA(VLOOKUP($A5,'FL Ratio'!$A$3:$B$86,2,FALSE),0)*'FL Characterization'!F$2)</f>
        <v>3.2111572894629728E-3</v>
      </c>
      <c r="G5" s="2">
        <f ca="1">('[1]Pc, Summer, S3'!G5*Main!$B$5)+(_xlfn.IFNA(VLOOKUP($A5,'FL Ratio'!$A$3:$B$86,2,FALSE),0)*'FL Characterization'!G$2)</f>
        <v>2.8167036475132134E-3</v>
      </c>
      <c r="H5" s="2">
        <f ca="1">('[1]Pc, Summer, S3'!H5*Main!$B$5)+(_xlfn.IFNA(VLOOKUP($A5,'FL Ratio'!$A$3:$B$86,2,FALSE),0)*'FL Characterization'!H$2)</f>
        <v>4.4067362801698297E-3</v>
      </c>
      <c r="I5" s="2">
        <f ca="1">('[1]Pc, Summer, S3'!I5*Main!$B$5)+(_xlfn.IFNA(VLOOKUP($A5,'FL Ratio'!$A$3:$B$86,2,FALSE),0)*'FL Characterization'!I$2)</f>
        <v>4.1777791507507239E-3</v>
      </c>
      <c r="J5" s="2">
        <f ca="1">('[1]Pc, Summer, S3'!J5*Main!$B$5)+(_xlfn.IFNA(VLOOKUP($A5,'FL Ratio'!$A$3:$B$86,2,FALSE),0)*'FL Characterization'!J$2)</f>
        <v>4.9404707285605632E-3</v>
      </c>
      <c r="K5" s="2">
        <f ca="1">('[1]Pc, Summer, S3'!K5*Main!$B$5)+(_xlfn.IFNA(VLOOKUP($A5,'FL Ratio'!$A$3:$B$86,2,FALSE),0)*'FL Characterization'!K$2)</f>
        <v>5.1978097999535828E-3</v>
      </c>
      <c r="L5" s="2">
        <f ca="1">('[1]Pc, Summer, S3'!L5*Main!$B$5)+(_xlfn.IFNA(VLOOKUP($A5,'FL Ratio'!$A$3:$B$86,2,FALSE),0)*'FL Characterization'!L$2)</f>
        <v>4.9147761497457991E-3</v>
      </c>
      <c r="M5" s="2">
        <f ca="1">('[1]Pc, Summer, S3'!M5*Main!$B$5)+(_xlfn.IFNA(VLOOKUP($A5,'FL Ratio'!$A$3:$B$86,2,FALSE),0)*'FL Characterization'!M$2)</f>
        <v>4.504509437301036E-3</v>
      </c>
      <c r="N5" s="2">
        <f ca="1">('[1]Pc, Summer, S3'!N5*Main!$B$5)+(_xlfn.IFNA(VLOOKUP($A5,'FL Ratio'!$A$3:$B$86,2,FALSE),0)*'FL Characterization'!N$2)</f>
        <v>5.2840278039624168E-3</v>
      </c>
      <c r="O5" s="2">
        <f ca="1">('[1]Pc, Summer, S3'!O5*Main!$B$5)+(_xlfn.IFNA(VLOOKUP($A5,'FL Ratio'!$A$3:$B$86,2,FALSE),0)*'FL Characterization'!O$2)</f>
        <v>5.5362301316027249E-3</v>
      </c>
      <c r="P5" s="2">
        <f ca="1">('[1]Pc, Summer, S3'!P5*Main!$B$5)+(_xlfn.IFNA(VLOOKUP($A5,'FL Ratio'!$A$3:$B$86,2,FALSE),0)*'FL Characterization'!P$2)</f>
        <v>5.2204216385591459E-3</v>
      </c>
      <c r="Q5" s="2">
        <f ca="1">('[1]Pc, Summer, S3'!Q5*Main!$B$5)+(_xlfn.IFNA(VLOOKUP($A5,'FL Ratio'!$A$3:$B$86,2,FALSE),0)*'FL Characterization'!Q$2)</f>
        <v>4.8747071897388798E-3</v>
      </c>
      <c r="R5" s="2">
        <f ca="1">('[1]Pc, Summer, S3'!R5*Main!$B$5)+(_xlfn.IFNA(VLOOKUP($A5,'FL Ratio'!$A$3:$B$86,2,FALSE),0)*'FL Characterization'!R$2)</f>
        <v>4.0209964822006715E-3</v>
      </c>
      <c r="S5" s="2">
        <f ca="1">('[1]Pc, Summer, S3'!S5*Main!$B$5)+(_xlfn.IFNA(VLOOKUP($A5,'FL Ratio'!$A$3:$B$86,2,FALSE),0)*'FL Characterization'!S$2)</f>
        <v>4.3269672680103198E-3</v>
      </c>
      <c r="T5" s="2">
        <f ca="1">('[1]Pc, Summer, S3'!T5*Main!$B$5)+(_xlfn.IFNA(VLOOKUP($A5,'FL Ratio'!$A$3:$B$86,2,FALSE),0)*'FL Characterization'!T$2)</f>
        <v>4.5969292043211984E-3</v>
      </c>
      <c r="U5" s="2">
        <f ca="1">('[1]Pc, Summer, S3'!U5*Main!$B$5)+(_xlfn.IFNA(VLOOKUP($A5,'FL Ratio'!$A$3:$B$86,2,FALSE),0)*'FL Characterization'!U$2)</f>
        <v>5.0119999200009145E-3</v>
      </c>
      <c r="V5" s="2">
        <f ca="1">('[1]Pc, Summer, S3'!V5*Main!$B$5)+(_xlfn.IFNA(VLOOKUP($A5,'FL Ratio'!$A$3:$B$86,2,FALSE),0)*'FL Characterization'!V$2)</f>
        <v>5.9642203968595835E-3</v>
      </c>
      <c r="W5" s="2">
        <f ca="1">('[1]Pc, Summer, S3'!W5*Main!$B$5)+(_xlfn.IFNA(VLOOKUP($A5,'FL Ratio'!$A$3:$B$86,2,FALSE),0)*'FL Characterization'!W$2)</f>
        <v>5.4067759175264601E-3</v>
      </c>
      <c r="X5" s="2">
        <f ca="1">('[1]Pc, Summer, S3'!X5*Main!$B$5)+(_xlfn.IFNA(VLOOKUP($A5,'FL Ratio'!$A$3:$B$86,2,FALSE),0)*'FL Characterization'!X$2)</f>
        <v>6.0165183763803316E-3</v>
      </c>
      <c r="Y5" s="2">
        <f ca="1">('[1]Pc, Summer, S3'!Y5*Main!$B$5)+(_xlfn.IFNA(VLOOKUP($A5,'FL Ratio'!$A$3:$B$86,2,FALSE),0)*'FL Characterization'!Y$2)</f>
        <v>5.4509537757453461E-3</v>
      </c>
    </row>
    <row r="6" spans="1:25" x14ac:dyDescent="0.3">
      <c r="A6">
        <v>5</v>
      </c>
      <c r="B6" s="2">
        <f ca="1">('[1]Pc, Summer, S3'!B6*Main!$B$5)+(_xlfn.IFNA(VLOOKUP($A6,'FL Ratio'!$A$3:$B$86,2,FALSE),0)*'FL Characterization'!B$2)</f>
        <v>1.1885377581526798E-2</v>
      </c>
      <c r="C6" s="2">
        <f ca="1">('[1]Pc, Summer, S3'!C6*Main!$B$5)+(_xlfn.IFNA(VLOOKUP($A6,'FL Ratio'!$A$3:$B$86,2,FALSE),0)*'FL Characterization'!C$2)</f>
        <v>1.0941385048142287E-2</v>
      </c>
      <c r="D6" s="2">
        <f ca="1">('[1]Pc, Summer, S3'!D6*Main!$B$5)+(_xlfn.IFNA(VLOOKUP($A6,'FL Ratio'!$A$3:$B$86,2,FALSE),0)*'FL Characterization'!D$2)</f>
        <v>1.0063734735173175E-2</v>
      </c>
      <c r="E6" s="2">
        <f ca="1">('[1]Pc, Summer, S3'!E6*Main!$B$5)+(_xlfn.IFNA(VLOOKUP($A6,'FL Ratio'!$A$3:$B$86,2,FALSE),0)*'FL Characterization'!E$2)</f>
        <v>9.7727841623478778E-3</v>
      </c>
      <c r="F6" s="2">
        <f ca="1">('[1]Pc, Summer, S3'!F6*Main!$B$5)+(_xlfn.IFNA(VLOOKUP($A6,'FL Ratio'!$A$3:$B$86,2,FALSE),0)*'FL Characterization'!F$2)</f>
        <v>9.8438022594508363E-3</v>
      </c>
      <c r="G6" s="2">
        <f ca="1">('[1]Pc, Summer, S3'!G6*Main!$B$5)+(_xlfn.IFNA(VLOOKUP($A6,'FL Ratio'!$A$3:$B$86,2,FALSE),0)*'FL Characterization'!G$2)</f>
        <v>9.6577433541164756E-3</v>
      </c>
      <c r="H6" s="2">
        <f ca="1">('[1]Pc, Summer, S3'!H6*Main!$B$5)+(_xlfn.IFNA(VLOOKUP($A6,'FL Ratio'!$A$3:$B$86,2,FALSE),0)*'FL Characterization'!H$2)</f>
        <v>1.0830770871399678E-2</v>
      </c>
      <c r="I6" s="2">
        <f ca="1">('[1]Pc, Summer, S3'!I6*Main!$B$5)+(_xlfn.IFNA(VLOOKUP($A6,'FL Ratio'!$A$3:$B$86,2,FALSE),0)*'FL Characterization'!I$2)</f>
        <v>1.1172377466720212E-2</v>
      </c>
      <c r="J6" s="2">
        <f ca="1">('[1]Pc, Summer, S3'!J6*Main!$B$5)+(_xlfn.IFNA(VLOOKUP($A6,'FL Ratio'!$A$3:$B$86,2,FALSE),0)*'FL Characterization'!J$2)</f>
        <v>1.227945390794374E-2</v>
      </c>
      <c r="K6" s="2">
        <f ca="1">('[1]Pc, Summer, S3'!K6*Main!$B$5)+(_xlfn.IFNA(VLOOKUP($A6,'FL Ratio'!$A$3:$B$86,2,FALSE),0)*'FL Characterization'!K$2)</f>
        <v>1.2746608944824454E-2</v>
      </c>
      <c r="L6" s="2">
        <f ca="1">('[1]Pc, Summer, S3'!L6*Main!$B$5)+(_xlfn.IFNA(VLOOKUP($A6,'FL Ratio'!$A$3:$B$86,2,FALSE),0)*'FL Characterization'!L$2)</f>
        <v>1.3509180062504707E-2</v>
      </c>
      <c r="M6" s="2">
        <f ca="1">('[1]Pc, Summer, S3'!M6*Main!$B$5)+(_xlfn.IFNA(VLOOKUP($A6,'FL Ratio'!$A$3:$B$86,2,FALSE),0)*'FL Characterization'!M$2)</f>
        <v>1.4321188491421714E-2</v>
      </c>
      <c r="N6" s="2">
        <f ca="1">('[1]Pc, Summer, S3'!N6*Main!$B$5)+(_xlfn.IFNA(VLOOKUP($A6,'FL Ratio'!$A$3:$B$86,2,FALSE),0)*'FL Characterization'!N$2)</f>
        <v>1.4825621554057641E-2</v>
      </c>
      <c r="O6" s="2">
        <f ca="1">('[1]Pc, Summer, S3'!O6*Main!$B$5)+(_xlfn.IFNA(VLOOKUP($A6,'FL Ratio'!$A$3:$B$86,2,FALSE),0)*'FL Characterization'!O$2)</f>
        <v>1.4462739707321126E-2</v>
      </c>
      <c r="P6" s="2">
        <f ca="1">('[1]Pc, Summer, S3'!P6*Main!$B$5)+(_xlfn.IFNA(VLOOKUP($A6,'FL Ratio'!$A$3:$B$86,2,FALSE),0)*'FL Characterization'!P$2)</f>
        <v>1.4006831043802705E-2</v>
      </c>
      <c r="Q6" s="2">
        <f ca="1">('[1]Pc, Summer, S3'!Q6*Main!$B$5)+(_xlfn.IFNA(VLOOKUP($A6,'FL Ratio'!$A$3:$B$86,2,FALSE),0)*'FL Characterization'!Q$2)</f>
        <v>1.38376089474667E-2</v>
      </c>
      <c r="R6" s="2">
        <f ca="1">('[1]Pc, Summer, S3'!R6*Main!$B$5)+(_xlfn.IFNA(VLOOKUP($A6,'FL Ratio'!$A$3:$B$86,2,FALSE),0)*'FL Characterization'!R$2)</f>
        <v>1.3558696020264367E-2</v>
      </c>
      <c r="S6" s="2">
        <f ca="1">('[1]Pc, Summer, S3'!S6*Main!$B$5)+(_xlfn.IFNA(VLOOKUP($A6,'FL Ratio'!$A$3:$B$86,2,FALSE),0)*'FL Characterization'!S$2)</f>
        <v>1.384350937243513E-2</v>
      </c>
      <c r="T6" s="2">
        <f ca="1">('[1]Pc, Summer, S3'!T6*Main!$B$5)+(_xlfn.IFNA(VLOOKUP($A6,'FL Ratio'!$A$3:$B$86,2,FALSE),0)*'FL Characterization'!T$2)</f>
        <v>1.3720451581926557E-2</v>
      </c>
      <c r="U6" s="2">
        <f ca="1">('[1]Pc, Summer, S3'!U6*Main!$B$5)+(_xlfn.IFNA(VLOOKUP($A6,'FL Ratio'!$A$3:$B$86,2,FALSE),0)*'FL Characterization'!U$2)</f>
        <v>1.3792395292072046E-2</v>
      </c>
      <c r="V6" s="2">
        <f ca="1">('[1]Pc, Summer, S3'!V6*Main!$B$5)+(_xlfn.IFNA(VLOOKUP($A6,'FL Ratio'!$A$3:$B$86,2,FALSE),0)*'FL Characterization'!V$2)</f>
        <v>1.5297575679193955E-2</v>
      </c>
      <c r="W6" s="2">
        <f ca="1">('[1]Pc, Summer, S3'!W6*Main!$B$5)+(_xlfn.IFNA(VLOOKUP($A6,'FL Ratio'!$A$3:$B$86,2,FALSE),0)*'FL Characterization'!W$2)</f>
        <v>1.4409895789718102E-2</v>
      </c>
      <c r="X6" s="2">
        <f ca="1">('[1]Pc, Summer, S3'!X6*Main!$B$5)+(_xlfn.IFNA(VLOOKUP($A6,'FL Ratio'!$A$3:$B$86,2,FALSE),0)*'FL Characterization'!X$2)</f>
        <v>1.4812688474431727E-2</v>
      </c>
      <c r="Y6" s="2">
        <f ca="1">('[1]Pc, Summer, S3'!Y6*Main!$B$5)+(_xlfn.IFNA(VLOOKUP($A6,'FL Ratio'!$A$3:$B$86,2,FALSE),0)*'FL Characterization'!Y$2)</f>
        <v>1.3503970247059269E-2</v>
      </c>
    </row>
    <row r="7" spans="1:25" x14ac:dyDescent="0.3">
      <c r="A7">
        <v>6</v>
      </c>
      <c r="B7" s="2">
        <f ca="1">('[1]Pc, Summer, S3'!B7*Main!$B$5)+(_xlfn.IFNA(VLOOKUP($A7,'FL Ratio'!$A$3:$B$86,2,FALSE),0)*'FL Characterization'!B$2)</f>
        <v>1.7474137485874359E-2</v>
      </c>
      <c r="C7" s="2">
        <f ca="1">('[1]Pc, Summer, S3'!C7*Main!$B$5)+(_xlfn.IFNA(VLOOKUP($A7,'FL Ratio'!$A$3:$B$86,2,FALSE),0)*'FL Characterization'!C$2)</f>
        <v>1.6918194883835655E-2</v>
      </c>
      <c r="D7" s="2">
        <f ca="1">('[1]Pc, Summer, S3'!D7*Main!$B$5)+(_xlfn.IFNA(VLOOKUP($A7,'FL Ratio'!$A$3:$B$86,2,FALSE),0)*'FL Characterization'!D$2)</f>
        <v>1.5658948081148788E-2</v>
      </c>
      <c r="E7" s="2">
        <f ca="1">('[1]Pc, Summer, S3'!E7*Main!$B$5)+(_xlfn.IFNA(VLOOKUP($A7,'FL Ratio'!$A$3:$B$86,2,FALSE),0)*'FL Characterization'!E$2)</f>
        <v>1.6156204859317399E-2</v>
      </c>
      <c r="F7" s="2">
        <f ca="1">('[1]Pc, Summer, S3'!F7*Main!$B$5)+(_xlfn.IFNA(VLOOKUP($A7,'FL Ratio'!$A$3:$B$86,2,FALSE),0)*'FL Characterization'!F$2)</f>
        <v>1.6232677289089947E-2</v>
      </c>
      <c r="G7" s="2">
        <f ca="1">('[1]Pc, Summer, S3'!G7*Main!$B$5)+(_xlfn.IFNA(VLOOKUP($A7,'FL Ratio'!$A$3:$B$86,2,FALSE),0)*'FL Characterization'!G$2)</f>
        <v>1.6062426432440744E-2</v>
      </c>
      <c r="H7" s="2">
        <f ca="1">('[1]Pc, Summer, S3'!H7*Main!$B$5)+(_xlfn.IFNA(VLOOKUP($A7,'FL Ratio'!$A$3:$B$86,2,FALSE),0)*'FL Characterization'!H$2)</f>
        <v>1.7644217472360856E-2</v>
      </c>
      <c r="I7" s="2">
        <f ca="1">('[1]Pc, Summer, S3'!I7*Main!$B$5)+(_xlfn.IFNA(VLOOKUP($A7,'FL Ratio'!$A$3:$B$86,2,FALSE),0)*'FL Characterization'!I$2)</f>
        <v>2.0603253870167107E-2</v>
      </c>
      <c r="J7" s="2">
        <f ca="1">('[1]Pc, Summer, S3'!J7*Main!$B$5)+(_xlfn.IFNA(VLOOKUP($A7,'FL Ratio'!$A$3:$B$86,2,FALSE),0)*'FL Characterization'!J$2)</f>
        <v>2.1480193719978839E-2</v>
      </c>
      <c r="K7" s="2">
        <f ca="1">('[1]Pc, Summer, S3'!K7*Main!$B$5)+(_xlfn.IFNA(VLOOKUP($A7,'FL Ratio'!$A$3:$B$86,2,FALSE),0)*'FL Characterization'!K$2)</f>
        <v>2.1460123576280635E-2</v>
      </c>
      <c r="L7" s="2">
        <f ca="1">('[1]Pc, Summer, S3'!L7*Main!$B$5)+(_xlfn.IFNA(VLOOKUP($A7,'FL Ratio'!$A$3:$B$86,2,FALSE),0)*'FL Characterization'!L$2)</f>
        <v>2.1378980400048198E-2</v>
      </c>
      <c r="M7" s="2">
        <f ca="1">('[1]Pc, Summer, S3'!M7*Main!$B$5)+(_xlfn.IFNA(VLOOKUP($A7,'FL Ratio'!$A$3:$B$86,2,FALSE),0)*'FL Characterization'!M$2)</f>
        <v>2.2594155509054886E-2</v>
      </c>
      <c r="N7" s="2">
        <f ca="1">('[1]Pc, Summer, S3'!N7*Main!$B$5)+(_xlfn.IFNA(VLOOKUP($A7,'FL Ratio'!$A$3:$B$86,2,FALSE),0)*'FL Characterization'!N$2)</f>
        <v>2.2453668011990207E-2</v>
      </c>
      <c r="O7" s="2">
        <f ca="1">('[1]Pc, Summer, S3'!O7*Main!$B$5)+(_xlfn.IFNA(VLOOKUP($A7,'FL Ratio'!$A$3:$B$86,2,FALSE),0)*'FL Characterization'!O$2)</f>
        <v>2.1808746413933652E-2</v>
      </c>
      <c r="P7" s="2">
        <f ca="1">('[1]Pc, Summer, S3'!P7*Main!$B$5)+(_xlfn.IFNA(VLOOKUP($A7,'FL Ratio'!$A$3:$B$86,2,FALSE),0)*'FL Characterization'!P$2)</f>
        <v>2.059898852234111E-2</v>
      </c>
      <c r="Q7" s="2">
        <f ca="1">('[1]Pc, Summer, S3'!Q7*Main!$B$5)+(_xlfn.IFNA(VLOOKUP($A7,'FL Ratio'!$A$3:$B$86,2,FALSE),0)*'FL Characterization'!Q$2)</f>
        <v>1.9884039131373023E-2</v>
      </c>
      <c r="R7" s="2">
        <f ca="1">('[1]Pc, Summer, S3'!R7*Main!$B$5)+(_xlfn.IFNA(VLOOKUP($A7,'FL Ratio'!$A$3:$B$86,2,FALSE),0)*'FL Characterization'!R$2)</f>
        <v>2.0519256006758912E-2</v>
      </c>
      <c r="S7" s="2">
        <f ca="1">('[1]Pc, Summer, S3'!S7*Main!$B$5)+(_xlfn.IFNA(VLOOKUP($A7,'FL Ratio'!$A$3:$B$86,2,FALSE),0)*'FL Characterization'!S$2)</f>
        <v>2.0332848091503066E-2</v>
      </c>
      <c r="T7" s="2">
        <f ca="1">('[1]Pc, Summer, S3'!T7*Main!$B$5)+(_xlfn.IFNA(VLOOKUP($A7,'FL Ratio'!$A$3:$B$86,2,FALSE),0)*'FL Characterization'!T$2)</f>
        <v>1.8856932406970218E-2</v>
      </c>
      <c r="U7" s="2">
        <f ca="1">('[1]Pc, Summer, S3'!U7*Main!$B$5)+(_xlfn.IFNA(VLOOKUP($A7,'FL Ratio'!$A$3:$B$86,2,FALSE),0)*'FL Characterization'!U$2)</f>
        <v>1.8920602152220963E-2</v>
      </c>
      <c r="V7" s="2">
        <f ca="1">('[1]Pc, Summer, S3'!V7*Main!$B$5)+(_xlfn.IFNA(VLOOKUP($A7,'FL Ratio'!$A$3:$B$86,2,FALSE),0)*'FL Characterization'!V$2)</f>
        <v>1.9891673148835925E-2</v>
      </c>
      <c r="W7" s="2">
        <f ca="1">('[1]Pc, Summer, S3'!W7*Main!$B$5)+(_xlfn.IFNA(VLOOKUP($A7,'FL Ratio'!$A$3:$B$86,2,FALSE),0)*'FL Characterization'!W$2)</f>
        <v>1.8028460793215628E-2</v>
      </c>
      <c r="X7" s="2">
        <f ca="1">('[1]Pc, Summer, S3'!X7*Main!$B$5)+(_xlfn.IFNA(VLOOKUP($A7,'FL Ratio'!$A$3:$B$86,2,FALSE),0)*'FL Characterization'!X$2)</f>
        <v>1.7731339426619409E-2</v>
      </c>
      <c r="Y7" s="2">
        <f ca="1">('[1]Pc, Summer, S3'!Y7*Main!$B$5)+(_xlfn.IFNA(VLOOKUP($A7,'FL Ratio'!$A$3:$B$86,2,FALSE),0)*'FL Characterization'!Y$2)</f>
        <v>1.7931155543964346E-2</v>
      </c>
    </row>
    <row r="8" spans="1:25" x14ac:dyDescent="0.3">
      <c r="A8">
        <v>7</v>
      </c>
      <c r="B8" s="2">
        <f ca="1">('[1]Pc, Summer, S3'!B8*Main!$B$5)+(_xlfn.IFNA(VLOOKUP($A8,'FL Ratio'!$A$3:$B$86,2,FALSE),0)*'FL Characterization'!B$2)</f>
        <v>9.9124424259145263E-3</v>
      </c>
      <c r="C8" s="2">
        <f ca="1">('[1]Pc, Summer, S3'!C8*Main!$B$5)+(_xlfn.IFNA(VLOOKUP($A8,'FL Ratio'!$A$3:$B$86,2,FALSE),0)*'FL Characterization'!C$2)</f>
        <v>9.1583829923348563E-3</v>
      </c>
      <c r="D8" s="2">
        <f ca="1">('[1]Pc, Summer, S3'!D8*Main!$B$5)+(_xlfn.IFNA(VLOOKUP($A8,'FL Ratio'!$A$3:$B$86,2,FALSE),0)*'FL Characterization'!D$2)</f>
        <v>8.8051493964337955E-3</v>
      </c>
      <c r="E8" s="2">
        <f ca="1">('[1]Pc, Summer, S3'!E8*Main!$B$5)+(_xlfn.IFNA(VLOOKUP($A8,'FL Ratio'!$A$3:$B$86,2,FALSE),0)*'FL Characterization'!E$2)</f>
        <v>8.8665575372039885E-3</v>
      </c>
      <c r="F8" s="2">
        <f ca="1">('[1]Pc, Summer, S3'!F8*Main!$B$5)+(_xlfn.IFNA(VLOOKUP($A8,'FL Ratio'!$A$3:$B$86,2,FALSE),0)*'FL Characterization'!F$2)</f>
        <v>8.3537338380786901E-3</v>
      </c>
      <c r="G8" s="2">
        <f ca="1">('[1]Pc, Summer, S3'!G8*Main!$B$5)+(_xlfn.IFNA(VLOOKUP($A8,'FL Ratio'!$A$3:$B$86,2,FALSE),0)*'FL Characterization'!G$2)</f>
        <v>8.7704696958002433E-3</v>
      </c>
      <c r="H8" s="2">
        <f ca="1">('[1]Pc, Summer, S3'!H8*Main!$B$5)+(_xlfn.IFNA(VLOOKUP($A8,'FL Ratio'!$A$3:$B$86,2,FALSE),0)*'FL Characterization'!H$2)</f>
        <v>1.1243743940265522E-2</v>
      </c>
      <c r="I8" s="2">
        <f ca="1">('[1]Pc, Summer, S3'!I8*Main!$B$5)+(_xlfn.IFNA(VLOOKUP($A8,'FL Ratio'!$A$3:$B$86,2,FALSE),0)*'FL Characterization'!I$2)</f>
        <v>1.1413413407590479E-2</v>
      </c>
      <c r="J8" s="2">
        <f ca="1">('[1]Pc, Summer, S3'!J8*Main!$B$5)+(_xlfn.IFNA(VLOOKUP($A8,'FL Ratio'!$A$3:$B$86,2,FALSE),0)*'FL Characterization'!J$2)</f>
        <v>1.309217565256769E-2</v>
      </c>
      <c r="K8" s="2">
        <f ca="1">('[1]Pc, Summer, S3'!K8*Main!$B$5)+(_xlfn.IFNA(VLOOKUP($A8,'FL Ratio'!$A$3:$B$86,2,FALSE),0)*'FL Characterization'!K$2)</f>
        <v>1.3886850570394745E-2</v>
      </c>
      <c r="L8" s="2">
        <f ca="1">('[1]Pc, Summer, S3'!L8*Main!$B$5)+(_xlfn.IFNA(VLOOKUP($A8,'FL Ratio'!$A$3:$B$86,2,FALSE),0)*'FL Characterization'!L$2)</f>
        <v>1.3692458774824855E-2</v>
      </c>
      <c r="M8" s="2">
        <f ca="1">('[1]Pc, Summer, S3'!M8*Main!$B$5)+(_xlfn.IFNA(VLOOKUP($A8,'FL Ratio'!$A$3:$B$86,2,FALSE),0)*'FL Characterization'!M$2)</f>
        <v>1.4325732793430209E-2</v>
      </c>
      <c r="N8" s="2">
        <f ca="1">('[1]Pc, Summer, S3'!N8*Main!$B$5)+(_xlfn.IFNA(VLOOKUP($A8,'FL Ratio'!$A$3:$B$86,2,FALSE),0)*'FL Characterization'!N$2)</f>
        <v>1.4072476791343005E-2</v>
      </c>
      <c r="O8" s="2">
        <f ca="1">('[1]Pc, Summer, S3'!O8*Main!$B$5)+(_xlfn.IFNA(VLOOKUP($A8,'FL Ratio'!$A$3:$B$86,2,FALSE),0)*'FL Characterization'!O$2)</f>
        <v>1.4685181381266451E-2</v>
      </c>
      <c r="P8" s="2">
        <f ca="1">('[1]Pc, Summer, S3'!P8*Main!$B$5)+(_xlfn.IFNA(VLOOKUP($A8,'FL Ratio'!$A$3:$B$86,2,FALSE),0)*'FL Characterization'!P$2)</f>
        <v>1.4503924667702018E-2</v>
      </c>
      <c r="Q8" s="2">
        <f ca="1">('[1]Pc, Summer, S3'!Q8*Main!$B$5)+(_xlfn.IFNA(VLOOKUP($A8,'FL Ratio'!$A$3:$B$86,2,FALSE),0)*'FL Characterization'!Q$2)</f>
        <v>1.3553436860343814E-2</v>
      </c>
      <c r="R8" s="2">
        <f ca="1">('[1]Pc, Summer, S3'!R8*Main!$B$5)+(_xlfn.IFNA(VLOOKUP($A8,'FL Ratio'!$A$3:$B$86,2,FALSE),0)*'FL Characterization'!R$2)</f>
        <v>1.3425094280325763E-2</v>
      </c>
      <c r="S8" s="2">
        <f ca="1">('[1]Pc, Summer, S3'!S8*Main!$B$5)+(_xlfn.IFNA(VLOOKUP($A8,'FL Ratio'!$A$3:$B$86,2,FALSE),0)*'FL Characterization'!S$2)</f>
        <v>1.3354638360600522E-2</v>
      </c>
      <c r="T8" s="2">
        <f ca="1">('[1]Pc, Summer, S3'!T8*Main!$B$5)+(_xlfn.IFNA(VLOOKUP($A8,'FL Ratio'!$A$3:$B$86,2,FALSE),0)*'FL Characterization'!T$2)</f>
        <v>1.2949387915143074E-2</v>
      </c>
      <c r="U8" s="2">
        <f ca="1">('[1]Pc, Summer, S3'!U8*Main!$B$5)+(_xlfn.IFNA(VLOOKUP($A8,'FL Ratio'!$A$3:$B$86,2,FALSE),0)*'FL Characterization'!U$2)</f>
        <v>1.290648152136723E-2</v>
      </c>
      <c r="V8" s="2">
        <f ca="1">('[1]Pc, Summer, S3'!V8*Main!$B$5)+(_xlfn.IFNA(VLOOKUP($A8,'FL Ratio'!$A$3:$B$86,2,FALSE),0)*'FL Characterization'!V$2)</f>
        <v>1.3226222016427079E-2</v>
      </c>
      <c r="W8" s="2">
        <f ca="1">('[1]Pc, Summer, S3'!W8*Main!$B$5)+(_xlfn.IFNA(VLOOKUP($A8,'FL Ratio'!$A$3:$B$86,2,FALSE),0)*'FL Characterization'!W$2)</f>
        <v>1.1028599723691012E-2</v>
      </c>
      <c r="X8" s="2">
        <f ca="1">('[1]Pc, Summer, S3'!X8*Main!$B$5)+(_xlfn.IFNA(VLOOKUP($A8,'FL Ratio'!$A$3:$B$86,2,FALSE),0)*'FL Characterization'!X$2)</f>
        <v>1.1670836950479237E-2</v>
      </c>
      <c r="Y8" s="2">
        <f ca="1">('[1]Pc, Summer, S3'!Y8*Main!$B$5)+(_xlfn.IFNA(VLOOKUP($A8,'FL Ratio'!$A$3:$B$86,2,FALSE),0)*'FL Characterization'!Y$2)</f>
        <v>1.0527317466709771E-2</v>
      </c>
    </row>
    <row r="9" spans="1:25" x14ac:dyDescent="0.3">
      <c r="A9">
        <v>8</v>
      </c>
      <c r="B9" s="2">
        <f ca="1">('[1]Pc, Summer, S3'!B9*Main!$B$5)+(_xlfn.IFNA(VLOOKUP($A9,'FL Ratio'!$A$3:$B$86,2,FALSE),0)*'FL Characterization'!B$2)</f>
        <v>2.2401908880046909E-2</v>
      </c>
      <c r="C9" s="2">
        <f ca="1">('[1]Pc, Summer, S3'!C9*Main!$B$5)+(_xlfn.IFNA(VLOOKUP($A9,'FL Ratio'!$A$3:$B$86,2,FALSE),0)*'FL Characterization'!C$2)</f>
        <v>2.1529060530085221E-2</v>
      </c>
      <c r="D9" s="2">
        <f ca="1">('[1]Pc, Summer, S3'!D9*Main!$B$5)+(_xlfn.IFNA(VLOOKUP($A9,'FL Ratio'!$A$3:$B$86,2,FALSE),0)*'FL Characterization'!D$2)</f>
        <v>2.0364185728088388E-2</v>
      </c>
      <c r="E9" s="2">
        <f ca="1">('[1]Pc, Summer, S3'!E9*Main!$B$5)+(_xlfn.IFNA(VLOOKUP($A9,'FL Ratio'!$A$3:$B$86,2,FALSE),0)*'FL Characterization'!E$2)</f>
        <v>1.9931853128979569E-2</v>
      </c>
      <c r="F9" s="2">
        <f ca="1">('[1]Pc, Summer, S3'!F9*Main!$B$5)+(_xlfn.IFNA(VLOOKUP($A9,'FL Ratio'!$A$3:$B$86,2,FALSE),0)*'FL Characterization'!F$2)</f>
        <v>1.9552312872518032E-2</v>
      </c>
      <c r="G9" s="2">
        <f ca="1">('[1]Pc, Summer, S3'!G9*Main!$B$5)+(_xlfn.IFNA(VLOOKUP($A9,'FL Ratio'!$A$3:$B$86,2,FALSE),0)*'FL Characterization'!G$2)</f>
        <v>2.017780705026959E-2</v>
      </c>
      <c r="H9" s="2">
        <f ca="1">('[1]Pc, Summer, S3'!H9*Main!$B$5)+(_xlfn.IFNA(VLOOKUP($A9,'FL Ratio'!$A$3:$B$86,2,FALSE),0)*'FL Characterization'!H$2)</f>
        <v>3.1932978584164946E-2</v>
      </c>
      <c r="I9" s="2">
        <f ca="1">('[1]Pc, Summer, S3'!I9*Main!$B$5)+(_xlfn.IFNA(VLOOKUP($A9,'FL Ratio'!$A$3:$B$86,2,FALSE),0)*'FL Characterization'!I$2)</f>
        <v>3.4146868200732851E-2</v>
      </c>
      <c r="J9" s="2">
        <f ca="1">('[1]Pc, Summer, S3'!J9*Main!$B$5)+(_xlfn.IFNA(VLOOKUP($A9,'FL Ratio'!$A$3:$B$86,2,FALSE),0)*'FL Characterization'!J$2)</f>
        <v>3.6552637401428049E-2</v>
      </c>
      <c r="K9" s="2">
        <f ca="1">('[1]Pc, Summer, S3'!K9*Main!$B$5)+(_xlfn.IFNA(VLOOKUP($A9,'FL Ratio'!$A$3:$B$86,2,FALSE),0)*'FL Characterization'!K$2)</f>
        <v>3.6355223212218665E-2</v>
      </c>
      <c r="L9" s="2">
        <f ca="1">('[1]Pc, Summer, S3'!L9*Main!$B$5)+(_xlfn.IFNA(VLOOKUP($A9,'FL Ratio'!$A$3:$B$86,2,FALSE),0)*'FL Characterization'!L$2)</f>
        <v>3.7547920865330979E-2</v>
      </c>
      <c r="M9" s="2">
        <f ca="1">('[1]Pc, Summer, S3'!M9*Main!$B$5)+(_xlfn.IFNA(VLOOKUP($A9,'FL Ratio'!$A$3:$B$86,2,FALSE),0)*'FL Characterization'!M$2)</f>
        <v>3.9938222618660348E-2</v>
      </c>
      <c r="N9" s="2">
        <f ca="1">('[1]Pc, Summer, S3'!N9*Main!$B$5)+(_xlfn.IFNA(VLOOKUP($A9,'FL Ratio'!$A$3:$B$86,2,FALSE),0)*'FL Characterization'!N$2)</f>
        <v>4.0078776647354319E-2</v>
      </c>
      <c r="O9" s="2">
        <f ca="1">('[1]Pc, Summer, S3'!O9*Main!$B$5)+(_xlfn.IFNA(VLOOKUP($A9,'FL Ratio'!$A$3:$B$86,2,FALSE),0)*'FL Characterization'!O$2)</f>
        <v>3.8329485836535157E-2</v>
      </c>
      <c r="P9" s="2">
        <f ca="1">('[1]Pc, Summer, S3'!P9*Main!$B$5)+(_xlfn.IFNA(VLOOKUP($A9,'FL Ratio'!$A$3:$B$86,2,FALSE),0)*'FL Characterization'!P$2)</f>
        <v>3.3787828125237909E-2</v>
      </c>
      <c r="Q9" s="2">
        <f ca="1">('[1]Pc, Summer, S3'!Q9*Main!$B$5)+(_xlfn.IFNA(VLOOKUP($A9,'FL Ratio'!$A$3:$B$86,2,FALSE),0)*'FL Characterization'!Q$2)</f>
        <v>3.2353898971293586E-2</v>
      </c>
      <c r="R9" s="2">
        <f ca="1">('[1]Pc, Summer, S3'!R9*Main!$B$5)+(_xlfn.IFNA(VLOOKUP($A9,'FL Ratio'!$A$3:$B$86,2,FALSE),0)*'FL Characterization'!R$2)</f>
        <v>2.9848190535948033E-2</v>
      </c>
      <c r="S9" s="2">
        <f ca="1">('[1]Pc, Summer, S3'!S9*Main!$B$5)+(_xlfn.IFNA(VLOOKUP($A9,'FL Ratio'!$A$3:$B$86,2,FALSE),0)*'FL Characterization'!S$2)</f>
        <v>3.0438371833144844E-2</v>
      </c>
      <c r="T9" s="2">
        <f ca="1">('[1]Pc, Summer, S3'!T9*Main!$B$5)+(_xlfn.IFNA(VLOOKUP($A9,'FL Ratio'!$A$3:$B$86,2,FALSE),0)*'FL Characterization'!T$2)</f>
        <v>2.9028056468716038E-2</v>
      </c>
      <c r="U9" s="2">
        <f ca="1">('[1]Pc, Summer, S3'!U9*Main!$B$5)+(_xlfn.IFNA(VLOOKUP($A9,'FL Ratio'!$A$3:$B$86,2,FALSE),0)*'FL Characterization'!U$2)</f>
        <v>2.9413632291786646E-2</v>
      </c>
      <c r="V9" s="2">
        <f ca="1">('[1]Pc, Summer, S3'!V9*Main!$B$5)+(_xlfn.IFNA(VLOOKUP($A9,'FL Ratio'!$A$3:$B$86,2,FALSE),0)*'FL Characterization'!V$2)</f>
        <v>2.8917287074368032E-2</v>
      </c>
      <c r="W9" s="2">
        <f ca="1">('[1]Pc, Summer, S3'!W9*Main!$B$5)+(_xlfn.IFNA(VLOOKUP($A9,'FL Ratio'!$A$3:$B$86,2,FALSE),0)*'FL Characterization'!W$2)</f>
        <v>2.5009010448417489E-2</v>
      </c>
      <c r="X9" s="2">
        <f ca="1">('[1]Pc, Summer, S3'!X9*Main!$B$5)+(_xlfn.IFNA(VLOOKUP($A9,'FL Ratio'!$A$3:$B$86,2,FALSE),0)*'FL Characterization'!X$2)</f>
        <v>2.4341665954917598E-2</v>
      </c>
      <c r="Y9" s="2">
        <f ca="1">('[1]Pc, Summer, S3'!Y9*Main!$B$5)+(_xlfn.IFNA(VLOOKUP($A9,'FL Ratio'!$A$3:$B$86,2,FALSE),0)*'FL Characterization'!Y$2)</f>
        <v>2.3244989747502144E-2</v>
      </c>
    </row>
    <row r="10" spans="1:25" x14ac:dyDescent="0.3">
      <c r="A10">
        <v>9</v>
      </c>
      <c r="B10" s="2">
        <f ca="1">('[1]Pc, Summer, S3'!B10*Main!$B$5)+(_xlfn.IFNA(VLOOKUP($A10,'FL Ratio'!$A$3:$B$86,2,FALSE),0)*'FL Characterization'!B$2)</f>
        <v>1.0884279876916297E-2</v>
      </c>
      <c r="C10" s="2">
        <f ca="1">('[1]Pc, Summer, S3'!C10*Main!$B$5)+(_xlfn.IFNA(VLOOKUP($A10,'FL Ratio'!$A$3:$B$86,2,FALSE),0)*'FL Characterization'!C$2)</f>
        <v>1.0362184306344408E-2</v>
      </c>
      <c r="D10" s="2">
        <f ca="1">('[1]Pc, Summer, S3'!D10*Main!$B$5)+(_xlfn.IFNA(VLOOKUP($A10,'FL Ratio'!$A$3:$B$86,2,FALSE),0)*'FL Characterization'!D$2)</f>
        <v>9.8317914300472264E-3</v>
      </c>
      <c r="E10" s="2">
        <f ca="1">('[1]Pc, Summer, S3'!E10*Main!$B$5)+(_xlfn.IFNA(VLOOKUP($A10,'FL Ratio'!$A$3:$B$86,2,FALSE),0)*'FL Characterization'!E$2)</f>
        <v>9.236234024912365E-3</v>
      </c>
      <c r="F10" s="2">
        <f ca="1">('[1]Pc, Summer, S3'!F10*Main!$B$5)+(_xlfn.IFNA(VLOOKUP($A10,'FL Ratio'!$A$3:$B$86,2,FALSE),0)*'FL Characterization'!F$2)</f>
        <v>8.929788326198616E-3</v>
      </c>
      <c r="G10" s="2">
        <f ca="1">('[1]Pc, Summer, S3'!G10*Main!$B$5)+(_xlfn.IFNA(VLOOKUP($A10,'FL Ratio'!$A$3:$B$86,2,FALSE),0)*'FL Characterization'!G$2)</f>
        <v>8.4687406187656192E-3</v>
      </c>
      <c r="H10" s="2">
        <f ca="1">('[1]Pc, Summer, S3'!H10*Main!$B$5)+(_xlfn.IFNA(VLOOKUP($A10,'FL Ratio'!$A$3:$B$86,2,FALSE),0)*'FL Characterization'!H$2)</f>
        <v>8.8452773179208168E-3</v>
      </c>
      <c r="I10" s="2">
        <f ca="1">('[1]Pc, Summer, S3'!I10*Main!$B$5)+(_xlfn.IFNA(VLOOKUP($A10,'FL Ratio'!$A$3:$B$86,2,FALSE),0)*'FL Characterization'!I$2)</f>
        <v>7.8368162225860884E-3</v>
      </c>
      <c r="J10" s="2">
        <f ca="1">('[1]Pc, Summer, S3'!J10*Main!$B$5)+(_xlfn.IFNA(VLOOKUP($A10,'FL Ratio'!$A$3:$B$86,2,FALSE),0)*'FL Characterization'!J$2)</f>
        <v>6.7990284032442899E-3</v>
      </c>
      <c r="K10" s="2">
        <f ca="1">('[1]Pc, Summer, S3'!K10*Main!$B$5)+(_xlfn.IFNA(VLOOKUP($A10,'FL Ratio'!$A$3:$B$86,2,FALSE),0)*'FL Characterization'!K$2)</f>
        <v>7.1958672583786795E-3</v>
      </c>
      <c r="L10" s="2">
        <f ca="1">('[1]Pc, Summer, S3'!L10*Main!$B$5)+(_xlfn.IFNA(VLOOKUP($A10,'FL Ratio'!$A$3:$B$86,2,FALSE),0)*'FL Characterization'!L$2)</f>
        <v>7.7608130246350953E-3</v>
      </c>
      <c r="M10" s="2">
        <f ca="1">('[1]Pc, Summer, S3'!M10*Main!$B$5)+(_xlfn.IFNA(VLOOKUP($A10,'FL Ratio'!$A$3:$B$86,2,FALSE),0)*'FL Characterization'!M$2)</f>
        <v>8.7137362157270713E-3</v>
      </c>
      <c r="N10" s="2">
        <f ca="1">('[1]Pc, Summer, S3'!N10*Main!$B$5)+(_xlfn.IFNA(VLOOKUP($A10,'FL Ratio'!$A$3:$B$86,2,FALSE),0)*'FL Characterization'!N$2)</f>
        <v>9.2947803732303432E-3</v>
      </c>
      <c r="O10" s="2">
        <f ca="1">('[1]Pc, Summer, S3'!O10*Main!$B$5)+(_xlfn.IFNA(VLOOKUP($A10,'FL Ratio'!$A$3:$B$86,2,FALSE),0)*'FL Characterization'!O$2)</f>
        <v>9.6802105492873568E-3</v>
      </c>
      <c r="P10" s="2">
        <f ca="1">('[1]Pc, Summer, S3'!P10*Main!$B$5)+(_xlfn.IFNA(VLOOKUP($A10,'FL Ratio'!$A$3:$B$86,2,FALSE),0)*'FL Characterization'!P$2)</f>
        <v>9.4892308249092238E-3</v>
      </c>
      <c r="Q10" s="2">
        <f ca="1">('[1]Pc, Summer, S3'!Q10*Main!$B$5)+(_xlfn.IFNA(VLOOKUP($A10,'FL Ratio'!$A$3:$B$86,2,FALSE),0)*'FL Characterization'!Q$2)</f>
        <v>9.8193602410645529E-3</v>
      </c>
      <c r="R10" s="2">
        <f ca="1">('[1]Pc, Summer, S3'!R10*Main!$B$5)+(_xlfn.IFNA(VLOOKUP($A10,'FL Ratio'!$A$3:$B$86,2,FALSE),0)*'FL Characterization'!R$2)</f>
        <v>9.3987611180000475E-3</v>
      </c>
      <c r="S10" s="2">
        <f ca="1">('[1]Pc, Summer, S3'!S10*Main!$B$5)+(_xlfn.IFNA(VLOOKUP($A10,'FL Ratio'!$A$3:$B$86,2,FALSE),0)*'FL Characterization'!S$2)</f>
        <v>9.7825273901246193E-3</v>
      </c>
      <c r="T10" s="2">
        <f ca="1">('[1]Pc, Summer, S3'!T10*Main!$B$5)+(_xlfn.IFNA(VLOOKUP($A10,'FL Ratio'!$A$3:$B$86,2,FALSE),0)*'FL Characterization'!T$2)</f>
        <v>9.2469320574543133E-3</v>
      </c>
      <c r="U10" s="2">
        <f ca="1">('[1]Pc, Summer, S3'!U10*Main!$B$5)+(_xlfn.IFNA(VLOOKUP($A10,'FL Ratio'!$A$3:$B$86,2,FALSE),0)*'FL Characterization'!U$2)</f>
        <v>9.5941284614705722E-3</v>
      </c>
      <c r="V10" s="2">
        <f ca="1">('[1]Pc, Summer, S3'!V10*Main!$B$5)+(_xlfn.IFNA(VLOOKUP($A10,'FL Ratio'!$A$3:$B$86,2,FALSE),0)*'FL Characterization'!V$2)</f>
        <v>1.0306474114507943E-2</v>
      </c>
      <c r="W10" s="2">
        <f ca="1">('[1]Pc, Summer, S3'!W10*Main!$B$5)+(_xlfn.IFNA(VLOOKUP($A10,'FL Ratio'!$A$3:$B$86,2,FALSE),0)*'FL Characterization'!W$2)</f>
        <v>9.3953964570377916E-3</v>
      </c>
      <c r="X10" s="2">
        <f ca="1">('[1]Pc, Summer, S3'!X10*Main!$B$5)+(_xlfn.IFNA(VLOOKUP($A10,'FL Ratio'!$A$3:$B$86,2,FALSE),0)*'FL Characterization'!X$2)</f>
        <v>9.7252570099761945E-3</v>
      </c>
      <c r="Y10" s="2">
        <f ca="1">('[1]Pc, Summer, S3'!Y10*Main!$B$5)+(_xlfn.IFNA(VLOOKUP($A10,'FL Ratio'!$A$3:$B$86,2,FALSE),0)*'FL Characterization'!Y$2)</f>
        <v>1.063966933663664E-2</v>
      </c>
    </row>
    <row r="11" spans="1:25" x14ac:dyDescent="0.3">
      <c r="A11">
        <v>10</v>
      </c>
      <c r="B11" s="2">
        <f ca="1">('[1]Pc, Summer, S3'!B11*Main!$B$5)+(_xlfn.IFNA(VLOOKUP($A11,'FL Ratio'!$A$3:$B$86,2,FALSE),0)*'FL Characterization'!B$2)</f>
        <v>1.4902653674948736E-2</v>
      </c>
      <c r="C11" s="2">
        <f ca="1">('[1]Pc, Summer, S3'!C11*Main!$B$5)+(_xlfn.IFNA(VLOOKUP($A11,'FL Ratio'!$A$3:$B$86,2,FALSE),0)*'FL Characterization'!C$2)</f>
        <v>1.4094324094991029E-2</v>
      </c>
      <c r="D11" s="2">
        <f ca="1">('[1]Pc, Summer, S3'!D11*Main!$B$5)+(_xlfn.IFNA(VLOOKUP($A11,'FL Ratio'!$A$3:$B$86,2,FALSE),0)*'FL Characterization'!D$2)</f>
        <v>1.3393672775006707E-2</v>
      </c>
      <c r="E11" s="2">
        <f ca="1">('[1]Pc, Summer, S3'!E11*Main!$B$5)+(_xlfn.IFNA(VLOOKUP($A11,'FL Ratio'!$A$3:$B$86,2,FALSE),0)*'FL Characterization'!E$2)</f>
        <v>1.3350707554474827E-2</v>
      </c>
      <c r="F11" s="2">
        <f ca="1">('[1]Pc, Summer, S3'!F11*Main!$B$5)+(_xlfn.IFNA(VLOOKUP($A11,'FL Ratio'!$A$3:$B$86,2,FALSE),0)*'FL Characterization'!F$2)</f>
        <v>1.2890276323573143E-2</v>
      </c>
      <c r="G11" s="2">
        <f ca="1">('[1]Pc, Summer, S3'!G11*Main!$B$5)+(_xlfn.IFNA(VLOOKUP($A11,'FL Ratio'!$A$3:$B$86,2,FALSE),0)*'FL Characterization'!G$2)</f>
        <v>1.2843712594250148E-2</v>
      </c>
      <c r="H11" s="2">
        <f ca="1">('[1]Pc, Summer, S3'!H11*Main!$B$5)+(_xlfn.IFNA(VLOOKUP($A11,'FL Ratio'!$A$3:$B$86,2,FALSE),0)*'FL Characterization'!H$2)</f>
        <v>1.531599860318061E-2</v>
      </c>
      <c r="I11" s="2">
        <f ca="1">('[1]Pc, Summer, S3'!I11*Main!$B$5)+(_xlfn.IFNA(VLOOKUP($A11,'FL Ratio'!$A$3:$B$86,2,FALSE),0)*'FL Characterization'!I$2)</f>
        <v>1.5720856577322632E-2</v>
      </c>
      <c r="J11" s="2">
        <f ca="1">('[1]Pc, Summer, S3'!J11*Main!$B$5)+(_xlfn.IFNA(VLOOKUP($A11,'FL Ratio'!$A$3:$B$86,2,FALSE),0)*'FL Characterization'!J$2)</f>
        <v>1.6746066569469281E-2</v>
      </c>
      <c r="K11" s="2">
        <f ca="1">('[1]Pc, Summer, S3'!K11*Main!$B$5)+(_xlfn.IFNA(VLOOKUP($A11,'FL Ratio'!$A$3:$B$86,2,FALSE),0)*'FL Characterization'!K$2)</f>
        <v>1.7545845556357267E-2</v>
      </c>
      <c r="L11" s="2">
        <f ca="1">('[1]Pc, Summer, S3'!L11*Main!$B$5)+(_xlfn.IFNA(VLOOKUP($A11,'FL Ratio'!$A$3:$B$86,2,FALSE),0)*'FL Characterization'!L$2)</f>
        <v>1.6981146014577387E-2</v>
      </c>
      <c r="M11" s="2">
        <f ca="1">('[1]Pc, Summer, S3'!M11*Main!$B$5)+(_xlfn.IFNA(VLOOKUP($A11,'FL Ratio'!$A$3:$B$86,2,FALSE),0)*'FL Characterization'!M$2)</f>
        <v>1.7660531704149291E-2</v>
      </c>
      <c r="N11" s="2">
        <f ca="1">('[1]Pc, Summer, S3'!N11*Main!$B$5)+(_xlfn.IFNA(VLOOKUP($A11,'FL Ratio'!$A$3:$B$86,2,FALSE),0)*'FL Characterization'!N$2)</f>
        <v>1.861553508653252E-2</v>
      </c>
      <c r="O11" s="2">
        <f ca="1">('[1]Pc, Summer, S3'!O11*Main!$B$5)+(_xlfn.IFNA(VLOOKUP($A11,'FL Ratio'!$A$3:$B$86,2,FALSE),0)*'FL Characterization'!O$2)</f>
        <v>1.8551601053068117E-2</v>
      </c>
      <c r="P11" s="2">
        <f ca="1">('[1]Pc, Summer, S3'!P11*Main!$B$5)+(_xlfn.IFNA(VLOOKUP($A11,'FL Ratio'!$A$3:$B$86,2,FALSE),0)*'FL Characterization'!P$2)</f>
        <v>1.8152385303511476E-2</v>
      </c>
      <c r="Q11" s="2">
        <f ca="1">('[1]Pc, Summer, S3'!Q11*Main!$B$5)+(_xlfn.IFNA(VLOOKUP($A11,'FL Ratio'!$A$3:$B$86,2,FALSE),0)*'FL Characterization'!Q$2)</f>
        <v>1.6886633840290634E-2</v>
      </c>
      <c r="R11" s="2">
        <f ca="1">('[1]Pc, Summer, S3'!R11*Main!$B$5)+(_xlfn.IFNA(VLOOKUP($A11,'FL Ratio'!$A$3:$B$86,2,FALSE),0)*'FL Characterization'!R$2)</f>
        <v>1.596958931999885E-2</v>
      </c>
      <c r="S11" s="2">
        <f ca="1">('[1]Pc, Summer, S3'!S11*Main!$B$5)+(_xlfn.IFNA(VLOOKUP($A11,'FL Ratio'!$A$3:$B$86,2,FALSE),0)*'FL Characterization'!S$2)</f>
        <v>1.65480574989628E-2</v>
      </c>
      <c r="T11" s="2">
        <f ca="1">('[1]Pc, Summer, S3'!T11*Main!$B$5)+(_xlfn.IFNA(VLOOKUP($A11,'FL Ratio'!$A$3:$B$86,2,FALSE),0)*'FL Characterization'!T$2)</f>
        <v>1.6341793764230249E-2</v>
      </c>
      <c r="U11" s="2">
        <f ca="1">('[1]Pc, Summer, S3'!U11*Main!$B$5)+(_xlfn.IFNA(VLOOKUP($A11,'FL Ratio'!$A$3:$B$86,2,FALSE),0)*'FL Characterization'!U$2)</f>
        <v>1.7144178544669115E-2</v>
      </c>
      <c r="V11" s="2">
        <f ca="1">('[1]Pc, Summer, S3'!V11*Main!$B$5)+(_xlfn.IFNA(VLOOKUP($A11,'FL Ratio'!$A$3:$B$86,2,FALSE),0)*'FL Characterization'!V$2)</f>
        <v>1.8733656589259452E-2</v>
      </c>
      <c r="W11" s="2">
        <f ca="1">('[1]Pc, Summer, S3'!W11*Main!$B$5)+(_xlfn.IFNA(VLOOKUP($A11,'FL Ratio'!$A$3:$B$86,2,FALSE),0)*'FL Characterization'!W$2)</f>
        <v>1.6827256329513027E-2</v>
      </c>
      <c r="X11" s="2">
        <f ca="1">('[1]Pc, Summer, S3'!X11*Main!$B$5)+(_xlfn.IFNA(VLOOKUP($A11,'FL Ratio'!$A$3:$B$86,2,FALSE),0)*'FL Characterization'!X$2)</f>
        <v>1.7045089231305252E-2</v>
      </c>
      <c r="Y11" s="2">
        <f ca="1">('[1]Pc, Summer, S3'!Y11*Main!$B$5)+(_xlfn.IFNA(VLOOKUP($A11,'FL Ratio'!$A$3:$B$86,2,FALSE),0)*'FL Characterization'!Y$2)</f>
        <v>1.5595354062522108E-2</v>
      </c>
    </row>
    <row r="12" spans="1:25" x14ac:dyDescent="0.3">
      <c r="A12">
        <v>11</v>
      </c>
      <c r="B12" s="2">
        <f ca="1">('[1]Pc, Summer, S3'!B12*Main!$B$5)+(_xlfn.IFNA(VLOOKUP($A12,'FL Ratio'!$A$3:$B$86,2,FALSE),0)*'FL Characterization'!B$2)</f>
        <v>4.3825718221002256E-3</v>
      </c>
      <c r="C12" s="2">
        <f ca="1">('[1]Pc, Summer, S3'!C12*Main!$B$5)+(_xlfn.IFNA(VLOOKUP($A12,'FL Ratio'!$A$3:$B$86,2,FALSE),0)*'FL Characterization'!C$2)</f>
        <v>4.2065971244515197E-3</v>
      </c>
      <c r="D12" s="2">
        <f ca="1">('[1]Pc, Summer, S3'!D12*Main!$B$5)+(_xlfn.IFNA(VLOOKUP($A12,'FL Ratio'!$A$3:$B$86,2,FALSE),0)*'FL Characterization'!D$2)</f>
        <v>3.8622359425423821E-3</v>
      </c>
      <c r="E12" s="2">
        <f ca="1">('[1]Pc, Summer, S3'!E12*Main!$B$5)+(_xlfn.IFNA(VLOOKUP($A12,'FL Ratio'!$A$3:$B$86,2,FALSE),0)*'FL Characterization'!E$2)</f>
        <v>3.7030081504100011E-3</v>
      </c>
      <c r="F12" s="2">
        <f ca="1">('[1]Pc, Summer, S3'!F12*Main!$B$5)+(_xlfn.IFNA(VLOOKUP($A12,'FL Ratio'!$A$3:$B$86,2,FALSE),0)*'FL Characterization'!F$2)</f>
        <v>3.4247072826959248E-3</v>
      </c>
      <c r="G12" s="2">
        <f ca="1">('[1]Pc, Summer, S3'!G12*Main!$B$5)+(_xlfn.IFNA(VLOOKUP($A12,'FL Ratio'!$A$3:$B$86,2,FALSE),0)*'FL Characterization'!G$2)</f>
        <v>3.4042825806446936E-3</v>
      </c>
      <c r="H12" s="2">
        <f ca="1">('[1]Pc, Summer, S3'!H12*Main!$B$5)+(_xlfn.IFNA(VLOOKUP($A12,'FL Ratio'!$A$3:$B$86,2,FALSE),0)*'FL Characterization'!H$2)</f>
        <v>4.1002077381062808E-3</v>
      </c>
      <c r="I12" s="2">
        <f ca="1">('[1]Pc, Summer, S3'!I12*Main!$B$5)+(_xlfn.IFNA(VLOOKUP($A12,'FL Ratio'!$A$3:$B$86,2,FALSE),0)*'FL Characterization'!I$2)</f>
        <v>3.3662617985531413E-3</v>
      </c>
      <c r="J12" s="2">
        <f ca="1">('[1]Pc, Summer, S3'!J12*Main!$B$5)+(_xlfn.IFNA(VLOOKUP($A12,'FL Ratio'!$A$3:$B$86,2,FALSE),0)*'FL Characterization'!J$2)</f>
        <v>3.611986904929683E-3</v>
      </c>
      <c r="K12" s="2">
        <f ca="1">('[1]Pc, Summer, S3'!K12*Main!$B$5)+(_xlfn.IFNA(VLOOKUP($A12,'FL Ratio'!$A$3:$B$86,2,FALSE),0)*'FL Characterization'!K$2)</f>
        <v>3.889643454787439E-3</v>
      </c>
      <c r="L12" s="2">
        <f ca="1">('[1]Pc, Summer, S3'!L12*Main!$B$5)+(_xlfn.IFNA(VLOOKUP($A12,'FL Ratio'!$A$3:$B$86,2,FALSE),0)*'FL Characterization'!L$2)</f>
        <v>3.9671780596424915E-3</v>
      </c>
      <c r="M12" s="2">
        <f ca="1">('[1]Pc, Summer, S3'!M12*Main!$B$5)+(_xlfn.IFNA(VLOOKUP($A12,'FL Ratio'!$A$3:$B$86,2,FALSE),0)*'FL Characterization'!M$2)</f>
        <v>4.1052455746136817E-3</v>
      </c>
      <c r="N12" s="2">
        <f ca="1">('[1]Pc, Summer, S3'!N12*Main!$B$5)+(_xlfn.IFNA(VLOOKUP($A12,'FL Ratio'!$A$3:$B$86,2,FALSE),0)*'FL Characterization'!N$2)</f>
        <v>4.1888242563123453E-3</v>
      </c>
      <c r="O12" s="2">
        <f ca="1">('[1]Pc, Summer, S3'!O12*Main!$B$5)+(_xlfn.IFNA(VLOOKUP($A12,'FL Ratio'!$A$3:$B$86,2,FALSE),0)*'FL Characterization'!O$2)</f>
        <v>4.376255658211984E-3</v>
      </c>
      <c r="P12" s="2">
        <f ca="1">('[1]Pc, Summer, S3'!P12*Main!$B$5)+(_xlfn.IFNA(VLOOKUP($A12,'FL Ratio'!$A$3:$B$86,2,FALSE),0)*'FL Characterization'!P$2)</f>
        <v>4.2014447641913867E-3</v>
      </c>
      <c r="Q12" s="2">
        <f ca="1">('[1]Pc, Summer, S3'!Q12*Main!$B$5)+(_xlfn.IFNA(VLOOKUP($A12,'FL Ratio'!$A$3:$B$86,2,FALSE),0)*'FL Characterization'!Q$2)</f>
        <v>3.9966671078059809E-3</v>
      </c>
      <c r="R12" s="2">
        <f ca="1">('[1]Pc, Summer, S3'!R12*Main!$B$5)+(_xlfn.IFNA(VLOOKUP($A12,'FL Ratio'!$A$3:$B$86,2,FALSE),0)*'FL Characterization'!R$2)</f>
        <v>3.6902075832886262E-3</v>
      </c>
      <c r="S12" s="2">
        <f ca="1">('[1]Pc, Summer, S3'!S12*Main!$B$5)+(_xlfn.IFNA(VLOOKUP($A12,'FL Ratio'!$A$3:$B$86,2,FALSE),0)*'FL Characterization'!S$2)</f>
        <v>4.3274607973050275E-3</v>
      </c>
      <c r="T12" s="2">
        <f ca="1">('[1]Pc, Summer, S3'!T12*Main!$B$5)+(_xlfn.IFNA(VLOOKUP($A12,'FL Ratio'!$A$3:$B$86,2,FALSE),0)*'FL Characterization'!T$2)</f>
        <v>4.1741956091728531E-3</v>
      </c>
      <c r="U12" s="2">
        <f ca="1">('[1]Pc, Summer, S3'!U12*Main!$B$5)+(_xlfn.IFNA(VLOOKUP($A12,'FL Ratio'!$A$3:$B$86,2,FALSE),0)*'FL Characterization'!U$2)</f>
        <v>4.13785937500156E-3</v>
      </c>
      <c r="V12" s="2">
        <f ca="1">('[1]Pc, Summer, S3'!V12*Main!$B$5)+(_xlfn.IFNA(VLOOKUP($A12,'FL Ratio'!$A$3:$B$86,2,FALSE),0)*'FL Characterization'!V$2)</f>
        <v>4.7374784910382203E-3</v>
      </c>
      <c r="W12" s="2">
        <f ca="1">('[1]Pc, Summer, S3'!W12*Main!$B$5)+(_xlfn.IFNA(VLOOKUP($A12,'FL Ratio'!$A$3:$B$86,2,FALSE),0)*'FL Characterization'!W$2)</f>
        <v>4.0817999089311635E-3</v>
      </c>
      <c r="X12" s="2">
        <f ca="1">('[1]Pc, Summer, S3'!X12*Main!$B$5)+(_xlfn.IFNA(VLOOKUP($A12,'FL Ratio'!$A$3:$B$86,2,FALSE),0)*'FL Characterization'!X$2)</f>
        <v>4.8997478113285177E-3</v>
      </c>
      <c r="Y12" s="2">
        <f ca="1">('[1]Pc, Summer, S3'!Y12*Main!$B$5)+(_xlfn.IFNA(VLOOKUP($A12,'FL Ratio'!$A$3:$B$86,2,FALSE),0)*'FL Characterization'!Y$2)</f>
        <v>4.7013894057830958E-3</v>
      </c>
    </row>
    <row r="13" spans="1:25" x14ac:dyDescent="0.3">
      <c r="A13">
        <v>12</v>
      </c>
      <c r="B13" s="2">
        <f ca="1">('[1]Pc, Summer, S3'!B13*Main!$B$5)+(_xlfn.IFNA(VLOOKUP($A13,'FL Ratio'!$A$3:$B$86,2,FALSE),0)*'FL Characterization'!B$2)</f>
        <v>1.7306795858735808E-2</v>
      </c>
      <c r="C13" s="2">
        <f ca="1">('[1]Pc, Summer, S3'!C13*Main!$B$5)+(_xlfn.IFNA(VLOOKUP($A13,'FL Ratio'!$A$3:$B$86,2,FALSE),0)*'FL Characterization'!C$2)</f>
        <v>1.7597693375046373E-2</v>
      </c>
      <c r="D13" s="2">
        <f ca="1">('[1]Pc, Summer, S3'!D13*Main!$B$5)+(_xlfn.IFNA(VLOOKUP($A13,'FL Ratio'!$A$3:$B$86,2,FALSE),0)*'FL Characterization'!D$2)</f>
        <v>1.8513360338525423E-2</v>
      </c>
      <c r="E13" s="2">
        <f ca="1">('[1]Pc, Summer, S3'!E13*Main!$B$5)+(_xlfn.IFNA(VLOOKUP($A13,'FL Ratio'!$A$3:$B$86,2,FALSE),0)*'FL Characterization'!E$2)</f>
        <v>1.690975559425504E-2</v>
      </c>
      <c r="F13" s="2">
        <f ca="1">('[1]Pc, Summer, S3'!F13*Main!$B$5)+(_xlfn.IFNA(VLOOKUP($A13,'FL Ratio'!$A$3:$B$86,2,FALSE),0)*'FL Characterization'!F$2)</f>
        <v>1.6395717981979707E-2</v>
      </c>
      <c r="G13" s="2">
        <f ca="1">('[1]Pc, Summer, S3'!G13*Main!$B$5)+(_xlfn.IFNA(VLOOKUP($A13,'FL Ratio'!$A$3:$B$86,2,FALSE),0)*'FL Characterization'!G$2)</f>
        <v>1.5683109099885455E-2</v>
      </c>
      <c r="H13" s="2">
        <f ca="1">('[1]Pc, Summer, S3'!H13*Main!$B$5)+(_xlfn.IFNA(VLOOKUP($A13,'FL Ratio'!$A$3:$B$86,2,FALSE),0)*'FL Characterization'!H$2)</f>
        <v>1.6195232931818137E-2</v>
      </c>
      <c r="I13" s="2">
        <f ca="1">('[1]Pc, Summer, S3'!I13*Main!$B$5)+(_xlfn.IFNA(VLOOKUP($A13,'FL Ratio'!$A$3:$B$86,2,FALSE),0)*'FL Characterization'!I$2)</f>
        <v>1.622630449848618E-2</v>
      </c>
      <c r="J13" s="2">
        <f ca="1">('[1]Pc, Summer, S3'!J13*Main!$B$5)+(_xlfn.IFNA(VLOOKUP($A13,'FL Ratio'!$A$3:$B$86,2,FALSE),0)*'FL Characterization'!J$2)</f>
        <v>1.4419219164153759E-2</v>
      </c>
      <c r="K13" s="2">
        <f ca="1">('[1]Pc, Summer, S3'!K13*Main!$B$5)+(_xlfn.IFNA(VLOOKUP($A13,'FL Ratio'!$A$3:$B$86,2,FALSE),0)*'FL Characterization'!K$2)</f>
        <v>1.1189755821540436E-2</v>
      </c>
      <c r="L13" s="2">
        <f ca="1">('[1]Pc, Summer, S3'!L13*Main!$B$5)+(_xlfn.IFNA(VLOOKUP($A13,'FL Ratio'!$A$3:$B$86,2,FALSE),0)*'FL Characterization'!L$2)</f>
        <v>1.5279913950315287E-2</v>
      </c>
      <c r="M13" s="2">
        <f ca="1">('[1]Pc, Summer, S3'!M13*Main!$B$5)+(_xlfn.IFNA(VLOOKUP($A13,'FL Ratio'!$A$3:$B$86,2,FALSE),0)*'FL Characterization'!M$2)</f>
        <v>1.6872510494666659E-2</v>
      </c>
      <c r="N13" s="2">
        <f ca="1">('[1]Pc, Summer, S3'!N13*Main!$B$5)+(_xlfn.IFNA(VLOOKUP($A13,'FL Ratio'!$A$3:$B$86,2,FALSE),0)*'FL Characterization'!N$2)</f>
        <v>1.6982370815663266E-2</v>
      </c>
      <c r="O13" s="2">
        <f ca="1">('[1]Pc, Summer, S3'!O13*Main!$B$5)+(_xlfn.IFNA(VLOOKUP($A13,'FL Ratio'!$A$3:$B$86,2,FALSE),0)*'FL Characterization'!O$2)</f>
        <v>1.7921486234784064E-2</v>
      </c>
      <c r="P13" s="2">
        <f ca="1">('[1]Pc, Summer, S3'!P13*Main!$B$5)+(_xlfn.IFNA(VLOOKUP($A13,'FL Ratio'!$A$3:$B$86,2,FALSE),0)*'FL Characterization'!P$2)</f>
        <v>1.440527357149266E-2</v>
      </c>
      <c r="Q13" s="2">
        <f ca="1">('[1]Pc, Summer, S3'!Q13*Main!$B$5)+(_xlfn.IFNA(VLOOKUP($A13,'FL Ratio'!$A$3:$B$86,2,FALSE),0)*'FL Characterization'!Q$2)</f>
        <v>1.8989651065842821E-2</v>
      </c>
      <c r="R13" s="2">
        <f ca="1">('[1]Pc, Summer, S3'!R13*Main!$B$5)+(_xlfn.IFNA(VLOOKUP($A13,'FL Ratio'!$A$3:$B$86,2,FALSE),0)*'FL Characterization'!R$2)</f>
        <v>1.7100025520499124E-2</v>
      </c>
      <c r="S13" s="2">
        <f ca="1">('[1]Pc, Summer, S3'!S13*Main!$B$5)+(_xlfn.IFNA(VLOOKUP($A13,'FL Ratio'!$A$3:$B$86,2,FALSE),0)*'FL Characterization'!S$2)</f>
        <v>1.7042387713695626E-2</v>
      </c>
      <c r="T13" s="2">
        <f ca="1">('[1]Pc, Summer, S3'!T13*Main!$B$5)+(_xlfn.IFNA(VLOOKUP($A13,'FL Ratio'!$A$3:$B$86,2,FALSE),0)*'FL Characterization'!T$2)</f>
        <v>1.6880592489435308E-2</v>
      </c>
      <c r="U13" s="2">
        <f ca="1">('[1]Pc, Summer, S3'!U13*Main!$B$5)+(_xlfn.IFNA(VLOOKUP($A13,'FL Ratio'!$A$3:$B$86,2,FALSE),0)*'FL Characterization'!U$2)</f>
        <v>1.8319411568425165E-2</v>
      </c>
      <c r="V13" s="2">
        <f ca="1">('[1]Pc, Summer, S3'!V13*Main!$B$5)+(_xlfn.IFNA(VLOOKUP($A13,'FL Ratio'!$A$3:$B$86,2,FALSE),0)*'FL Characterization'!V$2)</f>
        <v>2.0252174173144216E-2</v>
      </c>
      <c r="W13" s="2">
        <f ca="1">('[1]Pc, Summer, S3'!W13*Main!$B$5)+(_xlfn.IFNA(VLOOKUP($A13,'FL Ratio'!$A$3:$B$86,2,FALSE),0)*'FL Characterization'!W$2)</f>
        <v>1.9903566266926773E-2</v>
      </c>
      <c r="X13" s="2">
        <f ca="1">('[1]Pc, Summer, S3'!X13*Main!$B$5)+(_xlfn.IFNA(VLOOKUP($A13,'FL Ratio'!$A$3:$B$86,2,FALSE),0)*'FL Characterization'!X$2)</f>
        <v>2.0880118347254922E-2</v>
      </c>
      <c r="Y13" s="2">
        <f ca="1">('[1]Pc, Summer, S3'!Y13*Main!$B$5)+(_xlfn.IFNA(VLOOKUP($A13,'FL Ratio'!$A$3:$B$86,2,FALSE),0)*'FL Characterization'!Y$2)</f>
        <v>2.1375778580344902E-2</v>
      </c>
    </row>
    <row r="14" spans="1:25" x14ac:dyDescent="0.3">
      <c r="A14">
        <v>13</v>
      </c>
      <c r="B14" s="2">
        <f ca="1">('[1]Pc, Summer, S3'!B14*Main!$B$5)+(_xlfn.IFNA(VLOOKUP($A14,'FL Ratio'!$A$3:$B$86,2,FALSE),0)*'FL Characterization'!B$2)</f>
        <v>3.0025312776792747E-2</v>
      </c>
      <c r="C14" s="2">
        <f ca="1">('[1]Pc, Summer, S3'!C14*Main!$B$5)+(_xlfn.IFNA(VLOOKUP($A14,'FL Ratio'!$A$3:$B$86,2,FALSE),0)*'FL Characterization'!C$2)</f>
        <v>2.9757201016282722E-2</v>
      </c>
      <c r="D14" s="2">
        <f ca="1">('[1]Pc, Summer, S3'!D14*Main!$B$5)+(_xlfn.IFNA(VLOOKUP($A14,'FL Ratio'!$A$3:$B$86,2,FALSE),0)*'FL Characterization'!D$2)</f>
        <v>2.9122062787827301E-2</v>
      </c>
      <c r="E14" s="2">
        <f ca="1">('[1]Pc, Summer, S3'!E14*Main!$B$5)+(_xlfn.IFNA(VLOOKUP($A14,'FL Ratio'!$A$3:$B$86,2,FALSE),0)*'FL Characterization'!E$2)</f>
        <v>2.8860678587643851E-2</v>
      </c>
      <c r="F14" s="2">
        <f ca="1">('[1]Pc, Summer, S3'!F14*Main!$B$5)+(_xlfn.IFNA(VLOOKUP($A14,'FL Ratio'!$A$3:$B$86,2,FALSE),0)*'FL Characterization'!F$2)</f>
        <v>2.838246646498626E-2</v>
      </c>
      <c r="G14" s="2">
        <f ca="1">('[1]Pc, Summer, S3'!G14*Main!$B$5)+(_xlfn.IFNA(VLOOKUP($A14,'FL Ratio'!$A$3:$B$86,2,FALSE),0)*'FL Characterization'!G$2)</f>
        <v>2.8765338865354654E-2</v>
      </c>
      <c r="H14" s="2">
        <f ca="1">('[1]Pc, Summer, S3'!H14*Main!$B$5)+(_xlfn.IFNA(VLOOKUP($A14,'FL Ratio'!$A$3:$B$86,2,FALSE),0)*'FL Characterization'!H$2)</f>
        <v>3.3253630254340354E-2</v>
      </c>
      <c r="I14" s="2">
        <f ca="1">('[1]Pc, Summer, S3'!I14*Main!$B$5)+(_xlfn.IFNA(VLOOKUP($A14,'FL Ratio'!$A$3:$B$86,2,FALSE),0)*'FL Characterization'!I$2)</f>
        <v>3.384153218262257E-2</v>
      </c>
      <c r="J14" s="2">
        <f ca="1">('[1]Pc, Summer, S3'!J14*Main!$B$5)+(_xlfn.IFNA(VLOOKUP($A14,'FL Ratio'!$A$3:$B$86,2,FALSE),0)*'FL Characterization'!J$2)</f>
        <v>3.6031416074051893E-2</v>
      </c>
      <c r="K14" s="2">
        <f ca="1">('[1]Pc, Summer, S3'!K14*Main!$B$5)+(_xlfn.IFNA(VLOOKUP($A14,'FL Ratio'!$A$3:$B$86,2,FALSE),0)*'FL Characterization'!K$2)</f>
        <v>3.4400006684500758E-2</v>
      </c>
      <c r="L14" s="2">
        <f ca="1">('[1]Pc, Summer, S3'!L14*Main!$B$5)+(_xlfn.IFNA(VLOOKUP($A14,'FL Ratio'!$A$3:$B$86,2,FALSE),0)*'FL Characterization'!L$2)</f>
        <v>3.4486658533931687E-2</v>
      </c>
      <c r="M14" s="2">
        <f ca="1">('[1]Pc, Summer, S3'!M14*Main!$B$5)+(_xlfn.IFNA(VLOOKUP($A14,'FL Ratio'!$A$3:$B$86,2,FALSE),0)*'FL Characterization'!M$2)</f>
        <v>3.4792210647863558E-2</v>
      </c>
      <c r="N14" s="2">
        <f ca="1">('[1]Pc, Summer, S3'!N14*Main!$B$5)+(_xlfn.IFNA(VLOOKUP($A14,'FL Ratio'!$A$3:$B$86,2,FALSE),0)*'FL Characterization'!N$2)</f>
        <v>3.6064161953260704E-2</v>
      </c>
      <c r="O14" s="2">
        <f ca="1">('[1]Pc, Summer, S3'!O14*Main!$B$5)+(_xlfn.IFNA(VLOOKUP($A14,'FL Ratio'!$A$3:$B$86,2,FALSE),0)*'FL Characterization'!O$2)</f>
        <v>3.6022782698439344E-2</v>
      </c>
      <c r="P14" s="2">
        <f ca="1">('[1]Pc, Summer, S3'!P14*Main!$B$5)+(_xlfn.IFNA(VLOOKUP($A14,'FL Ratio'!$A$3:$B$86,2,FALSE),0)*'FL Characterization'!P$2)</f>
        <v>3.5294139308615198E-2</v>
      </c>
      <c r="Q14" s="2">
        <f ca="1">('[1]Pc, Summer, S3'!Q14*Main!$B$5)+(_xlfn.IFNA(VLOOKUP($A14,'FL Ratio'!$A$3:$B$86,2,FALSE),0)*'FL Characterization'!Q$2)</f>
        <v>3.5016560970129493E-2</v>
      </c>
      <c r="R14" s="2">
        <f ca="1">('[1]Pc, Summer, S3'!R14*Main!$B$5)+(_xlfn.IFNA(VLOOKUP($A14,'FL Ratio'!$A$3:$B$86,2,FALSE),0)*'FL Characterization'!R$2)</f>
        <v>3.5132119002795413E-2</v>
      </c>
      <c r="S14" s="2">
        <f ca="1">('[1]Pc, Summer, S3'!S14*Main!$B$5)+(_xlfn.IFNA(VLOOKUP($A14,'FL Ratio'!$A$3:$B$86,2,FALSE),0)*'FL Characterization'!S$2)</f>
        <v>3.589167856687564E-2</v>
      </c>
      <c r="T14" s="2">
        <f ca="1">('[1]Pc, Summer, S3'!T14*Main!$B$5)+(_xlfn.IFNA(VLOOKUP($A14,'FL Ratio'!$A$3:$B$86,2,FALSE),0)*'FL Characterization'!T$2)</f>
        <v>3.4049174738393369E-2</v>
      </c>
      <c r="U14" s="2">
        <f ca="1">('[1]Pc, Summer, S3'!U14*Main!$B$5)+(_xlfn.IFNA(VLOOKUP($A14,'FL Ratio'!$A$3:$B$86,2,FALSE),0)*'FL Characterization'!U$2)</f>
        <v>3.4302892992582719E-2</v>
      </c>
      <c r="V14" s="2">
        <f ca="1">('[1]Pc, Summer, S3'!V14*Main!$B$5)+(_xlfn.IFNA(VLOOKUP($A14,'FL Ratio'!$A$3:$B$86,2,FALSE),0)*'FL Characterization'!V$2)</f>
        <v>3.4764753022180128E-2</v>
      </c>
      <c r="W14" s="2">
        <f ca="1">('[1]Pc, Summer, S3'!W14*Main!$B$5)+(_xlfn.IFNA(VLOOKUP($A14,'FL Ratio'!$A$3:$B$86,2,FALSE),0)*'FL Characterization'!W$2)</f>
        <v>3.2556144149466205E-2</v>
      </c>
      <c r="X14" s="2">
        <f ca="1">('[1]Pc, Summer, S3'!X14*Main!$B$5)+(_xlfn.IFNA(VLOOKUP($A14,'FL Ratio'!$A$3:$B$86,2,FALSE),0)*'FL Characterization'!X$2)</f>
        <v>2.9963219296434161E-2</v>
      </c>
      <c r="Y14" s="2">
        <f ca="1">('[1]Pc, Summer, S3'!Y14*Main!$B$5)+(_xlfn.IFNA(VLOOKUP($A14,'FL Ratio'!$A$3:$B$86,2,FALSE),0)*'FL Characterization'!Y$2)</f>
        <v>3.0292845128324225E-2</v>
      </c>
    </row>
    <row r="15" spans="1:25" x14ac:dyDescent="0.3">
      <c r="A15">
        <v>14</v>
      </c>
      <c r="B15" s="2">
        <f ca="1">('[1]Pc, Summer, S3'!B15*Main!$B$5)+(_xlfn.IFNA(VLOOKUP($A15,'FL Ratio'!$A$3:$B$86,2,FALSE),0)*'FL Characterization'!B$2)</f>
        <v>3.5676598625753446E-2</v>
      </c>
      <c r="C15" s="2">
        <f ca="1">('[1]Pc, Summer, S3'!C15*Main!$B$5)+(_xlfn.IFNA(VLOOKUP($A15,'FL Ratio'!$A$3:$B$86,2,FALSE),0)*'FL Characterization'!C$2)</f>
        <v>3.5445226114103279E-2</v>
      </c>
      <c r="D15" s="2">
        <f ca="1">('[1]Pc, Summer, S3'!D15*Main!$B$5)+(_xlfn.IFNA(VLOOKUP($A15,'FL Ratio'!$A$3:$B$86,2,FALSE),0)*'FL Characterization'!D$2)</f>
        <v>3.3942917778749998E-2</v>
      </c>
      <c r="E15" s="2">
        <f ca="1">('[1]Pc, Summer, S3'!E15*Main!$B$5)+(_xlfn.IFNA(VLOOKUP($A15,'FL Ratio'!$A$3:$B$86,2,FALSE),0)*'FL Characterization'!E$2)</f>
        <v>3.3225983479100739E-2</v>
      </c>
      <c r="F15" s="2">
        <f ca="1">('[1]Pc, Summer, S3'!F15*Main!$B$5)+(_xlfn.IFNA(VLOOKUP($A15,'FL Ratio'!$A$3:$B$86,2,FALSE),0)*'FL Characterization'!F$2)</f>
        <v>3.2532904289413418E-2</v>
      </c>
      <c r="G15" s="2">
        <f ca="1">('[1]Pc, Summer, S3'!G15*Main!$B$5)+(_xlfn.IFNA(VLOOKUP($A15,'FL Ratio'!$A$3:$B$86,2,FALSE),0)*'FL Characterization'!G$2)</f>
        <v>3.2630321449877639E-2</v>
      </c>
      <c r="H15" s="2">
        <f ca="1">('[1]Pc, Summer, S3'!H15*Main!$B$5)+(_xlfn.IFNA(VLOOKUP($A15,'FL Ratio'!$A$3:$B$86,2,FALSE),0)*'FL Characterization'!H$2)</f>
        <v>3.2799719547555964E-2</v>
      </c>
      <c r="I15" s="2">
        <f ca="1">('[1]Pc, Summer, S3'!I15*Main!$B$5)+(_xlfn.IFNA(VLOOKUP($A15,'FL Ratio'!$A$3:$B$86,2,FALSE),0)*'FL Characterization'!I$2)</f>
        <v>3.7670674037585859E-2</v>
      </c>
      <c r="J15" s="2">
        <f ca="1">('[1]Pc, Summer, S3'!J15*Main!$B$5)+(_xlfn.IFNA(VLOOKUP($A15,'FL Ratio'!$A$3:$B$86,2,FALSE),0)*'FL Characterization'!J$2)</f>
        <v>4.0451935853683556E-2</v>
      </c>
      <c r="K15" s="2">
        <f ca="1">('[1]Pc, Summer, S3'!K15*Main!$B$5)+(_xlfn.IFNA(VLOOKUP($A15,'FL Ratio'!$A$3:$B$86,2,FALSE),0)*'FL Characterization'!K$2)</f>
        <v>4.0092482231852328E-2</v>
      </c>
      <c r="L15" s="2">
        <f ca="1">('[1]Pc, Summer, S3'!L15*Main!$B$5)+(_xlfn.IFNA(VLOOKUP($A15,'FL Ratio'!$A$3:$B$86,2,FALSE),0)*'FL Characterization'!L$2)</f>
        <v>3.9224051127437508E-2</v>
      </c>
      <c r="M15" s="2">
        <f ca="1">('[1]Pc, Summer, S3'!M15*Main!$B$5)+(_xlfn.IFNA(VLOOKUP($A15,'FL Ratio'!$A$3:$B$86,2,FALSE),0)*'FL Characterization'!M$2)</f>
        <v>3.9778182766107686E-2</v>
      </c>
      <c r="N15" s="2">
        <f ca="1">('[1]Pc, Summer, S3'!N15*Main!$B$5)+(_xlfn.IFNA(VLOOKUP($A15,'FL Ratio'!$A$3:$B$86,2,FALSE),0)*'FL Characterization'!N$2)</f>
        <v>4.1461421974201572E-2</v>
      </c>
      <c r="O15" s="2">
        <f ca="1">('[1]Pc, Summer, S3'!O15*Main!$B$5)+(_xlfn.IFNA(VLOOKUP($A15,'FL Ratio'!$A$3:$B$86,2,FALSE),0)*'FL Characterization'!O$2)</f>
        <v>4.1185754580203036E-2</v>
      </c>
      <c r="P15" s="2">
        <f ca="1">('[1]Pc, Summer, S3'!P15*Main!$B$5)+(_xlfn.IFNA(VLOOKUP($A15,'FL Ratio'!$A$3:$B$86,2,FALSE),0)*'FL Characterization'!P$2)</f>
        <v>3.8158344104551135E-2</v>
      </c>
      <c r="Q15" s="2">
        <f ca="1">('[1]Pc, Summer, S3'!Q15*Main!$B$5)+(_xlfn.IFNA(VLOOKUP($A15,'FL Ratio'!$A$3:$B$86,2,FALSE),0)*'FL Characterization'!Q$2)</f>
        <v>3.9277842323597989E-2</v>
      </c>
      <c r="R15" s="2">
        <f ca="1">('[1]Pc, Summer, S3'!R15*Main!$B$5)+(_xlfn.IFNA(VLOOKUP($A15,'FL Ratio'!$A$3:$B$86,2,FALSE),0)*'FL Characterization'!R$2)</f>
        <v>3.9204456572223476E-2</v>
      </c>
      <c r="S15" s="2">
        <f ca="1">('[1]Pc, Summer, S3'!S15*Main!$B$5)+(_xlfn.IFNA(VLOOKUP($A15,'FL Ratio'!$A$3:$B$86,2,FALSE),0)*'FL Characterization'!S$2)</f>
        <v>3.8605919255633364E-2</v>
      </c>
      <c r="T15" s="2">
        <f ca="1">('[1]Pc, Summer, S3'!T15*Main!$B$5)+(_xlfn.IFNA(VLOOKUP($A15,'FL Ratio'!$A$3:$B$86,2,FALSE),0)*'FL Characterization'!T$2)</f>
        <v>3.6164502482509957E-2</v>
      </c>
      <c r="U15" s="2">
        <f ca="1">('[1]Pc, Summer, S3'!U15*Main!$B$5)+(_xlfn.IFNA(VLOOKUP($A15,'FL Ratio'!$A$3:$B$86,2,FALSE),0)*'FL Characterization'!U$2)</f>
        <v>3.5487607896286896E-2</v>
      </c>
      <c r="V15" s="2">
        <f ca="1">('[1]Pc, Summer, S3'!V15*Main!$B$5)+(_xlfn.IFNA(VLOOKUP($A15,'FL Ratio'!$A$3:$B$86,2,FALSE),0)*'FL Characterization'!V$2)</f>
        <v>3.5666701196623206E-2</v>
      </c>
      <c r="W15" s="2">
        <f ca="1">('[1]Pc, Summer, S3'!W15*Main!$B$5)+(_xlfn.IFNA(VLOOKUP($A15,'FL Ratio'!$A$3:$B$86,2,FALSE),0)*'FL Characterization'!W$2)</f>
        <v>3.4955380438642158E-2</v>
      </c>
      <c r="X15" s="2">
        <f ca="1">('[1]Pc, Summer, S3'!X15*Main!$B$5)+(_xlfn.IFNA(VLOOKUP($A15,'FL Ratio'!$A$3:$B$86,2,FALSE),0)*'FL Characterization'!X$2)</f>
        <v>3.41817746159601E-2</v>
      </c>
      <c r="Y15" s="2">
        <f ca="1">('[1]Pc, Summer, S3'!Y15*Main!$B$5)+(_xlfn.IFNA(VLOOKUP($A15,'FL Ratio'!$A$3:$B$86,2,FALSE),0)*'FL Characterization'!Y$2)</f>
        <v>3.3613189778202358E-2</v>
      </c>
    </row>
    <row r="16" spans="1:25" x14ac:dyDescent="0.3">
      <c r="A16">
        <v>15</v>
      </c>
      <c r="B16" s="2">
        <f ca="1">('[1]Pc, Summer, S3'!B16*Main!$B$5)+(_xlfn.IFNA(VLOOKUP($A16,'FL Ratio'!$A$3:$B$86,2,FALSE),0)*'FL Characterization'!B$2)</f>
        <v>6.6846337325951943E-3</v>
      </c>
      <c r="C16" s="2">
        <f ca="1">('[1]Pc, Summer, S3'!C16*Main!$B$5)+(_xlfn.IFNA(VLOOKUP($A16,'FL Ratio'!$A$3:$B$86,2,FALSE),0)*'FL Characterization'!C$2)</f>
        <v>6.4740977334383195E-3</v>
      </c>
      <c r="D16" s="2">
        <f ca="1">('[1]Pc, Summer, S3'!D16*Main!$B$5)+(_xlfn.IFNA(VLOOKUP($A16,'FL Ratio'!$A$3:$B$86,2,FALSE),0)*'FL Characterization'!D$2)</f>
        <v>6.0922379759303699E-3</v>
      </c>
      <c r="E16" s="2">
        <f ca="1">('[1]Pc, Summer, S3'!E16*Main!$B$5)+(_xlfn.IFNA(VLOOKUP($A16,'FL Ratio'!$A$3:$B$86,2,FALSE),0)*'FL Characterization'!E$2)</f>
        <v>5.6092897193570869E-3</v>
      </c>
      <c r="F16" s="2">
        <f ca="1">('[1]Pc, Summer, S3'!F16*Main!$B$5)+(_xlfn.IFNA(VLOOKUP($A16,'FL Ratio'!$A$3:$B$86,2,FALSE),0)*'FL Characterization'!F$2)</f>
        <v>5.1579304303692461E-3</v>
      </c>
      <c r="G16" s="2">
        <f ca="1">('[1]Pc, Summer, S3'!G16*Main!$B$5)+(_xlfn.IFNA(VLOOKUP($A16,'FL Ratio'!$A$3:$B$86,2,FALSE),0)*'FL Characterization'!G$2)</f>
        <v>5.1402097974279108E-3</v>
      </c>
      <c r="H16" s="2">
        <f ca="1">('[1]Pc, Summer, S3'!H16*Main!$B$5)+(_xlfn.IFNA(VLOOKUP($A16,'FL Ratio'!$A$3:$B$86,2,FALSE),0)*'FL Characterization'!H$2)</f>
        <v>5.6567076278308173E-3</v>
      </c>
      <c r="I16" s="2">
        <f ca="1">('[1]Pc, Summer, S3'!I16*Main!$B$5)+(_xlfn.IFNA(VLOOKUP($A16,'FL Ratio'!$A$3:$B$86,2,FALSE),0)*'FL Characterization'!I$2)</f>
        <v>5.8948201778155282E-3</v>
      </c>
      <c r="J16" s="2">
        <f ca="1">('[1]Pc, Summer, S3'!J16*Main!$B$5)+(_xlfn.IFNA(VLOOKUP($A16,'FL Ratio'!$A$3:$B$86,2,FALSE),0)*'FL Characterization'!J$2)</f>
        <v>6.3859382855676388E-3</v>
      </c>
      <c r="K16" s="2">
        <f ca="1">('[1]Pc, Summer, S3'!K16*Main!$B$5)+(_xlfn.IFNA(VLOOKUP($A16,'FL Ratio'!$A$3:$B$86,2,FALSE),0)*'FL Characterization'!K$2)</f>
        <v>6.8957624428134731E-3</v>
      </c>
      <c r="L16" s="2">
        <f ca="1">('[1]Pc, Summer, S3'!L16*Main!$B$5)+(_xlfn.IFNA(VLOOKUP($A16,'FL Ratio'!$A$3:$B$86,2,FALSE),0)*'FL Characterization'!L$2)</f>
        <v>6.1781483646659082E-3</v>
      </c>
      <c r="M16" s="2">
        <f ca="1">('[1]Pc, Summer, S3'!M16*Main!$B$5)+(_xlfn.IFNA(VLOOKUP($A16,'FL Ratio'!$A$3:$B$86,2,FALSE),0)*'FL Characterization'!M$2)</f>
        <v>6.5257810046816843E-3</v>
      </c>
      <c r="N16" s="2">
        <f ca="1">('[1]Pc, Summer, S3'!N16*Main!$B$5)+(_xlfn.IFNA(VLOOKUP($A16,'FL Ratio'!$A$3:$B$86,2,FALSE),0)*'FL Characterization'!N$2)</f>
        <v>6.6733882734355474E-3</v>
      </c>
      <c r="O16" s="2">
        <f ca="1">('[1]Pc, Summer, S3'!O16*Main!$B$5)+(_xlfn.IFNA(VLOOKUP($A16,'FL Ratio'!$A$3:$B$86,2,FALSE),0)*'FL Characterization'!O$2)</f>
        <v>6.8401913128039709E-3</v>
      </c>
      <c r="P16" s="2">
        <f ca="1">('[1]Pc, Summer, S3'!P16*Main!$B$5)+(_xlfn.IFNA(VLOOKUP($A16,'FL Ratio'!$A$3:$B$86,2,FALSE),0)*'FL Characterization'!P$2)</f>
        <v>6.0315515314339017E-3</v>
      </c>
      <c r="Q16" s="2">
        <f ca="1">('[1]Pc, Summer, S3'!Q16*Main!$B$5)+(_xlfn.IFNA(VLOOKUP($A16,'FL Ratio'!$A$3:$B$86,2,FALSE),0)*'FL Characterization'!Q$2)</f>
        <v>6.2432591849235159E-3</v>
      </c>
      <c r="R16" s="2">
        <f ca="1">('[1]Pc, Summer, S3'!R16*Main!$B$5)+(_xlfn.IFNA(VLOOKUP($A16,'FL Ratio'!$A$3:$B$86,2,FALSE),0)*'FL Characterization'!R$2)</f>
        <v>6.2434565880070446E-3</v>
      </c>
      <c r="S16" s="2">
        <f ca="1">('[1]Pc, Summer, S3'!S16*Main!$B$5)+(_xlfn.IFNA(VLOOKUP($A16,'FL Ratio'!$A$3:$B$86,2,FALSE),0)*'FL Characterization'!S$2)</f>
        <v>6.6363544819719265E-3</v>
      </c>
      <c r="T16" s="2">
        <f ca="1">('[1]Pc, Summer, S3'!T16*Main!$B$5)+(_xlfn.IFNA(VLOOKUP($A16,'FL Ratio'!$A$3:$B$86,2,FALSE),0)*'FL Characterization'!T$2)</f>
        <v>6.5474508658872714E-3</v>
      </c>
      <c r="U16" s="2">
        <f ca="1">('[1]Pc, Summer, S3'!U16*Main!$B$5)+(_xlfn.IFNA(VLOOKUP($A16,'FL Ratio'!$A$3:$B$86,2,FALSE),0)*'FL Characterization'!U$2)</f>
        <v>6.7196581665031965E-3</v>
      </c>
      <c r="V16" s="2">
        <f ca="1">('[1]Pc, Summer, S3'!V16*Main!$B$5)+(_xlfn.IFNA(VLOOKUP($A16,'FL Ratio'!$A$3:$B$86,2,FALSE),0)*'FL Characterization'!V$2)</f>
        <v>7.1972887502906625E-3</v>
      </c>
      <c r="W16" s="2">
        <f ca="1">('[1]Pc, Summer, S3'!W16*Main!$B$5)+(_xlfn.IFNA(VLOOKUP($A16,'FL Ratio'!$A$3:$B$86,2,FALSE),0)*'FL Characterization'!W$2)</f>
        <v>6.449776756838989E-3</v>
      </c>
      <c r="X16" s="2">
        <f ca="1">('[1]Pc, Summer, S3'!X16*Main!$B$5)+(_xlfn.IFNA(VLOOKUP($A16,'FL Ratio'!$A$3:$B$86,2,FALSE),0)*'FL Characterization'!X$2)</f>
        <v>6.7397161697147073E-3</v>
      </c>
      <c r="Y16" s="2">
        <f ca="1">('[1]Pc, Summer, S3'!Y16*Main!$B$5)+(_xlfn.IFNA(VLOOKUP($A16,'FL Ratio'!$A$3:$B$86,2,FALSE),0)*'FL Characterization'!Y$2)</f>
        <v>6.6397276131701004E-3</v>
      </c>
    </row>
    <row r="17" spans="1:25" x14ac:dyDescent="0.3">
      <c r="A17">
        <v>16</v>
      </c>
      <c r="B17" s="2">
        <f ca="1">('[1]Pc, Summer, S3'!B17*Main!$B$5)+(_xlfn.IFNA(VLOOKUP($A17,'FL Ratio'!$A$3:$B$86,2,FALSE),0)*'FL Characterization'!B$2)</f>
        <v>1.2694398226832626E-2</v>
      </c>
      <c r="C17" s="2">
        <f ca="1">('[1]Pc, Summer, S3'!C17*Main!$B$5)+(_xlfn.IFNA(VLOOKUP($A17,'FL Ratio'!$A$3:$B$86,2,FALSE),0)*'FL Characterization'!C$2)</f>
        <v>1.2111832993465688E-2</v>
      </c>
      <c r="D17" s="2">
        <f ca="1">('[1]Pc, Summer, S3'!D17*Main!$B$5)+(_xlfn.IFNA(VLOOKUP($A17,'FL Ratio'!$A$3:$B$86,2,FALSE),0)*'FL Characterization'!D$2)</f>
        <v>1.1101293335964661E-2</v>
      </c>
      <c r="E17" s="2">
        <f ca="1">('[1]Pc, Summer, S3'!E17*Main!$B$5)+(_xlfn.IFNA(VLOOKUP($A17,'FL Ratio'!$A$3:$B$86,2,FALSE),0)*'FL Characterization'!E$2)</f>
        <v>1.1395744853900425E-2</v>
      </c>
      <c r="F17" s="2">
        <f ca="1">('[1]Pc, Summer, S3'!F17*Main!$B$5)+(_xlfn.IFNA(VLOOKUP($A17,'FL Ratio'!$A$3:$B$86,2,FALSE),0)*'FL Characterization'!F$2)</f>
        <v>1.0902477960052443E-2</v>
      </c>
      <c r="G17" s="2">
        <f ca="1">('[1]Pc, Summer, S3'!G17*Main!$B$5)+(_xlfn.IFNA(VLOOKUP($A17,'FL Ratio'!$A$3:$B$86,2,FALSE),0)*'FL Characterization'!G$2)</f>
        <v>1.0887686517173036E-2</v>
      </c>
      <c r="H17" s="2">
        <f ca="1">('[1]Pc, Summer, S3'!H17*Main!$B$5)+(_xlfn.IFNA(VLOOKUP($A17,'FL Ratio'!$A$3:$B$86,2,FALSE),0)*'FL Characterization'!H$2)</f>
        <v>1.5195140108566098E-2</v>
      </c>
      <c r="I17" s="2">
        <f ca="1">('[1]Pc, Summer, S3'!I17*Main!$B$5)+(_xlfn.IFNA(VLOOKUP($A17,'FL Ratio'!$A$3:$B$86,2,FALSE),0)*'FL Characterization'!I$2)</f>
        <v>1.784271612589958E-2</v>
      </c>
      <c r="J17" s="2">
        <f ca="1">('[1]Pc, Summer, S3'!J17*Main!$B$5)+(_xlfn.IFNA(VLOOKUP($A17,'FL Ratio'!$A$3:$B$86,2,FALSE),0)*'FL Characterization'!J$2)</f>
        <v>1.8669012923402919E-2</v>
      </c>
      <c r="K17" s="2">
        <f ca="1">('[1]Pc, Summer, S3'!K17*Main!$B$5)+(_xlfn.IFNA(VLOOKUP($A17,'FL Ratio'!$A$3:$B$86,2,FALSE),0)*'FL Characterization'!K$2)</f>
        <v>1.7617506714299198E-2</v>
      </c>
      <c r="L17" s="2">
        <f ca="1">('[1]Pc, Summer, S3'!L17*Main!$B$5)+(_xlfn.IFNA(VLOOKUP($A17,'FL Ratio'!$A$3:$B$86,2,FALSE),0)*'FL Characterization'!L$2)</f>
        <v>1.7112691757636089E-2</v>
      </c>
      <c r="M17" s="2">
        <f ca="1">('[1]Pc, Summer, S3'!M17*Main!$B$5)+(_xlfn.IFNA(VLOOKUP($A17,'FL Ratio'!$A$3:$B$86,2,FALSE),0)*'FL Characterization'!M$2)</f>
        <v>1.8426175431006858E-2</v>
      </c>
      <c r="N17" s="2">
        <f ca="1">('[1]Pc, Summer, S3'!N17*Main!$B$5)+(_xlfn.IFNA(VLOOKUP($A17,'FL Ratio'!$A$3:$B$86,2,FALSE),0)*'FL Characterization'!N$2)</f>
        <v>1.9408675316585512E-2</v>
      </c>
      <c r="O17" s="2">
        <f ca="1">('[1]Pc, Summer, S3'!O17*Main!$B$5)+(_xlfn.IFNA(VLOOKUP($A17,'FL Ratio'!$A$3:$B$86,2,FALSE),0)*'FL Characterization'!O$2)</f>
        <v>1.8364257803402024E-2</v>
      </c>
      <c r="P17" s="2">
        <f ca="1">('[1]Pc, Summer, S3'!P17*Main!$B$5)+(_xlfn.IFNA(VLOOKUP($A17,'FL Ratio'!$A$3:$B$86,2,FALSE),0)*'FL Characterization'!P$2)</f>
        <v>1.684998371200316E-2</v>
      </c>
      <c r="Q17" s="2">
        <f ca="1">('[1]Pc, Summer, S3'!Q17*Main!$B$5)+(_xlfn.IFNA(VLOOKUP($A17,'FL Ratio'!$A$3:$B$86,2,FALSE),0)*'FL Characterization'!Q$2)</f>
        <v>1.6009539784027419E-2</v>
      </c>
      <c r="R17" s="2">
        <f ca="1">('[1]Pc, Summer, S3'!R17*Main!$B$5)+(_xlfn.IFNA(VLOOKUP($A17,'FL Ratio'!$A$3:$B$86,2,FALSE),0)*'FL Characterization'!R$2)</f>
        <v>1.6019181334409917E-2</v>
      </c>
      <c r="S17" s="2">
        <f ca="1">('[1]Pc, Summer, S3'!S17*Main!$B$5)+(_xlfn.IFNA(VLOOKUP($A17,'FL Ratio'!$A$3:$B$86,2,FALSE),0)*'FL Characterization'!S$2)</f>
        <v>1.5929627166312389E-2</v>
      </c>
      <c r="T17" s="2">
        <f ca="1">('[1]Pc, Summer, S3'!T17*Main!$B$5)+(_xlfn.IFNA(VLOOKUP($A17,'FL Ratio'!$A$3:$B$86,2,FALSE),0)*'FL Characterization'!T$2)</f>
        <v>1.5230171738170362E-2</v>
      </c>
      <c r="U17" s="2">
        <f ca="1">('[1]Pc, Summer, S3'!U17*Main!$B$5)+(_xlfn.IFNA(VLOOKUP($A17,'FL Ratio'!$A$3:$B$86,2,FALSE),0)*'FL Characterization'!U$2)</f>
        <v>1.6400438151385803E-2</v>
      </c>
      <c r="V17" s="2">
        <f ca="1">('[1]Pc, Summer, S3'!V17*Main!$B$5)+(_xlfn.IFNA(VLOOKUP($A17,'FL Ratio'!$A$3:$B$86,2,FALSE),0)*'FL Characterization'!V$2)</f>
        <v>1.7347582347772197E-2</v>
      </c>
      <c r="W17" s="2">
        <f ca="1">('[1]Pc, Summer, S3'!W17*Main!$B$5)+(_xlfn.IFNA(VLOOKUP($A17,'FL Ratio'!$A$3:$B$86,2,FALSE),0)*'FL Characterization'!W$2)</f>
        <v>1.602573452896322E-2</v>
      </c>
      <c r="X17" s="2">
        <f ca="1">('[1]Pc, Summer, S3'!X17*Main!$B$5)+(_xlfn.IFNA(VLOOKUP($A17,'FL Ratio'!$A$3:$B$86,2,FALSE),0)*'FL Characterization'!X$2)</f>
        <v>1.5241116281432494E-2</v>
      </c>
      <c r="Y17" s="2">
        <f ca="1">('[1]Pc, Summer, S3'!Y17*Main!$B$5)+(_xlfn.IFNA(VLOOKUP($A17,'FL Ratio'!$A$3:$B$86,2,FALSE),0)*'FL Characterization'!Y$2)</f>
        <v>1.3245999805845432E-2</v>
      </c>
    </row>
    <row r="18" spans="1:25" x14ac:dyDescent="0.3">
      <c r="A18">
        <v>17</v>
      </c>
      <c r="B18" s="2">
        <f ca="1">('[1]Pc, Summer, S3'!B18*Main!$B$5)+(_xlfn.IFNA(VLOOKUP($A18,'FL Ratio'!$A$3:$B$86,2,FALSE),0)*'FL Characterization'!B$2)</f>
        <v>4.8500308834570514E-3</v>
      </c>
      <c r="C18" s="2">
        <f ca="1">('[1]Pc, Summer, S3'!C18*Main!$B$5)+(_xlfn.IFNA(VLOOKUP($A18,'FL Ratio'!$A$3:$B$86,2,FALSE),0)*'FL Characterization'!C$2)</f>
        <v>4.5740241456575653E-3</v>
      </c>
      <c r="D18" s="2">
        <f ca="1">('[1]Pc, Summer, S3'!D18*Main!$B$5)+(_xlfn.IFNA(VLOOKUP($A18,'FL Ratio'!$A$3:$B$86,2,FALSE),0)*'FL Characterization'!D$2)</f>
        <v>3.9264606361362753E-3</v>
      </c>
      <c r="E18" s="2">
        <f ca="1">('[1]Pc, Summer, S3'!E18*Main!$B$5)+(_xlfn.IFNA(VLOOKUP($A18,'FL Ratio'!$A$3:$B$86,2,FALSE),0)*'FL Characterization'!E$2)</f>
        <v>3.7780486404418723E-3</v>
      </c>
      <c r="F18" s="2">
        <f ca="1">('[1]Pc, Summer, S3'!F18*Main!$B$5)+(_xlfn.IFNA(VLOOKUP($A18,'FL Ratio'!$A$3:$B$86,2,FALSE),0)*'FL Characterization'!F$2)</f>
        <v>3.2111572894629728E-3</v>
      </c>
      <c r="G18" s="2">
        <f ca="1">('[1]Pc, Summer, S3'!G18*Main!$B$5)+(_xlfn.IFNA(VLOOKUP($A18,'FL Ratio'!$A$3:$B$86,2,FALSE),0)*'FL Characterization'!G$2)</f>
        <v>2.8167036475132134E-3</v>
      </c>
      <c r="H18" s="2">
        <f ca="1">('[1]Pc, Summer, S3'!H18*Main!$B$5)+(_xlfn.IFNA(VLOOKUP($A18,'FL Ratio'!$A$3:$B$86,2,FALSE),0)*'FL Characterization'!H$2)</f>
        <v>4.4067362801698297E-3</v>
      </c>
      <c r="I18" s="2">
        <f ca="1">('[1]Pc, Summer, S3'!I18*Main!$B$5)+(_xlfn.IFNA(VLOOKUP($A18,'FL Ratio'!$A$3:$B$86,2,FALSE),0)*'FL Characterization'!I$2)</f>
        <v>4.1777791507507239E-3</v>
      </c>
      <c r="J18" s="2">
        <f ca="1">('[1]Pc, Summer, S3'!J18*Main!$B$5)+(_xlfn.IFNA(VLOOKUP($A18,'FL Ratio'!$A$3:$B$86,2,FALSE),0)*'FL Characterization'!J$2)</f>
        <v>4.9404707285605632E-3</v>
      </c>
      <c r="K18" s="2">
        <f ca="1">('[1]Pc, Summer, S3'!K18*Main!$B$5)+(_xlfn.IFNA(VLOOKUP($A18,'FL Ratio'!$A$3:$B$86,2,FALSE),0)*'FL Characterization'!K$2)</f>
        <v>5.1978097999535828E-3</v>
      </c>
      <c r="L18" s="2">
        <f ca="1">('[1]Pc, Summer, S3'!L18*Main!$B$5)+(_xlfn.IFNA(VLOOKUP($A18,'FL Ratio'!$A$3:$B$86,2,FALSE),0)*'FL Characterization'!L$2)</f>
        <v>4.9147761497457991E-3</v>
      </c>
      <c r="M18" s="2">
        <f ca="1">('[1]Pc, Summer, S3'!M18*Main!$B$5)+(_xlfn.IFNA(VLOOKUP($A18,'FL Ratio'!$A$3:$B$86,2,FALSE),0)*'FL Characterization'!M$2)</f>
        <v>4.504509437301036E-3</v>
      </c>
      <c r="N18" s="2">
        <f ca="1">('[1]Pc, Summer, S3'!N18*Main!$B$5)+(_xlfn.IFNA(VLOOKUP($A18,'FL Ratio'!$A$3:$B$86,2,FALSE),0)*'FL Characterization'!N$2)</f>
        <v>5.2840278039624168E-3</v>
      </c>
      <c r="O18" s="2">
        <f ca="1">('[1]Pc, Summer, S3'!O18*Main!$B$5)+(_xlfn.IFNA(VLOOKUP($A18,'FL Ratio'!$A$3:$B$86,2,FALSE),0)*'FL Characterization'!O$2)</f>
        <v>5.5362301316027249E-3</v>
      </c>
      <c r="P18" s="2">
        <f ca="1">('[1]Pc, Summer, S3'!P18*Main!$B$5)+(_xlfn.IFNA(VLOOKUP($A18,'FL Ratio'!$A$3:$B$86,2,FALSE),0)*'FL Characterization'!P$2)</f>
        <v>5.2204216385591459E-3</v>
      </c>
      <c r="Q18" s="2">
        <f ca="1">('[1]Pc, Summer, S3'!Q18*Main!$B$5)+(_xlfn.IFNA(VLOOKUP($A18,'FL Ratio'!$A$3:$B$86,2,FALSE),0)*'FL Characterization'!Q$2)</f>
        <v>4.8747071897388798E-3</v>
      </c>
      <c r="R18" s="2">
        <f ca="1">('[1]Pc, Summer, S3'!R18*Main!$B$5)+(_xlfn.IFNA(VLOOKUP($A18,'FL Ratio'!$A$3:$B$86,2,FALSE),0)*'FL Characterization'!R$2)</f>
        <v>4.0209964822006715E-3</v>
      </c>
      <c r="S18" s="2">
        <f ca="1">('[1]Pc, Summer, S3'!S18*Main!$B$5)+(_xlfn.IFNA(VLOOKUP($A18,'FL Ratio'!$A$3:$B$86,2,FALSE),0)*'FL Characterization'!S$2)</f>
        <v>4.3269672680103198E-3</v>
      </c>
      <c r="T18" s="2">
        <f ca="1">('[1]Pc, Summer, S3'!T18*Main!$B$5)+(_xlfn.IFNA(VLOOKUP($A18,'FL Ratio'!$A$3:$B$86,2,FALSE),0)*'FL Characterization'!T$2)</f>
        <v>4.5969292043211984E-3</v>
      </c>
      <c r="U18" s="2">
        <f ca="1">('[1]Pc, Summer, S3'!U18*Main!$B$5)+(_xlfn.IFNA(VLOOKUP($A18,'FL Ratio'!$A$3:$B$86,2,FALSE),0)*'FL Characterization'!U$2)</f>
        <v>5.0119999200009145E-3</v>
      </c>
      <c r="V18" s="2">
        <f ca="1">('[1]Pc, Summer, S3'!V18*Main!$B$5)+(_xlfn.IFNA(VLOOKUP($A18,'FL Ratio'!$A$3:$B$86,2,FALSE),0)*'FL Characterization'!V$2)</f>
        <v>5.9642203968595835E-3</v>
      </c>
      <c r="W18" s="2">
        <f ca="1">('[1]Pc, Summer, S3'!W18*Main!$B$5)+(_xlfn.IFNA(VLOOKUP($A18,'FL Ratio'!$A$3:$B$86,2,FALSE),0)*'FL Characterization'!W$2)</f>
        <v>5.4067759175264601E-3</v>
      </c>
      <c r="X18" s="2">
        <f ca="1">('[1]Pc, Summer, S3'!X18*Main!$B$5)+(_xlfn.IFNA(VLOOKUP($A18,'FL Ratio'!$A$3:$B$86,2,FALSE),0)*'FL Characterization'!X$2)</f>
        <v>6.0165183763803316E-3</v>
      </c>
      <c r="Y18" s="2">
        <f ca="1">('[1]Pc, Summer, S3'!Y18*Main!$B$5)+(_xlfn.IFNA(VLOOKUP($A18,'FL Ratio'!$A$3:$B$86,2,FALSE),0)*'FL Characterization'!Y$2)</f>
        <v>5.4509537757453461E-3</v>
      </c>
    </row>
    <row r="19" spans="1:25" x14ac:dyDescent="0.3">
      <c r="A19">
        <v>18</v>
      </c>
      <c r="B19" s="2">
        <f ca="1">('[1]Pc, Summer, S3'!B19*Main!$B$5)+(_xlfn.IFNA(VLOOKUP($A19,'FL Ratio'!$A$3:$B$86,2,FALSE),0)*'FL Characterization'!B$2)</f>
        <v>1.8865678700836188E-2</v>
      </c>
      <c r="C19" s="2">
        <f ca="1">('[1]Pc, Summer, S3'!C19*Main!$B$5)+(_xlfn.IFNA(VLOOKUP($A19,'FL Ratio'!$A$3:$B$86,2,FALSE),0)*'FL Characterization'!C$2)</f>
        <v>1.7367277854194105E-2</v>
      </c>
      <c r="D19" s="2">
        <f ca="1">('[1]Pc, Summer, S3'!D19*Main!$B$5)+(_xlfn.IFNA(VLOOKUP($A19,'FL Ratio'!$A$3:$B$86,2,FALSE),0)*'FL Characterization'!D$2)</f>
        <v>1.5974182119322503E-2</v>
      </c>
      <c r="E19" s="2">
        <f ca="1">('[1]Pc, Summer, S3'!E19*Main!$B$5)+(_xlfn.IFNA(VLOOKUP($A19,'FL Ratio'!$A$3:$B$86,2,FALSE),0)*'FL Characterization'!E$2)</f>
        <v>1.5512355813250601E-2</v>
      </c>
      <c r="F19" s="2">
        <f ca="1">('[1]Pc, Summer, S3'!F19*Main!$B$5)+(_xlfn.IFNA(VLOOKUP($A19,'FL Ratio'!$A$3:$B$86,2,FALSE),0)*'FL Characterization'!F$2)</f>
        <v>1.5625082951509266E-2</v>
      </c>
      <c r="G19" s="2">
        <f ca="1">('[1]Pc, Summer, S3'!G19*Main!$B$5)+(_xlfn.IFNA(VLOOKUP($A19,'FL Ratio'!$A$3:$B$86,2,FALSE),0)*'FL Characterization'!G$2)</f>
        <v>1.5329751355740441E-2</v>
      </c>
      <c r="H19" s="2">
        <f ca="1">('[1]Pc, Summer, S3'!H19*Main!$B$5)+(_xlfn.IFNA(VLOOKUP($A19,'FL Ratio'!$A$3:$B$86,2,FALSE),0)*'FL Characterization'!H$2)</f>
        <v>1.7191699795872505E-2</v>
      </c>
      <c r="I19" s="2">
        <f ca="1">('[1]Pc, Summer, S3'!I19*Main!$B$5)+(_xlfn.IFNA(VLOOKUP($A19,'FL Ratio'!$A$3:$B$86,2,FALSE),0)*'FL Characterization'!I$2)</f>
        <v>1.7733932486857482E-2</v>
      </c>
      <c r="J19" s="2">
        <f ca="1">('[1]Pc, Summer, S3'!J19*Main!$B$5)+(_xlfn.IFNA(VLOOKUP($A19,'FL Ratio'!$A$3:$B$86,2,FALSE),0)*'FL Characterization'!J$2)</f>
        <v>1.9491196679275777E-2</v>
      </c>
      <c r="K19" s="2">
        <f ca="1">('[1]Pc, Summer, S3'!K19*Main!$B$5)+(_xlfn.IFNA(VLOOKUP($A19,'FL Ratio'!$A$3:$B$86,2,FALSE),0)*'FL Characterization'!K$2)</f>
        <v>2.0232712610832464E-2</v>
      </c>
      <c r="L19" s="2">
        <f ca="1">('[1]Pc, Summer, S3'!L19*Main!$B$5)+(_xlfn.IFNA(VLOOKUP($A19,'FL Ratio'!$A$3:$B$86,2,FALSE),0)*'FL Characterization'!L$2)</f>
        <v>2.144314295635668E-2</v>
      </c>
      <c r="M19" s="2">
        <f ca="1">('[1]Pc, Summer, S3'!M19*Main!$B$5)+(_xlfn.IFNA(VLOOKUP($A19,'FL Ratio'!$A$3:$B$86,2,FALSE),0)*'FL Characterization'!M$2)</f>
        <v>2.2732045224478914E-2</v>
      </c>
      <c r="N19" s="2">
        <f ca="1">('[1]Pc, Summer, S3'!N19*Main!$B$5)+(_xlfn.IFNA(VLOOKUP($A19,'FL Ratio'!$A$3:$B$86,2,FALSE),0)*'FL Characterization'!N$2)</f>
        <v>2.3532732625488325E-2</v>
      </c>
      <c r="O19" s="2">
        <f ca="1">('[1]Pc, Summer, S3'!O19*Main!$B$5)+(_xlfn.IFNA(VLOOKUP($A19,'FL Ratio'!$A$3:$B$86,2,FALSE),0)*'FL Characterization'!O$2)</f>
        <v>2.2956729694160516E-2</v>
      </c>
      <c r="P19" s="2">
        <f ca="1">('[1]Pc, Summer, S3'!P19*Main!$B$5)+(_xlfn.IFNA(VLOOKUP($A19,'FL Ratio'!$A$3:$B$86,2,FALSE),0)*'FL Characterization'!P$2)</f>
        <v>2.2233065148893186E-2</v>
      </c>
      <c r="Q19" s="2">
        <f ca="1">('[1]Pc, Summer, S3'!Q19*Main!$B$5)+(_xlfn.IFNA(VLOOKUP($A19,'FL Ratio'!$A$3:$B$86,2,FALSE),0)*'FL Characterization'!Q$2)</f>
        <v>2.1964458646772541E-2</v>
      </c>
      <c r="R19" s="2">
        <f ca="1">('[1]Pc, Summer, S3'!R19*Main!$B$5)+(_xlfn.IFNA(VLOOKUP($A19,'FL Ratio'!$A$3:$B$86,2,FALSE),0)*'FL Characterization'!R$2)</f>
        <v>2.1521739714705345E-2</v>
      </c>
      <c r="S19" s="2">
        <f ca="1">('[1]Pc, Summer, S3'!S19*Main!$B$5)+(_xlfn.IFNA(VLOOKUP($A19,'FL Ratio'!$A$3:$B$86,2,FALSE),0)*'FL Characterization'!S$2)</f>
        <v>2.1973824400690681E-2</v>
      </c>
      <c r="T19" s="2">
        <f ca="1">('[1]Pc, Summer, S3'!T19*Main!$B$5)+(_xlfn.IFNA(VLOOKUP($A19,'FL Ratio'!$A$3:$B$86,2,FALSE),0)*'FL Characterization'!T$2)</f>
        <v>2.17784945744866E-2</v>
      </c>
      <c r="U19" s="2">
        <f ca="1">('[1]Pc, Summer, S3'!U19*Main!$B$5)+(_xlfn.IFNA(VLOOKUP($A19,'FL Ratio'!$A$3:$B$86,2,FALSE),0)*'FL Characterization'!U$2)</f>
        <v>2.1892690939796903E-2</v>
      </c>
      <c r="V19" s="2">
        <f ca="1">('[1]Pc, Summer, S3'!V19*Main!$B$5)+(_xlfn.IFNA(VLOOKUP($A19,'FL Ratio'!$A$3:$B$86,2,FALSE),0)*'FL Characterization'!V$2)</f>
        <v>2.4281866157450725E-2</v>
      </c>
      <c r="W19" s="2">
        <f ca="1">('[1]Pc, Summer, S3'!W19*Main!$B$5)+(_xlfn.IFNA(VLOOKUP($A19,'FL Ratio'!$A$3:$B$86,2,FALSE),0)*'FL Characterization'!W$2)</f>
        <v>2.287285045987001E-2</v>
      </c>
      <c r="X19" s="2">
        <f ca="1">('[1]Pc, Summer, S3'!X19*Main!$B$5)+(_xlfn.IFNA(VLOOKUP($A19,'FL Ratio'!$A$3:$B$86,2,FALSE),0)*'FL Characterization'!X$2)</f>
        <v>2.3512203927669412E-2</v>
      </c>
      <c r="Y19" s="2">
        <f ca="1">('[1]Pc, Summer, S3'!Y19*Main!$B$5)+(_xlfn.IFNA(VLOOKUP($A19,'FL Ratio'!$A$3:$B$86,2,FALSE),0)*'FL Characterization'!Y$2)</f>
        <v>2.1434873408030589E-2</v>
      </c>
    </row>
    <row r="20" spans="1:25" x14ac:dyDescent="0.3">
      <c r="A20">
        <v>19</v>
      </c>
      <c r="B20" s="2">
        <f ca="1">('[1]Pc, Summer, S3'!B20*Main!$B$5)+(_xlfn.IFNA(VLOOKUP($A20,'FL Ratio'!$A$3:$B$86,2,FALSE),0)*'FL Characterization'!B$2)</f>
        <v>1.7474137485874359E-2</v>
      </c>
      <c r="C20" s="2">
        <f ca="1">('[1]Pc, Summer, S3'!C20*Main!$B$5)+(_xlfn.IFNA(VLOOKUP($A20,'FL Ratio'!$A$3:$B$86,2,FALSE),0)*'FL Characterization'!C$2)</f>
        <v>1.6918194883835655E-2</v>
      </c>
      <c r="D20" s="2">
        <f ca="1">('[1]Pc, Summer, S3'!D20*Main!$B$5)+(_xlfn.IFNA(VLOOKUP($A20,'FL Ratio'!$A$3:$B$86,2,FALSE),0)*'FL Characterization'!D$2)</f>
        <v>1.5658948081148788E-2</v>
      </c>
      <c r="E20" s="2">
        <f ca="1">('[1]Pc, Summer, S3'!E20*Main!$B$5)+(_xlfn.IFNA(VLOOKUP($A20,'FL Ratio'!$A$3:$B$86,2,FALSE),0)*'FL Characterization'!E$2)</f>
        <v>1.6156204859317399E-2</v>
      </c>
      <c r="F20" s="2">
        <f ca="1">('[1]Pc, Summer, S3'!F20*Main!$B$5)+(_xlfn.IFNA(VLOOKUP($A20,'FL Ratio'!$A$3:$B$86,2,FALSE),0)*'FL Characterization'!F$2)</f>
        <v>1.6232677289089947E-2</v>
      </c>
      <c r="G20" s="2">
        <f ca="1">('[1]Pc, Summer, S3'!G20*Main!$B$5)+(_xlfn.IFNA(VLOOKUP($A20,'FL Ratio'!$A$3:$B$86,2,FALSE),0)*'FL Characterization'!G$2)</f>
        <v>1.6062426432440744E-2</v>
      </c>
      <c r="H20" s="2">
        <f ca="1">('[1]Pc, Summer, S3'!H20*Main!$B$5)+(_xlfn.IFNA(VLOOKUP($A20,'FL Ratio'!$A$3:$B$86,2,FALSE),0)*'FL Characterization'!H$2)</f>
        <v>1.7644217472360856E-2</v>
      </c>
      <c r="I20" s="2">
        <f ca="1">('[1]Pc, Summer, S3'!I20*Main!$B$5)+(_xlfn.IFNA(VLOOKUP($A20,'FL Ratio'!$A$3:$B$86,2,FALSE),0)*'FL Characterization'!I$2)</f>
        <v>2.0603253870167107E-2</v>
      </c>
      <c r="J20" s="2">
        <f ca="1">('[1]Pc, Summer, S3'!J20*Main!$B$5)+(_xlfn.IFNA(VLOOKUP($A20,'FL Ratio'!$A$3:$B$86,2,FALSE),0)*'FL Characterization'!J$2)</f>
        <v>2.1480193719978839E-2</v>
      </c>
      <c r="K20" s="2">
        <f ca="1">('[1]Pc, Summer, S3'!K20*Main!$B$5)+(_xlfn.IFNA(VLOOKUP($A20,'FL Ratio'!$A$3:$B$86,2,FALSE),0)*'FL Characterization'!K$2)</f>
        <v>2.1460123576280635E-2</v>
      </c>
      <c r="L20" s="2">
        <f ca="1">('[1]Pc, Summer, S3'!L20*Main!$B$5)+(_xlfn.IFNA(VLOOKUP($A20,'FL Ratio'!$A$3:$B$86,2,FALSE),0)*'FL Characterization'!L$2)</f>
        <v>2.1378980400048198E-2</v>
      </c>
      <c r="M20" s="2">
        <f ca="1">('[1]Pc, Summer, S3'!M20*Main!$B$5)+(_xlfn.IFNA(VLOOKUP($A20,'FL Ratio'!$A$3:$B$86,2,FALSE),0)*'FL Characterization'!M$2)</f>
        <v>2.2594155509054886E-2</v>
      </c>
      <c r="N20" s="2">
        <f ca="1">('[1]Pc, Summer, S3'!N20*Main!$B$5)+(_xlfn.IFNA(VLOOKUP($A20,'FL Ratio'!$A$3:$B$86,2,FALSE),0)*'FL Characterization'!N$2)</f>
        <v>2.2453668011990207E-2</v>
      </c>
      <c r="O20" s="2">
        <f ca="1">('[1]Pc, Summer, S3'!O20*Main!$B$5)+(_xlfn.IFNA(VLOOKUP($A20,'FL Ratio'!$A$3:$B$86,2,FALSE),0)*'FL Characterization'!O$2)</f>
        <v>2.1808746413933652E-2</v>
      </c>
      <c r="P20" s="2">
        <f ca="1">('[1]Pc, Summer, S3'!P20*Main!$B$5)+(_xlfn.IFNA(VLOOKUP($A20,'FL Ratio'!$A$3:$B$86,2,FALSE),0)*'FL Characterization'!P$2)</f>
        <v>2.059898852234111E-2</v>
      </c>
      <c r="Q20" s="2">
        <f ca="1">('[1]Pc, Summer, S3'!Q20*Main!$B$5)+(_xlfn.IFNA(VLOOKUP($A20,'FL Ratio'!$A$3:$B$86,2,FALSE),0)*'FL Characterization'!Q$2)</f>
        <v>1.9884039131373023E-2</v>
      </c>
      <c r="R20" s="2">
        <f ca="1">('[1]Pc, Summer, S3'!R20*Main!$B$5)+(_xlfn.IFNA(VLOOKUP($A20,'FL Ratio'!$A$3:$B$86,2,FALSE),0)*'FL Characterization'!R$2)</f>
        <v>2.0519256006758912E-2</v>
      </c>
      <c r="S20" s="2">
        <f ca="1">('[1]Pc, Summer, S3'!S20*Main!$B$5)+(_xlfn.IFNA(VLOOKUP($A20,'FL Ratio'!$A$3:$B$86,2,FALSE),0)*'FL Characterization'!S$2)</f>
        <v>2.0332848091503066E-2</v>
      </c>
      <c r="T20" s="2">
        <f ca="1">('[1]Pc, Summer, S3'!T20*Main!$B$5)+(_xlfn.IFNA(VLOOKUP($A20,'FL Ratio'!$A$3:$B$86,2,FALSE),0)*'FL Characterization'!T$2)</f>
        <v>1.8856932406970218E-2</v>
      </c>
      <c r="U20" s="2">
        <f ca="1">('[1]Pc, Summer, S3'!U20*Main!$B$5)+(_xlfn.IFNA(VLOOKUP($A20,'FL Ratio'!$A$3:$B$86,2,FALSE),0)*'FL Characterization'!U$2)</f>
        <v>1.8920602152220963E-2</v>
      </c>
      <c r="V20" s="2">
        <f ca="1">('[1]Pc, Summer, S3'!V20*Main!$B$5)+(_xlfn.IFNA(VLOOKUP($A20,'FL Ratio'!$A$3:$B$86,2,FALSE),0)*'FL Characterization'!V$2)</f>
        <v>1.9891673148835925E-2</v>
      </c>
      <c r="W20" s="2">
        <f ca="1">('[1]Pc, Summer, S3'!W20*Main!$B$5)+(_xlfn.IFNA(VLOOKUP($A20,'FL Ratio'!$A$3:$B$86,2,FALSE),0)*'FL Characterization'!W$2)</f>
        <v>1.8028460793215628E-2</v>
      </c>
      <c r="X20" s="2">
        <f ca="1">('[1]Pc, Summer, S3'!X20*Main!$B$5)+(_xlfn.IFNA(VLOOKUP($A20,'FL Ratio'!$A$3:$B$86,2,FALSE),0)*'FL Characterization'!X$2)</f>
        <v>1.7731339426619409E-2</v>
      </c>
      <c r="Y20" s="2">
        <f ca="1">('[1]Pc, Summer, S3'!Y20*Main!$B$5)+(_xlfn.IFNA(VLOOKUP($A20,'FL Ratio'!$A$3:$B$86,2,FALSE),0)*'FL Characterization'!Y$2)</f>
        <v>1.7931155543964346E-2</v>
      </c>
    </row>
    <row r="21" spans="1:25" x14ac:dyDescent="0.3">
      <c r="A21">
        <v>20</v>
      </c>
      <c r="B21" s="2">
        <f ca="1">('[1]Pc, Summer, S3'!B21*Main!$B$5)+(_xlfn.IFNA(VLOOKUP($A21,'FL Ratio'!$A$3:$B$86,2,FALSE),0)*'FL Characterization'!B$2)</f>
        <v>9.9124424259145263E-3</v>
      </c>
      <c r="C21" s="2">
        <f ca="1">('[1]Pc, Summer, S3'!C21*Main!$B$5)+(_xlfn.IFNA(VLOOKUP($A21,'FL Ratio'!$A$3:$B$86,2,FALSE),0)*'FL Characterization'!C$2)</f>
        <v>9.1583829923348563E-3</v>
      </c>
      <c r="D21" s="2">
        <f ca="1">('[1]Pc, Summer, S3'!D21*Main!$B$5)+(_xlfn.IFNA(VLOOKUP($A21,'FL Ratio'!$A$3:$B$86,2,FALSE),0)*'FL Characterization'!D$2)</f>
        <v>8.8051493964337955E-3</v>
      </c>
      <c r="E21" s="2">
        <f ca="1">('[1]Pc, Summer, S3'!E21*Main!$B$5)+(_xlfn.IFNA(VLOOKUP($A21,'FL Ratio'!$A$3:$B$86,2,FALSE),0)*'FL Characterization'!E$2)</f>
        <v>8.8665575372039885E-3</v>
      </c>
      <c r="F21" s="2">
        <f ca="1">('[1]Pc, Summer, S3'!F21*Main!$B$5)+(_xlfn.IFNA(VLOOKUP($A21,'FL Ratio'!$A$3:$B$86,2,FALSE),0)*'FL Characterization'!F$2)</f>
        <v>8.3537338380786901E-3</v>
      </c>
      <c r="G21" s="2">
        <f ca="1">('[1]Pc, Summer, S3'!G21*Main!$B$5)+(_xlfn.IFNA(VLOOKUP($A21,'FL Ratio'!$A$3:$B$86,2,FALSE),0)*'FL Characterization'!G$2)</f>
        <v>8.7704696958002433E-3</v>
      </c>
      <c r="H21" s="2">
        <f ca="1">('[1]Pc, Summer, S3'!H21*Main!$B$5)+(_xlfn.IFNA(VLOOKUP($A21,'FL Ratio'!$A$3:$B$86,2,FALSE),0)*'FL Characterization'!H$2)</f>
        <v>1.1243743940265522E-2</v>
      </c>
      <c r="I21" s="2">
        <f ca="1">('[1]Pc, Summer, S3'!I21*Main!$B$5)+(_xlfn.IFNA(VLOOKUP($A21,'FL Ratio'!$A$3:$B$86,2,FALSE),0)*'FL Characterization'!I$2)</f>
        <v>1.1413413407590479E-2</v>
      </c>
      <c r="J21" s="2">
        <f ca="1">('[1]Pc, Summer, S3'!J21*Main!$B$5)+(_xlfn.IFNA(VLOOKUP($A21,'FL Ratio'!$A$3:$B$86,2,FALSE),0)*'FL Characterization'!J$2)</f>
        <v>1.309217565256769E-2</v>
      </c>
      <c r="K21" s="2">
        <f ca="1">('[1]Pc, Summer, S3'!K21*Main!$B$5)+(_xlfn.IFNA(VLOOKUP($A21,'FL Ratio'!$A$3:$B$86,2,FALSE),0)*'FL Characterization'!K$2)</f>
        <v>1.3886850570394745E-2</v>
      </c>
      <c r="L21" s="2">
        <f ca="1">('[1]Pc, Summer, S3'!L21*Main!$B$5)+(_xlfn.IFNA(VLOOKUP($A21,'FL Ratio'!$A$3:$B$86,2,FALSE),0)*'FL Characterization'!L$2)</f>
        <v>1.3692458774824855E-2</v>
      </c>
      <c r="M21" s="2">
        <f ca="1">('[1]Pc, Summer, S3'!M21*Main!$B$5)+(_xlfn.IFNA(VLOOKUP($A21,'FL Ratio'!$A$3:$B$86,2,FALSE),0)*'FL Characterization'!M$2)</f>
        <v>1.4325732793430209E-2</v>
      </c>
      <c r="N21" s="2">
        <f ca="1">('[1]Pc, Summer, S3'!N21*Main!$B$5)+(_xlfn.IFNA(VLOOKUP($A21,'FL Ratio'!$A$3:$B$86,2,FALSE),0)*'FL Characterization'!N$2)</f>
        <v>1.4072476791343005E-2</v>
      </c>
      <c r="O21" s="2">
        <f ca="1">('[1]Pc, Summer, S3'!O21*Main!$B$5)+(_xlfn.IFNA(VLOOKUP($A21,'FL Ratio'!$A$3:$B$86,2,FALSE),0)*'FL Characterization'!O$2)</f>
        <v>1.4685181381266451E-2</v>
      </c>
      <c r="P21" s="2">
        <f ca="1">('[1]Pc, Summer, S3'!P21*Main!$B$5)+(_xlfn.IFNA(VLOOKUP($A21,'FL Ratio'!$A$3:$B$86,2,FALSE),0)*'FL Characterization'!P$2)</f>
        <v>1.4503924667702018E-2</v>
      </c>
      <c r="Q21" s="2">
        <f ca="1">('[1]Pc, Summer, S3'!Q21*Main!$B$5)+(_xlfn.IFNA(VLOOKUP($A21,'FL Ratio'!$A$3:$B$86,2,FALSE),0)*'FL Characterization'!Q$2)</f>
        <v>1.3553436860343814E-2</v>
      </c>
      <c r="R21" s="2">
        <f ca="1">('[1]Pc, Summer, S3'!R21*Main!$B$5)+(_xlfn.IFNA(VLOOKUP($A21,'FL Ratio'!$A$3:$B$86,2,FALSE),0)*'FL Characterization'!R$2)</f>
        <v>1.3425094280325763E-2</v>
      </c>
      <c r="S21" s="2">
        <f ca="1">('[1]Pc, Summer, S3'!S21*Main!$B$5)+(_xlfn.IFNA(VLOOKUP($A21,'FL Ratio'!$A$3:$B$86,2,FALSE),0)*'FL Characterization'!S$2)</f>
        <v>1.3354638360600522E-2</v>
      </c>
      <c r="T21" s="2">
        <f ca="1">('[1]Pc, Summer, S3'!T21*Main!$B$5)+(_xlfn.IFNA(VLOOKUP($A21,'FL Ratio'!$A$3:$B$86,2,FALSE),0)*'FL Characterization'!T$2)</f>
        <v>1.2949387915143074E-2</v>
      </c>
      <c r="U21" s="2">
        <f ca="1">('[1]Pc, Summer, S3'!U21*Main!$B$5)+(_xlfn.IFNA(VLOOKUP($A21,'FL Ratio'!$A$3:$B$86,2,FALSE),0)*'FL Characterization'!U$2)</f>
        <v>1.290648152136723E-2</v>
      </c>
      <c r="V21" s="2">
        <f ca="1">('[1]Pc, Summer, S3'!V21*Main!$B$5)+(_xlfn.IFNA(VLOOKUP($A21,'FL Ratio'!$A$3:$B$86,2,FALSE),0)*'FL Characterization'!V$2)</f>
        <v>1.3226222016427079E-2</v>
      </c>
      <c r="W21" s="2">
        <f ca="1">('[1]Pc, Summer, S3'!W21*Main!$B$5)+(_xlfn.IFNA(VLOOKUP($A21,'FL Ratio'!$A$3:$B$86,2,FALSE),0)*'FL Characterization'!W$2)</f>
        <v>1.1028599723691012E-2</v>
      </c>
      <c r="X21" s="2">
        <f ca="1">('[1]Pc, Summer, S3'!X21*Main!$B$5)+(_xlfn.IFNA(VLOOKUP($A21,'FL Ratio'!$A$3:$B$86,2,FALSE),0)*'FL Characterization'!X$2)</f>
        <v>1.1670836950479237E-2</v>
      </c>
      <c r="Y21" s="2">
        <f ca="1">('[1]Pc, Summer, S3'!Y21*Main!$B$5)+(_xlfn.IFNA(VLOOKUP($A21,'FL Ratio'!$A$3:$B$86,2,FALSE),0)*'FL Characterization'!Y$2)</f>
        <v>1.0527317466709771E-2</v>
      </c>
    </row>
    <row r="22" spans="1:25" x14ac:dyDescent="0.3">
      <c r="A22">
        <v>21</v>
      </c>
      <c r="B22" s="2">
        <f ca="1">('[1]Pc, Summer, S3'!B22*Main!$B$5)+(_xlfn.IFNA(VLOOKUP($A22,'FL Ratio'!$A$3:$B$86,2,FALSE),0)*'FL Characterization'!B$2)</f>
        <v>2.8002386100058636E-3</v>
      </c>
      <c r="C22" s="2">
        <f ca="1">('[1]Pc, Summer, S3'!C22*Main!$B$5)+(_xlfn.IFNA(VLOOKUP($A22,'FL Ratio'!$A$3:$B$86,2,FALSE),0)*'FL Characterization'!C$2)</f>
        <v>2.6911325662606527E-3</v>
      </c>
      <c r="D22" s="2">
        <f ca="1">('[1]Pc, Summer, S3'!D22*Main!$B$5)+(_xlfn.IFNA(VLOOKUP($A22,'FL Ratio'!$A$3:$B$86,2,FALSE),0)*'FL Characterization'!D$2)</f>
        <v>2.5455232160110485E-3</v>
      </c>
      <c r="E22" s="2">
        <f ca="1">('[1]Pc, Summer, S3'!E22*Main!$B$5)+(_xlfn.IFNA(VLOOKUP($A22,'FL Ratio'!$A$3:$B$86,2,FALSE),0)*'FL Characterization'!E$2)</f>
        <v>2.4914816411224462E-3</v>
      </c>
      <c r="F22" s="2">
        <f ca="1">('[1]Pc, Summer, S3'!F22*Main!$B$5)+(_xlfn.IFNA(VLOOKUP($A22,'FL Ratio'!$A$3:$B$86,2,FALSE),0)*'FL Characterization'!F$2)</f>
        <v>2.444039109064754E-3</v>
      </c>
      <c r="G22" s="2">
        <f ca="1">('[1]Pc, Summer, S3'!G22*Main!$B$5)+(_xlfn.IFNA(VLOOKUP($A22,'FL Ratio'!$A$3:$B$86,2,FALSE),0)*'FL Characterization'!G$2)</f>
        <v>2.5222258812836987E-3</v>
      </c>
      <c r="H22" s="2">
        <f ca="1">('[1]Pc, Summer, S3'!H22*Main!$B$5)+(_xlfn.IFNA(VLOOKUP($A22,'FL Ratio'!$A$3:$B$86,2,FALSE),0)*'FL Characterization'!H$2)</f>
        <v>3.9916223230206183E-3</v>
      </c>
      <c r="I22" s="2">
        <f ca="1">('[1]Pc, Summer, S3'!I22*Main!$B$5)+(_xlfn.IFNA(VLOOKUP($A22,'FL Ratio'!$A$3:$B$86,2,FALSE),0)*'FL Characterization'!I$2)</f>
        <v>4.2683585250916064E-3</v>
      </c>
      <c r="J22" s="2">
        <f ca="1">('[1]Pc, Summer, S3'!J22*Main!$B$5)+(_xlfn.IFNA(VLOOKUP($A22,'FL Ratio'!$A$3:$B$86,2,FALSE),0)*'FL Characterization'!J$2)</f>
        <v>4.5690796751785062E-3</v>
      </c>
      <c r="K22" s="2">
        <f ca="1">('[1]Pc, Summer, S3'!K22*Main!$B$5)+(_xlfn.IFNA(VLOOKUP($A22,'FL Ratio'!$A$3:$B$86,2,FALSE),0)*'FL Characterization'!K$2)</f>
        <v>4.5444029015273332E-3</v>
      </c>
      <c r="L22" s="2">
        <f ca="1">('[1]Pc, Summer, S3'!L22*Main!$B$5)+(_xlfn.IFNA(VLOOKUP($A22,'FL Ratio'!$A$3:$B$86,2,FALSE),0)*'FL Characterization'!L$2)</f>
        <v>4.6934901081663724E-3</v>
      </c>
      <c r="M22" s="2">
        <f ca="1">('[1]Pc, Summer, S3'!M22*Main!$B$5)+(_xlfn.IFNA(VLOOKUP($A22,'FL Ratio'!$A$3:$B$86,2,FALSE),0)*'FL Characterization'!M$2)</f>
        <v>4.9922778273325434E-3</v>
      </c>
      <c r="N22" s="2">
        <f ca="1">('[1]Pc, Summer, S3'!N22*Main!$B$5)+(_xlfn.IFNA(VLOOKUP($A22,'FL Ratio'!$A$3:$B$86,2,FALSE),0)*'FL Characterization'!N$2)</f>
        <v>5.0098470809192899E-3</v>
      </c>
      <c r="O22" s="2">
        <f ca="1">('[1]Pc, Summer, S3'!O22*Main!$B$5)+(_xlfn.IFNA(VLOOKUP($A22,'FL Ratio'!$A$3:$B$86,2,FALSE),0)*'FL Characterization'!O$2)</f>
        <v>4.7911857295668946E-3</v>
      </c>
      <c r="P22" s="2">
        <f ca="1">('[1]Pc, Summer, S3'!P22*Main!$B$5)+(_xlfn.IFNA(VLOOKUP($A22,'FL Ratio'!$A$3:$B$86,2,FALSE),0)*'FL Characterization'!P$2)</f>
        <v>4.2234785156547387E-3</v>
      </c>
      <c r="Q22" s="2">
        <f ca="1">('[1]Pc, Summer, S3'!Q22*Main!$B$5)+(_xlfn.IFNA(VLOOKUP($A22,'FL Ratio'!$A$3:$B$86,2,FALSE),0)*'FL Characterization'!Q$2)</f>
        <v>4.0442373714116983E-3</v>
      </c>
      <c r="R22" s="2">
        <f ca="1">('[1]Pc, Summer, S3'!R22*Main!$B$5)+(_xlfn.IFNA(VLOOKUP($A22,'FL Ratio'!$A$3:$B$86,2,FALSE),0)*'FL Characterization'!R$2)</f>
        <v>3.7310238169935041E-3</v>
      </c>
      <c r="S22" s="2">
        <f ca="1">('[1]Pc, Summer, S3'!S22*Main!$B$5)+(_xlfn.IFNA(VLOOKUP($A22,'FL Ratio'!$A$3:$B$86,2,FALSE),0)*'FL Characterization'!S$2)</f>
        <v>3.8047964791431054E-3</v>
      </c>
      <c r="T22" s="2">
        <f ca="1">('[1]Pc, Summer, S3'!T22*Main!$B$5)+(_xlfn.IFNA(VLOOKUP($A22,'FL Ratio'!$A$3:$B$86,2,FALSE),0)*'FL Characterization'!T$2)</f>
        <v>3.6285070585895048E-3</v>
      </c>
      <c r="U22" s="2">
        <f ca="1">('[1]Pc, Summer, S3'!U22*Main!$B$5)+(_xlfn.IFNA(VLOOKUP($A22,'FL Ratio'!$A$3:$B$86,2,FALSE),0)*'FL Characterization'!U$2)</f>
        <v>3.6767040364733307E-3</v>
      </c>
      <c r="V22" s="2">
        <f ca="1">('[1]Pc, Summer, S3'!V22*Main!$B$5)+(_xlfn.IFNA(VLOOKUP($A22,'FL Ratio'!$A$3:$B$86,2,FALSE),0)*'FL Characterization'!V$2)</f>
        <v>3.6146608842960041E-3</v>
      </c>
      <c r="W22" s="2">
        <f ca="1">('[1]Pc, Summer, S3'!W22*Main!$B$5)+(_xlfn.IFNA(VLOOKUP($A22,'FL Ratio'!$A$3:$B$86,2,FALSE),0)*'FL Characterization'!W$2)</f>
        <v>3.1261263060521861E-3</v>
      </c>
      <c r="X22" s="2">
        <f ca="1">('[1]Pc, Summer, S3'!X22*Main!$B$5)+(_xlfn.IFNA(VLOOKUP($A22,'FL Ratio'!$A$3:$B$86,2,FALSE),0)*'FL Characterization'!X$2)</f>
        <v>3.0427082443646998E-3</v>
      </c>
      <c r="Y22" s="2">
        <f ca="1">('[1]Pc, Summer, S3'!Y22*Main!$B$5)+(_xlfn.IFNA(VLOOKUP($A22,'FL Ratio'!$A$3:$B$86,2,FALSE),0)*'FL Characterization'!Y$2)</f>
        <v>2.905623718437768E-3</v>
      </c>
    </row>
    <row r="23" spans="1:25" x14ac:dyDescent="0.3">
      <c r="A23">
        <v>22</v>
      </c>
      <c r="B23" s="2">
        <f ca="1">('[1]Pc, Summer, S3'!B23*Main!$B$5)+(_xlfn.IFNA(VLOOKUP($A23,'FL Ratio'!$A$3:$B$86,2,FALSE),0)*'FL Characterization'!B$2)</f>
        <v>6.8570963224572658E-3</v>
      </c>
      <c r="C23" s="2">
        <f ca="1">('[1]Pc, Summer, S3'!C23*Main!$B$5)+(_xlfn.IFNA(VLOOKUP($A23,'FL Ratio'!$A$3:$B$86,2,FALSE),0)*'FL Characterization'!C$2)</f>
        <v>6.5281761129969765E-3</v>
      </c>
      <c r="D23" s="2">
        <f ca="1">('[1]Pc, Summer, S3'!D23*Main!$B$5)+(_xlfn.IFNA(VLOOKUP($A23,'FL Ratio'!$A$3:$B$86,2,FALSE),0)*'FL Characterization'!D$2)</f>
        <v>6.1940286009297529E-3</v>
      </c>
      <c r="E23" s="2">
        <f ca="1">('[1]Pc, Summer, S3'!E23*Main!$B$5)+(_xlfn.IFNA(VLOOKUP($A23,'FL Ratio'!$A$3:$B$86,2,FALSE),0)*'FL Characterization'!E$2)</f>
        <v>5.8188274356947896E-3</v>
      </c>
      <c r="F23" s="2">
        <f ca="1">('[1]Pc, Summer, S3'!F23*Main!$B$5)+(_xlfn.IFNA(VLOOKUP($A23,'FL Ratio'!$A$3:$B$86,2,FALSE),0)*'FL Characterization'!F$2)</f>
        <v>5.6257666455051276E-3</v>
      </c>
      <c r="G23" s="2">
        <f ca="1">('[1]Pc, Summer, S3'!G23*Main!$B$5)+(_xlfn.IFNA(VLOOKUP($A23,'FL Ratio'!$A$3:$B$86,2,FALSE),0)*'FL Characterization'!G$2)</f>
        <v>5.33530658982234E-3</v>
      </c>
      <c r="H23" s="2">
        <f ca="1">('[1]Pc, Summer, S3'!H23*Main!$B$5)+(_xlfn.IFNA(VLOOKUP($A23,'FL Ratio'!$A$3:$B$86,2,FALSE),0)*'FL Characterization'!H$2)</f>
        <v>5.5725247102901138E-3</v>
      </c>
      <c r="I23" s="2">
        <f ca="1">('[1]Pc, Summer, S3'!I23*Main!$B$5)+(_xlfn.IFNA(VLOOKUP($A23,'FL Ratio'!$A$3:$B$86,2,FALSE),0)*'FL Characterization'!I$2)</f>
        <v>4.9371942202292365E-3</v>
      </c>
      <c r="J23" s="2">
        <f ca="1">('[1]Pc, Summer, S3'!J23*Main!$B$5)+(_xlfn.IFNA(VLOOKUP($A23,'FL Ratio'!$A$3:$B$86,2,FALSE),0)*'FL Characterization'!J$2)</f>
        <v>4.2833878940439028E-3</v>
      </c>
      <c r="K23" s="2">
        <f ca="1">('[1]Pc, Summer, S3'!K23*Main!$B$5)+(_xlfn.IFNA(VLOOKUP($A23,'FL Ratio'!$A$3:$B$86,2,FALSE),0)*'FL Characterization'!K$2)</f>
        <v>4.5333963727785679E-3</v>
      </c>
      <c r="L23" s="2">
        <f ca="1">('[1]Pc, Summer, S3'!L23*Main!$B$5)+(_xlfn.IFNA(VLOOKUP($A23,'FL Ratio'!$A$3:$B$86,2,FALSE),0)*'FL Characterization'!L$2)</f>
        <v>4.8893122055201103E-3</v>
      </c>
      <c r="M23" s="2">
        <f ca="1">('[1]Pc, Summer, S3'!M23*Main!$B$5)+(_xlfn.IFNA(VLOOKUP($A23,'FL Ratio'!$A$3:$B$86,2,FALSE),0)*'FL Characterization'!M$2)</f>
        <v>5.4896538159080544E-3</v>
      </c>
      <c r="N23" s="2">
        <f ca="1">('[1]Pc, Summer, S3'!N23*Main!$B$5)+(_xlfn.IFNA(VLOOKUP($A23,'FL Ratio'!$A$3:$B$86,2,FALSE),0)*'FL Characterization'!N$2)</f>
        <v>5.8557116351351177E-3</v>
      </c>
      <c r="O23" s="2">
        <f ca="1">('[1]Pc, Summer, S3'!O23*Main!$B$5)+(_xlfn.IFNA(VLOOKUP($A23,'FL Ratio'!$A$3:$B$86,2,FALSE),0)*'FL Characterization'!O$2)</f>
        <v>6.098532646051035E-3</v>
      </c>
      <c r="P23" s="2">
        <f ca="1">('[1]Pc, Summer, S3'!P23*Main!$B$5)+(_xlfn.IFNA(VLOOKUP($A23,'FL Ratio'!$A$3:$B$86,2,FALSE),0)*'FL Characterization'!P$2)</f>
        <v>5.9782154196928103E-3</v>
      </c>
      <c r="Q23" s="2">
        <f ca="1">('[1]Pc, Summer, S3'!Q23*Main!$B$5)+(_xlfn.IFNA(VLOOKUP($A23,'FL Ratio'!$A$3:$B$86,2,FALSE),0)*'FL Characterization'!Q$2)</f>
        <v>6.1861969518706679E-3</v>
      </c>
      <c r="R23" s="2">
        <f ca="1">('[1]Pc, Summer, S3'!R23*Main!$B$5)+(_xlfn.IFNA(VLOOKUP($A23,'FL Ratio'!$A$3:$B$86,2,FALSE),0)*'FL Characterization'!R$2)</f>
        <v>5.9212195043400291E-3</v>
      </c>
      <c r="S23" s="2">
        <f ca="1">('[1]Pc, Summer, S3'!S23*Main!$B$5)+(_xlfn.IFNA(VLOOKUP($A23,'FL Ratio'!$A$3:$B$86,2,FALSE),0)*'FL Characterization'!S$2)</f>
        <v>6.1629922557785103E-3</v>
      </c>
      <c r="T23" s="2">
        <f ca="1">('[1]Pc, Summer, S3'!T23*Main!$B$5)+(_xlfn.IFNA(VLOOKUP($A23,'FL Ratio'!$A$3:$B$86,2,FALSE),0)*'FL Characterization'!T$2)</f>
        <v>5.8255671961962175E-3</v>
      </c>
      <c r="U23" s="2">
        <f ca="1">('[1]Pc, Summer, S3'!U23*Main!$B$5)+(_xlfn.IFNA(VLOOKUP($A23,'FL Ratio'!$A$3:$B$86,2,FALSE),0)*'FL Characterization'!U$2)</f>
        <v>6.0443009307264602E-3</v>
      </c>
      <c r="V23" s="2">
        <f ca="1">('[1]Pc, Summer, S3'!V23*Main!$B$5)+(_xlfn.IFNA(VLOOKUP($A23,'FL Ratio'!$A$3:$B$86,2,FALSE),0)*'FL Characterization'!V$2)</f>
        <v>6.4930786921400044E-3</v>
      </c>
      <c r="W23" s="2">
        <f ca="1">('[1]Pc, Summer, S3'!W23*Main!$B$5)+(_xlfn.IFNA(VLOOKUP($A23,'FL Ratio'!$A$3:$B$86,2,FALSE),0)*'FL Characterization'!W$2)</f>
        <v>5.9190997679338074E-3</v>
      </c>
      <c r="X23" s="2">
        <f ca="1">('[1]Pc, Summer, S3'!X23*Main!$B$5)+(_xlfn.IFNA(VLOOKUP($A23,'FL Ratio'!$A$3:$B$86,2,FALSE),0)*'FL Characterization'!X$2)</f>
        <v>6.1269119162850032E-3</v>
      </c>
      <c r="Y23" s="2">
        <f ca="1">('[1]Pc, Summer, S3'!Y23*Main!$B$5)+(_xlfn.IFNA(VLOOKUP($A23,'FL Ratio'!$A$3:$B$86,2,FALSE),0)*'FL Characterization'!Y$2)</f>
        <v>6.7029916820810819E-3</v>
      </c>
    </row>
    <row r="24" spans="1:25" x14ac:dyDescent="0.3">
      <c r="A24">
        <v>23</v>
      </c>
      <c r="B24" s="2">
        <f ca="1">('[1]Pc, Summer, S3'!B24*Main!$B$5)+(_xlfn.IFNA(VLOOKUP($A24,'FL Ratio'!$A$3:$B$86,2,FALSE),0)*'FL Characterization'!B$2)</f>
        <v>1.4902653674948736E-2</v>
      </c>
      <c r="C24" s="2">
        <f ca="1">('[1]Pc, Summer, S3'!C24*Main!$B$5)+(_xlfn.IFNA(VLOOKUP($A24,'FL Ratio'!$A$3:$B$86,2,FALSE),0)*'FL Characterization'!C$2)</f>
        <v>1.4094324094991029E-2</v>
      </c>
      <c r="D24" s="2">
        <f ca="1">('[1]Pc, Summer, S3'!D24*Main!$B$5)+(_xlfn.IFNA(VLOOKUP($A24,'FL Ratio'!$A$3:$B$86,2,FALSE),0)*'FL Characterization'!D$2)</f>
        <v>1.3393672775006707E-2</v>
      </c>
      <c r="E24" s="2">
        <f ca="1">('[1]Pc, Summer, S3'!E24*Main!$B$5)+(_xlfn.IFNA(VLOOKUP($A24,'FL Ratio'!$A$3:$B$86,2,FALSE),0)*'FL Characterization'!E$2)</f>
        <v>1.3350707554474827E-2</v>
      </c>
      <c r="F24" s="2">
        <f ca="1">('[1]Pc, Summer, S3'!F24*Main!$B$5)+(_xlfn.IFNA(VLOOKUP($A24,'FL Ratio'!$A$3:$B$86,2,FALSE),0)*'FL Characterization'!F$2)</f>
        <v>1.2890276323573143E-2</v>
      </c>
      <c r="G24" s="2">
        <f ca="1">('[1]Pc, Summer, S3'!G24*Main!$B$5)+(_xlfn.IFNA(VLOOKUP($A24,'FL Ratio'!$A$3:$B$86,2,FALSE),0)*'FL Characterization'!G$2)</f>
        <v>1.2843712594250148E-2</v>
      </c>
      <c r="H24" s="2">
        <f ca="1">('[1]Pc, Summer, S3'!H24*Main!$B$5)+(_xlfn.IFNA(VLOOKUP($A24,'FL Ratio'!$A$3:$B$86,2,FALSE),0)*'FL Characterization'!H$2)</f>
        <v>1.531599860318061E-2</v>
      </c>
      <c r="I24" s="2">
        <f ca="1">('[1]Pc, Summer, S3'!I24*Main!$B$5)+(_xlfn.IFNA(VLOOKUP($A24,'FL Ratio'!$A$3:$B$86,2,FALSE),0)*'FL Characterization'!I$2)</f>
        <v>1.5720856577322632E-2</v>
      </c>
      <c r="J24" s="2">
        <f ca="1">('[1]Pc, Summer, S3'!J24*Main!$B$5)+(_xlfn.IFNA(VLOOKUP($A24,'FL Ratio'!$A$3:$B$86,2,FALSE),0)*'FL Characterization'!J$2)</f>
        <v>1.6746066569469281E-2</v>
      </c>
      <c r="K24" s="2">
        <f ca="1">('[1]Pc, Summer, S3'!K24*Main!$B$5)+(_xlfn.IFNA(VLOOKUP($A24,'FL Ratio'!$A$3:$B$86,2,FALSE),0)*'FL Characterization'!K$2)</f>
        <v>1.7545845556357267E-2</v>
      </c>
      <c r="L24" s="2">
        <f ca="1">('[1]Pc, Summer, S3'!L24*Main!$B$5)+(_xlfn.IFNA(VLOOKUP($A24,'FL Ratio'!$A$3:$B$86,2,FALSE),0)*'FL Characterization'!L$2)</f>
        <v>1.6981146014577387E-2</v>
      </c>
      <c r="M24" s="2">
        <f ca="1">('[1]Pc, Summer, S3'!M24*Main!$B$5)+(_xlfn.IFNA(VLOOKUP($A24,'FL Ratio'!$A$3:$B$86,2,FALSE),0)*'FL Characterization'!M$2)</f>
        <v>1.7660531704149291E-2</v>
      </c>
      <c r="N24" s="2">
        <f ca="1">('[1]Pc, Summer, S3'!N24*Main!$B$5)+(_xlfn.IFNA(VLOOKUP($A24,'FL Ratio'!$A$3:$B$86,2,FALSE),0)*'FL Characterization'!N$2)</f>
        <v>1.861553508653252E-2</v>
      </c>
      <c r="O24" s="2">
        <f ca="1">('[1]Pc, Summer, S3'!O24*Main!$B$5)+(_xlfn.IFNA(VLOOKUP($A24,'FL Ratio'!$A$3:$B$86,2,FALSE),0)*'FL Characterization'!O$2)</f>
        <v>1.8551601053068117E-2</v>
      </c>
      <c r="P24" s="2">
        <f ca="1">('[1]Pc, Summer, S3'!P24*Main!$B$5)+(_xlfn.IFNA(VLOOKUP($A24,'FL Ratio'!$A$3:$B$86,2,FALSE),0)*'FL Characterization'!P$2)</f>
        <v>1.8152385303511476E-2</v>
      </c>
      <c r="Q24" s="2">
        <f ca="1">('[1]Pc, Summer, S3'!Q24*Main!$B$5)+(_xlfn.IFNA(VLOOKUP($A24,'FL Ratio'!$A$3:$B$86,2,FALSE),0)*'FL Characterization'!Q$2)</f>
        <v>1.6886633840290634E-2</v>
      </c>
      <c r="R24" s="2">
        <f ca="1">('[1]Pc, Summer, S3'!R24*Main!$B$5)+(_xlfn.IFNA(VLOOKUP($A24,'FL Ratio'!$A$3:$B$86,2,FALSE),0)*'FL Characterization'!R$2)</f>
        <v>1.596958931999885E-2</v>
      </c>
      <c r="S24" s="2">
        <f ca="1">('[1]Pc, Summer, S3'!S24*Main!$B$5)+(_xlfn.IFNA(VLOOKUP($A24,'FL Ratio'!$A$3:$B$86,2,FALSE),0)*'FL Characterization'!S$2)</f>
        <v>1.65480574989628E-2</v>
      </c>
      <c r="T24" s="2">
        <f ca="1">('[1]Pc, Summer, S3'!T24*Main!$B$5)+(_xlfn.IFNA(VLOOKUP($A24,'FL Ratio'!$A$3:$B$86,2,FALSE),0)*'FL Characterization'!T$2)</f>
        <v>1.6341793764230249E-2</v>
      </c>
      <c r="U24" s="2">
        <f ca="1">('[1]Pc, Summer, S3'!U24*Main!$B$5)+(_xlfn.IFNA(VLOOKUP($A24,'FL Ratio'!$A$3:$B$86,2,FALSE),0)*'FL Characterization'!U$2)</f>
        <v>1.7144178544669115E-2</v>
      </c>
      <c r="V24" s="2">
        <f ca="1">('[1]Pc, Summer, S3'!V24*Main!$B$5)+(_xlfn.IFNA(VLOOKUP($A24,'FL Ratio'!$A$3:$B$86,2,FALSE),0)*'FL Characterization'!V$2)</f>
        <v>1.8733656589259452E-2</v>
      </c>
      <c r="W24" s="2">
        <f ca="1">('[1]Pc, Summer, S3'!W24*Main!$B$5)+(_xlfn.IFNA(VLOOKUP($A24,'FL Ratio'!$A$3:$B$86,2,FALSE),0)*'FL Characterization'!W$2)</f>
        <v>1.6827256329513027E-2</v>
      </c>
      <c r="X24" s="2">
        <f ca="1">('[1]Pc, Summer, S3'!X24*Main!$B$5)+(_xlfn.IFNA(VLOOKUP($A24,'FL Ratio'!$A$3:$B$86,2,FALSE),0)*'FL Characterization'!X$2)</f>
        <v>1.7045089231305252E-2</v>
      </c>
      <c r="Y24" s="2">
        <f ca="1">('[1]Pc, Summer, S3'!Y24*Main!$B$5)+(_xlfn.IFNA(VLOOKUP($A24,'FL Ratio'!$A$3:$B$86,2,FALSE),0)*'FL Characterization'!Y$2)</f>
        <v>1.5595354062522108E-2</v>
      </c>
    </row>
    <row r="25" spans="1:25" x14ac:dyDescent="0.3">
      <c r="A25">
        <v>24</v>
      </c>
      <c r="B25" s="2">
        <f ca="1">('[1]Pc, Summer, S3'!B25*Main!$B$5)+(_xlfn.IFNA(VLOOKUP($A25,'FL Ratio'!$A$3:$B$86,2,FALSE),0)*'FL Characterization'!B$2)</f>
        <v>6.9564632096828973E-3</v>
      </c>
      <c r="C25" s="2">
        <f ca="1">('[1]Pc, Summer, S3'!C25*Main!$B$5)+(_xlfn.IFNA(VLOOKUP($A25,'FL Ratio'!$A$3:$B$86,2,FALSE),0)*'FL Characterization'!C$2)</f>
        <v>6.6771382927801916E-3</v>
      </c>
      <c r="D25" s="2">
        <f ca="1">('[1]Pc, Summer, S3'!D25*Main!$B$5)+(_xlfn.IFNA(VLOOKUP($A25,'FL Ratio'!$A$3:$B$86,2,FALSE),0)*'FL Characterization'!D$2)</f>
        <v>6.1305332421307656E-3</v>
      </c>
      <c r="E25" s="2">
        <f ca="1">('[1]Pc, Summer, S3'!E25*Main!$B$5)+(_xlfn.IFNA(VLOOKUP($A25,'FL Ratio'!$A$3:$B$86,2,FALSE),0)*'FL Characterization'!E$2)</f>
        <v>5.8777907149365101E-3</v>
      </c>
      <c r="F25" s="2">
        <f ca="1">('[1]Pc, Summer, S3'!F25*Main!$B$5)+(_xlfn.IFNA(VLOOKUP($A25,'FL Ratio'!$A$3:$B$86,2,FALSE),0)*'FL Characterization'!F$2)</f>
        <v>5.4360433058665471E-3</v>
      </c>
      <c r="G25" s="2">
        <f ca="1">('[1]Pc, Summer, S3'!G25*Main!$B$5)+(_xlfn.IFNA(VLOOKUP($A25,'FL Ratio'!$A$3:$B$86,2,FALSE),0)*'FL Characterization'!G$2)</f>
        <v>5.4036231438804672E-3</v>
      </c>
      <c r="H25" s="2">
        <f ca="1">('[1]Pc, Summer, S3'!H25*Main!$B$5)+(_xlfn.IFNA(VLOOKUP($A25,'FL Ratio'!$A$3:$B$86,2,FALSE),0)*'FL Characterization'!H$2)</f>
        <v>6.5082662509623511E-3</v>
      </c>
      <c r="I25" s="2">
        <f ca="1">('[1]Pc, Summer, S3'!I25*Main!$B$5)+(_xlfn.IFNA(VLOOKUP($A25,'FL Ratio'!$A$3:$B$86,2,FALSE),0)*'FL Characterization'!I$2)</f>
        <v>5.3432726961160984E-3</v>
      </c>
      <c r="J25" s="2">
        <f ca="1">('[1]Pc, Summer, S3'!J25*Main!$B$5)+(_xlfn.IFNA(VLOOKUP($A25,'FL Ratio'!$A$3:$B$86,2,FALSE),0)*'FL Characterization'!J$2)</f>
        <v>5.7333125475074343E-3</v>
      </c>
      <c r="K25" s="2">
        <f ca="1">('[1]Pc, Summer, S3'!K25*Main!$B$5)+(_xlfn.IFNA(VLOOKUP($A25,'FL Ratio'!$A$3:$B$86,2,FALSE),0)*'FL Characterization'!K$2)</f>
        <v>6.1740372298213332E-3</v>
      </c>
      <c r="L25" s="2">
        <f ca="1">('[1]Pc, Summer, S3'!L25*Main!$B$5)+(_xlfn.IFNA(VLOOKUP($A25,'FL Ratio'!$A$3:$B$86,2,FALSE),0)*'FL Characterization'!L$2)</f>
        <v>6.297108031178558E-3</v>
      </c>
      <c r="M25" s="2">
        <f ca="1">('[1]Pc, Summer, S3'!M25*Main!$B$5)+(_xlfn.IFNA(VLOOKUP($A25,'FL Ratio'!$A$3:$B$86,2,FALSE),0)*'FL Characterization'!M$2)</f>
        <v>6.5162628168471144E-3</v>
      </c>
      <c r="N25" s="2">
        <f ca="1">('[1]Pc, Summer, S3'!N25*Main!$B$5)+(_xlfn.IFNA(VLOOKUP($A25,'FL Ratio'!$A$3:$B$86,2,FALSE),0)*'FL Characterization'!N$2)</f>
        <v>6.6489273909719759E-3</v>
      </c>
      <c r="O25" s="2">
        <f ca="1">('[1]Pc, Summer, S3'!O25*Main!$B$5)+(_xlfn.IFNA(VLOOKUP($A25,'FL Ratio'!$A$3:$B$86,2,FALSE),0)*'FL Characterization'!O$2)</f>
        <v>6.9464375527174358E-3</v>
      </c>
      <c r="P25" s="2">
        <f ca="1">('[1]Pc, Summer, S3'!P25*Main!$B$5)+(_xlfn.IFNA(VLOOKUP($A25,'FL Ratio'!$A$3:$B$86,2,FALSE),0)*'FL Characterization'!P$2)</f>
        <v>6.6689599431609316E-3</v>
      </c>
      <c r="Q25" s="2">
        <f ca="1">('[1]Pc, Summer, S3'!Q25*Main!$B$5)+(_xlfn.IFNA(VLOOKUP($A25,'FL Ratio'!$A$3:$B$86,2,FALSE),0)*'FL Characterization'!Q$2)</f>
        <v>6.3439160441364773E-3</v>
      </c>
      <c r="R25" s="2">
        <f ca="1">('[1]Pc, Summer, S3'!R25*Main!$B$5)+(_xlfn.IFNA(VLOOKUP($A25,'FL Ratio'!$A$3:$B$86,2,FALSE),0)*'FL Characterization'!R$2)</f>
        <v>5.8574723544263917E-3</v>
      </c>
      <c r="S25" s="2">
        <f ca="1">('[1]Pc, Summer, S3'!S25*Main!$B$5)+(_xlfn.IFNA(VLOOKUP($A25,'FL Ratio'!$A$3:$B$86,2,FALSE),0)*'FL Characterization'!S$2)</f>
        <v>6.8689853925476638E-3</v>
      </c>
      <c r="T25" s="2">
        <f ca="1">('[1]Pc, Summer, S3'!T25*Main!$B$5)+(_xlfn.IFNA(VLOOKUP($A25,'FL Ratio'!$A$3:$B$86,2,FALSE),0)*'FL Characterization'!T$2)</f>
        <v>6.6257073161473858E-3</v>
      </c>
      <c r="U25" s="2">
        <f ca="1">('[1]Pc, Summer, S3'!U25*Main!$B$5)+(_xlfn.IFNA(VLOOKUP($A25,'FL Ratio'!$A$3:$B$86,2,FALSE),0)*'FL Characterization'!U$2)</f>
        <v>6.5680307539707303E-3</v>
      </c>
      <c r="V25" s="2">
        <f ca="1">('[1]Pc, Summer, S3'!V25*Main!$B$5)+(_xlfn.IFNA(VLOOKUP($A25,'FL Ratio'!$A$3:$B$86,2,FALSE),0)*'FL Characterization'!V$2)</f>
        <v>7.5198071286320962E-3</v>
      </c>
      <c r="W25" s="2">
        <f ca="1">('[1]Pc, Summer, S3'!W25*Main!$B$5)+(_xlfn.IFNA(VLOOKUP($A25,'FL Ratio'!$A$3:$B$86,2,FALSE),0)*'FL Characterization'!W$2)</f>
        <v>6.4790474744939111E-3</v>
      </c>
      <c r="X25" s="2">
        <f ca="1">('[1]Pc, Summer, S3'!X25*Main!$B$5)+(_xlfn.IFNA(VLOOKUP($A25,'FL Ratio'!$A$3:$B$86,2,FALSE),0)*'FL Characterization'!X$2)</f>
        <v>7.7773774782992355E-3</v>
      </c>
      <c r="Y25" s="2">
        <f ca="1">('[1]Pc, Summer, S3'!Y25*Main!$B$5)+(_xlfn.IFNA(VLOOKUP($A25,'FL Ratio'!$A$3:$B$86,2,FALSE),0)*'FL Characterization'!Y$2)</f>
        <v>7.4625228663223759E-3</v>
      </c>
    </row>
    <row r="26" spans="1:25" x14ac:dyDescent="0.3">
      <c r="A26">
        <v>25</v>
      </c>
      <c r="B26" s="2">
        <f ca="1">('[1]Pc, Summer, S3'!B26*Main!$B$5)+(_xlfn.IFNA(VLOOKUP($A26,'FL Ratio'!$A$3:$B$86,2,FALSE),0)*'FL Characterization'!B$2)</f>
        <v>2.7471104537675886E-2</v>
      </c>
      <c r="C26" s="2">
        <f ca="1">('[1]Pc, Summer, S3'!C26*Main!$B$5)+(_xlfn.IFNA(VLOOKUP($A26,'FL Ratio'!$A$3:$B$86,2,FALSE),0)*'FL Characterization'!C$2)</f>
        <v>2.7932846627057736E-2</v>
      </c>
      <c r="D26" s="2">
        <f ca="1">('[1]Pc, Summer, S3'!D26*Main!$B$5)+(_xlfn.IFNA(VLOOKUP($A26,'FL Ratio'!$A$3:$B$86,2,FALSE),0)*'FL Characterization'!D$2)</f>
        <v>2.9386286251627654E-2</v>
      </c>
      <c r="E26" s="2">
        <f ca="1">('[1]Pc, Summer, S3'!E26*Main!$B$5)+(_xlfn.IFNA(VLOOKUP($A26,'FL Ratio'!$A$3:$B$86,2,FALSE),0)*'FL Characterization'!E$2)</f>
        <v>2.6840881895642925E-2</v>
      </c>
      <c r="F26" s="2">
        <f ca="1">('[1]Pc, Summer, S3'!F26*Main!$B$5)+(_xlfn.IFNA(VLOOKUP($A26,'FL Ratio'!$A$3:$B$86,2,FALSE),0)*'FL Characterization'!F$2)</f>
        <v>2.6024949177745567E-2</v>
      </c>
      <c r="G26" s="2">
        <f ca="1">('[1]Pc, Summer, S3'!G26*Main!$B$5)+(_xlfn.IFNA(VLOOKUP($A26,'FL Ratio'!$A$3:$B$86,2,FALSE),0)*'FL Characterization'!G$2)</f>
        <v>2.4893823968072153E-2</v>
      </c>
      <c r="H26" s="2">
        <f ca="1">('[1]Pc, Summer, S3'!H26*Main!$B$5)+(_xlfn.IFNA(VLOOKUP($A26,'FL Ratio'!$A$3:$B$86,2,FALSE),0)*'FL Characterization'!H$2)</f>
        <v>2.5706718939393868E-2</v>
      </c>
      <c r="I26" s="2">
        <f ca="1">('[1]Pc, Summer, S3'!I26*Main!$B$5)+(_xlfn.IFNA(VLOOKUP($A26,'FL Ratio'!$A$3:$B$86,2,FALSE),0)*'FL Characterization'!I$2)</f>
        <v>2.5756038886486001E-2</v>
      </c>
      <c r="J26" s="2">
        <f ca="1">('[1]Pc, Summer, S3'!J26*Main!$B$5)+(_xlfn.IFNA(VLOOKUP($A26,'FL Ratio'!$A$3:$B$86,2,FALSE),0)*'FL Characterization'!J$2)</f>
        <v>2.2887649466910728E-2</v>
      </c>
      <c r="K26" s="2">
        <f ca="1">('[1]Pc, Summer, S3'!K26*Main!$B$5)+(_xlfn.IFNA(VLOOKUP($A26,'FL Ratio'!$A$3:$B$86,2,FALSE),0)*'FL Characterization'!K$2)</f>
        <v>1.7761517177048311E-2</v>
      </c>
      <c r="L26" s="2">
        <f ca="1">('[1]Pc, Summer, S3'!L26*Main!$B$5)+(_xlfn.IFNA(VLOOKUP($A26,'FL Ratio'!$A$3:$B$86,2,FALSE),0)*'FL Characterization'!L$2)</f>
        <v>2.4253831667167124E-2</v>
      </c>
      <c r="M26" s="2">
        <f ca="1">('[1]Pc, Summer, S3'!M26*Main!$B$5)+(_xlfn.IFNA(VLOOKUP($A26,'FL Ratio'!$A$3:$B$86,2,FALSE),0)*'FL Characterization'!M$2)</f>
        <v>2.6781762689947076E-2</v>
      </c>
      <c r="N26" s="2">
        <f ca="1">('[1]Pc, Summer, S3'!N26*Main!$B$5)+(_xlfn.IFNA(VLOOKUP($A26,'FL Ratio'!$A$3:$B$86,2,FALSE),0)*'FL Characterization'!N$2)</f>
        <v>2.6956144151846464E-2</v>
      </c>
      <c r="O26" s="2">
        <f ca="1">('[1]Pc, Summer, S3'!O26*Main!$B$5)+(_xlfn.IFNA(VLOOKUP($A26,'FL Ratio'!$A$3:$B$86,2,FALSE),0)*'FL Characterization'!O$2)</f>
        <v>2.8446803547276293E-2</v>
      </c>
      <c r="P26" s="2">
        <f ca="1">('[1]Pc, Summer, S3'!P26*Main!$B$5)+(_xlfn.IFNA(VLOOKUP($A26,'FL Ratio'!$A$3:$B$86,2,FALSE),0)*'FL Characterization'!P$2)</f>
        <v>2.2865513605543907E-2</v>
      </c>
      <c r="Q26" s="2">
        <f ca="1">('[1]Pc, Summer, S3'!Q26*Main!$B$5)+(_xlfn.IFNA(VLOOKUP($A26,'FL Ratio'!$A$3:$B$86,2,FALSE),0)*'FL Characterization'!Q$2)</f>
        <v>3.0142303279115587E-2</v>
      </c>
      <c r="R26" s="2">
        <f ca="1">('[1]Pc, Summer, S3'!R26*Main!$B$5)+(_xlfn.IFNA(VLOOKUP($A26,'FL Ratio'!$A$3:$B$86,2,FALSE),0)*'FL Characterization'!R$2)</f>
        <v>2.7142897651585916E-2</v>
      </c>
      <c r="S26" s="2">
        <f ca="1">('[1]Pc, Summer, S3'!S26*Main!$B$5)+(_xlfn.IFNA(VLOOKUP($A26,'FL Ratio'!$A$3:$B$86,2,FALSE),0)*'FL Characterization'!S$2)</f>
        <v>2.7051409069358136E-2</v>
      </c>
      <c r="T26" s="2">
        <f ca="1">('[1]Pc, Summer, S3'!T26*Main!$B$5)+(_xlfn.IFNA(VLOOKUP($A26,'FL Ratio'!$A$3:$B$86,2,FALSE),0)*'FL Characterization'!T$2)</f>
        <v>2.6794591253071921E-2</v>
      </c>
      <c r="U26" s="2">
        <f ca="1">('[1]Pc, Summer, S3'!U26*Main!$B$5)+(_xlfn.IFNA(VLOOKUP($A26,'FL Ratio'!$A$3:$B$86,2,FALSE),0)*'FL Characterization'!U$2)</f>
        <v>2.9078431060992328E-2</v>
      </c>
      <c r="V26" s="2">
        <f ca="1">('[1]Pc, Summer, S3'!V26*Main!$B$5)+(_xlfn.IFNA(VLOOKUP($A26,'FL Ratio'!$A$3:$B$86,2,FALSE),0)*'FL Characterization'!V$2)</f>
        <v>3.2146308211340034E-2</v>
      </c>
      <c r="W26" s="2">
        <f ca="1">('[1]Pc, Summer, S3'!W26*Main!$B$5)+(_xlfn.IFNA(VLOOKUP($A26,'FL Ratio'!$A$3:$B$86,2,FALSE),0)*'FL Characterization'!W$2)</f>
        <v>3.1592962328455196E-2</v>
      </c>
      <c r="X26" s="2">
        <f ca="1">('[1]Pc, Summer, S3'!X26*Main!$B$5)+(_xlfn.IFNA(VLOOKUP($A26,'FL Ratio'!$A$3:$B$86,2,FALSE),0)*'FL Characterization'!X$2)</f>
        <v>3.3143044995642738E-2</v>
      </c>
      <c r="Y26" s="2">
        <f ca="1">('[1]Pc, Summer, S3'!Y26*Main!$B$5)+(_xlfn.IFNA(VLOOKUP($A26,'FL Ratio'!$A$3:$B$86,2,FALSE),0)*'FL Characterization'!Y$2)</f>
        <v>3.3929807270388739E-2</v>
      </c>
    </row>
    <row r="27" spans="1:25" x14ac:dyDescent="0.3">
      <c r="A27">
        <v>26</v>
      </c>
      <c r="B27" s="2">
        <f ca="1">('[1]Pc, Summer, S3'!B27*Main!$B$5)+(_xlfn.IFNA(VLOOKUP($A27,'FL Ratio'!$A$3:$B$86,2,FALSE),0)*'FL Characterization'!B$2)</f>
        <v>3.0025312776792747E-2</v>
      </c>
      <c r="C27" s="2">
        <f ca="1">('[1]Pc, Summer, S3'!C27*Main!$B$5)+(_xlfn.IFNA(VLOOKUP($A27,'FL Ratio'!$A$3:$B$86,2,FALSE),0)*'FL Characterization'!C$2)</f>
        <v>2.9757201016282722E-2</v>
      </c>
      <c r="D27" s="2">
        <f ca="1">('[1]Pc, Summer, S3'!D27*Main!$B$5)+(_xlfn.IFNA(VLOOKUP($A27,'FL Ratio'!$A$3:$B$86,2,FALSE),0)*'FL Characterization'!D$2)</f>
        <v>2.9122062787827301E-2</v>
      </c>
      <c r="E27" s="2">
        <f ca="1">('[1]Pc, Summer, S3'!E27*Main!$B$5)+(_xlfn.IFNA(VLOOKUP($A27,'FL Ratio'!$A$3:$B$86,2,FALSE),0)*'FL Characterization'!E$2)</f>
        <v>2.8860678587643851E-2</v>
      </c>
      <c r="F27" s="2">
        <f ca="1">('[1]Pc, Summer, S3'!F27*Main!$B$5)+(_xlfn.IFNA(VLOOKUP($A27,'FL Ratio'!$A$3:$B$86,2,FALSE),0)*'FL Characterization'!F$2)</f>
        <v>2.838246646498626E-2</v>
      </c>
      <c r="G27" s="2">
        <f ca="1">('[1]Pc, Summer, S3'!G27*Main!$B$5)+(_xlfn.IFNA(VLOOKUP($A27,'FL Ratio'!$A$3:$B$86,2,FALSE),0)*'FL Characterization'!G$2)</f>
        <v>2.8765338865354654E-2</v>
      </c>
      <c r="H27" s="2">
        <f ca="1">('[1]Pc, Summer, S3'!H27*Main!$B$5)+(_xlfn.IFNA(VLOOKUP($A27,'FL Ratio'!$A$3:$B$86,2,FALSE),0)*'FL Characterization'!H$2)</f>
        <v>3.3253630254340354E-2</v>
      </c>
      <c r="I27" s="2">
        <f ca="1">('[1]Pc, Summer, S3'!I27*Main!$B$5)+(_xlfn.IFNA(VLOOKUP($A27,'FL Ratio'!$A$3:$B$86,2,FALSE),0)*'FL Characterization'!I$2)</f>
        <v>3.384153218262257E-2</v>
      </c>
      <c r="J27" s="2">
        <f ca="1">('[1]Pc, Summer, S3'!J27*Main!$B$5)+(_xlfn.IFNA(VLOOKUP($A27,'FL Ratio'!$A$3:$B$86,2,FALSE),0)*'FL Characterization'!J$2)</f>
        <v>3.6031416074051893E-2</v>
      </c>
      <c r="K27" s="2">
        <f ca="1">('[1]Pc, Summer, S3'!K27*Main!$B$5)+(_xlfn.IFNA(VLOOKUP($A27,'FL Ratio'!$A$3:$B$86,2,FALSE),0)*'FL Characterization'!K$2)</f>
        <v>3.4400006684500758E-2</v>
      </c>
      <c r="L27" s="2">
        <f ca="1">('[1]Pc, Summer, S3'!L27*Main!$B$5)+(_xlfn.IFNA(VLOOKUP($A27,'FL Ratio'!$A$3:$B$86,2,FALSE),0)*'FL Characterization'!L$2)</f>
        <v>3.4486658533931687E-2</v>
      </c>
      <c r="M27" s="2">
        <f ca="1">('[1]Pc, Summer, S3'!M27*Main!$B$5)+(_xlfn.IFNA(VLOOKUP($A27,'FL Ratio'!$A$3:$B$86,2,FALSE),0)*'FL Characterization'!M$2)</f>
        <v>3.4792210647863558E-2</v>
      </c>
      <c r="N27" s="2">
        <f ca="1">('[1]Pc, Summer, S3'!N27*Main!$B$5)+(_xlfn.IFNA(VLOOKUP($A27,'FL Ratio'!$A$3:$B$86,2,FALSE),0)*'FL Characterization'!N$2)</f>
        <v>3.6064161953260704E-2</v>
      </c>
      <c r="O27" s="2">
        <f ca="1">('[1]Pc, Summer, S3'!O27*Main!$B$5)+(_xlfn.IFNA(VLOOKUP($A27,'FL Ratio'!$A$3:$B$86,2,FALSE),0)*'FL Characterization'!O$2)</f>
        <v>3.6022782698439344E-2</v>
      </c>
      <c r="P27" s="2">
        <f ca="1">('[1]Pc, Summer, S3'!P27*Main!$B$5)+(_xlfn.IFNA(VLOOKUP($A27,'FL Ratio'!$A$3:$B$86,2,FALSE),0)*'FL Characterization'!P$2)</f>
        <v>3.5294139308615198E-2</v>
      </c>
      <c r="Q27" s="2">
        <f ca="1">('[1]Pc, Summer, S3'!Q27*Main!$B$5)+(_xlfn.IFNA(VLOOKUP($A27,'FL Ratio'!$A$3:$B$86,2,FALSE),0)*'FL Characterization'!Q$2)</f>
        <v>3.5016560970129493E-2</v>
      </c>
      <c r="R27" s="2">
        <f ca="1">('[1]Pc, Summer, S3'!R27*Main!$B$5)+(_xlfn.IFNA(VLOOKUP($A27,'FL Ratio'!$A$3:$B$86,2,FALSE),0)*'FL Characterization'!R$2)</f>
        <v>3.5132119002795413E-2</v>
      </c>
      <c r="S27" s="2">
        <f ca="1">('[1]Pc, Summer, S3'!S27*Main!$B$5)+(_xlfn.IFNA(VLOOKUP($A27,'FL Ratio'!$A$3:$B$86,2,FALSE),0)*'FL Characterization'!S$2)</f>
        <v>3.589167856687564E-2</v>
      </c>
      <c r="T27" s="2">
        <f ca="1">('[1]Pc, Summer, S3'!T27*Main!$B$5)+(_xlfn.IFNA(VLOOKUP($A27,'FL Ratio'!$A$3:$B$86,2,FALSE),0)*'FL Characterization'!T$2)</f>
        <v>3.4049174738393369E-2</v>
      </c>
      <c r="U27" s="2">
        <f ca="1">('[1]Pc, Summer, S3'!U27*Main!$B$5)+(_xlfn.IFNA(VLOOKUP($A27,'FL Ratio'!$A$3:$B$86,2,FALSE),0)*'FL Characterization'!U$2)</f>
        <v>3.4302892992582719E-2</v>
      </c>
      <c r="V27" s="2">
        <f ca="1">('[1]Pc, Summer, S3'!V27*Main!$B$5)+(_xlfn.IFNA(VLOOKUP($A27,'FL Ratio'!$A$3:$B$86,2,FALSE),0)*'FL Characterization'!V$2)</f>
        <v>3.4764753022180128E-2</v>
      </c>
      <c r="W27" s="2">
        <f ca="1">('[1]Pc, Summer, S3'!W27*Main!$B$5)+(_xlfn.IFNA(VLOOKUP($A27,'FL Ratio'!$A$3:$B$86,2,FALSE),0)*'FL Characterization'!W$2)</f>
        <v>3.2556144149466205E-2</v>
      </c>
      <c r="X27" s="2">
        <f ca="1">('[1]Pc, Summer, S3'!X27*Main!$B$5)+(_xlfn.IFNA(VLOOKUP($A27,'FL Ratio'!$A$3:$B$86,2,FALSE),0)*'FL Characterization'!X$2)</f>
        <v>2.9963219296434161E-2</v>
      </c>
      <c r="Y27" s="2">
        <f ca="1">('[1]Pc, Summer, S3'!Y27*Main!$B$5)+(_xlfn.IFNA(VLOOKUP($A27,'FL Ratio'!$A$3:$B$86,2,FALSE),0)*'FL Characterization'!Y$2)</f>
        <v>3.0292845128324225E-2</v>
      </c>
    </row>
    <row r="28" spans="1:25" x14ac:dyDescent="0.3">
      <c r="A28">
        <v>27</v>
      </c>
      <c r="B28" s="2">
        <f ca="1">('[1]Pc, Summer, S3'!B28*Main!$B$5)+(_xlfn.IFNA(VLOOKUP($A28,'FL Ratio'!$A$3:$B$86,2,FALSE),0)*'FL Characterization'!B$2)</f>
        <v>2.2476257134224669E-2</v>
      </c>
      <c r="C28" s="2">
        <f ca="1">('[1]Pc, Summer, S3'!C28*Main!$B$5)+(_xlfn.IFNA(VLOOKUP($A28,'FL Ratio'!$A$3:$B$86,2,FALSE),0)*'FL Characterization'!C$2)</f>
        <v>2.2330492451885058E-2</v>
      </c>
      <c r="D28" s="2">
        <f ca="1">('[1]Pc, Summer, S3'!D28*Main!$B$5)+(_xlfn.IFNA(VLOOKUP($A28,'FL Ratio'!$A$3:$B$86,2,FALSE),0)*'FL Characterization'!D$2)</f>
        <v>2.1384038200612496E-2</v>
      </c>
      <c r="E28" s="2">
        <f ca="1">('[1]Pc, Summer, S3'!E28*Main!$B$5)+(_xlfn.IFNA(VLOOKUP($A28,'FL Ratio'!$A$3:$B$86,2,FALSE),0)*'FL Characterization'!E$2)</f>
        <v>2.0932369591833463E-2</v>
      </c>
      <c r="F28" s="2">
        <f ca="1">('[1]Pc, Summer, S3'!F28*Main!$B$5)+(_xlfn.IFNA(VLOOKUP($A28,'FL Ratio'!$A$3:$B$86,2,FALSE),0)*'FL Characterization'!F$2)</f>
        <v>2.0495729702330451E-2</v>
      </c>
      <c r="G28" s="2">
        <f ca="1">('[1]Pc, Summer, S3'!G28*Main!$B$5)+(_xlfn.IFNA(VLOOKUP($A28,'FL Ratio'!$A$3:$B$86,2,FALSE),0)*'FL Characterization'!G$2)</f>
        <v>2.0557102513422909E-2</v>
      </c>
      <c r="H28" s="2">
        <f ca="1">('[1]Pc, Summer, S3'!H28*Main!$B$5)+(_xlfn.IFNA(VLOOKUP($A28,'FL Ratio'!$A$3:$B$86,2,FALSE),0)*'FL Characterization'!H$2)</f>
        <v>2.0663823314960257E-2</v>
      </c>
      <c r="I28" s="2">
        <f ca="1">('[1]Pc, Summer, S3'!I28*Main!$B$5)+(_xlfn.IFNA(VLOOKUP($A28,'FL Ratio'!$A$3:$B$86,2,FALSE),0)*'FL Characterization'!I$2)</f>
        <v>2.3732524643679094E-2</v>
      </c>
      <c r="J28" s="2">
        <f ca="1">('[1]Pc, Summer, S3'!J28*Main!$B$5)+(_xlfn.IFNA(VLOOKUP($A28,'FL Ratio'!$A$3:$B$86,2,FALSE),0)*'FL Characterization'!J$2)</f>
        <v>2.5484719587820646E-2</v>
      </c>
      <c r="K28" s="2">
        <f ca="1">('[1]Pc, Summer, S3'!K28*Main!$B$5)+(_xlfn.IFNA(VLOOKUP($A28,'FL Ratio'!$A$3:$B$86,2,FALSE),0)*'FL Characterization'!K$2)</f>
        <v>2.5258263806066963E-2</v>
      </c>
      <c r="L28" s="2">
        <f ca="1">('[1]Pc, Summer, S3'!L28*Main!$B$5)+(_xlfn.IFNA(VLOOKUP($A28,'FL Ratio'!$A$3:$B$86,2,FALSE),0)*'FL Characterization'!L$2)</f>
        <v>2.4711152210285626E-2</v>
      </c>
      <c r="M28" s="2">
        <f ca="1">('[1]Pc, Summer, S3'!M28*Main!$B$5)+(_xlfn.IFNA(VLOOKUP($A28,'FL Ratio'!$A$3:$B$86,2,FALSE),0)*'FL Characterization'!M$2)</f>
        <v>2.5060255142647845E-2</v>
      </c>
      <c r="N28" s="2">
        <f ca="1">('[1]Pc, Summer, S3'!N28*Main!$B$5)+(_xlfn.IFNA(VLOOKUP($A28,'FL Ratio'!$A$3:$B$86,2,FALSE),0)*'FL Characterization'!N$2)</f>
        <v>2.6120695843746988E-2</v>
      </c>
      <c r="O28" s="2">
        <f ca="1">('[1]Pc, Summer, S3'!O28*Main!$B$5)+(_xlfn.IFNA(VLOOKUP($A28,'FL Ratio'!$A$3:$B$86,2,FALSE),0)*'FL Characterization'!O$2)</f>
        <v>2.594702538552791E-2</v>
      </c>
      <c r="P28" s="2">
        <f ca="1">('[1]Pc, Summer, S3'!P28*Main!$B$5)+(_xlfn.IFNA(VLOOKUP($A28,'FL Ratio'!$A$3:$B$86,2,FALSE),0)*'FL Characterization'!P$2)</f>
        <v>2.4039756785867214E-2</v>
      </c>
      <c r="Q28" s="2">
        <f ca="1">('[1]Pc, Summer, S3'!Q28*Main!$B$5)+(_xlfn.IFNA(VLOOKUP($A28,'FL Ratio'!$A$3:$B$86,2,FALSE),0)*'FL Characterization'!Q$2)</f>
        <v>2.4745040663866735E-2</v>
      </c>
      <c r="R28" s="2">
        <f ca="1">('[1]Pc, Summer, S3'!R28*Main!$B$5)+(_xlfn.IFNA(VLOOKUP($A28,'FL Ratio'!$A$3:$B$86,2,FALSE),0)*'FL Characterization'!R$2)</f>
        <v>2.4698807640500788E-2</v>
      </c>
      <c r="S28" s="2">
        <f ca="1">('[1]Pc, Summer, S3'!S28*Main!$B$5)+(_xlfn.IFNA(VLOOKUP($A28,'FL Ratio'!$A$3:$B$86,2,FALSE),0)*'FL Characterization'!S$2)</f>
        <v>2.4321729131049016E-2</v>
      </c>
      <c r="T28" s="2">
        <f ca="1">('[1]Pc, Summer, S3'!T28*Main!$B$5)+(_xlfn.IFNA(VLOOKUP($A28,'FL Ratio'!$A$3:$B$86,2,FALSE),0)*'FL Characterization'!T$2)</f>
        <v>2.2783636563981271E-2</v>
      </c>
      <c r="U28" s="2">
        <f ca="1">('[1]Pc, Summer, S3'!U28*Main!$B$5)+(_xlfn.IFNA(VLOOKUP($A28,'FL Ratio'!$A$3:$B$86,2,FALSE),0)*'FL Characterization'!U$2)</f>
        <v>2.2357192974660746E-2</v>
      </c>
      <c r="V28" s="2">
        <f ca="1">('[1]Pc, Summer, S3'!V28*Main!$B$5)+(_xlfn.IFNA(VLOOKUP($A28,'FL Ratio'!$A$3:$B$86,2,FALSE),0)*'FL Characterization'!V$2)</f>
        <v>2.247002175387262E-2</v>
      </c>
      <c r="W28" s="2">
        <f ca="1">('[1]Pc, Summer, S3'!W28*Main!$B$5)+(_xlfn.IFNA(VLOOKUP($A28,'FL Ratio'!$A$3:$B$86,2,FALSE),0)*'FL Characterization'!W$2)</f>
        <v>2.202188967634456E-2</v>
      </c>
      <c r="X28" s="2">
        <f ca="1">('[1]Pc, Summer, S3'!X28*Main!$B$5)+(_xlfn.IFNA(VLOOKUP($A28,'FL Ratio'!$A$3:$B$86,2,FALSE),0)*'FL Characterization'!X$2)</f>
        <v>2.1534518008054861E-2</v>
      </c>
      <c r="Y28" s="2">
        <f ca="1">('[1]Pc, Summer, S3'!Y28*Main!$B$5)+(_xlfn.IFNA(VLOOKUP($A28,'FL Ratio'!$A$3:$B$86,2,FALSE),0)*'FL Characterization'!Y$2)</f>
        <v>2.1176309560267486E-2</v>
      </c>
    </row>
    <row r="29" spans="1:25" x14ac:dyDescent="0.3">
      <c r="A29">
        <v>28</v>
      </c>
      <c r="B29" s="2">
        <f ca="1">('[1]Pc, Summer, S3'!B29*Main!$B$5)+(_xlfn.IFNA(VLOOKUP($A29,'FL Ratio'!$A$3:$B$86,2,FALSE),0)*'FL Characterization'!B$2)</f>
        <v>6.6846337325951943E-3</v>
      </c>
      <c r="C29" s="2">
        <f ca="1">('[1]Pc, Summer, S3'!C29*Main!$B$5)+(_xlfn.IFNA(VLOOKUP($A29,'FL Ratio'!$A$3:$B$86,2,FALSE),0)*'FL Characterization'!C$2)</f>
        <v>6.4740977334383195E-3</v>
      </c>
      <c r="D29" s="2">
        <f ca="1">('[1]Pc, Summer, S3'!D29*Main!$B$5)+(_xlfn.IFNA(VLOOKUP($A29,'FL Ratio'!$A$3:$B$86,2,FALSE),0)*'FL Characterization'!D$2)</f>
        <v>6.0922379759303699E-3</v>
      </c>
      <c r="E29" s="2">
        <f ca="1">('[1]Pc, Summer, S3'!E29*Main!$B$5)+(_xlfn.IFNA(VLOOKUP($A29,'FL Ratio'!$A$3:$B$86,2,FALSE),0)*'FL Characterization'!E$2)</f>
        <v>5.6092897193570869E-3</v>
      </c>
      <c r="F29" s="2">
        <f ca="1">('[1]Pc, Summer, S3'!F29*Main!$B$5)+(_xlfn.IFNA(VLOOKUP($A29,'FL Ratio'!$A$3:$B$86,2,FALSE),0)*'FL Characterization'!F$2)</f>
        <v>5.1579304303692461E-3</v>
      </c>
      <c r="G29" s="2">
        <f ca="1">('[1]Pc, Summer, S3'!G29*Main!$B$5)+(_xlfn.IFNA(VLOOKUP($A29,'FL Ratio'!$A$3:$B$86,2,FALSE),0)*'FL Characterization'!G$2)</f>
        <v>5.1402097974279108E-3</v>
      </c>
      <c r="H29" s="2">
        <f ca="1">('[1]Pc, Summer, S3'!H29*Main!$B$5)+(_xlfn.IFNA(VLOOKUP($A29,'FL Ratio'!$A$3:$B$86,2,FALSE),0)*'FL Characterization'!H$2)</f>
        <v>5.6567076278308173E-3</v>
      </c>
      <c r="I29" s="2">
        <f ca="1">('[1]Pc, Summer, S3'!I29*Main!$B$5)+(_xlfn.IFNA(VLOOKUP($A29,'FL Ratio'!$A$3:$B$86,2,FALSE),0)*'FL Characterization'!I$2)</f>
        <v>5.8948201778155282E-3</v>
      </c>
      <c r="J29" s="2">
        <f ca="1">('[1]Pc, Summer, S3'!J29*Main!$B$5)+(_xlfn.IFNA(VLOOKUP($A29,'FL Ratio'!$A$3:$B$86,2,FALSE),0)*'FL Characterization'!J$2)</f>
        <v>6.3859382855676388E-3</v>
      </c>
      <c r="K29" s="2">
        <f ca="1">('[1]Pc, Summer, S3'!K29*Main!$B$5)+(_xlfn.IFNA(VLOOKUP($A29,'FL Ratio'!$A$3:$B$86,2,FALSE),0)*'FL Characterization'!K$2)</f>
        <v>6.8957624428134731E-3</v>
      </c>
      <c r="L29" s="2">
        <f ca="1">('[1]Pc, Summer, S3'!L29*Main!$B$5)+(_xlfn.IFNA(VLOOKUP($A29,'FL Ratio'!$A$3:$B$86,2,FALSE),0)*'FL Characterization'!L$2)</f>
        <v>6.1781483646659082E-3</v>
      </c>
      <c r="M29" s="2">
        <f ca="1">('[1]Pc, Summer, S3'!M29*Main!$B$5)+(_xlfn.IFNA(VLOOKUP($A29,'FL Ratio'!$A$3:$B$86,2,FALSE),0)*'FL Characterization'!M$2)</f>
        <v>6.5257810046816843E-3</v>
      </c>
      <c r="N29" s="2">
        <f ca="1">('[1]Pc, Summer, S3'!N29*Main!$B$5)+(_xlfn.IFNA(VLOOKUP($A29,'FL Ratio'!$A$3:$B$86,2,FALSE),0)*'FL Characterization'!N$2)</f>
        <v>6.6733882734355474E-3</v>
      </c>
      <c r="O29" s="2">
        <f ca="1">('[1]Pc, Summer, S3'!O29*Main!$B$5)+(_xlfn.IFNA(VLOOKUP($A29,'FL Ratio'!$A$3:$B$86,2,FALSE),0)*'FL Characterization'!O$2)</f>
        <v>6.8401913128039709E-3</v>
      </c>
      <c r="P29" s="2">
        <f ca="1">('[1]Pc, Summer, S3'!P29*Main!$B$5)+(_xlfn.IFNA(VLOOKUP($A29,'FL Ratio'!$A$3:$B$86,2,FALSE),0)*'FL Characterization'!P$2)</f>
        <v>6.0315515314339017E-3</v>
      </c>
      <c r="Q29" s="2">
        <f ca="1">('[1]Pc, Summer, S3'!Q29*Main!$B$5)+(_xlfn.IFNA(VLOOKUP($A29,'FL Ratio'!$A$3:$B$86,2,FALSE),0)*'FL Characterization'!Q$2)</f>
        <v>6.2432591849235159E-3</v>
      </c>
      <c r="R29" s="2">
        <f ca="1">('[1]Pc, Summer, S3'!R29*Main!$B$5)+(_xlfn.IFNA(VLOOKUP($A29,'FL Ratio'!$A$3:$B$86,2,FALSE),0)*'FL Characterization'!R$2)</f>
        <v>6.2434565880070446E-3</v>
      </c>
      <c r="S29" s="2">
        <f ca="1">('[1]Pc, Summer, S3'!S29*Main!$B$5)+(_xlfn.IFNA(VLOOKUP($A29,'FL Ratio'!$A$3:$B$86,2,FALSE),0)*'FL Characterization'!S$2)</f>
        <v>6.6363544819719265E-3</v>
      </c>
      <c r="T29" s="2">
        <f ca="1">('[1]Pc, Summer, S3'!T29*Main!$B$5)+(_xlfn.IFNA(VLOOKUP($A29,'FL Ratio'!$A$3:$B$86,2,FALSE),0)*'FL Characterization'!T$2)</f>
        <v>6.5474508658872714E-3</v>
      </c>
      <c r="U29" s="2">
        <f ca="1">('[1]Pc, Summer, S3'!U29*Main!$B$5)+(_xlfn.IFNA(VLOOKUP($A29,'FL Ratio'!$A$3:$B$86,2,FALSE),0)*'FL Characterization'!U$2)</f>
        <v>6.7196581665031965E-3</v>
      </c>
      <c r="V29" s="2">
        <f ca="1">('[1]Pc, Summer, S3'!V29*Main!$B$5)+(_xlfn.IFNA(VLOOKUP($A29,'FL Ratio'!$A$3:$B$86,2,FALSE),0)*'FL Characterization'!V$2)</f>
        <v>7.1972887502906625E-3</v>
      </c>
      <c r="W29" s="2">
        <f ca="1">('[1]Pc, Summer, S3'!W29*Main!$B$5)+(_xlfn.IFNA(VLOOKUP($A29,'FL Ratio'!$A$3:$B$86,2,FALSE),0)*'FL Characterization'!W$2)</f>
        <v>6.449776756838989E-3</v>
      </c>
      <c r="X29" s="2">
        <f ca="1">('[1]Pc, Summer, S3'!X29*Main!$B$5)+(_xlfn.IFNA(VLOOKUP($A29,'FL Ratio'!$A$3:$B$86,2,FALSE),0)*'FL Characterization'!X$2)</f>
        <v>6.7397161697147073E-3</v>
      </c>
      <c r="Y29" s="2">
        <f ca="1">('[1]Pc, Summer, S3'!Y29*Main!$B$5)+(_xlfn.IFNA(VLOOKUP($A29,'FL Ratio'!$A$3:$B$86,2,FALSE),0)*'FL Characterization'!Y$2)</f>
        <v>6.6397276131701004E-3</v>
      </c>
    </row>
    <row r="30" spans="1:25" x14ac:dyDescent="0.3">
      <c r="A30">
        <v>29</v>
      </c>
      <c r="B30" s="2">
        <f ca="1">('[1]Pc, Summer, S3'!B30*Main!$B$5)+(_xlfn.IFNA(VLOOKUP($A30,'FL Ratio'!$A$3:$B$86,2,FALSE),0)*'FL Characterization'!B$2)</f>
        <v>1.2694398226832626E-2</v>
      </c>
      <c r="C30" s="2">
        <f ca="1">('[1]Pc, Summer, S3'!C30*Main!$B$5)+(_xlfn.IFNA(VLOOKUP($A30,'FL Ratio'!$A$3:$B$86,2,FALSE),0)*'FL Characterization'!C$2)</f>
        <v>1.2111832993465688E-2</v>
      </c>
      <c r="D30" s="2">
        <f ca="1">('[1]Pc, Summer, S3'!D30*Main!$B$5)+(_xlfn.IFNA(VLOOKUP($A30,'FL Ratio'!$A$3:$B$86,2,FALSE),0)*'FL Characterization'!D$2)</f>
        <v>1.1101293335964661E-2</v>
      </c>
      <c r="E30" s="2">
        <f ca="1">('[1]Pc, Summer, S3'!E30*Main!$B$5)+(_xlfn.IFNA(VLOOKUP($A30,'FL Ratio'!$A$3:$B$86,2,FALSE),0)*'FL Characterization'!E$2)</f>
        <v>1.1395744853900425E-2</v>
      </c>
      <c r="F30" s="2">
        <f ca="1">('[1]Pc, Summer, S3'!F30*Main!$B$5)+(_xlfn.IFNA(VLOOKUP($A30,'FL Ratio'!$A$3:$B$86,2,FALSE),0)*'FL Characterization'!F$2)</f>
        <v>1.0902477960052443E-2</v>
      </c>
      <c r="G30" s="2">
        <f ca="1">('[1]Pc, Summer, S3'!G30*Main!$B$5)+(_xlfn.IFNA(VLOOKUP($A30,'FL Ratio'!$A$3:$B$86,2,FALSE),0)*'FL Characterization'!G$2)</f>
        <v>1.0887686517173036E-2</v>
      </c>
      <c r="H30" s="2">
        <f ca="1">('[1]Pc, Summer, S3'!H30*Main!$B$5)+(_xlfn.IFNA(VLOOKUP($A30,'FL Ratio'!$A$3:$B$86,2,FALSE),0)*'FL Characterization'!H$2)</f>
        <v>1.5195140108566098E-2</v>
      </c>
      <c r="I30" s="2">
        <f ca="1">('[1]Pc, Summer, S3'!I30*Main!$B$5)+(_xlfn.IFNA(VLOOKUP($A30,'FL Ratio'!$A$3:$B$86,2,FALSE),0)*'FL Characterization'!I$2)</f>
        <v>1.784271612589958E-2</v>
      </c>
      <c r="J30" s="2">
        <f ca="1">('[1]Pc, Summer, S3'!J30*Main!$B$5)+(_xlfn.IFNA(VLOOKUP($A30,'FL Ratio'!$A$3:$B$86,2,FALSE),0)*'FL Characterization'!J$2)</f>
        <v>1.8669012923402919E-2</v>
      </c>
      <c r="K30" s="2">
        <f ca="1">('[1]Pc, Summer, S3'!K30*Main!$B$5)+(_xlfn.IFNA(VLOOKUP($A30,'FL Ratio'!$A$3:$B$86,2,FALSE),0)*'FL Characterization'!K$2)</f>
        <v>1.7617506714299198E-2</v>
      </c>
      <c r="L30" s="2">
        <f ca="1">('[1]Pc, Summer, S3'!L30*Main!$B$5)+(_xlfn.IFNA(VLOOKUP($A30,'FL Ratio'!$A$3:$B$86,2,FALSE),0)*'FL Characterization'!L$2)</f>
        <v>1.7112691757636089E-2</v>
      </c>
      <c r="M30" s="2">
        <f ca="1">('[1]Pc, Summer, S3'!M30*Main!$B$5)+(_xlfn.IFNA(VLOOKUP($A30,'FL Ratio'!$A$3:$B$86,2,FALSE),0)*'FL Characterization'!M$2)</f>
        <v>1.8426175431006858E-2</v>
      </c>
      <c r="N30" s="2">
        <f ca="1">('[1]Pc, Summer, S3'!N30*Main!$B$5)+(_xlfn.IFNA(VLOOKUP($A30,'FL Ratio'!$A$3:$B$86,2,FALSE),0)*'FL Characterization'!N$2)</f>
        <v>1.9408675316585512E-2</v>
      </c>
      <c r="O30" s="2">
        <f ca="1">('[1]Pc, Summer, S3'!O30*Main!$B$5)+(_xlfn.IFNA(VLOOKUP($A30,'FL Ratio'!$A$3:$B$86,2,FALSE),0)*'FL Characterization'!O$2)</f>
        <v>1.8364257803402024E-2</v>
      </c>
      <c r="P30" s="2">
        <f ca="1">('[1]Pc, Summer, S3'!P30*Main!$B$5)+(_xlfn.IFNA(VLOOKUP($A30,'FL Ratio'!$A$3:$B$86,2,FALSE),0)*'FL Characterization'!P$2)</f>
        <v>1.684998371200316E-2</v>
      </c>
      <c r="Q30" s="2">
        <f ca="1">('[1]Pc, Summer, S3'!Q30*Main!$B$5)+(_xlfn.IFNA(VLOOKUP($A30,'FL Ratio'!$A$3:$B$86,2,FALSE),0)*'FL Characterization'!Q$2)</f>
        <v>1.6009539784027419E-2</v>
      </c>
      <c r="R30" s="2">
        <f ca="1">('[1]Pc, Summer, S3'!R30*Main!$B$5)+(_xlfn.IFNA(VLOOKUP($A30,'FL Ratio'!$A$3:$B$86,2,FALSE),0)*'FL Characterization'!R$2)</f>
        <v>1.6019181334409917E-2</v>
      </c>
      <c r="S30" s="2">
        <f ca="1">('[1]Pc, Summer, S3'!S30*Main!$B$5)+(_xlfn.IFNA(VLOOKUP($A30,'FL Ratio'!$A$3:$B$86,2,FALSE),0)*'FL Characterization'!S$2)</f>
        <v>1.5929627166312389E-2</v>
      </c>
      <c r="T30" s="2">
        <f ca="1">('[1]Pc, Summer, S3'!T30*Main!$B$5)+(_xlfn.IFNA(VLOOKUP($A30,'FL Ratio'!$A$3:$B$86,2,FALSE),0)*'FL Characterization'!T$2)</f>
        <v>1.5230171738170362E-2</v>
      </c>
      <c r="U30" s="2">
        <f ca="1">('[1]Pc, Summer, S3'!U30*Main!$B$5)+(_xlfn.IFNA(VLOOKUP($A30,'FL Ratio'!$A$3:$B$86,2,FALSE),0)*'FL Characterization'!U$2)</f>
        <v>1.6400438151385803E-2</v>
      </c>
      <c r="V30" s="2">
        <f ca="1">('[1]Pc, Summer, S3'!V30*Main!$B$5)+(_xlfn.IFNA(VLOOKUP($A30,'FL Ratio'!$A$3:$B$86,2,FALSE),0)*'FL Characterization'!V$2)</f>
        <v>1.7347582347772197E-2</v>
      </c>
      <c r="W30" s="2">
        <f ca="1">('[1]Pc, Summer, S3'!W30*Main!$B$5)+(_xlfn.IFNA(VLOOKUP($A30,'FL Ratio'!$A$3:$B$86,2,FALSE),0)*'FL Characterization'!W$2)</f>
        <v>1.602573452896322E-2</v>
      </c>
      <c r="X30" s="2">
        <f ca="1">('[1]Pc, Summer, S3'!X30*Main!$B$5)+(_xlfn.IFNA(VLOOKUP($A30,'FL Ratio'!$A$3:$B$86,2,FALSE),0)*'FL Characterization'!X$2)</f>
        <v>1.5241116281432494E-2</v>
      </c>
      <c r="Y30" s="2">
        <f ca="1">('[1]Pc, Summer, S3'!Y30*Main!$B$5)+(_xlfn.IFNA(VLOOKUP($A30,'FL Ratio'!$A$3:$B$86,2,FALSE),0)*'FL Characterization'!Y$2)</f>
        <v>1.3245999805845432E-2</v>
      </c>
    </row>
    <row r="31" spans="1:25" x14ac:dyDescent="0.3">
      <c r="A31">
        <v>30</v>
      </c>
      <c r="B31" s="2">
        <f ca="1">('[1]Pc, Summer, S3'!B31*Main!$B$5)+(_xlfn.IFNA(VLOOKUP($A31,'FL Ratio'!$A$3:$B$86,2,FALSE),0)*'FL Characterization'!B$2)</f>
        <v>3.0555194565779426E-3</v>
      </c>
      <c r="C31" s="2">
        <f ca="1">('[1]Pc, Summer, S3'!C31*Main!$B$5)+(_xlfn.IFNA(VLOOKUP($A31,'FL Ratio'!$A$3:$B$86,2,FALSE),0)*'FL Characterization'!C$2)</f>
        <v>2.8816352117642659E-3</v>
      </c>
      <c r="D31" s="2">
        <f ca="1">('[1]Pc, Summer, S3'!D31*Main!$B$5)+(_xlfn.IFNA(VLOOKUP($A31,'FL Ratio'!$A$3:$B$86,2,FALSE),0)*'FL Characterization'!D$2)</f>
        <v>2.4736702007658535E-3</v>
      </c>
      <c r="E31" s="2">
        <f ca="1">('[1]Pc, Summer, S3'!E31*Main!$B$5)+(_xlfn.IFNA(VLOOKUP($A31,'FL Ratio'!$A$3:$B$86,2,FALSE),0)*'FL Characterization'!E$2)</f>
        <v>2.3801706434783791E-3</v>
      </c>
      <c r="F31" s="2">
        <f ca="1">('[1]Pc, Summer, S3'!F31*Main!$B$5)+(_xlfn.IFNA(VLOOKUP($A31,'FL Ratio'!$A$3:$B$86,2,FALSE),0)*'FL Characterization'!F$2)</f>
        <v>2.023029092361673E-3</v>
      </c>
      <c r="G31" s="2">
        <f ca="1">('[1]Pc, Summer, S3'!G31*Main!$B$5)+(_xlfn.IFNA(VLOOKUP($A31,'FL Ratio'!$A$3:$B$86,2,FALSE),0)*'FL Characterization'!G$2)</f>
        <v>1.7745232979333244E-3</v>
      </c>
      <c r="H31" s="2">
        <f ca="1">('[1]Pc, Summer, S3'!H31*Main!$B$5)+(_xlfn.IFNA(VLOOKUP($A31,'FL Ratio'!$A$3:$B$86,2,FALSE),0)*'FL Characterization'!H$2)</f>
        <v>2.7762438565069928E-3</v>
      </c>
      <c r="I31" s="2">
        <f ca="1">('[1]Pc, Summer, S3'!I31*Main!$B$5)+(_xlfn.IFNA(VLOOKUP($A31,'FL Ratio'!$A$3:$B$86,2,FALSE),0)*'FL Characterization'!I$2)</f>
        <v>2.6320008649729559E-3</v>
      </c>
      <c r="J31" s="2">
        <f ca="1">('[1]Pc, Summer, S3'!J31*Main!$B$5)+(_xlfn.IFNA(VLOOKUP($A31,'FL Ratio'!$A$3:$B$86,2,FALSE),0)*'FL Characterization'!J$2)</f>
        <v>3.1124965589931545E-3</v>
      </c>
      <c r="K31" s="2">
        <f ca="1">('[1]Pc, Summer, S3'!K31*Main!$B$5)+(_xlfn.IFNA(VLOOKUP($A31,'FL Ratio'!$A$3:$B$86,2,FALSE),0)*'FL Characterization'!K$2)</f>
        <v>3.2746201739707564E-3</v>
      </c>
      <c r="L31" s="2">
        <f ca="1">('[1]Pc, Summer, S3'!L31*Main!$B$5)+(_xlfn.IFNA(VLOOKUP($A31,'FL Ratio'!$A$3:$B$86,2,FALSE),0)*'FL Characterization'!L$2)</f>
        <v>3.0963089743398535E-3</v>
      </c>
      <c r="M31" s="2">
        <f ca="1">('[1]Pc, Summer, S3'!M31*Main!$B$5)+(_xlfn.IFNA(VLOOKUP($A31,'FL Ratio'!$A$3:$B$86,2,FALSE),0)*'FL Characterization'!M$2)</f>
        <v>2.8378409454996524E-3</v>
      </c>
      <c r="N31" s="2">
        <f ca="1">('[1]Pc, Summer, S3'!N31*Main!$B$5)+(_xlfn.IFNA(VLOOKUP($A31,'FL Ratio'!$A$3:$B$86,2,FALSE),0)*'FL Characterization'!N$2)</f>
        <v>3.3289375164963224E-3</v>
      </c>
      <c r="O31" s="2">
        <f ca="1">('[1]Pc, Summer, S3'!O31*Main!$B$5)+(_xlfn.IFNA(VLOOKUP($A31,'FL Ratio'!$A$3:$B$86,2,FALSE),0)*'FL Characterization'!O$2)</f>
        <v>3.4878249829097159E-3</v>
      </c>
      <c r="P31" s="2">
        <f ca="1">('[1]Pc, Summer, S3'!P31*Main!$B$5)+(_xlfn.IFNA(VLOOKUP($A31,'FL Ratio'!$A$3:$B$86,2,FALSE),0)*'FL Characterization'!P$2)</f>
        <v>3.2888656322922613E-3</v>
      </c>
      <c r="Q31" s="2">
        <f ca="1">('[1]Pc, Summer, S3'!Q31*Main!$B$5)+(_xlfn.IFNA(VLOOKUP($A31,'FL Ratio'!$A$3:$B$86,2,FALSE),0)*'FL Characterization'!Q$2)</f>
        <v>3.071065529535494E-3</v>
      </c>
      <c r="R31" s="2">
        <f ca="1">('[1]Pc, Summer, S3'!R31*Main!$B$5)+(_xlfn.IFNA(VLOOKUP($A31,'FL Ratio'!$A$3:$B$86,2,FALSE),0)*'FL Characterization'!R$2)</f>
        <v>2.5332277837864228E-3</v>
      </c>
      <c r="S31" s="2">
        <f ca="1">('[1]Pc, Summer, S3'!S31*Main!$B$5)+(_xlfn.IFNA(VLOOKUP($A31,'FL Ratio'!$A$3:$B$86,2,FALSE),0)*'FL Characterization'!S$2)</f>
        <v>2.7259893788465013E-3</v>
      </c>
      <c r="T31" s="2">
        <f ca="1">('[1]Pc, Summer, S3'!T31*Main!$B$5)+(_xlfn.IFNA(VLOOKUP($A31,'FL Ratio'!$A$3:$B$86,2,FALSE),0)*'FL Characterization'!T$2)</f>
        <v>2.8960653987223552E-3</v>
      </c>
      <c r="U31" s="2">
        <f ca="1">('[1]Pc, Summer, S3'!U31*Main!$B$5)+(_xlfn.IFNA(VLOOKUP($A31,'FL Ratio'!$A$3:$B$86,2,FALSE),0)*'FL Characterization'!U$2)</f>
        <v>3.157559949600576E-3</v>
      </c>
      <c r="V31" s="2">
        <f ca="1">('[1]Pc, Summer, S3'!V31*Main!$B$5)+(_xlfn.IFNA(VLOOKUP($A31,'FL Ratio'!$A$3:$B$86,2,FALSE),0)*'FL Characterization'!V$2)</f>
        <v>3.7574588500215375E-3</v>
      </c>
      <c r="W31" s="2">
        <f ca="1">('[1]Pc, Summer, S3'!W31*Main!$B$5)+(_xlfn.IFNA(VLOOKUP($A31,'FL Ratio'!$A$3:$B$86,2,FALSE),0)*'FL Characterization'!W$2)</f>
        <v>3.40626882804167E-3</v>
      </c>
      <c r="X31" s="2">
        <f ca="1">('[1]Pc, Summer, S3'!X31*Main!$B$5)+(_xlfn.IFNA(VLOOKUP($A31,'FL Ratio'!$A$3:$B$86,2,FALSE),0)*'FL Characterization'!X$2)</f>
        <v>3.7904065771196087E-3</v>
      </c>
      <c r="Y31" s="2">
        <f ca="1">('[1]Pc, Summer, S3'!Y31*Main!$B$5)+(_xlfn.IFNA(VLOOKUP($A31,'FL Ratio'!$A$3:$B$86,2,FALSE),0)*'FL Characterization'!Y$2)</f>
        <v>3.4341008787195679E-3</v>
      </c>
    </row>
    <row r="32" spans="1:25" x14ac:dyDescent="0.3">
      <c r="A32">
        <v>31</v>
      </c>
      <c r="B32" s="2">
        <f ca="1">('[1]Pc, Summer, S3'!B32*Main!$B$5)+(_xlfn.IFNA(VLOOKUP($A32,'FL Ratio'!$A$3:$B$86,2,FALSE),0)*'FL Characterization'!B$2)</f>
        <v>1.1885377581526798E-2</v>
      </c>
      <c r="C32" s="2">
        <f ca="1">('[1]Pc, Summer, S3'!C32*Main!$B$5)+(_xlfn.IFNA(VLOOKUP($A32,'FL Ratio'!$A$3:$B$86,2,FALSE),0)*'FL Characterization'!C$2)</f>
        <v>1.0941385048142287E-2</v>
      </c>
      <c r="D32" s="2">
        <f ca="1">('[1]Pc, Summer, S3'!D32*Main!$B$5)+(_xlfn.IFNA(VLOOKUP($A32,'FL Ratio'!$A$3:$B$86,2,FALSE),0)*'FL Characterization'!D$2)</f>
        <v>1.0063734735173175E-2</v>
      </c>
      <c r="E32" s="2">
        <f ca="1">('[1]Pc, Summer, S3'!E32*Main!$B$5)+(_xlfn.IFNA(VLOOKUP($A32,'FL Ratio'!$A$3:$B$86,2,FALSE),0)*'FL Characterization'!E$2)</f>
        <v>9.7727841623478778E-3</v>
      </c>
      <c r="F32" s="2">
        <f ca="1">('[1]Pc, Summer, S3'!F32*Main!$B$5)+(_xlfn.IFNA(VLOOKUP($A32,'FL Ratio'!$A$3:$B$86,2,FALSE),0)*'FL Characterization'!F$2)</f>
        <v>9.8438022594508363E-3</v>
      </c>
      <c r="G32" s="2">
        <f ca="1">('[1]Pc, Summer, S3'!G32*Main!$B$5)+(_xlfn.IFNA(VLOOKUP($A32,'FL Ratio'!$A$3:$B$86,2,FALSE),0)*'FL Characterization'!G$2)</f>
        <v>9.6577433541164756E-3</v>
      </c>
      <c r="H32" s="2">
        <f ca="1">('[1]Pc, Summer, S3'!H32*Main!$B$5)+(_xlfn.IFNA(VLOOKUP($A32,'FL Ratio'!$A$3:$B$86,2,FALSE),0)*'FL Characterization'!H$2)</f>
        <v>1.0830770871399678E-2</v>
      </c>
      <c r="I32" s="2">
        <f ca="1">('[1]Pc, Summer, S3'!I32*Main!$B$5)+(_xlfn.IFNA(VLOOKUP($A32,'FL Ratio'!$A$3:$B$86,2,FALSE),0)*'FL Characterization'!I$2)</f>
        <v>1.1172377466720212E-2</v>
      </c>
      <c r="J32" s="2">
        <f ca="1">('[1]Pc, Summer, S3'!J32*Main!$B$5)+(_xlfn.IFNA(VLOOKUP($A32,'FL Ratio'!$A$3:$B$86,2,FALSE),0)*'FL Characterization'!J$2)</f>
        <v>1.227945390794374E-2</v>
      </c>
      <c r="K32" s="2">
        <f ca="1">('[1]Pc, Summer, S3'!K32*Main!$B$5)+(_xlfn.IFNA(VLOOKUP($A32,'FL Ratio'!$A$3:$B$86,2,FALSE),0)*'FL Characterization'!K$2)</f>
        <v>1.2746608944824454E-2</v>
      </c>
      <c r="L32" s="2">
        <f ca="1">('[1]Pc, Summer, S3'!L32*Main!$B$5)+(_xlfn.IFNA(VLOOKUP($A32,'FL Ratio'!$A$3:$B$86,2,FALSE),0)*'FL Characterization'!L$2)</f>
        <v>1.3509180062504707E-2</v>
      </c>
      <c r="M32" s="2">
        <f ca="1">('[1]Pc, Summer, S3'!M32*Main!$B$5)+(_xlfn.IFNA(VLOOKUP($A32,'FL Ratio'!$A$3:$B$86,2,FALSE),0)*'FL Characterization'!M$2)</f>
        <v>1.4321188491421714E-2</v>
      </c>
      <c r="N32" s="2">
        <f ca="1">('[1]Pc, Summer, S3'!N32*Main!$B$5)+(_xlfn.IFNA(VLOOKUP($A32,'FL Ratio'!$A$3:$B$86,2,FALSE),0)*'FL Characterization'!N$2)</f>
        <v>1.4825621554057641E-2</v>
      </c>
      <c r="O32" s="2">
        <f ca="1">('[1]Pc, Summer, S3'!O32*Main!$B$5)+(_xlfn.IFNA(VLOOKUP($A32,'FL Ratio'!$A$3:$B$86,2,FALSE),0)*'FL Characterization'!O$2)</f>
        <v>1.4462739707321126E-2</v>
      </c>
      <c r="P32" s="2">
        <f ca="1">('[1]Pc, Summer, S3'!P32*Main!$B$5)+(_xlfn.IFNA(VLOOKUP($A32,'FL Ratio'!$A$3:$B$86,2,FALSE),0)*'FL Characterization'!P$2)</f>
        <v>1.4006831043802705E-2</v>
      </c>
      <c r="Q32" s="2">
        <f ca="1">('[1]Pc, Summer, S3'!Q32*Main!$B$5)+(_xlfn.IFNA(VLOOKUP($A32,'FL Ratio'!$A$3:$B$86,2,FALSE),0)*'FL Characterization'!Q$2)</f>
        <v>1.38376089474667E-2</v>
      </c>
      <c r="R32" s="2">
        <f ca="1">('[1]Pc, Summer, S3'!R32*Main!$B$5)+(_xlfn.IFNA(VLOOKUP($A32,'FL Ratio'!$A$3:$B$86,2,FALSE),0)*'FL Characterization'!R$2)</f>
        <v>1.3558696020264367E-2</v>
      </c>
      <c r="S32" s="2">
        <f ca="1">('[1]Pc, Summer, S3'!S32*Main!$B$5)+(_xlfn.IFNA(VLOOKUP($A32,'FL Ratio'!$A$3:$B$86,2,FALSE),0)*'FL Characterization'!S$2)</f>
        <v>1.384350937243513E-2</v>
      </c>
      <c r="T32" s="2">
        <f ca="1">('[1]Pc, Summer, S3'!T32*Main!$B$5)+(_xlfn.IFNA(VLOOKUP($A32,'FL Ratio'!$A$3:$B$86,2,FALSE),0)*'FL Characterization'!T$2)</f>
        <v>1.3720451581926557E-2</v>
      </c>
      <c r="U32" s="2">
        <f ca="1">('[1]Pc, Summer, S3'!U32*Main!$B$5)+(_xlfn.IFNA(VLOOKUP($A32,'FL Ratio'!$A$3:$B$86,2,FALSE),0)*'FL Characterization'!U$2)</f>
        <v>1.3792395292072046E-2</v>
      </c>
      <c r="V32" s="2">
        <f ca="1">('[1]Pc, Summer, S3'!V32*Main!$B$5)+(_xlfn.IFNA(VLOOKUP($A32,'FL Ratio'!$A$3:$B$86,2,FALSE),0)*'FL Characterization'!V$2)</f>
        <v>1.5297575679193955E-2</v>
      </c>
      <c r="W32" s="2">
        <f ca="1">('[1]Pc, Summer, S3'!W32*Main!$B$5)+(_xlfn.IFNA(VLOOKUP($A32,'FL Ratio'!$A$3:$B$86,2,FALSE),0)*'FL Characterization'!W$2)</f>
        <v>1.4409895789718102E-2</v>
      </c>
      <c r="X32" s="2">
        <f ca="1">('[1]Pc, Summer, S3'!X32*Main!$B$5)+(_xlfn.IFNA(VLOOKUP($A32,'FL Ratio'!$A$3:$B$86,2,FALSE),0)*'FL Characterization'!X$2)</f>
        <v>1.4812688474431727E-2</v>
      </c>
      <c r="Y32" s="2">
        <f ca="1">('[1]Pc, Summer, S3'!Y32*Main!$B$5)+(_xlfn.IFNA(VLOOKUP($A32,'FL Ratio'!$A$3:$B$86,2,FALSE),0)*'FL Characterization'!Y$2)</f>
        <v>1.3503970247059269E-2</v>
      </c>
    </row>
    <row r="33" spans="1:25" x14ac:dyDescent="0.3">
      <c r="A33">
        <v>32</v>
      </c>
      <c r="B33" s="2">
        <f ca="1">('[1]Pc, Summer, S3'!B33*Main!$B$5)+(_xlfn.IFNA(VLOOKUP($A33,'FL Ratio'!$A$3:$B$86,2,FALSE),0)*'FL Characterization'!B$2)</f>
        <v>6.9341815420136347E-3</v>
      </c>
      <c r="C33" s="2">
        <f ca="1">('[1]Pc, Summer, S3'!C33*Main!$B$5)+(_xlfn.IFNA(VLOOKUP($A33,'FL Ratio'!$A$3:$B$86,2,FALSE),0)*'FL Characterization'!C$2)</f>
        <v>6.7135693983474826E-3</v>
      </c>
      <c r="D33" s="2">
        <f ca="1">('[1]Pc, Summer, S3'!D33*Main!$B$5)+(_xlfn.IFNA(VLOOKUP($A33,'FL Ratio'!$A$3:$B$86,2,FALSE),0)*'FL Characterization'!D$2)</f>
        <v>6.2138682861701544E-3</v>
      </c>
      <c r="E33" s="2">
        <f ca="1">('[1]Pc, Summer, S3'!E33*Main!$B$5)+(_xlfn.IFNA(VLOOKUP($A33,'FL Ratio'!$A$3:$B$86,2,FALSE),0)*'FL Characterization'!E$2)</f>
        <v>6.4111924044910314E-3</v>
      </c>
      <c r="F33" s="2">
        <f ca="1">('[1]Pc, Summer, S3'!F33*Main!$B$5)+(_xlfn.IFNA(VLOOKUP($A33,'FL Ratio'!$A$3:$B$86,2,FALSE),0)*'FL Characterization'!F$2)</f>
        <v>6.4415386067817257E-3</v>
      </c>
      <c r="G33" s="2">
        <f ca="1">('[1]Pc, Summer, S3'!G33*Main!$B$5)+(_xlfn.IFNA(VLOOKUP($A33,'FL Ratio'!$A$3:$B$86,2,FALSE),0)*'FL Characterization'!G$2)</f>
        <v>6.373978743032041E-3</v>
      </c>
      <c r="H33" s="2">
        <f ca="1">('[1]Pc, Summer, S3'!H33*Main!$B$5)+(_xlfn.IFNA(VLOOKUP($A33,'FL Ratio'!$A$3:$B$86,2,FALSE),0)*'FL Characterization'!H$2)</f>
        <v>7.0016736001431972E-3</v>
      </c>
      <c r="I33" s="2">
        <f ca="1">('[1]Pc, Summer, S3'!I33*Main!$B$5)+(_xlfn.IFNA(VLOOKUP($A33,'FL Ratio'!$A$3:$B$86,2,FALSE),0)*'FL Characterization'!I$2)</f>
        <v>8.1758943929234554E-3</v>
      </c>
      <c r="J33" s="2">
        <f ca="1">('[1]Pc, Summer, S3'!J33*Main!$B$5)+(_xlfn.IFNA(VLOOKUP($A33,'FL Ratio'!$A$3:$B$86,2,FALSE),0)*'FL Characterization'!J$2)</f>
        <v>8.523886396816999E-3</v>
      </c>
      <c r="K33" s="2">
        <f ca="1">('[1]Pc, Summer, S3'!K33*Main!$B$5)+(_xlfn.IFNA(VLOOKUP($A33,'FL Ratio'!$A$3:$B$86,2,FALSE),0)*'FL Characterization'!K$2)</f>
        <v>8.5159220540796179E-3</v>
      </c>
      <c r="L33" s="2">
        <f ca="1">('[1]Pc, Summer, S3'!L33*Main!$B$5)+(_xlfn.IFNA(VLOOKUP($A33,'FL Ratio'!$A$3:$B$86,2,FALSE),0)*'FL Characterization'!L$2)</f>
        <v>8.4837223809715104E-3</v>
      </c>
      <c r="M33" s="2">
        <f ca="1">('[1]Pc, Summer, S3'!M33*Main!$B$5)+(_xlfn.IFNA(VLOOKUP($A33,'FL Ratio'!$A$3:$B$86,2,FALSE),0)*'FL Characterization'!M$2)</f>
        <v>8.9659347258154321E-3</v>
      </c>
      <c r="N33" s="2">
        <f ca="1">('[1]Pc, Summer, S3'!N33*Main!$B$5)+(_xlfn.IFNA(VLOOKUP($A33,'FL Ratio'!$A$3:$B$86,2,FALSE),0)*'FL Characterization'!N$2)</f>
        <v>8.9101857190437336E-3</v>
      </c>
      <c r="O33" s="2">
        <f ca="1">('[1]Pc, Summer, S3'!O33*Main!$B$5)+(_xlfn.IFNA(VLOOKUP($A33,'FL Ratio'!$A$3:$B$86,2,FALSE),0)*'FL Characterization'!O$2)</f>
        <v>8.654264449973673E-3</v>
      </c>
      <c r="P33" s="2">
        <f ca="1">('[1]Pc, Summer, S3'!P33*Main!$B$5)+(_xlfn.IFNA(VLOOKUP($A33,'FL Ratio'!$A$3:$B$86,2,FALSE),0)*'FL Characterization'!P$2)</f>
        <v>8.1742017945798055E-3</v>
      </c>
      <c r="Q33" s="2">
        <f ca="1">('[1]Pc, Summer, S3'!Q33*Main!$B$5)+(_xlfn.IFNA(VLOOKUP($A33,'FL Ratio'!$A$3:$B$86,2,FALSE),0)*'FL Characterization'!Q$2)</f>
        <v>7.8904917187988186E-3</v>
      </c>
      <c r="R33" s="2">
        <f ca="1">('[1]Pc, Summer, S3'!R33*Main!$B$5)+(_xlfn.IFNA(VLOOKUP($A33,'FL Ratio'!$A$3:$B$86,2,FALSE),0)*'FL Characterization'!R$2)</f>
        <v>8.1425619074440136E-3</v>
      </c>
      <c r="S33" s="2">
        <f ca="1">('[1]Pc, Summer, S3'!S33*Main!$B$5)+(_xlfn.IFNA(VLOOKUP($A33,'FL Ratio'!$A$3:$B$86,2,FALSE),0)*'FL Characterization'!S$2)</f>
        <v>8.0685905125012173E-3</v>
      </c>
      <c r="T33" s="2">
        <f ca="1">('[1]Pc, Summer, S3'!T33*Main!$B$5)+(_xlfn.IFNA(VLOOKUP($A33,'FL Ratio'!$A$3:$B$86,2,FALSE),0)*'FL Characterization'!T$2)</f>
        <v>7.4829096853056424E-3</v>
      </c>
      <c r="U33" s="2">
        <f ca="1">('[1]Pc, Summer, S3'!U33*Main!$B$5)+(_xlfn.IFNA(VLOOKUP($A33,'FL Ratio'!$A$3:$B$86,2,FALSE),0)*'FL Characterization'!U$2)</f>
        <v>7.5081754572305422E-3</v>
      </c>
      <c r="V33" s="2">
        <f ca="1">('[1]Pc, Summer, S3'!V33*Main!$B$5)+(_xlfn.IFNA(VLOOKUP($A33,'FL Ratio'!$A$3:$B$86,2,FALSE),0)*'FL Characterization'!V$2)</f>
        <v>7.8935210908079069E-3</v>
      </c>
      <c r="W33" s="2">
        <f ca="1">('[1]Pc, Summer, S3'!W33*Main!$B$5)+(_xlfn.IFNA(VLOOKUP($A33,'FL Ratio'!$A$3:$B$86,2,FALSE),0)*'FL Characterization'!W$2)</f>
        <v>7.1541511084189007E-3</v>
      </c>
      <c r="X33" s="2">
        <f ca="1">('[1]Pc, Summer, S3'!X33*Main!$B$5)+(_xlfn.IFNA(VLOOKUP($A33,'FL Ratio'!$A$3:$B$86,2,FALSE),0)*'FL Characterization'!X$2)</f>
        <v>7.0362458042140513E-3</v>
      </c>
      <c r="Y33" s="2">
        <f ca="1">('[1]Pc, Summer, S3'!Y33*Main!$B$5)+(_xlfn.IFNA(VLOOKUP($A33,'FL Ratio'!$A$3:$B$86,2,FALSE),0)*'FL Characterization'!Y$2)</f>
        <v>7.1155379142715655E-3</v>
      </c>
    </row>
    <row r="34" spans="1:25" x14ac:dyDescent="0.3">
      <c r="A34">
        <v>33</v>
      </c>
      <c r="B34" s="2">
        <f ca="1">('[1]Pc, Summer, S3'!B34*Main!$B$5)+(_xlfn.IFNA(VLOOKUP($A34,'FL Ratio'!$A$3:$B$86,2,FALSE),0)*'FL Characterization'!B$2)</f>
        <v>1.0193407347283988E-2</v>
      </c>
      <c r="C34" s="2">
        <f ca="1">('[1]Pc, Summer, S3'!C34*Main!$B$5)+(_xlfn.IFNA(VLOOKUP($A34,'FL Ratio'!$A$3:$B$86,2,FALSE),0)*'FL Characterization'!C$2)</f>
        <v>9.4179743469928745E-3</v>
      </c>
      <c r="D34" s="2">
        <f ca="1">('[1]Pc, Summer, S3'!D34*Main!$B$5)+(_xlfn.IFNA(VLOOKUP($A34,'FL Ratio'!$A$3:$B$86,2,FALSE),0)*'FL Characterization'!D$2)</f>
        <v>9.0547284609585645E-3</v>
      </c>
      <c r="E34" s="2">
        <f ca="1">('[1]Pc, Summer, S3'!E34*Main!$B$5)+(_xlfn.IFNA(VLOOKUP($A34,'FL Ratio'!$A$3:$B$86,2,FALSE),0)*'FL Characterization'!E$2)</f>
        <v>9.117877195288001E-3</v>
      </c>
      <c r="F34" s="2">
        <f ca="1">('[1]Pc, Summer, S3'!F34*Main!$B$5)+(_xlfn.IFNA(VLOOKUP($A34,'FL Ratio'!$A$3:$B$86,2,FALSE),0)*'FL Characterization'!F$2)</f>
        <v>8.5905176770264997E-3</v>
      </c>
      <c r="G34" s="2">
        <f ca="1">('[1]Pc, Summer, S3'!G34*Main!$B$5)+(_xlfn.IFNA(VLOOKUP($A34,'FL Ratio'!$A$3:$B$86,2,FALSE),0)*'FL Characterization'!G$2)</f>
        <v>9.0190657756131758E-3</v>
      </c>
      <c r="H34" s="2">
        <f ca="1">('[1]Pc, Summer, S3'!H34*Main!$B$5)+(_xlfn.IFNA(VLOOKUP($A34,'FL Ratio'!$A$3:$B$86,2,FALSE),0)*'FL Characterization'!H$2)</f>
        <v>1.1562444165329739E-2</v>
      </c>
      <c r="I34" s="2">
        <f ca="1">('[1]Pc, Summer, S3'!I34*Main!$B$5)+(_xlfn.IFNA(VLOOKUP($A34,'FL Ratio'!$A$3:$B$86,2,FALSE),0)*'FL Characterization'!I$2)</f>
        <v>1.173692285791901E-2</v>
      </c>
      <c r="J34" s="2">
        <f ca="1">('[1]Pc, Summer, S3'!J34*Main!$B$5)+(_xlfn.IFNA(VLOOKUP($A34,'FL Ratio'!$A$3:$B$86,2,FALSE),0)*'FL Characterization'!J$2)</f>
        <v>1.3463269066756116E-2</v>
      </c>
      <c r="K34" s="2">
        <f ca="1">('[1]Pc, Summer, S3'!K34*Main!$B$5)+(_xlfn.IFNA(VLOOKUP($A34,'FL Ratio'!$A$3:$B$86,2,FALSE),0)*'FL Characterization'!K$2)</f>
        <v>1.4280468783841307E-2</v>
      </c>
      <c r="L34" s="2">
        <f ca="1">('[1]Pc, Summer, S3'!L34*Main!$B$5)+(_xlfn.IFNA(VLOOKUP($A34,'FL Ratio'!$A$3:$B$86,2,FALSE),0)*'FL Characterization'!L$2)</f>
        <v>1.4080567016741661E-2</v>
      </c>
      <c r="M34" s="2">
        <f ca="1">('[1]Pc, Summer, S3'!M34*Main!$B$5)+(_xlfn.IFNA(VLOOKUP($A34,'FL Ratio'!$A$3:$B$86,2,FALSE),0)*'FL Characterization'!M$2)</f>
        <v>1.4731790979185035E-2</v>
      </c>
      <c r="N34" s="2">
        <f ca="1">('[1]Pc, Summer, S3'!N34*Main!$B$5)+(_xlfn.IFNA(VLOOKUP($A34,'FL Ratio'!$A$3:$B$86,2,FALSE),0)*'FL Characterization'!N$2)</f>
        <v>1.4471356518988784E-2</v>
      </c>
      <c r="O34" s="2">
        <f ca="1">('[1]Pc, Summer, S3'!O34*Main!$B$5)+(_xlfn.IFNA(VLOOKUP($A34,'FL Ratio'!$A$3:$B$86,2,FALSE),0)*'FL Characterization'!O$2)</f>
        <v>1.5101428019057452E-2</v>
      </c>
      <c r="P34" s="2">
        <f ca="1">('[1]Pc, Summer, S3'!P34*Main!$B$5)+(_xlfn.IFNA(VLOOKUP($A34,'FL Ratio'!$A$3:$B$86,2,FALSE),0)*'FL Characterization'!P$2)</f>
        <v>1.4915033643543914E-2</v>
      </c>
      <c r="Q34" s="2">
        <f ca="1">('[1]Pc, Summer, S3'!Q34*Main!$B$5)+(_xlfn.IFNA(VLOOKUP($A34,'FL Ratio'!$A$3:$B$86,2,FALSE),0)*'FL Characterization'!Q$2)</f>
        <v>1.3937604571804806E-2</v>
      </c>
      <c r="R34" s="2">
        <f ca="1">('[1]Pc, Summer, S3'!R34*Main!$B$5)+(_xlfn.IFNA(VLOOKUP($A34,'FL Ratio'!$A$3:$B$86,2,FALSE),0)*'FL Characterization'!R$2)</f>
        <v>1.3805624163554952E-2</v>
      </c>
      <c r="S34" s="2">
        <f ca="1">('[1]Pc, Summer, S3'!S34*Main!$B$5)+(_xlfn.IFNA(VLOOKUP($A34,'FL Ratio'!$A$3:$B$86,2,FALSE),0)*'FL Characterization'!S$2)</f>
        <v>1.3733171193950877E-2</v>
      </c>
      <c r="T34" s="2">
        <f ca="1">('[1]Pc, Summer, S3'!T34*Main!$B$5)+(_xlfn.IFNA(VLOOKUP($A34,'FL Ratio'!$A$3:$B$86,2,FALSE),0)*'FL Characterization'!T$2)</f>
        <v>1.3316434057862548E-2</v>
      </c>
      <c r="U34" s="2">
        <f ca="1">('[1]Pc, Summer, S3'!U34*Main!$B$5)+(_xlfn.IFNA(VLOOKUP($A34,'FL Ratio'!$A$3:$B$86,2,FALSE),0)*'FL Characterization'!U$2)</f>
        <v>1.3272311496462673E-2</v>
      </c>
      <c r="V34" s="2">
        <f ca="1">('[1]Pc, Summer, S3'!V34*Main!$B$5)+(_xlfn.IFNA(VLOOKUP($A34,'FL Ratio'!$A$3:$B$86,2,FALSE),0)*'FL Characterization'!V$2)</f>
        <v>1.3601114930724899E-2</v>
      </c>
      <c r="W34" s="2">
        <f ca="1">('[1]Pc, Summer, S3'!W34*Main!$B$5)+(_xlfn.IFNA(VLOOKUP($A34,'FL Ratio'!$A$3:$B$86,2,FALSE),0)*'FL Characterization'!W$2)</f>
        <v>1.1341201756675452E-2</v>
      </c>
      <c r="X34" s="2">
        <f ca="1">('[1]Pc, Summer, S3'!X34*Main!$B$5)+(_xlfn.IFNA(VLOOKUP($A34,'FL Ratio'!$A$3:$B$86,2,FALSE),0)*'FL Characterization'!X$2)</f>
        <v>1.2001642986490552E-2</v>
      </c>
      <c r="Y34" s="2">
        <f ca="1">('[1]Pc, Summer, S3'!Y34*Main!$B$5)+(_xlfn.IFNA(VLOOKUP($A34,'FL Ratio'!$A$3:$B$86,2,FALSE),0)*'FL Characterization'!Y$2)</f>
        <v>1.0825710818940775E-2</v>
      </c>
    </row>
    <row r="35" spans="1:25" x14ac:dyDescent="0.3">
      <c r="A35">
        <v>34</v>
      </c>
      <c r="B35" s="2">
        <f ca="1">('[1]Pc, Summer, S3'!B35*Main!$B$5)+(_xlfn.IFNA(VLOOKUP($A35,'FL Ratio'!$A$3:$B$86,2,FALSE),0)*'FL Characterization'!B$2)</f>
        <v>1.1200954440023454E-2</v>
      </c>
      <c r="C35" s="2">
        <f ca="1">('[1]Pc, Summer, S3'!C35*Main!$B$5)+(_xlfn.IFNA(VLOOKUP($A35,'FL Ratio'!$A$3:$B$86,2,FALSE),0)*'FL Characterization'!C$2)</f>
        <v>1.0764530265042611E-2</v>
      </c>
      <c r="D35" s="2">
        <f ca="1">('[1]Pc, Summer, S3'!D35*Main!$B$5)+(_xlfn.IFNA(VLOOKUP($A35,'FL Ratio'!$A$3:$B$86,2,FALSE),0)*'FL Characterization'!D$2)</f>
        <v>1.0182092864044194E-2</v>
      </c>
      <c r="E35" s="2">
        <f ca="1">('[1]Pc, Summer, S3'!E35*Main!$B$5)+(_xlfn.IFNA(VLOOKUP($A35,'FL Ratio'!$A$3:$B$86,2,FALSE),0)*'FL Characterization'!E$2)</f>
        <v>9.9659265644897847E-3</v>
      </c>
      <c r="F35" s="2">
        <f ca="1">('[1]Pc, Summer, S3'!F35*Main!$B$5)+(_xlfn.IFNA(VLOOKUP($A35,'FL Ratio'!$A$3:$B$86,2,FALSE),0)*'FL Characterization'!F$2)</f>
        <v>9.7761564362590161E-3</v>
      </c>
      <c r="G35" s="2">
        <f ca="1">('[1]Pc, Summer, S3'!G35*Main!$B$5)+(_xlfn.IFNA(VLOOKUP($A35,'FL Ratio'!$A$3:$B$86,2,FALSE),0)*'FL Characterization'!G$2)</f>
        <v>1.0088903525134795E-2</v>
      </c>
      <c r="H35" s="2">
        <f ca="1">('[1]Pc, Summer, S3'!H35*Main!$B$5)+(_xlfn.IFNA(VLOOKUP($A35,'FL Ratio'!$A$3:$B$86,2,FALSE),0)*'FL Characterization'!H$2)</f>
        <v>1.5966489292082473E-2</v>
      </c>
      <c r="I35" s="2">
        <f ca="1">('[1]Pc, Summer, S3'!I35*Main!$B$5)+(_xlfn.IFNA(VLOOKUP($A35,'FL Ratio'!$A$3:$B$86,2,FALSE),0)*'FL Characterization'!I$2)</f>
        <v>1.7073434100366425E-2</v>
      </c>
      <c r="J35" s="2">
        <f ca="1">('[1]Pc, Summer, S3'!J35*Main!$B$5)+(_xlfn.IFNA(VLOOKUP($A35,'FL Ratio'!$A$3:$B$86,2,FALSE),0)*'FL Characterization'!J$2)</f>
        <v>1.8276318700714025E-2</v>
      </c>
      <c r="K35" s="2">
        <f ca="1">('[1]Pc, Summer, S3'!K35*Main!$B$5)+(_xlfn.IFNA(VLOOKUP($A35,'FL Ratio'!$A$3:$B$86,2,FALSE),0)*'FL Characterization'!K$2)</f>
        <v>1.8177611606109333E-2</v>
      </c>
      <c r="L35" s="2">
        <f ca="1">('[1]Pc, Summer, S3'!L35*Main!$B$5)+(_xlfn.IFNA(VLOOKUP($A35,'FL Ratio'!$A$3:$B$86,2,FALSE),0)*'FL Characterization'!L$2)</f>
        <v>1.877396043266549E-2</v>
      </c>
      <c r="M35" s="2">
        <f ca="1">('[1]Pc, Summer, S3'!M35*Main!$B$5)+(_xlfn.IFNA(VLOOKUP($A35,'FL Ratio'!$A$3:$B$86,2,FALSE),0)*'FL Characterization'!M$2)</f>
        <v>1.9969111309330174E-2</v>
      </c>
      <c r="N35" s="2">
        <f ca="1">('[1]Pc, Summer, S3'!N35*Main!$B$5)+(_xlfn.IFNA(VLOOKUP($A35,'FL Ratio'!$A$3:$B$86,2,FALSE),0)*'FL Characterization'!N$2)</f>
        <v>2.003938832367716E-2</v>
      </c>
      <c r="O35" s="2">
        <f ca="1">('[1]Pc, Summer, S3'!O35*Main!$B$5)+(_xlfn.IFNA(VLOOKUP($A35,'FL Ratio'!$A$3:$B$86,2,FALSE),0)*'FL Characterization'!O$2)</f>
        <v>1.9164742918267579E-2</v>
      </c>
      <c r="P35" s="2">
        <f ca="1">('[1]Pc, Summer, S3'!P35*Main!$B$5)+(_xlfn.IFNA(VLOOKUP($A35,'FL Ratio'!$A$3:$B$86,2,FALSE),0)*'FL Characterization'!P$2)</f>
        <v>1.6893914062618955E-2</v>
      </c>
      <c r="Q35" s="2">
        <f ca="1">('[1]Pc, Summer, S3'!Q35*Main!$B$5)+(_xlfn.IFNA(VLOOKUP($A35,'FL Ratio'!$A$3:$B$86,2,FALSE),0)*'FL Characterization'!Q$2)</f>
        <v>1.6176949485646793E-2</v>
      </c>
      <c r="R35" s="2">
        <f ca="1">('[1]Pc, Summer, S3'!R35*Main!$B$5)+(_xlfn.IFNA(VLOOKUP($A35,'FL Ratio'!$A$3:$B$86,2,FALSE),0)*'FL Characterization'!R$2)</f>
        <v>1.4924095267974016E-2</v>
      </c>
      <c r="S35" s="2">
        <f ca="1">('[1]Pc, Summer, S3'!S35*Main!$B$5)+(_xlfn.IFNA(VLOOKUP($A35,'FL Ratio'!$A$3:$B$86,2,FALSE),0)*'FL Characterization'!S$2)</f>
        <v>1.5219185916572422E-2</v>
      </c>
      <c r="T35" s="2">
        <f ca="1">('[1]Pc, Summer, S3'!T35*Main!$B$5)+(_xlfn.IFNA(VLOOKUP($A35,'FL Ratio'!$A$3:$B$86,2,FALSE),0)*'FL Characterization'!T$2)</f>
        <v>1.4514028234358019E-2</v>
      </c>
      <c r="U35" s="2">
        <f ca="1">('[1]Pc, Summer, S3'!U35*Main!$B$5)+(_xlfn.IFNA(VLOOKUP($A35,'FL Ratio'!$A$3:$B$86,2,FALSE),0)*'FL Characterization'!U$2)</f>
        <v>1.4706816145893323E-2</v>
      </c>
      <c r="V35" s="2">
        <f ca="1">('[1]Pc, Summer, S3'!V35*Main!$B$5)+(_xlfn.IFNA(VLOOKUP($A35,'FL Ratio'!$A$3:$B$86,2,FALSE),0)*'FL Characterization'!V$2)</f>
        <v>1.4458643537184016E-2</v>
      </c>
      <c r="W35" s="2">
        <f ca="1">('[1]Pc, Summer, S3'!W35*Main!$B$5)+(_xlfn.IFNA(VLOOKUP($A35,'FL Ratio'!$A$3:$B$86,2,FALSE),0)*'FL Characterization'!W$2)</f>
        <v>1.2504505224208744E-2</v>
      </c>
      <c r="X35" s="2">
        <f ca="1">('[1]Pc, Summer, S3'!X35*Main!$B$5)+(_xlfn.IFNA(VLOOKUP($A35,'FL Ratio'!$A$3:$B$86,2,FALSE),0)*'FL Characterization'!X$2)</f>
        <v>1.2170832977458799E-2</v>
      </c>
      <c r="Y35" s="2">
        <f ca="1">('[1]Pc, Summer, S3'!Y35*Main!$B$5)+(_xlfn.IFNA(VLOOKUP($A35,'FL Ratio'!$A$3:$B$86,2,FALSE),0)*'FL Characterization'!Y$2)</f>
        <v>1.1622494873751072E-2</v>
      </c>
    </row>
    <row r="36" spans="1:25" x14ac:dyDescent="0.3">
      <c r="A36">
        <v>35</v>
      </c>
      <c r="B36" s="2">
        <f ca="1">('[1]Pc, Summer, S3'!B36*Main!$B$5)+(_xlfn.IFNA(VLOOKUP($A36,'FL Ratio'!$A$3:$B$86,2,FALSE),0)*'FL Characterization'!B$2)</f>
        <v>6.8570963224572658E-3</v>
      </c>
      <c r="C36" s="2">
        <f ca="1">('[1]Pc, Summer, S3'!C36*Main!$B$5)+(_xlfn.IFNA(VLOOKUP($A36,'FL Ratio'!$A$3:$B$86,2,FALSE),0)*'FL Characterization'!C$2)</f>
        <v>6.5281761129969765E-3</v>
      </c>
      <c r="D36" s="2">
        <f ca="1">('[1]Pc, Summer, S3'!D36*Main!$B$5)+(_xlfn.IFNA(VLOOKUP($A36,'FL Ratio'!$A$3:$B$86,2,FALSE),0)*'FL Characterization'!D$2)</f>
        <v>6.1940286009297529E-3</v>
      </c>
      <c r="E36" s="2">
        <f ca="1">('[1]Pc, Summer, S3'!E36*Main!$B$5)+(_xlfn.IFNA(VLOOKUP($A36,'FL Ratio'!$A$3:$B$86,2,FALSE),0)*'FL Characterization'!E$2)</f>
        <v>5.8188274356947896E-3</v>
      </c>
      <c r="F36" s="2">
        <f ca="1">('[1]Pc, Summer, S3'!F36*Main!$B$5)+(_xlfn.IFNA(VLOOKUP($A36,'FL Ratio'!$A$3:$B$86,2,FALSE),0)*'FL Characterization'!F$2)</f>
        <v>5.6257666455051276E-3</v>
      </c>
      <c r="G36" s="2">
        <f ca="1">('[1]Pc, Summer, S3'!G36*Main!$B$5)+(_xlfn.IFNA(VLOOKUP($A36,'FL Ratio'!$A$3:$B$86,2,FALSE),0)*'FL Characterization'!G$2)</f>
        <v>5.33530658982234E-3</v>
      </c>
      <c r="H36" s="2">
        <f ca="1">('[1]Pc, Summer, S3'!H36*Main!$B$5)+(_xlfn.IFNA(VLOOKUP($A36,'FL Ratio'!$A$3:$B$86,2,FALSE),0)*'FL Characterization'!H$2)</f>
        <v>5.5725247102901138E-3</v>
      </c>
      <c r="I36" s="2">
        <f ca="1">('[1]Pc, Summer, S3'!I36*Main!$B$5)+(_xlfn.IFNA(VLOOKUP($A36,'FL Ratio'!$A$3:$B$86,2,FALSE),0)*'FL Characterization'!I$2)</f>
        <v>4.9371942202292365E-3</v>
      </c>
      <c r="J36" s="2">
        <f ca="1">('[1]Pc, Summer, S3'!J36*Main!$B$5)+(_xlfn.IFNA(VLOOKUP($A36,'FL Ratio'!$A$3:$B$86,2,FALSE),0)*'FL Characterization'!J$2)</f>
        <v>4.2833878940439028E-3</v>
      </c>
      <c r="K36" s="2">
        <f ca="1">('[1]Pc, Summer, S3'!K36*Main!$B$5)+(_xlfn.IFNA(VLOOKUP($A36,'FL Ratio'!$A$3:$B$86,2,FALSE),0)*'FL Characterization'!K$2)</f>
        <v>4.5333963727785679E-3</v>
      </c>
      <c r="L36" s="2">
        <f ca="1">('[1]Pc, Summer, S3'!L36*Main!$B$5)+(_xlfn.IFNA(VLOOKUP($A36,'FL Ratio'!$A$3:$B$86,2,FALSE),0)*'FL Characterization'!L$2)</f>
        <v>4.8893122055201103E-3</v>
      </c>
      <c r="M36" s="2">
        <f ca="1">('[1]Pc, Summer, S3'!M36*Main!$B$5)+(_xlfn.IFNA(VLOOKUP($A36,'FL Ratio'!$A$3:$B$86,2,FALSE),0)*'FL Characterization'!M$2)</f>
        <v>5.4896538159080544E-3</v>
      </c>
      <c r="N36" s="2">
        <f ca="1">('[1]Pc, Summer, S3'!N36*Main!$B$5)+(_xlfn.IFNA(VLOOKUP($A36,'FL Ratio'!$A$3:$B$86,2,FALSE),0)*'FL Characterization'!N$2)</f>
        <v>5.8557116351351177E-3</v>
      </c>
      <c r="O36" s="2">
        <f ca="1">('[1]Pc, Summer, S3'!O36*Main!$B$5)+(_xlfn.IFNA(VLOOKUP($A36,'FL Ratio'!$A$3:$B$86,2,FALSE),0)*'FL Characterization'!O$2)</f>
        <v>6.098532646051035E-3</v>
      </c>
      <c r="P36" s="2">
        <f ca="1">('[1]Pc, Summer, S3'!P36*Main!$B$5)+(_xlfn.IFNA(VLOOKUP($A36,'FL Ratio'!$A$3:$B$86,2,FALSE),0)*'FL Characterization'!P$2)</f>
        <v>5.9782154196928103E-3</v>
      </c>
      <c r="Q36" s="2">
        <f ca="1">('[1]Pc, Summer, S3'!Q36*Main!$B$5)+(_xlfn.IFNA(VLOOKUP($A36,'FL Ratio'!$A$3:$B$86,2,FALSE),0)*'FL Characterization'!Q$2)</f>
        <v>6.1861969518706679E-3</v>
      </c>
      <c r="R36" s="2">
        <f ca="1">('[1]Pc, Summer, S3'!R36*Main!$B$5)+(_xlfn.IFNA(VLOOKUP($A36,'FL Ratio'!$A$3:$B$86,2,FALSE),0)*'FL Characterization'!R$2)</f>
        <v>5.9212195043400291E-3</v>
      </c>
      <c r="S36" s="2">
        <f ca="1">('[1]Pc, Summer, S3'!S36*Main!$B$5)+(_xlfn.IFNA(VLOOKUP($A36,'FL Ratio'!$A$3:$B$86,2,FALSE),0)*'FL Characterization'!S$2)</f>
        <v>6.1629922557785103E-3</v>
      </c>
      <c r="T36" s="2">
        <f ca="1">('[1]Pc, Summer, S3'!T36*Main!$B$5)+(_xlfn.IFNA(VLOOKUP($A36,'FL Ratio'!$A$3:$B$86,2,FALSE),0)*'FL Characterization'!T$2)</f>
        <v>5.8255671961962175E-3</v>
      </c>
      <c r="U36" s="2">
        <f ca="1">('[1]Pc, Summer, S3'!U36*Main!$B$5)+(_xlfn.IFNA(VLOOKUP($A36,'FL Ratio'!$A$3:$B$86,2,FALSE),0)*'FL Characterization'!U$2)</f>
        <v>6.0443009307264602E-3</v>
      </c>
      <c r="V36" s="2">
        <f ca="1">('[1]Pc, Summer, S3'!V36*Main!$B$5)+(_xlfn.IFNA(VLOOKUP($A36,'FL Ratio'!$A$3:$B$86,2,FALSE),0)*'FL Characterization'!V$2)</f>
        <v>6.4930786921400044E-3</v>
      </c>
      <c r="W36" s="2">
        <f ca="1">('[1]Pc, Summer, S3'!W36*Main!$B$5)+(_xlfn.IFNA(VLOOKUP($A36,'FL Ratio'!$A$3:$B$86,2,FALSE),0)*'FL Characterization'!W$2)</f>
        <v>5.9190997679338074E-3</v>
      </c>
      <c r="X36" s="2">
        <f ca="1">('[1]Pc, Summer, S3'!X36*Main!$B$5)+(_xlfn.IFNA(VLOOKUP($A36,'FL Ratio'!$A$3:$B$86,2,FALSE),0)*'FL Characterization'!X$2)</f>
        <v>6.1269119162850032E-3</v>
      </c>
      <c r="Y36" s="2">
        <f ca="1">('[1]Pc, Summer, S3'!Y36*Main!$B$5)+(_xlfn.IFNA(VLOOKUP($A36,'FL Ratio'!$A$3:$B$86,2,FALSE),0)*'FL Characterization'!Y$2)</f>
        <v>6.7029916820810819E-3</v>
      </c>
    </row>
    <row r="37" spans="1:25" x14ac:dyDescent="0.3">
      <c r="A37">
        <v>36</v>
      </c>
      <c r="B37" s="2">
        <f ca="1">('[1]Pc, Summer, S3'!B37*Main!$B$5)+(_xlfn.IFNA(VLOOKUP($A37,'FL Ratio'!$A$3:$B$86,2,FALSE),0)*'FL Characterization'!B$2)</f>
        <v>1.4902653674948736E-2</v>
      </c>
      <c r="C37" s="2">
        <f ca="1">('[1]Pc, Summer, S3'!C37*Main!$B$5)+(_xlfn.IFNA(VLOOKUP($A37,'FL Ratio'!$A$3:$B$86,2,FALSE),0)*'FL Characterization'!C$2)</f>
        <v>1.4094324094991029E-2</v>
      </c>
      <c r="D37" s="2">
        <f ca="1">('[1]Pc, Summer, S3'!D37*Main!$B$5)+(_xlfn.IFNA(VLOOKUP($A37,'FL Ratio'!$A$3:$B$86,2,FALSE),0)*'FL Characterization'!D$2)</f>
        <v>1.3393672775006707E-2</v>
      </c>
      <c r="E37" s="2">
        <f ca="1">('[1]Pc, Summer, S3'!E37*Main!$B$5)+(_xlfn.IFNA(VLOOKUP($A37,'FL Ratio'!$A$3:$B$86,2,FALSE),0)*'FL Characterization'!E$2)</f>
        <v>1.3350707554474827E-2</v>
      </c>
      <c r="F37" s="2">
        <f ca="1">('[1]Pc, Summer, S3'!F37*Main!$B$5)+(_xlfn.IFNA(VLOOKUP($A37,'FL Ratio'!$A$3:$B$86,2,FALSE),0)*'FL Characterization'!F$2)</f>
        <v>1.2890276323573143E-2</v>
      </c>
      <c r="G37" s="2">
        <f ca="1">('[1]Pc, Summer, S3'!G37*Main!$B$5)+(_xlfn.IFNA(VLOOKUP($A37,'FL Ratio'!$A$3:$B$86,2,FALSE),0)*'FL Characterization'!G$2)</f>
        <v>1.2843712594250148E-2</v>
      </c>
      <c r="H37" s="2">
        <f ca="1">('[1]Pc, Summer, S3'!H37*Main!$B$5)+(_xlfn.IFNA(VLOOKUP($A37,'FL Ratio'!$A$3:$B$86,2,FALSE),0)*'FL Characterization'!H$2)</f>
        <v>1.531599860318061E-2</v>
      </c>
      <c r="I37" s="2">
        <f ca="1">('[1]Pc, Summer, S3'!I37*Main!$B$5)+(_xlfn.IFNA(VLOOKUP($A37,'FL Ratio'!$A$3:$B$86,2,FALSE),0)*'FL Characterization'!I$2)</f>
        <v>1.5720856577322632E-2</v>
      </c>
      <c r="J37" s="2">
        <f ca="1">('[1]Pc, Summer, S3'!J37*Main!$B$5)+(_xlfn.IFNA(VLOOKUP($A37,'FL Ratio'!$A$3:$B$86,2,FALSE),0)*'FL Characterization'!J$2)</f>
        <v>1.6746066569469281E-2</v>
      </c>
      <c r="K37" s="2">
        <f ca="1">('[1]Pc, Summer, S3'!K37*Main!$B$5)+(_xlfn.IFNA(VLOOKUP($A37,'FL Ratio'!$A$3:$B$86,2,FALSE),0)*'FL Characterization'!K$2)</f>
        <v>1.7545845556357267E-2</v>
      </c>
      <c r="L37" s="2">
        <f ca="1">('[1]Pc, Summer, S3'!L37*Main!$B$5)+(_xlfn.IFNA(VLOOKUP($A37,'FL Ratio'!$A$3:$B$86,2,FALSE),0)*'FL Characterization'!L$2)</f>
        <v>1.6981146014577387E-2</v>
      </c>
      <c r="M37" s="2">
        <f ca="1">('[1]Pc, Summer, S3'!M37*Main!$B$5)+(_xlfn.IFNA(VLOOKUP($A37,'FL Ratio'!$A$3:$B$86,2,FALSE),0)*'FL Characterization'!M$2)</f>
        <v>1.7660531704149291E-2</v>
      </c>
      <c r="N37" s="2">
        <f ca="1">('[1]Pc, Summer, S3'!N37*Main!$B$5)+(_xlfn.IFNA(VLOOKUP($A37,'FL Ratio'!$A$3:$B$86,2,FALSE),0)*'FL Characterization'!N$2)</f>
        <v>1.861553508653252E-2</v>
      </c>
      <c r="O37" s="2">
        <f ca="1">('[1]Pc, Summer, S3'!O37*Main!$B$5)+(_xlfn.IFNA(VLOOKUP($A37,'FL Ratio'!$A$3:$B$86,2,FALSE),0)*'FL Characterization'!O$2)</f>
        <v>1.8551601053068117E-2</v>
      </c>
      <c r="P37" s="2">
        <f ca="1">('[1]Pc, Summer, S3'!P37*Main!$B$5)+(_xlfn.IFNA(VLOOKUP($A37,'FL Ratio'!$A$3:$B$86,2,FALSE),0)*'FL Characterization'!P$2)</f>
        <v>1.8152385303511476E-2</v>
      </c>
      <c r="Q37" s="2">
        <f ca="1">('[1]Pc, Summer, S3'!Q37*Main!$B$5)+(_xlfn.IFNA(VLOOKUP($A37,'FL Ratio'!$A$3:$B$86,2,FALSE),0)*'FL Characterization'!Q$2)</f>
        <v>1.6886633840290634E-2</v>
      </c>
      <c r="R37" s="2">
        <f ca="1">('[1]Pc, Summer, S3'!R37*Main!$B$5)+(_xlfn.IFNA(VLOOKUP($A37,'FL Ratio'!$A$3:$B$86,2,FALSE),0)*'FL Characterization'!R$2)</f>
        <v>1.596958931999885E-2</v>
      </c>
      <c r="S37" s="2">
        <f ca="1">('[1]Pc, Summer, S3'!S37*Main!$B$5)+(_xlfn.IFNA(VLOOKUP($A37,'FL Ratio'!$A$3:$B$86,2,FALSE),0)*'FL Characterization'!S$2)</f>
        <v>1.65480574989628E-2</v>
      </c>
      <c r="T37" s="2">
        <f ca="1">('[1]Pc, Summer, S3'!T37*Main!$B$5)+(_xlfn.IFNA(VLOOKUP($A37,'FL Ratio'!$A$3:$B$86,2,FALSE),0)*'FL Characterization'!T$2)</f>
        <v>1.6341793764230249E-2</v>
      </c>
      <c r="U37" s="2">
        <f ca="1">('[1]Pc, Summer, S3'!U37*Main!$B$5)+(_xlfn.IFNA(VLOOKUP($A37,'FL Ratio'!$A$3:$B$86,2,FALSE),0)*'FL Characterization'!U$2)</f>
        <v>1.7144178544669115E-2</v>
      </c>
      <c r="V37" s="2">
        <f ca="1">('[1]Pc, Summer, S3'!V37*Main!$B$5)+(_xlfn.IFNA(VLOOKUP($A37,'FL Ratio'!$A$3:$B$86,2,FALSE),0)*'FL Characterization'!V$2)</f>
        <v>1.8733656589259452E-2</v>
      </c>
      <c r="W37" s="2">
        <f ca="1">('[1]Pc, Summer, S3'!W37*Main!$B$5)+(_xlfn.IFNA(VLOOKUP($A37,'FL Ratio'!$A$3:$B$86,2,FALSE),0)*'FL Characterization'!W$2)</f>
        <v>1.6827256329513027E-2</v>
      </c>
      <c r="X37" s="2">
        <f ca="1">('[1]Pc, Summer, S3'!X37*Main!$B$5)+(_xlfn.IFNA(VLOOKUP($A37,'FL Ratio'!$A$3:$B$86,2,FALSE),0)*'FL Characterization'!X$2)</f>
        <v>1.7045089231305252E-2</v>
      </c>
      <c r="Y37" s="2">
        <f ca="1">('[1]Pc, Summer, S3'!Y37*Main!$B$5)+(_xlfn.IFNA(VLOOKUP($A37,'FL Ratio'!$A$3:$B$86,2,FALSE),0)*'FL Characterization'!Y$2)</f>
        <v>1.5595354062522108E-2</v>
      </c>
    </row>
    <row r="38" spans="1:25" x14ac:dyDescent="0.3">
      <c r="A38">
        <v>37</v>
      </c>
      <c r="B38" s="2">
        <f ca="1">('[1]Pc, Summer, S3'!B38*Main!$B$5)+(_xlfn.IFNA(VLOOKUP($A38,'FL Ratio'!$A$3:$B$86,2,FALSE),0)*'FL Characterization'!B$2)</f>
        <v>6.9564632096828973E-3</v>
      </c>
      <c r="C38" s="2">
        <f ca="1">('[1]Pc, Summer, S3'!C38*Main!$B$5)+(_xlfn.IFNA(VLOOKUP($A38,'FL Ratio'!$A$3:$B$86,2,FALSE),0)*'FL Characterization'!C$2)</f>
        <v>6.6771382927801916E-3</v>
      </c>
      <c r="D38" s="2">
        <f ca="1">('[1]Pc, Summer, S3'!D38*Main!$B$5)+(_xlfn.IFNA(VLOOKUP($A38,'FL Ratio'!$A$3:$B$86,2,FALSE),0)*'FL Characterization'!D$2)</f>
        <v>6.1305332421307656E-3</v>
      </c>
      <c r="E38" s="2">
        <f ca="1">('[1]Pc, Summer, S3'!E38*Main!$B$5)+(_xlfn.IFNA(VLOOKUP($A38,'FL Ratio'!$A$3:$B$86,2,FALSE),0)*'FL Characterization'!E$2)</f>
        <v>5.8777907149365101E-3</v>
      </c>
      <c r="F38" s="2">
        <f ca="1">('[1]Pc, Summer, S3'!F38*Main!$B$5)+(_xlfn.IFNA(VLOOKUP($A38,'FL Ratio'!$A$3:$B$86,2,FALSE),0)*'FL Characterization'!F$2)</f>
        <v>5.4360433058665471E-3</v>
      </c>
      <c r="G38" s="2">
        <f ca="1">('[1]Pc, Summer, S3'!G38*Main!$B$5)+(_xlfn.IFNA(VLOOKUP($A38,'FL Ratio'!$A$3:$B$86,2,FALSE),0)*'FL Characterization'!G$2)</f>
        <v>5.4036231438804672E-3</v>
      </c>
      <c r="H38" s="2">
        <f ca="1">('[1]Pc, Summer, S3'!H38*Main!$B$5)+(_xlfn.IFNA(VLOOKUP($A38,'FL Ratio'!$A$3:$B$86,2,FALSE),0)*'FL Characterization'!H$2)</f>
        <v>6.5082662509623511E-3</v>
      </c>
      <c r="I38" s="2">
        <f ca="1">('[1]Pc, Summer, S3'!I38*Main!$B$5)+(_xlfn.IFNA(VLOOKUP($A38,'FL Ratio'!$A$3:$B$86,2,FALSE),0)*'FL Characterization'!I$2)</f>
        <v>5.3432726961160984E-3</v>
      </c>
      <c r="J38" s="2">
        <f ca="1">('[1]Pc, Summer, S3'!J38*Main!$B$5)+(_xlfn.IFNA(VLOOKUP($A38,'FL Ratio'!$A$3:$B$86,2,FALSE),0)*'FL Characterization'!J$2)</f>
        <v>5.7333125475074343E-3</v>
      </c>
      <c r="K38" s="2">
        <f ca="1">('[1]Pc, Summer, S3'!K38*Main!$B$5)+(_xlfn.IFNA(VLOOKUP($A38,'FL Ratio'!$A$3:$B$86,2,FALSE),0)*'FL Characterization'!K$2)</f>
        <v>6.1740372298213332E-3</v>
      </c>
      <c r="L38" s="2">
        <f ca="1">('[1]Pc, Summer, S3'!L38*Main!$B$5)+(_xlfn.IFNA(VLOOKUP($A38,'FL Ratio'!$A$3:$B$86,2,FALSE),0)*'FL Characterization'!L$2)</f>
        <v>6.297108031178558E-3</v>
      </c>
      <c r="M38" s="2">
        <f ca="1">('[1]Pc, Summer, S3'!M38*Main!$B$5)+(_xlfn.IFNA(VLOOKUP($A38,'FL Ratio'!$A$3:$B$86,2,FALSE),0)*'FL Characterization'!M$2)</f>
        <v>6.5162628168471144E-3</v>
      </c>
      <c r="N38" s="2">
        <f ca="1">('[1]Pc, Summer, S3'!N38*Main!$B$5)+(_xlfn.IFNA(VLOOKUP($A38,'FL Ratio'!$A$3:$B$86,2,FALSE),0)*'FL Characterization'!N$2)</f>
        <v>6.6489273909719759E-3</v>
      </c>
      <c r="O38" s="2">
        <f ca="1">('[1]Pc, Summer, S3'!O38*Main!$B$5)+(_xlfn.IFNA(VLOOKUP($A38,'FL Ratio'!$A$3:$B$86,2,FALSE),0)*'FL Characterization'!O$2)</f>
        <v>6.9464375527174358E-3</v>
      </c>
      <c r="P38" s="2">
        <f ca="1">('[1]Pc, Summer, S3'!P38*Main!$B$5)+(_xlfn.IFNA(VLOOKUP($A38,'FL Ratio'!$A$3:$B$86,2,FALSE),0)*'FL Characterization'!P$2)</f>
        <v>6.6689599431609316E-3</v>
      </c>
      <c r="Q38" s="2">
        <f ca="1">('[1]Pc, Summer, S3'!Q38*Main!$B$5)+(_xlfn.IFNA(VLOOKUP($A38,'FL Ratio'!$A$3:$B$86,2,FALSE),0)*'FL Characterization'!Q$2)</f>
        <v>6.3439160441364773E-3</v>
      </c>
      <c r="R38" s="2">
        <f ca="1">('[1]Pc, Summer, S3'!R38*Main!$B$5)+(_xlfn.IFNA(VLOOKUP($A38,'FL Ratio'!$A$3:$B$86,2,FALSE),0)*'FL Characterization'!R$2)</f>
        <v>5.8574723544263917E-3</v>
      </c>
      <c r="S38" s="2">
        <f ca="1">('[1]Pc, Summer, S3'!S38*Main!$B$5)+(_xlfn.IFNA(VLOOKUP($A38,'FL Ratio'!$A$3:$B$86,2,FALSE),0)*'FL Characterization'!S$2)</f>
        <v>6.8689853925476638E-3</v>
      </c>
      <c r="T38" s="2">
        <f ca="1">('[1]Pc, Summer, S3'!T38*Main!$B$5)+(_xlfn.IFNA(VLOOKUP($A38,'FL Ratio'!$A$3:$B$86,2,FALSE),0)*'FL Characterization'!T$2)</f>
        <v>6.6257073161473858E-3</v>
      </c>
      <c r="U38" s="2">
        <f ca="1">('[1]Pc, Summer, S3'!U38*Main!$B$5)+(_xlfn.IFNA(VLOOKUP($A38,'FL Ratio'!$A$3:$B$86,2,FALSE),0)*'FL Characterization'!U$2)</f>
        <v>6.5680307539707303E-3</v>
      </c>
      <c r="V38" s="2">
        <f ca="1">('[1]Pc, Summer, S3'!V38*Main!$B$5)+(_xlfn.IFNA(VLOOKUP($A38,'FL Ratio'!$A$3:$B$86,2,FALSE),0)*'FL Characterization'!V$2)</f>
        <v>7.5198071286320962E-3</v>
      </c>
      <c r="W38" s="2">
        <f ca="1">('[1]Pc, Summer, S3'!W38*Main!$B$5)+(_xlfn.IFNA(VLOOKUP($A38,'FL Ratio'!$A$3:$B$86,2,FALSE),0)*'FL Characterization'!W$2)</f>
        <v>6.4790474744939111E-3</v>
      </c>
      <c r="X38" s="2">
        <f ca="1">('[1]Pc, Summer, S3'!X38*Main!$B$5)+(_xlfn.IFNA(VLOOKUP($A38,'FL Ratio'!$A$3:$B$86,2,FALSE),0)*'FL Characterization'!X$2)</f>
        <v>7.7773774782992355E-3</v>
      </c>
      <c r="Y38" s="2">
        <f ca="1">('[1]Pc, Summer, S3'!Y38*Main!$B$5)+(_xlfn.IFNA(VLOOKUP($A38,'FL Ratio'!$A$3:$B$86,2,FALSE),0)*'FL Characterization'!Y$2)</f>
        <v>7.4625228663223759E-3</v>
      </c>
    </row>
    <row r="39" spans="1:25" x14ac:dyDescent="0.3">
      <c r="A39">
        <v>38</v>
      </c>
      <c r="B39" s="2">
        <f ca="1">('[1]Pc, Summer, S3'!B39*Main!$B$5)+(_xlfn.IFNA(VLOOKUP($A39,'FL Ratio'!$A$3:$B$86,2,FALSE),0)*'FL Characterization'!B$2)</f>
        <v>6.8677761344189715E-3</v>
      </c>
      <c r="C39" s="2">
        <f ca="1">('[1]Pc, Summer, S3'!C39*Main!$B$5)+(_xlfn.IFNA(VLOOKUP($A39,'FL Ratio'!$A$3:$B$86,2,FALSE),0)*'FL Characterization'!C$2)</f>
        <v>6.9832116567644341E-3</v>
      </c>
      <c r="D39" s="2">
        <f ca="1">('[1]Pc, Summer, S3'!D39*Main!$B$5)+(_xlfn.IFNA(VLOOKUP($A39,'FL Ratio'!$A$3:$B$86,2,FALSE),0)*'FL Characterization'!D$2)</f>
        <v>7.3465715629069134E-3</v>
      </c>
      <c r="E39" s="2">
        <f ca="1">('[1]Pc, Summer, S3'!E39*Main!$B$5)+(_xlfn.IFNA(VLOOKUP($A39,'FL Ratio'!$A$3:$B$86,2,FALSE),0)*'FL Characterization'!E$2)</f>
        <v>6.7102204739107312E-3</v>
      </c>
      <c r="F39" s="2">
        <f ca="1">('[1]Pc, Summer, S3'!F39*Main!$B$5)+(_xlfn.IFNA(VLOOKUP($A39,'FL Ratio'!$A$3:$B$86,2,FALSE),0)*'FL Characterization'!F$2)</f>
        <v>6.5062372944363917E-3</v>
      </c>
      <c r="G39" s="2">
        <f ca="1">('[1]Pc, Summer, S3'!G39*Main!$B$5)+(_xlfn.IFNA(VLOOKUP($A39,'FL Ratio'!$A$3:$B$86,2,FALSE),0)*'FL Characterization'!G$2)</f>
        <v>6.2234559920180382E-3</v>
      </c>
      <c r="H39" s="2">
        <f ca="1">('[1]Pc, Summer, S3'!H39*Main!$B$5)+(_xlfn.IFNA(VLOOKUP($A39,'FL Ratio'!$A$3:$B$86,2,FALSE),0)*'FL Characterization'!H$2)</f>
        <v>6.426679734848467E-3</v>
      </c>
      <c r="I39" s="2">
        <f ca="1">('[1]Pc, Summer, S3'!I39*Main!$B$5)+(_xlfn.IFNA(VLOOKUP($A39,'FL Ratio'!$A$3:$B$86,2,FALSE),0)*'FL Characterization'!I$2)</f>
        <v>6.4390097216215003E-3</v>
      </c>
      <c r="J39" s="2">
        <f ca="1">('[1]Pc, Summer, S3'!J39*Main!$B$5)+(_xlfn.IFNA(VLOOKUP($A39,'FL Ratio'!$A$3:$B$86,2,FALSE),0)*'FL Characterization'!J$2)</f>
        <v>5.7219123667276821E-3</v>
      </c>
      <c r="K39" s="2">
        <f ca="1">('[1]Pc, Summer, S3'!K39*Main!$B$5)+(_xlfn.IFNA(VLOOKUP($A39,'FL Ratio'!$A$3:$B$86,2,FALSE),0)*'FL Characterization'!K$2)</f>
        <v>4.4403792942620778E-3</v>
      </c>
      <c r="L39" s="2">
        <f ca="1">('[1]Pc, Summer, S3'!L39*Main!$B$5)+(_xlfn.IFNA(VLOOKUP($A39,'FL Ratio'!$A$3:$B$86,2,FALSE),0)*'FL Characterization'!L$2)</f>
        <v>6.0634579167917809E-3</v>
      </c>
      <c r="M39" s="2">
        <f ca="1">('[1]Pc, Summer, S3'!M39*Main!$B$5)+(_xlfn.IFNA(VLOOKUP($A39,'FL Ratio'!$A$3:$B$86,2,FALSE),0)*'FL Characterization'!M$2)</f>
        <v>6.6954406724867689E-3</v>
      </c>
      <c r="N39" s="2">
        <f ca="1">('[1]Pc, Summer, S3'!N39*Main!$B$5)+(_xlfn.IFNA(VLOOKUP($A39,'FL Ratio'!$A$3:$B$86,2,FALSE),0)*'FL Characterization'!N$2)</f>
        <v>6.739036037961616E-3</v>
      </c>
      <c r="O39" s="2">
        <f ca="1">('[1]Pc, Summer, S3'!O39*Main!$B$5)+(_xlfn.IFNA(VLOOKUP($A39,'FL Ratio'!$A$3:$B$86,2,FALSE),0)*'FL Characterization'!O$2)</f>
        <v>7.1117008868190734E-3</v>
      </c>
      <c r="P39" s="2">
        <f ca="1">('[1]Pc, Summer, S3'!P39*Main!$B$5)+(_xlfn.IFNA(VLOOKUP($A39,'FL Ratio'!$A$3:$B$86,2,FALSE),0)*'FL Characterization'!P$2)</f>
        <v>5.7163784013859768E-3</v>
      </c>
      <c r="Q39" s="2">
        <f ca="1">('[1]Pc, Summer, S3'!Q39*Main!$B$5)+(_xlfn.IFNA(VLOOKUP($A39,'FL Ratio'!$A$3:$B$86,2,FALSE),0)*'FL Characterization'!Q$2)</f>
        <v>7.5355758197788968E-3</v>
      </c>
      <c r="R39" s="2">
        <f ca="1">('[1]Pc, Summer, S3'!R39*Main!$B$5)+(_xlfn.IFNA(VLOOKUP($A39,'FL Ratio'!$A$3:$B$86,2,FALSE),0)*'FL Characterization'!R$2)</f>
        <v>6.7857244128964791E-3</v>
      </c>
      <c r="S39" s="2">
        <f ca="1">('[1]Pc, Summer, S3'!S39*Main!$B$5)+(_xlfn.IFNA(VLOOKUP($A39,'FL Ratio'!$A$3:$B$86,2,FALSE),0)*'FL Characterization'!S$2)</f>
        <v>6.7628522673395339E-3</v>
      </c>
      <c r="T39" s="2">
        <f ca="1">('[1]Pc, Summer, S3'!T39*Main!$B$5)+(_xlfn.IFNA(VLOOKUP($A39,'FL Ratio'!$A$3:$B$86,2,FALSE),0)*'FL Characterization'!T$2)</f>
        <v>6.6986478132679802E-3</v>
      </c>
      <c r="U39" s="2">
        <f ca="1">('[1]Pc, Summer, S3'!U39*Main!$B$5)+(_xlfn.IFNA(VLOOKUP($A39,'FL Ratio'!$A$3:$B$86,2,FALSE),0)*'FL Characterization'!U$2)</f>
        <v>7.2696077652480819E-3</v>
      </c>
      <c r="V39" s="2">
        <f ca="1">('[1]Pc, Summer, S3'!V39*Main!$B$5)+(_xlfn.IFNA(VLOOKUP($A39,'FL Ratio'!$A$3:$B$86,2,FALSE),0)*'FL Characterization'!V$2)</f>
        <v>8.0365770528350085E-3</v>
      </c>
      <c r="W39" s="2">
        <f ca="1">('[1]Pc, Summer, S3'!W39*Main!$B$5)+(_xlfn.IFNA(VLOOKUP($A39,'FL Ratio'!$A$3:$B$86,2,FALSE),0)*'FL Characterization'!W$2)</f>
        <v>7.898240582113799E-3</v>
      </c>
      <c r="X39" s="2">
        <f ca="1">('[1]Pc, Summer, S3'!X39*Main!$B$5)+(_xlfn.IFNA(VLOOKUP($A39,'FL Ratio'!$A$3:$B$86,2,FALSE),0)*'FL Characterization'!X$2)</f>
        <v>8.2857612489106846E-3</v>
      </c>
      <c r="Y39" s="2">
        <f ca="1">('[1]Pc, Summer, S3'!Y39*Main!$B$5)+(_xlfn.IFNA(VLOOKUP($A39,'FL Ratio'!$A$3:$B$86,2,FALSE),0)*'FL Characterization'!Y$2)</f>
        <v>8.4824518175971846E-3</v>
      </c>
    </row>
    <row r="40" spans="1:25" x14ac:dyDescent="0.3">
      <c r="A40">
        <v>39</v>
      </c>
      <c r="B40" s="2">
        <f ca="1">('[1]Pc, Summer, S3'!B40*Main!$B$5)+(_xlfn.IFNA(VLOOKUP($A40,'FL Ratio'!$A$3:$B$86,2,FALSE),0)*'FL Characterization'!B$2)</f>
        <v>4.7659226629829757E-2</v>
      </c>
      <c r="C40" s="2">
        <f ca="1">('[1]Pc, Summer, S3'!C40*Main!$B$5)+(_xlfn.IFNA(VLOOKUP($A40,'FL Ratio'!$A$3:$B$86,2,FALSE),0)*'FL Characterization'!C$2)</f>
        <v>4.7233652406797978E-2</v>
      </c>
      <c r="D40" s="2">
        <f ca="1">('[1]Pc, Summer, S3'!D40*Main!$B$5)+(_xlfn.IFNA(VLOOKUP($A40,'FL Ratio'!$A$3:$B$86,2,FALSE),0)*'FL Characterization'!D$2)</f>
        <v>4.6225496488614772E-2</v>
      </c>
      <c r="E40" s="2">
        <f ca="1">('[1]Pc, Summer, S3'!E40*Main!$B$5)+(_xlfn.IFNA(VLOOKUP($A40,'FL Ratio'!$A$3:$B$86,2,FALSE),0)*'FL Characterization'!E$2)</f>
        <v>4.5810600932768022E-2</v>
      </c>
      <c r="F40" s="2">
        <f ca="1">('[1]Pc, Summer, S3'!F40*Main!$B$5)+(_xlfn.IFNA(VLOOKUP($A40,'FL Ratio'!$A$3:$B$86,2,FALSE),0)*'FL Characterization'!F$2)</f>
        <v>4.5051534071406767E-2</v>
      </c>
      <c r="G40" s="2">
        <f ca="1">('[1]Pc, Summer, S3'!G40*Main!$B$5)+(_xlfn.IFNA(VLOOKUP($A40,'FL Ratio'!$A$3:$B$86,2,FALSE),0)*'FL Characterization'!G$2)</f>
        <v>4.5659268040245476E-2</v>
      </c>
      <c r="H40" s="2">
        <f ca="1">('[1]Pc, Summer, S3'!H40*Main!$B$5)+(_xlfn.IFNA(VLOOKUP($A40,'FL Ratio'!$A$3:$B$86,2,FALSE),0)*'FL Characterization'!H$2)</f>
        <v>5.2783540086254521E-2</v>
      </c>
      <c r="I40" s="2">
        <f ca="1">('[1]Pc, Summer, S3'!I40*Main!$B$5)+(_xlfn.IFNA(VLOOKUP($A40,'FL Ratio'!$A$3:$B$86,2,FALSE),0)*'FL Characterization'!I$2)</f>
        <v>5.371671775019457E-2</v>
      </c>
      <c r="J40" s="2">
        <f ca="1">('[1]Pc, Summer, S3'!J40*Main!$B$5)+(_xlfn.IFNA(VLOOKUP($A40,'FL Ratio'!$A$3:$B$86,2,FALSE),0)*'FL Characterization'!J$2)</f>
        <v>5.7192723927066494E-2</v>
      </c>
      <c r="K40" s="2">
        <f ca="1">('[1]Pc, Summer, S3'!K40*Main!$B$5)+(_xlfn.IFNA(VLOOKUP($A40,'FL Ratio'!$A$3:$B$86,2,FALSE),0)*'FL Characterization'!K$2)</f>
        <v>5.460318521349327E-2</v>
      </c>
      <c r="L40" s="2">
        <f ca="1">('[1]Pc, Summer, S3'!L40*Main!$B$5)+(_xlfn.IFNA(VLOOKUP($A40,'FL Ratio'!$A$3:$B$86,2,FALSE),0)*'FL Characterization'!L$2)</f>
        <v>5.4740727831637595E-2</v>
      </c>
      <c r="M40" s="2">
        <f ca="1">('[1]Pc, Summer, S3'!M40*Main!$B$5)+(_xlfn.IFNA(VLOOKUP($A40,'FL Ratio'!$A$3:$B$86,2,FALSE),0)*'FL Characterization'!M$2)</f>
        <v>5.5225731187085014E-2</v>
      </c>
      <c r="N40" s="2">
        <f ca="1">('[1]Pc, Summer, S3'!N40*Main!$B$5)+(_xlfn.IFNA(VLOOKUP($A40,'FL Ratio'!$A$3:$B$86,2,FALSE),0)*'FL Characterization'!N$2)</f>
        <v>5.7244701513112221E-2</v>
      </c>
      <c r="O40" s="2">
        <f ca="1">('[1]Pc, Summer, S3'!O40*Main!$B$5)+(_xlfn.IFNA(VLOOKUP($A40,'FL Ratio'!$A$3:$B$86,2,FALSE),0)*'FL Characterization'!O$2)</f>
        <v>5.7179020156252924E-2</v>
      </c>
      <c r="P40" s="2">
        <f ca="1">('[1]Pc, Summer, S3'!P40*Main!$B$5)+(_xlfn.IFNA(VLOOKUP($A40,'FL Ratio'!$A$3:$B$86,2,FALSE),0)*'FL Characterization'!P$2)</f>
        <v>5.6022443347008254E-2</v>
      </c>
      <c r="Q40" s="2">
        <f ca="1">('[1]Pc, Summer, S3'!Q40*Main!$B$5)+(_xlfn.IFNA(VLOOKUP($A40,'FL Ratio'!$A$3:$B$86,2,FALSE),0)*'FL Characterization'!Q$2)</f>
        <v>5.5581842809729345E-2</v>
      </c>
      <c r="R40" s="2">
        <f ca="1">('[1]Pc, Summer, S3'!R40*Main!$B$5)+(_xlfn.IFNA(VLOOKUP($A40,'FL Ratio'!$A$3:$B$86,2,FALSE),0)*'FL Characterization'!R$2)</f>
        <v>5.5765268258405415E-2</v>
      </c>
      <c r="S40" s="2">
        <f ca="1">('[1]Pc, Summer, S3'!S40*Main!$B$5)+(_xlfn.IFNA(VLOOKUP($A40,'FL Ratio'!$A$3:$B$86,2,FALSE),0)*'FL Characterization'!S$2)</f>
        <v>5.6970918360120082E-2</v>
      </c>
      <c r="T40" s="2">
        <f ca="1">('[1]Pc, Summer, S3'!T40*Main!$B$5)+(_xlfn.IFNA(VLOOKUP($A40,'FL Ratio'!$A$3:$B$86,2,FALSE),0)*'FL Characterization'!T$2)</f>
        <v>5.4046309108560918E-2</v>
      </c>
      <c r="U40" s="2">
        <f ca="1">('[1]Pc, Summer, S3'!U40*Main!$B$5)+(_xlfn.IFNA(VLOOKUP($A40,'FL Ratio'!$A$3:$B$86,2,FALSE),0)*'FL Characterization'!U$2)</f>
        <v>5.4449036496163047E-2</v>
      </c>
      <c r="V40" s="2">
        <f ca="1">('[1]Pc, Summer, S3'!V40*Main!$B$5)+(_xlfn.IFNA(VLOOKUP($A40,'FL Ratio'!$A$3:$B$86,2,FALSE),0)*'FL Characterization'!V$2)</f>
        <v>5.5182147654254166E-2</v>
      </c>
      <c r="W40" s="2">
        <f ca="1">('[1]Pc, Summer, S3'!W40*Main!$B$5)+(_xlfn.IFNA(VLOOKUP($A40,'FL Ratio'!$A$3:$B$86,2,FALSE),0)*'FL Characterization'!W$2)</f>
        <v>5.1676419284866992E-2</v>
      </c>
      <c r="X40" s="2">
        <f ca="1">('[1]Pc, Summer, S3'!X40*Main!$B$5)+(_xlfn.IFNA(VLOOKUP($A40,'FL Ratio'!$A$3:$B$86,2,FALSE),0)*'FL Characterization'!X$2)</f>
        <v>4.7560665549895485E-2</v>
      </c>
      <c r="Y40" s="2">
        <f ca="1">('[1]Pc, Summer, S3'!Y40*Main!$B$5)+(_xlfn.IFNA(VLOOKUP($A40,'FL Ratio'!$A$3:$B$86,2,FALSE),0)*'FL Characterization'!Y$2)</f>
        <v>4.80838811560702E-2</v>
      </c>
    </row>
    <row r="41" spans="1:25" x14ac:dyDescent="0.3">
      <c r="A41">
        <v>40</v>
      </c>
      <c r="B41" s="2">
        <f ca="1">('[1]Pc, Summer, S3'!B41*Main!$B$5)+(_xlfn.IFNA(VLOOKUP($A41,'FL Ratio'!$A$3:$B$86,2,FALSE),0)*'FL Characterization'!B$2)</f>
        <v>3.5676598625753446E-2</v>
      </c>
      <c r="C41" s="2">
        <f ca="1">('[1]Pc, Summer, S3'!C41*Main!$B$5)+(_xlfn.IFNA(VLOOKUP($A41,'FL Ratio'!$A$3:$B$86,2,FALSE),0)*'FL Characterization'!C$2)</f>
        <v>3.5445226114103279E-2</v>
      </c>
      <c r="D41" s="2">
        <f ca="1">('[1]Pc, Summer, S3'!D41*Main!$B$5)+(_xlfn.IFNA(VLOOKUP($A41,'FL Ratio'!$A$3:$B$86,2,FALSE),0)*'FL Characterization'!D$2)</f>
        <v>3.3942917778749998E-2</v>
      </c>
      <c r="E41" s="2">
        <f ca="1">('[1]Pc, Summer, S3'!E41*Main!$B$5)+(_xlfn.IFNA(VLOOKUP($A41,'FL Ratio'!$A$3:$B$86,2,FALSE),0)*'FL Characterization'!E$2)</f>
        <v>3.3225983479100739E-2</v>
      </c>
      <c r="F41" s="2">
        <f ca="1">('[1]Pc, Summer, S3'!F41*Main!$B$5)+(_xlfn.IFNA(VLOOKUP($A41,'FL Ratio'!$A$3:$B$86,2,FALSE),0)*'FL Characterization'!F$2)</f>
        <v>3.2532904289413418E-2</v>
      </c>
      <c r="G41" s="2">
        <f ca="1">('[1]Pc, Summer, S3'!G41*Main!$B$5)+(_xlfn.IFNA(VLOOKUP($A41,'FL Ratio'!$A$3:$B$86,2,FALSE),0)*'FL Characterization'!G$2)</f>
        <v>3.2630321449877639E-2</v>
      </c>
      <c r="H41" s="2">
        <f ca="1">('[1]Pc, Summer, S3'!H41*Main!$B$5)+(_xlfn.IFNA(VLOOKUP($A41,'FL Ratio'!$A$3:$B$86,2,FALSE),0)*'FL Characterization'!H$2)</f>
        <v>3.2799719547555964E-2</v>
      </c>
      <c r="I41" s="2">
        <f ca="1">('[1]Pc, Summer, S3'!I41*Main!$B$5)+(_xlfn.IFNA(VLOOKUP($A41,'FL Ratio'!$A$3:$B$86,2,FALSE),0)*'FL Characterization'!I$2)</f>
        <v>3.7670674037585859E-2</v>
      </c>
      <c r="J41" s="2">
        <f ca="1">('[1]Pc, Summer, S3'!J41*Main!$B$5)+(_xlfn.IFNA(VLOOKUP($A41,'FL Ratio'!$A$3:$B$86,2,FALSE),0)*'FL Characterization'!J$2)</f>
        <v>4.0451935853683556E-2</v>
      </c>
      <c r="K41" s="2">
        <f ca="1">('[1]Pc, Summer, S3'!K41*Main!$B$5)+(_xlfn.IFNA(VLOOKUP($A41,'FL Ratio'!$A$3:$B$86,2,FALSE),0)*'FL Characterization'!K$2)</f>
        <v>4.0092482231852328E-2</v>
      </c>
      <c r="L41" s="2">
        <f ca="1">('[1]Pc, Summer, S3'!L41*Main!$B$5)+(_xlfn.IFNA(VLOOKUP($A41,'FL Ratio'!$A$3:$B$86,2,FALSE),0)*'FL Characterization'!L$2)</f>
        <v>3.9224051127437508E-2</v>
      </c>
      <c r="M41" s="2">
        <f ca="1">('[1]Pc, Summer, S3'!M41*Main!$B$5)+(_xlfn.IFNA(VLOOKUP($A41,'FL Ratio'!$A$3:$B$86,2,FALSE),0)*'FL Characterization'!M$2)</f>
        <v>3.9778182766107686E-2</v>
      </c>
      <c r="N41" s="2">
        <f ca="1">('[1]Pc, Summer, S3'!N41*Main!$B$5)+(_xlfn.IFNA(VLOOKUP($A41,'FL Ratio'!$A$3:$B$86,2,FALSE),0)*'FL Characterization'!N$2)</f>
        <v>4.1461421974201572E-2</v>
      </c>
      <c r="O41" s="2">
        <f ca="1">('[1]Pc, Summer, S3'!O41*Main!$B$5)+(_xlfn.IFNA(VLOOKUP($A41,'FL Ratio'!$A$3:$B$86,2,FALSE),0)*'FL Characterization'!O$2)</f>
        <v>4.1185754580203036E-2</v>
      </c>
      <c r="P41" s="2">
        <f ca="1">('[1]Pc, Summer, S3'!P41*Main!$B$5)+(_xlfn.IFNA(VLOOKUP($A41,'FL Ratio'!$A$3:$B$86,2,FALSE),0)*'FL Characterization'!P$2)</f>
        <v>3.8158344104551135E-2</v>
      </c>
      <c r="Q41" s="2">
        <f ca="1">('[1]Pc, Summer, S3'!Q41*Main!$B$5)+(_xlfn.IFNA(VLOOKUP($A41,'FL Ratio'!$A$3:$B$86,2,FALSE),0)*'FL Characterization'!Q$2)</f>
        <v>3.9277842323597989E-2</v>
      </c>
      <c r="R41" s="2">
        <f ca="1">('[1]Pc, Summer, S3'!R41*Main!$B$5)+(_xlfn.IFNA(VLOOKUP($A41,'FL Ratio'!$A$3:$B$86,2,FALSE),0)*'FL Characterization'!R$2)</f>
        <v>3.9204456572223476E-2</v>
      </c>
      <c r="S41" s="2">
        <f ca="1">('[1]Pc, Summer, S3'!S41*Main!$B$5)+(_xlfn.IFNA(VLOOKUP($A41,'FL Ratio'!$A$3:$B$86,2,FALSE),0)*'FL Characterization'!S$2)</f>
        <v>3.8605919255633364E-2</v>
      </c>
      <c r="T41" s="2">
        <f ca="1">('[1]Pc, Summer, S3'!T41*Main!$B$5)+(_xlfn.IFNA(VLOOKUP($A41,'FL Ratio'!$A$3:$B$86,2,FALSE),0)*'FL Characterization'!T$2)</f>
        <v>3.6164502482509957E-2</v>
      </c>
      <c r="U41" s="2">
        <f ca="1">('[1]Pc, Summer, S3'!U41*Main!$B$5)+(_xlfn.IFNA(VLOOKUP($A41,'FL Ratio'!$A$3:$B$86,2,FALSE),0)*'FL Characterization'!U$2)</f>
        <v>3.5487607896286896E-2</v>
      </c>
      <c r="V41" s="2">
        <f ca="1">('[1]Pc, Summer, S3'!V41*Main!$B$5)+(_xlfn.IFNA(VLOOKUP($A41,'FL Ratio'!$A$3:$B$86,2,FALSE),0)*'FL Characterization'!V$2)</f>
        <v>3.5666701196623206E-2</v>
      </c>
      <c r="W41" s="2">
        <f ca="1">('[1]Pc, Summer, S3'!W41*Main!$B$5)+(_xlfn.IFNA(VLOOKUP($A41,'FL Ratio'!$A$3:$B$86,2,FALSE),0)*'FL Characterization'!W$2)</f>
        <v>3.4955380438642158E-2</v>
      </c>
      <c r="X41" s="2">
        <f ca="1">('[1]Pc, Summer, S3'!X41*Main!$B$5)+(_xlfn.IFNA(VLOOKUP($A41,'FL Ratio'!$A$3:$B$86,2,FALSE),0)*'FL Characterization'!X$2)</f>
        <v>3.41817746159601E-2</v>
      </c>
      <c r="Y41" s="2">
        <f ca="1">('[1]Pc, Summer, S3'!Y41*Main!$B$5)+(_xlfn.IFNA(VLOOKUP($A41,'FL Ratio'!$A$3:$B$86,2,FALSE),0)*'FL Characterization'!Y$2)</f>
        <v>3.3613189778202358E-2</v>
      </c>
    </row>
    <row r="42" spans="1:25" x14ac:dyDescent="0.3">
      <c r="A42">
        <v>41</v>
      </c>
      <c r="B42" s="2">
        <f ca="1">('[1]Pc, Summer, S3'!B42*Main!$B$5)+(_xlfn.IFNA(VLOOKUP($A42,'FL Ratio'!$A$3:$B$86,2,FALSE),0)*'FL Characterization'!B$2)</f>
        <v>1.0610529734278087E-2</v>
      </c>
      <c r="C42" s="2">
        <f ca="1">('[1]Pc, Summer, S3'!C42*Main!$B$5)+(_xlfn.IFNA(VLOOKUP($A42,'FL Ratio'!$A$3:$B$86,2,FALSE),0)*'FL Characterization'!C$2)</f>
        <v>1.0276345608632255E-2</v>
      </c>
      <c r="D42" s="2">
        <f ca="1">('[1]Pc, Summer, S3'!D42*Main!$B$5)+(_xlfn.IFNA(VLOOKUP($A42,'FL Ratio'!$A$3:$B$86,2,FALSE),0)*'FL Characterization'!D$2)</f>
        <v>9.6702190094132851E-3</v>
      </c>
      <c r="E42" s="2">
        <f ca="1">('[1]Pc, Summer, S3'!E42*Main!$B$5)+(_xlfn.IFNA(VLOOKUP($A42,'FL Ratio'!$A$3:$B$86,2,FALSE),0)*'FL Characterization'!E$2)</f>
        <v>8.9036344751699803E-3</v>
      </c>
      <c r="F42" s="2">
        <f ca="1">('[1]Pc, Summer, S3'!F42*Main!$B$5)+(_xlfn.IFNA(VLOOKUP($A42,'FL Ratio'!$A$3:$B$86,2,FALSE),0)*'FL Characterization'!F$2)</f>
        <v>8.1871911593162632E-3</v>
      </c>
      <c r="G42" s="2">
        <f ca="1">('[1]Pc, Summer, S3'!G42*Main!$B$5)+(_xlfn.IFNA(VLOOKUP($A42,'FL Ratio'!$A$3:$B$86,2,FALSE),0)*'FL Characterization'!G$2)</f>
        <v>8.1590631705204929E-3</v>
      </c>
      <c r="H42" s="2">
        <f ca="1">('[1]Pc, Summer, S3'!H42*Main!$B$5)+(_xlfn.IFNA(VLOOKUP($A42,'FL Ratio'!$A$3:$B$86,2,FALSE),0)*'FL Characterization'!H$2)</f>
        <v>8.9789009965568524E-3</v>
      </c>
      <c r="I42" s="2">
        <f ca="1">('[1]Pc, Summer, S3'!I42*Main!$B$5)+(_xlfn.IFNA(VLOOKUP($A42,'FL Ratio'!$A$3:$B$86,2,FALSE),0)*'FL Characterization'!I$2)</f>
        <v>9.3568574251040124E-3</v>
      </c>
      <c r="J42" s="2">
        <f ca="1">('[1]Pc, Summer, S3'!J42*Main!$B$5)+(_xlfn.IFNA(VLOOKUP($A42,'FL Ratio'!$A$3:$B$86,2,FALSE),0)*'FL Characterization'!J$2)</f>
        <v>1.0136409977091492E-2</v>
      </c>
      <c r="K42" s="2">
        <f ca="1">('[1]Pc, Summer, S3'!K42*Main!$B$5)+(_xlfn.IFNA(VLOOKUP($A42,'FL Ratio'!$A$3:$B$86,2,FALSE),0)*'FL Characterization'!K$2)</f>
        <v>1.0945654671132498E-2</v>
      </c>
      <c r="L42" s="2">
        <f ca="1">('[1]Pc, Summer, S3'!L42*Main!$B$5)+(_xlfn.IFNA(VLOOKUP($A42,'FL Ratio'!$A$3:$B$86,2,FALSE),0)*'FL Characterization'!L$2)</f>
        <v>9.8065847058189052E-3</v>
      </c>
      <c r="M42" s="2">
        <f ca="1">('[1]Pc, Summer, S3'!M42*Main!$B$5)+(_xlfn.IFNA(VLOOKUP($A42,'FL Ratio'!$A$3:$B$86,2,FALSE),0)*'FL Characterization'!M$2)</f>
        <v>1.0358382547113786E-2</v>
      </c>
      <c r="N42" s="2">
        <f ca="1">('[1]Pc, Summer, S3'!N42*Main!$B$5)+(_xlfn.IFNA(VLOOKUP($A42,'FL Ratio'!$A$3:$B$86,2,FALSE),0)*'FL Characterization'!N$2)</f>
        <v>1.0592679799104042E-2</v>
      </c>
      <c r="O42" s="2">
        <f ca="1">('[1]Pc, Summer, S3'!O42*Main!$B$5)+(_xlfn.IFNA(VLOOKUP($A42,'FL Ratio'!$A$3:$B$86,2,FALSE),0)*'FL Characterization'!O$2)</f>
        <v>1.0857446528260272E-2</v>
      </c>
      <c r="P42" s="2">
        <f ca="1">('[1]Pc, Summer, S3'!P42*Main!$B$5)+(_xlfn.IFNA(VLOOKUP($A42,'FL Ratio'!$A$3:$B$86,2,FALSE),0)*'FL Characterization'!P$2)</f>
        <v>9.573891319736353E-3</v>
      </c>
      <c r="Q42" s="2">
        <f ca="1">('[1]Pc, Summer, S3'!Q42*Main!$B$5)+(_xlfn.IFNA(VLOOKUP($A42,'FL Ratio'!$A$3:$B$86,2,FALSE),0)*'FL Characterization'!Q$2)</f>
        <v>9.9099352141643129E-3</v>
      </c>
      <c r="R42" s="2">
        <f ca="1">('[1]Pc, Summer, S3'!R42*Main!$B$5)+(_xlfn.IFNA(VLOOKUP($A42,'FL Ratio'!$A$3:$B$86,2,FALSE),0)*'FL Characterization'!R$2)</f>
        <v>9.9102485523921355E-3</v>
      </c>
      <c r="S42" s="2">
        <f ca="1">('[1]Pc, Summer, S3'!S42*Main!$B$5)+(_xlfn.IFNA(VLOOKUP($A42,'FL Ratio'!$A$3:$B$86,2,FALSE),0)*'FL Characterization'!S$2)</f>
        <v>1.0533896003130041E-2</v>
      </c>
      <c r="T42" s="2">
        <f ca="1">('[1]Pc, Summer, S3'!T42*Main!$B$5)+(_xlfn.IFNA(VLOOKUP($A42,'FL Ratio'!$A$3:$B$86,2,FALSE),0)*'FL Characterization'!T$2)</f>
        <v>1.0392779152202021E-2</v>
      </c>
      <c r="U42" s="2">
        <f ca="1">('[1]Pc, Summer, S3'!U42*Main!$B$5)+(_xlfn.IFNA(VLOOKUP($A42,'FL Ratio'!$A$3:$B$86,2,FALSE),0)*'FL Characterization'!U$2)</f>
        <v>1.0666124073814598E-2</v>
      </c>
      <c r="V42" s="2">
        <f ca="1">('[1]Pc, Summer, S3'!V42*Main!$B$5)+(_xlfn.IFNA(VLOOKUP($A42,'FL Ratio'!$A$3:$B$86,2,FALSE),0)*'FL Characterization'!V$2)</f>
        <v>1.1424267857604226E-2</v>
      </c>
      <c r="W42" s="2">
        <f ca="1">('[1]Pc, Summer, S3'!W42*Main!$B$5)+(_xlfn.IFNA(VLOOKUP($A42,'FL Ratio'!$A$3:$B$86,2,FALSE),0)*'FL Characterization'!W$2)</f>
        <v>1.0237740883871412E-2</v>
      </c>
      <c r="X42" s="2">
        <f ca="1">('[1]Pc, Summer, S3'!X42*Main!$B$5)+(_xlfn.IFNA(VLOOKUP($A42,'FL Ratio'!$A$3:$B$86,2,FALSE),0)*'FL Characterization'!X$2)</f>
        <v>1.0697962174150331E-2</v>
      </c>
      <c r="Y42" s="2">
        <f ca="1">('[1]Pc, Summer, S3'!Y42*Main!$B$5)+(_xlfn.IFNA(VLOOKUP($A42,'FL Ratio'!$A$3:$B$86,2,FALSE),0)*'FL Characterization'!Y$2)</f>
        <v>1.0539250179635081E-2</v>
      </c>
    </row>
    <row r="43" spans="1:25" x14ac:dyDescent="0.3">
      <c r="A43">
        <v>42</v>
      </c>
      <c r="B43" s="2">
        <f ca="1">('[1]Pc, Summer, S3'!B43*Main!$B$5)+(_xlfn.IFNA(VLOOKUP($A43,'FL Ratio'!$A$3:$B$86,2,FALSE),0)*'FL Characterization'!B$2)</f>
        <v>2.0149838455289885E-2</v>
      </c>
      <c r="C43" s="2">
        <f ca="1">('[1]Pc, Summer, S3'!C43*Main!$B$5)+(_xlfn.IFNA(VLOOKUP($A43,'FL Ratio'!$A$3:$B$86,2,FALSE),0)*'FL Characterization'!C$2)</f>
        <v>1.9225131735659824E-2</v>
      </c>
      <c r="D43" s="2">
        <f ca="1">('[1]Pc, Summer, S3'!D43*Main!$B$5)+(_xlfn.IFNA(VLOOKUP($A43,'FL Ratio'!$A$3:$B$86,2,FALSE),0)*'FL Characterization'!D$2)</f>
        <v>1.7621100533277242E-2</v>
      </c>
      <c r="E43" s="2">
        <f ca="1">('[1]Pc, Summer, S3'!E43*Main!$B$5)+(_xlfn.IFNA(VLOOKUP($A43,'FL Ratio'!$A$3:$B$86,2,FALSE),0)*'FL Characterization'!E$2)</f>
        <v>1.808848389508004E-2</v>
      </c>
      <c r="F43" s="2">
        <f ca="1">('[1]Pc, Summer, S3'!F43*Main!$B$5)+(_xlfn.IFNA(VLOOKUP($A43,'FL Ratio'!$A$3:$B$86,2,FALSE),0)*'FL Characterization'!F$2)</f>
        <v>1.7305520571511815E-2</v>
      </c>
      <c r="G43" s="2">
        <f ca="1">('[1]Pc, Summer, S3'!G43*Main!$B$5)+(_xlfn.IFNA(VLOOKUP($A43,'FL Ratio'!$A$3:$B$86,2,FALSE),0)*'FL Characterization'!G$2)</f>
        <v>1.7282042090750852E-2</v>
      </c>
      <c r="H43" s="2">
        <f ca="1">('[1]Pc, Summer, S3'!H43*Main!$B$5)+(_xlfn.IFNA(VLOOKUP($A43,'FL Ratio'!$A$3:$B$86,2,FALSE),0)*'FL Characterization'!H$2)</f>
        <v>2.4119270013596983E-2</v>
      </c>
      <c r="I43" s="2">
        <f ca="1">('[1]Pc, Summer, S3'!I43*Main!$B$5)+(_xlfn.IFNA(VLOOKUP($A43,'FL Ratio'!$A$3:$B$86,2,FALSE),0)*'FL Characterization'!I$2)</f>
        <v>2.8321771628412037E-2</v>
      </c>
      <c r="J43" s="2">
        <f ca="1">('[1]Pc, Summer, S3'!J43*Main!$B$5)+(_xlfn.IFNA(VLOOKUP($A43,'FL Ratio'!$A$3:$B$86,2,FALSE),0)*'FL Characterization'!J$2)</f>
        <v>2.96333538466713E-2</v>
      </c>
      <c r="K43" s="2">
        <f ca="1">('[1]Pc, Summer, S3'!K43*Main!$B$5)+(_xlfn.IFNA(VLOOKUP($A43,'FL Ratio'!$A$3:$B$86,2,FALSE),0)*'FL Characterization'!K$2)</f>
        <v>2.796429637190349E-2</v>
      </c>
      <c r="L43" s="2">
        <f ca="1">('[1]Pc, Summer, S3'!L43*Main!$B$5)+(_xlfn.IFNA(VLOOKUP($A43,'FL Ratio'!$A$3:$B$86,2,FALSE),0)*'FL Characterization'!L$2)</f>
        <v>2.7163002789898551E-2</v>
      </c>
      <c r="M43" s="2">
        <f ca="1">('[1]Pc, Summer, S3'!M43*Main!$B$5)+(_xlfn.IFNA(VLOOKUP($A43,'FL Ratio'!$A$3:$B$86,2,FALSE),0)*'FL Characterization'!M$2)</f>
        <v>2.9247897509534701E-2</v>
      </c>
      <c r="N43" s="2">
        <f ca="1">('[1]Pc, Summer, S3'!N43*Main!$B$5)+(_xlfn.IFNA(VLOOKUP($A43,'FL Ratio'!$A$3:$B$86,2,FALSE),0)*'FL Characterization'!N$2)</f>
        <v>3.0807421137437323E-2</v>
      </c>
      <c r="O43" s="2">
        <f ca="1">('[1]Pc, Summer, S3'!O43*Main!$B$5)+(_xlfn.IFNA(VLOOKUP($A43,'FL Ratio'!$A$3:$B$86,2,FALSE),0)*'FL Characterization'!O$2)</f>
        <v>2.9149615560955595E-2</v>
      </c>
      <c r="P43" s="2">
        <f ca="1">('[1]Pc, Summer, S3'!P43*Main!$B$5)+(_xlfn.IFNA(VLOOKUP($A43,'FL Ratio'!$A$3:$B$86,2,FALSE),0)*'FL Characterization'!P$2)</f>
        <v>2.6746005892068509E-2</v>
      </c>
      <c r="Q43" s="2">
        <f ca="1">('[1]Pc, Summer, S3'!Q43*Main!$B$5)+(_xlfn.IFNA(VLOOKUP($A43,'FL Ratio'!$A$3:$B$86,2,FALSE),0)*'FL Characterization'!Q$2)</f>
        <v>2.5411967911154631E-2</v>
      </c>
      <c r="R43" s="2">
        <f ca="1">('[1]Pc, Summer, S3'!R43*Main!$B$5)+(_xlfn.IFNA(VLOOKUP($A43,'FL Ratio'!$A$3:$B$86,2,FALSE),0)*'FL Characterization'!R$2)</f>
        <v>2.5427271959380816E-2</v>
      </c>
      <c r="S43" s="2">
        <f ca="1">('[1]Pc, Summer, S3'!S43*Main!$B$5)+(_xlfn.IFNA(VLOOKUP($A43,'FL Ratio'!$A$3:$B$86,2,FALSE),0)*'FL Characterization'!S$2)</f>
        <v>2.5285122486210149E-2</v>
      </c>
      <c r="T43" s="2">
        <f ca="1">('[1]Pc, Summer, S3'!T43*Main!$B$5)+(_xlfn.IFNA(VLOOKUP($A43,'FL Ratio'!$A$3:$B$86,2,FALSE),0)*'FL Characterization'!T$2)</f>
        <v>2.4174875774873594E-2</v>
      </c>
      <c r="U43" s="2">
        <f ca="1">('[1]Pc, Summer, S3'!U43*Main!$B$5)+(_xlfn.IFNA(VLOOKUP($A43,'FL Ratio'!$A$3:$B$86,2,FALSE),0)*'FL Characterization'!U$2)</f>
        <v>2.6032441510136194E-2</v>
      </c>
      <c r="V43" s="2">
        <f ca="1">('[1]Pc, Summer, S3'!V43*Main!$B$5)+(_xlfn.IFNA(VLOOKUP($A43,'FL Ratio'!$A$3:$B$86,2,FALSE),0)*'FL Characterization'!V$2)</f>
        <v>2.7535844996463804E-2</v>
      </c>
      <c r="W43" s="2">
        <f ca="1">('[1]Pc, Summer, S3'!W43*Main!$B$5)+(_xlfn.IFNA(VLOOKUP($A43,'FL Ratio'!$A$3:$B$86,2,FALSE),0)*'FL Characterization'!W$2)</f>
        <v>2.5437673855497174E-2</v>
      </c>
      <c r="X43" s="2">
        <f ca="1">('[1]Pc, Summer, S3'!X43*Main!$B$5)+(_xlfn.IFNA(VLOOKUP($A43,'FL Ratio'!$A$3:$B$86,2,FALSE),0)*'FL Characterization'!X$2)</f>
        <v>2.4192248065765868E-2</v>
      </c>
      <c r="Y43" s="2">
        <f ca="1">('[1]Pc, Summer, S3'!Y43*Main!$B$5)+(_xlfn.IFNA(VLOOKUP($A43,'FL Ratio'!$A$3:$B$86,2,FALSE),0)*'FL Characterization'!Y$2)</f>
        <v>2.1025396517214974E-2</v>
      </c>
    </row>
    <row r="44" spans="1:25" x14ac:dyDescent="0.3">
      <c r="A44">
        <v>43</v>
      </c>
      <c r="B44" s="2">
        <f ca="1">('[1]Pc, Summer, S3'!B44*Main!$B$5)+(_xlfn.IFNA(VLOOKUP($A44,'FL Ratio'!$A$3:$B$86,2,FALSE),0)*'FL Characterization'!B$2)</f>
        <v>1.2125077208642629E-3</v>
      </c>
      <c r="C44" s="2">
        <f ca="1">('[1]Pc, Summer, S3'!C44*Main!$B$5)+(_xlfn.IFNA(VLOOKUP($A44,'FL Ratio'!$A$3:$B$86,2,FALSE),0)*'FL Characterization'!C$2)</f>
        <v>1.1435060364143913E-3</v>
      </c>
      <c r="D44" s="2">
        <f ca="1">('[1]Pc, Summer, S3'!D44*Main!$B$5)+(_xlfn.IFNA(VLOOKUP($A44,'FL Ratio'!$A$3:$B$86,2,FALSE),0)*'FL Characterization'!D$2)</f>
        <v>9.8161515903406882E-4</v>
      </c>
      <c r="E44" s="2">
        <f ca="1">('[1]Pc, Summer, S3'!E44*Main!$B$5)+(_xlfn.IFNA(VLOOKUP($A44,'FL Ratio'!$A$3:$B$86,2,FALSE),0)*'FL Characterization'!E$2)</f>
        <v>9.4451216011046807E-4</v>
      </c>
      <c r="F44" s="2">
        <f ca="1">('[1]Pc, Summer, S3'!F44*Main!$B$5)+(_xlfn.IFNA(VLOOKUP($A44,'FL Ratio'!$A$3:$B$86,2,FALSE),0)*'FL Characterization'!F$2)</f>
        <v>8.0278932236574319E-4</v>
      </c>
      <c r="G44" s="2">
        <f ca="1">('[1]Pc, Summer, S3'!G44*Main!$B$5)+(_xlfn.IFNA(VLOOKUP($A44,'FL Ratio'!$A$3:$B$86,2,FALSE),0)*'FL Characterization'!G$2)</f>
        <v>7.0417591187830336E-4</v>
      </c>
      <c r="H44" s="2">
        <f ca="1">('[1]Pc, Summer, S3'!H44*Main!$B$5)+(_xlfn.IFNA(VLOOKUP($A44,'FL Ratio'!$A$3:$B$86,2,FALSE),0)*'FL Characterization'!H$2)</f>
        <v>1.1016840700424574E-3</v>
      </c>
      <c r="I44" s="2">
        <f ca="1">('[1]Pc, Summer, S3'!I44*Main!$B$5)+(_xlfn.IFNA(VLOOKUP($A44,'FL Ratio'!$A$3:$B$86,2,FALSE),0)*'FL Characterization'!I$2)</f>
        <v>1.044444787687681E-3</v>
      </c>
      <c r="J44" s="2">
        <f ca="1">('[1]Pc, Summer, S3'!J44*Main!$B$5)+(_xlfn.IFNA(VLOOKUP($A44,'FL Ratio'!$A$3:$B$86,2,FALSE),0)*'FL Characterization'!J$2)</f>
        <v>1.2351176821401408E-3</v>
      </c>
      <c r="K44" s="2">
        <f ca="1">('[1]Pc, Summer, S3'!K44*Main!$B$5)+(_xlfn.IFNA(VLOOKUP($A44,'FL Ratio'!$A$3:$B$86,2,FALSE),0)*'FL Characterization'!K$2)</f>
        <v>1.2994524499883957E-3</v>
      </c>
      <c r="L44" s="2">
        <f ca="1">('[1]Pc, Summer, S3'!L44*Main!$B$5)+(_xlfn.IFNA(VLOOKUP($A44,'FL Ratio'!$A$3:$B$86,2,FALSE),0)*'FL Characterization'!L$2)</f>
        <v>1.2286940374364498E-3</v>
      </c>
      <c r="M44" s="2">
        <f ca="1">('[1]Pc, Summer, S3'!M44*Main!$B$5)+(_xlfn.IFNA(VLOOKUP($A44,'FL Ratio'!$A$3:$B$86,2,FALSE),0)*'FL Characterization'!M$2)</f>
        <v>1.126127359325259E-3</v>
      </c>
      <c r="N44" s="2">
        <f ca="1">('[1]Pc, Summer, S3'!N44*Main!$B$5)+(_xlfn.IFNA(VLOOKUP($A44,'FL Ratio'!$A$3:$B$86,2,FALSE),0)*'FL Characterization'!N$2)</f>
        <v>1.3210069509906042E-3</v>
      </c>
      <c r="O44" s="2">
        <f ca="1">('[1]Pc, Summer, S3'!O44*Main!$B$5)+(_xlfn.IFNA(VLOOKUP($A44,'FL Ratio'!$A$3:$B$86,2,FALSE),0)*'FL Characterization'!O$2)</f>
        <v>1.3840575329006812E-3</v>
      </c>
      <c r="P44" s="2">
        <f ca="1">('[1]Pc, Summer, S3'!P44*Main!$B$5)+(_xlfn.IFNA(VLOOKUP($A44,'FL Ratio'!$A$3:$B$86,2,FALSE),0)*'FL Characterization'!P$2)</f>
        <v>1.3051054096397865E-3</v>
      </c>
      <c r="Q44" s="2">
        <f ca="1">('[1]Pc, Summer, S3'!Q44*Main!$B$5)+(_xlfn.IFNA(VLOOKUP($A44,'FL Ratio'!$A$3:$B$86,2,FALSE),0)*'FL Characterization'!Q$2)</f>
        <v>1.21867679743472E-3</v>
      </c>
      <c r="R44" s="2">
        <f ca="1">('[1]Pc, Summer, S3'!R44*Main!$B$5)+(_xlfn.IFNA(VLOOKUP($A44,'FL Ratio'!$A$3:$B$86,2,FALSE),0)*'FL Characterization'!R$2)</f>
        <v>1.0052491205501679E-3</v>
      </c>
      <c r="S44" s="2">
        <f ca="1">('[1]Pc, Summer, S3'!S44*Main!$B$5)+(_xlfn.IFNA(VLOOKUP($A44,'FL Ratio'!$A$3:$B$86,2,FALSE),0)*'FL Characterization'!S$2)</f>
        <v>1.08174181700258E-3</v>
      </c>
      <c r="T44" s="2">
        <f ca="1">('[1]Pc, Summer, S3'!T44*Main!$B$5)+(_xlfn.IFNA(VLOOKUP($A44,'FL Ratio'!$A$3:$B$86,2,FALSE),0)*'FL Characterization'!T$2)</f>
        <v>1.1492323010802996E-3</v>
      </c>
      <c r="U44" s="2">
        <f ca="1">('[1]Pc, Summer, S3'!U44*Main!$B$5)+(_xlfn.IFNA(VLOOKUP($A44,'FL Ratio'!$A$3:$B$86,2,FALSE),0)*'FL Characterization'!U$2)</f>
        <v>1.2529999800002286E-3</v>
      </c>
      <c r="V44" s="2">
        <f ca="1">('[1]Pc, Summer, S3'!V44*Main!$B$5)+(_xlfn.IFNA(VLOOKUP($A44,'FL Ratio'!$A$3:$B$86,2,FALSE),0)*'FL Characterization'!V$2)</f>
        <v>1.4910550992148959E-3</v>
      </c>
      <c r="W44" s="2">
        <f ca="1">('[1]Pc, Summer, S3'!W44*Main!$B$5)+(_xlfn.IFNA(VLOOKUP($A44,'FL Ratio'!$A$3:$B$86,2,FALSE),0)*'FL Characterization'!W$2)</f>
        <v>1.351693979381615E-3</v>
      </c>
      <c r="X44" s="2">
        <f ca="1">('[1]Pc, Summer, S3'!X44*Main!$B$5)+(_xlfn.IFNA(VLOOKUP($A44,'FL Ratio'!$A$3:$B$86,2,FALSE),0)*'FL Characterization'!X$2)</f>
        <v>1.5041295940950829E-3</v>
      </c>
      <c r="Y44" s="2">
        <f ca="1">('[1]Pc, Summer, S3'!Y44*Main!$B$5)+(_xlfn.IFNA(VLOOKUP($A44,'FL Ratio'!$A$3:$B$86,2,FALSE),0)*'FL Characterization'!Y$2)</f>
        <v>1.3627384439363365E-3</v>
      </c>
    </row>
    <row r="45" spans="1:25" x14ac:dyDescent="0.3">
      <c r="A45">
        <v>44</v>
      </c>
      <c r="B45" s="2">
        <f ca="1">('[1]Pc, Summer, S3'!B45*Main!$B$5)+(_xlfn.IFNA(VLOOKUP($A45,'FL Ratio'!$A$3:$B$86,2,FALSE),0)*'FL Characterization'!B$2)</f>
        <v>1.8865678700836188E-2</v>
      </c>
      <c r="C45" s="2">
        <f ca="1">('[1]Pc, Summer, S3'!C45*Main!$B$5)+(_xlfn.IFNA(VLOOKUP($A45,'FL Ratio'!$A$3:$B$86,2,FALSE),0)*'FL Characterization'!C$2)</f>
        <v>1.7367277854194105E-2</v>
      </c>
      <c r="D45" s="2">
        <f ca="1">('[1]Pc, Summer, S3'!D45*Main!$B$5)+(_xlfn.IFNA(VLOOKUP($A45,'FL Ratio'!$A$3:$B$86,2,FALSE),0)*'FL Characterization'!D$2)</f>
        <v>1.5974182119322503E-2</v>
      </c>
      <c r="E45" s="2">
        <f ca="1">('[1]Pc, Summer, S3'!E45*Main!$B$5)+(_xlfn.IFNA(VLOOKUP($A45,'FL Ratio'!$A$3:$B$86,2,FALSE),0)*'FL Characterization'!E$2)</f>
        <v>1.5512355813250601E-2</v>
      </c>
      <c r="F45" s="2">
        <f ca="1">('[1]Pc, Summer, S3'!F45*Main!$B$5)+(_xlfn.IFNA(VLOOKUP($A45,'FL Ratio'!$A$3:$B$86,2,FALSE),0)*'FL Characterization'!F$2)</f>
        <v>1.5625082951509266E-2</v>
      </c>
      <c r="G45" s="2">
        <f ca="1">('[1]Pc, Summer, S3'!G45*Main!$B$5)+(_xlfn.IFNA(VLOOKUP($A45,'FL Ratio'!$A$3:$B$86,2,FALSE),0)*'FL Characterization'!G$2)</f>
        <v>1.5329751355740441E-2</v>
      </c>
      <c r="H45" s="2">
        <f ca="1">('[1]Pc, Summer, S3'!H45*Main!$B$5)+(_xlfn.IFNA(VLOOKUP($A45,'FL Ratio'!$A$3:$B$86,2,FALSE),0)*'FL Characterization'!H$2)</f>
        <v>1.7191699795872505E-2</v>
      </c>
      <c r="I45" s="2">
        <f ca="1">('[1]Pc, Summer, S3'!I45*Main!$B$5)+(_xlfn.IFNA(VLOOKUP($A45,'FL Ratio'!$A$3:$B$86,2,FALSE),0)*'FL Characterization'!I$2)</f>
        <v>1.7733932486857482E-2</v>
      </c>
      <c r="J45" s="2">
        <f ca="1">('[1]Pc, Summer, S3'!J45*Main!$B$5)+(_xlfn.IFNA(VLOOKUP($A45,'FL Ratio'!$A$3:$B$86,2,FALSE),0)*'FL Characterization'!J$2)</f>
        <v>1.9491196679275777E-2</v>
      </c>
      <c r="K45" s="2">
        <f ca="1">('[1]Pc, Summer, S3'!K45*Main!$B$5)+(_xlfn.IFNA(VLOOKUP($A45,'FL Ratio'!$A$3:$B$86,2,FALSE),0)*'FL Characterization'!K$2)</f>
        <v>2.0232712610832464E-2</v>
      </c>
      <c r="L45" s="2">
        <f ca="1">('[1]Pc, Summer, S3'!L45*Main!$B$5)+(_xlfn.IFNA(VLOOKUP($A45,'FL Ratio'!$A$3:$B$86,2,FALSE),0)*'FL Characterization'!L$2)</f>
        <v>2.144314295635668E-2</v>
      </c>
      <c r="M45" s="2">
        <f ca="1">('[1]Pc, Summer, S3'!M45*Main!$B$5)+(_xlfn.IFNA(VLOOKUP($A45,'FL Ratio'!$A$3:$B$86,2,FALSE),0)*'FL Characterization'!M$2)</f>
        <v>2.2732045224478914E-2</v>
      </c>
      <c r="N45" s="2">
        <f ca="1">('[1]Pc, Summer, S3'!N45*Main!$B$5)+(_xlfn.IFNA(VLOOKUP($A45,'FL Ratio'!$A$3:$B$86,2,FALSE),0)*'FL Characterization'!N$2)</f>
        <v>2.3532732625488325E-2</v>
      </c>
      <c r="O45" s="2">
        <f ca="1">('[1]Pc, Summer, S3'!O45*Main!$B$5)+(_xlfn.IFNA(VLOOKUP($A45,'FL Ratio'!$A$3:$B$86,2,FALSE),0)*'FL Characterization'!O$2)</f>
        <v>2.2956729694160516E-2</v>
      </c>
      <c r="P45" s="2">
        <f ca="1">('[1]Pc, Summer, S3'!P45*Main!$B$5)+(_xlfn.IFNA(VLOOKUP($A45,'FL Ratio'!$A$3:$B$86,2,FALSE),0)*'FL Characterization'!P$2)</f>
        <v>2.2233065148893186E-2</v>
      </c>
      <c r="Q45" s="2">
        <f ca="1">('[1]Pc, Summer, S3'!Q45*Main!$B$5)+(_xlfn.IFNA(VLOOKUP($A45,'FL Ratio'!$A$3:$B$86,2,FALSE),0)*'FL Characterization'!Q$2)</f>
        <v>2.1964458646772541E-2</v>
      </c>
      <c r="R45" s="2">
        <f ca="1">('[1]Pc, Summer, S3'!R45*Main!$B$5)+(_xlfn.IFNA(VLOOKUP($A45,'FL Ratio'!$A$3:$B$86,2,FALSE),0)*'FL Characterization'!R$2)</f>
        <v>2.1521739714705345E-2</v>
      </c>
      <c r="S45" s="2">
        <f ca="1">('[1]Pc, Summer, S3'!S45*Main!$B$5)+(_xlfn.IFNA(VLOOKUP($A45,'FL Ratio'!$A$3:$B$86,2,FALSE),0)*'FL Characterization'!S$2)</f>
        <v>2.1973824400690681E-2</v>
      </c>
      <c r="T45" s="2">
        <f ca="1">('[1]Pc, Summer, S3'!T45*Main!$B$5)+(_xlfn.IFNA(VLOOKUP($A45,'FL Ratio'!$A$3:$B$86,2,FALSE),0)*'FL Characterization'!T$2)</f>
        <v>2.17784945744866E-2</v>
      </c>
      <c r="U45" s="2">
        <f ca="1">('[1]Pc, Summer, S3'!U45*Main!$B$5)+(_xlfn.IFNA(VLOOKUP($A45,'FL Ratio'!$A$3:$B$86,2,FALSE),0)*'FL Characterization'!U$2)</f>
        <v>2.1892690939796903E-2</v>
      </c>
      <c r="V45" s="2">
        <f ca="1">('[1]Pc, Summer, S3'!V45*Main!$B$5)+(_xlfn.IFNA(VLOOKUP($A45,'FL Ratio'!$A$3:$B$86,2,FALSE),0)*'FL Characterization'!V$2)</f>
        <v>2.4281866157450725E-2</v>
      </c>
      <c r="W45" s="2">
        <f ca="1">('[1]Pc, Summer, S3'!W45*Main!$B$5)+(_xlfn.IFNA(VLOOKUP($A45,'FL Ratio'!$A$3:$B$86,2,FALSE),0)*'FL Characterization'!W$2)</f>
        <v>2.287285045987001E-2</v>
      </c>
      <c r="X45" s="2">
        <f ca="1">('[1]Pc, Summer, S3'!X45*Main!$B$5)+(_xlfn.IFNA(VLOOKUP($A45,'FL Ratio'!$A$3:$B$86,2,FALSE),0)*'FL Characterization'!X$2)</f>
        <v>2.3512203927669412E-2</v>
      </c>
      <c r="Y45" s="2">
        <f ca="1">('[1]Pc, Summer, S3'!Y45*Main!$B$5)+(_xlfn.IFNA(VLOOKUP($A45,'FL Ratio'!$A$3:$B$86,2,FALSE),0)*'FL Characterization'!Y$2)</f>
        <v>2.1434873408030589E-2</v>
      </c>
    </row>
    <row r="46" spans="1:25" x14ac:dyDescent="0.3">
      <c r="A46">
        <v>45</v>
      </c>
      <c r="B46" s="2">
        <f ca="1">('[1]Pc, Summer, S3'!B46*Main!$B$5)+(_xlfn.IFNA(VLOOKUP($A46,'FL Ratio'!$A$3:$B$86,2,FALSE),0)*'FL Characterization'!B$2)</f>
        <v>2.7736726168054539E-2</v>
      </c>
      <c r="C46" s="2">
        <f ca="1">('[1]Pc, Summer, S3'!C46*Main!$B$5)+(_xlfn.IFNA(VLOOKUP($A46,'FL Ratio'!$A$3:$B$86,2,FALSE),0)*'FL Characterization'!C$2)</f>
        <v>2.685427759338993E-2</v>
      </c>
      <c r="D46" s="2">
        <f ca="1">('[1]Pc, Summer, S3'!D46*Main!$B$5)+(_xlfn.IFNA(VLOOKUP($A46,'FL Ratio'!$A$3:$B$86,2,FALSE),0)*'FL Characterization'!D$2)</f>
        <v>2.4855473144680618E-2</v>
      </c>
      <c r="E46" s="2">
        <f ca="1">('[1]Pc, Summer, S3'!E46*Main!$B$5)+(_xlfn.IFNA(VLOOKUP($A46,'FL Ratio'!$A$3:$B$86,2,FALSE),0)*'FL Characterization'!E$2)</f>
        <v>2.5644769617964126E-2</v>
      </c>
      <c r="F46" s="2">
        <f ca="1">('[1]Pc, Summer, S3'!F46*Main!$B$5)+(_xlfn.IFNA(VLOOKUP($A46,'FL Ratio'!$A$3:$B$86,2,FALSE),0)*'FL Characterization'!F$2)</f>
        <v>2.5766154427126903E-2</v>
      </c>
      <c r="G46" s="2">
        <f ca="1">('[1]Pc, Summer, S3'!G46*Main!$B$5)+(_xlfn.IFNA(VLOOKUP($A46,'FL Ratio'!$A$3:$B$86,2,FALSE),0)*'FL Characterization'!G$2)</f>
        <v>2.5495914972128164E-2</v>
      </c>
      <c r="H46" s="2">
        <f ca="1">('[1]Pc, Summer, S3'!H46*Main!$B$5)+(_xlfn.IFNA(VLOOKUP($A46,'FL Ratio'!$A$3:$B$86,2,FALSE),0)*'FL Characterization'!H$2)</f>
        <v>2.8006694400572789E-2</v>
      </c>
      <c r="I46" s="2">
        <f ca="1">('[1]Pc, Summer, S3'!I46*Main!$B$5)+(_xlfn.IFNA(VLOOKUP($A46,'FL Ratio'!$A$3:$B$86,2,FALSE),0)*'FL Characterization'!I$2)</f>
        <v>3.2703577571693822E-2</v>
      </c>
      <c r="J46" s="2">
        <f ca="1">('[1]Pc, Summer, S3'!J46*Main!$B$5)+(_xlfn.IFNA(VLOOKUP($A46,'FL Ratio'!$A$3:$B$86,2,FALSE),0)*'FL Characterization'!J$2)</f>
        <v>3.4095545587267996E-2</v>
      </c>
      <c r="K46" s="2">
        <f ca="1">('[1]Pc, Summer, S3'!K46*Main!$B$5)+(_xlfn.IFNA(VLOOKUP($A46,'FL Ratio'!$A$3:$B$86,2,FALSE),0)*'FL Characterization'!K$2)</f>
        <v>3.4063688216318472E-2</v>
      </c>
      <c r="L46" s="2">
        <f ca="1">('[1]Pc, Summer, S3'!L46*Main!$B$5)+(_xlfn.IFNA(VLOOKUP($A46,'FL Ratio'!$A$3:$B$86,2,FALSE),0)*'FL Characterization'!L$2)</f>
        <v>3.3934889523886042E-2</v>
      </c>
      <c r="M46" s="2">
        <f ca="1">('[1]Pc, Summer, S3'!M46*Main!$B$5)+(_xlfn.IFNA(VLOOKUP($A46,'FL Ratio'!$A$3:$B$86,2,FALSE),0)*'FL Characterization'!M$2)</f>
        <v>3.5863738903261728E-2</v>
      </c>
      <c r="N46" s="2">
        <f ca="1">('[1]Pc, Summer, S3'!N46*Main!$B$5)+(_xlfn.IFNA(VLOOKUP($A46,'FL Ratio'!$A$3:$B$86,2,FALSE),0)*'FL Characterization'!N$2)</f>
        <v>3.5640742876174934E-2</v>
      </c>
      <c r="O46" s="2">
        <f ca="1">('[1]Pc, Summer, S3'!O46*Main!$B$5)+(_xlfn.IFNA(VLOOKUP($A46,'FL Ratio'!$A$3:$B$86,2,FALSE),0)*'FL Characterization'!O$2)</f>
        <v>3.4617057799894692E-2</v>
      </c>
      <c r="P46" s="2">
        <f ca="1">('[1]Pc, Summer, S3'!P46*Main!$B$5)+(_xlfn.IFNA(VLOOKUP($A46,'FL Ratio'!$A$3:$B$86,2,FALSE),0)*'FL Characterization'!P$2)</f>
        <v>3.2696807178319222E-2</v>
      </c>
      <c r="Q46" s="2">
        <f ca="1">('[1]Pc, Summer, S3'!Q46*Main!$B$5)+(_xlfn.IFNA(VLOOKUP($A46,'FL Ratio'!$A$3:$B$86,2,FALSE),0)*'FL Characterization'!Q$2)</f>
        <v>3.1561966875195274E-2</v>
      </c>
      <c r="R46" s="2">
        <f ca="1">('[1]Pc, Summer, S3'!R46*Main!$B$5)+(_xlfn.IFNA(VLOOKUP($A46,'FL Ratio'!$A$3:$B$86,2,FALSE),0)*'FL Characterization'!R$2)</f>
        <v>3.2570247629776054E-2</v>
      </c>
      <c r="S46" s="2">
        <f ca="1">('[1]Pc, Summer, S3'!S46*Main!$B$5)+(_xlfn.IFNA(VLOOKUP($A46,'FL Ratio'!$A$3:$B$86,2,FALSE),0)*'FL Characterization'!S$2)</f>
        <v>3.2274362050004869E-2</v>
      </c>
      <c r="T46" s="2">
        <f ca="1">('[1]Pc, Summer, S3'!T46*Main!$B$5)+(_xlfn.IFNA(VLOOKUP($A46,'FL Ratio'!$A$3:$B$86,2,FALSE),0)*'FL Characterization'!T$2)</f>
        <v>2.9931638741222569E-2</v>
      </c>
      <c r="U46" s="2">
        <f ca="1">('[1]Pc, Summer, S3'!U46*Main!$B$5)+(_xlfn.IFNA(VLOOKUP($A46,'FL Ratio'!$A$3:$B$86,2,FALSE),0)*'FL Characterization'!U$2)</f>
        <v>3.0032701828922169E-2</v>
      </c>
      <c r="V46" s="2">
        <f ca="1">('[1]Pc, Summer, S3'!V46*Main!$B$5)+(_xlfn.IFNA(VLOOKUP($A46,'FL Ratio'!$A$3:$B$86,2,FALSE),0)*'FL Characterization'!V$2)</f>
        <v>3.1574084363231628E-2</v>
      </c>
      <c r="W46" s="2">
        <f ca="1">('[1]Pc, Summer, S3'!W46*Main!$B$5)+(_xlfn.IFNA(VLOOKUP($A46,'FL Ratio'!$A$3:$B$86,2,FALSE),0)*'FL Characterization'!W$2)</f>
        <v>2.8616604433675603E-2</v>
      </c>
      <c r="X46" s="2">
        <f ca="1">('[1]Pc, Summer, S3'!X46*Main!$B$5)+(_xlfn.IFNA(VLOOKUP($A46,'FL Ratio'!$A$3:$B$86,2,FALSE),0)*'FL Characterization'!X$2)</f>
        <v>2.8144983216856205E-2</v>
      </c>
      <c r="Y46" s="2">
        <f ca="1">('[1]Pc, Summer, S3'!Y46*Main!$B$5)+(_xlfn.IFNA(VLOOKUP($A46,'FL Ratio'!$A$3:$B$86,2,FALSE),0)*'FL Characterization'!Y$2)</f>
        <v>2.8462151657086262E-2</v>
      </c>
    </row>
    <row r="47" spans="1:25" x14ac:dyDescent="0.3">
      <c r="A47">
        <v>46</v>
      </c>
      <c r="B47" s="2">
        <f ca="1">('[1]Pc, Summer, S3'!B47*Main!$B$5)+(_xlfn.IFNA(VLOOKUP($A47,'FL Ratio'!$A$3:$B$86,2,FALSE),0)*'FL Characterization'!B$2)</f>
        <v>9.9124424259145263E-3</v>
      </c>
      <c r="C47" s="2">
        <f ca="1">('[1]Pc, Summer, S3'!C47*Main!$B$5)+(_xlfn.IFNA(VLOOKUP($A47,'FL Ratio'!$A$3:$B$86,2,FALSE),0)*'FL Characterization'!C$2)</f>
        <v>9.1583829923348563E-3</v>
      </c>
      <c r="D47" s="2">
        <f ca="1">('[1]Pc, Summer, S3'!D47*Main!$B$5)+(_xlfn.IFNA(VLOOKUP($A47,'FL Ratio'!$A$3:$B$86,2,FALSE),0)*'FL Characterization'!D$2)</f>
        <v>8.8051493964337955E-3</v>
      </c>
      <c r="E47" s="2">
        <f ca="1">('[1]Pc, Summer, S3'!E47*Main!$B$5)+(_xlfn.IFNA(VLOOKUP($A47,'FL Ratio'!$A$3:$B$86,2,FALSE),0)*'FL Characterization'!E$2)</f>
        <v>8.8665575372039885E-3</v>
      </c>
      <c r="F47" s="2">
        <f ca="1">('[1]Pc, Summer, S3'!F47*Main!$B$5)+(_xlfn.IFNA(VLOOKUP($A47,'FL Ratio'!$A$3:$B$86,2,FALSE),0)*'FL Characterization'!F$2)</f>
        <v>8.3537338380786901E-3</v>
      </c>
      <c r="G47" s="2">
        <f ca="1">('[1]Pc, Summer, S3'!G47*Main!$B$5)+(_xlfn.IFNA(VLOOKUP($A47,'FL Ratio'!$A$3:$B$86,2,FALSE),0)*'FL Characterization'!G$2)</f>
        <v>8.7704696958002433E-3</v>
      </c>
      <c r="H47" s="2">
        <f ca="1">('[1]Pc, Summer, S3'!H47*Main!$B$5)+(_xlfn.IFNA(VLOOKUP($A47,'FL Ratio'!$A$3:$B$86,2,FALSE),0)*'FL Characterization'!H$2)</f>
        <v>1.1243743940265522E-2</v>
      </c>
      <c r="I47" s="2">
        <f ca="1">('[1]Pc, Summer, S3'!I47*Main!$B$5)+(_xlfn.IFNA(VLOOKUP($A47,'FL Ratio'!$A$3:$B$86,2,FALSE),0)*'FL Characterization'!I$2)</f>
        <v>1.1413413407590479E-2</v>
      </c>
      <c r="J47" s="2">
        <f ca="1">('[1]Pc, Summer, S3'!J47*Main!$B$5)+(_xlfn.IFNA(VLOOKUP($A47,'FL Ratio'!$A$3:$B$86,2,FALSE),0)*'FL Characterization'!J$2)</f>
        <v>1.309217565256769E-2</v>
      </c>
      <c r="K47" s="2">
        <f ca="1">('[1]Pc, Summer, S3'!K47*Main!$B$5)+(_xlfn.IFNA(VLOOKUP($A47,'FL Ratio'!$A$3:$B$86,2,FALSE),0)*'FL Characterization'!K$2)</f>
        <v>1.3886850570394745E-2</v>
      </c>
      <c r="L47" s="2">
        <f ca="1">('[1]Pc, Summer, S3'!L47*Main!$B$5)+(_xlfn.IFNA(VLOOKUP($A47,'FL Ratio'!$A$3:$B$86,2,FALSE),0)*'FL Characterization'!L$2)</f>
        <v>1.3692458774824855E-2</v>
      </c>
      <c r="M47" s="2">
        <f ca="1">('[1]Pc, Summer, S3'!M47*Main!$B$5)+(_xlfn.IFNA(VLOOKUP($A47,'FL Ratio'!$A$3:$B$86,2,FALSE),0)*'FL Characterization'!M$2)</f>
        <v>1.4325732793430209E-2</v>
      </c>
      <c r="N47" s="2">
        <f ca="1">('[1]Pc, Summer, S3'!N47*Main!$B$5)+(_xlfn.IFNA(VLOOKUP($A47,'FL Ratio'!$A$3:$B$86,2,FALSE),0)*'FL Characterization'!N$2)</f>
        <v>1.4072476791343005E-2</v>
      </c>
      <c r="O47" s="2">
        <f ca="1">('[1]Pc, Summer, S3'!O47*Main!$B$5)+(_xlfn.IFNA(VLOOKUP($A47,'FL Ratio'!$A$3:$B$86,2,FALSE),0)*'FL Characterization'!O$2)</f>
        <v>1.4685181381266451E-2</v>
      </c>
      <c r="P47" s="2">
        <f ca="1">('[1]Pc, Summer, S3'!P47*Main!$B$5)+(_xlfn.IFNA(VLOOKUP($A47,'FL Ratio'!$A$3:$B$86,2,FALSE),0)*'FL Characterization'!P$2)</f>
        <v>1.4503924667702018E-2</v>
      </c>
      <c r="Q47" s="2">
        <f ca="1">('[1]Pc, Summer, S3'!Q47*Main!$B$5)+(_xlfn.IFNA(VLOOKUP($A47,'FL Ratio'!$A$3:$B$86,2,FALSE),0)*'FL Characterization'!Q$2)</f>
        <v>1.3553436860343814E-2</v>
      </c>
      <c r="R47" s="2">
        <f ca="1">('[1]Pc, Summer, S3'!R47*Main!$B$5)+(_xlfn.IFNA(VLOOKUP($A47,'FL Ratio'!$A$3:$B$86,2,FALSE),0)*'FL Characterization'!R$2)</f>
        <v>1.3425094280325763E-2</v>
      </c>
      <c r="S47" s="2">
        <f ca="1">('[1]Pc, Summer, S3'!S47*Main!$B$5)+(_xlfn.IFNA(VLOOKUP($A47,'FL Ratio'!$A$3:$B$86,2,FALSE),0)*'FL Characterization'!S$2)</f>
        <v>1.3354638360600522E-2</v>
      </c>
      <c r="T47" s="2">
        <f ca="1">('[1]Pc, Summer, S3'!T47*Main!$B$5)+(_xlfn.IFNA(VLOOKUP($A47,'FL Ratio'!$A$3:$B$86,2,FALSE),0)*'FL Characterization'!T$2)</f>
        <v>1.2949387915143074E-2</v>
      </c>
      <c r="U47" s="2">
        <f ca="1">('[1]Pc, Summer, S3'!U47*Main!$B$5)+(_xlfn.IFNA(VLOOKUP($A47,'FL Ratio'!$A$3:$B$86,2,FALSE),0)*'FL Characterization'!U$2)</f>
        <v>1.290648152136723E-2</v>
      </c>
      <c r="V47" s="2">
        <f ca="1">('[1]Pc, Summer, S3'!V47*Main!$B$5)+(_xlfn.IFNA(VLOOKUP($A47,'FL Ratio'!$A$3:$B$86,2,FALSE),0)*'FL Characterization'!V$2)</f>
        <v>1.3226222016427079E-2</v>
      </c>
      <c r="W47" s="2">
        <f ca="1">('[1]Pc, Summer, S3'!W47*Main!$B$5)+(_xlfn.IFNA(VLOOKUP($A47,'FL Ratio'!$A$3:$B$86,2,FALSE),0)*'FL Characterization'!W$2)</f>
        <v>1.1028599723691012E-2</v>
      </c>
      <c r="X47" s="2">
        <f ca="1">('[1]Pc, Summer, S3'!X47*Main!$B$5)+(_xlfn.IFNA(VLOOKUP($A47,'FL Ratio'!$A$3:$B$86,2,FALSE),0)*'FL Characterization'!X$2)</f>
        <v>1.1670836950479237E-2</v>
      </c>
      <c r="Y47" s="2">
        <f ca="1">('[1]Pc, Summer, S3'!Y47*Main!$B$5)+(_xlfn.IFNA(VLOOKUP($A47,'FL Ratio'!$A$3:$B$86,2,FALSE),0)*'FL Characterization'!Y$2)</f>
        <v>1.0527317466709771E-2</v>
      </c>
    </row>
    <row r="48" spans="1:25" x14ac:dyDescent="0.3">
      <c r="A48">
        <v>47</v>
      </c>
      <c r="B48" s="2">
        <f ca="1">('[1]Pc, Summer, S3'!B48*Main!$B$5)+(_xlfn.IFNA(VLOOKUP($A48,'FL Ratio'!$A$3:$B$86,2,FALSE),0)*'FL Characterization'!B$2)</f>
        <v>1.1200954440023454E-2</v>
      </c>
      <c r="C48" s="2">
        <f ca="1">('[1]Pc, Summer, S3'!C48*Main!$B$5)+(_xlfn.IFNA(VLOOKUP($A48,'FL Ratio'!$A$3:$B$86,2,FALSE),0)*'FL Characterization'!C$2)</f>
        <v>1.0764530265042611E-2</v>
      </c>
      <c r="D48" s="2">
        <f ca="1">('[1]Pc, Summer, S3'!D48*Main!$B$5)+(_xlfn.IFNA(VLOOKUP($A48,'FL Ratio'!$A$3:$B$86,2,FALSE),0)*'FL Characterization'!D$2)</f>
        <v>1.0182092864044194E-2</v>
      </c>
      <c r="E48" s="2">
        <f ca="1">('[1]Pc, Summer, S3'!E48*Main!$B$5)+(_xlfn.IFNA(VLOOKUP($A48,'FL Ratio'!$A$3:$B$86,2,FALSE),0)*'FL Characterization'!E$2)</f>
        <v>9.9659265644897847E-3</v>
      </c>
      <c r="F48" s="2">
        <f ca="1">('[1]Pc, Summer, S3'!F48*Main!$B$5)+(_xlfn.IFNA(VLOOKUP($A48,'FL Ratio'!$A$3:$B$86,2,FALSE),0)*'FL Characterization'!F$2)</f>
        <v>9.7761564362590161E-3</v>
      </c>
      <c r="G48" s="2">
        <f ca="1">('[1]Pc, Summer, S3'!G48*Main!$B$5)+(_xlfn.IFNA(VLOOKUP($A48,'FL Ratio'!$A$3:$B$86,2,FALSE),0)*'FL Characterization'!G$2)</f>
        <v>1.0088903525134795E-2</v>
      </c>
      <c r="H48" s="2">
        <f ca="1">('[1]Pc, Summer, S3'!H48*Main!$B$5)+(_xlfn.IFNA(VLOOKUP($A48,'FL Ratio'!$A$3:$B$86,2,FALSE),0)*'FL Characterization'!H$2)</f>
        <v>1.5966489292082473E-2</v>
      </c>
      <c r="I48" s="2">
        <f ca="1">('[1]Pc, Summer, S3'!I48*Main!$B$5)+(_xlfn.IFNA(VLOOKUP($A48,'FL Ratio'!$A$3:$B$86,2,FALSE),0)*'FL Characterization'!I$2)</f>
        <v>1.7073434100366425E-2</v>
      </c>
      <c r="J48" s="2">
        <f ca="1">('[1]Pc, Summer, S3'!J48*Main!$B$5)+(_xlfn.IFNA(VLOOKUP($A48,'FL Ratio'!$A$3:$B$86,2,FALSE),0)*'FL Characterization'!J$2)</f>
        <v>1.8276318700714025E-2</v>
      </c>
      <c r="K48" s="2">
        <f ca="1">('[1]Pc, Summer, S3'!K48*Main!$B$5)+(_xlfn.IFNA(VLOOKUP($A48,'FL Ratio'!$A$3:$B$86,2,FALSE),0)*'FL Characterization'!K$2)</f>
        <v>1.8177611606109333E-2</v>
      </c>
      <c r="L48" s="2">
        <f ca="1">('[1]Pc, Summer, S3'!L48*Main!$B$5)+(_xlfn.IFNA(VLOOKUP($A48,'FL Ratio'!$A$3:$B$86,2,FALSE),0)*'FL Characterization'!L$2)</f>
        <v>1.877396043266549E-2</v>
      </c>
      <c r="M48" s="2">
        <f ca="1">('[1]Pc, Summer, S3'!M48*Main!$B$5)+(_xlfn.IFNA(VLOOKUP($A48,'FL Ratio'!$A$3:$B$86,2,FALSE),0)*'FL Characterization'!M$2)</f>
        <v>1.9969111309330174E-2</v>
      </c>
      <c r="N48" s="2">
        <f ca="1">('[1]Pc, Summer, S3'!N48*Main!$B$5)+(_xlfn.IFNA(VLOOKUP($A48,'FL Ratio'!$A$3:$B$86,2,FALSE),0)*'FL Characterization'!N$2)</f>
        <v>2.003938832367716E-2</v>
      </c>
      <c r="O48" s="2">
        <f ca="1">('[1]Pc, Summer, S3'!O48*Main!$B$5)+(_xlfn.IFNA(VLOOKUP($A48,'FL Ratio'!$A$3:$B$86,2,FALSE),0)*'FL Characterization'!O$2)</f>
        <v>1.9164742918267579E-2</v>
      </c>
      <c r="P48" s="2">
        <f ca="1">('[1]Pc, Summer, S3'!P48*Main!$B$5)+(_xlfn.IFNA(VLOOKUP($A48,'FL Ratio'!$A$3:$B$86,2,FALSE),0)*'FL Characterization'!P$2)</f>
        <v>1.6893914062618955E-2</v>
      </c>
      <c r="Q48" s="2">
        <f ca="1">('[1]Pc, Summer, S3'!Q48*Main!$B$5)+(_xlfn.IFNA(VLOOKUP($A48,'FL Ratio'!$A$3:$B$86,2,FALSE),0)*'FL Characterization'!Q$2)</f>
        <v>1.6176949485646793E-2</v>
      </c>
      <c r="R48" s="2">
        <f ca="1">('[1]Pc, Summer, S3'!R48*Main!$B$5)+(_xlfn.IFNA(VLOOKUP($A48,'FL Ratio'!$A$3:$B$86,2,FALSE),0)*'FL Characterization'!R$2)</f>
        <v>1.4924095267974016E-2</v>
      </c>
      <c r="S48" s="2">
        <f ca="1">('[1]Pc, Summer, S3'!S48*Main!$B$5)+(_xlfn.IFNA(VLOOKUP($A48,'FL Ratio'!$A$3:$B$86,2,FALSE),0)*'FL Characterization'!S$2)</f>
        <v>1.5219185916572422E-2</v>
      </c>
      <c r="T48" s="2">
        <f ca="1">('[1]Pc, Summer, S3'!T48*Main!$B$5)+(_xlfn.IFNA(VLOOKUP($A48,'FL Ratio'!$A$3:$B$86,2,FALSE),0)*'FL Characterization'!T$2)</f>
        <v>1.4514028234358019E-2</v>
      </c>
      <c r="U48" s="2">
        <f ca="1">('[1]Pc, Summer, S3'!U48*Main!$B$5)+(_xlfn.IFNA(VLOOKUP($A48,'FL Ratio'!$A$3:$B$86,2,FALSE),0)*'FL Characterization'!U$2)</f>
        <v>1.4706816145893323E-2</v>
      </c>
      <c r="V48" s="2">
        <f ca="1">('[1]Pc, Summer, S3'!V48*Main!$B$5)+(_xlfn.IFNA(VLOOKUP($A48,'FL Ratio'!$A$3:$B$86,2,FALSE),0)*'FL Characterization'!V$2)</f>
        <v>1.4458643537184016E-2</v>
      </c>
      <c r="W48" s="2">
        <f ca="1">('[1]Pc, Summer, S3'!W48*Main!$B$5)+(_xlfn.IFNA(VLOOKUP($A48,'FL Ratio'!$A$3:$B$86,2,FALSE),0)*'FL Characterization'!W$2)</f>
        <v>1.2504505224208744E-2</v>
      </c>
      <c r="X48" s="2">
        <f ca="1">('[1]Pc, Summer, S3'!X48*Main!$B$5)+(_xlfn.IFNA(VLOOKUP($A48,'FL Ratio'!$A$3:$B$86,2,FALSE),0)*'FL Characterization'!X$2)</f>
        <v>1.2170832977458799E-2</v>
      </c>
      <c r="Y48" s="2">
        <f ca="1">('[1]Pc, Summer, S3'!Y48*Main!$B$5)+(_xlfn.IFNA(VLOOKUP($A48,'FL Ratio'!$A$3:$B$86,2,FALSE),0)*'FL Characterization'!Y$2)</f>
        <v>1.1622494873751072E-2</v>
      </c>
    </row>
    <row r="49" spans="1:25" x14ac:dyDescent="0.3">
      <c r="A49">
        <v>48</v>
      </c>
      <c r="B49" s="2">
        <f ca="1">('[1]Pc, Summer, S3'!B49*Main!$B$5)+(_xlfn.IFNA(VLOOKUP($A49,'FL Ratio'!$A$3:$B$86,2,FALSE),0)*'FL Characterization'!B$2)</f>
        <v>1.0884279876916297E-2</v>
      </c>
      <c r="C49" s="2">
        <f ca="1">('[1]Pc, Summer, S3'!C49*Main!$B$5)+(_xlfn.IFNA(VLOOKUP($A49,'FL Ratio'!$A$3:$B$86,2,FALSE),0)*'FL Characterization'!C$2)</f>
        <v>1.0362184306344408E-2</v>
      </c>
      <c r="D49" s="2">
        <f ca="1">('[1]Pc, Summer, S3'!D49*Main!$B$5)+(_xlfn.IFNA(VLOOKUP($A49,'FL Ratio'!$A$3:$B$86,2,FALSE),0)*'FL Characterization'!D$2)</f>
        <v>9.8317914300472264E-3</v>
      </c>
      <c r="E49" s="2">
        <f ca="1">('[1]Pc, Summer, S3'!E49*Main!$B$5)+(_xlfn.IFNA(VLOOKUP($A49,'FL Ratio'!$A$3:$B$86,2,FALSE),0)*'FL Characterization'!E$2)</f>
        <v>9.236234024912365E-3</v>
      </c>
      <c r="F49" s="2">
        <f ca="1">('[1]Pc, Summer, S3'!F49*Main!$B$5)+(_xlfn.IFNA(VLOOKUP($A49,'FL Ratio'!$A$3:$B$86,2,FALSE),0)*'FL Characterization'!F$2)</f>
        <v>8.929788326198616E-3</v>
      </c>
      <c r="G49" s="2">
        <f ca="1">('[1]Pc, Summer, S3'!G49*Main!$B$5)+(_xlfn.IFNA(VLOOKUP($A49,'FL Ratio'!$A$3:$B$86,2,FALSE),0)*'FL Characterization'!G$2)</f>
        <v>8.4687406187656192E-3</v>
      </c>
      <c r="H49" s="2">
        <f ca="1">('[1]Pc, Summer, S3'!H49*Main!$B$5)+(_xlfn.IFNA(VLOOKUP($A49,'FL Ratio'!$A$3:$B$86,2,FALSE),0)*'FL Characterization'!H$2)</f>
        <v>8.8452773179208168E-3</v>
      </c>
      <c r="I49" s="2">
        <f ca="1">('[1]Pc, Summer, S3'!I49*Main!$B$5)+(_xlfn.IFNA(VLOOKUP($A49,'FL Ratio'!$A$3:$B$86,2,FALSE),0)*'FL Characterization'!I$2)</f>
        <v>7.8368162225860884E-3</v>
      </c>
      <c r="J49" s="2">
        <f ca="1">('[1]Pc, Summer, S3'!J49*Main!$B$5)+(_xlfn.IFNA(VLOOKUP($A49,'FL Ratio'!$A$3:$B$86,2,FALSE),0)*'FL Characterization'!J$2)</f>
        <v>6.7990284032442899E-3</v>
      </c>
      <c r="K49" s="2">
        <f ca="1">('[1]Pc, Summer, S3'!K49*Main!$B$5)+(_xlfn.IFNA(VLOOKUP($A49,'FL Ratio'!$A$3:$B$86,2,FALSE),0)*'FL Characterization'!K$2)</f>
        <v>7.1958672583786795E-3</v>
      </c>
      <c r="L49" s="2">
        <f ca="1">('[1]Pc, Summer, S3'!L49*Main!$B$5)+(_xlfn.IFNA(VLOOKUP($A49,'FL Ratio'!$A$3:$B$86,2,FALSE),0)*'FL Characterization'!L$2)</f>
        <v>7.7608130246350953E-3</v>
      </c>
      <c r="M49" s="2">
        <f ca="1">('[1]Pc, Summer, S3'!M49*Main!$B$5)+(_xlfn.IFNA(VLOOKUP($A49,'FL Ratio'!$A$3:$B$86,2,FALSE),0)*'FL Characterization'!M$2)</f>
        <v>8.7137362157270713E-3</v>
      </c>
      <c r="N49" s="2">
        <f ca="1">('[1]Pc, Summer, S3'!N49*Main!$B$5)+(_xlfn.IFNA(VLOOKUP($A49,'FL Ratio'!$A$3:$B$86,2,FALSE),0)*'FL Characterization'!N$2)</f>
        <v>9.2947803732303432E-3</v>
      </c>
      <c r="O49" s="2">
        <f ca="1">('[1]Pc, Summer, S3'!O49*Main!$B$5)+(_xlfn.IFNA(VLOOKUP($A49,'FL Ratio'!$A$3:$B$86,2,FALSE),0)*'FL Characterization'!O$2)</f>
        <v>9.6802105492873568E-3</v>
      </c>
      <c r="P49" s="2">
        <f ca="1">('[1]Pc, Summer, S3'!P49*Main!$B$5)+(_xlfn.IFNA(VLOOKUP($A49,'FL Ratio'!$A$3:$B$86,2,FALSE),0)*'FL Characterization'!P$2)</f>
        <v>9.4892308249092238E-3</v>
      </c>
      <c r="Q49" s="2">
        <f ca="1">('[1]Pc, Summer, S3'!Q49*Main!$B$5)+(_xlfn.IFNA(VLOOKUP($A49,'FL Ratio'!$A$3:$B$86,2,FALSE),0)*'FL Characterization'!Q$2)</f>
        <v>9.8193602410645529E-3</v>
      </c>
      <c r="R49" s="2">
        <f ca="1">('[1]Pc, Summer, S3'!R49*Main!$B$5)+(_xlfn.IFNA(VLOOKUP($A49,'FL Ratio'!$A$3:$B$86,2,FALSE),0)*'FL Characterization'!R$2)</f>
        <v>9.3987611180000475E-3</v>
      </c>
      <c r="S49" s="2">
        <f ca="1">('[1]Pc, Summer, S3'!S49*Main!$B$5)+(_xlfn.IFNA(VLOOKUP($A49,'FL Ratio'!$A$3:$B$86,2,FALSE),0)*'FL Characterization'!S$2)</f>
        <v>9.7825273901246193E-3</v>
      </c>
      <c r="T49" s="2">
        <f ca="1">('[1]Pc, Summer, S3'!T49*Main!$B$5)+(_xlfn.IFNA(VLOOKUP($A49,'FL Ratio'!$A$3:$B$86,2,FALSE),0)*'FL Characterization'!T$2)</f>
        <v>9.2469320574543133E-3</v>
      </c>
      <c r="U49" s="2">
        <f ca="1">('[1]Pc, Summer, S3'!U49*Main!$B$5)+(_xlfn.IFNA(VLOOKUP($A49,'FL Ratio'!$A$3:$B$86,2,FALSE),0)*'FL Characterization'!U$2)</f>
        <v>9.5941284614705722E-3</v>
      </c>
      <c r="V49" s="2">
        <f ca="1">('[1]Pc, Summer, S3'!V49*Main!$B$5)+(_xlfn.IFNA(VLOOKUP($A49,'FL Ratio'!$A$3:$B$86,2,FALSE),0)*'FL Characterization'!V$2)</f>
        <v>1.0306474114507943E-2</v>
      </c>
      <c r="W49" s="2">
        <f ca="1">('[1]Pc, Summer, S3'!W49*Main!$B$5)+(_xlfn.IFNA(VLOOKUP($A49,'FL Ratio'!$A$3:$B$86,2,FALSE),0)*'FL Characterization'!W$2)</f>
        <v>9.3953964570377916E-3</v>
      </c>
      <c r="X49" s="2">
        <f ca="1">('[1]Pc, Summer, S3'!X49*Main!$B$5)+(_xlfn.IFNA(VLOOKUP($A49,'FL Ratio'!$A$3:$B$86,2,FALSE),0)*'FL Characterization'!X$2)</f>
        <v>9.7252570099761945E-3</v>
      </c>
      <c r="Y49" s="2">
        <f ca="1">('[1]Pc, Summer, S3'!Y49*Main!$B$5)+(_xlfn.IFNA(VLOOKUP($A49,'FL Ratio'!$A$3:$B$86,2,FALSE),0)*'FL Characterization'!Y$2)</f>
        <v>1.063966933663664E-2</v>
      </c>
    </row>
    <row r="50" spans="1:25" x14ac:dyDescent="0.3">
      <c r="A50">
        <v>49</v>
      </c>
      <c r="B50" s="2">
        <f ca="1">('[1]Pc, Summer, S3'!B50*Main!$B$5)+(_xlfn.IFNA(VLOOKUP($A50,'FL Ratio'!$A$3:$B$86,2,FALSE),0)*'FL Characterization'!B$2)</f>
        <v>9.3886718152177018E-3</v>
      </c>
      <c r="C50" s="2">
        <f ca="1">('[1]Pc, Summer, S3'!C50*Main!$B$5)+(_xlfn.IFNA(VLOOKUP($A50,'FL Ratio'!$A$3:$B$86,2,FALSE),0)*'FL Characterization'!C$2)</f>
        <v>8.8794241798443481E-3</v>
      </c>
      <c r="D50" s="2">
        <f ca="1">('[1]Pc, Summer, S3'!D50*Main!$B$5)+(_xlfn.IFNA(VLOOKUP($A50,'FL Ratio'!$A$3:$B$86,2,FALSE),0)*'FL Characterization'!D$2)</f>
        <v>8.4380138482542232E-3</v>
      </c>
      <c r="E50" s="2">
        <f ca="1">('[1]Pc, Summer, S3'!E50*Main!$B$5)+(_xlfn.IFNA(VLOOKUP($A50,'FL Ratio'!$A$3:$B$86,2,FALSE),0)*'FL Characterization'!E$2)</f>
        <v>8.4109457593191401E-3</v>
      </c>
      <c r="F50" s="2">
        <f ca="1">('[1]Pc, Summer, S3'!F50*Main!$B$5)+(_xlfn.IFNA(VLOOKUP($A50,'FL Ratio'!$A$3:$B$86,2,FALSE),0)*'FL Characterization'!F$2)</f>
        <v>8.1208740838510807E-3</v>
      </c>
      <c r="G50" s="2">
        <f ca="1">('[1]Pc, Summer, S3'!G50*Main!$B$5)+(_xlfn.IFNA(VLOOKUP($A50,'FL Ratio'!$A$3:$B$86,2,FALSE),0)*'FL Characterization'!G$2)</f>
        <v>8.0915389343775915E-3</v>
      </c>
      <c r="H50" s="2">
        <f ca="1">('[1]Pc, Summer, S3'!H50*Main!$B$5)+(_xlfn.IFNA(VLOOKUP($A50,'FL Ratio'!$A$3:$B$86,2,FALSE),0)*'FL Characterization'!H$2)</f>
        <v>9.6490791200037843E-3</v>
      </c>
      <c r="I50" s="2">
        <f ca="1">('[1]Pc, Summer, S3'!I50*Main!$B$5)+(_xlfn.IFNA(VLOOKUP($A50,'FL Ratio'!$A$3:$B$86,2,FALSE),0)*'FL Characterization'!I$2)</f>
        <v>9.9041396437132556E-3</v>
      </c>
      <c r="J50" s="2">
        <f ca="1">('[1]Pc, Summer, S3'!J50*Main!$B$5)+(_xlfn.IFNA(VLOOKUP($A50,'FL Ratio'!$A$3:$B$86,2,FALSE),0)*'FL Characterization'!J$2)</f>
        <v>1.0550021938765648E-2</v>
      </c>
      <c r="K50" s="2">
        <f ca="1">('[1]Pc, Summer, S3'!K50*Main!$B$5)+(_xlfn.IFNA(VLOOKUP($A50,'FL Ratio'!$A$3:$B$86,2,FALSE),0)*'FL Characterization'!K$2)</f>
        <v>1.1053882700505079E-2</v>
      </c>
      <c r="L50" s="2">
        <f ca="1">('[1]Pc, Summer, S3'!L50*Main!$B$5)+(_xlfn.IFNA(VLOOKUP($A50,'FL Ratio'!$A$3:$B$86,2,FALSE),0)*'FL Characterization'!L$2)</f>
        <v>1.0698121989183754E-2</v>
      </c>
      <c r="M50" s="2">
        <f ca="1">('[1]Pc, Summer, S3'!M50*Main!$B$5)+(_xlfn.IFNA(VLOOKUP($A50,'FL Ratio'!$A$3:$B$86,2,FALSE),0)*'FL Characterization'!M$2)</f>
        <v>1.1126134973614053E-2</v>
      </c>
      <c r="N50" s="2">
        <f ca="1">('[1]Pc, Summer, S3'!N50*Main!$B$5)+(_xlfn.IFNA(VLOOKUP($A50,'FL Ratio'!$A$3:$B$86,2,FALSE),0)*'FL Characterization'!N$2)</f>
        <v>1.1727787104515486E-2</v>
      </c>
      <c r="O50" s="2">
        <f ca="1">('[1]Pc, Summer, S3'!O50*Main!$B$5)+(_xlfn.IFNA(VLOOKUP($A50,'FL Ratio'!$A$3:$B$86,2,FALSE),0)*'FL Characterization'!O$2)</f>
        <v>1.1687508663432914E-2</v>
      </c>
      <c r="P50" s="2">
        <f ca="1">('[1]Pc, Summer, S3'!P50*Main!$B$5)+(_xlfn.IFNA(VLOOKUP($A50,'FL Ratio'!$A$3:$B$86,2,FALSE),0)*'FL Characterization'!P$2)</f>
        <v>1.1436002741212231E-2</v>
      </c>
      <c r="Q50" s="2">
        <f ca="1">('[1]Pc, Summer, S3'!Q50*Main!$B$5)+(_xlfn.IFNA(VLOOKUP($A50,'FL Ratio'!$A$3:$B$86,2,FALSE),0)*'FL Characterization'!Q$2)</f>
        <v>1.0638579319383099E-2</v>
      </c>
      <c r="R50" s="2">
        <f ca="1">('[1]Pc, Summer, S3'!R50*Main!$B$5)+(_xlfn.IFNA(VLOOKUP($A50,'FL Ratio'!$A$3:$B$86,2,FALSE),0)*'FL Characterization'!R$2)</f>
        <v>1.0060841271599275E-2</v>
      </c>
      <c r="S50" s="2">
        <f ca="1">('[1]Pc, Summer, S3'!S50*Main!$B$5)+(_xlfn.IFNA(VLOOKUP($A50,'FL Ratio'!$A$3:$B$86,2,FALSE),0)*'FL Characterization'!S$2)</f>
        <v>1.0425276224346563E-2</v>
      </c>
      <c r="T50" s="2">
        <f ca="1">('[1]Pc, Summer, S3'!T50*Main!$B$5)+(_xlfn.IFNA(VLOOKUP($A50,'FL Ratio'!$A$3:$B$86,2,FALSE),0)*'FL Characterization'!T$2)</f>
        <v>1.0295330071465058E-2</v>
      </c>
      <c r="U50" s="2">
        <f ca="1">('[1]Pc, Summer, S3'!U50*Main!$B$5)+(_xlfn.IFNA(VLOOKUP($A50,'FL Ratio'!$A$3:$B$86,2,FALSE),0)*'FL Characterization'!U$2)</f>
        <v>1.0800832483141542E-2</v>
      </c>
      <c r="V50" s="2">
        <f ca="1">('[1]Pc, Summer, S3'!V50*Main!$B$5)+(_xlfn.IFNA(VLOOKUP($A50,'FL Ratio'!$A$3:$B$86,2,FALSE),0)*'FL Characterization'!V$2)</f>
        <v>1.1802203651233453E-2</v>
      </c>
      <c r="W50" s="2">
        <f ca="1">('[1]Pc, Summer, S3'!W50*Main!$B$5)+(_xlfn.IFNA(VLOOKUP($A50,'FL Ratio'!$A$3:$B$86,2,FALSE),0)*'FL Characterization'!W$2)</f>
        <v>1.0601171487593207E-2</v>
      </c>
      <c r="X50" s="2">
        <f ca="1">('[1]Pc, Summer, S3'!X50*Main!$B$5)+(_xlfn.IFNA(VLOOKUP($A50,'FL Ratio'!$A$3:$B$86,2,FALSE),0)*'FL Characterization'!X$2)</f>
        <v>1.0738406215722309E-2</v>
      </c>
      <c r="Y50" s="2">
        <f ca="1">('[1]Pc, Summer, S3'!Y50*Main!$B$5)+(_xlfn.IFNA(VLOOKUP($A50,'FL Ratio'!$A$3:$B$86,2,FALSE),0)*'FL Characterization'!Y$2)</f>
        <v>9.8250730593889279E-3</v>
      </c>
    </row>
    <row r="51" spans="1:25" x14ac:dyDescent="0.3">
      <c r="A51">
        <v>50</v>
      </c>
      <c r="B51" s="2">
        <f ca="1">('[1]Pc, Summer, S3'!B51*Main!$B$5)+(_xlfn.IFNA(VLOOKUP($A51,'FL Ratio'!$A$3:$B$86,2,FALSE),0)*'FL Characterization'!B$2)</f>
        <v>6.9564632096828973E-3</v>
      </c>
      <c r="C51" s="2">
        <f ca="1">('[1]Pc, Summer, S3'!C51*Main!$B$5)+(_xlfn.IFNA(VLOOKUP($A51,'FL Ratio'!$A$3:$B$86,2,FALSE),0)*'FL Characterization'!C$2)</f>
        <v>6.6771382927801916E-3</v>
      </c>
      <c r="D51" s="2">
        <f ca="1">('[1]Pc, Summer, S3'!D51*Main!$B$5)+(_xlfn.IFNA(VLOOKUP($A51,'FL Ratio'!$A$3:$B$86,2,FALSE),0)*'FL Characterization'!D$2)</f>
        <v>6.1305332421307656E-3</v>
      </c>
      <c r="E51" s="2">
        <f ca="1">('[1]Pc, Summer, S3'!E51*Main!$B$5)+(_xlfn.IFNA(VLOOKUP($A51,'FL Ratio'!$A$3:$B$86,2,FALSE),0)*'FL Characterization'!E$2)</f>
        <v>5.8777907149365101E-3</v>
      </c>
      <c r="F51" s="2">
        <f ca="1">('[1]Pc, Summer, S3'!F51*Main!$B$5)+(_xlfn.IFNA(VLOOKUP($A51,'FL Ratio'!$A$3:$B$86,2,FALSE),0)*'FL Characterization'!F$2)</f>
        <v>5.4360433058665471E-3</v>
      </c>
      <c r="G51" s="2">
        <f ca="1">('[1]Pc, Summer, S3'!G51*Main!$B$5)+(_xlfn.IFNA(VLOOKUP($A51,'FL Ratio'!$A$3:$B$86,2,FALSE),0)*'FL Characterization'!G$2)</f>
        <v>5.4036231438804672E-3</v>
      </c>
      <c r="H51" s="2">
        <f ca="1">('[1]Pc, Summer, S3'!H51*Main!$B$5)+(_xlfn.IFNA(VLOOKUP($A51,'FL Ratio'!$A$3:$B$86,2,FALSE),0)*'FL Characterization'!H$2)</f>
        <v>6.5082662509623511E-3</v>
      </c>
      <c r="I51" s="2">
        <f ca="1">('[1]Pc, Summer, S3'!I51*Main!$B$5)+(_xlfn.IFNA(VLOOKUP($A51,'FL Ratio'!$A$3:$B$86,2,FALSE),0)*'FL Characterization'!I$2)</f>
        <v>5.3432726961160984E-3</v>
      </c>
      <c r="J51" s="2">
        <f ca="1">('[1]Pc, Summer, S3'!J51*Main!$B$5)+(_xlfn.IFNA(VLOOKUP($A51,'FL Ratio'!$A$3:$B$86,2,FALSE),0)*'FL Characterization'!J$2)</f>
        <v>5.7333125475074343E-3</v>
      </c>
      <c r="K51" s="2">
        <f ca="1">('[1]Pc, Summer, S3'!K51*Main!$B$5)+(_xlfn.IFNA(VLOOKUP($A51,'FL Ratio'!$A$3:$B$86,2,FALSE),0)*'FL Characterization'!K$2)</f>
        <v>6.1740372298213332E-3</v>
      </c>
      <c r="L51" s="2">
        <f ca="1">('[1]Pc, Summer, S3'!L51*Main!$B$5)+(_xlfn.IFNA(VLOOKUP($A51,'FL Ratio'!$A$3:$B$86,2,FALSE),0)*'FL Characterization'!L$2)</f>
        <v>6.297108031178558E-3</v>
      </c>
      <c r="M51" s="2">
        <f ca="1">('[1]Pc, Summer, S3'!M51*Main!$B$5)+(_xlfn.IFNA(VLOOKUP($A51,'FL Ratio'!$A$3:$B$86,2,FALSE),0)*'FL Characterization'!M$2)</f>
        <v>6.5162628168471144E-3</v>
      </c>
      <c r="N51" s="2">
        <f ca="1">('[1]Pc, Summer, S3'!N51*Main!$B$5)+(_xlfn.IFNA(VLOOKUP($A51,'FL Ratio'!$A$3:$B$86,2,FALSE),0)*'FL Characterization'!N$2)</f>
        <v>6.6489273909719759E-3</v>
      </c>
      <c r="O51" s="2">
        <f ca="1">('[1]Pc, Summer, S3'!O51*Main!$B$5)+(_xlfn.IFNA(VLOOKUP($A51,'FL Ratio'!$A$3:$B$86,2,FALSE),0)*'FL Characterization'!O$2)</f>
        <v>6.9464375527174358E-3</v>
      </c>
      <c r="P51" s="2">
        <f ca="1">('[1]Pc, Summer, S3'!P51*Main!$B$5)+(_xlfn.IFNA(VLOOKUP($A51,'FL Ratio'!$A$3:$B$86,2,FALSE),0)*'FL Characterization'!P$2)</f>
        <v>6.6689599431609316E-3</v>
      </c>
      <c r="Q51" s="2">
        <f ca="1">('[1]Pc, Summer, S3'!Q51*Main!$B$5)+(_xlfn.IFNA(VLOOKUP($A51,'FL Ratio'!$A$3:$B$86,2,FALSE),0)*'FL Characterization'!Q$2)</f>
        <v>6.3439160441364773E-3</v>
      </c>
      <c r="R51" s="2">
        <f ca="1">('[1]Pc, Summer, S3'!R51*Main!$B$5)+(_xlfn.IFNA(VLOOKUP($A51,'FL Ratio'!$A$3:$B$86,2,FALSE),0)*'FL Characterization'!R$2)</f>
        <v>5.8574723544263917E-3</v>
      </c>
      <c r="S51" s="2">
        <f ca="1">('[1]Pc, Summer, S3'!S51*Main!$B$5)+(_xlfn.IFNA(VLOOKUP($A51,'FL Ratio'!$A$3:$B$86,2,FALSE),0)*'FL Characterization'!S$2)</f>
        <v>6.8689853925476638E-3</v>
      </c>
      <c r="T51" s="2">
        <f ca="1">('[1]Pc, Summer, S3'!T51*Main!$B$5)+(_xlfn.IFNA(VLOOKUP($A51,'FL Ratio'!$A$3:$B$86,2,FALSE),0)*'FL Characterization'!T$2)</f>
        <v>6.6257073161473858E-3</v>
      </c>
      <c r="U51" s="2">
        <f ca="1">('[1]Pc, Summer, S3'!U51*Main!$B$5)+(_xlfn.IFNA(VLOOKUP($A51,'FL Ratio'!$A$3:$B$86,2,FALSE),0)*'FL Characterization'!U$2)</f>
        <v>6.5680307539707303E-3</v>
      </c>
      <c r="V51" s="2">
        <f ca="1">('[1]Pc, Summer, S3'!V51*Main!$B$5)+(_xlfn.IFNA(VLOOKUP($A51,'FL Ratio'!$A$3:$B$86,2,FALSE),0)*'FL Characterization'!V$2)</f>
        <v>7.5198071286320962E-3</v>
      </c>
      <c r="W51" s="2">
        <f ca="1">('[1]Pc, Summer, S3'!W51*Main!$B$5)+(_xlfn.IFNA(VLOOKUP($A51,'FL Ratio'!$A$3:$B$86,2,FALSE),0)*'FL Characterization'!W$2)</f>
        <v>6.4790474744939111E-3</v>
      </c>
      <c r="X51" s="2">
        <f ca="1">('[1]Pc, Summer, S3'!X51*Main!$B$5)+(_xlfn.IFNA(VLOOKUP($A51,'FL Ratio'!$A$3:$B$86,2,FALSE),0)*'FL Characterization'!X$2)</f>
        <v>7.7773774782992355E-3</v>
      </c>
      <c r="Y51" s="2">
        <f ca="1">('[1]Pc, Summer, S3'!Y51*Main!$B$5)+(_xlfn.IFNA(VLOOKUP($A51,'FL Ratio'!$A$3:$B$86,2,FALSE),0)*'FL Characterization'!Y$2)</f>
        <v>7.4625228663223759E-3</v>
      </c>
    </row>
    <row r="52" spans="1:25" x14ac:dyDescent="0.3">
      <c r="A52">
        <v>51</v>
      </c>
      <c r="B52" s="2">
        <f ca="1">('[1]Pc, Summer, S3'!B52*Main!$B$5)+(_xlfn.IFNA(VLOOKUP($A52,'FL Ratio'!$A$3:$B$86,2,FALSE),0)*'FL Characterization'!B$2)</f>
        <v>6.8677761344189715E-3</v>
      </c>
      <c r="C52" s="2">
        <f ca="1">('[1]Pc, Summer, S3'!C52*Main!$B$5)+(_xlfn.IFNA(VLOOKUP($A52,'FL Ratio'!$A$3:$B$86,2,FALSE),0)*'FL Characterization'!C$2)</f>
        <v>6.9832116567644341E-3</v>
      </c>
      <c r="D52" s="2">
        <f ca="1">('[1]Pc, Summer, S3'!D52*Main!$B$5)+(_xlfn.IFNA(VLOOKUP($A52,'FL Ratio'!$A$3:$B$86,2,FALSE),0)*'FL Characterization'!D$2)</f>
        <v>7.3465715629069134E-3</v>
      </c>
      <c r="E52" s="2">
        <f ca="1">('[1]Pc, Summer, S3'!E52*Main!$B$5)+(_xlfn.IFNA(VLOOKUP($A52,'FL Ratio'!$A$3:$B$86,2,FALSE),0)*'FL Characterization'!E$2)</f>
        <v>6.7102204739107312E-3</v>
      </c>
      <c r="F52" s="2">
        <f ca="1">('[1]Pc, Summer, S3'!F52*Main!$B$5)+(_xlfn.IFNA(VLOOKUP($A52,'FL Ratio'!$A$3:$B$86,2,FALSE),0)*'FL Characterization'!F$2)</f>
        <v>6.5062372944363917E-3</v>
      </c>
      <c r="G52" s="2">
        <f ca="1">('[1]Pc, Summer, S3'!G52*Main!$B$5)+(_xlfn.IFNA(VLOOKUP($A52,'FL Ratio'!$A$3:$B$86,2,FALSE),0)*'FL Characterization'!G$2)</f>
        <v>6.2234559920180382E-3</v>
      </c>
      <c r="H52" s="2">
        <f ca="1">('[1]Pc, Summer, S3'!H52*Main!$B$5)+(_xlfn.IFNA(VLOOKUP($A52,'FL Ratio'!$A$3:$B$86,2,FALSE),0)*'FL Characterization'!H$2)</f>
        <v>6.426679734848467E-3</v>
      </c>
      <c r="I52" s="2">
        <f ca="1">('[1]Pc, Summer, S3'!I52*Main!$B$5)+(_xlfn.IFNA(VLOOKUP($A52,'FL Ratio'!$A$3:$B$86,2,FALSE),0)*'FL Characterization'!I$2)</f>
        <v>6.4390097216215003E-3</v>
      </c>
      <c r="J52" s="2">
        <f ca="1">('[1]Pc, Summer, S3'!J52*Main!$B$5)+(_xlfn.IFNA(VLOOKUP($A52,'FL Ratio'!$A$3:$B$86,2,FALSE),0)*'FL Characterization'!J$2)</f>
        <v>5.7219123667276821E-3</v>
      </c>
      <c r="K52" s="2">
        <f ca="1">('[1]Pc, Summer, S3'!K52*Main!$B$5)+(_xlfn.IFNA(VLOOKUP($A52,'FL Ratio'!$A$3:$B$86,2,FALSE),0)*'FL Characterization'!K$2)</f>
        <v>4.4403792942620778E-3</v>
      </c>
      <c r="L52" s="2">
        <f ca="1">('[1]Pc, Summer, S3'!L52*Main!$B$5)+(_xlfn.IFNA(VLOOKUP($A52,'FL Ratio'!$A$3:$B$86,2,FALSE),0)*'FL Characterization'!L$2)</f>
        <v>6.0634579167917809E-3</v>
      </c>
      <c r="M52" s="2">
        <f ca="1">('[1]Pc, Summer, S3'!M52*Main!$B$5)+(_xlfn.IFNA(VLOOKUP($A52,'FL Ratio'!$A$3:$B$86,2,FALSE),0)*'FL Characterization'!M$2)</f>
        <v>6.6954406724867689E-3</v>
      </c>
      <c r="N52" s="2">
        <f ca="1">('[1]Pc, Summer, S3'!N52*Main!$B$5)+(_xlfn.IFNA(VLOOKUP($A52,'FL Ratio'!$A$3:$B$86,2,FALSE),0)*'FL Characterization'!N$2)</f>
        <v>6.739036037961616E-3</v>
      </c>
      <c r="O52" s="2">
        <f ca="1">('[1]Pc, Summer, S3'!O52*Main!$B$5)+(_xlfn.IFNA(VLOOKUP($A52,'FL Ratio'!$A$3:$B$86,2,FALSE),0)*'FL Characterization'!O$2)</f>
        <v>7.1117008868190734E-3</v>
      </c>
      <c r="P52" s="2">
        <f ca="1">('[1]Pc, Summer, S3'!P52*Main!$B$5)+(_xlfn.IFNA(VLOOKUP($A52,'FL Ratio'!$A$3:$B$86,2,FALSE),0)*'FL Characterization'!P$2)</f>
        <v>5.7163784013859768E-3</v>
      </c>
      <c r="Q52" s="2">
        <f ca="1">('[1]Pc, Summer, S3'!Q52*Main!$B$5)+(_xlfn.IFNA(VLOOKUP($A52,'FL Ratio'!$A$3:$B$86,2,FALSE),0)*'FL Characterization'!Q$2)</f>
        <v>7.5355758197788968E-3</v>
      </c>
      <c r="R52" s="2">
        <f ca="1">('[1]Pc, Summer, S3'!R52*Main!$B$5)+(_xlfn.IFNA(VLOOKUP($A52,'FL Ratio'!$A$3:$B$86,2,FALSE),0)*'FL Characterization'!R$2)</f>
        <v>6.7857244128964791E-3</v>
      </c>
      <c r="S52" s="2">
        <f ca="1">('[1]Pc, Summer, S3'!S52*Main!$B$5)+(_xlfn.IFNA(VLOOKUP($A52,'FL Ratio'!$A$3:$B$86,2,FALSE),0)*'FL Characterization'!S$2)</f>
        <v>6.7628522673395339E-3</v>
      </c>
      <c r="T52" s="2">
        <f ca="1">('[1]Pc, Summer, S3'!T52*Main!$B$5)+(_xlfn.IFNA(VLOOKUP($A52,'FL Ratio'!$A$3:$B$86,2,FALSE),0)*'FL Characterization'!T$2)</f>
        <v>6.6986478132679802E-3</v>
      </c>
      <c r="U52" s="2">
        <f ca="1">('[1]Pc, Summer, S3'!U52*Main!$B$5)+(_xlfn.IFNA(VLOOKUP($A52,'FL Ratio'!$A$3:$B$86,2,FALSE),0)*'FL Characterization'!U$2)</f>
        <v>7.2696077652480819E-3</v>
      </c>
      <c r="V52" s="2">
        <f ca="1">('[1]Pc, Summer, S3'!V52*Main!$B$5)+(_xlfn.IFNA(VLOOKUP($A52,'FL Ratio'!$A$3:$B$86,2,FALSE),0)*'FL Characterization'!V$2)</f>
        <v>8.0365770528350085E-3</v>
      </c>
      <c r="W52" s="2">
        <f ca="1">('[1]Pc, Summer, S3'!W52*Main!$B$5)+(_xlfn.IFNA(VLOOKUP($A52,'FL Ratio'!$A$3:$B$86,2,FALSE),0)*'FL Characterization'!W$2)</f>
        <v>7.898240582113799E-3</v>
      </c>
      <c r="X52" s="2">
        <f ca="1">('[1]Pc, Summer, S3'!X52*Main!$B$5)+(_xlfn.IFNA(VLOOKUP($A52,'FL Ratio'!$A$3:$B$86,2,FALSE),0)*'FL Characterization'!X$2)</f>
        <v>8.2857612489106846E-3</v>
      </c>
      <c r="Y52" s="2">
        <f ca="1">('[1]Pc, Summer, S3'!Y52*Main!$B$5)+(_xlfn.IFNA(VLOOKUP($A52,'FL Ratio'!$A$3:$B$86,2,FALSE),0)*'FL Characterization'!Y$2)</f>
        <v>8.4824518175971846E-3</v>
      </c>
    </row>
    <row r="53" spans="1:25" x14ac:dyDescent="0.3">
      <c r="A53">
        <v>52</v>
      </c>
      <c r="B53" s="2">
        <f ca="1">('[1]Pc, Summer, S3'!B53*Main!$B$5)+(_xlfn.IFNA(VLOOKUP($A53,'FL Ratio'!$A$3:$B$86,2,FALSE),0)*'FL Characterization'!B$2)</f>
        <v>4.7659226629829757E-2</v>
      </c>
      <c r="C53" s="2">
        <f ca="1">('[1]Pc, Summer, S3'!C53*Main!$B$5)+(_xlfn.IFNA(VLOOKUP($A53,'FL Ratio'!$A$3:$B$86,2,FALSE),0)*'FL Characterization'!C$2)</f>
        <v>4.7233652406797978E-2</v>
      </c>
      <c r="D53" s="2">
        <f ca="1">('[1]Pc, Summer, S3'!D53*Main!$B$5)+(_xlfn.IFNA(VLOOKUP($A53,'FL Ratio'!$A$3:$B$86,2,FALSE),0)*'FL Characterization'!D$2)</f>
        <v>4.6225496488614772E-2</v>
      </c>
      <c r="E53" s="2">
        <f ca="1">('[1]Pc, Summer, S3'!E53*Main!$B$5)+(_xlfn.IFNA(VLOOKUP($A53,'FL Ratio'!$A$3:$B$86,2,FALSE),0)*'FL Characterization'!E$2)</f>
        <v>4.5810600932768022E-2</v>
      </c>
      <c r="F53" s="2">
        <f ca="1">('[1]Pc, Summer, S3'!F53*Main!$B$5)+(_xlfn.IFNA(VLOOKUP($A53,'FL Ratio'!$A$3:$B$86,2,FALSE),0)*'FL Characterization'!F$2)</f>
        <v>4.5051534071406767E-2</v>
      </c>
      <c r="G53" s="2">
        <f ca="1">('[1]Pc, Summer, S3'!G53*Main!$B$5)+(_xlfn.IFNA(VLOOKUP($A53,'FL Ratio'!$A$3:$B$86,2,FALSE),0)*'FL Characterization'!G$2)</f>
        <v>4.5659268040245476E-2</v>
      </c>
      <c r="H53" s="2">
        <f ca="1">('[1]Pc, Summer, S3'!H53*Main!$B$5)+(_xlfn.IFNA(VLOOKUP($A53,'FL Ratio'!$A$3:$B$86,2,FALSE),0)*'FL Characterization'!H$2)</f>
        <v>5.2783540086254521E-2</v>
      </c>
      <c r="I53" s="2">
        <f ca="1">('[1]Pc, Summer, S3'!I53*Main!$B$5)+(_xlfn.IFNA(VLOOKUP($A53,'FL Ratio'!$A$3:$B$86,2,FALSE),0)*'FL Characterization'!I$2)</f>
        <v>5.371671775019457E-2</v>
      </c>
      <c r="J53" s="2">
        <f ca="1">('[1]Pc, Summer, S3'!J53*Main!$B$5)+(_xlfn.IFNA(VLOOKUP($A53,'FL Ratio'!$A$3:$B$86,2,FALSE),0)*'FL Characterization'!J$2)</f>
        <v>5.7192723927066494E-2</v>
      </c>
      <c r="K53" s="2">
        <f ca="1">('[1]Pc, Summer, S3'!K53*Main!$B$5)+(_xlfn.IFNA(VLOOKUP($A53,'FL Ratio'!$A$3:$B$86,2,FALSE),0)*'FL Characterization'!K$2)</f>
        <v>5.460318521349327E-2</v>
      </c>
      <c r="L53" s="2">
        <f ca="1">('[1]Pc, Summer, S3'!L53*Main!$B$5)+(_xlfn.IFNA(VLOOKUP($A53,'FL Ratio'!$A$3:$B$86,2,FALSE),0)*'FL Characterization'!L$2)</f>
        <v>5.4740727831637595E-2</v>
      </c>
      <c r="M53" s="2">
        <f ca="1">('[1]Pc, Summer, S3'!M53*Main!$B$5)+(_xlfn.IFNA(VLOOKUP($A53,'FL Ratio'!$A$3:$B$86,2,FALSE),0)*'FL Characterization'!M$2)</f>
        <v>5.5225731187085014E-2</v>
      </c>
      <c r="N53" s="2">
        <f ca="1">('[1]Pc, Summer, S3'!N53*Main!$B$5)+(_xlfn.IFNA(VLOOKUP($A53,'FL Ratio'!$A$3:$B$86,2,FALSE),0)*'FL Characterization'!N$2)</f>
        <v>5.7244701513112221E-2</v>
      </c>
      <c r="O53" s="2">
        <f ca="1">('[1]Pc, Summer, S3'!O53*Main!$B$5)+(_xlfn.IFNA(VLOOKUP($A53,'FL Ratio'!$A$3:$B$86,2,FALSE),0)*'FL Characterization'!O$2)</f>
        <v>5.7179020156252924E-2</v>
      </c>
      <c r="P53" s="2">
        <f ca="1">('[1]Pc, Summer, S3'!P53*Main!$B$5)+(_xlfn.IFNA(VLOOKUP($A53,'FL Ratio'!$A$3:$B$86,2,FALSE),0)*'FL Characterization'!P$2)</f>
        <v>5.6022443347008254E-2</v>
      </c>
      <c r="Q53" s="2">
        <f ca="1">('[1]Pc, Summer, S3'!Q53*Main!$B$5)+(_xlfn.IFNA(VLOOKUP($A53,'FL Ratio'!$A$3:$B$86,2,FALSE),0)*'FL Characterization'!Q$2)</f>
        <v>5.5581842809729345E-2</v>
      </c>
      <c r="R53" s="2">
        <f ca="1">('[1]Pc, Summer, S3'!R53*Main!$B$5)+(_xlfn.IFNA(VLOOKUP($A53,'FL Ratio'!$A$3:$B$86,2,FALSE),0)*'FL Characterization'!R$2)</f>
        <v>5.5765268258405415E-2</v>
      </c>
      <c r="S53" s="2">
        <f ca="1">('[1]Pc, Summer, S3'!S53*Main!$B$5)+(_xlfn.IFNA(VLOOKUP($A53,'FL Ratio'!$A$3:$B$86,2,FALSE),0)*'FL Characterization'!S$2)</f>
        <v>5.6970918360120082E-2</v>
      </c>
      <c r="T53" s="2">
        <f ca="1">('[1]Pc, Summer, S3'!T53*Main!$B$5)+(_xlfn.IFNA(VLOOKUP($A53,'FL Ratio'!$A$3:$B$86,2,FALSE),0)*'FL Characterization'!T$2)</f>
        <v>5.4046309108560918E-2</v>
      </c>
      <c r="U53" s="2">
        <f ca="1">('[1]Pc, Summer, S3'!U53*Main!$B$5)+(_xlfn.IFNA(VLOOKUP($A53,'FL Ratio'!$A$3:$B$86,2,FALSE),0)*'FL Characterization'!U$2)</f>
        <v>5.4449036496163047E-2</v>
      </c>
      <c r="V53" s="2">
        <f ca="1">('[1]Pc, Summer, S3'!V53*Main!$B$5)+(_xlfn.IFNA(VLOOKUP($A53,'FL Ratio'!$A$3:$B$86,2,FALSE),0)*'FL Characterization'!V$2)</f>
        <v>5.5182147654254166E-2</v>
      </c>
      <c r="W53" s="2">
        <f ca="1">('[1]Pc, Summer, S3'!W53*Main!$B$5)+(_xlfn.IFNA(VLOOKUP($A53,'FL Ratio'!$A$3:$B$86,2,FALSE),0)*'FL Characterization'!W$2)</f>
        <v>5.1676419284866992E-2</v>
      </c>
      <c r="X53" s="2">
        <f ca="1">('[1]Pc, Summer, S3'!X53*Main!$B$5)+(_xlfn.IFNA(VLOOKUP($A53,'FL Ratio'!$A$3:$B$86,2,FALSE),0)*'FL Characterization'!X$2)</f>
        <v>4.7560665549895485E-2</v>
      </c>
      <c r="Y53" s="2">
        <f ca="1">('[1]Pc, Summer, S3'!Y53*Main!$B$5)+(_xlfn.IFNA(VLOOKUP($A53,'FL Ratio'!$A$3:$B$86,2,FALSE),0)*'FL Characterization'!Y$2)</f>
        <v>4.80838811560702E-2</v>
      </c>
    </row>
    <row r="54" spans="1:25" x14ac:dyDescent="0.3">
      <c r="A54">
        <v>53</v>
      </c>
      <c r="B54" s="2">
        <f ca="1">('[1]Pc, Summer, S3'!B54*Main!$B$5)+(_xlfn.IFNA(VLOOKUP($A54,'FL Ratio'!$A$3:$B$86,2,FALSE),0)*'FL Characterization'!B$2)</f>
        <v>2.2476257134224669E-2</v>
      </c>
      <c r="C54" s="2">
        <f ca="1">('[1]Pc, Summer, S3'!C54*Main!$B$5)+(_xlfn.IFNA(VLOOKUP($A54,'FL Ratio'!$A$3:$B$86,2,FALSE),0)*'FL Characterization'!C$2)</f>
        <v>2.2330492451885058E-2</v>
      </c>
      <c r="D54" s="2">
        <f ca="1">('[1]Pc, Summer, S3'!D54*Main!$B$5)+(_xlfn.IFNA(VLOOKUP($A54,'FL Ratio'!$A$3:$B$86,2,FALSE),0)*'FL Characterization'!D$2)</f>
        <v>2.1384038200612496E-2</v>
      </c>
      <c r="E54" s="2">
        <f ca="1">('[1]Pc, Summer, S3'!E54*Main!$B$5)+(_xlfn.IFNA(VLOOKUP($A54,'FL Ratio'!$A$3:$B$86,2,FALSE),0)*'FL Characterization'!E$2)</f>
        <v>2.0932369591833463E-2</v>
      </c>
      <c r="F54" s="2">
        <f ca="1">('[1]Pc, Summer, S3'!F54*Main!$B$5)+(_xlfn.IFNA(VLOOKUP($A54,'FL Ratio'!$A$3:$B$86,2,FALSE),0)*'FL Characterization'!F$2)</f>
        <v>2.0495729702330451E-2</v>
      </c>
      <c r="G54" s="2">
        <f ca="1">('[1]Pc, Summer, S3'!G54*Main!$B$5)+(_xlfn.IFNA(VLOOKUP($A54,'FL Ratio'!$A$3:$B$86,2,FALSE),0)*'FL Characterization'!G$2)</f>
        <v>2.0557102513422909E-2</v>
      </c>
      <c r="H54" s="2">
        <f ca="1">('[1]Pc, Summer, S3'!H54*Main!$B$5)+(_xlfn.IFNA(VLOOKUP($A54,'FL Ratio'!$A$3:$B$86,2,FALSE),0)*'FL Characterization'!H$2)</f>
        <v>2.0663823314960257E-2</v>
      </c>
      <c r="I54" s="2">
        <f ca="1">('[1]Pc, Summer, S3'!I54*Main!$B$5)+(_xlfn.IFNA(VLOOKUP($A54,'FL Ratio'!$A$3:$B$86,2,FALSE),0)*'FL Characterization'!I$2)</f>
        <v>2.3732524643679094E-2</v>
      </c>
      <c r="J54" s="2">
        <f ca="1">('[1]Pc, Summer, S3'!J54*Main!$B$5)+(_xlfn.IFNA(VLOOKUP($A54,'FL Ratio'!$A$3:$B$86,2,FALSE),0)*'FL Characterization'!J$2)</f>
        <v>2.5484719587820646E-2</v>
      </c>
      <c r="K54" s="2">
        <f ca="1">('[1]Pc, Summer, S3'!K54*Main!$B$5)+(_xlfn.IFNA(VLOOKUP($A54,'FL Ratio'!$A$3:$B$86,2,FALSE),0)*'FL Characterization'!K$2)</f>
        <v>2.5258263806066963E-2</v>
      </c>
      <c r="L54" s="2">
        <f ca="1">('[1]Pc, Summer, S3'!L54*Main!$B$5)+(_xlfn.IFNA(VLOOKUP($A54,'FL Ratio'!$A$3:$B$86,2,FALSE),0)*'FL Characterization'!L$2)</f>
        <v>2.4711152210285626E-2</v>
      </c>
      <c r="M54" s="2">
        <f ca="1">('[1]Pc, Summer, S3'!M54*Main!$B$5)+(_xlfn.IFNA(VLOOKUP($A54,'FL Ratio'!$A$3:$B$86,2,FALSE),0)*'FL Characterization'!M$2)</f>
        <v>2.5060255142647845E-2</v>
      </c>
      <c r="N54" s="2">
        <f ca="1">('[1]Pc, Summer, S3'!N54*Main!$B$5)+(_xlfn.IFNA(VLOOKUP($A54,'FL Ratio'!$A$3:$B$86,2,FALSE),0)*'FL Characterization'!N$2)</f>
        <v>2.6120695843746988E-2</v>
      </c>
      <c r="O54" s="2">
        <f ca="1">('[1]Pc, Summer, S3'!O54*Main!$B$5)+(_xlfn.IFNA(VLOOKUP($A54,'FL Ratio'!$A$3:$B$86,2,FALSE),0)*'FL Characterization'!O$2)</f>
        <v>2.594702538552791E-2</v>
      </c>
      <c r="P54" s="2">
        <f ca="1">('[1]Pc, Summer, S3'!P54*Main!$B$5)+(_xlfn.IFNA(VLOOKUP($A54,'FL Ratio'!$A$3:$B$86,2,FALSE),0)*'FL Characterization'!P$2)</f>
        <v>2.4039756785867214E-2</v>
      </c>
      <c r="Q54" s="2">
        <f ca="1">('[1]Pc, Summer, S3'!Q54*Main!$B$5)+(_xlfn.IFNA(VLOOKUP($A54,'FL Ratio'!$A$3:$B$86,2,FALSE),0)*'FL Characterization'!Q$2)</f>
        <v>2.4745040663866735E-2</v>
      </c>
      <c r="R54" s="2">
        <f ca="1">('[1]Pc, Summer, S3'!R54*Main!$B$5)+(_xlfn.IFNA(VLOOKUP($A54,'FL Ratio'!$A$3:$B$86,2,FALSE),0)*'FL Characterization'!R$2)</f>
        <v>2.4698807640500788E-2</v>
      </c>
      <c r="S54" s="2">
        <f ca="1">('[1]Pc, Summer, S3'!S54*Main!$B$5)+(_xlfn.IFNA(VLOOKUP($A54,'FL Ratio'!$A$3:$B$86,2,FALSE),0)*'FL Characterization'!S$2)</f>
        <v>2.4321729131049016E-2</v>
      </c>
      <c r="T54" s="2">
        <f ca="1">('[1]Pc, Summer, S3'!T54*Main!$B$5)+(_xlfn.IFNA(VLOOKUP($A54,'FL Ratio'!$A$3:$B$86,2,FALSE),0)*'FL Characterization'!T$2)</f>
        <v>2.2783636563981271E-2</v>
      </c>
      <c r="U54" s="2">
        <f ca="1">('[1]Pc, Summer, S3'!U54*Main!$B$5)+(_xlfn.IFNA(VLOOKUP($A54,'FL Ratio'!$A$3:$B$86,2,FALSE),0)*'FL Characterization'!U$2)</f>
        <v>2.2357192974660746E-2</v>
      </c>
      <c r="V54" s="2">
        <f ca="1">('[1]Pc, Summer, S3'!V54*Main!$B$5)+(_xlfn.IFNA(VLOOKUP($A54,'FL Ratio'!$A$3:$B$86,2,FALSE),0)*'FL Characterization'!V$2)</f>
        <v>2.247002175387262E-2</v>
      </c>
      <c r="W54" s="2">
        <f ca="1">('[1]Pc, Summer, S3'!W54*Main!$B$5)+(_xlfn.IFNA(VLOOKUP($A54,'FL Ratio'!$A$3:$B$86,2,FALSE),0)*'FL Characterization'!W$2)</f>
        <v>2.202188967634456E-2</v>
      </c>
      <c r="X54" s="2">
        <f ca="1">('[1]Pc, Summer, S3'!X54*Main!$B$5)+(_xlfn.IFNA(VLOOKUP($A54,'FL Ratio'!$A$3:$B$86,2,FALSE),0)*'FL Characterization'!X$2)</f>
        <v>2.1534518008054861E-2</v>
      </c>
      <c r="Y54" s="2">
        <f ca="1">('[1]Pc, Summer, S3'!Y54*Main!$B$5)+(_xlfn.IFNA(VLOOKUP($A54,'FL Ratio'!$A$3:$B$86,2,FALSE),0)*'FL Characterization'!Y$2)</f>
        <v>2.1176309560267486E-2</v>
      </c>
    </row>
    <row r="55" spans="1:25" x14ac:dyDescent="0.3">
      <c r="A55">
        <v>54</v>
      </c>
      <c r="B55" s="2">
        <f ca="1">('[1]Pc, Summer, S3'!B55*Main!$B$5)+(_xlfn.IFNA(VLOOKUP($A55,'FL Ratio'!$A$3:$B$86,2,FALSE),0)*'FL Characterization'!B$2)</f>
        <v>1.0610529734278087E-2</v>
      </c>
      <c r="C55" s="2">
        <f ca="1">('[1]Pc, Summer, S3'!C55*Main!$B$5)+(_xlfn.IFNA(VLOOKUP($A55,'FL Ratio'!$A$3:$B$86,2,FALSE),0)*'FL Characterization'!C$2)</f>
        <v>1.0276345608632255E-2</v>
      </c>
      <c r="D55" s="2">
        <f ca="1">('[1]Pc, Summer, S3'!D55*Main!$B$5)+(_xlfn.IFNA(VLOOKUP($A55,'FL Ratio'!$A$3:$B$86,2,FALSE),0)*'FL Characterization'!D$2)</f>
        <v>9.6702190094132851E-3</v>
      </c>
      <c r="E55" s="2">
        <f ca="1">('[1]Pc, Summer, S3'!E55*Main!$B$5)+(_xlfn.IFNA(VLOOKUP($A55,'FL Ratio'!$A$3:$B$86,2,FALSE),0)*'FL Characterization'!E$2)</f>
        <v>8.9036344751699803E-3</v>
      </c>
      <c r="F55" s="2">
        <f ca="1">('[1]Pc, Summer, S3'!F55*Main!$B$5)+(_xlfn.IFNA(VLOOKUP($A55,'FL Ratio'!$A$3:$B$86,2,FALSE),0)*'FL Characterization'!F$2)</f>
        <v>8.1871911593162632E-3</v>
      </c>
      <c r="G55" s="2">
        <f ca="1">('[1]Pc, Summer, S3'!G55*Main!$B$5)+(_xlfn.IFNA(VLOOKUP($A55,'FL Ratio'!$A$3:$B$86,2,FALSE),0)*'FL Characterization'!G$2)</f>
        <v>8.1590631705204929E-3</v>
      </c>
      <c r="H55" s="2">
        <f ca="1">('[1]Pc, Summer, S3'!H55*Main!$B$5)+(_xlfn.IFNA(VLOOKUP($A55,'FL Ratio'!$A$3:$B$86,2,FALSE),0)*'FL Characterization'!H$2)</f>
        <v>8.9789009965568524E-3</v>
      </c>
      <c r="I55" s="2">
        <f ca="1">('[1]Pc, Summer, S3'!I55*Main!$B$5)+(_xlfn.IFNA(VLOOKUP($A55,'FL Ratio'!$A$3:$B$86,2,FALSE),0)*'FL Characterization'!I$2)</f>
        <v>9.3568574251040124E-3</v>
      </c>
      <c r="J55" s="2">
        <f ca="1">('[1]Pc, Summer, S3'!J55*Main!$B$5)+(_xlfn.IFNA(VLOOKUP($A55,'FL Ratio'!$A$3:$B$86,2,FALSE),0)*'FL Characterization'!J$2)</f>
        <v>1.0136409977091492E-2</v>
      </c>
      <c r="K55" s="2">
        <f ca="1">('[1]Pc, Summer, S3'!K55*Main!$B$5)+(_xlfn.IFNA(VLOOKUP($A55,'FL Ratio'!$A$3:$B$86,2,FALSE),0)*'FL Characterization'!K$2)</f>
        <v>1.0945654671132498E-2</v>
      </c>
      <c r="L55" s="2">
        <f ca="1">('[1]Pc, Summer, S3'!L55*Main!$B$5)+(_xlfn.IFNA(VLOOKUP($A55,'FL Ratio'!$A$3:$B$86,2,FALSE),0)*'FL Characterization'!L$2)</f>
        <v>9.8065847058189052E-3</v>
      </c>
      <c r="M55" s="2">
        <f ca="1">('[1]Pc, Summer, S3'!M55*Main!$B$5)+(_xlfn.IFNA(VLOOKUP($A55,'FL Ratio'!$A$3:$B$86,2,FALSE),0)*'FL Characterization'!M$2)</f>
        <v>1.0358382547113786E-2</v>
      </c>
      <c r="N55" s="2">
        <f ca="1">('[1]Pc, Summer, S3'!N55*Main!$B$5)+(_xlfn.IFNA(VLOOKUP($A55,'FL Ratio'!$A$3:$B$86,2,FALSE),0)*'FL Characterization'!N$2)</f>
        <v>1.0592679799104042E-2</v>
      </c>
      <c r="O55" s="2">
        <f ca="1">('[1]Pc, Summer, S3'!O55*Main!$B$5)+(_xlfn.IFNA(VLOOKUP($A55,'FL Ratio'!$A$3:$B$86,2,FALSE),0)*'FL Characterization'!O$2)</f>
        <v>1.0857446528260272E-2</v>
      </c>
      <c r="P55" s="2">
        <f ca="1">('[1]Pc, Summer, S3'!P55*Main!$B$5)+(_xlfn.IFNA(VLOOKUP($A55,'FL Ratio'!$A$3:$B$86,2,FALSE),0)*'FL Characterization'!P$2)</f>
        <v>9.573891319736353E-3</v>
      </c>
      <c r="Q55" s="2">
        <f ca="1">('[1]Pc, Summer, S3'!Q55*Main!$B$5)+(_xlfn.IFNA(VLOOKUP($A55,'FL Ratio'!$A$3:$B$86,2,FALSE),0)*'FL Characterization'!Q$2)</f>
        <v>9.9099352141643129E-3</v>
      </c>
      <c r="R55" s="2">
        <f ca="1">('[1]Pc, Summer, S3'!R55*Main!$B$5)+(_xlfn.IFNA(VLOOKUP($A55,'FL Ratio'!$A$3:$B$86,2,FALSE),0)*'FL Characterization'!R$2)</f>
        <v>9.9102485523921355E-3</v>
      </c>
      <c r="S55" s="2">
        <f ca="1">('[1]Pc, Summer, S3'!S55*Main!$B$5)+(_xlfn.IFNA(VLOOKUP($A55,'FL Ratio'!$A$3:$B$86,2,FALSE),0)*'FL Characterization'!S$2)</f>
        <v>1.0533896003130041E-2</v>
      </c>
      <c r="T55" s="2">
        <f ca="1">('[1]Pc, Summer, S3'!T55*Main!$B$5)+(_xlfn.IFNA(VLOOKUP($A55,'FL Ratio'!$A$3:$B$86,2,FALSE),0)*'FL Characterization'!T$2)</f>
        <v>1.0392779152202021E-2</v>
      </c>
      <c r="U55" s="2">
        <f ca="1">('[1]Pc, Summer, S3'!U55*Main!$B$5)+(_xlfn.IFNA(VLOOKUP($A55,'FL Ratio'!$A$3:$B$86,2,FALSE),0)*'FL Characterization'!U$2)</f>
        <v>1.0666124073814598E-2</v>
      </c>
      <c r="V55" s="2">
        <f ca="1">('[1]Pc, Summer, S3'!V55*Main!$B$5)+(_xlfn.IFNA(VLOOKUP($A55,'FL Ratio'!$A$3:$B$86,2,FALSE),0)*'FL Characterization'!V$2)</f>
        <v>1.1424267857604226E-2</v>
      </c>
      <c r="W55" s="2">
        <f ca="1">('[1]Pc, Summer, S3'!W55*Main!$B$5)+(_xlfn.IFNA(VLOOKUP($A55,'FL Ratio'!$A$3:$B$86,2,FALSE),0)*'FL Characterization'!W$2)</f>
        <v>1.0237740883871412E-2</v>
      </c>
      <c r="X55" s="2">
        <f ca="1">('[1]Pc, Summer, S3'!X55*Main!$B$5)+(_xlfn.IFNA(VLOOKUP($A55,'FL Ratio'!$A$3:$B$86,2,FALSE),0)*'FL Characterization'!X$2)</f>
        <v>1.0697962174150331E-2</v>
      </c>
      <c r="Y55" s="2">
        <f ca="1">('[1]Pc, Summer, S3'!Y55*Main!$B$5)+(_xlfn.IFNA(VLOOKUP($A55,'FL Ratio'!$A$3:$B$86,2,FALSE),0)*'FL Characterization'!Y$2)</f>
        <v>1.0539250179635081E-2</v>
      </c>
    </row>
    <row r="56" spans="1:25" x14ac:dyDescent="0.3">
      <c r="A56">
        <v>55</v>
      </c>
      <c r="B56" s="2">
        <f ca="1">('[1]Pc, Summer, S3'!B56*Main!$B$5)+(_xlfn.IFNA(VLOOKUP($A56,'FL Ratio'!$A$3:$B$86,2,FALSE),0)*'FL Characterization'!B$2)</f>
        <v>2.0149838455289885E-2</v>
      </c>
      <c r="C56" s="2">
        <f ca="1">('[1]Pc, Summer, S3'!C56*Main!$B$5)+(_xlfn.IFNA(VLOOKUP($A56,'FL Ratio'!$A$3:$B$86,2,FALSE),0)*'FL Characterization'!C$2)</f>
        <v>1.9225131735659824E-2</v>
      </c>
      <c r="D56" s="2">
        <f ca="1">('[1]Pc, Summer, S3'!D56*Main!$B$5)+(_xlfn.IFNA(VLOOKUP($A56,'FL Ratio'!$A$3:$B$86,2,FALSE),0)*'FL Characterization'!D$2)</f>
        <v>1.7621100533277242E-2</v>
      </c>
      <c r="E56" s="2">
        <f ca="1">('[1]Pc, Summer, S3'!E56*Main!$B$5)+(_xlfn.IFNA(VLOOKUP($A56,'FL Ratio'!$A$3:$B$86,2,FALSE),0)*'FL Characterization'!E$2)</f>
        <v>1.808848389508004E-2</v>
      </c>
      <c r="F56" s="2">
        <f ca="1">('[1]Pc, Summer, S3'!F56*Main!$B$5)+(_xlfn.IFNA(VLOOKUP($A56,'FL Ratio'!$A$3:$B$86,2,FALSE),0)*'FL Characterization'!F$2)</f>
        <v>1.7305520571511815E-2</v>
      </c>
      <c r="G56" s="2">
        <f ca="1">('[1]Pc, Summer, S3'!G56*Main!$B$5)+(_xlfn.IFNA(VLOOKUP($A56,'FL Ratio'!$A$3:$B$86,2,FALSE),0)*'FL Characterization'!G$2)</f>
        <v>1.7282042090750852E-2</v>
      </c>
      <c r="H56" s="2">
        <f ca="1">('[1]Pc, Summer, S3'!H56*Main!$B$5)+(_xlfn.IFNA(VLOOKUP($A56,'FL Ratio'!$A$3:$B$86,2,FALSE),0)*'FL Characterization'!H$2)</f>
        <v>2.4119270013596983E-2</v>
      </c>
      <c r="I56" s="2">
        <f ca="1">('[1]Pc, Summer, S3'!I56*Main!$B$5)+(_xlfn.IFNA(VLOOKUP($A56,'FL Ratio'!$A$3:$B$86,2,FALSE),0)*'FL Characterization'!I$2)</f>
        <v>2.8321771628412037E-2</v>
      </c>
      <c r="J56" s="2">
        <f ca="1">('[1]Pc, Summer, S3'!J56*Main!$B$5)+(_xlfn.IFNA(VLOOKUP($A56,'FL Ratio'!$A$3:$B$86,2,FALSE),0)*'FL Characterization'!J$2)</f>
        <v>2.96333538466713E-2</v>
      </c>
      <c r="K56" s="2">
        <f ca="1">('[1]Pc, Summer, S3'!K56*Main!$B$5)+(_xlfn.IFNA(VLOOKUP($A56,'FL Ratio'!$A$3:$B$86,2,FALSE),0)*'FL Characterization'!K$2)</f>
        <v>2.796429637190349E-2</v>
      </c>
      <c r="L56" s="2">
        <f ca="1">('[1]Pc, Summer, S3'!L56*Main!$B$5)+(_xlfn.IFNA(VLOOKUP($A56,'FL Ratio'!$A$3:$B$86,2,FALSE),0)*'FL Characterization'!L$2)</f>
        <v>2.7163002789898551E-2</v>
      </c>
      <c r="M56" s="2">
        <f ca="1">('[1]Pc, Summer, S3'!M56*Main!$B$5)+(_xlfn.IFNA(VLOOKUP($A56,'FL Ratio'!$A$3:$B$86,2,FALSE),0)*'FL Characterization'!M$2)</f>
        <v>2.9247897509534701E-2</v>
      </c>
      <c r="N56" s="2">
        <f ca="1">('[1]Pc, Summer, S3'!N56*Main!$B$5)+(_xlfn.IFNA(VLOOKUP($A56,'FL Ratio'!$A$3:$B$86,2,FALSE),0)*'FL Characterization'!N$2)</f>
        <v>3.0807421137437323E-2</v>
      </c>
      <c r="O56" s="2">
        <f ca="1">('[1]Pc, Summer, S3'!O56*Main!$B$5)+(_xlfn.IFNA(VLOOKUP($A56,'FL Ratio'!$A$3:$B$86,2,FALSE),0)*'FL Characterization'!O$2)</f>
        <v>2.9149615560955595E-2</v>
      </c>
      <c r="P56" s="2">
        <f ca="1">('[1]Pc, Summer, S3'!P56*Main!$B$5)+(_xlfn.IFNA(VLOOKUP($A56,'FL Ratio'!$A$3:$B$86,2,FALSE),0)*'FL Characterization'!P$2)</f>
        <v>2.6746005892068509E-2</v>
      </c>
      <c r="Q56" s="2">
        <f ca="1">('[1]Pc, Summer, S3'!Q56*Main!$B$5)+(_xlfn.IFNA(VLOOKUP($A56,'FL Ratio'!$A$3:$B$86,2,FALSE),0)*'FL Characterization'!Q$2)</f>
        <v>2.5411967911154631E-2</v>
      </c>
      <c r="R56" s="2">
        <f ca="1">('[1]Pc, Summer, S3'!R56*Main!$B$5)+(_xlfn.IFNA(VLOOKUP($A56,'FL Ratio'!$A$3:$B$86,2,FALSE),0)*'FL Characterization'!R$2)</f>
        <v>2.5427271959380816E-2</v>
      </c>
      <c r="S56" s="2">
        <f ca="1">('[1]Pc, Summer, S3'!S56*Main!$B$5)+(_xlfn.IFNA(VLOOKUP($A56,'FL Ratio'!$A$3:$B$86,2,FALSE),0)*'FL Characterization'!S$2)</f>
        <v>2.5285122486210149E-2</v>
      </c>
      <c r="T56" s="2">
        <f ca="1">('[1]Pc, Summer, S3'!T56*Main!$B$5)+(_xlfn.IFNA(VLOOKUP($A56,'FL Ratio'!$A$3:$B$86,2,FALSE),0)*'FL Characterization'!T$2)</f>
        <v>2.4174875774873594E-2</v>
      </c>
      <c r="U56" s="2">
        <f ca="1">('[1]Pc, Summer, S3'!U56*Main!$B$5)+(_xlfn.IFNA(VLOOKUP($A56,'FL Ratio'!$A$3:$B$86,2,FALSE),0)*'FL Characterization'!U$2)</f>
        <v>2.6032441510136194E-2</v>
      </c>
      <c r="V56" s="2">
        <f ca="1">('[1]Pc, Summer, S3'!V56*Main!$B$5)+(_xlfn.IFNA(VLOOKUP($A56,'FL Ratio'!$A$3:$B$86,2,FALSE),0)*'FL Characterization'!V$2)</f>
        <v>2.7535844996463804E-2</v>
      </c>
      <c r="W56" s="2">
        <f ca="1">('[1]Pc, Summer, S3'!W56*Main!$B$5)+(_xlfn.IFNA(VLOOKUP($A56,'FL Ratio'!$A$3:$B$86,2,FALSE),0)*'FL Characterization'!W$2)</f>
        <v>2.5437673855497174E-2</v>
      </c>
      <c r="X56" s="2">
        <f ca="1">('[1]Pc, Summer, S3'!X56*Main!$B$5)+(_xlfn.IFNA(VLOOKUP($A56,'FL Ratio'!$A$3:$B$86,2,FALSE),0)*'FL Characterization'!X$2)</f>
        <v>2.4192248065765868E-2</v>
      </c>
      <c r="Y56" s="2">
        <f ca="1">('[1]Pc, Summer, S3'!Y56*Main!$B$5)+(_xlfn.IFNA(VLOOKUP($A56,'FL Ratio'!$A$3:$B$86,2,FALSE),0)*'FL Characterization'!Y$2)</f>
        <v>2.1025396517214974E-2</v>
      </c>
    </row>
    <row r="57" spans="1:25" x14ac:dyDescent="0.3">
      <c r="A57">
        <v>56</v>
      </c>
      <c r="B57" s="2">
        <f ca="1">('[1]Pc, Summer, S3'!B57*Main!$B$5)+(_xlfn.IFNA(VLOOKUP($A57,'FL Ratio'!$A$3:$B$86,2,FALSE),0)*'FL Characterization'!B$2)</f>
        <v>3.0555194565779426E-3</v>
      </c>
      <c r="C57" s="2">
        <f ca="1">('[1]Pc, Summer, S3'!C57*Main!$B$5)+(_xlfn.IFNA(VLOOKUP($A57,'FL Ratio'!$A$3:$B$86,2,FALSE),0)*'FL Characterization'!C$2)</f>
        <v>2.8816352117642659E-3</v>
      </c>
      <c r="D57" s="2">
        <f ca="1">('[1]Pc, Summer, S3'!D57*Main!$B$5)+(_xlfn.IFNA(VLOOKUP($A57,'FL Ratio'!$A$3:$B$86,2,FALSE),0)*'FL Characterization'!D$2)</f>
        <v>2.4736702007658535E-3</v>
      </c>
      <c r="E57" s="2">
        <f ca="1">('[1]Pc, Summer, S3'!E57*Main!$B$5)+(_xlfn.IFNA(VLOOKUP($A57,'FL Ratio'!$A$3:$B$86,2,FALSE),0)*'FL Characterization'!E$2)</f>
        <v>2.3801706434783791E-3</v>
      </c>
      <c r="F57" s="2">
        <f ca="1">('[1]Pc, Summer, S3'!F57*Main!$B$5)+(_xlfn.IFNA(VLOOKUP($A57,'FL Ratio'!$A$3:$B$86,2,FALSE),0)*'FL Characterization'!F$2)</f>
        <v>2.023029092361673E-3</v>
      </c>
      <c r="G57" s="2">
        <f ca="1">('[1]Pc, Summer, S3'!G57*Main!$B$5)+(_xlfn.IFNA(VLOOKUP($A57,'FL Ratio'!$A$3:$B$86,2,FALSE),0)*'FL Characterization'!G$2)</f>
        <v>1.7745232979333244E-3</v>
      </c>
      <c r="H57" s="2">
        <f ca="1">('[1]Pc, Summer, S3'!H57*Main!$B$5)+(_xlfn.IFNA(VLOOKUP($A57,'FL Ratio'!$A$3:$B$86,2,FALSE),0)*'FL Characterization'!H$2)</f>
        <v>2.7762438565069928E-3</v>
      </c>
      <c r="I57" s="2">
        <f ca="1">('[1]Pc, Summer, S3'!I57*Main!$B$5)+(_xlfn.IFNA(VLOOKUP($A57,'FL Ratio'!$A$3:$B$86,2,FALSE),0)*'FL Characterization'!I$2)</f>
        <v>2.6320008649729559E-3</v>
      </c>
      <c r="J57" s="2">
        <f ca="1">('[1]Pc, Summer, S3'!J57*Main!$B$5)+(_xlfn.IFNA(VLOOKUP($A57,'FL Ratio'!$A$3:$B$86,2,FALSE),0)*'FL Characterization'!J$2)</f>
        <v>3.1124965589931545E-3</v>
      </c>
      <c r="K57" s="2">
        <f ca="1">('[1]Pc, Summer, S3'!K57*Main!$B$5)+(_xlfn.IFNA(VLOOKUP($A57,'FL Ratio'!$A$3:$B$86,2,FALSE),0)*'FL Characterization'!K$2)</f>
        <v>3.2746201739707564E-3</v>
      </c>
      <c r="L57" s="2">
        <f ca="1">('[1]Pc, Summer, S3'!L57*Main!$B$5)+(_xlfn.IFNA(VLOOKUP($A57,'FL Ratio'!$A$3:$B$86,2,FALSE),0)*'FL Characterization'!L$2)</f>
        <v>3.0963089743398535E-3</v>
      </c>
      <c r="M57" s="2">
        <f ca="1">('[1]Pc, Summer, S3'!M57*Main!$B$5)+(_xlfn.IFNA(VLOOKUP($A57,'FL Ratio'!$A$3:$B$86,2,FALSE),0)*'FL Characterization'!M$2)</f>
        <v>2.8378409454996524E-3</v>
      </c>
      <c r="N57" s="2">
        <f ca="1">('[1]Pc, Summer, S3'!N57*Main!$B$5)+(_xlfn.IFNA(VLOOKUP($A57,'FL Ratio'!$A$3:$B$86,2,FALSE),0)*'FL Characterization'!N$2)</f>
        <v>3.3289375164963224E-3</v>
      </c>
      <c r="O57" s="2">
        <f ca="1">('[1]Pc, Summer, S3'!O57*Main!$B$5)+(_xlfn.IFNA(VLOOKUP($A57,'FL Ratio'!$A$3:$B$86,2,FALSE),0)*'FL Characterization'!O$2)</f>
        <v>3.4878249829097159E-3</v>
      </c>
      <c r="P57" s="2">
        <f ca="1">('[1]Pc, Summer, S3'!P57*Main!$B$5)+(_xlfn.IFNA(VLOOKUP($A57,'FL Ratio'!$A$3:$B$86,2,FALSE),0)*'FL Characterization'!P$2)</f>
        <v>3.2888656322922613E-3</v>
      </c>
      <c r="Q57" s="2">
        <f ca="1">('[1]Pc, Summer, S3'!Q57*Main!$B$5)+(_xlfn.IFNA(VLOOKUP($A57,'FL Ratio'!$A$3:$B$86,2,FALSE),0)*'FL Characterization'!Q$2)</f>
        <v>3.071065529535494E-3</v>
      </c>
      <c r="R57" s="2">
        <f ca="1">('[1]Pc, Summer, S3'!R57*Main!$B$5)+(_xlfn.IFNA(VLOOKUP($A57,'FL Ratio'!$A$3:$B$86,2,FALSE),0)*'FL Characterization'!R$2)</f>
        <v>2.5332277837864228E-3</v>
      </c>
      <c r="S57" s="2">
        <f ca="1">('[1]Pc, Summer, S3'!S57*Main!$B$5)+(_xlfn.IFNA(VLOOKUP($A57,'FL Ratio'!$A$3:$B$86,2,FALSE),0)*'FL Characterization'!S$2)</f>
        <v>2.7259893788465013E-3</v>
      </c>
      <c r="T57" s="2">
        <f ca="1">('[1]Pc, Summer, S3'!T57*Main!$B$5)+(_xlfn.IFNA(VLOOKUP($A57,'FL Ratio'!$A$3:$B$86,2,FALSE),0)*'FL Characterization'!T$2)</f>
        <v>2.8960653987223552E-3</v>
      </c>
      <c r="U57" s="2">
        <f ca="1">('[1]Pc, Summer, S3'!U57*Main!$B$5)+(_xlfn.IFNA(VLOOKUP($A57,'FL Ratio'!$A$3:$B$86,2,FALSE),0)*'FL Characterization'!U$2)</f>
        <v>3.157559949600576E-3</v>
      </c>
      <c r="V57" s="2">
        <f ca="1">('[1]Pc, Summer, S3'!V57*Main!$B$5)+(_xlfn.IFNA(VLOOKUP($A57,'FL Ratio'!$A$3:$B$86,2,FALSE),0)*'FL Characterization'!V$2)</f>
        <v>3.7574588500215375E-3</v>
      </c>
      <c r="W57" s="2">
        <f ca="1">('[1]Pc, Summer, S3'!W57*Main!$B$5)+(_xlfn.IFNA(VLOOKUP($A57,'FL Ratio'!$A$3:$B$86,2,FALSE),0)*'FL Characterization'!W$2)</f>
        <v>3.40626882804167E-3</v>
      </c>
      <c r="X57" s="2">
        <f ca="1">('[1]Pc, Summer, S3'!X57*Main!$B$5)+(_xlfn.IFNA(VLOOKUP($A57,'FL Ratio'!$A$3:$B$86,2,FALSE),0)*'FL Characterization'!X$2)</f>
        <v>3.7904065771196087E-3</v>
      </c>
      <c r="Y57" s="2">
        <f ca="1">('[1]Pc, Summer, S3'!Y57*Main!$B$5)+(_xlfn.IFNA(VLOOKUP($A57,'FL Ratio'!$A$3:$B$86,2,FALSE),0)*'FL Characterization'!Y$2)</f>
        <v>3.4341008787195679E-3</v>
      </c>
    </row>
    <row r="58" spans="1:25" x14ac:dyDescent="0.3">
      <c r="A58">
        <v>57</v>
      </c>
      <c r="B58" s="2">
        <f ca="1">('[1]Pc, Summer, S3'!B58*Main!$B$5)+(_xlfn.IFNA(VLOOKUP($A58,'FL Ratio'!$A$3:$B$86,2,FALSE),0)*'FL Characterization'!B$2)</f>
        <v>4.716419675209047E-3</v>
      </c>
      <c r="C58" s="2">
        <f ca="1">('[1]Pc, Summer, S3'!C58*Main!$B$5)+(_xlfn.IFNA(VLOOKUP($A58,'FL Ratio'!$A$3:$B$86,2,FALSE),0)*'FL Characterization'!C$2)</f>
        <v>4.3418194635485262E-3</v>
      </c>
      <c r="D58" s="2">
        <f ca="1">('[1]Pc, Summer, S3'!D58*Main!$B$5)+(_xlfn.IFNA(VLOOKUP($A58,'FL Ratio'!$A$3:$B$86,2,FALSE),0)*'FL Characterization'!D$2)</f>
        <v>3.9935455298306258E-3</v>
      </c>
      <c r="E58" s="2">
        <f ca="1">('[1]Pc, Summer, S3'!E58*Main!$B$5)+(_xlfn.IFNA(VLOOKUP($A58,'FL Ratio'!$A$3:$B$86,2,FALSE),0)*'FL Characterization'!E$2)</f>
        <v>3.8780889533126502E-3</v>
      </c>
      <c r="F58" s="2">
        <f ca="1">('[1]Pc, Summer, S3'!F58*Main!$B$5)+(_xlfn.IFNA(VLOOKUP($A58,'FL Ratio'!$A$3:$B$86,2,FALSE),0)*'FL Characterization'!F$2)</f>
        <v>3.9062707378773164E-3</v>
      </c>
      <c r="G58" s="2">
        <f ca="1">('[1]Pc, Summer, S3'!G58*Main!$B$5)+(_xlfn.IFNA(VLOOKUP($A58,'FL Ratio'!$A$3:$B$86,2,FALSE),0)*'FL Characterization'!G$2)</f>
        <v>3.8324378389351104E-3</v>
      </c>
      <c r="H58" s="2">
        <f ca="1">('[1]Pc, Summer, S3'!H58*Main!$B$5)+(_xlfn.IFNA(VLOOKUP($A58,'FL Ratio'!$A$3:$B$86,2,FALSE),0)*'FL Characterization'!H$2)</f>
        <v>4.2979249489681261E-3</v>
      </c>
      <c r="I58" s="2">
        <f ca="1">('[1]Pc, Summer, S3'!I58*Main!$B$5)+(_xlfn.IFNA(VLOOKUP($A58,'FL Ratio'!$A$3:$B$86,2,FALSE),0)*'FL Characterization'!I$2)</f>
        <v>4.4334831217143706E-3</v>
      </c>
      <c r="J58" s="2">
        <f ca="1">('[1]Pc, Summer, S3'!J58*Main!$B$5)+(_xlfn.IFNA(VLOOKUP($A58,'FL Ratio'!$A$3:$B$86,2,FALSE),0)*'FL Characterization'!J$2)</f>
        <v>4.8727991698189442E-3</v>
      </c>
      <c r="K58" s="2">
        <f ca="1">('[1]Pc, Summer, S3'!K58*Main!$B$5)+(_xlfn.IFNA(VLOOKUP($A58,'FL Ratio'!$A$3:$B$86,2,FALSE),0)*'FL Characterization'!K$2)</f>
        <v>5.0581781527081161E-3</v>
      </c>
      <c r="L58" s="2">
        <f ca="1">('[1]Pc, Summer, S3'!L58*Main!$B$5)+(_xlfn.IFNA(VLOOKUP($A58,'FL Ratio'!$A$3:$B$86,2,FALSE),0)*'FL Characterization'!L$2)</f>
        <v>5.3607857390891699E-3</v>
      </c>
      <c r="M58" s="2">
        <f ca="1">('[1]Pc, Summer, S3'!M58*Main!$B$5)+(_xlfn.IFNA(VLOOKUP($A58,'FL Ratio'!$A$3:$B$86,2,FALSE),0)*'FL Characterization'!M$2)</f>
        <v>5.6830113061197285E-3</v>
      </c>
      <c r="N58" s="2">
        <f ca="1">('[1]Pc, Summer, S3'!N58*Main!$B$5)+(_xlfn.IFNA(VLOOKUP($A58,'FL Ratio'!$A$3:$B$86,2,FALSE),0)*'FL Characterization'!N$2)</f>
        <v>5.8831831563720812E-3</v>
      </c>
      <c r="O58" s="2">
        <f ca="1">('[1]Pc, Summer, S3'!O58*Main!$B$5)+(_xlfn.IFNA(VLOOKUP($A58,'FL Ratio'!$A$3:$B$86,2,FALSE),0)*'FL Characterization'!O$2)</f>
        <v>5.739182423540129E-3</v>
      </c>
      <c r="P58" s="2">
        <f ca="1">('[1]Pc, Summer, S3'!P58*Main!$B$5)+(_xlfn.IFNA(VLOOKUP($A58,'FL Ratio'!$A$3:$B$86,2,FALSE),0)*'FL Characterization'!P$2)</f>
        <v>5.5582662872232964E-3</v>
      </c>
      <c r="Q58" s="2">
        <f ca="1">('[1]Pc, Summer, S3'!Q58*Main!$B$5)+(_xlfn.IFNA(VLOOKUP($A58,'FL Ratio'!$A$3:$B$86,2,FALSE),0)*'FL Characterization'!Q$2)</f>
        <v>5.4911146616931352E-3</v>
      </c>
      <c r="R58" s="2">
        <f ca="1">('[1]Pc, Summer, S3'!R58*Main!$B$5)+(_xlfn.IFNA(VLOOKUP($A58,'FL Ratio'!$A$3:$B$86,2,FALSE),0)*'FL Characterization'!R$2)</f>
        <v>5.3804349286763363E-3</v>
      </c>
      <c r="S58" s="2">
        <f ca="1">('[1]Pc, Summer, S3'!S58*Main!$B$5)+(_xlfn.IFNA(VLOOKUP($A58,'FL Ratio'!$A$3:$B$86,2,FALSE),0)*'FL Characterization'!S$2)</f>
        <v>5.4934561001726704E-3</v>
      </c>
      <c r="T58" s="2">
        <f ca="1">('[1]Pc, Summer, S3'!T58*Main!$B$5)+(_xlfn.IFNA(VLOOKUP($A58,'FL Ratio'!$A$3:$B$86,2,FALSE),0)*'FL Characterization'!T$2)</f>
        <v>5.4446236436216499E-3</v>
      </c>
      <c r="U58" s="2">
        <f ca="1">('[1]Pc, Summer, S3'!U58*Main!$B$5)+(_xlfn.IFNA(VLOOKUP($A58,'FL Ratio'!$A$3:$B$86,2,FALSE),0)*'FL Characterization'!U$2)</f>
        <v>5.4731727349492257E-3</v>
      </c>
      <c r="V58" s="2">
        <f ca="1">('[1]Pc, Summer, S3'!V58*Main!$B$5)+(_xlfn.IFNA(VLOOKUP($A58,'FL Ratio'!$A$3:$B$86,2,FALSE),0)*'FL Characterization'!V$2)</f>
        <v>6.0704665393626813E-3</v>
      </c>
      <c r="W58" s="2">
        <f ca="1">('[1]Pc, Summer, S3'!W58*Main!$B$5)+(_xlfn.IFNA(VLOOKUP($A58,'FL Ratio'!$A$3:$B$86,2,FALSE),0)*'FL Characterization'!W$2)</f>
        <v>5.7182126149675026E-3</v>
      </c>
      <c r="X58" s="2">
        <f ca="1">('[1]Pc, Summer, S3'!X58*Main!$B$5)+(_xlfn.IFNA(VLOOKUP($A58,'FL Ratio'!$A$3:$B$86,2,FALSE),0)*'FL Characterization'!X$2)</f>
        <v>5.8780509819173531E-3</v>
      </c>
      <c r="Y58" s="2">
        <f ca="1">('[1]Pc, Summer, S3'!Y58*Main!$B$5)+(_xlfn.IFNA(VLOOKUP($A58,'FL Ratio'!$A$3:$B$86,2,FALSE),0)*'FL Characterization'!Y$2)</f>
        <v>5.3587183520076472E-3</v>
      </c>
    </row>
    <row r="59" spans="1:25" x14ac:dyDescent="0.3">
      <c r="A59">
        <v>58</v>
      </c>
      <c r="B59" s="2">
        <f ca="1">('[1]Pc, Summer, S3'!B59*Main!$B$5)+(_xlfn.IFNA(VLOOKUP($A59,'FL Ratio'!$A$3:$B$86,2,FALSE),0)*'FL Characterization'!B$2)</f>
        <v>1.7474137485874359E-2</v>
      </c>
      <c r="C59" s="2">
        <f ca="1">('[1]Pc, Summer, S3'!C59*Main!$B$5)+(_xlfn.IFNA(VLOOKUP($A59,'FL Ratio'!$A$3:$B$86,2,FALSE),0)*'FL Characterization'!C$2)</f>
        <v>1.6918194883835655E-2</v>
      </c>
      <c r="D59" s="2">
        <f ca="1">('[1]Pc, Summer, S3'!D59*Main!$B$5)+(_xlfn.IFNA(VLOOKUP($A59,'FL Ratio'!$A$3:$B$86,2,FALSE),0)*'FL Characterization'!D$2)</f>
        <v>1.5658948081148788E-2</v>
      </c>
      <c r="E59" s="2">
        <f ca="1">('[1]Pc, Summer, S3'!E59*Main!$B$5)+(_xlfn.IFNA(VLOOKUP($A59,'FL Ratio'!$A$3:$B$86,2,FALSE),0)*'FL Characterization'!E$2)</f>
        <v>1.6156204859317399E-2</v>
      </c>
      <c r="F59" s="2">
        <f ca="1">('[1]Pc, Summer, S3'!F59*Main!$B$5)+(_xlfn.IFNA(VLOOKUP($A59,'FL Ratio'!$A$3:$B$86,2,FALSE),0)*'FL Characterization'!F$2)</f>
        <v>1.6232677289089947E-2</v>
      </c>
      <c r="G59" s="2">
        <f ca="1">('[1]Pc, Summer, S3'!G59*Main!$B$5)+(_xlfn.IFNA(VLOOKUP($A59,'FL Ratio'!$A$3:$B$86,2,FALSE),0)*'FL Characterization'!G$2)</f>
        <v>1.6062426432440744E-2</v>
      </c>
      <c r="H59" s="2">
        <f ca="1">('[1]Pc, Summer, S3'!H59*Main!$B$5)+(_xlfn.IFNA(VLOOKUP($A59,'FL Ratio'!$A$3:$B$86,2,FALSE),0)*'FL Characterization'!H$2)</f>
        <v>1.7644217472360856E-2</v>
      </c>
      <c r="I59" s="2">
        <f ca="1">('[1]Pc, Summer, S3'!I59*Main!$B$5)+(_xlfn.IFNA(VLOOKUP($A59,'FL Ratio'!$A$3:$B$86,2,FALSE),0)*'FL Characterization'!I$2)</f>
        <v>2.0603253870167107E-2</v>
      </c>
      <c r="J59" s="2">
        <f ca="1">('[1]Pc, Summer, S3'!J59*Main!$B$5)+(_xlfn.IFNA(VLOOKUP($A59,'FL Ratio'!$A$3:$B$86,2,FALSE),0)*'FL Characterization'!J$2)</f>
        <v>2.1480193719978839E-2</v>
      </c>
      <c r="K59" s="2">
        <f ca="1">('[1]Pc, Summer, S3'!K59*Main!$B$5)+(_xlfn.IFNA(VLOOKUP($A59,'FL Ratio'!$A$3:$B$86,2,FALSE),0)*'FL Characterization'!K$2)</f>
        <v>2.1460123576280635E-2</v>
      </c>
      <c r="L59" s="2">
        <f ca="1">('[1]Pc, Summer, S3'!L59*Main!$B$5)+(_xlfn.IFNA(VLOOKUP($A59,'FL Ratio'!$A$3:$B$86,2,FALSE),0)*'FL Characterization'!L$2)</f>
        <v>2.1378980400048198E-2</v>
      </c>
      <c r="M59" s="2">
        <f ca="1">('[1]Pc, Summer, S3'!M59*Main!$B$5)+(_xlfn.IFNA(VLOOKUP($A59,'FL Ratio'!$A$3:$B$86,2,FALSE),0)*'FL Characterization'!M$2)</f>
        <v>2.2594155509054886E-2</v>
      </c>
      <c r="N59" s="2">
        <f ca="1">('[1]Pc, Summer, S3'!N59*Main!$B$5)+(_xlfn.IFNA(VLOOKUP($A59,'FL Ratio'!$A$3:$B$86,2,FALSE),0)*'FL Characterization'!N$2)</f>
        <v>2.2453668011990207E-2</v>
      </c>
      <c r="O59" s="2">
        <f ca="1">('[1]Pc, Summer, S3'!O59*Main!$B$5)+(_xlfn.IFNA(VLOOKUP($A59,'FL Ratio'!$A$3:$B$86,2,FALSE),0)*'FL Characterization'!O$2)</f>
        <v>2.1808746413933652E-2</v>
      </c>
      <c r="P59" s="2">
        <f ca="1">('[1]Pc, Summer, S3'!P59*Main!$B$5)+(_xlfn.IFNA(VLOOKUP($A59,'FL Ratio'!$A$3:$B$86,2,FALSE),0)*'FL Characterization'!P$2)</f>
        <v>2.059898852234111E-2</v>
      </c>
      <c r="Q59" s="2">
        <f ca="1">('[1]Pc, Summer, S3'!Q59*Main!$B$5)+(_xlfn.IFNA(VLOOKUP($A59,'FL Ratio'!$A$3:$B$86,2,FALSE),0)*'FL Characterization'!Q$2)</f>
        <v>1.9884039131373023E-2</v>
      </c>
      <c r="R59" s="2">
        <f ca="1">('[1]Pc, Summer, S3'!R59*Main!$B$5)+(_xlfn.IFNA(VLOOKUP($A59,'FL Ratio'!$A$3:$B$86,2,FALSE),0)*'FL Characterization'!R$2)</f>
        <v>2.0519256006758912E-2</v>
      </c>
      <c r="S59" s="2">
        <f ca="1">('[1]Pc, Summer, S3'!S59*Main!$B$5)+(_xlfn.IFNA(VLOOKUP($A59,'FL Ratio'!$A$3:$B$86,2,FALSE),0)*'FL Characterization'!S$2)</f>
        <v>2.0332848091503066E-2</v>
      </c>
      <c r="T59" s="2">
        <f ca="1">('[1]Pc, Summer, S3'!T59*Main!$B$5)+(_xlfn.IFNA(VLOOKUP($A59,'FL Ratio'!$A$3:$B$86,2,FALSE),0)*'FL Characterization'!T$2)</f>
        <v>1.8856932406970218E-2</v>
      </c>
      <c r="U59" s="2">
        <f ca="1">('[1]Pc, Summer, S3'!U59*Main!$B$5)+(_xlfn.IFNA(VLOOKUP($A59,'FL Ratio'!$A$3:$B$86,2,FALSE),0)*'FL Characterization'!U$2)</f>
        <v>1.8920602152220963E-2</v>
      </c>
      <c r="V59" s="2">
        <f ca="1">('[1]Pc, Summer, S3'!V59*Main!$B$5)+(_xlfn.IFNA(VLOOKUP($A59,'FL Ratio'!$A$3:$B$86,2,FALSE),0)*'FL Characterization'!V$2)</f>
        <v>1.9891673148835925E-2</v>
      </c>
      <c r="W59" s="2">
        <f ca="1">('[1]Pc, Summer, S3'!W59*Main!$B$5)+(_xlfn.IFNA(VLOOKUP($A59,'FL Ratio'!$A$3:$B$86,2,FALSE),0)*'FL Characterization'!W$2)</f>
        <v>1.8028460793215628E-2</v>
      </c>
      <c r="X59" s="2">
        <f ca="1">('[1]Pc, Summer, S3'!X59*Main!$B$5)+(_xlfn.IFNA(VLOOKUP($A59,'FL Ratio'!$A$3:$B$86,2,FALSE),0)*'FL Characterization'!X$2)</f>
        <v>1.7731339426619409E-2</v>
      </c>
      <c r="Y59" s="2">
        <f ca="1">('[1]Pc, Summer, S3'!Y59*Main!$B$5)+(_xlfn.IFNA(VLOOKUP($A59,'FL Ratio'!$A$3:$B$86,2,FALSE),0)*'FL Characterization'!Y$2)</f>
        <v>1.7931155543964346E-2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59"/>
  <sheetViews>
    <sheetView topLeftCell="A25" workbookViewId="0">
      <selection activeCell="M17" sqref="M17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1.8705193586153981E-2</v>
      </c>
      <c r="C2" s="2">
        <f>('[1]Qc, Summer, S1'!C2*Main!$B$5)</f>
        <v>2.0505100660147834E-2</v>
      </c>
      <c r="D2" s="2">
        <f>('[1]Qc, Summer, S1'!D2*Main!$B$5)</f>
        <v>1.9451703810711686E-2</v>
      </c>
      <c r="E2" s="2">
        <f>('[1]Qc, Summer, S1'!E2*Main!$B$5)</f>
        <v>1.9417308911643453E-2</v>
      </c>
      <c r="F2" s="2">
        <f>('[1]Qc, Summer, S1'!F2*Main!$B$5)</f>
        <v>1.9030460988805533E-2</v>
      </c>
      <c r="G2" s="2">
        <f>('[1]Qc, Summer, S1'!G2*Main!$B$5)</f>
        <v>2.0130387677310315E-2</v>
      </c>
      <c r="H2" s="2">
        <f>('[1]Qc, Summer, S1'!H2*Main!$B$5)</f>
        <v>2.064102029221011E-2</v>
      </c>
      <c r="I2" s="2">
        <f>('[1]Qc, Summer, S1'!I2*Main!$B$5)</f>
        <v>3.87241357234369E-2</v>
      </c>
      <c r="J2" s="2">
        <f>('[1]Qc, Summer, S1'!J2*Main!$B$5)</f>
        <v>4.5028278997609285E-2</v>
      </c>
      <c r="K2" s="2">
        <f>('[1]Qc, Summer, S1'!K2*Main!$B$5)</f>
        <v>4.3422261505419162E-2</v>
      </c>
      <c r="L2" s="2">
        <f>('[1]Qc, Summer, S1'!L2*Main!$B$5)</f>
        <v>4.2292578327284197E-2</v>
      </c>
      <c r="M2" s="2">
        <f>('[1]Qc, Summer, S1'!M2*Main!$B$5)</f>
        <v>4.2385831201868639E-2</v>
      </c>
      <c r="N2" s="2">
        <f>('[1]Qc, Summer, S1'!N2*Main!$B$5)</f>
        <v>4.50499508938072E-2</v>
      </c>
      <c r="O2" s="2">
        <f>('[1]Qc, Summer, S1'!O2*Main!$B$5)</f>
        <v>4.3570649087147376E-2</v>
      </c>
      <c r="P2" s="2">
        <f>('[1]Qc, Summer, S1'!P2*Main!$B$5)</f>
        <v>3.0604437310401762E-2</v>
      </c>
      <c r="Q2" s="2">
        <f>('[1]Qc, Summer, S1'!Q2*Main!$B$5)</f>
        <v>4.0019283185054717E-2</v>
      </c>
      <c r="R2" s="2">
        <f>('[1]Qc, Summer, S1'!R2*Main!$B$5)</f>
        <v>4.0512509477945699E-2</v>
      </c>
      <c r="S2" s="2">
        <f>('[1]Qc, Summer, S1'!S2*Main!$B$5)</f>
        <v>3.8044396055201483E-2</v>
      </c>
      <c r="T2" s="2">
        <f>('[1]Qc, Summer, S1'!T2*Main!$B$5)</f>
        <v>3.0059391154671291E-2</v>
      </c>
      <c r="U2" s="2">
        <f>('[1]Qc, Summer, S1'!U2*Main!$B$5)</f>
        <v>2.7263102214333722E-2</v>
      </c>
      <c r="V2" s="2">
        <f>('[1]Qc, Summer, S1'!V2*Main!$B$5)</f>
        <v>2.8586073353757076E-2</v>
      </c>
      <c r="W2" s="2">
        <f>('[1]Qc, Summer, S1'!W2*Main!$B$5)</f>
        <v>2.8755090587691812E-2</v>
      </c>
      <c r="X2" s="2">
        <f>('[1]Qc, Summer, S1'!X2*Main!$B$5)</f>
        <v>1.9847027803993285E-2</v>
      </c>
      <c r="Y2" s="2">
        <f>('[1]Qc, Summer, S1'!Y2*Main!$B$5)</f>
        <v>1.9599067790210971E-2</v>
      </c>
    </row>
    <row r="3" spans="1:25" x14ac:dyDescent="0.3">
      <c r="A3">
        <v>2</v>
      </c>
      <c r="B3" s="2">
        <f>('[1]Qc, Summer, S1'!B3*Main!$B$5)</f>
        <v>1.2290533685691482E-4</v>
      </c>
      <c r="C3" s="2">
        <f>('[1]Qc, Summer, S1'!C3*Main!$B$5)</f>
        <v>-6.0731140346801478E-4</v>
      </c>
      <c r="D3" s="2">
        <f>('[1]Qc, Summer, S1'!D3*Main!$B$5)</f>
        <v>-7.2122219560177142E-4</v>
      </c>
      <c r="E3" s="2">
        <f>('[1]Qc, Summer, S1'!E3*Main!$B$5)</f>
        <v>-9.7745328079379217E-4</v>
      </c>
      <c r="F3" s="2">
        <f>('[1]Qc, Summer, S1'!F3*Main!$B$5)</f>
        <v>-1.24308355578584E-3</v>
      </c>
      <c r="G3" s="2">
        <f>('[1]Qc, Summer, S1'!G3*Main!$B$5)</f>
        <v>-1.0084283809787607E-3</v>
      </c>
      <c r="H3" s="2">
        <f>('[1]Qc, Summer, S1'!H3*Main!$B$5)</f>
        <v>-1.1771258744237524E-3</v>
      </c>
      <c r="I3" s="2">
        <f>('[1]Qc, Summer, S1'!I3*Main!$B$5)</f>
        <v>3.0843510460102819E-3</v>
      </c>
      <c r="J3" s="2">
        <f>('[1]Qc, Summer, S1'!J3*Main!$B$5)</f>
        <v>3.9648784850802371E-3</v>
      </c>
      <c r="K3" s="2">
        <f>('[1]Qc, Summer, S1'!K3*Main!$B$5)</f>
        <v>5.0898046107554244E-3</v>
      </c>
      <c r="L3" s="2">
        <f>('[1]Qc, Summer, S1'!L3*Main!$B$5)</f>
        <v>2.9360187307149589E-3</v>
      </c>
      <c r="M3" s="2">
        <f>('[1]Qc, Summer, S1'!M3*Main!$B$5)</f>
        <v>2.6410399433337449E-3</v>
      </c>
      <c r="N3" s="2">
        <f>('[1]Qc, Summer, S1'!N3*Main!$B$5)</f>
        <v>1.822296682709049E-3</v>
      </c>
      <c r="O3" s="2">
        <f>('[1]Qc, Summer, S1'!O3*Main!$B$5)</f>
        <v>2.4187723529708995E-3</v>
      </c>
      <c r="P3" s="2">
        <f>('[1]Qc, Summer, S1'!P3*Main!$B$5)</f>
        <v>1.0347441906216359E-3</v>
      </c>
      <c r="Q3" s="2">
        <f>('[1]Qc, Summer, S1'!Q3*Main!$B$5)</f>
        <v>9.1263586576968735E-4</v>
      </c>
      <c r="R3" s="2">
        <f>('[1]Qc, Summer, S1'!R3*Main!$B$5)</f>
        <v>1.0669492410138662E-3</v>
      </c>
      <c r="S3" s="2">
        <f>('[1]Qc, Summer, S1'!S3*Main!$B$5)</f>
        <v>1.9343422638948135E-3</v>
      </c>
      <c r="T3" s="2">
        <f>('[1]Qc, Summer, S1'!T3*Main!$B$5)</f>
        <v>3.6744121842884263E-3</v>
      </c>
      <c r="U3" s="2">
        <f>('[1]Qc, Summer, S1'!U3*Main!$B$5)</f>
        <v>3.7531941251249296E-3</v>
      </c>
      <c r="V3" s="2">
        <f>('[1]Qc, Summer, S1'!V3*Main!$B$5)</f>
        <v>2.982814492506878E-3</v>
      </c>
      <c r="W3" s="2">
        <f>('[1]Qc, Summer, S1'!W3*Main!$B$5)</f>
        <v>2.2757132356561894E-3</v>
      </c>
      <c r="X3" s="2">
        <f>('[1]Qc, Summer, S1'!X3*Main!$B$5)</f>
        <v>1.1147005630796566E-3</v>
      </c>
      <c r="Y3" s="2">
        <f>('[1]Qc, Summer, S1'!Y3*Main!$B$5)</f>
        <v>2.0479845382532865E-4</v>
      </c>
    </row>
    <row r="4" spans="1:25" x14ac:dyDescent="0.3">
      <c r="A4">
        <v>3</v>
      </c>
      <c r="B4" s="2">
        <f>('[1]Qc, Summer, S1'!B4*Main!$B$5)</f>
        <v>-2.0230630992446861E-3</v>
      </c>
      <c r="C4" s="2">
        <f>('[1]Qc, Summer, S1'!C4*Main!$B$5)</f>
        <v>-4.7747259600044939E-3</v>
      </c>
      <c r="D4" s="2">
        <f>('[1]Qc, Summer, S1'!D4*Main!$B$5)</f>
        <v>-8.4105852909863894E-3</v>
      </c>
      <c r="E4" s="2">
        <f>('[1]Qc, Summer, S1'!E4*Main!$B$5)</f>
        <v>-7.7742579528111179E-3</v>
      </c>
      <c r="F4" s="2">
        <f>('[1]Qc, Summer, S1'!F4*Main!$B$5)</f>
        <v>-7.898546449818647E-3</v>
      </c>
      <c r="G4" s="2">
        <f>('[1]Qc, Summer, S1'!G4*Main!$B$5)</f>
        <v>-7.5625735928558108E-3</v>
      </c>
      <c r="H4" s="2">
        <f>('[1]Qc, Summer, S1'!H4*Main!$B$5)</f>
        <v>-4.6885499044454267E-4</v>
      </c>
      <c r="I4" s="2">
        <f>('[1]Qc, Summer, S1'!I4*Main!$B$5)</f>
        <v>9.0572609732448937E-3</v>
      </c>
      <c r="J4" s="2">
        <f>('[1]Qc, Summer, S1'!J4*Main!$B$5)</f>
        <v>1.1826591022420209E-2</v>
      </c>
      <c r="K4" s="2">
        <f>('[1]Qc, Summer, S1'!K4*Main!$B$5)</f>
        <v>1.196186365808426E-2</v>
      </c>
      <c r="L4" s="2">
        <f>('[1]Qc, Summer, S1'!L4*Main!$B$5)</f>
        <v>9.9887640830142576E-3</v>
      </c>
      <c r="M4" s="2">
        <f>('[1]Qc, Summer, S1'!M4*Main!$B$5)</f>
        <v>1.2535394671289545E-2</v>
      </c>
      <c r="N4" s="2">
        <f>('[1]Qc, Summer, S1'!N4*Main!$B$5)</f>
        <v>1.1322830322686503E-2</v>
      </c>
      <c r="O4" s="2">
        <f>('[1]Qc, Summer, S1'!O4*Main!$B$5)</f>
        <v>9.8600287608216191E-3</v>
      </c>
      <c r="P4" s="2">
        <f>('[1]Qc, Summer, S1'!P4*Main!$B$5)</f>
        <v>7.138979595606886E-3</v>
      </c>
      <c r="Q4" s="2">
        <f>('[1]Qc, Summer, S1'!Q4*Main!$B$5)</f>
        <v>4.4570443417142371E-3</v>
      </c>
      <c r="R4" s="2">
        <f>('[1]Qc, Summer, S1'!R4*Main!$B$5)</f>
        <v>5.4959273361366119E-3</v>
      </c>
      <c r="S4" s="2">
        <f>('[1]Qc, Summer, S1'!S4*Main!$B$5)</f>
        <v>4.8952279826977394E-3</v>
      </c>
      <c r="T4" s="2">
        <f>('[1]Qc, Summer, S1'!T4*Main!$B$5)</f>
        <v>9.4550874068851688E-4</v>
      </c>
      <c r="U4" s="2">
        <f>('[1]Qc, Summer, S1'!U4*Main!$B$5)</f>
        <v>3.9349945386381695E-3</v>
      </c>
      <c r="V4" s="2">
        <f>('[1]Qc, Summer, S1'!V4*Main!$B$5)</f>
        <v>5.495757043551491E-3</v>
      </c>
      <c r="W4" s="2">
        <f>('[1]Qc, Summer, S1'!W4*Main!$B$5)</f>
        <v>3.5759424988148483E-3</v>
      </c>
      <c r="X4" s="2">
        <f>('[1]Qc, Summer, S1'!X4*Main!$B$5)</f>
        <v>-3.3697352608762542E-3</v>
      </c>
      <c r="Y4" s="2">
        <f>('[1]Qc, Summer, S1'!Y4*Main!$B$5)</f>
        <v>-6.9414919786255037E-3</v>
      </c>
    </row>
    <row r="5" spans="1:25" x14ac:dyDescent="0.3">
      <c r="A5">
        <v>4</v>
      </c>
      <c r="B5" s="2">
        <f>('[1]Qc, Summer, S1'!B5*Main!$B$5)</f>
        <v>-1.7596628982813368E-2</v>
      </c>
      <c r="C5" s="2">
        <f>('[1]Qc, Summer, S1'!C5*Main!$B$5)</f>
        <v>-1.7750714165027763E-2</v>
      </c>
      <c r="D5" s="2">
        <f>('[1]Qc, Summer, S1'!D5*Main!$B$5)</f>
        <v>-1.8279667395649131E-2</v>
      </c>
      <c r="E5" s="2">
        <f>('[1]Qc, Summer, S1'!E5*Main!$B$5)</f>
        <v>-1.8280148692061408E-2</v>
      </c>
      <c r="F5" s="2">
        <f>('[1]Qc, Summer, S1'!F5*Main!$B$5)</f>
        <v>-1.8691879978355207E-2</v>
      </c>
      <c r="G5" s="2">
        <f>('[1]Qc, Summer, S1'!G5*Main!$B$5)</f>
        <v>-1.925500440689544E-2</v>
      </c>
      <c r="H5" s="2">
        <f>('[1]Qc, Summer, S1'!H5*Main!$B$5)</f>
        <v>-1.7367058220332542E-2</v>
      </c>
      <c r="I5" s="2">
        <f>('[1]Qc, Summer, S1'!I5*Main!$B$5)</f>
        <v>-1.179042667272546E-2</v>
      </c>
      <c r="J5" s="2">
        <f>('[1]Qc, Summer, S1'!J5*Main!$B$5)</f>
        <v>-8.7943319330656532E-3</v>
      </c>
      <c r="K5" s="2">
        <f>('[1]Qc, Summer, S1'!K5*Main!$B$5)</f>
        <v>-9.2726795574651216E-3</v>
      </c>
      <c r="L5" s="2">
        <f>('[1]Qc, Summer, S1'!L5*Main!$B$5)</f>
        <v>-1.168620396829358E-2</v>
      </c>
      <c r="M5" s="2">
        <f>('[1]Qc, Summer, S1'!M5*Main!$B$5)</f>
        <v>-1.2813366271733965E-2</v>
      </c>
      <c r="N5" s="2">
        <f>('[1]Qc, Summer, S1'!N5*Main!$B$5)</f>
        <v>-1.184239228025318E-2</v>
      </c>
      <c r="O5" s="2">
        <f>('[1]Qc, Summer, S1'!O5*Main!$B$5)</f>
        <v>-1.2840371406697493E-2</v>
      </c>
      <c r="P5" s="2">
        <f>('[1]Qc, Summer, S1'!P5*Main!$B$5)</f>
        <v>-1.2156502588079982E-2</v>
      </c>
      <c r="Q5" s="2">
        <f>('[1]Qc, Summer, S1'!Q5*Main!$B$5)</f>
        <v>-1.43239760710713E-2</v>
      </c>
      <c r="R5" s="2">
        <f>('[1]Qc, Summer, S1'!R5*Main!$B$5)</f>
        <v>-1.6035231396393852E-2</v>
      </c>
      <c r="S5" s="2">
        <f>('[1]Qc, Summer, S1'!S5*Main!$B$5)</f>
        <v>-1.4266611131256556E-2</v>
      </c>
      <c r="T5" s="2">
        <f>('[1]Qc, Summer, S1'!T5*Main!$B$5)</f>
        <v>-1.008724238318978E-2</v>
      </c>
      <c r="U5" s="2">
        <f>('[1]Qc, Summer, S1'!U5*Main!$B$5)</f>
        <v>-9.0131099624422908E-3</v>
      </c>
      <c r="V5" s="2">
        <f>('[1]Qc, Summer, S1'!V5*Main!$B$5)</f>
        <v>-9.0411395469875856E-3</v>
      </c>
      <c r="W5" s="2">
        <f>('[1]Qc, Summer, S1'!W5*Main!$B$5)</f>
        <v>-1.1942676488691633E-2</v>
      </c>
      <c r="X5" s="2">
        <f>('[1]Qc, Summer, S1'!X5*Main!$B$5)</f>
        <v>-1.4888473211209931E-2</v>
      </c>
      <c r="Y5" s="2">
        <f>('[1]Qc, Summer, S1'!Y5*Main!$B$5)</f>
        <v>-1.5446468613018618E-2</v>
      </c>
    </row>
    <row r="6" spans="1:25" x14ac:dyDescent="0.3">
      <c r="A6">
        <v>5</v>
      </c>
      <c r="B6" s="2">
        <f>('[1]Qc, Summer, S1'!B6*Main!$B$5)</f>
        <v>-4.8299835016294467E-3</v>
      </c>
      <c r="C6" s="2">
        <f>('[1]Qc, Summer, S1'!C6*Main!$B$5)</f>
        <v>-6.312647371376965E-3</v>
      </c>
      <c r="D6" s="2">
        <f>('[1]Qc, Summer, S1'!D6*Main!$B$5)</f>
        <v>-7.4114851000778069E-3</v>
      </c>
      <c r="E6" s="2">
        <f>('[1]Qc, Summer, S1'!E6*Main!$B$5)</f>
        <v>-7.3931735757681296E-3</v>
      </c>
      <c r="F6" s="2">
        <f>('[1]Qc, Summer, S1'!F6*Main!$B$5)</f>
        <v>-7.4395791059621704E-3</v>
      </c>
      <c r="G6" s="2">
        <f>('[1]Qc, Summer, S1'!G6*Main!$B$5)</f>
        <v>-8.0428125625407448E-3</v>
      </c>
      <c r="H6" s="2">
        <f>('[1]Qc, Summer, S1'!H6*Main!$B$5)</f>
        <v>-7.2343957588645183E-3</v>
      </c>
      <c r="I6" s="2">
        <f>('[1]Qc, Summer, S1'!I6*Main!$B$5)</f>
        <v>-2.8880133043528767E-3</v>
      </c>
      <c r="J6" s="2">
        <f>('[1]Qc, Summer, S1'!J6*Main!$B$5)</f>
        <v>9.0215726654297519E-4</v>
      </c>
      <c r="K6" s="2">
        <f>('[1]Qc, Summer, S1'!K6*Main!$B$5)</f>
        <v>3.2084115965167262E-3</v>
      </c>
      <c r="L6" s="2">
        <f>('[1]Qc, Summer, S1'!L6*Main!$B$5)</f>
        <v>5.2927677482558543E-3</v>
      </c>
      <c r="M6" s="2">
        <f>('[1]Qc, Summer, S1'!M6*Main!$B$5)</f>
        <v>5.6191636491777714E-3</v>
      </c>
      <c r="N6" s="2">
        <f>('[1]Qc, Summer, S1'!N6*Main!$B$5)</f>
        <v>4.932256744059076E-3</v>
      </c>
      <c r="O6" s="2">
        <f>('[1]Qc, Summer, S1'!O6*Main!$B$5)</f>
        <v>4.0297701028295203E-3</v>
      </c>
      <c r="P6" s="2">
        <f>('[1]Qc, Summer, S1'!P6*Main!$B$5)</f>
        <v>2.6623094338319823E-3</v>
      </c>
      <c r="Q6" s="2">
        <f>('[1]Qc, Summer, S1'!Q6*Main!$B$5)</f>
        <v>1.7677058979455851E-3</v>
      </c>
      <c r="R6" s="2">
        <f>('[1]Qc, Summer, S1'!R6*Main!$B$5)</f>
        <v>1.4766566520034575E-3</v>
      </c>
      <c r="S6" s="2">
        <f>('[1]Qc, Summer, S1'!S6*Main!$B$5)</f>
        <v>1.2995689122878337E-3</v>
      </c>
      <c r="T6" s="2">
        <f>('[1]Qc, Summer, S1'!T6*Main!$B$5)</f>
        <v>1.3144030513327096E-3</v>
      </c>
      <c r="U6" s="2">
        <f>('[1]Qc, Summer, S1'!U6*Main!$B$5)</f>
        <v>3.5921966324566507E-4</v>
      </c>
      <c r="V6" s="2">
        <f>('[1]Qc, Summer, S1'!V6*Main!$B$5)</f>
        <v>2.7958289633846383E-3</v>
      </c>
      <c r="W6" s="2">
        <f>('[1]Qc, Summer, S1'!W6*Main!$B$5)</f>
        <v>1.2752624483828635E-3</v>
      </c>
      <c r="X6" s="2">
        <f>('[1]Qc, Summer, S1'!X6*Main!$B$5)</f>
        <v>7.3106553408775344E-4</v>
      </c>
      <c r="Y6" s="2">
        <f>('[1]Qc, Summer, S1'!Y6*Main!$B$5)</f>
        <v>-1.1711207920099115E-3</v>
      </c>
    </row>
    <row r="7" spans="1:25" x14ac:dyDescent="0.3">
      <c r="A7">
        <v>6</v>
      </c>
      <c r="B7" s="2">
        <f>('[1]Qc, Summer, S1'!B7*Main!$B$5)</f>
        <v>1.3651195997098096E-2</v>
      </c>
      <c r="C7" s="2">
        <f>('[1]Qc, Summer, S1'!C7*Main!$B$5)</f>
        <v>1.5171776391746307E-2</v>
      </c>
      <c r="D7" s="2">
        <f>('[1]Qc, Summer, S1'!D7*Main!$B$5)</f>
        <v>1.1489131975623599E-2</v>
      </c>
      <c r="E7" s="2">
        <f>('[1]Qc, Summer, S1'!E7*Main!$B$5)</f>
        <v>1.353769732369698E-2</v>
      </c>
      <c r="F7" s="2">
        <f>('[1]Qc, Summer, S1'!F7*Main!$B$5)</f>
        <v>1.3858417516891637E-2</v>
      </c>
      <c r="G7" s="2">
        <f>('[1]Qc, Summer, S1'!G7*Main!$B$5)</f>
        <v>1.4228998204577818E-2</v>
      </c>
      <c r="H7" s="2">
        <f>('[1]Qc, Summer, S1'!H7*Main!$B$5)</f>
        <v>1.3783070788548074E-2</v>
      </c>
      <c r="I7" s="2">
        <f>('[1]Qc, Summer, S1'!I7*Main!$B$5)</f>
        <v>2.5485872981232453E-2</v>
      </c>
      <c r="J7" s="2">
        <f>('[1]Qc, Summer, S1'!J7*Main!$B$5)</f>
        <v>2.926960606534473E-2</v>
      </c>
      <c r="K7" s="2">
        <f>('[1]Qc, Summer, S1'!K7*Main!$B$5)</f>
        <v>2.9204466749289813E-2</v>
      </c>
      <c r="L7" s="2">
        <f>('[1]Qc, Summer, S1'!L7*Main!$B$5)</f>
        <v>2.5522705826046019E-2</v>
      </c>
      <c r="M7" s="2">
        <f>('[1]Qc, Summer, S1'!M7*Main!$B$5)</f>
        <v>3.0481685693987608E-2</v>
      </c>
      <c r="N7" s="2">
        <f>('[1]Qc, Summer, S1'!N7*Main!$B$5)</f>
        <v>3.1761138727929079E-2</v>
      </c>
      <c r="O7" s="2">
        <f>('[1]Qc, Summer, S1'!O7*Main!$B$5)</f>
        <v>2.9314175211548752E-2</v>
      </c>
      <c r="P7" s="2">
        <f>('[1]Qc, Summer, S1'!P7*Main!$B$5)</f>
        <v>2.5459642584798419E-2</v>
      </c>
      <c r="Q7" s="2">
        <f>('[1]Qc, Summer, S1'!Q7*Main!$B$5)</f>
        <v>2.2390171587432759E-2</v>
      </c>
      <c r="R7" s="2">
        <f>('[1]Qc, Summer, S1'!R7*Main!$B$5)</f>
        <v>2.7297562944901533E-2</v>
      </c>
      <c r="S7" s="2">
        <f>('[1]Qc, Summer, S1'!S7*Main!$B$5)</f>
        <v>2.6469019586227834E-2</v>
      </c>
      <c r="T7" s="2">
        <f>('[1]Qc, Summer, S1'!T7*Main!$B$5)</f>
        <v>2.0770926124595756E-2</v>
      </c>
      <c r="U7" s="2">
        <f>('[1]Qc, Summer, S1'!U7*Main!$B$5)</f>
        <v>1.9264189609602456E-2</v>
      </c>
      <c r="V7" s="2">
        <f>('[1]Qc, Summer, S1'!V7*Main!$B$5)</f>
        <v>2.2694313076792035E-2</v>
      </c>
      <c r="W7" s="2">
        <f>('[1]Qc, Summer, S1'!W7*Main!$B$5)</f>
        <v>1.7854380003998107E-2</v>
      </c>
      <c r="X7" s="2">
        <f>('[1]Qc, Summer, S1'!X7*Main!$B$5)</f>
        <v>1.3633953205563997E-2</v>
      </c>
      <c r="Y7" s="2">
        <f>('[1]Qc, Summer, S1'!Y7*Main!$B$5)</f>
        <v>1.5182410870079146E-2</v>
      </c>
    </row>
    <row r="8" spans="1:25" x14ac:dyDescent="0.3">
      <c r="A8">
        <v>7</v>
      </c>
      <c r="B8" s="2">
        <f>('[1]Qc, Summer, S1'!B8*Main!$B$5)</f>
        <v>-7.5679524896823608E-3</v>
      </c>
      <c r="C8" s="2">
        <f>('[1]Qc, Summer, S1'!C8*Main!$B$5)</f>
        <v>-7.8185986186815101E-3</v>
      </c>
      <c r="D8" s="2">
        <f>('[1]Qc, Summer, S1'!D8*Main!$B$5)</f>
        <v>-8.2282216841273736E-3</v>
      </c>
      <c r="E8" s="2">
        <f>('[1]Qc, Summer, S1'!E8*Main!$B$5)</f>
        <v>-8.5036403128522179E-3</v>
      </c>
      <c r="F8" s="2">
        <f>('[1]Qc, Summer, S1'!F8*Main!$B$5)</f>
        <v>-7.9566770782558763E-3</v>
      </c>
      <c r="G8" s="2">
        <f>('[1]Qc, Summer, S1'!G8*Main!$B$5)</f>
        <v>-8.5806162981543581E-3</v>
      </c>
      <c r="H8" s="2">
        <f>('[1]Qc, Summer, S1'!H8*Main!$B$5)</f>
        <v>-7.4419327736982037E-3</v>
      </c>
      <c r="I8" s="2">
        <f>('[1]Qc, Summer, S1'!I8*Main!$B$5)</f>
        <v>-3.3925170990034724E-3</v>
      </c>
      <c r="J8" s="2">
        <f>('[1]Qc, Summer, S1'!J8*Main!$B$5)</f>
        <v>-6.0975528890588144E-4</v>
      </c>
      <c r="K8" s="2">
        <f>('[1]Qc, Summer, S1'!K8*Main!$B$5)</f>
        <v>-4.5413562539904206E-4</v>
      </c>
      <c r="L8" s="2">
        <f>('[1]Qc, Summer, S1'!L8*Main!$B$5)</f>
        <v>1.0386251532981962E-3</v>
      </c>
      <c r="M8" s="2">
        <f>('[1]Qc, Summer, S1'!M8*Main!$B$5)</f>
        <v>3.4874800384217101E-4</v>
      </c>
      <c r="N8" s="2">
        <f>('[1]Qc, Summer, S1'!N8*Main!$B$5)</f>
        <v>8.8739519489305609E-5</v>
      </c>
      <c r="O8" s="2">
        <f>('[1]Qc, Summer, S1'!O8*Main!$B$5)</f>
        <v>6.0611348321406704E-5</v>
      </c>
      <c r="P8" s="2">
        <f>('[1]Qc, Summer, S1'!P8*Main!$B$5)</f>
        <v>-8.7554037533894727E-4</v>
      </c>
      <c r="Q8" s="2">
        <f>('[1]Qc, Summer, S1'!Q8*Main!$B$5)</f>
        <v>-1.5218765400923223E-3</v>
      </c>
      <c r="R8" s="2">
        <f>('[1]Qc, Summer, S1'!R8*Main!$B$5)</f>
        <v>-2.2442075059113174E-3</v>
      </c>
      <c r="S8" s="2">
        <f>('[1]Qc, Summer, S1'!S8*Main!$B$5)</f>
        <v>-2.8503535529112536E-3</v>
      </c>
      <c r="T8" s="2">
        <f>('[1]Qc, Summer, S1'!T8*Main!$B$5)</f>
        <v>-2.4763109611043717E-3</v>
      </c>
      <c r="U8" s="2">
        <f>('[1]Qc, Summer, S1'!U8*Main!$B$5)</f>
        <v>-3.0521582737668227E-3</v>
      </c>
      <c r="V8" s="2">
        <f>('[1]Qc, Summer, S1'!V8*Main!$B$5)</f>
        <v>-2.1720450887597305E-3</v>
      </c>
      <c r="W8" s="2">
        <f>('[1]Qc, Summer, S1'!W8*Main!$B$5)</f>
        <v>-4.0119011257081314E-3</v>
      </c>
      <c r="X8" s="2">
        <f>('[1]Qc, Summer, S1'!X8*Main!$B$5)</f>
        <v>-5.0384936932113267E-3</v>
      </c>
      <c r="Y8" s="2">
        <f>('[1]Qc, Summer, S1'!Y8*Main!$B$5)</f>
        <v>-5.4685796281644652E-3</v>
      </c>
    </row>
    <row r="9" spans="1:25" x14ac:dyDescent="0.3">
      <c r="A9">
        <v>8</v>
      </c>
      <c r="B9" s="2">
        <f>('[1]Qc, Summer, S1'!B9*Main!$B$5)</f>
        <v>-0.10155106269166948</v>
      </c>
      <c r="C9" s="2">
        <f>('[1]Qc, Summer, S1'!C9*Main!$B$5)</f>
        <v>-0.10225460511686138</v>
      </c>
      <c r="D9" s="2">
        <f>('[1]Qc, Summer, S1'!D9*Main!$B$5)</f>
        <v>-0.10321035894575546</v>
      </c>
      <c r="E9" s="2">
        <f>('[1]Qc, Summer, S1'!E9*Main!$B$5)</f>
        <v>-0.10376978008462977</v>
      </c>
      <c r="F9" s="2">
        <f>('[1]Qc, Summer, S1'!F9*Main!$B$5)</f>
        <v>-0.10237786794745125</v>
      </c>
      <c r="G9" s="2">
        <f>('[1]Qc, Summer, S1'!G9*Main!$B$5)</f>
        <v>-9.9941070552995157E-2</v>
      </c>
      <c r="H9" s="2">
        <f>('[1]Qc, Summer, S1'!H9*Main!$B$5)</f>
        <v>-8.4945164451055877E-2</v>
      </c>
      <c r="I9" s="2">
        <f>('[1]Qc, Summer, S1'!I9*Main!$B$5)</f>
        <v>-7.0094408322680449E-2</v>
      </c>
      <c r="J9" s="2">
        <f>('[1]Qc, Summer, S1'!J9*Main!$B$5)</f>
        <v>-6.8774556828660724E-2</v>
      </c>
      <c r="K9" s="2">
        <f>('[1]Qc, Summer, S1'!K9*Main!$B$5)</f>
        <v>-6.7678472773366416E-2</v>
      </c>
      <c r="L9" s="2">
        <f>('[1]Qc, Summer, S1'!L9*Main!$B$5)</f>
        <v>-6.6559632190324972E-2</v>
      </c>
      <c r="M9" s="2">
        <f>('[1]Qc, Summer, S1'!M9*Main!$B$5)</f>
        <v>-6.5823849656117442E-2</v>
      </c>
      <c r="N9" s="2">
        <f>('[1]Qc, Summer, S1'!N9*Main!$B$5)</f>
        <v>-6.7376952170131094E-2</v>
      </c>
      <c r="O9" s="2">
        <f>('[1]Qc, Summer, S1'!O9*Main!$B$5)</f>
        <v>-6.9974936552007955E-2</v>
      </c>
      <c r="P9" s="2">
        <f>('[1]Qc, Summer, S1'!P9*Main!$B$5)</f>
        <v>-7.6930712956811864E-2</v>
      </c>
      <c r="Q9" s="2">
        <f>('[1]Qc, Summer, S1'!Q9*Main!$B$5)</f>
        <v>-8.0378255732803341E-2</v>
      </c>
      <c r="R9" s="2">
        <f>('[1]Qc, Summer, S1'!R9*Main!$B$5)</f>
        <v>-8.3215458198585154E-2</v>
      </c>
      <c r="S9" s="2">
        <f>('[1]Qc, Summer, S1'!S9*Main!$B$5)</f>
        <v>-8.3484584474453283E-2</v>
      </c>
      <c r="T9" s="2">
        <f>('[1]Qc, Summer, S1'!T9*Main!$B$5)</f>
        <v>-8.5062748317951922E-2</v>
      </c>
      <c r="U9" s="2">
        <f>('[1]Qc, Summer, S1'!U9*Main!$B$5)</f>
        <v>-8.7921517627054441E-2</v>
      </c>
      <c r="V9" s="2">
        <f>('[1]Qc, Summer, S1'!V9*Main!$B$5)</f>
        <v>-9.3501101998297836E-2</v>
      </c>
      <c r="W9" s="2">
        <f>('[1]Qc, Summer, S1'!W9*Main!$B$5)</f>
        <v>-9.7473934510957205E-2</v>
      </c>
      <c r="X9" s="2">
        <f>('[1]Qc, Summer, S1'!X9*Main!$B$5)</f>
        <v>-9.8843090120388569E-2</v>
      </c>
      <c r="Y9" s="2">
        <f>('[1]Qc, Summer, S1'!Y9*Main!$B$5)</f>
        <v>-0.10075460116759107</v>
      </c>
    </row>
    <row r="10" spans="1:25" x14ac:dyDescent="0.3">
      <c r="A10">
        <v>9</v>
      </c>
      <c r="B10" s="2">
        <f>('[1]Qc, Summer, S1'!B10*Main!$B$5)</f>
        <v>1.5573413083815328E-4</v>
      </c>
      <c r="C10" s="2">
        <f>('[1]Qc, Summer, S1'!C10*Main!$B$5)</f>
        <v>-1.436001229258774E-3</v>
      </c>
      <c r="D10" s="2">
        <f>('[1]Qc, Summer, S1'!D10*Main!$B$5)</f>
        <v>-1.8387361704660416E-3</v>
      </c>
      <c r="E10" s="2">
        <f>('[1]Qc, Summer, S1'!E10*Main!$B$5)</f>
        <v>-2.3324157971256342E-3</v>
      </c>
      <c r="F10" s="2">
        <f>('[1]Qc, Summer, S1'!F10*Main!$B$5)</f>
        <v>-2.2210075406231297E-3</v>
      </c>
      <c r="G10" s="2">
        <f>('[1]Qc, Summer, S1'!G10*Main!$B$5)</f>
        <v>-2.5663394111379201E-3</v>
      </c>
      <c r="H10" s="2">
        <f>('[1]Qc, Summer, S1'!H10*Main!$B$5)</f>
        <v>-4.828458816780205E-3</v>
      </c>
      <c r="I10" s="2">
        <f>('[1]Qc, Summer, S1'!I10*Main!$B$5)</f>
        <v>-1.5724318150826774E-3</v>
      </c>
      <c r="J10" s="2">
        <f>('[1]Qc, Summer, S1'!J10*Main!$B$5)</f>
        <v>-2.4232384637692126E-3</v>
      </c>
      <c r="K10" s="2">
        <f>('[1]Qc, Summer, S1'!K10*Main!$B$5)</f>
        <v>-8.3166240600592619E-4</v>
      </c>
      <c r="L10" s="2">
        <f>('[1]Qc, Summer, S1'!L10*Main!$B$5)</f>
        <v>-1.5488762535247508E-5</v>
      </c>
      <c r="M10" s="2">
        <f>('[1]Qc, Summer, S1'!M10*Main!$B$5)</f>
        <v>6.5177532985869174E-4</v>
      </c>
      <c r="N10" s="2">
        <f>('[1]Qc, Summer, S1'!N10*Main!$B$5)</f>
        <v>2.2320061804670774E-3</v>
      </c>
      <c r="O10" s="2">
        <f>('[1]Qc, Summer, S1'!O10*Main!$B$5)</f>
        <v>2.2604874040753021E-3</v>
      </c>
      <c r="P10" s="2">
        <f>('[1]Qc, Summer, S1'!P10*Main!$B$5)</f>
        <v>1.7313316561255294E-3</v>
      </c>
      <c r="Q10" s="2">
        <f>('[1]Qc, Summer, S1'!Q10*Main!$B$5)</f>
        <v>3.9783978385915649E-3</v>
      </c>
      <c r="R10" s="2">
        <f>('[1]Qc, Summer, S1'!R10*Main!$B$5)</f>
        <v>3.3772476040700556E-3</v>
      </c>
      <c r="S10" s="2">
        <f>('[1]Qc, Summer, S1'!S10*Main!$B$5)</f>
        <v>2.9345328612358909E-3</v>
      </c>
      <c r="T10" s="2">
        <f>('[1]Qc, Summer, S1'!T10*Main!$B$5)</f>
        <v>2.4302926761498641E-3</v>
      </c>
      <c r="U10" s="2">
        <f>('[1]Qc, Summer, S1'!U10*Main!$B$5)</f>
        <v>2.4870856527986103E-3</v>
      </c>
      <c r="V10" s="2">
        <f>('[1]Qc, Summer, S1'!V10*Main!$B$5)</f>
        <v>3.5152440979395374E-3</v>
      </c>
      <c r="W10" s="2">
        <f>('[1]Qc, Summer, S1'!W10*Main!$B$5)</f>
        <v>3.1638545019821922E-3</v>
      </c>
      <c r="X10" s="2">
        <f>('[1]Qc, Summer, S1'!X10*Main!$B$5)</f>
        <v>-3.1132421169375864E-4</v>
      </c>
      <c r="Y10" s="2">
        <f>('[1]Qc, Summer, S1'!Y10*Main!$B$5)</f>
        <v>-5.078499081781078E-4</v>
      </c>
    </row>
    <row r="11" spans="1:25" x14ac:dyDescent="0.3">
      <c r="A11">
        <v>10</v>
      </c>
      <c r="B11" s="2">
        <f>('[1]Qc, Summer, S1'!B11*Main!$B$5)</f>
        <v>-7.2342850270707354E-3</v>
      </c>
      <c r="C11" s="2">
        <f>('[1]Qc, Summer, S1'!C11*Main!$B$5)</f>
        <v>-8.0838816559038705E-3</v>
      </c>
      <c r="D11" s="2">
        <f>('[1]Qc, Summer, S1'!D11*Main!$B$5)</f>
        <v>-8.2912924469518059E-3</v>
      </c>
      <c r="E11" s="2">
        <f>('[1]Qc, Summer, S1'!E11*Main!$B$5)</f>
        <v>-8.1887229279078693E-3</v>
      </c>
      <c r="F11" s="2">
        <f>('[1]Qc, Summer, S1'!F11*Main!$B$5)</f>
        <v>-8.4632457584720069E-3</v>
      </c>
      <c r="G11" s="2">
        <f>('[1]Qc, Summer, S1'!G11*Main!$B$5)</f>
        <v>-8.6988589940442951E-3</v>
      </c>
      <c r="H11" s="2">
        <f>('[1]Qc, Summer, S1'!H11*Main!$B$5)</f>
        <v>-2.750199724744959E-3</v>
      </c>
      <c r="I11" s="2">
        <f>('[1]Qc, Summer, S1'!I11*Main!$B$5)</f>
        <v>2.4272989785713846E-3</v>
      </c>
      <c r="J11" s="2">
        <f>('[1]Qc, Summer, S1'!J11*Main!$B$5)</f>
        <v>5.52215862303019E-3</v>
      </c>
      <c r="K11" s="2">
        <f>('[1]Qc, Summer, S1'!K11*Main!$B$5)</f>
        <v>5.8389482605323804E-3</v>
      </c>
      <c r="L11" s="2">
        <f>('[1]Qc, Summer, S1'!L11*Main!$B$5)</f>
        <v>2.4755226759642112E-3</v>
      </c>
      <c r="M11" s="2">
        <f>('[1]Qc, Summer, S1'!M11*Main!$B$5)</f>
        <v>6.0163678452138545E-3</v>
      </c>
      <c r="N11" s="2">
        <f>('[1]Qc, Summer, S1'!N11*Main!$B$5)</f>
        <v>6.4677247396480505E-3</v>
      </c>
      <c r="O11" s="2">
        <f>('[1]Qc, Summer, S1'!O11*Main!$B$5)</f>
        <v>6.2141789759542331E-3</v>
      </c>
      <c r="P11" s="2">
        <f>('[1]Qc, Summer, S1'!P11*Main!$B$5)</f>
        <v>4.9180909526856673E-3</v>
      </c>
      <c r="Q11" s="2">
        <f>('[1]Qc, Summer, S1'!Q11*Main!$B$5)</f>
        <v>2.1087002427589599E-3</v>
      </c>
      <c r="R11" s="2">
        <f>('[1]Qc, Summer, S1'!R11*Main!$B$5)</f>
        <v>1.0584182623571987E-3</v>
      </c>
      <c r="S11" s="2">
        <f>('[1]Qc, Summer, S1'!S11*Main!$B$5)</f>
        <v>1.0549297107210252E-3</v>
      </c>
      <c r="T11" s="2">
        <f>('[1]Qc, Summer, S1'!T11*Main!$B$5)</f>
        <v>1.076597370154737E-3</v>
      </c>
      <c r="U11" s="2">
        <f>('[1]Qc, Summer, S1'!U11*Main!$B$5)</f>
        <v>2.1504120335877844E-3</v>
      </c>
      <c r="V11" s="2">
        <f>('[1]Qc, Summer, S1'!V11*Main!$B$5)</f>
        <v>3.0850922082892225E-3</v>
      </c>
      <c r="W11" s="2">
        <f>('[1]Qc, Summer, S1'!W11*Main!$B$5)</f>
        <v>4.2220710943638228E-4</v>
      </c>
      <c r="X11" s="2">
        <f>('[1]Qc, Summer, S1'!X11*Main!$B$5)</f>
        <v>-3.1861246292840891E-3</v>
      </c>
      <c r="Y11" s="2">
        <f>('[1]Qc, Summer, S1'!Y11*Main!$B$5)</f>
        <v>-5.3568790624661453E-3</v>
      </c>
    </row>
    <row r="12" spans="1:25" x14ac:dyDescent="0.3">
      <c r="A12">
        <v>11</v>
      </c>
      <c r="B12" s="2">
        <f>('[1]Qc, Summer, S1'!B12*Main!$B$5)</f>
        <v>-5.6714669614420527E-3</v>
      </c>
      <c r="C12" s="2">
        <f>('[1]Qc, Summer, S1'!C12*Main!$B$5)</f>
        <v>-6.099191221170832E-3</v>
      </c>
      <c r="D12" s="2">
        <f>('[1]Qc, Summer, S1'!D12*Main!$B$5)</f>
        <v>-6.3709434879063165E-3</v>
      </c>
      <c r="E12" s="2">
        <f>('[1]Qc, Summer, S1'!E12*Main!$B$5)</f>
        <v>-6.4676018795199811E-3</v>
      </c>
      <c r="F12" s="2">
        <f>('[1]Qc, Summer, S1'!F12*Main!$B$5)</f>
        <v>-6.299459571932434E-3</v>
      </c>
      <c r="G12" s="2">
        <f>('[1]Qc, Summer, S1'!G12*Main!$B$5)</f>
        <v>-6.3205518300223336E-3</v>
      </c>
      <c r="H12" s="2">
        <f>('[1]Qc, Summer, S1'!H12*Main!$B$5)</f>
        <v>-4.984904912154039E-3</v>
      </c>
      <c r="I12" s="2">
        <f>('[1]Qc, Summer, S1'!I12*Main!$B$5)</f>
        <v>-4.1382763741740752E-3</v>
      </c>
      <c r="J12" s="2">
        <f>('[1]Qc, Summer, S1'!J12*Main!$B$5)</f>
        <v>-3.4822281937433057E-3</v>
      </c>
      <c r="K12" s="2">
        <f>('[1]Qc, Summer, S1'!K12*Main!$B$5)</f>
        <v>-2.6901018243226378E-3</v>
      </c>
      <c r="L12" s="2">
        <f>('[1]Qc, Summer, S1'!L12*Main!$B$5)</f>
        <v>-2.7040850342744693E-3</v>
      </c>
      <c r="M12" s="2">
        <f>('[1]Qc, Summer, S1'!M12*Main!$B$5)</f>
        <v>-2.8936035988713E-3</v>
      </c>
      <c r="N12" s="2">
        <f>('[1]Qc, Summer, S1'!N12*Main!$B$5)</f>
        <v>-3.3979675293924231E-3</v>
      </c>
      <c r="O12" s="2">
        <f>('[1]Qc, Summer, S1'!O12*Main!$B$5)</f>
        <v>-3.4974055871211988E-3</v>
      </c>
      <c r="P12" s="2">
        <f>('[1]Qc, Summer, S1'!P12*Main!$B$5)</f>
        <v>-3.9232641020694311E-3</v>
      </c>
      <c r="Q12" s="2">
        <f>('[1]Qc, Summer, S1'!Q12*Main!$B$5)</f>
        <v>-3.9269432760401122E-3</v>
      </c>
      <c r="R12" s="2">
        <f>('[1]Qc, Summer, S1'!R12*Main!$B$5)</f>
        <v>-3.9856595187904341E-3</v>
      </c>
      <c r="S12" s="2">
        <f>('[1]Qc, Summer, S1'!S12*Main!$B$5)</f>
        <v>-3.0831947646956432E-3</v>
      </c>
      <c r="T12" s="2">
        <f>('[1]Qc, Summer, S1'!T12*Main!$B$5)</f>
        <v>-2.7812046205339699E-3</v>
      </c>
      <c r="U12" s="2">
        <f>('[1]Qc, Summer, S1'!U12*Main!$B$5)</f>
        <v>-3.1683965758414049E-3</v>
      </c>
      <c r="V12" s="2">
        <f>('[1]Qc, Summer, S1'!V12*Main!$B$5)</f>
        <v>-2.6256500845988689E-3</v>
      </c>
      <c r="W12" s="2">
        <f>('[1]Qc, Summer, S1'!W12*Main!$B$5)</f>
        <v>-3.3366664694096534E-3</v>
      </c>
      <c r="X12" s="2">
        <f>('[1]Qc, Summer, S1'!X12*Main!$B$5)</f>
        <v>-3.82045222259157E-3</v>
      </c>
      <c r="Y12" s="2">
        <f>('[1]Qc, Summer, S1'!Y12*Main!$B$5)</f>
        <v>-4.3156582556276328E-3</v>
      </c>
    </row>
    <row r="13" spans="1:25" x14ac:dyDescent="0.3">
      <c r="A13">
        <v>12</v>
      </c>
      <c r="B13" s="2">
        <f>('[1]Qc, Summer, S1'!B13*Main!$B$5)</f>
        <v>-9.978464851526106E-3</v>
      </c>
      <c r="C13" s="2">
        <f>('[1]Qc, Summer, S1'!C13*Main!$B$5)</f>
        <v>-6.0351889684585715E-3</v>
      </c>
      <c r="D13" s="2">
        <f>('[1]Qc, Summer, S1'!D13*Main!$B$5)</f>
        <v>-7.6280289377834215E-3</v>
      </c>
      <c r="E13" s="2">
        <f>('[1]Qc, Summer, S1'!E13*Main!$B$5)</f>
        <v>-6.0074056531213534E-3</v>
      </c>
      <c r="F13" s="2">
        <f>('[1]Qc, Summer, S1'!F13*Main!$B$5)</f>
        <v>-6.8912663426661984E-3</v>
      </c>
      <c r="G13" s="2">
        <f>('[1]Qc, Summer, S1'!G13*Main!$B$5)</f>
        <v>-3.6980139892204863E-3</v>
      </c>
      <c r="H13" s="2">
        <f>('[1]Qc, Summer, S1'!H13*Main!$B$5)</f>
        <v>-1.2462752338670802E-2</v>
      </c>
      <c r="I13" s="2">
        <f>('[1]Qc, Summer, S1'!I13*Main!$B$5)</f>
        <v>-9.7991750525201361E-3</v>
      </c>
      <c r="J13" s="2">
        <f>('[1]Qc, Summer, S1'!J13*Main!$B$5)</f>
        <v>-7.2662767728957208E-3</v>
      </c>
      <c r="K13" s="2">
        <f>('[1]Qc, Summer, S1'!K13*Main!$B$5)</f>
        <v>-8.5503928342071604E-3</v>
      </c>
      <c r="L13" s="2">
        <f>('[1]Qc, Summer, S1'!L13*Main!$B$5)</f>
        <v>-8.8553324032365089E-3</v>
      </c>
      <c r="M13" s="2">
        <f>('[1]Qc, Summer, S1'!M13*Main!$B$5)</f>
        <v>-8.0636464456739099E-3</v>
      </c>
      <c r="N13" s="2">
        <f>('[1]Qc, Summer, S1'!N13*Main!$B$5)</f>
        <v>4.0389530904446766E-3</v>
      </c>
      <c r="O13" s="2">
        <f>('[1]Qc, Summer, S1'!O13*Main!$B$5)</f>
        <v>2.0496180658723068E-3</v>
      </c>
      <c r="P13" s="2">
        <f>('[1]Qc, Summer, S1'!P13*Main!$B$5)</f>
        <v>-1.1467139675845573E-2</v>
      </c>
      <c r="Q13" s="2">
        <f>('[1]Qc, Summer, S1'!Q13*Main!$B$5)</f>
        <v>-3.8621658984576497E-3</v>
      </c>
      <c r="R13" s="2">
        <f>('[1]Qc, Summer, S1'!R13*Main!$B$5)</f>
        <v>-4.4499320905808364E-3</v>
      </c>
      <c r="S13" s="2">
        <f>('[1]Qc, Summer, S1'!S13*Main!$B$5)</f>
        <v>-2.5900327765135756E-3</v>
      </c>
      <c r="T13" s="2">
        <f>('[1]Qc, Summer, S1'!T13*Main!$B$5)</f>
        <v>1.1962920646543632E-4</v>
      </c>
      <c r="U13" s="2">
        <f>('[1]Qc, Summer, S1'!U13*Main!$B$5)</f>
        <v>7.8710930430005658E-3</v>
      </c>
      <c r="V13" s="2">
        <f>('[1]Qc, Summer, S1'!V13*Main!$B$5)</f>
        <v>1.7558804925652698E-2</v>
      </c>
      <c r="W13" s="2">
        <f>('[1]Qc, Summer, S1'!W13*Main!$B$5)</f>
        <v>1.7488739402778078E-2</v>
      </c>
      <c r="X13" s="2">
        <f>('[1]Qc, Summer, S1'!X13*Main!$B$5)</f>
        <v>1.6597308433767444E-2</v>
      </c>
      <c r="Y13" s="2">
        <f>('[1]Qc, Summer, S1'!Y13*Main!$B$5)</f>
        <v>1.7433185050252414E-2</v>
      </c>
    </row>
    <row r="14" spans="1:25" x14ac:dyDescent="0.3">
      <c r="A14">
        <v>13</v>
      </c>
      <c r="B14" s="2">
        <f>('[1]Qc, Summer, S1'!B14*Main!$B$5)</f>
        <v>8.9788521813644988E-3</v>
      </c>
      <c r="C14" s="2">
        <f>('[1]Qc, Summer, S1'!C14*Main!$B$5)</f>
        <v>8.3619510098742397E-3</v>
      </c>
      <c r="D14" s="2">
        <f>('[1]Qc, Summer, S1'!D14*Main!$B$5)</f>
        <v>6.2858783378946957E-3</v>
      </c>
      <c r="E14" s="2">
        <f>('[1]Qc, Summer, S1'!E14*Main!$B$5)</f>
        <v>5.6660288092018705E-3</v>
      </c>
      <c r="F14" s="2">
        <f>('[1]Qc, Summer, S1'!F14*Main!$B$5)</f>
        <v>5.209296088421609E-3</v>
      </c>
      <c r="G14" s="2">
        <f>('[1]Qc, Summer, S1'!G14*Main!$B$5)</f>
        <v>6.5409478034465247E-3</v>
      </c>
      <c r="H14" s="2">
        <f>('[1]Qc, Summer, S1'!H14*Main!$B$5)</f>
        <v>2.1538907247543135E-2</v>
      </c>
      <c r="I14" s="2">
        <f>('[1]Qc, Summer, S1'!I14*Main!$B$5)</f>
        <v>2.8766581520704687E-2</v>
      </c>
      <c r="J14" s="2">
        <f>('[1]Qc, Summer, S1'!J14*Main!$B$5)</f>
        <v>3.6901663303589953E-2</v>
      </c>
      <c r="K14" s="2">
        <f>('[1]Qc, Summer, S1'!K14*Main!$B$5)</f>
        <v>3.5181535765962266E-2</v>
      </c>
      <c r="L14" s="2">
        <f>('[1]Qc, Summer, S1'!L14*Main!$B$5)</f>
        <v>3.4315540316710913E-2</v>
      </c>
      <c r="M14" s="2">
        <f>('[1]Qc, Summer, S1'!M14*Main!$B$5)</f>
        <v>3.3885512569506296E-2</v>
      </c>
      <c r="N14" s="2">
        <f>('[1]Qc, Summer, S1'!N14*Main!$B$5)</f>
        <v>3.6622892740250795E-2</v>
      </c>
      <c r="O14" s="2">
        <f>('[1]Qc, Summer, S1'!O14*Main!$B$5)</f>
        <v>3.3618573337088814E-2</v>
      </c>
      <c r="P14" s="2">
        <f>('[1]Qc, Summer, S1'!P14*Main!$B$5)</f>
        <v>3.0878248545969648E-2</v>
      </c>
      <c r="Q14" s="2">
        <f>('[1]Qc, Summer, S1'!Q14*Main!$B$5)</f>
        <v>2.8689524392854153E-2</v>
      </c>
      <c r="R14" s="2">
        <f>('[1]Qc, Summer, S1'!R14*Main!$B$5)</f>
        <v>2.8398857904854129E-2</v>
      </c>
      <c r="S14" s="2">
        <f>('[1]Qc, Summer, S1'!S14*Main!$B$5)</f>
        <v>2.8769598208474322E-2</v>
      </c>
      <c r="T14" s="2">
        <f>('[1]Qc, Summer, S1'!T14*Main!$B$5)</f>
        <v>2.3929330422668264E-2</v>
      </c>
      <c r="U14" s="2">
        <f>('[1]Qc, Summer, S1'!U14*Main!$B$5)</f>
        <v>2.1930400291748094E-2</v>
      </c>
      <c r="V14" s="2">
        <f>('[1]Qc, Summer, S1'!V14*Main!$B$5)</f>
        <v>2.324719651442593E-2</v>
      </c>
      <c r="W14" s="2">
        <f>('[1]Qc, Summer, S1'!W14*Main!$B$5)</f>
        <v>1.6268741969675937E-2</v>
      </c>
      <c r="X14" s="2">
        <f>('[1]Qc, Summer, S1'!X14*Main!$B$5)</f>
        <v>7.1400146969314857E-3</v>
      </c>
      <c r="Y14" s="2">
        <f>('[1]Qc, Summer, S1'!Y14*Main!$B$5)</f>
        <v>7.6501082522679505E-3</v>
      </c>
    </row>
    <row r="15" spans="1:25" x14ac:dyDescent="0.3">
      <c r="A15">
        <v>14</v>
      </c>
      <c r="B15" s="2">
        <f>('[1]Qc, Summer, S1'!B15*Main!$B$5)</f>
        <v>1.8705193586153981E-2</v>
      </c>
      <c r="C15" s="2">
        <f>('[1]Qc, Summer, S1'!C15*Main!$B$5)</f>
        <v>2.0505100660147834E-2</v>
      </c>
      <c r="D15" s="2">
        <f>('[1]Qc, Summer, S1'!D15*Main!$B$5)</f>
        <v>1.9451703810711686E-2</v>
      </c>
      <c r="E15" s="2">
        <f>('[1]Qc, Summer, S1'!E15*Main!$B$5)</f>
        <v>1.9417308911643453E-2</v>
      </c>
      <c r="F15" s="2">
        <f>('[1]Qc, Summer, S1'!F15*Main!$B$5)</f>
        <v>1.9030460988805533E-2</v>
      </c>
      <c r="G15" s="2">
        <f>('[1]Qc, Summer, S1'!G15*Main!$B$5)</f>
        <v>2.0130387677310315E-2</v>
      </c>
      <c r="H15" s="2">
        <f>('[1]Qc, Summer, S1'!H15*Main!$B$5)</f>
        <v>2.064102029221011E-2</v>
      </c>
      <c r="I15" s="2">
        <f>('[1]Qc, Summer, S1'!I15*Main!$B$5)</f>
        <v>3.87241357234369E-2</v>
      </c>
      <c r="J15" s="2">
        <f>('[1]Qc, Summer, S1'!J15*Main!$B$5)</f>
        <v>4.5028278997609285E-2</v>
      </c>
      <c r="K15" s="2">
        <f>('[1]Qc, Summer, S1'!K15*Main!$B$5)</f>
        <v>4.3422261505419162E-2</v>
      </c>
      <c r="L15" s="2">
        <f>('[1]Qc, Summer, S1'!L15*Main!$B$5)</f>
        <v>4.2292578327284197E-2</v>
      </c>
      <c r="M15" s="2">
        <f>('[1]Qc, Summer, S1'!M15*Main!$B$5)</f>
        <v>4.2385831201868639E-2</v>
      </c>
      <c r="N15" s="2">
        <f>('[1]Qc, Summer, S1'!N15*Main!$B$5)</f>
        <v>4.50499508938072E-2</v>
      </c>
      <c r="O15" s="2">
        <f>('[1]Qc, Summer, S1'!O15*Main!$B$5)</f>
        <v>4.3570649087147376E-2</v>
      </c>
      <c r="P15" s="2">
        <f>('[1]Qc, Summer, S1'!P15*Main!$B$5)</f>
        <v>3.0604437310401762E-2</v>
      </c>
      <c r="Q15" s="2">
        <f>('[1]Qc, Summer, S1'!Q15*Main!$B$5)</f>
        <v>4.0019283185054717E-2</v>
      </c>
      <c r="R15" s="2">
        <f>('[1]Qc, Summer, S1'!R15*Main!$B$5)</f>
        <v>4.0512509477945699E-2</v>
      </c>
      <c r="S15" s="2">
        <f>('[1]Qc, Summer, S1'!S15*Main!$B$5)</f>
        <v>3.8044396055201483E-2</v>
      </c>
      <c r="T15" s="2">
        <f>('[1]Qc, Summer, S1'!T15*Main!$B$5)</f>
        <v>3.0059391154671291E-2</v>
      </c>
      <c r="U15" s="2">
        <f>('[1]Qc, Summer, S1'!U15*Main!$B$5)</f>
        <v>2.7263102214333722E-2</v>
      </c>
      <c r="V15" s="2">
        <f>('[1]Qc, Summer, S1'!V15*Main!$B$5)</f>
        <v>2.8586073353757076E-2</v>
      </c>
      <c r="W15" s="2">
        <f>('[1]Qc, Summer, S1'!W15*Main!$B$5)</f>
        <v>2.8755090587691812E-2</v>
      </c>
      <c r="X15" s="2">
        <f>('[1]Qc, Summer, S1'!X15*Main!$B$5)</f>
        <v>1.9847027803993285E-2</v>
      </c>
      <c r="Y15" s="2">
        <f>('[1]Qc, Summer, S1'!Y15*Main!$B$5)</f>
        <v>1.9599067790210971E-2</v>
      </c>
    </row>
    <row r="16" spans="1:25" x14ac:dyDescent="0.3">
      <c r="A16">
        <v>15</v>
      </c>
      <c r="B16" s="2">
        <f>('[1]Qc, Summer, S1'!B16*Main!$B$5)</f>
        <v>1.2290533685691482E-4</v>
      </c>
      <c r="C16" s="2">
        <f>('[1]Qc, Summer, S1'!C16*Main!$B$5)</f>
        <v>-6.0731140346801478E-4</v>
      </c>
      <c r="D16" s="2">
        <f>('[1]Qc, Summer, S1'!D16*Main!$B$5)</f>
        <v>-7.2122219560177142E-4</v>
      </c>
      <c r="E16" s="2">
        <f>('[1]Qc, Summer, S1'!E16*Main!$B$5)</f>
        <v>-9.7745328079379217E-4</v>
      </c>
      <c r="F16" s="2">
        <f>('[1]Qc, Summer, S1'!F16*Main!$B$5)</f>
        <v>-1.24308355578584E-3</v>
      </c>
      <c r="G16" s="2">
        <f>('[1]Qc, Summer, S1'!G16*Main!$B$5)</f>
        <v>-1.0084283809787607E-3</v>
      </c>
      <c r="H16" s="2">
        <f>('[1]Qc, Summer, S1'!H16*Main!$B$5)</f>
        <v>-1.1771258744237524E-3</v>
      </c>
      <c r="I16" s="2">
        <f>('[1]Qc, Summer, S1'!I16*Main!$B$5)</f>
        <v>3.0843510460102819E-3</v>
      </c>
      <c r="J16" s="2">
        <f>('[1]Qc, Summer, S1'!J16*Main!$B$5)</f>
        <v>3.9648784850802371E-3</v>
      </c>
      <c r="K16" s="2">
        <f>('[1]Qc, Summer, S1'!K16*Main!$B$5)</f>
        <v>5.0898046107554244E-3</v>
      </c>
      <c r="L16" s="2">
        <f>('[1]Qc, Summer, S1'!L16*Main!$B$5)</f>
        <v>2.9360187307149589E-3</v>
      </c>
      <c r="M16" s="2">
        <f>('[1]Qc, Summer, S1'!M16*Main!$B$5)</f>
        <v>2.6410399433337449E-3</v>
      </c>
      <c r="N16" s="2">
        <f>('[1]Qc, Summer, S1'!N16*Main!$B$5)</f>
        <v>1.822296682709049E-3</v>
      </c>
      <c r="O16" s="2">
        <f>('[1]Qc, Summer, S1'!O16*Main!$B$5)</f>
        <v>2.4187723529708995E-3</v>
      </c>
      <c r="P16" s="2">
        <f>('[1]Qc, Summer, S1'!P16*Main!$B$5)</f>
        <v>1.0347441906216359E-3</v>
      </c>
      <c r="Q16" s="2">
        <f>('[1]Qc, Summer, S1'!Q16*Main!$B$5)</f>
        <v>9.1263586576968735E-4</v>
      </c>
      <c r="R16" s="2">
        <f>('[1]Qc, Summer, S1'!R16*Main!$B$5)</f>
        <v>1.0669492410138662E-3</v>
      </c>
      <c r="S16" s="2">
        <f>('[1]Qc, Summer, S1'!S16*Main!$B$5)</f>
        <v>1.9343422638948135E-3</v>
      </c>
      <c r="T16" s="2">
        <f>('[1]Qc, Summer, S1'!T16*Main!$B$5)</f>
        <v>3.6744121842884263E-3</v>
      </c>
      <c r="U16" s="2">
        <f>('[1]Qc, Summer, S1'!U16*Main!$B$5)</f>
        <v>3.7531941251249296E-3</v>
      </c>
      <c r="V16" s="2">
        <f>('[1]Qc, Summer, S1'!V16*Main!$B$5)</f>
        <v>2.982814492506878E-3</v>
      </c>
      <c r="W16" s="2">
        <f>('[1]Qc, Summer, S1'!W16*Main!$B$5)</f>
        <v>2.2757132356561894E-3</v>
      </c>
      <c r="X16" s="2">
        <f>('[1]Qc, Summer, S1'!X16*Main!$B$5)</f>
        <v>1.1147005630796566E-3</v>
      </c>
      <c r="Y16" s="2">
        <f>('[1]Qc, Summer, S1'!Y16*Main!$B$5)</f>
        <v>2.0479845382532865E-4</v>
      </c>
    </row>
    <row r="17" spans="1:25" x14ac:dyDescent="0.3">
      <c r="A17">
        <v>16</v>
      </c>
      <c r="B17" s="2">
        <f>('[1]Qc, Summer, S1'!B17*Main!$B$5)</f>
        <v>-2.0230630992446861E-3</v>
      </c>
      <c r="C17" s="2">
        <f>('[1]Qc, Summer, S1'!C17*Main!$B$5)</f>
        <v>-4.7747259600044939E-3</v>
      </c>
      <c r="D17" s="2">
        <f>('[1]Qc, Summer, S1'!D17*Main!$B$5)</f>
        <v>-8.4105852909863894E-3</v>
      </c>
      <c r="E17" s="2">
        <f>('[1]Qc, Summer, S1'!E17*Main!$B$5)</f>
        <v>-7.7742579528111179E-3</v>
      </c>
      <c r="F17" s="2">
        <f>('[1]Qc, Summer, S1'!F17*Main!$B$5)</f>
        <v>-7.898546449818647E-3</v>
      </c>
      <c r="G17" s="2">
        <f>('[1]Qc, Summer, S1'!G17*Main!$B$5)</f>
        <v>-7.5625735928558108E-3</v>
      </c>
      <c r="H17" s="2">
        <f>('[1]Qc, Summer, S1'!H17*Main!$B$5)</f>
        <v>-4.6885499044454267E-4</v>
      </c>
      <c r="I17" s="2">
        <f>('[1]Qc, Summer, S1'!I17*Main!$B$5)</f>
        <v>9.0572609732448937E-3</v>
      </c>
      <c r="J17" s="2">
        <f>('[1]Qc, Summer, S1'!J17*Main!$B$5)</f>
        <v>1.1826591022420209E-2</v>
      </c>
      <c r="K17" s="2">
        <f>('[1]Qc, Summer, S1'!K17*Main!$B$5)</f>
        <v>1.196186365808426E-2</v>
      </c>
      <c r="L17" s="2">
        <f>('[1]Qc, Summer, S1'!L17*Main!$B$5)</f>
        <v>9.9887640830142576E-3</v>
      </c>
      <c r="M17" s="2">
        <f>('[1]Qc, Summer, S1'!M17*Main!$B$5)</f>
        <v>1.2535394671289545E-2</v>
      </c>
      <c r="N17" s="2">
        <f>('[1]Qc, Summer, S1'!N17*Main!$B$5)</f>
        <v>1.1322830322686503E-2</v>
      </c>
      <c r="O17" s="2">
        <f>('[1]Qc, Summer, S1'!O17*Main!$B$5)</f>
        <v>9.8600287608216191E-3</v>
      </c>
      <c r="P17" s="2">
        <f>('[1]Qc, Summer, S1'!P17*Main!$B$5)</f>
        <v>7.138979595606886E-3</v>
      </c>
      <c r="Q17" s="2">
        <f>('[1]Qc, Summer, S1'!Q17*Main!$B$5)</f>
        <v>4.4570443417142371E-3</v>
      </c>
      <c r="R17" s="2">
        <f>('[1]Qc, Summer, S1'!R17*Main!$B$5)</f>
        <v>5.4959273361366119E-3</v>
      </c>
      <c r="S17" s="2">
        <f>('[1]Qc, Summer, S1'!S17*Main!$B$5)</f>
        <v>4.8952279826977394E-3</v>
      </c>
      <c r="T17" s="2">
        <f>('[1]Qc, Summer, S1'!T17*Main!$B$5)</f>
        <v>9.4550874068851688E-4</v>
      </c>
      <c r="U17" s="2">
        <f>('[1]Qc, Summer, S1'!U17*Main!$B$5)</f>
        <v>3.9349945386381695E-3</v>
      </c>
      <c r="V17" s="2">
        <f>('[1]Qc, Summer, S1'!V17*Main!$B$5)</f>
        <v>5.495757043551491E-3</v>
      </c>
      <c r="W17" s="2">
        <f>('[1]Qc, Summer, S1'!W17*Main!$B$5)</f>
        <v>3.5759424988148483E-3</v>
      </c>
      <c r="X17" s="2">
        <f>('[1]Qc, Summer, S1'!X17*Main!$B$5)</f>
        <v>-3.3697352608762542E-3</v>
      </c>
      <c r="Y17" s="2">
        <f>('[1]Qc, Summer, S1'!Y17*Main!$B$5)</f>
        <v>-6.9414919786255037E-3</v>
      </c>
    </row>
    <row r="18" spans="1:25" x14ac:dyDescent="0.3">
      <c r="A18">
        <v>17</v>
      </c>
      <c r="B18" s="2">
        <f>('[1]Qc, Summer, S1'!B18*Main!$B$5)</f>
        <v>-1.7596628982813368E-2</v>
      </c>
      <c r="C18" s="2">
        <f>('[1]Qc, Summer, S1'!C18*Main!$B$5)</f>
        <v>-1.7750714165027763E-2</v>
      </c>
      <c r="D18" s="2">
        <f>('[1]Qc, Summer, S1'!D18*Main!$B$5)</f>
        <v>-1.8279667395649131E-2</v>
      </c>
      <c r="E18" s="2">
        <f>('[1]Qc, Summer, S1'!E18*Main!$B$5)</f>
        <v>-1.8280148692061408E-2</v>
      </c>
      <c r="F18" s="2">
        <f>('[1]Qc, Summer, S1'!F18*Main!$B$5)</f>
        <v>-1.8691879978355207E-2</v>
      </c>
      <c r="G18" s="2">
        <f>('[1]Qc, Summer, S1'!G18*Main!$B$5)</f>
        <v>-1.925500440689544E-2</v>
      </c>
      <c r="H18" s="2">
        <f>('[1]Qc, Summer, S1'!H18*Main!$B$5)</f>
        <v>-1.7367058220332542E-2</v>
      </c>
      <c r="I18" s="2">
        <f>('[1]Qc, Summer, S1'!I18*Main!$B$5)</f>
        <v>-1.179042667272546E-2</v>
      </c>
      <c r="J18" s="2">
        <f>('[1]Qc, Summer, S1'!J18*Main!$B$5)</f>
        <v>-8.7943319330656532E-3</v>
      </c>
      <c r="K18" s="2">
        <f>('[1]Qc, Summer, S1'!K18*Main!$B$5)</f>
        <v>-9.2726795574651216E-3</v>
      </c>
      <c r="L18" s="2">
        <f>('[1]Qc, Summer, S1'!L18*Main!$B$5)</f>
        <v>-1.168620396829358E-2</v>
      </c>
      <c r="M18" s="2">
        <f>('[1]Qc, Summer, S1'!M18*Main!$B$5)</f>
        <v>-1.2813366271733965E-2</v>
      </c>
      <c r="N18" s="2">
        <f>('[1]Qc, Summer, S1'!N18*Main!$B$5)</f>
        <v>-1.184239228025318E-2</v>
      </c>
      <c r="O18" s="2">
        <f>('[1]Qc, Summer, S1'!O18*Main!$B$5)</f>
        <v>-1.2840371406697493E-2</v>
      </c>
      <c r="P18" s="2">
        <f>('[1]Qc, Summer, S1'!P18*Main!$B$5)</f>
        <v>-1.2156502588079982E-2</v>
      </c>
      <c r="Q18" s="2">
        <f>('[1]Qc, Summer, S1'!Q18*Main!$B$5)</f>
        <v>-1.43239760710713E-2</v>
      </c>
      <c r="R18" s="2">
        <f>('[1]Qc, Summer, S1'!R18*Main!$B$5)</f>
        <v>-1.6035231396393852E-2</v>
      </c>
      <c r="S18" s="2">
        <f>('[1]Qc, Summer, S1'!S18*Main!$B$5)</f>
        <v>-1.4266611131256556E-2</v>
      </c>
      <c r="T18" s="2">
        <f>('[1]Qc, Summer, S1'!T18*Main!$B$5)</f>
        <v>-1.008724238318978E-2</v>
      </c>
      <c r="U18" s="2">
        <f>('[1]Qc, Summer, S1'!U18*Main!$B$5)</f>
        <v>-9.0131099624422908E-3</v>
      </c>
      <c r="V18" s="2">
        <f>('[1]Qc, Summer, S1'!V18*Main!$B$5)</f>
        <v>-9.0411395469875856E-3</v>
      </c>
      <c r="W18" s="2">
        <f>('[1]Qc, Summer, S1'!W18*Main!$B$5)</f>
        <v>-1.1942676488691633E-2</v>
      </c>
      <c r="X18" s="2">
        <f>('[1]Qc, Summer, S1'!X18*Main!$B$5)</f>
        <v>-1.4888473211209931E-2</v>
      </c>
      <c r="Y18" s="2">
        <f>('[1]Qc, Summer, S1'!Y18*Main!$B$5)</f>
        <v>-1.5446468613018618E-2</v>
      </c>
    </row>
    <row r="19" spans="1:25" x14ac:dyDescent="0.3">
      <c r="A19">
        <v>18</v>
      </c>
      <c r="B19" s="2">
        <f>('[1]Qc, Summer, S1'!B19*Main!$B$5)</f>
        <v>-7.6666366446898416E-3</v>
      </c>
      <c r="C19" s="2">
        <f>('[1]Qc, Summer, S1'!C19*Main!$B$5)</f>
        <v>-1.0020070181622045E-2</v>
      </c>
      <c r="D19" s="2">
        <f>('[1]Qc, Summer, S1'!D19*Main!$B$5)</f>
        <v>-1.1764256180307872E-2</v>
      </c>
      <c r="E19" s="2">
        <f>('[1]Qc, Summer, S1'!E19*Main!$B$5)</f>
        <v>-1.1735190283241072E-2</v>
      </c>
      <c r="F19" s="2">
        <f>('[1]Qc, Summer, S1'!F19*Main!$B$5)</f>
        <v>-1.1808849818140491E-2</v>
      </c>
      <c r="G19" s="2">
        <f>('[1]Qc, Summer, S1'!G19*Main!$B$5)</f>
        <v>-1.2766362762428604E-2</v>
      </c>
      <c r="H19" s="2">
        <f>('[1]Qc, Summer, S1'!H19*Main!$B$5)</f>
        <v>-1.1483162128481036E-2</v>
      </c>
      <c r="I19" s="2">
        <f>('[1]Qc, Summer, S1'!I19*Main!$B$5)</f>
        <v>-4.5841458096148651E-3</v>
      </c>
      <c r="J19" s="2">
        <f>('[1]Qc, Summer, S1'!J19*Main!$B$5)</f>
        <v>1.4319949450382666E-3</v>
      </c>
      <c r="K19" s="2">
        <f>('[1]Qc, Summer, S1'!K19*Main!$B$5)</f>
        <v>5.0927142730000348E-3</v>
      </c>
      <c r="L19" s="2">
        <f>('[1]Qc, Summer, S1'!L19*Main!$B$5)</f>
        <v>8.4012144465755514E-3</v>
      </c>
      <c r="M19" s="2">
        <f>('[1]Qc, Summer, S1'!M19*Main!$B$5)</f>
        <v>8.9193029191014551E-3</v>
      </c>
      <c r="N19" s="2">
        <f>('[1]Qc, Summer, S1'!N19*Main!$B$5)</f>
        <v>7.8289750435513953E-3</v>
      </c>
      <c r="O19" s="2">
        <f>('[1]Qc, Summer, S1'!O19*Main!$B$5)</f>
        <v>6.3964572818117627E-3</v>
      </c>
      <c r="P19" s="2">
        <f>('[1]Qc, Summer, S1'!P19*Main!$B$5)</f>
        <v>4.2258858768428262E-3</v>
      </c>
      <c r="Q19" s="2">
        <f>('[1]Qc, Summer, S1'!Q19*Main!$B$5)</f>
        <v>2.8058809744695712E-3</v>
      </c>
      <c r="R19" s="2">
        <f>('[1]Qc, Summer, S1'!R19*Main!$B$5)</f>
        <v>2.3438982754403746E-3</v>
      </c>
      <c r="S19" s="2">
        <f>('[1]Qc, Summer, S1'!S19*Main!$B$5)</f>
        <v>2.0628067656720548E-3</v>
      </c>
      <c r="T19" s="2">
        <f>('[1]Qc, Summer, S1'!T19*Main!$B$5)</f>
        <v>2.0863530063487574E-3</v>
      </c>
      <c r="U19" s="2">
        <f>('[1]Qc, Summer, S1'!U19*Main!$B$5)</f>
        <v>5.7018965650778447E-4</v>
      </c>
      <c r="V19" s="2">
        <f>('[1]Qc, Summer, S1'!V19*Main!$B$5)</f>
        <v>4.4378215320484407E-3</v>
      </c>
      <c r="W19" s="2">
        <f>('[1]Qc, Summer, S1'!W19*Main!$B$5)</f>
        <v>2.0242250962287101E-3</v>
      </c>
      <c r="X19" s="2">
        <f>('[1]Qc, Summer, S1'!X19*Main!$B$5)</f>
        <v>1.1604209023521668E-3</v>
      </c>
      <c r="Y19" s="2">
        <f>('[1]Qc, Summer, S1'!Y19*Main!$B$5)</f>
        <v>-1.8589209624323491E-3</v>
      </c>
    </row>
    <row r="20" spans="1:25" x14ac:dyDescent="0.3">
      <c r="A20">
        <v>19</v>
      </c>
      <c r="B20" s="2">
        <f>('[1]Qc, Summer, S1'!B20*Main!$B$5)</f>
        <v>1.3651195997098096E-2</v>
      </c>
      <c r="C20" s="2">
        <f>('[1]Qc, Summer, S1'!C20*Main!$B$5)</f>
        <v>1.5171776391746307E-2</v>
      </c>
      <c r="D20" s="2">
        <f>('[1]Qc, Summer, S1'!D20*Main!$B$5)</f>
        <v>1.1489131975623599E-2</v>
      </c>
      <c r="E20" s="2">
        <f>('[1]Qc, Summer, S1'!E20*Main!$B$5)</f>
        <v>1.353769732369698E-2</v>
      </c>
      <c r="F20" s="2">
        <f>('[1]Qc, Summer, S1'!F20*Main!$B$5)</f>
        <v>1.3858417516891637E-2</v>
      </c>
      <c r="G20" s="2">
        <f>('[1]Qc, Summer, S1'!G20*Main!$B$5)</f>
        <v>1.4228998204577818E-2</v>
      </c>
      <c r="H20" s="2">
        <f>('[1]Qc, Summer, S1'!H20*Main!$B$5)</f>
        <v>1.3783070788548074E-2</v>
      </c>
      <c r="I20" s="2">
        <f>('[1]Qc, Summer, S1'!I20*Main!$B$5)</f>
        <v>2.5485872981232453E-2</v>
      </c>
      <c r="J20" s="2">
        <f>('[1]Qc, Summer, S1'!J20*Main!$B$5)</f>
        <v>2.926960606534473E-2</v>
      </c>
      <c r="K20" s="2">
        <f>('[1]Qc, Summer, S1'!K20*Main!$B$5)</f>
        <v>2.9204466749289813E-2</v>
      </c>
      <c r="L20" s="2">
        <f>('[1]Qc, Summer, S1'!L20*Main!$B$5)</f>
        <v>2.5522705826046019E-2</v>
      </c>
      <c r="M20" s="2">
        <f>('[1]Qc, Summer, S1'!M20*Main!$B$5)</f>
        <v>3.0481685693987608E-2</v>
      </c>
      <c r="N20" s="2">
        <f>('[1]Qc, Summer, S1'!N20*Main!$B$5)</f>
        <v>3.1761138727929079E-2</v>
      </c>
      <c r="O20" s="2">
        <f>('[1]Qc, Summer, S1'!O20*Main!$B$5)</f>
        <v>2.9314175211548752E-2</v>
      </c>
      <c r="P20" s="2">
        <f>('[1]Qc, Summer, S1'!P20*Main!$B$5)</f>
        <v>2.5459642584798419E-2</v>
      </c>
      <c r="Q20" s="2">
        <f>('[1]Qc, Summer, S1'!Q20*Main!$B$5)</f>
        <v>2.2390171587432759E-2</v>
      </c>
      <c r="R20" s="2">
        <f>('[1]Qc, Summer, S1'!R20*Main!$B$5)</f>
        <v>2.7297562944901533E-2</v>
      </c>
      <c r="S20" s="2">
        <f>('[1]Qc, Summer, S1'!S20*Main!$B$5)</f>
        <v>2.6469019586227834E-2</v>
      </c>
      <c r="T20" s="2">
        <f>('[1]Qc, Summer, S1'!T20*Main!$B$5)</f>
        <v>2.0770926124595756E-2</v>
      </c>
      <c r="U20" s="2">
        <f>('[1]Qc, Summer, S1'!U20*Main!$B$5)</f>
        <v>1.9264189609602456E-2</v>
      </c>
      <c r="V20" s="2">
        <f>('[1]Qc, Summer, S1'!V20*Main!$B$5)</f>
        <v>2.2694313076792035E-2</v>
      </c>
      <c r="W20" s="2">
        <f>('[1]Qc, Summer, S1'!W20*Main!$B$5)</f>
        <v>1.7854380003998107E-2</v>
      </c>
      <c r="X20" s="2">
        <f>('[1]Qc, Summer, S1'!X20*Main!$B$5)</f>
        <v>1.3633953205563997E-2</v>
      </c>
      <c r="Y20" s="2">
        <f>('[1]Qc, Summer, S1'!Y20*Main!$B$5)</f>
        <v>1.5182410870079146E-2</v>
      </c>
    </row>
    <row r="21" spans="1:25" x14ac:dyDescent="0.3">
      <c r="A21">
        <v>20</v>
      </c>
      <c r="B21" s="2">
        <f>('[1]Qc, Summer, S1'!B21*Main!$B$5)</f>
        <v>-7.5679524896823608E-3</v>
      </c>
      <c r="C21" s="2">
        <f>('[1]Qc, Summer, S1'!C21*Main!$B$5)</f>
        <v>-7.8185986186815101E-3</v>
      </c>
      <c r="D21" s="2">
        <f>('[1]Qc, Summer, S1'!D21*Main!$B$5)</f>
        <v>-8.2282216841273736E-3</v>
      </c>
      <c r="E21" s="2">
        <f>('[1]Qc, Summer, S1'!E21*Main!$B$5)</f>
        <v>-8.5036403128522179E-3</v>
      </c>
      <c r="F21" s="2">
        <f>('[1]Qc, Summer, S1'!F21*Main!$B$5)</f>
        <v>-7.9566770782558763E-3</v>
      </c>
      <c r="G21" s="2">
        <f>('[1]Qc, Summer, S1'!G21*Main!$B$5)</f>
        <v>-8.5806162981543581E-3</v>
      </c>
      <c r="H21" s="2">
        <f>('[1]Qc, Summer, S1'!H21*Main!$B$5)</f>
        <v>-7.4419327736982037E-3</v>
      </c>
      <c r="I21" s="2">
        <f>('[1]Qc, Summer, S1'!I21*Main!$B$5)</f>
        <v>-3.3925170990034724E-3</v>
      </c>
      <c r="J21" s="2">
        <f>('[1]Qc, Summer, S1'!J21*Main!$B$5)</f>
        <v>-6.0975528890588144E-4</v>
      </c>
      <c r="K21" s="2">
        <f>('[1]Qc, Summer, S1'!K21*Main!$B$5)</f>
        <v>-4.5413562539904206E-4</v>
      </c>
      <c r="L21" s="2">
        <f>('[1]Qc, Summer, S1'!L21*Main!$B$5)</f>
        <v>1.0386251532981962E-3</v>
      </c>
      <c r="M21" s="2">
        <f>('[1]Qc, Summer, S1'!M21*Main!$B$5)</f>
        <v>3.4874800384217101E-4</v>
      </c>
      <c r="N21" s="2">
        <f>('[1]Qc, Summer, S1'!N21*Main!$B$5)</f>
        <v>8.8739519489305609E-5</v>
      </c>
      <c r="O21" s="2">
        <f>('[1]Qc, Summer, S1'!O21*Main!$B$5)</f>
        <v>6.0611348321406704E-5</v>
      </c>
      <c r="P21" s="2">
        <f>('[1]Qc, Summer, S1'!P21*Main!$B$5)</f>
        <v>-8.7554037533894727E-4</v>
      </c>
      <c r="Q21" s="2">
        <f>('[1]Qc, Summer, S1'!Q21*Main!$B$5)</f>
        <v>-1.5218765400923223E-3</v>
      </c>
      <c r="R21" s="2">
        <f>('[1]Qc, Summer, S1'!R21*Main!$B$5)</f>
        <v>-2.2442075059113174E-3</v>
      </c>
      <c r="S21" s="2">
        <f>('[1]Qc, Summer, S1'!S21*Main!$B$5)</f>
        <v>-2.8503535529112536E-3</v>
      </c>
      <c r="T21" s="2">
        <f>('[1]Qc, Summer, S1'!T21*Main!$B$5)</f>
        <v>-2.4763109611043717E-3</v>
      </c>
      <c r="U21" s="2">
        <f>('[1]Qc, Summer, S1'!U21*Main!$B$5)</f>
        <v>-3.0521582737668227E-3</v>
      </c>
      <c r="V21" s="2">
        <f>('[1]Qc, Summer, S1'!V21*Main!$B$5)</f>
        <v>-2.1720450887597305E-3</v>
      </c>
      <c r="W21" s="2">
        <f>('[1]Qc, Summer, S1'!W21*Main!$B$5)</f>
        <v>-4.0119011257081314E-3</v>
      </c>
      <c r="X21" s="2">
        <f>('[1]Qc, Summer, S1'!X21*Main!$B$5)</f>
        <v>-5.0384936932113267E-3</v>
      </c>
      <c r="Y21" s="2">
        <f>('[1]Qc, Summer, S1'!Y21*Main!$B$5)</f>
        <v>-5.4685796281644652E-3</v>
      </c>
    </row>
    <row r="22" spans="1:25" x14ac:dyDescent="0.3">
      <c r="A22">
        <v>21</v>
      </c>
      <c r="B22" s="2">
        <f>('[1]Qc, Summer, S1'!B22*Main!$B$5)</f>
        <v>-1.2693916164554252E-2</v>
      </c>
      <c r="C22" s="2">
        <f>('[1]Qc, Summer, S1'!C22*Main!$B$5)</f>
        <v>-1.278185919859919E-2</v>
      </c>
      <c r="D22" s="2">
        <f>('[1]Qc, Summer, S1'!D22*Main!$B$5)</f>
        <v>-1.2901328740880291E-2</v>
      </c>
      <c r="E22" s="2">
        <f>('[1]Qc, Summer, S1'!E22*Main!$B$5)</f>
        <v>-1.2971256566836292E-2</v>
      </c>
      <c r="F22" s="2">
        <f>('[1]Qc, Summer, S1'!F22*Main!$B$5)</f>
        <v>-1.2797267092876615E-2</v>
      </c>
      <c r="G22" s="2">
        <f>('[1]Qc, Summer, S1'!G22*Main!$B$5)</f>
        <v>-1.249266661883581E-2</v>
      </c>
      <c r="H22" s="2">
        <f>('[1]Qc, Summer, S1'!H22*Main!$B$5)</f>
        <v>-1.0618173434579256E-2</v>
      </c>
      <c r="I22" s="2">
        <f>('[1]Qc, Summer, S1'!I22*Main!$B$5)</f>
        <v>-8.7618240446550259E-3</v>
      </c>
      <c r="J22" s="2">
        <f>('[1]Qc, Summer, S1'!J22*Main!$B$5)</f>
        <v>-8.5968421747398167E-3</v>
      </c>
      <c r="K22" s="2">
        <f>('[1]Qc, Summer, S1'!K22*Main!$B$5)</f>
        <v>-8.4598313081036373E-3</v>
      </c>
      <c r="L22" s="2">
        <f>('[1]Qc, Summer, S1'!L22*Main!$B$5)</f>
        <v>-8.3199758680305887E-3</v>
      </c>
      <c r="M22" s="2">
        <f>('[1]Qc, Summer, S1'!M22*Main!$B$5)</f>
        <v>-8.2280028097778003E-3</v>
      </c>
      <c r="N22" s="2">
        <f>('[1]Qc, Summer, S1'!N22*Main!$B$5)</f>
        <v>-8.4221411337430194E-3</v>
      </c>
      <c r="O22" s="2">
        <f>('[1]Qc, Summer, S1'!O22*Main!$B$5)</f>
        <v>-8.7468900341114604E-3</v>
      </c>
      <c r="P22" s="2">
        <f>('[1]Qc, Summer, S1'!P22*Main!$B$5)</f>
        <v>-9.6163643675317902E-3</v>
      </c>
      <c r="Q22" s="2">
        <f>('[1]Qc, Summer, S1'!Q22*Main!$B$5)</f>
        <v>-1.0047308345981562E-2</v>
      </c>
      <c r="R22" s="2">
        <f>('[1]Qc, Summer, S1'!R22*Main!$B$5)</f>
        <v>-1.0401959585347228E-2</v>
      </c>
      <c r="S22" s="2">
        <f>('[1]Qc, Summer, S1'!S22*Main!$B$5)</f>
        <v>-1.0435600458155437E-2</v>
      </c>
      <c r="T22" s="2">
        <f>('[1]Qc, Summer, S1'!T22*Main!$B$5)</f>
        <v>-1.0632871456531171E-2</v>
      </c>
      <c r="U22" s="2">
        <f>('[1]Qc, Summer, S1'!U22*Main!$B$5)</f>
        <v>-1.0990218558389955E-2</v>
      </c>
      <c r="V22" s="2">
        <f>('[1]Qc, Summer, S1'!V22*Main!$B$5)</f>
        <v>-1.1687668435962051E-2</v>
      </c>
      <c r="W22" s="2">
        <f>('[1]Qc, Summer, S1'!W22*Main!$B$5)</f>
        <v>-1.2184273803890418E-2</v>
      </c>
      <c r="X22" s="2">
        <f>('[1]Qc, Summer, S1'!X22*Main!$B$5)</f>
        <v>-1.2355418704413224E-2</v>
      </c>
      <c r="Y22" s="2">
        <f>('[1]Qc, Summer, S1'!Y22*Main!$B$5)</f>
        <v>-1.2594358212653332E-2</v>
      </c>
    </row>
    <row r="23" spans="1:25" x14ac:dyDescent="0.3">
      <c r="A23">
        <v>22</v>
      </c>
      <c r="B23" s="2">
        <f>('[1]Qc, Summer, S1'!B23*Main!$B$5)</f>
        <v>9.8112551494125553E-5</v>
      </c>
      <c r="C23" s="2">
        <f>('[1]Qc, Summer, S1'!C23*Main!$B$5)</f>
        <v>-9.0468122686412737E-4</v>
      </c>
      <c r="D23" s="2">
        <f>('[1]Qc, Summer, S1'!D23*Main!$B$5)</f>
        <v>-1.1584043667116533E-3</v>
      </c>
      <c r="E23" s="2">
        <f>('[1]Qc, Summer, S1'!E23*Main!$B$5)</f>
        <v>-1.4694226870474649E-3</v>
      </c>
      <c r="F23" s="2">
        <f>('[1]Qc, Summer, S1'!F23*Main!$B$5)</f>
        <v>-1.3992354503502488E-3</v>
      </c>
      <c r="G23" s="2">
        <f>('[1]Qc, Summer, S1'!G23*Main!$B$5)</f>
        <v>-1.6167946375759204E-3</v>
      </c>
      <c r="H23" s="2">
        <f>('[1]Qc, Summer, S1'!H23*Main!$B$5)</f>
        <v>-3.0419305758410714E-3</v>
      </c>
      <c r="I23" s="2">
        <f>('[1]Qc, Summer, S1'!I23*Main!$B$5)</f>
        <v>-9.9063253891743951E-4</v>
      </c>
      <c r="J23" s="2">
        <f>('[1]Qc, Summer, S1'!J23*Main!$B$5)</f>
        <v>-1.5266409956477965E-3</v>
      </c>
      <c r="K23" s="2">
        <f>('[1]Qc, Summer, S1'!K23*Main!$B$5)</f>
        <v>-5.2394757780992781E-4</v>
      </c>
      <c r="L23" s="2">
        <f>('[1]Qc, Summer, S1'!L23*Main!$B$5)</f>
        <v>-9.7579252771445575E-6</v>
      </c>
      <c r="M23" s="2">
        <f>('[1]Qc, Summer, S1'!M23*Main!$B$5)</f>
        <v>4.106186631613775E-4</v>
      </c>
      <c r="N23" s="2">
        <f>('[1]Qc, Summer, S1'!N23*Main!$B$5)</f>
        <v>1.406164596917202E-3</v>
      </c>
      <c r="O23" s="2">
        <f>('[1]Qc, Summer, S1'!O23*Main!$B$5)</f>
        <v>1.4241077767637683E-3</v>
      </c>
      <c r="P23" s="2">
        <f>('[1]Qc, Summer, S1'!P23*Main!$B$5)</f>
        <v>1.0907394888379238E-3</v>
      </c>
      <c r="Q23" s="2">
        <f>('[1]Qc, Summer, S1'!Q23*Main!$B$5)</f>
        <v>2.5063918917593211E-3</v>
      </c>
      <c r="R23" s="2">
        <f>('[1]Qc, Summer, S1'!R23*Main!$B$5)</f>
        <v>2.1276670546104721E-3</v>
      </c>
      <c r="S23" s="2">
        <f>('[1]Qc, Summer, S1'!S23*Main!$B$5)</f>
        <v>1.8487566271418376E-3</v>
      </c>
      <c r="T23" s="2">
        <f>('[1]Qc, Summer, S1'!T23*Main!$B$5)</f>
        <v>1.5310851516701298E-3</v>
      </c>
      <c r="U23" s="2">
        <f>('[1]Qc, Summer, S1'!U23*Main!$B$5)</f>
        <v>1.5668647448522151E-3</v>
      </c>
      <c r="V23" s="2">
        <f>('[1]Qc, Summer, S1'!V23*Main!$B$5)</f>
        <v>2.2146048892258585E-3</v>
      </c>
      <c r="W23" s="2">
        <f>('[1]Qc, Summer, S1'!W23*Main!$B$5)</f>
        <v>1.9932293330628104E-3</v>
      </c>
      <c r="X23" s="2">
        <f>('[1]Qc, Summer, S1'!X23*Main!$B$5)</f>
        <v>-1.9613435145386107E-4</v>
      </c>
      <c r="Y23" s="2">
        <f>('[1]Qc, Summer, S1'!Y23*Main!$B$5)</f>
        <v>-3.1994560215701005E-4</v>
      </c>
    </row>
    <row r="24" spans="1:25" x14ac:dyDescent="0.3">
      <c r="A24">
        <v>23</v>
      </c>
      <c r="B24" s="2">
        <f>('[1]Qc, Summer, S1'!B24*Main!$B$5)</f>
        <v>-7.2342850270707354E-3</v>
      </c>
      <c r="C24" s="2">
        <f>('[1]Qc, Summer, S1'!C24*Main!$B$5)</f>
        <v>-8.0838816559038705E-3</v>
      </c>
      <c r="D24" s="2">
        <f>('[1]Qc, Summer, S1'!D24*Main!$B$5)</f>
        <v>-8.2912924469518059E-3</v>
      </c>
      <c r="E24" s="2">
        <f>('[1]Qc, Summer, S1'!E24*Main!$B$5)</f>
        <v>-8.1887229279078693E-3</v>
      </c>
      <c r="F24" s="2">
        <f>('[1]Qc, Summer, S1'!F24*Main!$B$5)</f>
        <v>-8.4632457584720069E-3</v>
      </c>
      <c r="G24" s="2">
        <f>('[1]Qc, Summer, S1'!G24*Main!$B$5)</f>
        <v>-8.6988589940442951E-3</v>
      </c>
      <c r="H24" s="2">
        <f>('[1]Qc, Summer, S1'!H24*Main!$B$5)</f>
        <v>-2.750199724744959E-3</v>
      </c>
      <c r="I24" s="2">
        <f>('[1]Qc, Summer, S1'!I24*Main!$B$5)</f>
        <v>2.4272989785713846E-3</v>
      </c>
      <c r="J24" s="2">
        <f>('[1]Qc, Summer, S1'!J24*Main!$B$5)</f>
        <v>5.52215862303019E-3</v>
      </c>
      <c r="K24" s="2">
        <f>('[1]Qc, Summer, S1'!K24*Main!$B$5)</f>
        <v>5.8389482605323804E-3</v>
      </c>
      <c r="L24" s="2">
        <f>('[1]Qc, Summer, S1'!L24*Main!$B$5)</f>
        <v>2.4755226759642112E-3</v>
      </c>
      <c r="M24" s="2">
        <f>('[1]Qc, Summer, S1'!M24*Main!$B$5)</f>
        <v>6.0163678452138545E-3</v>
      </c>
      <c r="N24" s="2">
        <f>('[1]Qc, Summer, S1'!N24*Main!$B$5)</f>
        <v>6.4677247396480505E-3</v>
      </c>
      <c r="O24" s="2">
        <f>('[1]Qc, Summer, S1'!O24*Main!$B$5)</f>
        <v>6.2141789759542331E-3</v>
      </c>
      <c r="P24" s="2">
        <f>('[1]Qc, Summer, S1'!P24*Main!$B$5)</f>
        <v>4.9180909526856673E-3</v>
      </c>
      <c r="Q24" s="2">
        <f>('[1]Qc, Summer, S1'!Q24*Main!$B$5)</f>
        <v>2.1087002427589599E-3</v>
      </c>
      <c r="R24" s="2">
        <f>('[1]Qc, Summer, S1'!R24*Main!$B$5)</f>
        <v>1.0584182623571987E-3</v>
      </c>
      <c r="S24" s="2">
        <f>('[1]Qc, Summer, S1'!S24*Main!$B$5)</f>
        <v>1.0549297107210252E-3</v>
      </c>
      <c r="T24" s="2">
        <f>('[1]Qc, Summer, S1'!T24*Main!$B$5)</f>
        <v>1.076597370154737E-3</v>
      </c>
      <c r="U24" s="2">
        <f>('[1]Qc, Summer, S1'!U24*Main!$B$5)</f>
        <v>2.1504120335877844E-3</v>
      </c>
      <c r="V24" s="2">
        <f>('[1]Qc, Summer, S1'!V24*Main!$B$5)</f>
        <v>3.0850922082892225E-3</v>
      </c>
      <c r="W24" s="2">
        <f>('[1]Qc, Summer, S1'!W24*Main!$B$5)</f>
        <v>4.2220710943638228E-4</v>
      </c>
      <c r="X24" s="2">
        <f>('[1]Qc, Summer, S1'!X24*Main!$B$5)</f>
        <v>-3.1861246292840891E-3</v>
      </c>
      <c r="Y24" s="2">
        <f>('[1]Qc, Summer, S1'!Y24*Main!$B$5)</f>
        <v>-5.3568790624661453E-3</v>
      </c>
    </row>
    <row r="25" spans="1:25" x14ac:dyDescent="0.3">
      <c r="A25">
        <v>24</v>
      </c>
      <c r="B25" s="2">
        <f>('[1]Qc, Summer, S1'!B25*Main!$B$5)</f>
        <v>-9.0023240081608096E-3</v>
      </c>
      <c r="C25" s="2">
        <f>('[1]Qc, Summer, S1'!C25*Main!$B$5)</f>
        <v>-9.6812510650240938E-3</v>
      </c>
      <c r="D25" s="2">
        <f>('[1]Qc, Summer, S1'!D25*Main!$B$5)</f>
        <v>-1.0112603653646586E-2</v>
      </c>
      <c r="E25" s="2">
        <f>('[1]Qc, Summer, S1'!E25*Main!$B$5)</f>
        <v>-1.0266029595352621E-2</v>
      </c>
      <c r="F25" s="2">
        <f>('[1]Qc, Summer, S1'!F25*Main!$B$5)</f>
        <v>-9.9991371770993265E-3</v>
      </c>
      <c r="G25" s="2">
        <f>('[1]Qc, Summer, S1'!G25*Main!$B$5)</f>
        <v>-1.0032616935101961E-2</v>
      </c>
      <c r="H25" s="2">
        <f>('[1]Qc, Summer, S1'!H25*Main!$B$5)</f>
        <v>-7.9125435225444306E-3</v>
      </c>
      <c r="I25" s="2">
        <f>('[1]Qc, Summer, S1'!I25*Main!$B$5)</f>
        <v>-6.5686893724158368E-3</v>
      </c>
      <c r="J25" s="2">
        <f>('[1]Qc, Summer, S1'!J25*Main!$B$5)</f>
        <v>-5.5273435750490731E-3</v>
      </c>
      <c r="K25" s="2">
        <f>('[1]Qc, Summer, S1'!K25*Main!$B$5)</f>
        <v>-4.2700007603216836E-3</v>
      </c>
      <c r="L25" s="2">
        <f>('[1]Qc, Summer, S1'!L25*Main!$B$5)</f>
        <v>-4.2921963205737913E-3</v>
      </c>
      <c r="M25" s="2">
        <f>('[1]Qc, Summer, S1'!M25*Main!$B$5)</f>
        <v>-4.5930192885398121E-3</v>
      </c>
      <c r="N25" s="2">
        <f>('[1]Qc, Summer, S1'!N25*Main!$B$5)</f>
        <v>-5.3935965556647517E-3</v>
      </c>
      <c r="O25" s="2">
        <f>('[1]Qc, Summer, S1'!O25*Main!$B$5)</f>
        <v>-5.5514346636009425E-3</v>
      </c>
      <c r="P25" s="2">
        <f>('[1]Qc, Summer, S1'!P25*Main!$B$5)</f>
        <v>-6.2274002222936107E-3</v>
      </c>
      <c r="Q25" s="2">
        <f>('[1]Qc, Summer, S1'!Q25*Main!$B$5)</f>
        <v>-6.2332401780566676E-3</v>
      </c>
      <c r="R25" s="2">
        <f>('[1]Qc, Summer, S1'!R25*Main!$B$5)</f>
        <v>-6.3264405167651238E-3</v>
      </c>
      <c r="S25" s="2">
        <f>('[1]Qc, Summer, S1'!S25*Main!$B$5)</f>
        <v>-4.8939574964918719E-3</v>
      </c>
      <c r="T25" s="2">
        <f>('[1]Qc, Summer, S1'!T25*Main!$B$5)</f>
        <v>-4.4146083010372754E-3</v>
      </c>
      <c r="U25" s="2">
        <f>('[1]Qc, Summer, S1'!U25*Main!$B$5)</f>
        <v>-5.0291983989304984E-3</v>
      </c>
      <c r="V25" s="2">
        <f>('[1]Qc, Summer, S1'!V25*Main!$B$5)</f>
        <v>-4.1676964627162041E-3</v>
      </c>
      <c r="W25" s="2">
        <f>('[1]Qc, Summer, S1'!W25*Main!$B$5)</f>
        <v>-5.296293334512198E-3</v>
      </c>
      <c r="X25" s="2">
        <f>('[1]Qc, Summer, S1'!X25*Main!$B$5)</f>
        <v>-6.0642068444179947E-3</v>
      </c>
      <c r="Y25" s="2">
        <f>('[1]Qc, Summer, S1'!Y25*Main!$B$5)</f>
        <v>-6.8502477735981789E-3</v>
      </c>
    </row>
    <row r="26" spans="1:25" x14ac:dyDescent="0.3">
      <c r="A26">
        <v>25</v>
      </c>
      <c r="B26" s="2">
        <f>('[1]Qc, Summer, S1'!B26*Main!$B$5)</f>
        <v>-1.5838825176659733E-2</v>
      </c>
      <c r="C26" s="2">
        <f>('[1]Qc, Summer, S1'!C26*Main!$B$5)</f>
        <v>-9.5796602385086454E-3</v>
      </c>
      <c r="D26" s="2">
        <f>('[1]Qc, Summer, S1'!D26*Main!$B$5)</f>
        <v>-1.2107976385723803E-2</v>
      </c>
      <c r="E26" s="2">
        <f>('[1]Qc, Summer, S1'!E26*Main!$B$5)</f>
        <v>-9.5355597600280395E-3</v>
      </c>
      <c r="F26" s="2">
        <f>('[1]Qc, Summer, S1'!F26*Main!$B$5)</f>
        <v>-1.0938512533878985E-2</v>
      </c>
      <c r="G26" s="2">
        <f>('[1]Qc, Summer, S1'!G26*Main!$B$5)</f>
        <v>-5.8698605394343108E-3</v>
      </c>
      <c r="H26" s="2">
        <f>('[1]Qc, Summer, S1'!H26*Main!$B$5)</f>
        <v>-1.9782136676266836E-2</v>
      </c>
      <c r="I26" s="2">
        <f>('[1]Qc, Summer, S1'!I26*Main!$B$5)</f>
        <v>-1.5554238336432529E-2</v>
      </c>
      <c r="J26" s="2">
        <f>('[1]Qc, Summer, S1'!J26*Main!$B$5)</f>
        <v>-1.1533766887350095E-2</v>
      </c>
      <c r="K26" s="2">
        <f>('[1]Qc, Summer, S1'!K26*Main!$B$5)</f>
        <v>-1.3572045330405605E-2</v>
      </c>
      <c r="L26" s="2">
        <f>('[1]Qc, Summer, S1'!L26*Main!$B$5)</f>
        <v>-1.405607615029301E-2</v>
      </c>
      <c r="M26" s="2">
        <f>('[1]Qc, Summer, S1'!M26*Main!$B$5)</f>
        <v>-1.2799432401657396E-2</v>
      </c>
      <c r="N26" s="2">
        <f>('[1]Qc, Summer, S1'!N26*Main!$B$5)</f>
        <v>6.4110334453399273E-3</v>
      </c>
      <c r="O26" s="2">
        <f>('[1]Qc, Summer, S1'!O26*Main!$B$5)</f>
        <v>3.2533603823147153E-3</v>
      </c>
      <c r="P26" s="2">
        <f>('[1]Qc, Summer, S1'!P26*Main!$B$5)</f>
        <v>-1.8201799906553635E-2</v>
      </c>
      <c r="Q26" s="2">
        <f>('[1]Qc, Summer, S1'!Q26*Main!$B$5)</f>
        <v>-6.1304189952196917E-3</v>
      </c>
      <c r="R26" s="2">
        <f>('[1]Qc, Summer, S1'!R26*Main!$B$5)</f>
        <v>-7.063380738364617E-3</v>
      </c>
      <c r="S26" s="2">
        <f>('[1]Qc, Summer, S1'!S26*Main!$B$5)</f>
        <v>-4.1111610813303672E-3</v>
      </c>
      <c r="T26" s="2">
        <f>('[1]Qc, Summer, S1'!T26*Main!$B$5)</f>
        <v>1.8988753434740914E-4</v>
      </c>
      <c r="U26" s="2">
        <f>('[1]Qc, Summer, S1'!U26*Main!$B$5)</f>
        <v>1.2493792232804406E-2</v>
      </c>
      <c r="V26" s="2">
        <f>('[1]Qc, Summer, S1'!V26*Main!$B$5)</f>
        <v>2.7871104991260321E-2</v>
      </c>
      <c r="W26" s="2">
        <f>('[1]Qc, Summer, S1'!W26*Main!$B$5)</f>
        <v>2.7759889931204998E-2</v>
      </c>
      <c r="X26" s="2">
        <f>('[1]Qc, Summer, S1'!X26*Main!$B$5)</f>
        <v>2.6344920846751049E-2</v>
      </c>
      <c r="Y26" s="2">
        <f>('[1]Qc, Summer, S1'!Y26*Main!$B$5)</f>
        <v>2.7671708463359073E-2</v>
      </c>
    </row>
    <row r="27" spans="1:25" x14ac:dyDescent="0.3">
      <c r="A27">
        <v>26</v>
      </c>
      <c r="B27" s="2">
        <f>('[1]Qc, Summer, S1'!B27*Main!$B$5)</f>
        <v>8.9788521813644988E-3</v>
      </c>
      <c r="C27" s="2">
        <f>('[1]Qc, Summer, S1'!C27*Main!$B$5)</f>
        <v>8.3619510098742397E-3</v>
      </c>
      <c r="D27" s="2">
        <f>('[1]Qc, Summer, S1'!D27*Main!$B$5)</f>
        <v>6.2858783378946957E-3</v>
      </c>
      <c r="E27" s="2">
        <f>('[1]Qc, Summer, S1'!E27*Main!$B$5)</f>
        <v>5.6660288092018705E-3</v>
      </c>
      <c r="F27" s="2">
        <f>('[1]Qc, Summer, S1'!F27*Main!$B$5)</f>
        <v>5.209296088421609E-3</v>
      </c>
      <c r="G27" s="2">
        <f>('[1]Qc, Summer, S1'!G27*Main!$B$5)</f>
        <v>6.5409478034465247E-3</v>
      </c>
      <c r="H27" s="2">
        <f>('[1]Qc, Summer, S1'!H27*Main!$B$5)</f>
        <v>2.1538907247543135E-2</v>
      </c>
      <c r="I27" s="2">
        <f>('[1]Qc, Summer, S1'!I27*Main!$B$5)</f>
        <v>2.8766581520704687E-2</v>
      </c>
      <c r="J27" s="2">
        <f>('[1]Qc, Summer, S1'!J27*Main!$B$5)</f>
        <v>3.6901663303589953E-2</v>
      </c>
      <c r="K27" s="2">
        <f>('[1]Qc, Summer, S1'!K27*Main!$B$5)</f>
        <v>3.5181535765962266E-2</v>
      </c>
      <c r="L27" s="2">
        <f>('[1]Qc, Summer, S1'!L27*Main!$B$5)</f>
        <v>3.4315540316710913E-2</v>
      </c>
      <c r="M27" s="2">
        <f>('[1]Qc, Summer, S1'!M27*Main!$B$5)</f>
        <v>3.3885512569506296E-2</v>
      </c>
      <c r="N27" s="2">
        <f>('[1]Qc, Summer, S1'!N27*Main!$B$5)</f>
        <v>3.6622892740250795E-2</v>
      </c>
      <c r="O27" s="2">
        <f>('[1]Qc, Summer, S1'!O27*Main!$B$5)</f>
        <v>3.3618573337088814E-2</v>
      </c>
      <c r="P27" s="2">
        <f>('[1]Qc, Summer, S1'!P27*Main!$B$5)</f>
        <v>3.0878248545969648E-2</v>
      </c>
      <c r="Q27" s="2">
        <f>('[1]Qc, Summer, S1'!Q27*Main!$B$5)</f>
        <v>2.8689524392854153E-2</v>
      </c>
      <c r="R27" s="2">
        <f>('[1]Qc, Summer, S1'!R27*Main!$B$5)</f>
        <v>2.8398857904854129E-2</v>
      </c>
      <c r="S27" s="2">
        <f>('[1]Qc, Summer, S1'!S27*Main!$B$5)</f>
        <v>2.8769598208474322E-2</v>
      </c>
      <c r="T27" s="2">
        <f>('[1]Qc, Summer, S1'!T27*Main!$B$5)</f>
        <v>2.3929330422668264E-2</v>
      </c>
      <c r="U27" s="2">
        <f>('[1]Qc, Summer, S1'!U27*Main!$B$5)</f>
        <v>2.1930400291748094E-2</v>
      </c>
      <c r="V27" s="2">
        <f>('[1]Qc, Summer, S1'!V27*Main!$B$5)</f>
        <v>2.324719651442593E-2</v>
      </c>
      <c r="W27" s="2">
        <f>('[1]Qc, Summer, S1'!W27*Main!$B$5)</f>
        <v>1.6268741969675937E-2</v>
      </c>
      <c r="X27" s="2">
        <f>('[1]Qc, Summer, S1'!X27*Main!$B$5)</f>
        <v>7.1400146969314857E-3</v>
      </c>
      <c r="Y27" s="2">
        <f>('[1]Qc, Summer, S1'!Y27*Main!$B$5)</f>
        <v>7.6501082522679505E-3</v>
      </c>
    </row>
    <row r="28" spans="1:25" x14ac:dyDescent="0.3">
      <c r="A28">
        <v>27</v>
      </c>
      <c r="B28" s="2">
        <f>('[1]Qc, Summer, S1'!B28*Main!$B$5)</f>
        <v>1.17842778525946E-2</v>
      </c>
      <c r="C28" s="2">
        <f>('[1]Qc, Summer, S1'!C28*Main!$B$5)</f>
        <v>1.2918219876295156E-2</v>
      </c>
      <c r="D28" s="2">
        <f>('[1]Qc, Summer, S1'!D28*Main!$B$5)</f>
        <v>1.2254579529263832E-2</v>
      </c>
      <c r="E28" s="2">
        <f>('[1]Qc, Summer, S1'!E28*Main!$B$5)</f>
        <v>1.2232910732014279E-2</v>
      </c>
      <c r="F28" s="2">
        <f>('[1]Qc, Summer, S1'!F28*Main!$B$5)</f>
        <v>1.1989196418744857E-2</v>
      </c>
      <c r="G28" s="2">
        <f>('[1]Qc, Summer, S1'!G28*Main!$B$5)</f>
        <v>1.268215057904926E-2</v>
      </c>
      <c r="H28" s="2">
        <f>('[1]Qc, Summer, S1'!H28*Main!$B$5)</f>
        <v>1.3003849287317661E-2</v>
      </c>
      <c r="I28" s="2">
        <f>('[1]Qc, Summer, S1'!I28*Main!$B$5)</f>
        <v>2.4396217706314217E-2</v>
      </c>
      <c r="J28" s="2">
        <f>('[1]Qc, Summer, S1'!J28*Main!$B$5)</f>
        <v>2.8367829955246185E-2</v>
      </c>
      <c r="K28" s="2">
        <f>('[1]Qc, Summer, S1'!K28*Main!$B$5)</f>
        <v>2.7356038429169439E-2</v>
      </c>
      <c r="L28" s="2">
        <f>('[1]Qc, Summer, S1'!L28*Main!$B$5)</f>
        <v>2.6644337671022852E-2</v>
      </c>
      <c r="M28" s="2">
        <f>('[1]Qc, Summer, S1'!M28*Main!$B$5)</f>
        <v>2.6703087011391596E-2</v>
      </c>
      <c r="N28" s="2">
        <f>('[1]Qc, Summer, S1'!N28*Main!$B$5)</f>
        <v>2.8381483256678885E-2</v>
      </c>
      <c r="O28" s="2">
        <f>('[1]Qc, Summer, S1'!O28*Main!$B$5)</f>
        <v>2.7449522652409679E-2</v>
      </c>
      <c r="P28" s="2">
        <f>('[1]Qc, Summer, S1'!P28*Main!$B$5)</f>
        <v>1.9280805147884154E-2</v>
      </c>
      <c r="Q28" s="2">
        <f>('[1]Qc, Summer, S1'!Q28*Main!$B$5)</f>
        <v>2.5212161015186699E-2</v>
      </c>
      <c r="R28" s="2">
        <f>('[1]Qc, Summer, S1'!R28*Main!$B$5)</f>
        <v>2.552289373510546E-2</v>
      </c>
      <c r="S28" s="2">
        <f>('[1]Qc, Summer, S1'!S28*Main!$B$5)</f>
        <v>2.3967981501164963E-2</v>
      </c>
      <c r="T28" s="2">
        <f>('[1]Qc, Summer, S1'!T28*Main!$B$5)</f>
        <v>1.8937425898049989E-2</v>
      </c>
      <c r="U28" s="2">
        <f>('[1]Qc, Summer, S1'!U28*Main!$B$5)</f>
        <v>1.7175762984629663E-2</v>
      </c>
      <c r="V28" s="2">
        <f>('[1]Qc, Summer, S1'!V28*Main!$B$5)</f>
        <v>1.8009235219285855E-2</v>
      </c>
      <c r="W28" s="2">
        <f>('[1]Qc, Summer, S1'!W28*Main!$B$5)</f>
        <v>1.8115716129915846E-2</v>
      </c>
      <c r="X28" s="2">
        <f>('[1]Qc, Summer, S1'!X28*Main!$B$5)</f>
        <v>1.250363376958327E-2</v>
      </c>
      <c r="Y28" s="2">
        <f>('[1]Qc, Summer, S1'!Y28*Main!$B$5)</f>
        <v>1.2347418882777343E-2</v>
      </c>
    </row>
    <row r="29" spans="1:25" x14ac:dyDescent="0.3">
      <c r="A29">
        <v>28</v>
      </c>
      <c r="B29" s="2">
        <f>('[1]Qc, Summer, S1'!B29*Main!$B$5)</f>
        <v>1.2290533685691482E-4</v>
      </c>
      <c r="C29" s="2">
        <f>('[1]Qc, Summer, S1'!C29*Main!$B$5)</f>
        <v>-6.0731140346801478E-4</v>
      </c>
      <c r="D29" s="2">
        <f>('[1]Qc, Summer, S1'!D29*Main!$B$5)</f>
        <v>-7.2122219560177142E-4</v>
      </c>
      <c r="E29" s="2">
        <f>('[1]Qc, Summer, S1'!E29*Main!$B$5)</f>
        <v>-9.7745328079379217E-4</v>
      </c>
      <c r="F29" s="2">
        <f>('[1]Qc, Summer, S1'!F29*Main!$B$5)</f>
        <v>-1.24308355578584E-3</v>
      </c>
      <c r="G29" s="2">
        <f>('[1]Qc, Summer, S1'!G29*Main!$B$5)</f>
        <v>-1.0084283809787607E-3</v>
      </c>
      <c r="H29" s="2">
        <f>('[1]Qc, Summer, S1'!H29*Main!$B$5)</f>
        <v>-1.1771258744237524E-3</v>
      </c>
      <c r="I29" s="2">
        <f>('[1]Qc, Summer, S1'!I29*Main!$B$5)</f>
        <v>3.0843510460102819E-3</v>
      </c>
      <c r="J29" s="2">
        <f>('[1]Qc, Summer, S1'!J29*Main!$B$5)</f>
        <v>3.9648784850802371E-3</v>
      </c>
      <c r="K29" s="2">
        <f>('[1]Qc, Summer, S1'!K29*Main!$B$5)</f>
        <v>5.0898046107554244E-3</v>
      </c>
      <c r="L29" s="2">
        <f>('[1]Qc, Summer, S1'!L29*Main!$B$5)</f>
        <v>2.9360187307149589E-3</v>
      </c>
      <c r="M29" s="2">
        <f>('[1]Qc, Summer, S1'!M29*Main!$B$5)</f>
        <v>2.6410399433337449E-3</v>
      </c>
      <c r="N29" s="2">
        <f>('[1]Qc, Summer, S1'!N29*Main!$B$5)</f>
        <v>1.822296682709049E-3</v>
      </c>
      <c r="O29" s="2">
        <f>('[1]Qc, Summer, S1'!O29*Main!$B$5)</f>
        <v>2.4187723529708995E-3</v>
      </c>
      <c r="P29" s="2">
        <f>('[1]Qc, Summer, S1'!P29*Main!$B$5)</f>
        <v>1.0347441906216359E-3</v>
      </c>
      <c r="Q29" s="2">
        <f>('[1]Qc, Summer, S1'!Q29*Main!$B$5)</f>
        <v>9.1263586576968735E-4</v>
      </c>
      <c r="R29" s="2">
        <f>('[1]Qc, Summer, S1'!R29*Main!$B$5)</f>
        <v>1.0669492410138662E-3</v>
      </c>
      <c r="S29" s="2">
        <f>('[1]Qc, Summer, S1'!S29*Main!$B$5)</f>
        <v>1.9343422638948135E-3</v>
      </c>
      <c r="T29" s="2">
        <f>('[1]Qc, Summer, S1'!T29*Main!$B$5)</f>
        <v>3.6744121842884263E-3</v>
      </c>
      <c r="U29" s="2">
        <f>('[1]Qc, Summer, S1'!U29*Main!$B$5)</f>
        <v>3.7531941251249296E-3</v>
      </c>
      <c r="V29" s="2">
        <f>('[1]Qc, Summer, S1'!V29*Main!$B$5)</f>
        <v>2.982814492506878E-3</v>
      </c>
      <c r="W29" s="2">
        <f>('[1]Qc, Summer, S1'!W29*Main!$B$5)</f>
        <v>2.2757132356561894E-3</v>
      </c>
      <c r="X29" s="2">
        <f>('[1]Qc, Summer, S1'!X29*Main!$B$5)</f>
        <v>1.1147005630796566E-3</v>
      </c>
      <c r="Y29" s="2">
        <f>('[1]Qc, Summer, S1'!Y29*Main!$B$5)</f>
        <v>2.0479845382532865E-4</v>
      </c>
    </row>
    <row r="30" spans="1:25" x14ac:dyDescent="0.3">
      <c r="A30">
        <v>29</v>
      </c>
      <c r="B30" s="2">
        <f>('[1]Qc, Summer, S1'!B30*Main!$B$5)</f>
        <v>-2.0230630992446861E-3</v>
      </c>
      <c r="C30" s="2">
        <f>('[1]Qc, Summer, S1'!C30*Main!$B$5)</f>
        <v>-4.7747259600044939E-3</v>
      </c>
      <c r="D30" s="2">
        <f>('[1]Qc, Summer, S1'!D30*Main!$B$5)</f>
        <v>-8.4105852909863894E-3</v>
      </c>
      <c r="E30" s="2">
        <f>('[1]Qc, Summer, S1'!E30*Main!$B$5)</f>
        <v>-7.7742579528111179E-3</v>
      </c>
      <c r="F30" s="2">
        <f>('[1]Qc, Summer, S1'!F30*Main!$B$5)</f>
        <v>-7.898546449818647E-3</v>
      </c>
      <c r="G30" s="2">
        <f>('[1]Qc, Summer, S1'!G30*Main!$B$5)</f>
        <v>-7.5625735928558108E-3</v>
      </c>
      <c r="H30" s="2">
        <f>('[1]Qc, Summer, S1'!H30*Main!$B$5)</f>
        <v>-4.6885499044454267E-4</v>
      </c>
      <c r="I30" s="2">
        <f>('[1]Qc, Summer, S1'!I30*Main!$B$5)</f>
        <v>9.0572609732448937E-3</v>
      </c>
      <c r="J30" s="2">
        <f>('[1]Qc, Summer, S1'!J30*Main!$B$5)</f>
        <v>1.1826591022420209E-2</v>
      </c>
      <c r="K30" s="2">
        <f>('[1]Qc, Summer, S1'!K30*Main!$B$5)</f>
        <v>1.196186365808426E-2</v>
      </c>
      <c r="L30" s="2">
        <f>('[1]Qc, Summer, S1'!L30*Main!$B$5)</f>
        <v>9.9887640830142576E-3</v>
      </c>
      <c r="M30" s="2">
        <f>('[1]Qc, Summer, S1'!M30*Main!$B$5)</f>
        <v>1.2535394671289545E-2</v>
      </c>
      <c r="N30" s="2">
        <f>('[1]Qc, Summer, S1'!N30*Main!$B$5)</f>
        <v>1.1322830322686503E-2</v>
      </c>
      <c r="O30" s="2">
        <f>('[1]Qc, Summer, S1'!O30*Main!$B$5)</f>
        <v>9.8600287608216191E-3</v>
      </c>
      <c r="P30" s="2">
        <f>('[1]Qc, Summer, S1'!P30*Main!$B$5)</f>
        <v>7.138979595606886E-3</v>
      </c>
      <c r="Q30" s="2">
        <f>('[1]Qc, Summer, S1'!Q30*Main!$B$5)</f>
        <v>4.4570443417142371E-3</v>
      </c>
      <c r="R30" s="2">
        <f>('[1]Qc, Summer, S1'!R30*Main!$B$5)</f>
        <v>5.4959273361366119E-3</v>
      </c>
      <c r="S30" s="2">
        <f>('[1]Qc, Summer, S1'!S30*Main!$B$5)</f>
        <v>4.8952279826977394E-3</v>
      </c>
      <c r="T30" s="2">
        <f>('[1]Qc, Summer, S1'!T30*Main!$B$5)</f>
        <v>9.4550874068851688E-4</v>
      </c>
      <c r="U30" s="2">
        <f>('[1]Qc, Summer, S1'!U30*Main!$B$5)</f>
        <v>3.9349945386381695E-3</v>
      </c>
      <c r="V30" s="2">
        <f>('[1]Qc, Summer, S1'!V30*Main!$B$5)</f>
        <v>5.495757043551491E-3</v>
      </c>
      <c r="W30" s="2">
        <f>('[1]Qc, Summer, S1'!W30*Main!$B$5)</f>
        <v>3.5759424988148483E-3</v>
      </c>
      <c r="X30" s="2">
        <f>('[1]Qc, Summer, S1'!X30*Main!$B$5)</f>
        <v>-3.3697352608762542E-3</v>
      </c>
      <c r="Y30" s="2">
        <f>('[1]Qc, Summer, S1'!Y30*Main!$B$5)</f>
        <v>-6.9414919786255037E-3</v>
      </c>
    </row>
    <row r="31" spans="1:25" x14ac:dyDescent="0.3">
      <c r="A31">
        <v>30</v>
      </c>
      <c r="B31" s="2">
        <f>('[1]Qc, Summer, S1'!B31*Main!$B$5)</f>
        <v>-1.1085881803222135E-2</v>
      </c>
      <c r="C31" s="2">
        <f>('[1]Qc, Summer, S1'!C31*Main!$B$5)</f>
        <v>-1.1182955516563771E-2</v>
      </c>
      <c r="D31" s="2">
        <f>('[1]Qc, Summer, S1'!D31*Main!$B$5)</f>
        <v>-1.1516196218508913E-2</v>
      </c>
      <c r="E31" s="2">
        <f>('[1]Qc, Summer, S1'!E31*Main!$B$5)</f>
        <v>-1.1516499435400288E-2</v>
      </c>
      <c r="F31" s="2">
        <f>('[1]Qc, Summer, S1'!F31*Main!$B$5)</f>
        <v>-1.1775890275486745E-2</v>
      </c>
      <c r="G31" s="2">
        <f>('[1]Qc, Summer, S1'!G31*Main!$B$5)</f>
        <v>-1.213065884288686E-2</v>
      </c>
      <c r="H31" s="2">
        <f>('[1]Qc, Summer, S1'!H31*Main!$B$5)</f>
        <v>-1.0941252150529924E-2</v>
      </c>
      <c r="I31" s="2">
        <f>('[1]Qc, Summer, S1'!I31*Main!$B$5)</f>
        <v>-7.4279725185462464E-3</v>
      </c>
      <c r="J31" s="2">
        <f>('[1]Qc, Summer, S1'!J31*Main!$B$5)</f>
        <v>-5.5404318886014608E-3</v>
      </c>
      <c r="K31" s="2">
        <f>('[1]Qc, Summer, S1'!K31*Main!$B$5)</f>
        <v>-5.8417910426828449E-3</v>
      </c>
      <c r="L31" s="2">
        <f>('[1]Qc, Summer, S1'!L31*Main!$B$5)</f>
        <v>-7.3623121819174258E-3</v>
      </c>
      <c r="M31" s="2">
        <f>('[1]Qc, Summer, S1'!M31*Main!$B$5)</f>
        <v>-8.0724247882121968E-3</v>
      </c>
      <c r="N31" s="2">
        <f>('[1]Qc, Summer, S1'!N31*Main!$B$5)</f>
        <v>-7.4607108676611579E-3</v>
      </c>
      <c r="O31" s="2">
        <f>('[1]Qc, Summer, S1'!O31*Main!$B$5)</f>
        <v>-8.0894380317475447E-3</v>
      </c>
      <c r="P31" s="2">
        <f>('[1]Qc, Summer, S1'!P31*Main!$B$5)</f>
        <v>-7.6586004605566334E-3</v>
      </c>
      <c r="Q31" s="2">
        <f>('[1]Qc, Summer, S1'!Q31*Main!$B$5)</f>
        <v>-9.0241094377322296E-3</v>
      </c>
      <c r="R31" s="2">
        <f>('[1]Qc, Summer, S1'!R31*Main!$B$5)</f>
        <v>-1.0102200831838966E-2</v>
      </c>
      <c r="S31" s="2">
        <f>('[1]Qc, Summer, S1'!S31*Main!$B$5)</f>
        <v>-8.9879695075753621E-3</v>
      </c>
      <c r="T31" s="2">
        <f>('[1]Qc, Summer, S1'!T31*Main!$B$5)</f>
        <v>-6.3549658795281263E-3</v>
      </c>
      <c r="U31" s="2">
        <f>('[1]Qc, Summer, S1'!U31*Main!$B$5)</f>
        <v>-5.6782621160376421E-3</v>
      </c>
      <c r="V31" s="2">
        <f>('[1]Qc, Summer, S1'!V31*Main!$B$5)</f>
        <v>-5.6959207631322676E-3</v>
      </c>
      <c r="W31" s="2">
        <f>('[1]Qc, Summer, S1'!W31*Main!$B$5)</f>
        <v>-7.5238899505732449E-3</v>
      </c>
      <c r="X31" s="2">
        <f>('[1]Qc, Summer, S1'!X31*Main!$B$5)</f>
        <v>-9.3797428138718275E-3</v>
      </c>
      <c r="Y31" s="2">
        <f>('[1]Qc, Summer, S1'!Y31*Main!$B$5)</f>
        <v>-9.7312800928151012E-3</v>
      </c>
    </row>
    <row r="32" spans="1:25" x14ac:dyDescent="0.3">
      <c r="A32">
        <v>31</v>
      </c>
      <c r="B32" s="2">
        <f>('[1]Qc, Summer, S1'!B32*Main!$B$5)</f>
        <v>-4.8299835016294467E-3</v>
      </c>
      <c r="C32" s="2">
        <f>('[1]Qc, Summer, S1'!C32*Main!$B$5)</f>
        <v>-6.312647371376965E-3</v>
      </c>
      <c r="D32" s="2">
        <f>('[1]Qc, Summer, S1'!D32*Main!$B$5)</f>
        <v>-7.4114851000778069E-3</v>
      </c>
      <c r="E32" s="2">
        <f>('[1]Qc, Summer, S1'!E32*Main!$B$5)</f>
        <v>-7.3931735757681296E-3</v>
      </c>
      <c r="F32" s="2">
        <f>('[1]Qc, Summer, S1'!F32*Main!$B$5)</f>
        <v>-7.4395791059621704E-3</v>
      </c>
      <c r="G32" s="2">
        <f>('[1]Qc, Summer, S1'!G32*Main!$B$5)</f>
        <v>-8.0428125625407448E-3</v>
      </c>
      <c r="H32" s="2">
        <f>('[1]Qc, Summer, S1'!H32*Main!$B$5)</f>
        <v>-7.2343957588645183E-3</v>
      </c>
      <c r="I32" s="2">
        <f>('[1]Qc, Summer, S1'!I32*Main!$B$5)</f>
        <v>-2.8880133043528767E-3</v>
      </c>
      <c r="J32" s="2">
        <f>('[1]Qc, Summer, S1'!J32*Main!$B$5)</f>
        <v>9.0215726654297519E-4</v>
      </c>
      <c r="K32" s="2">
        <f>('[1]Qc, Summer, S1'!K32*Main!$B$5)</f>
        <v>3.2084115965167262E-3</v>
      </c>
      <c r="L32" s="2">
        <f>('[1]Qc, Summer, S1'!L32*Main!$B$5)</f>
        <v>5.2927677482558543E-3</v>
      </c>
      <c r="M32" s="2">
        <f>('[1]Qc, Summer, S1'!M32*Main!$B$5)</f>
        <v>5.6191636491777714E-3</v>
      </c>
      <c r="N32" s="2">
        <f>('[1]Qc, Summer, S1'!N32*Main!$B$5)</f>
        <v>4.932256744059076E-3</v>
      </c>
      <c r="O32" s="2">
        <f>('[1]Qc, Summer, S1'!O32*Main!$B$5)</f>
        <v>4.0297701028295203E-3</v>
      </c>
      <c r="P32" s="2">
        <f>('[1]Qc, Summer, S1'!P32*Main!$B$5)</f>
        <v>2.6623094338319823E-3</v>
      </c>
      <c r="Q32" s="2">
        <f>('[1]Qc, Summer, S1'!Q32*Main!$B$5)</f>
        <v>1.7677058979455851E-3</v>
      </c>
      <c r="R32" s="2">
        <f>('[1]Qc, Summer, S1'!R32*Main!$B$5)</f>
        <v>1.4766566520034575E-3</v>
      </c>
      <c r="S32" s="2">
        <f>('[1]Qc, Summer, S1'!S32*Main!$B$5)</f>
        <v>1.2995689122878337E-3</v>
      </c>
      <c r="T32" s="2">
        <f>('[1]Qc, Summer, S1'!T32*Main!$B$5)</f>
        <v>1.3144030513327096E-3</v>
      </c>
      <c r="U32" s="2">
        <f>('[1]Qc, Summer, S1'!U32*Main!$B$5)</f>
        <v>3.5921966324566507E-4</v>
      </c>
      <c r="V32" s="2">
        <f>('[1]Qc, Summer, S1'!V32*Main!$B$5)</f>
        <v>2.7958289633846383E-3</v>
      </c>
      <c r="W32" s="2">
        <f>('[1]Qc, Summer, S1'!W32*Main!$B$5)</f>
        <v>1.2752624483828635E-3</v>
      </c>
      <c r="X32" s="2">
        <f>('[1]Qc, Summer, S1'!X32*Main!$B$5)</f>
        <v>7.3106553408775344E-4</v>
      </c>
      <c r="Y32" s="2">
        <f>('[1]Qc, Summer, S1'!Y32*Main!$B$5)</f>
        <v>-1.1711207920099115E-3</v>
      </c>
    </row>
    <row r="33" spans="1:25" x14ac:dyDescent="0.3">
      <c r="A33">
        <v>32</v>
      </c>
      <c r="B33" s="2">
        <f>('[1]Qc, Summer, S1'!B33*Main!$B$5)</f>
        <v>5.4171575233644608E-3</v>
      </c>
      <c r="C33" s="2">
        <f>('[1]Qc, Summer, S1'!C33*Main!$B$5)</f>
        <v>6.0205642524525267E-3</v>
      </c>
      <c r="D33" s="2">
        <f>('[1]Qc, Summer, S1'!D33*Main!$B$5)</f>
        <v>4.5591930356803098E-3</v>
      </c>
      <c r="E33" s="2">
        <f>('[1]Qc, Summer, S1'!E33*Main!$B$5)</f>
        <v>5.3721182321084093E-3</v>
      </c>
      <c r="F33" s="2">
        <f>('[1]Qc, Summer, S1'!F33*Main!$B$5)</f>
        <v>5.499388531928928E-3</v>
      </c>
      <c r="G33" s="2">
        <f>('[1]Qc, Summer, S1'!G33*Main!$B$5)</f>
        <v>5.6464448016315619E-3</v>
      </c>
      <c r="H33" s="2">
        <f>('[1]Qc, Summer, S1'!H33*Main!$B$5)</f>
        <v>5.4694889468380687E-3</v>
      </c>
      <c r="I33" s="2">
        <f>('[1]Qc, Summer, S1'!I33*Main!$B$5)</f>
        <v>1.0113472005613482E-2</v>
      </c>
      <c r="J33" s="2">
        <f>('[1]Qc, Summer, S1'!J33*Main!$B$5)</f>
        <v>1.1614957893542934E-2</v>
      </c>
      <c r="K33" s="2">
        <f>('[1]Qc, Summer, S1'!K33*Main!$B$5)</f>
        <v>1.1589108881038191E-2</v>
      </c>
      <c r="L33" s="2">
        <f>('[1]Qc, Summer, S1'!L33*Main!$B$5)</f>
        <v>1.012808825773023E-2</v>
      </c>
      <c r="M33" s="2">
        <f>('[1]Qc, Summer, S1'!M33*Main!$B$5)</f>
        <v>1.2095943316403714E-2</v>
      </c>
      <c r="N33" s="2">
        <f>('[1]Qc, Summer, S1'!N33*Main!$B$5)</f>
        <v>1.2603664297780058E-2</v>
      </c>
      <c r="O33" s="2">
        <f>('[1]Qc, Summer, S1'!O33*Main!$B$5)</f>
        <v>1.1632644115740637E-2</v>
      </c>
      <c r="P33" s="2">
        <f>('[1]Qc, Summer, S1'!P33*Main!$B$5)</f>
        <v>1.0103063086906748E-2</v>
      </c>
      <c r="Q33" s="2">
        <f>('[1]Qc, Summer, S1'!Q33*Main!$B$5)</f>
        <v>8.8850153854699628E-3</v>
      </c>
      <c r="R33" s="2">
        <f>('[1]Qc, Summer, S1'!R33*Main!$B$5)</f>
        <v>1.0832398751576261E-2</v>
      </c>
      <c r="S33" s="2">
        <f>('[1]Qc, Summer, S1'!S33*Main!$B$5)</f>
        <v>1.0503610717925068E-2</v>
      </c>
      <c r="T33" s="2">
        <f>('[1]Qc, Summer, S1'!T33*Main!$B$5)</f>
        <v>8.2424557340631636E-3</v>
      </c>
      <c r="U33" s="2">
        <f>('[1]Qc, Summer, S1'!U33*Main!$B$5)</f>
        <v>7.6445426244968681E-3</v>
      </c>
      <c r="V33" s="2">
        <f>('[1]Qc, Summer, S1'!V33*Main!$B$5)</f>
        <v>9.0057068148216551E-3</v>
      </c>
      <c r="W33" s="2">
        <f>('[1]Qc, Summer, S1'!W33*Main!$B$5)</f>
        <v>7.0850926896241619E-3</v>
      </c>
      <c r="X33" s="2">
        <f>('[1]Qc, Summer, S1'!X33*Main!$B$5)</f>
        <v>5.4103151252403257E-3</v>
      </c>
      <c r="Y33" s="2">
        <f>('[1]Qc, Summer, S1'!Y33*Main!$B$5)</f>
        <v>6.0247842961996126E-3</v>
      </c>
    </row>
    <row r="34" spans="1:25" x14ac:dyDescent="0.3">
      <c r="A34">
        <v>33</v>
      </c>
      <c r="B34" s="2">
        <f>('[1]Qc, Summer, S1'!B34*Main!$B$5)</f>
        <v>-7.7824627564572132E-3</v>
      </c>
      <c r="C34" s="2">
        <f>('[1]Qc, Summer, S1'!C34*Main!$B$5)</f>
        <v>-8.040213339147239E-3</v>
      </c>
      <c r="D34" s="2">
        <f>('[1]Qc, Summer, S1'!D34*Main!$B$5)</f>
        <v>-8.4614469892480299E-3</v>
      </c>
      <c r="E34" s="2">
        <f>('[1]Qc, Summer, S1'!E34*Main!$B$5)</f>
        <v>-8.7446722372140819E-3</v>
      </c>
      <c r="F34" s="2">
        <f>('[1]Qc, Summer, S1'!F34*Main!$B$5)</f>
        <v>-8.1822055716000049E-3</v>
      </c>
      <c r="G34" s="2">
        <f>('[1]Qc, Summer, S1'!G34*Main!$B$5)</f>
        <v>-8.8238300727808659E-3</v>
      </c>
      <c r="H34" s="2">
        <f>('[1]Qc, Summer, S1'!H34*Main!$B$5)</f>
        <v>-7.652871067349346E-3</v>
      </c>
      <c r="I34" s="2">
        <f>('[1]Qc, Summer, S1'!I34*Main!$B$5)</f>
        <v>-3.488676496005187E-3</v>
      </c>
      <c r="J34" s="2">
        <f>('[1]Qc, Summer, S1'!J34*Main!$B$5)</f>
        <v>-6.2703853293640368E-4</v>
      </c>
      <c r="K34" s="2">
        <f>('[1]Qc, Summer, S1'!K34*Main!$B$5)</f>
        <v>-4.6700789888240815E-4</v>
      </c>
      <c r="L34" s="2">
        <f>('[1]Qc, Summer, S1'!L34*Main!$B$5)</f>
        <v>1.0680645239888567E-3</v>
      </c>
      <c r="M34" s="2">
        <f>('[1]Qc, Summer, S1'!M34*Main!$B$5)</f>
        <v>3.5863311179486657E-4</v>
      </c>
      <c r="N34" s="2">
        <f>('[1]Qc, Summer, S1'!N34*Main!$B$5)</f>
        <v>9.1254801928654277E-5</v>
      </c>
      <c r="O34" s="2">
        <f>('[1]Qc, Summer, S1'!O34*Main!$B$5)</f>
        <v>6.232935018726595E-5</v>
      </c>
      <c r="P34" s="2">
        <f>('[1]Qc, Summer, S1'!P34*Main!$B$5)</f>
        <v>-9.0035718011436869E-4</v>
      </c>
      <c r="Q34" s="2">
        <f>('[1]Qc, Summer, S1'!Q34*Main!$B$5)</f>
        <v>-1.5650134576481163E-3</v>
      </c>
      <c r="R34" s="2">
        <f>('[1]Qc, Summer, S1'!R34*Main!$B$5)</f>
        <v>-2.3078185752788212E-3</v>
      </c>
      <c r="S34" s="2">
        <f>('[1]Qc, Summer, S1'!S34*Main!$B$5)</f>
        <v>-2.931145563943461E-3</v>
      </c>
      <c r="T34" s="2">
        <f>('[1]Qc, Summer, S1'!T34*Main!$B$5)</f>
        <v>-2.5465009002732793E-3</v>
      </c>
      <c r="U34" s="2">
        <f>('[1]Qc, Summer, S1'!U34*Main!$B$5)</f>
        <v>-3.1386703503737245E-3</v>
      </c>
      <c r="V34" s="2">
        <f>('[1]Qc, Summer, S1'!V34*Main!$B$5)</f>
        <v>-2.233610746323261E-3</v>
      </c>
      <c r="W34" s="2">
        <f>('[1]Qc, Summer, S1'!W34*Main!$B$5)</f>
        <v>-4.1256166890554511E-3</v>
      </c>
      <c r="X34" s="2">
        <f>('[1]Qc, Summer, S1'!X34*Main!$B$5)</f>
        <v>-5.1813075689257516E-3</v>
      </c>
      <c r="Y34" s="2">
        <f>('[1]Qc, Summer, S1'!Y34*Main!$B$5)</f>
        <v>-5.6235840995213287E-3</v>
      </c>
    </row>
    <row r="35" spans="1:25" x14ac:dyDescent="0.3">
      <c r="A35">
        <v>34</v>
      </c>
      <c r="B35" s="2">
        <f>('[1]Qc, Summer, S1'!B35*Main!$B$5)</f>
        <v>-5.0775486908373982E-2</v>
      </c>
      <c r="C35" s="2">
        <f>('[1]Qc, Summer, S1'!C35*Main!$B$5)</f>
        <v>-5.1127257813108666E-2</v>
      </c>
      <c r="D35" s="2">
        <f>('[1]Qc, Summer, S1'!D35*Main!$B$5)</f>
        <v>-5.160513430932992E-2</v>
      </c>
      <c r="E35" s="2">
        <f>('[1]Qc, Summer, S1'!E35*Main!$B$5)</f>
        <v>-5.1884844633971458E-2</v>
      </c>
      <c r="F35" s="2">
        <f>('[1]Qc, Summer, S1'!F35*Main!$B$5)</f>
        <v>-5.1188889174465346E-2</v>
      </c>
      <c r="G35" s="2">
        <f>('[1]Qc, Summer, S1'!G35*Main!$B$5)</f>
        <v>-4.9970491543549017E-2</v>
      </c>
      <c r="H35" s="2">
        <f>('[1]Qc, Summer, S1'!H35*Main!$B$5)</f>
        <v>-4.247254505459825E-2</v>
      </c>
      <c r="I35" s="2">
        <f>('[1]Qc, Summer, S1'!I35*Main!$B$5)</f>
        <v>-3.5047173488913605E-2</v>
      </c>
      <c r="J35" s="2">
        <f>('[1]Qc, Summer, S1'!J35*Main!$B$5)</f>
        <v>-3.4387248319454056E-2</v>
      </c>
      <c r="K35" s="2">
        <f>('[1]Qc, Summer, S1'!K35*Main!$B$5)</f>
        <v>-3.3839206771439423E-2</v>
      </c>
      <c r="L35" s="2">
        <f>('[1]Qc, Summer, S1'!L35*Main!$B$5)</f>
        <v>-3.3279786969509187E-2</v>
      </c>
      <c r="M35" s="2">
        <f>('[1]Qc, Summer, S1'!M35*Main!$B$5)</f>
        <v>-3.2911896024374561E-2</v>
      </c>
      <c r="N35" s="2">
        <f>('[1]Qc, Summer, S1'!N35*Main!$B$5)</f>
        <v>-3.3688446601763365E-2</v>
      </c>
      <c r="O35" s="2">
        <f>('[1]Qc, Summer, S1'!O35*Main!$B$5)</f>
        <v>-3.4987437655856685E-2</v>
      </c>
      <c r="P35" s="2">
        <f>('[1]Qc, Summer, S1'!P35*Main!$B$5)</f>
        <v>-3.846532281449886E-2</v>
      </c>
      <c r="Q35" s="2">
        <f>('[1]Qc, Summer, S1'!Q35*Main!$B$5)</f>
        <v>-4.0189092693893473E-2</v>
      </c>
      <c r="R35" s="2">
        <f>('[1]Qc, Summer, S1'!R35*Main!$B$5)</f>
        <v>-4.1607692685260461E-2</v>
      </c>
      <c r="S35" s="2">
        <f>('[1]Qc, Summer, S1'!S35*Main!$B$5)</f>
        <v>-4.1742255705428277E-2</v>
      </c>
      <c r="T35" s="2">
        <f>('[1]Qc, Summer, S1'!T35*Main!$B$5)</f>
        <v>-4.2531336936593049E-2</v>
      </c>
      <c r="U35" s="2">
        <f>('[1]Qc, Summer, S1'!U35*Main!$B$5)</f>
        <v>-4.3960720340183015E-2</v>
      </c>
      <c r="V35" s="2">
        <f>('[1]Qc, Summer, S1'!V35*Main!$B$5)</f>
        <v>-4.6750510084249158E-2</v>
      </c>
      <c r="W35" s="2">
        <f>('[1]Qc, Summer, S1'!W35*Main!$B$5)</f>
        <v>-4.8736924602117572E-2</v>
      </c>
      <c r="X35" s="2">
        <f>('[1]Qc, Summer, S1'!X35*Main!$B$5)</f>
        <v>-4.9421501807708081E-2</v>
      </c>
      <c r="Y35" s="2">
        <f>('[1]Qc, Summer, S1'!Y35*Main!$B$5)</f>
        <v>-5.0377256494856269E-2</v>
      </c>
    </row>
    <row r="36" spans="1:25" x14ac:dyDescent="0.3">
      <c r="A36">
        <v>35</v>
      </c>
      <c r="B36" s="2">
        <f>('[1]Qc, Summer, S1'!B36*Main!$B$5)</f>
        <v>9.8112551494125553E-5</v>
      </c>
      <c r="C36" s="2">
        <f>('[1]Qc, Summer, S1'!C36*Main!$B$5)</f>
        <v>-9.0468122686412737E-4</v>
      </c>
      <c r="D36" s="2">
        <f>('[1]Qc, Summer, S1'!D36*Main!$B$5)</f>
        <v>-1.1584043667116533E-3</v>
      </c>
      <c r="E36" s="2">
        <f>('[1]Qc, Summer, S1'!E36*Main!$B$5)</f>
        <v>-1.4694226870474649E-3</v>
      </c>
      <c r="F36" s="2">
        <f>('[1]Qc, Summer, S1'!F36*Main!$B$5)</f>
        <v>-1.3992354503502488E-3</v>
      </c>
      <c r="G36" s="2">
        <f>('[1]Qc, Summer, S1'!G36*Main!$B$5)</f>
        <v>-1.6167946375759204E-3</v>
      </c>
      <c r="H36" s="2">
        <f>('[1]Qc, Summer, S1'!H36*Main!$B$5)</f>
        <v>-3.0419305758410714E-3</v>
      </c>
      <c r="I36" s="2">
        <f>('[1]Qc, Summer, S1'!I36*Main!$B$5)</f>
        <v>-9.9063253891743951E-4</v>
      </c>
      <c r="J36" s="2">
        <f>('[1]Qc, Summer, S1'!J36*Main!$B$5)</f>
        <v>-1.5266409956477965E-3</v>
      </c>
      <c r="K36" s="2">
        <f>('[1]Qc, Summer, S1'!K36*Main!$B$5)</f>
        <v>-5.2394757780992781E-4</v>
      </c>
      <c r="L36" s="2">
        <f>('[1]Qc, Summer, S1'!L36*Main!$B$5)</f>
        <v>-9.7579252771445575E-6</v>
      </c>
      <c r="M36" s="2">
        <f>('[1]Qc, Summer, S1'!M36*Main!$B$5)</f>
        <v>4.106186631613775E-4</v>
      </c>
      <c r="N36" s="2">
        <f>('[1]Qc, Summer, S1'!N36*Main!$B$5)</f>
        <v>1.406164596917202E-3</v>
      </c>
      <c r="O36" s="2">
        <f>('[1]Qc, Summer, S1'!O36*Main!$B$5)</f>
        <v>1.4241077767637683E-3</v>
      </c>
      <c r="P36" s="2">
        <f>('[1]Qc, Summer, S1'!P36*Main!$B$5)</f>
        <v>1.0907394888379238E-3</v>
      </c>
      <c r="Q36" s="2">
        <f>('[1]Qc, Summer, S1'!Q36*Main!$B$5)</f>
        <v>2.5063918917593211E-3</v>
      </c>
      <c r="R36" s="2">
        <f>('[1]Qc, Summer, S1'!R36*Main!$B$5)</f>
        <v>2.1276670546104721E-3</v>
      </c>
      <c r="S36" s="2">
        <f>('[1]Qc, Summer, S1'!S36*Main!$B$5)</f>
        <v>1.8487566271418376E-3</v>
      </c>
      <c r="T36" s="2">
        <f>('[1]Qc, Summer, S1'!T36*Main!$B$5)</f>
        <v>1.5310851516701298E-3</v>
      </c>
      <c r="U36" s="2">
        <f>('[1]Qc, Summer, S1'!U36*Main!$B$5)</f>
        <v>1.5668647448522151E-3</v>
      </c>
      <c r="V36" s="2">
        <f>('[1]Qc, Summer, S1'!V36*Main!$B$5)</f>
        <v>2.2146048892258585E-3</v>
      </c>
      <c r="W36" s="2">
        <f>('[1]Qc, Summer, S1'!W36*Main!$B$5)</f>
        <v>1.9932293330628104E-3</v>
      </c>
      <c r="X36" s="2">
        <f>('[1]Qc, Summer, S1'!X36*Main!$B$5)</f>
        <v>-1.9613435145386107E-4</v>
      </c>
      <c r="Y36" s="2">
        <f>('[1]Qc, Summer, S1'!Y36*Main!$B$5)</f>
        <v>-3.1994560215701005E-4</v>
      </c>
    </row>
    <row r="37" spans="1:25" x14ac:dyDescent="0.3">
      <c r="A37">
        <v>36</v>
      </c>
      <c r="B37" s="2">
        <f>('[1]Qc, Summer, S1'!B37*Main!$B$5)</f>
        <v>-7.2342850270707354E-3</v>
      </c>
      <c r="C37" s="2">
        <f>('[1]Qc, Summer, S1'!C37*Main!$B$5)</f>
        <v>-8.0838816559038705E-3</v>
      </c>
      <c r="D37" s="2">
        <f>('[1]Qc, Summer, S1'!D37*Main!$B$5)</f>
        <v>-8.2912924469518059E-3</v>
      </c>
      <c r="E37" s="2">
        <f>('[1]Qc, Summer, S1'!E37*Main!$B$5)</f>
        <v>-8.1887229279078693E-3</v>
      </c>
      <c r="F37" s="2">
        <f>('[1]Qc, Summer, S1'!F37*Main!$B$5)</f>
        <v>-8.4632457584720069E-3</v>
      </c>
      <c r="G37" s="2">
        <f>('[1]Qc, Summer, S1'!G37*Main!$B$5)</f>
        <v>-8.6988589940442951E-3</v>
      </c>
      <c r="H37" s="2">
        <f>('[1]Qc, Summer, S1'!H37*Main!$B$5)</f>
        <v>-2.750199724744959E-3</v>
      </c>
      <c r="I37" s="2">
        <f>('[1]Qc, Summer, S1'!I37*Main!$B$5)</f>
        <v>2.4272989785713846E-3</v>
      </c>
      <c r="J37" s="2">
        <f>('[1]Qc, Summer, S1'!J37*Main!$B$5)</f>
        <v>5.52215862303019E-3</v>
      </c>
      <c r="K37" s="2">
        <f>('[1]Qc, Summer, S1'!K37*Main!$B$5)</f>
        <v>5.8389482605323804E-3</v>
      </c>
      <c r="L37" s="2">
        <f>('[1]Qc, Summer, S1'!L37*Main!$B$5)</f>
        <v>2.4755226759642112E-3</v>
      </c>
      <c r="M37" s="2">
        <f>('[1]Qc, Summer, S1'!M37*Main!$B$5)</f>
        <v>6.0163678452138545E-3</v>
      </c>
      <c r="N37" s="2">
        <f>('[1]Qc, Summer, S1'!N37*Main!$B$5)</f>
        <v>6.4677247396480505E-3</v>
      </c>
      <c r="O37" s="2">
        <f>('[1]Qc, Summer, S1'!O37*Main!$B$5)</f>
        <v>6.2141789759542331E-3</v>
      </c>
      <c r="P37" s="2">
        <f>('[1]Qc, Summer, S1'!P37*Main!$B$5)</f>
        <v>4.9180909526856673E-3</v>
      </c>
      <c r="Q37" s="2">
        <f>('[1]Qc, Summer, S1'!Q37*Main!$B$5)</f>
        <v>2.1087002427589599E-3</v>
      </c>
      <c r="R37" s="2">
        <f>('[1]Qc, Summer, S1'!R37*Main!$B$5)</f>
        <v>1.0584182623571987E-3</v>
      </c>
      <c r="S37" s="2">
        <f>('[1]Qc, Summer, S1'!S37*Main!$B$5)</f>
        <v>1.0549297107210252E-3</v>
      </c>
      <c r="T37" s="2">
        <f>('[1]Qc, Summer, S1'!T37*Main!$B$5)</f>
        <v>1.076597370154737E-3</v>
      </c>
      <c r="U37" s="2">
        <f>('[1]Qc, Summer, S1'!U37*Main!$B$5)</f>
        <v>2.1504120335877844E-3</v>
      </c>
      <c r="V37" s="2">
        <f>('[1]Qc, Summer, S1'!V37*Main!$B$5)</f>
        <v>3.0850922082892225E-3</v>
      </c>
      <c r="W37" s="2">
        <f>('[1]Qc, Summer, S1'!W37*Main!$B$5)</f>
        <v>4.2220710943638228E-4</v>
      </c>
      <c r="X37" s="2">
        <f>('[1]Qc, Summer, S1'!X37*Main!$B$5)</f>
        <v>-3.1861246292840891E-3</v>
      </c>
      <c r="Y37" s="2">
        <f>('[1]Qc, Summer, S1'!Y37*Main!$B$5)</f>
        <v>-5.3568790624661453E-3</v>
      </c>
    </row>
    <row r="38" spans="1:25" x14ac:dyDescent="0.3">
      <c r="A38">
        <v>37</v>
      </c>
      <c r="B38" s="2">
        <f>('[1]Qc, Summer, S1'!B38*Main!$B$5)</f>
        <v>-9.0023240081608096E-3</v>
      </c>
      <c r="C38" s="2">
        <f>('[1]Qc, Summer, S1'!C38*Main!$B$5)</f>
        <v>-9.6812510650240938E-3</v>
      </c>
      <c r="D38" s="2">
        <f>('[1]Qc, Summer, S1'!D38*Main!$B$5)</f>
        <v>-1.0112603653646586E-2</v>
      </c>
      <c r="E38" s="2">
        <f>('[1]Qc, Summer, S1'!E38*Main!$B$5)</f>
        <v>-1.0266029595352621E-2</v>
      </c>
      <c r="F38" s="2">
        <f>('[1]Qc, Summer, S1'!F38*Main!$B$5)</f>
        <v>-9.9991371770993265E-3</v>
      </c>
      <c r="G38" s="2">
        <f>('[1]Qc, Summer, S1'!G38*Main!$B$5)</f>
        <v>-1.0032616935101961E-2</v>
      </c>
      <c r="H38" s="2">
        <f>('[1]Qc, Summer, S1'!H38*Main!$B$5)</f>
        <v>-7.9125435225444306E-3</v>
      </c>
      <c r="I38" s="2">
        <f>('[1]Qc, Summer, S1'!I38*Main!$B$5)</f>
        <v>-6.5686893724158368E-3</v>
      </c>
      <c r="J38" s="2">
        <f>('[1]Qc, Summer, S1'!J38*Main!$B$5)</f>
        <v>-5.5273435750490731E-3</v>
      </c>
      <c r="K38" s="2">
        <f>('[1]Qc, Summer, S1'!K38*Main!$B$5)</f>
        <v>-4.2700007603216836E-3</v>
      </c>
      <c r="L38" s="2">
        <f>('[1]Qc, Summer, S1'!L38*Main!$B$5)</f>
        <v>-4.2921963205737913E-3</v>
      </c>
      <c r="M38" s="2">
        <f>('[1]Qc, Summer, S1'!M38*Main!$B$5)</f>
        <v>-4.5930192885398121E-3</v>
      </c>
      <c r="N38" s="2">
        <f>('[1]Qc, Summer, S1'!N38*Main!$B$5)</f>
        <v>-5.3935965556647517E-3</v>
      </c>
      <c r="O38" s="2">
        <f>('[1]Qc, Summer, S1'!O38*Main!$B$5)</f>
        <v>-5.5514346636009425E-3</v>
      </c>
      <c r="P38" s="2">
        <f>('[1]Qc, Summer, S1'!P38*Main!$B$5)</f>
        <v>-6.2274002222936107E-3</v>
      </c>
      <c r="Q38" s="2">
        <f>('[1]Qc, Summer, S1'!Q38*Main!$B$5)</f>
        <v>-6.2332401780566676E-3</v>
      </c>
      <c r="R38" s="2">
        <f>('[1]Qc, Summer, S1'!R38*Main!$B$5)</f>
        <v>-6.3264405167651238E-3</v>
      </c>
      <c r="S38" s="2">
        <f>('[1]Qc, Summer, S1'!S38*Main!$B$5)</f>
        <v>-4.8939574964918719E-3</v>
      </c>
      <c r="T38" s="2">
        <f>('[1]Qc, Summer, S1'!T38*Main!$B$5)</f>
        <v>-4.4146083010372754E-3</v>
      </c>
      <c r="U38" s="2">
        <f>('[1]Qc, Summer, S1'!U38*Main!$B$5)</f>
        <v>-5.0291983989304984E-3</v>
      </c>
      <c r="V38" s="2">
        <f>('[1]Qc, Summer, S1'!V38*Main!$B$5)</f>
        <v>-4.1676964627162041E-3</v>
      </c>
      <c r="W38" s="2">
        <f>('[1]Qc, Summer, S1'!W38*Main!$B$5)</f>
        <v>-5.296293334512198E-3</v>
      </c>
      <c r="X38" s="2">
        <f>('[1]Qc, Summer, S1'!X38*Main!$B$5)</f>
        <v>-6.0642068444179947E-3</v>
      </c>
      <c r="Y38" s="2">
        <f>('[1]Qc, Summer, S1'!Y38*Main!$B$5)</f>
        <v>-6.8502477735981789E-3</v>
      </c>
    </row>
    <row r="39" spans="1:25" x14ac:dyDescent="0.3">
      <c r="A39">
        <v>38</v>
      </c>
      <c r="B39" s="2">
        <f>('[1]Qc, Summer, S1'!B39*Main!$B$5)</f>
        <v>-3.9597201559162434E-3</v>
      </c>
      <c r="C39" s="2">
        <f>('[1]Qc, Summer, S1'!C39*Main!$B$5)</f>
        <v>-2.3949234435108385E-3</v>
      </c>
      <c r="D39" s="2">
        <f>('[1]Qc, Summer, S1'!D39*Main!$B$5)</f>
        <v>-3.0270046930349075E-3</v>
      </c>
      <c r="E39" s="2">
        <f>('[1]Qc, Summer, S1'!E39*Main!$B$5)</f>
        <v>-2.3838982852950304E-3</v>
      </c>
      <c r="F39" s="2">
        <f>('[1]Qc, Summer, S1'!F39*Main!$B$5)</f>
        <v>-2.7346377065876237E-3</v>
      </c>
      <c r="G39" s="2">
        <f>('[1]Qc, Summer, S1'!G39*Main!$B$5)</f>
        <v>-1.4674702720165497E-3</v>
      </c>
      <c r="H39" s="2">
        <f>('[1]Qc, Summer, S1'!H39*Main!$B$5)</f>
        <v>-4.9455514819075255E-3</v>
      </c>
      <c r="I39" s="2">
        <f>('[1]Qc, Summer, S1'!I39*Main!$B$5)</f>
        <v>-3.8885731967960207E-3</v>
      </c>
      <c r="J39" s="2">
        <f>('[1]Qc, Summer, S1'!J39*Main!$B$5)</f>
        <v>-2.8834518159074111E-3</v>
      </c>
      <c r="K39" s="2">
        <f>('[1]Qc, Summer, S1'!K39*Main!$B$5)</f>
        <v>-3.3930232105225883E-3</v>
      </c>
      <c r="L39" s="2">
        <f>('[1]Qc, Summer, S1'!L39*Main!$B$5)</f>
        <v>-3.514031339106341E-3</v>
      </c>
      <c r="M39" s="2">
        <f>('[1]Qc, Summer, S1'!M39*Main!$B$5)</f>
        <v>-3.1998693021636515E-3</v>
      </c>
      <c r="N39" s="2">
        <f>('[1]Qc, Summer, S1'!N39*Main!$B$5)</f>
        <v>1.6027639721142076E-3</v>
      </c>
      <c r="O39" s="2">
        <f>('[1]Qc, Summer, S1'!O39*Main!$B$5)</f>
        <v>8.1334294283988927E-4</v>
      </c>
      <c r="P39" s="2">
        <f>('[1]Qc, Summer, S1'!P39*Main!$B$5)</f>
        <v>-4.5504659064072453E-3</v>
      </c>
      <c r="Q39" s="2">
        <f>('[1]Qc, Summer, S1'!Q39*Main!$B$5)</f>
        <v>-1.5326101139972648E-3</v>
      </c>
      <c r="R39" s="2">
        <f>('[1]Qc, Summer, S1'!R39*Main!$B$5)</f>
        <v>-1.7658513662887308E-3</v>
      </c>
      <c r="S39" s="2">
        <f>('[1]Qc, Summer, S1'!S39*Main!$B$5)</f>
        <v>-1.0277938683199346E-3</v>
      </c>
      <c r="T39" s="2">
        <f>('[1]Qc, Summer, S1'!T39*Main!$B$5)</f>
        <v>4.7472049771764911E-5</v>
      </c>
      <c r="U39" s="2">
        <f>('[1]Qc, Summer, S1'!U39*Main!$B$5)</f>
        <v>3.1234589924616246E-3</v>
      </c>
      <c r="V39" s="2">
        <f>('[1]Qc, Summer, S1'!V39*Main!$B$5)</f>
        <v>6.9678006399225643E-3</v>
      </c>
      <c r="W39" s="2">
        <f>('[1]Qc, Summer, S1'!W39*Main!$B$5)</f>
        <v>6.9399967775760412E-3</v>
      </c>
      <c r="X39" s="2">
        <f>('[1]Qc, Summer, S1'!X39*Main!$B$5)</f>
        <v>6.5862532681163176E-3</v>
      </c>
      <c r="Y39" s="2">
        <f>('[1]Qc, Summer, S1'!Y39*Main!$B$5)</f>
        <v>6.9179513334403035E-3</v>
      </c>
    </row>
    <row r="40" spans="1:25" x14ac:dyDescent="0.3">
      <c r="A40">
        <v>39</v>
      </c>
      <c r="B40" s="2">
        <f>('[1]Qc, Summer, S1'!B40*Main!$B$5)</f>
        <v>1.4252139192127526E-2</v>
      </c>
      <c r="C40" s="2">
        <f>('[1]Qc, Summer, S1'!C40*Main!$B$5)</f>
        <v>1.3272931473114874E-2</v>
      </c>
      <c r="D40" s="2">
        <f>('[1]Qc, Summer, S1'!D40*Main!$B$5)</f>
        <v>9.9775796735346225E-3</v>
      </c>
      <c r="E40" s="2">
        <f>('[1]Qc, Summer, S1'!E40*Main!$B$5)</f>
        <v>8.9936920247948374E-3</v>
      </c>
      <c r="F40" s="2">
        <f>('[1]Qc, Summer, S1'!F40*Main!$B$5)</f>
        <v>8.2687198146865568E-3</v>
      </c>
      <c r="G40" s="2">
        <f>('[1]Qc, Summer, S1'!G40*Main!$B$5)</f>
        <v>1.0382451638600628E-2</v>
      </c>
      <c r="H40" s="2">
        <f>('[1]Qc, Summer, S1'!H40*Main!$B$5)</f>
        <v>3.4188724564976486E-2</v>
      </c>
      <c r="I40" s="2">
        <f>('[1]Qc, Summer, S1'!I40*Main!$B$5)</f>
        <v>4.566121767386775E-2</v>
      </c>
      <c r="J40" s="2">
        <f>('[1]Qc, Summer, S1'!J40*Main!$B$5)</f>
        <v>5.8574039442964111E-2</v>
      </c>
      <c r="K40" s="2">
        <f>('[1]Qc, Summer, S1'!K40*Main!$B$5)</f>
        <v>5.5843679637580183E-2</v>
      </c>
      <c r="L40" s="2">
        <f>('[1]Qc, Summer, S1'!L40*Main!$B$5)</f>
        <v>5.4469084373823036E-2</v>
      </c>
      <c r="M40" s="2">
        <f>('[1]Qc, Summer, S1'!M40*Main!$B$5)</f>
        <v>5.3786500989461555E-2</v>
      </c>
      <c r="N40" s="2">
        <f>('[1]Qc, Summer, S1'!N40*Main!$B$5)</f>
        <v>5.8131546706573639E-2</v>
      </c>
      <c r="O40" s="2">
        <f>('[1]Qc, Summer, S1'!O40*Main!$B$5)</f>
        <v>5.3362788134031128E-2</v>
      </c>
      <c r="P40" s="2">
        <f>('[1]Qc, Summer, S1'!P40*Main!$B$5)</f>
        <v>4.9013068418661793E-2</v>
      </c>
      <c r="Q40" s="2">
        <f>('[1]Qc, Summer, S1'!Q40*Main!$B$5)</f>
        <v>4.5538904833686396E-2</v>
      </c>
      <c r="R40" s="2">
        <f>('[1]Qc, Summer, S1'!R40*Main!$B$5)</f>
        <v>4.5077529686642408E-2</v>
      </c>
      <c r="S40" s="2">
        <f>('[1]Qc, Summer, S1'!S40*Main!$B$5)</f>
        <v>4.5666006064758222E-2</v>
      </c>
      <c r="T40" s="2">
        <f>('[1]Qc, Summer, S1'!T40*Main!$B$5)</f>
        <v>3.7983045167634344E-2</v>
      </c>
      <c r="U40" s="2">
        <f>('[1]Qc, Summer, S1'!U40*Main!$B$5)</f>
        <v>3.4810141784689635E-2</v>
      </c>
      <c r="V40" s="2">
        <f>('[1]Qc, Summer, S1'!V40*Main!$B$5)</f>
        <v>3.6900293473813461E-2</v>
      </c>
      <c r="W40" s="2">
        <f>('[1]Qc, Summer, S1'!W40*Main!$B$5)</f>
        <v>2.5823387037583731E-2</v>
      </c>
      <c r="X40" s="2">
        <f>('[1]Qc, Summer, S1'!X40*Main!$B$5)</f>
        <v>1.1333350993984114E-2</v>
      </c>
      <c r="Y40" s="2">
        <f>('[1]Qc, Summer, S1'!Y40*Main!$B$5)</f>
        <v>1.2143022899124854E-2</v>
      </c>
    </row>
    <row r="41" spans="1:25" x14ac:dyDescent="0.3">
      <c r="A41">
        <v>40</v>
      </c>
      <c r="B41" s="2">
        <f>('[1]Qc, Summer, S1'!B41*Main!$B$5)</f>
        <v>1.8705193586153981E-2</v>
      </c>
      <c r="C41" s="2">
        <f>('[1]Qc, Summer, S1'!C41*Main!$B$5)</f>
        <v>2.0505100660147834E-2</v>
      </c>
      <c r="D41" s="2">
        <f>('[1]Qc, Summer, S1'!D41*Main!$B$5)</f>
        <v>1.9451703810711686E-2</v>
      </c>
      <c r="E41" s="2">
        <f>('[1]Qc, Summer, S1'!E41*Main!$B$5)</f>
        <v>1.9417308911643453E-2</v>
      </c>
      <c r="F41" s="2">
        <f>('[1]Qc, Summer, S1'!F41*Main!$B$5)</f>
        <v>1.9030460988805533E-2</v>
      </c>
      <c r="G41" s="2">
        <f>('[1]Qc, Summer, S1'!G41*Main!$B$5)</f>
        <v>2.0130387677310315E-2</v>
      </c>
      <c r="H41" s="2">
        <f>('[1]Qc, Summer, S1'!H41*Main!$B$5)</f>
        <v>2.064102029221011E-2</v>
      </c>
      <c r="I41" s="2">
        <f>('[1]Qc, Summer, S1'!I41*Main!$B$5)</f>
        <v>3.87241357234369E-2</v>
      </c>
      <c r="J41" s="2">
        <f>('[1]Qc, Summer, S1'!J41*Main!$B$5)</f>
        <v>4.5028278997609285E-2</v>
      </c>
      <c r="K41" s="2">
        <f>('[1]Qc, Summer, S1'!K41*Main!$B$5)</f>
        <v>4.3422261505419162E-2</v>
      </c>
      <c r="L41" s="2">
        <f>('[1]Qc, Summer, S1'!L41*Main!$B$5)</f>
        <v>4.2292578327284197E-2</v>
      </c>
      <c r="M41" s="2">
        <f>('[1]Qc, Summer, S1'!M41*Main!$B$5)</f>
        <v>4.2385831201868639E-2</v>
      </c>
      <c r="N41" s="2">
        <f>('[1]Qc, Summer, S1'!N41*Main!$B$5)</f>
        <v>4.50499508938072E-2</v>
      </c>
      <c r="O41" s="2">
        <f>('[1]Qc, Summer, S1'!O41*Main!$B$5)</f>
        <v>4.3570649087147376E-2</v>
      </c>
      <c r="P41" s="2">
        <f>('[1]Qc, Summer, S1'!P41*Main!$B$5)</f>
        <v>3.0604437310401762E-2</v>
      </c>
      <c r="Q41" s="2">
        <f>('[1]Qc, Summer, S1'!Q41*Main!$B$5)</f>
        <v>4.0019283185054717E-2</v>
      </c>
      <c r="R41" s="2">
        <f>('[1]Qc, Summer, S1'!R41*Main!$B$5)</f>
        <v>4.0512509477945699E-2</v>
      </c>
      <c r="S41" s="2">
        <f>('[1]Qc, Summer, S1'!S41*Main!$B$5)</f>
        <v>3.8044396055201483E-2</v>
      </c>
      <c r="T41" s="2">
        <f>('[1]Qc, Summer, S1'!T41*Main!$B$5)</f>
        <v>3.0059391154671291E-2</v>
      </c>
      <c r="U41" s="2">
        <f>('[1]Qc, Summer, S1'!U41*Main!$B$5)</f>
        <v>2.7263102214333722E-2</v>
      </c>
      <c r="V41" s="2">
        <f>('[1]Qc, Summer, S1'!V41*Main!$B$5)</f>
        <v>2.8586073353757076E-2</v>
      </c>
      <c r="W41" s="2">
        <f>('[1]Qc, Summer, S1'!W41*Main!$B$5)</f>
        <v>2.8755090587691812E-2</v>
      </c>
      <c r="X41" s="2">
        <f>('[1]Qc, Summer, S1'!X41*Main!$B$5)</f>
        <v>1.9847027803993285E-2</v>
      </c>
      <c r="Y41" s="2">
        <f>('[1]Qc, Summer, S1'!Y41*Main!$B$5)</f>
        <v>1.9599067790210971E-2</v>
      </c>
    </row>
    <row r="42" spans="1:25" x14ac:dyDescent="0.3">
      <c r="A42">
        <v>41</v>
      </c>
      <c r="B42" s="2">
        <f>('[1]Qc, Summer, S1'!B42*Main!$B$5)</f>
        <v>1.9508773871738629E-4</v>
      </c>
      <c r="C42" s="2">
        <f>('[1]Qc, Summer, S1'!C42*Main!$B$5)</f>
        <v>-9.6398587262153893E-4</v>
      </c>
      <c r="D42" s="2">
        <f>('[1]Qc, Summer, S1'!D42*Main!$B$5)</f>
        <v>-1.1447965633627571E-3</v>
      </c>
      <c r="E42" s="2">
        <f>('[1]Qc, Summer, S1'!E42*Main!$B$5)</f>
        <v>-1.5515123682053758E-3</v>
      </c>
      <c r="F42" s="2">
        <f>('[1]Qc, Summer, S1'!F42*Main!$B$5)</f>
        <v>-1.9731475144757599E-3</v>
      </c>
      <c r="G42" s="2">
        <f>('[1]Qc, Summer, S1'!G42*Main!$B$5)</f>
        <v>-1.6006791693074715E-3</v>
      </c>
      <c r="H42" s="2">
        <f>('[1]Qc, Summer, S1'!H42*Main!$B$5)</f>
        <v>-1.8684528345128233E-3</v>
      </c>
      <c r="I42" s="2">
        <f>('[1]Qc, Summer, S1'!I42*Main!$B$5)</f>
        <v>4.8957928627400976E-3</v>
      </c>
      <c r="J42" s="2">
        <f>('[1]Qc, Summer, S1'!J42*Main!$B$5)</f>
        <v>6.2934547654673444E-3</v>
      </c>
      <c r="K42" s="2">
        <f>('[1]Qc, Summer, S1'!K42*Main!$B$5)</f>
        <v>8.0790508973714852E-3</v>
      </c>
      <c r="L42" s="2">
        <f>('[1]Qc, Summer, S1'!L42*Main!$B$5)</f>
        <v>4.6603448609713214E-3</v>
      </c>
      <c r="M42" s="2">
        <f>('[1]Qc, Summer, S1'!M42*Main!$B$5)</f>
        <v>4.1921247976978038E-3</v>
      </c>
      <c r="N42" s="2">
        <f>('[1]Qc, Summer, S1'!N42*Main!$B$5)</f>
        <v>2.8925329704419704E-3</v>
      </c>
      <c r="O42" s="2">
        <f>('[1]Qc, Summer, S1'!O42*Main!$B$5)</f>
        <v>3.8393192751472963E-3</v>
      </c>
      <c r="P42" s="2">
        <f>('[1]Qc, Summer, S1'!P42*Main!$B$5)</f>
        <v>1.6424502748349924E-3</v>
      </c>
      <c r="Q42" s="2">
        <f>('[1]Qc, Summer, S1'!Q42*Main!$B$5)</f>
        <v>1.4486276339055117E-3</v>
      </c>
      <c r="R42" s="2">
        <f>('[1]Qc, Summer, S1'!R42*Main!$B$5)</f>
        <v>1.6935693768770305E-3</v>
      </c>
      <c r="S42" s="2">
        <f>('[1]Qc, Summer, S1'!S42*Main!$B$5)</f>
        <v>3.0703830103654098E-3</v>
      </c>
      <c r="T42" s="2">
        <f>('[1]Qc, Summer, S1'!T42*Main!$B$5)</f>
        <v>5.8323973757378076E-3</v>
      </c>
      <c r="U42" s="2">
        <f>('[1]Qc, Summer, S1'!U42*Main!$B$5)</f>
        <v>5.9574480129404323E-3</v>
      </c>
      <c r="V42" s="2">
        <f>('[1]Qc, Summer, S1'!V42*Main!$B$5)</f>
        <v>4.7346238107956982E-3</v>
      </c>
      <c r="W42" s="2">
        <f>('[1]Qc, Summer, S1'!W42*Main!$B$5)</f>
        <v>3.6122414247173871E-3</v>
      </c>
      <c r="X42" s="2">
        <f>('[1]Qc, Summer, S1'!X42*Main!$B$5)</f>
        <v>1.769365088282353E-3</v>
      </c>
      <c r="Y42" s="2">
        <f>('[1]Qc, Summer, S1'!Y42*Main!$B$5)</f>
        <v>3.2507674826288534E-4</v>
      </c>
    </row>
    <row r="43" spans="1:25" x14ac:dyDescent="0.3">
      <c r="A43">
        <v>42</v>
      </c>
      <c r="B43" s="2">
        <f>('[1]Qc, Summer, S1'!B43*Main!$B$5)</f>
        <v>-3.2112096627155383E-3</v>
      </c>
      <c r="C43" s="2">
        <f>('[1]Qc, Summer, S1'!C43*Main!$B$5)</f>
        <v>-7.5789263050221349E-3</v>
      </c>
      <c r="D43" s="2">
        <f>('[1]Qc, Summer, S1'!D43*Main!$B$5)</f>
        <v>-1.3350128706115103E-2</v>
      </c>
      <c r="E43" s="2">
        <f>('[1]Qc, Summer, S1'!E43*Main!$B$5)</f>
        <v>-1.2340085817308822E-2</v>
      </c>
      <c r="F43" s="2">
        <f>('[1]Qc, Summer, S1'!F43*Main!$B$5)</f>
        <v>-1.2537369047230806E-2</v>
      </c>
      <c r="G43" s="2">
        <f>('[1]Qc, Summer, S1'!G43*Main!$B$5)</f>
        <v>-1.2004079064781912E-2</v>
      </c>
      <c r="H43" s="2">
        <f>('[1]Qc, Summer, S1'!H43*Main!$B$5)</f>
        <v>-7.4421389836532145E-4</v>
      </c>
      <c r="I43" s="2">
        <f>('[1]Qc, Summer, S1'!I43*Main!$B$5)</f>
        <v>1.4376597529696028E-2</v>
      </c>
      <c r="J43" s="2">
        <f>('[1]Qc, Summer, S1'!J43*Main!$B$5)</f>
        <v>1.8772357314193334E-2</v>
      </c>
      <c r="K43" s="2">
        <f>('[1]Qc, Summer, S1'!K43*Main!$B$5)</f>
        <v>1.8987075676120641E-2</v>
      </c>
      <c r="L43" s="2">
        <f>('[1]Qc, Summer, S1'!L43*Main!$B$5)</f>
        <v>1.5855173154973236E-2</v>
      </c>
      <c r="M43" s="2">
        <f>('[1]Qc, Summer, S1'!M43*Main!$B$5)</f>
        <v>1.9897441908473677E-2</v>
      </c>
      <c r="N43" s="2">
        <f>('[1]Qc, Summer, S1'!N43*Main!$B$5)</f>
        <v>1.7972737555775921E-2</v>
      </c>
      <c r="O43" s="2">
        <f>('[1]Qc, Summer, S1'!O43*Main!$B$5)</f>
        <v>1.5650831475906408E-2</v>
      </c>
      <c r="P43" s="2">
        <f>('[1]Qc, Summer, S1'!P43*Main!$B$5)</f>
        <v>1.1331707976830233E-2</v>
      </c>
      <c r="Q43" s="2">
        <f>('[1]Qc, Summer, S1'!Q43*Main!$B$5)</f>
        <v>7.074670020232177E-3</v>
      </c>
      <c r="R43" s="2">
        <f>('[1]Qc, Summer, S1'!R43*Main!$B$5)</f>
        <v>8.7236898216241903E-3</v>
      </c>
      <c r="S43" s="2">
        <f>('[1]Qc, Summer, S1'!S43*Main!$B$5)</f>
        <v>7.7701992612605178E-3</v>
      </c>
      <c r="T43" s="2">
        <f>('[1]Qc, Summer, S1'!T43*Main!$B$5)</f>
        <v>1.5008067743485344E-3</v>
      </c>
      <c r="U43" s="2">
        <f>('[1]Qc, Summer, S1'!U43*Main!$B$5)</f>
        <v>6.2460199535671768E-3</v>
      </c>
      <c r="V43" s="2">
        <f>('[1]Qc, Summer, S1'!V43*Main!$B$5)</f>
        <v>8.723419516068703E-3</v>
      </c>
      <c r="W43" s="2">
        <f>('[1]Qc, Summer, S1'!W43*Main!$B$5)</f>
        <v>5.6760963658506859E-3</v>
      </c>
      <c r="X43" s="2">
        <f>('[1]Qc, Summer, S1'!X43*Main!$B$5)</f>
        <v>-5.3487834534469564E-3</v>
      </c>
      <c r="Y43" s="2">
        <f>('[1]Qc, Summer, S1'!Y43*Main!$B$5)</f>
        <v>-1.1018235725690833E-2</v>
      </c>
    </row>
    <row r="44" spans="1:25" x14ac:dyDescent="0.3">
      <c r="A44">
        <v>43</v>
      </c>
      <c r="B44" s="2">
        <f>('[1]Qc, Summer, S1'!B44*Main!$B$5)</f>
        <v>-4.3991726458414296E-3</v>
      </c>
      <c r="C44" s="2">
        <f>('[1]Qc, Summer, S1'!C44*Main!$B$5)</f>
        <v>-4.4376940762466009E-3</v>
      </c>
      <c r="D44" s="2">
        <f>('[1]Qc, Summer, S1'!D44*Main!$B$5)</f>
        <v>-4.5699328468288359E-3</v>
      </c>
      <c r="E44" s="2">
        <f>('[1]Qc, Summer, S1'!E44*Main!$B$5)</f>
        <v>-4.5700531713531237E-3</v>
      </c>
      <c r="F44" s="2">
        <f>('[1]Qc, Summer, S1'!F44*Main!$B$5)</f>
        <v>-4.6729863532636974E-3</v>
      </c>
      <c r="G44" s="2">
        <f>('[1]Qc, Summer, S1'!G44*Main!$B$5)</f>
        <v>-4.8137679532314435E-3</v>
      </c>
      <c r="H44" s="2">
        <f>('[1]Qc, Summer, S1'!H44*Main!$B$5)</f>
        <v>-4.3417797543065222E-3</v>
      </c>
      <c r="I44" s="2">
        <f>('[1]Qc, Summer, S1'!I44*Main!$B$5)</f>
        <v>-2.9476169868736012E-3</v>
      </c>
      <c r="J44" s="2">
        <f>('[1]Qc, Summer, S1'!J44*Main!$B$5)</f>
        <v>-2.1985906798500199E-3</v>
      </c>
      <c r="K44" s="2">
        <f>('[1]Qc, Summer, S1'!K44*Main!$B$5)</f>
        <v>-2.3181780045879951E-3</v>
      </c>
      <c r="L44" s="2">
        <f>('[1]Qc, Summer, S1'!L44*Main!$B$5)</f>
        <v>-2.9215612195524769E-3</v>
      </c>
      <c r="M44" s="2">
        <f>('[1]Qc, Summer, S1'!M44*Main!$B$5)</f>
        <v>-3.2033527818773745E-3</v>
      </c>
      <c r="N44" s="2">
        <f>('[1]Qc, Summer, S1'!N44*Main!$B$5)</f>
        <v>-2.9606084342345563E-3</v>
      </c>
      <c r="O44" s="2">
        <f>('[1]Qc, Summer, S1'!O44*Main!$B$5)</f>
        <v>-3.2101040892524887E-3</v>
      </c>
      <c r="P44" s="2">
        <f>('[1]Qc, Summer, S1'!P44*Main!$B$5)</f>
        <v>-3.0391362860928942E-3</v>
      </c>
      <c r="Q44" s="2">
        <f>('[1]Qc, Summer, S1'!Q44*Main!$B$5)</f>
        <v>-3.5810065537603534E-3</v>
      </c>
      <c r="R44" s="2">
        <f>('[1]Qc, Summer, S1'!R44*Main!$B$5)</f>
        <v>-4.0088218827396792E-3</v>
      </c>
      <c r="S44" s="2">
        <f>('[1]Qc, Summer, S1'!S44*Main!$B$5)</f>
        <v>-3.566665268602279E-3</v>
      </c>
      <c r="T44" s="2">
        <f>('[1]Qc, Summer, S1'!T44*Main!$B$5)</f>
        <v>-2.5218194239045658E-3</v>
      </c>
      <c r="U44" s="2">
        <f>('[1]Qc, Summer, S1'!U44*Main!$B$5)</f>
        <v>-2.2532853786633444E-3</v>
      </c>
      <c r="V44" s="2">
        <f>('[1]Qc, Summer, S1'!V44*Main!$B$5)</f>
        <v>-2.2602927993304726E-3</v>
      </c>
      <c r="W44" s="2">
        <f>('[1]Qc, Summer, S1'!W44*Main!$B$5)</f>
        <v>-2.985679574110449E-3</v>
      </c>
      <c r="X44" s="2">
        <f>('[1]Qc, Summer, S1'!X44*Main!$B$5)</f>
        <v>-3.722131332829063E-3</v>
      </c>
      <c r="Y44" s="2">
        <f>('[1]Qc, Summer, S1'!Y44*Main!$B$5)</f>
        <v>-3.8616306716251244E-3</v>
      </c>
    </row>
    <row r="45" spans="1:25" x14ac:dyDescent="0.3">
      <c r="A45">
        <v>44</v>
      </c>
      <c r="B45" s="2">
        <f>('[1]Qc, Summer, S1'!B45*Main!$B$5)</f>
        <v>-7.6666366446898416E-3</v>
      </c>
      <c r="C45" s="2">
        <f>('[1]Qc, Summer, S1'!C45*Main!$B$5)</f>
        <v>-1.0020070181622045E-2</v>
      </c>
      <c r="D45" s="2">
        <f>('[1]Qc, Summer, S1'!D45*Main!$B$5)</f>
        <v>-1.1764256180307872E-2</v>
      </c>
      <c r="E45" s="2">
        <f>('[1]Qc, Summer, S1'!E45*Main!$B$5)</f>
        <v>-1.1735190283241072E-2</v>
      </c>
      <c r="F45" s="2">
        <f>('[1]Qc, Summer, S1'!F45*Main!$B$5)</f>
        <v>-1.1808849818140491E-2</v>
      </c>
      <c r="G45" s="2">
        <f>('[1]Qc, Summer, S1'!G45*Main!$B$5)</f>
        <v>-1.2766362762428604E-2</v>
      </c>
      <c r="H45" s="2">
        <f>('[1]Qc, Summer, S1'!H45*Main!$B$5)</f>
        <v>-1.1483162128481036E-2</v>
      </c>
      <c r="I45" s="2">
        <f>('[1]Qc, Summer, S1'!I45*Main!$B$5)</f>
        <v>-4.5841458096148651E-3</v>
      </c>
      <c r="J45" s="2">
        <f>('[1]Qc, Summer, S1'!J45*Main!$B$5)</f>
        <v>1.4319949450382666E-3</v>
      </c>
      <c r="K45" s="2">
        <f>('[1]Qc, Summer, S1'!K45*Main!$B$5)</f>
        <v>5.0927142730000348E-3</v>
      </c>
      <c r="L45" s="2">
        <f>('[1]Qc, Summer, S1'!L45*Main!$B$5)</f>
        <v>8.4012144465755514E-3</v>
      </c>
      <c r="M45" s="2">
        <f>('[1]Qc, Summer, S1'!M45*Main!$B$5)</f>
        <v>8.9193029191014551E-3</v>
      </c>
      <c r="N45" s="2">
        <f>('[1]Qc, Summer, S1'!N45*Main!$B$5)</f>
        <v>7.8289750435513953E-3</v>
      </c>
      <c r="O45" s="2">
        <f>('[1]Qc, Summer, S1'!O45*Main!$B$5)</f>
        <v>6.3964572818117627E-3</v>
      </c>
      <c r="P45" s="2">
        <f>('[1]Qc, Summer, S1'!P45*Main!$B$5)</f>
        <v>4.2258858768428262E-3</v>
      </c>
      <c r="Q45" s="2">
        <f>('[1]Qc, Summer, S1'!Q45*Main!$B$5)</f>
        <v>2.8058809744695712E-3</v>
      </c>
      <c r="R45" s="2">
        <f>('[1]Qc, Summer, S1'!R45*Main!$B$5)</f>
        <v>2.3438982754403746E-3</v>
      </c>
      <c r="S45" s="2">
        <f>('[1]Qc, Summer, S1'!S45*Main!$B$5)</f>
        <v>2.0628067656720548E-3</v>
      </c>
      <c r="T45" s="2">
        <f>('[1]Qc, Summer, S1'!T45*Main!$B$5)</f>
        <v>2.0863530063487574E-3</v>
      </c>
      <c r="U45" s="2">
        <f>('[1]Qc, Summer, S1'!U45*Main!$B$5)</f>
        <v>5.7018965650778447E-4</v>
      </c>
      <c r="V45" s="2">
        <f>('[1]Qc, Summer, S1'!V45*Main!$B$5)</f>
        <v>4.4378215320484407E-3</v>
      </c>
      <c r="W45" s="2">
        <f>('[1]Qc, Summer, S1'!W45*Main!$B$5)</f>
        <v>2.0242250962287101E-3</v>
      </c>
      <c r="X45" s="2">
        <f>('[1]Qc, Summer, S1'!X45*Main!$B$5)</f>
        <v>1.1604209023521668E-3</v>
      </c>
      <c r="Y45" s="2">
        <f>('[1]Qc, Summer, S1'!Y45*Main!$B$5)</f>
        <v>-1.8589209624323491E-3</v>
      </c>
    </row>
    <row r="46" spans="1:25" x14ac:dyDescent="0.3">
      <c r="A46">
        <v>45</v>
      </c>
      <c r="B46" s="2">
        <f>('[1]Qc, Summer, S1'!B46*Main!$B$5)</f>
        <v>2.1668554238309053E-2</v>
      </c>
      <c r="C46" s="2">
        <f>('[1]Qc, Summer, S1'!C46*Main!$B$5)</f>
        <v>2.4082172705302583E-2</v>
      </c>
      <c r="D46" s="2">
        <f>('[1]Qc, Summer, S1'!D46*Main!$B$5)</f>
        <v>1.8236708301442008E-2</v>
      </c>
      <c r="E46" s="2">
        <f>('[1]Qc, Summer, S1'!E46*Main!$B$5)</f>
        <v>2.1488397703959165E-2</v>
      </c>
      <c r="F46" s="2">
        <f>('[1]Qc, Summer, S1'!F46*Main!$B$5)</f>
        <v>2.199747712110596E-2</v>
      </c>
      <c r="G46" s="2">
        <f>('[1]Qc, Summer, S1'!G46*Main!$B$5)</f>
        <v>2.2585700140723062E-2</v>
      </c>
      <c r="H46" s="2">
        <f>('[1]Qc, Summer, S1'!H46*Main!$B$5)</f>
        <v>2.1877879199419199E-2</v>
      </c>
      <c r="I46" s="2">
        <f>('[1]Qc, Summer, S1'!I46*Main!$B$5)</f>
        <v>4.0453746405947399E-2</v>
      </c>
      <c r="J46" s="2">
        <f>('[1]Qc, Summer, S1'!J46*Main!$B$5)</f>
        <v>4.6459668932720868E-2</v>
      </c>
      <c r="K46" s="2">
        <f>('[1]Qc, Summer, S1'!K46*Main!$B$5)</f>
        <v>4.6356273244659373E-2</v>
      </c>
      <c r="L46" s="2">
        <f>('[1]Qc, Summer, S1'!L46*Main!$B$5)</f>
        <v>4.0512211209746546E-2</v>
      </c>
      <c r="M46" s="2">
        <f>('[1]Qc, Summer, S1'!M46*Main!$B$5)</f>
        <v>4.8383603889041241E-2</v>
      </c>
      <c r="N46" s="2">
        <f>('[1]Qc, Summer, S1'!N46*Main!$B$5)</f>
        <v>5.0414480705052306E-2</v>
      </c>
      <c r="O46" s="2">
        <f>('[1]Qc, Summer, S1'!O46*Main!$B$5)</f>
        <v>4.6530413573855775E-2</v>
      </c>
      <c r="P46" s="2">
        <f>('[1]Qc, Summer, S1'!P46*Main!$B$5)</f>
        <v>4.041211087687404E-2</v>
      </c>
      <c r="Q46" s="2">
        <f>('[1]Qc, Summer, S1'!Q46*Main!$B$5)</f>
        <v>3.5539937127154753E-2</v>
      </c>
      <c r="R46" s="2">
        <f>('[1]Qc, Summer, S1'!R46*Main!$B$5)</f>
        <v>4.3329443322840881E-2</v>
      </c>
      <c r="S46" s="2">
        <f>('[1]Qc, Summer, S1'!S46*Main!$B$5)</f>
        <v>4.2014295792175561E-2</v>
      </c>
      <c r="T46" s="2">
        <f>('[1]Qc, Summer, S1'!T46*Main!$B$5)</f>
        <v>3.2969707519135208E-2</v>
      </c>
      <c r="U46" s="2">
        <f>('[1]Qc, Summer, S1'!U46*Main!$B$5)</f>
        <v>3.0578063453302929E-2</v>
      </c>
      <c r="V46" s="2">
        <f>('[1]Qc, Summer, S1'!V46*Main!$B$5)</f>
        <v>3.602270115454858E-2</v>
      </c>
      <c r="W46" s="2">
        <f>('[1]Qc, Summer, S1'!W46*Main!$B$5)</f>
        <v>2.8340271547654457E-2</v>
      </c>
      <c r="X46" s="2">
        <f>('[1]Qc, Summer, S1'!X46*Main!$B$5)</f>
        <v>2.164118474162496E-2</v>
      </c>
      <c r="Y46" s="2">
        <f>('[1]Qc, Summer, S1'!Y46*Main!$B$5)</f>
        <v>2.4099052821198671E-2</v>
      </c>
    </row>
    <row r="47" spans="1:25" x14ac:dyDescent="0.3">
      <c r="A47">
        <v>46</v>
      </c>
      <c r="B47" s="2">
        <f>('[1]Qc, Summer, S1'!B47*Main!$B$5)</f>
        <v>-7.5679524896823608E-3</v>
      </c>
      <c r="C47" s="2">
        <f>('[1]Qc, Summer, S1'!C47*Main!$B$5)</f>
        <v>-7.8185986186815101E-3</v>
      </c>
      <c r="D47" s="2">
        <f>('[1]Qc, Summer, S1'!D47*Main!$B$5)</f>
        <v>-8.2282216841273736E-3</v>
      </c>
      <c r="E47" s="2">
        <f>('[1]Qc, Summer, S1'!E47*Main!$B$5)</f>
        <v>-8.5036403128522179E-3</v>
      </c>
      <c r="F47" s="2">
        <f>('[1]Qc, Summer, S1'!F47*Main!$B$5)</f>
        <v>-7.9566770782558763E-3</v>
      </c>
      <c r="G47" s="2">
        <f>('[1]Qc, Summer, S1'!G47*Main!$B$5)</f>
        <v>-8.5806162981543581E-3</v>
      </c>
      <c r="H47" s="2">
        <f>('[1]Qc, Summer, S1'!H47*Main!$B$5)</f>
        <v>-7.4419327736982037E-3</v>
      </c>
      <c r="I47" s="2">
        <f>('[1]Qc, Summer, S1'!I47*Main!$B$5)</f>
        <v>-3.3925170990034724E-3</v>
      </c>
      <c r="J47" s="2">
        <f>('[1]Qc, Summer, S1'!J47*Main!$B$5)</f>
        <v>-6.0975528890588144E-4</v>
      </c>
      <c r="K47" s="2">
        <f>('[1]Qc, Summer, S1'!K47*Main!$B$5)</f>
        <v>-4.5413562539904206E-4</v>
      </c>
      <c r="L47" s="2">
        <f>('[1]Qc, Summer, S1'!L47*Main!$B$5)</f>
        <v>1.0386251532981962E-3</v>
      </c>
      <c r="M47" s="2">
        <f>('[1]Qc, Summer, S1'!M47*Main!$B$5)</f>
        <v>3.4874800384217101E-4</v>
      </c>
      <c r="N47" s="2">
        <f>('[1]Qc, Summer, S1'!N47*Main!$B$5)</f>
        <v>8.8739519489305609E-5</v>
      </c>
      <c r="O47" s="2">
        <f>('[1]Qc, Summer, S1'!O47*Main!$B$5)</f>
        <v>6.0611348321406704E-5</v>
      </c>
      <c r="P47" s="2">
        <f>('[1]Qc, Summer, S1'!P47*Main!$B$5)</f>
        <v>-8.7554037533894727E-4</v>
      </c>
      <c r="Q47" s="2">
        <f>('[1]Qc, Summer, S1'!Q47*Main!$B$5)</f>
        <v>-1.5218765400923223E-3</v>
      </c>
      <c r="R47" s="2">
        <f>('[1]Qc, Summer, S1'!R47*Main!$B$5)</f>
        <v>-2.2442075059113174E-3</v>
      </c>
      <c r="S47" s="2">
        <f>('[1]Qc, Summer, S1'!S47*Main!$B$5)</f>
        <v>-2.8503535529112536E-3</v>
      </c>
      <c r="T47" s="2">
        <f>('[1]Qc, Summer, S1'!T47*Main!$B$5)</f>
        <v>-2.4763109611043717E-3</v>
      </c>
      <c r="U47" s="2">
        <f>('[1]Qc, Summer, S1'!U47*Main!$B$5)</f>
        <v>-3.0521582737668227E-3</v>
      </c>
      <c r="V47" s="2">
        <f>('[1]Qc, Summer, S1'!V47*Main!$B$5)</f>
        <v>-2.1720450887597305E-3</v>
      </c>
      <c r="W47" s="2">
        <f>('[1]Qc, Summer, S1'!W47*Main!$B$5)</f>
        <v>-4.0119011257081314E-3</v>
      </c>
      <c r="X47" s="2">
        <f>('[1]Qc, Summer, S1'!X47*Main!$B$5)</f>
        <v>-5.0384936932113267E-3</v>
      </c>
      <c r="Y47" s="2">
        <f>('[1]Qc, Summer, S1'!Y47*Main!$B$5)</f>
        <v>-5.4685796281644652E-3</v>
      </c>
    </row>
    <row r="48" spans="1:25" x14ac:dyDescent="0.3">
      <c r="A48">
        <v>47</v>
      </c>
      <c r="B48" s="2">
        <f>('[1]Qc, Summer, S1'!B48*Main!$B$5)</f>
        <v>-5.0775486908373982E-2</v>
      </c>
      <c r="C48" s="2">
        <f>('[1]Qc, Summer, S1'!C48*Main!$B$5)</f>
        <v>-5.1127257813108666E-2</v>
      </c>
      <c r="D48" s="2">
        <f>('[1]Qc, Summer, S1'!D48*Main!$B$5)</f>
        <v>-5.160513430932992E-2</v>
      </c>
      <c r="E48" s="2">
        <f>('[1]Qc, Summer, S1'!E48*Main!$B$5)</f>
        <v>-5.1884844633971458E-2</v>
      </c>
      <c r="F48" s="2">
        <f>('[1]Qc, Summer, S1'!F48*Main!$B$5)</f>
        <v>-5.1188889174465346E-2</v>
      </c>
      <c r="G48" s="2">
        <f>('[1]Qc, Summer, S1'!G48*Main!$B$5)</f>
        <v>-4.9970491543549017E-2</v>
      </c>
      <c r="H48" s="2">
        <f>('[1]Qc, Summer, S1'!H48*Main!$B$5)</f>
        <v>-4.247254505459825E-2</v>
      </c>
      <c r="I48" s="2">
        <f>('[1]Qc, Summer, S1'!I48*Main!$B$5)</f>
        <v>-3.5047173488913605E-2</v>
      </c>
      <c r="J48" s="2">
        <f>('[1]Qc, Summer, S1'!J48*Main!$B$5)</f>
        <v>-3.4387248319454056E-2</v>
      </c>
      <c r="K48" s="2">
        <f>('[1]Qc, Summer, S1'!K48*Main!$B$5)</f>
        <v>-3.3839206771439423E-2</v>
      </c>
      <c r="L48" s="2">
        <f>('[1]Qc, Summer, S1'!L48*Main!$B$5)</f>
        <v>-3.3279786969509187E-2</v>
      </c>
      <c r="M48" s="2">
        <f>('[1]Qc, Summer, S1'!M48*Main!$B$5)</f>
        <v>-3.2911896024374561E-2</v>
      </c>
      <c r="N48" s="2">
        <f>('[1]Qc, Summer, S1'!N48*Main!$B$5)</f>
        <v>-3.3688446601763365E-2</v>
      </c>
      <c r="O48" s="2">
        <f>('[1]Qc, Summer, S1'!O48*Main!$B$5)</f>
        <v>-3.4987437655856685E-2</v>
      </c>
      <c r="P48" s="2">
        <f>('[1]Qc, Summer, S1'!P48*Main!$B$5)</f>
        <v>-3.846532281449886E-2</v>
      </c>
      <c r="Q48" s="2">
        <f>('[1]Qc, Summer, S1'!Q48*Main!$B$5)</f>
        <v>-4.0189092693893473E-2</v>
      </c>
      <c r="R48" s="2">
        <f>('[1]Qc, Summer, S1'!R48*Main!$B$5)</f>
        <v>-4.1607692685260461E-2</v>
      </c>
      <c r="S48" s="2">
        <f>('[1]Qc, Summer, S1'!S48*Main!$B$5)</f>
        <v>-4.1742255705428277E-2</v>
      </c>
      <c r="T48" s="2">
        <f>('[1]Qc, Summer, S1'!T48*Main!$B$5)</f>
        <v>-4.2531336936593049E-2</v>
      </c>
      <c r="U48" s="2">
        <f>('[1]Qc, Summer, S1'!U48*Main!$B$5)</f>
        <v>-4.3960720340183015E-2</v>
      </c>
      <c r="V48" s="2">
        <f>('[1]Qc, Summer, S1'!V48*Main!$B$5)</f>
        <v>-4.6750510084249158E-2</v>
      </c>
      <c r="W48" s="2">
        <f>('[1]Qc, Summer, S1'!W48*Main!$B$5)</f>
        <v>-4.8736924602117572E-2</v>
      </c>
      <c r="X48" s="2">
        <f>('[1]Qc, Summer, S1'!X48*Main!$B$5)</f>
        <v>-4.9421501807708081E-2</v>
      </c>
      <c r="Y48" s="2">
        <f>('[1]Qc, Summer, S1'!Y48*Main!$B$5)</f>
        <v>-5.0377256494856269E-2</v>
      </c>
    </row>
    <row r="49" spans="1:25" x14ac:dyDescent="0.3">
      <c r="A49">
        <v>48</v>
      </c>
      <c r="B49" s="2">
        <f>('[1]Qc, Summer, S1'!B49*Main!$B$5)</f>
        <v>1.5573413083815328E-4</v>
      </c>
      <c r="C49" s="2">
        <f>('[1]Qc, Summer, S1'!C49*Main!$B$5)</f>
        <v>-1.436001229258774E-3</v>
      </c>
      <c r="D49" s="2">
        <f>('[1]Qc, Summer, S1'!D49*Main!$B$5)</f>
        <v>-1.8387361704660416E-3</v>
      </c>
      <c r="E49" s="2">
        <f>('[1]Qc, Summer, S1'!E49*Main!$B$5)</f>
        <v>-2.3324157971256342E-3</v>
      </c>
      <c r="F49" s="2">
        <f>('[1]Qc, Summer, S1'!F49*Main!$B$5)</f>
        <v>-2.2210075406231297E-3</v>
      </c>
      <c r="G49" s="2">
        <f>('[1]Qc, Summer, S1'!G49*Main!$B$5)</f>
        <v>-2.5663394111379201E-3</v>
      </c>
      <c r="H49" s="2">
        <f>('[1]Qc, Summer, S1'!H49*Main!$B$5)</f>
        <v>-4.828458816780205E-3</v>
      </c>
      <c r="I49" s="2">
        <f>('[1]Qc, Summer, S1'!I49*Main!$B$5)</f>
        <v>-1.5724318150826774E-3</v>
      </c>
      <c r="J49" s="2">
        <f>('[1]Qc, Summer, S1'!J49*Main!$B$5)</f>
        <v>-2.4232384637692126E-3</v>
      </c>
      <c r="K49" s="2">
        <f>('[1]Qc, Summer, S1'!K49*Main!$B$5)</f>
        <v>-8.3166240600592619E-4</v>
      </c>
      <c r="L49" s="2">
        <f>('[1]Qc, Summer, S1'!L49*Main!$B$5)</f>
        <v>-1.5488762535247508E-5</v>
      </c>
      <c r="M49" s="2">
        <f>('[1]Qc, Summer, S1'!M49*Main!$B$5)</f>
        <v>6.5177532985869174E-4</v>
      </c>
      <c r="N49" s="2">
        <f>('[1]Qc, Summer, S1'!N49*Main!$B$5)</f>
        <v>2.2320061804670774E-3</v>
      </c>
      <c r="O49" s="2">
        <f>('[1]Qc, Summer, S1'!O49*Main!$B$5)</f>
        <v>2.2604874040753021E-3</v>
      </c>
      <c r="P49" s="2">
        <f>('[1]Qc, Summer, S1'!P49*Main!$B$5)</f>
        <v>1.7313316561255294E-3</v>
      </c>
      <c r="Q49" s="2">
        <f>('[1]Qc, Summer, S1'!Q49*Main!$B$5)</f>
        <v>3.9783978385915649E-3</v>
      </c>
      <c r="R49" s="2">
        <f>('[1]Qc, Summer, S1'!R49*Main!$B$5)</f>
        <v>3.3772476040700556E-3</v>
      </c>
      <c r="S49" s="2">
        <f>('[1]Qc, Summer, S1'!S49*Main!$B$5)</f>
        <v>2.9345328612358909E-3</v>
      </c>
      <c r="T49" s="2">
        <f>('[1]Qc, Summer, S1'!T49*Main!$B$5)</f>
        <v>2.4302926761498641E-3</v>
      </c>
      <c r="U49" s="2">
        <f>('[1]Qc, Summer, S1'!U49*Main!$B$5)</f>
        <v>2.4870856527986103E-3</v>
      </c>
      <c r="V49" s="2">
        <f>('[1]Qc, Summer, S1'!V49*Main!$B$5)</f>
        <v>3.5152440979395374E-3</v>
      </c>
      <c r="W49" s="2">
        <f>('[1]Qc, Summer, S1'!W49*Main!$B$5)</f>
        <v>3.1638545019821922E-3</v>
      </c>
      <c r="X49" s="2">
        <f>('[1]Qc, Summer, S1'!X49*Main!$B$5)</f>
        <v>-3.1132421169375864E-4</v>
      </c>
      <c r="Y49" s="2">
        <f>('[1]Qc, Summer, S1'!Y49*Main!$B$5)</f>
        <v>-5.078499081781078E-4</v>
      </c>
    </row>
    <row r="50" spans="1:25" x14ac:dyDescent="0.3">
      <c r="A50">
        <v>49</v>
      </c>
      <c r="B50" s="2">
        <f>('[1]Qc, Summer, S1'!B50*Main!$B$5)</f>
        <v>-4.5576018463113384E-3</v>
      </c>
      <c r="C50" s="2">
        <f>('[1]Qc, Summer, S1'!C50*Main!$B$5)</f>
        <v>-5.092847990152821E-3</v>
      </c>
      <c r="D50" s="2">
        <f>('[1]Qc, Summer, S1'!D50*Main!$B$5)</f>
        <v>-5.2235168538605223E-3</v>
      </c>
      <c r="E50" s="2">
        <f>('[1]Qc, Summer, S1'!E50*Main!$B$5)</f>
        <v>-5.1588980245469637E-3</v>
      </c>
      <c r="F50" s="2">
        <f>('[1]Qc, Summer, S1'!F50*Main!$B$5)</f>
        <v>-5.3318474942944047E-3</v>
      </c>
      <c r="G50" s="2">
        <f>('[1]Qc, Summer, S1'!G50*Main!$B$5)</f>
        <v>-5.4802839069379985E-3</v>
      </c>
      <c r="H50" s="2">
        <f>('[1]Qc, Summer, S1'!H50*Main!$B$5)</f>
        <v>-1.7326266930759685E-3</v>
      </c>
      <c r="I50" s="2">
        <f>('[1]Qc, Summer, S1'!I50*Main!$B$5)</f>
        <v>1.5291991212524835E-3</v>
      </c>
      <c r="J50" s="2">
        <f>('[1]Qc, Summer, S1'!J50*Main!$B$5)</f>
        <v>3.4789616723378222E-3</v>
      </c>
      <c r="K50" s="2">
        <f>('[1]Qc, Summer, S1'!K50*Main!$B$5)</f>
        <v>3.6785392437729499E-3</v>
      </c>
      <c r="L50" s="2">
        <f>('[1]Qc, Summer, S1'!L50*Main!$B$5)</f>
        <v>1.5595800658034754E-3</v>
      </c>
      <c r="M50" s="2">
        <f>('[1]Qc, Summer, S1'!M50*Main!$B$5)</f>
        <v>3.790313638020655E-3</v>
      </c>
      <c r="N50" s="2">
        <f>('[1]Qc, Summer, S1'!N50*Main!$B$5)</f>
        <v>4.0746686237201329E-3</v>
      </c>
      <c r="O50" s="2">
        <f>('[1]Qc, Summer, S1'!O50*Main!$B$5)</f>
        <v>3.9149347127100959E-3</v>
      </c>
      <c r="P50" s="2">
        <f>('[1]Qc, Summer, S1'!P50*Main!$B$5)</f>
        <v>3.0983988497012976E-3</v>
      </c>
      <c r="Q50" s="2">
        <f>('[1]Qc, Summer, S1'!Q50*Main!$B$5)</f>
        <v>1.3284818173119281E-3</v>
      </c>
      <c r="R50" s="2">
        <f>('[1]Qc, Summer, S1'!R50*Main!$B$5)</f>
        <v>6.6680383875364834E-4</v>
      </c>
      <c r="S50" s="2">
        <f>('[1]Qc, Summer, S1'!S50*Main!$B$5)</f>
        <v>6.6460605012374498E-4</v>
      </c>
      <c r="T50" s="2">
        <f>('[1]Qc, Summer, S1'!T50*Main!$B$5)</f>
        <v>6.7825668239366481E-4</v>
      </c>
      <c r="U50" s="2">
        <f>('[1]Qc, Summer, S1'!U50*Main!$B$5)</f>
        <v>1.354760258675937E-3</v>
      </c>
      <c r="V50" s="2">
        <f>('[1]Qc, Summer, S1'!V50*Main!$B$5)</f>
        <v>1.9436090632211419E-3</v>
      </c>
      <c r="W50" s="2">
        <f>('[1]Qc, Summer, S1'!W50*Main!$B$5)</f>
        <v>2.6599061196683123E-4</v>
      </c>
      <c r="X50" s="2">
        <f>('[1]Qc, Summer, S1'!X50*Main!$B$5)</f>
        <v>-2.0072595202795026E-3</v>
      </c>
      <c r="Y50" s="2">
        <f>('[1]Qc, Summer, S1'!Y50*Main!$B$5)</f>
        <v>-3.3748354971089712E-3</v>
      </c>
    </row>
    <row r="51" spans="1:25" x14ac:dyDescent="0.3">
      <c r="A51">
        <v>50</v>
      </c>
      <c r="B51" s="2">
        <f>('[1]Qc, Summer, S1'!B51*Main!$B$5)</f>
        <v>-9.0023240081608096E-3</v>
      </c>
      <c r="C51" s="2">
        <f>('[1]Qc, Summer, S1'!C51*Main!$B$5)</f>
        <v>-9.6812510650240938E-3</v>
      </c>
      <c r="D51" s="2">
        <f>('[1]Qc, Summer, S1'!D51*Main!$B$5)</f>
        <v>-1.0112603653646586E-2</v>
      </c>
      <c r="E51" s="2">
        <f>('[1]Qc, Summer, S1'!E51*Main!$B$5)</f>
        <v>-1.0266029595352621E-2</v>
      </c>
      <c r="F51" s="2">
        <f>('[1]Qc, Summer, S1'!F51*Main!$B$5)</f>
        <v>-9.9991371770993265E-3</v>
      </c>
      <c r="G51" s="2">
        <f>('[1]Qc, Summer, S1'!G51*Main!$B$5)</f>
        <v>-1.0032616935101961E-2</v>
      </c>
      <c r="H51" s="2">
        <f>('[1]Qc, Summer, S1'!H51*Main!$B$5)</f>
        <v>-7.9125435225444306E-3</v>
      </c>
      <c r="I51" s="2">
        <f>('[1]Qc, Summer, S1'!I51*Main!$B$5)</f>
        <v>-6.5686893724158368E-3</v>
      </c>
      <c r="J51" s="2">
        <f>('[1]Qc, Summer, S1'!J51*Main!$B$5)</f>
        <v>-5.5273435750490731E-3</v>
      </c>
      <c r="K51" s="2">
        <f>('[1]Qc, Summer, S1'!K51*Main!$B$5)</f>
        <v>-4.2700007603216836E-3</v>
      </c>
      <c r="L51" s="2">
        <f>('[1]Qc, Summer, S1'!L51*Main!$B$5)</f>
        <v>-4.2921963205737913E-3</v>
      </c>
      <c r="M51" s="2">
        <f>('[1]Qc, Summer, S1'!M51*Main!$B$5)</f>
        <v>-4.5930192885398121E-3</v>
      </c>
      <c r="N51" s="2">
        <f>('[1]Qc, Summer, S1'!N51*Main!$B$5)</f>
        <v>-5.3935965556647517E-3</v>
      </c>
      <c r="O51" s="2">
        <f>('[1]Qc, Summer, S1'!O51*Main!$B$5)</f>
        <v>-5.5514346636009425E-3</v>
      </c>
      <c r="P51" s="2">
        <f>('[1]Qc, Summer, S1'!P51*Main!$B$5)</f>
        <v>-6.2274002222936107E-3</v>
      </c>
      <c r="Q51" s="2">
        <f>('[1]Qc, Summer, S1'!Q51*Main!$B$5)</f>
        <v>-6.2332401780566676E-3</v>
      </c>
      <c r="R51" s="2">
        <f>('[1]Qc, Summer, S1'!R51*Main!$B$5)</f>
        <v>-6.3264405167651238E-3</v>
      </c>
      <c r="S51" s="2">
        <f>('[1]Qc, Summer, S1'!S51*Main!$B$5)</f>
        <v>-4.8939574964918719E-3</v>
      </c>
      <c r="T51" s="2">
        <f>('[1]Qc, Summer, S1'!T51*Main!$B$5)</f>
        <v>-4.4146083010372754E-3</v>
      </c>
      <c r="U51" s="2">
        <f>('[1]Qc, Summer, S1'!U51*Main!$B$5)</f>
        <v>-5.0291983989304984E-3</v>
      </c>
      <c r="V51" s="2">
        <f>('[1]Qc, Summer, S1'!V51*Main!$B$5)</f>
        <v>-4.1676964627162041E-3</v>
      </c>
      <c r="W51" s="2">
        <f>('[1]Qc, Summer, S1'!W51*Main!$B$5)</f>
        <v>-5.296293334512198E-3</v>
      </c>
      <c r="X51" s="2">
        <f>('[1]Qc, Summer, S1'!X51*Main!$B$5)</f>
        <v>-6.0642068444179947E-3</v>
      </c>
      <c r="Y51" s="2">
        <f>('[1]Qc, Summer, S1'!Y51*Main!$B$5)</f>
        <v>-6.8502477735981789E-3</v>
      </c>
    </row>
    <row r="52" spans="1:25" x14ac:dyDescent="0.3">
      <c r="A52">
        <v>51</v>
      </c>
      <c r="B52" s="2">
        <f>('[1]Qc, Summer, S1'!B52*Main!$B$5)</f>
        <v>-3.9597201559162434E-3</v>
      </c>
      <c r="C52" s="2">
        <f>('[1]Qc, Summer, S1'!C52*Main!$B$5)</f>
        <v>-2.3949234435108385E-3</v>
      </c>
      <c r="D52" s="2">
        <f>('[1]Qc, Summer, S1'!D52*Main!$B$5)</f>
        <v>-3.0270046930349075E-3</v>
      </c>
      <c r="E52" s="2">
        <f>('[1]Qc, Summer, S1'!E52*Main!$B$5)</f>
        <v>-2.3838982852950304E-3</v>
      </c>
      <c r="F52" s="2">
        <f>('[1]Qc, Summer, S1'!F52*Main!$B$5)</f>
        <v>-2.7346377065876237E-3</v>
      </c>
      <c r="G52" s="2">
        <f>('[1]Qc, Summer, S1'!G52*Main!$B$5)</f>
        <v>-1.4674702720165497E-3</v>
      </c>
      <c r="H52" s="2">
        <f>('[1]Qc, Summer, S1'!H52*Main!$B$5)</f>
        <v>-4.9455514819075255E-3</v>
      </c>
      <c r="I52" s="2">
        <f>('[1]Qc, Summer, S1'!I52*Main!$B$5)</f>
        <v>-3.8885731967960207E-3</v>
      </c>
      <c r="J52" s="2">
        <f>('[1]Qc, Summer, S1'!J52*Main!$B$5)</f>
        <v>-2.8834518159074111E-3</v>
      </c>
      <c r="K52" s="2">
        <f>('[1]Qc, Summer, S1'!K52*Main!$B$5)</f>
        <v>-3.3930232105225883E-3</v>
      </c>
      <c r="L52" s="2">
        <f>('[1]Qc, Summer, S1'!L52*Main!$B$5)</f>
        <v>-3.514031339106341E-3</v>
      </c>
      <c r="M52" s="2">
        <f>('[1]Qc, Summer, S1'!M52*Main!$B$5)</f>
        <v>-3.1998693021636515E-3</v>
      </c>
      <c r="N52" s="2">
        <f>('[1]Qc, Summer, S1'!N52*Main!$B$5)</f>
        <v>1.6027639721142076E-3</v>
      </c>
      <c r="O52" s="2">
        <f>('[1]Qc, Summer, S1'!O52*Main!$B$5)</f>
        <v>8.1334294283988927E-4</v>
      </c>
      <c r="P52" s="2">
        <f>('[1]Qc, Summer, S1'!P52*Main!$B$5)</f>
        <v>-4.5504659064072453E-3</v>
      </c>
      <c r="Q52" s="2">
        <f>('[1]Qc, Summer, S1'!Q52*Main!$B$5)</f>
        <v>-1.5326101139972648E-3</v>
      </c>
      <c r="R52" s="2">
        <f>('[1]Qc, Summer, S1'!R52*Main!$B$5)</f>
        <v>-1.7658513662887308E-3</v>
      </c>
      <c r="S52" s="2">
        <f>('[1]Qc, Summer, S1'!S52*Main!$B$5)</f>
        <v>-1.0277938683199346E-3</v>
      </c>
      <c r="T52" s="2">
        <f>('[1]Qc, Summer, S1'!T52*Main!$B$5)</f>
        <v>4.7472049771764911E-5</v>
      </c>
      <c r="U52" s="2">
        <f>('[1]Qc, Summer, S1'!U52*Main!$B$5)</f>
        <v>3.1234589924616246E-3</v>
      </c>
      <c r="V52" s="2">
        <f>('[1]Qc, Summer, S1'!V52*Main!$B$5)</f>
        <v>6.9678006399225643E-3</v>
      </c>
      <c r="W52" s="2">
        <f>('[1]Qc, Summer, S1'!W52*Main!$B$5)</f>
        <v>6.9399967775760412E-3</v>
      </c>
      <c r="X52" s="2">
        <f>('[1]Qc, Summer, S1'!X52*Main!$B$5)</f>
        <v>6.5862532681163176E-3</v>
      </c>
      <c r="Y52" s="2">
        <f>('[1]Qc, Summer, S1'!Y52*Main!$B$5)</f>
        <v>6.9179513334403035E-3</v>
      </c>
    </row>
    <row r="53" spans="1:25" x14ac:dyDescent="0.3">
      <c r="A53">
        <v>52</v>
      </c>
      <c r="B53" s="2">
        <f>('[1]Qc, Summer, S1'!B53*Main!$B$5)</f>
        <v>1.4252139192127526E-2</v>
      </c>
      <c r="C53" s="2">
        <f>('[1]Qc, Summer, S1'!C53*Main!$B$5)</f>
        <v>1.3272931473114874E-2</v>
      </c>
      <c r="D53" s="2">
        <f>('[1]Qc, Summer, S1'!D53*Main!$B$5)</f>
        <v>9.9775796735346225E-3</v>
      </c>
      <c r="E53" s="2">
        <f>('[1]Qc, Summer, S1'!E53*Main!$B$5)</f>
        <v>8.9936920247948374E-3</v>
      </c>
      <c r="F53" s="2">
        <f>('[1]Qc, Summer, S1'!F53*Main!$B$5)</f>
        <v>8.2687198146865568E-3</v>
      </c>
      <c r="G53" s="2">
        <f>('[1]Qc, Summer, S1'!G53*Main!$B$5)</f>
        <v>1.0382451638600628E-2</v>
      </c>
      <c r="H53" s="2">
        <f>('[1]Qc, Summer, S1'!H53*Main!$B$5)</f>
        <v>3.4188724564976486E-2</v>
      </c>
      <c r="I53" s="2">
        <f>('[1]Qc, Summer, S1'!I53*Main!$B$5)</f>
        <v>4.566121767386775E-2</v>
      </c>
      <c r="J53" s="2">
        <f>('[1]Qc, Summer, S1'!J53*Main!$B$5)</f>
        <v>5.8574039442964111E-2</v>
      </c>
      <c r="K53" s="2">
        <f>('[1]Qc, Summer, S1'!K53*Main!$B$5)</f>
        <v>5.5843679637580183E-2</v>
      </c>
      <c r="L53" s="2">
        <f>('[1]Qc, Summer, S1'!L53*Main!$B$5)</f>
        <v>5.4469084373823036E-2</v>
      </c>
      <c r="M53" s="2">
        <f>('[1]Qc, Summer, S1'!M53*Main!$B$5)</f>
        <v>5.3786500989461555E-2</v>
      </c>
      <c r="N53" s="2">
        <f>('[1]Qc, Summer, S1'!N53*Main!$B$5)</f>
        <v>5.8131546706573639E-2</v>
      </c>
      <c r="O53" s="2">
        <f>('[1]Qc, Summer, S1'!O53*Main!$B$5)</f>
        <v>5.3362788134031128E-2</v>
      </c>
      <c r="P53" s="2">
        <f>('[1]Qc, Summer, S1'!P53*Main!$B$5)</f>
        <v>4.9013068418661793E-2</v>
      </c>
      <c r="Q53" s="2">
        <f>('[1]Qc, Summer, S1'!Q53*Main!$B$5)</f>
        <v>4.5538904833686396E-2</v>
      </c>
      <c r="R53" s="2">
        <f>('[1]Qc, Summer, S1'!R53*Main!$B$5)</f>
        <v>4.5077529686642408E-2</v>
      </c>
      <c r="S53" s="2">
        <f>('[1]Qc, Summer, S1'!S53*Main!$B$5)</f>
        <v>4.5666006064758222E-2</v>
      </c>
      <c r="T53" s="2">
        <f>('[1]Qc, Summer, S1'!T53*Main!$B$5)</f>
        <v>3.7983045167634344E-2</v>
      </c>
      <c r="U53" s="2">
        <f>('[1]Qc, Summer, S1'!U53*Main!$B$5)</f>
        <v>3.4810141784689635E-2</v>
      </c>
      <c r="V53" s="2">
        <f>('[1]Qc, Summer, S1'!V53*Main!$B$5)</f>
        <v>3.6900293473813461E-2</v>
      </c>
      <c r="W53" s="2">
        <f>('[1]Qc, Summer, S1'!W53*Main!$B$5)</f>
        <v>2.5823387037583731E-2</v>
      </c>
      <c r="X53" s="2">
        <f>('[1]Qc, Summer, S1'!X53*Main!$B$5)</f>
        <v>1.1333350993984114E-2</v>
      </c>
      <c r="Y53" s="2">
        <f>('[1]Qc, Summer, S1'!Y53*Main!$B$5)</f>
        <v>1.2143022899124854E-2</v>
      </c>
    </row>
    <row r="54" spans="1:25" x14ac:dyDescent="0.3">
      <c r="A54">
        <v>53</v>
      </c>
      <c r="B54" s="2">
        <f>('[1]Qc, Summer, S1'!B54*Main!$B$5)</f>
        <v>1.17842778525946E-2</v>
      </c>
      <c r="C54" s="2">
        <f>('[1]Qc, Summer, S1'!C54*Main!$B$5)</f>
        <v>1.2918219876295156E-2</v>
      </c>
      <c r="D54" s="2">
        <f>('[1]Qc, Summer, S1'!D54*Main!$B$5)</f>
        <v>1.2254579529263832E-2</v>
      </c>
      <c r="E54" s="2">
        <f>('[1]Qc, Summer, S1'!E54*Main!$B$5)</f>
        <v>1.2232910732014279E-2</v>
      </c>
      <c r="F54" s="2">
        <f>('[1]Qc, Summer, S1'!F54*Main!$B$5)</f>
        <v>1.1989196418744857E-2</v>
      </c>
      <c r="G54" s="2">
        <f>('[1]Qc, Summer, S1'!G54*Main!$B$5)</f>
        <v>1.268215057904926E-2</v>
      </c>
      <c r="H54" s="2">
        <f>('[1]Qc, Summer, S1'!H54*Main!$B$5)</f>
        <v>1.3003849287317661E-2</v>
      </c>
      <c r="I54" s="2">
        <f>('[1]Qc, Summer, S1'!I54*Main!$B$5)</f>
        <v>2.4396217706314217E-2</v>
      </c>
      <c r="J54" s="2">
        <f>('[1]Qc, Summer, S1'!J54*Main!$B$5)</f>
        <v>2.8367829955246185E-2</v>
      </c>
      <c r="K54" s="2">
        <f>('[1]Qc, Summer, S1'!K54*Main!$B$5)</f>
        <v>2.7356038429169439E-2</v>
      </c>
      <c r="L54" s="2">
        <f>('[1]Qc, Summer, S1'!L54*Main!$B$5)</f>
        <v>2.6644337671022852E-2</v>
      </c>
      <c r="M54" s="2">
        <f>('[1]Qc, Summer, S1'!M54*Main!$B$5)</f>
        <v>2.6703087011391596E-2</v>
      </c>
      <c r="N54" s="2">
        <f>('[1]Qc, Summer, S1'!N54*Main!$B$5)</f>
        <v>2.8381483256678885E-2</v>
      </c>
      <c r="O54" s="2">
        <f>('[1]Qc, Summer, S1'!O54*Main!$B$5)</f>
        <v>2.7449522652409679E-2</v>
      </c>
      <c r="P54" s="2">
        <f>('[1]Qc, Summer, S1'!P54*Main!$B$5)</f>
        <v>1.9280805147884154E-2</v>
      </c>
      <c r="Q54" s="2">
        <f>('[1]Qc, Summer, S1'!Q54*Main!$B$5)</f>
        <v>2.5212161015186699E-2</v>
      </c>
      <c r="R54" s="2">
        <f>('[1]Qc, Summer, S1'!R54*Main!$B$5)</f>
        <v>2.552289373510546E-2</v>
      </c>
      <c r="S54" s="2">
        <f>('[1]Qc, Summer, S1'!S54*Main!$B$5)</f>
        <v>2.3967981501164963E-2</v>
      </c>
      <c r="T54" s="2">
        <f>('[1]Qc, Summer, S1'!T54*Main!$B$5)</f>
        <v>1.8937425898049989E-2</v>
      </c>
      <c r="U54" s="2">
        <f>('[1]Qc, Summer, S1'!U54*Main!$B$5)</f>
        <v>1.7175762984629663E-2</v>
      </c>
      <c r="V54" s="2">
        <f>('[1]Qc, Summer, S1'!V54*Main!$B$5)</f>
        <v>1.8009235219285855E-2</v>
      </c>
      <c r="W54" s="2">
        <f>('[1]Qc, Summer, S1'!W54*Main!$B$5)</f>
        <v>1.8115716129915846E-2</v>
      </c>
      <c r="X54" s="2">
        <f>('[1]Qc, Summer, S1'!X54*Main!$B$5)</f>
        <v>1.250363376958327E-2</v>
      </c>
      <c r="Y54" s="2">
        <f>('[1]Qc, Summer, S1'!Y54*Main!$B$5)</f>
        <v>1.2347418882777343E-2</v>
      </c>
    </row>
    <row r="55" spans="1:25" x14ac:dyDescent="0.3">
      <c r="A55">
        <v>54</v>
      </c>
      <c r="B55" s="2">
        <f>('[1]Qc, Summer, S1'!B55*Main!$B$5)</f>
        <v>1.9508773871738629E-4</v>
      </c>
      <c r="C55" s="2">
        <f>('[1]Qc, Summer, S1'!C55*Main!$B$5)</f>
        <v>-9.6398587262153893E-4</v>
      </c>
      <c r="D55" s="2">
        <f>('[1]Qc, Summer, S1'!D55*Main!$B$5)</f>
        <v>-1.1447965633627571E-3</v>
      </c>
      <c r="E55" s="2">
        <f>('[1]Qc, Summer, S1'!E55*Main!$B$5)</f>
        <v>-1.5515123682053758E-3</v>
      </c>
      <c r="F55" s="2">
        <f>('[1]Qc, Summer, S1'!F55*Main!$B$5)</f>
        <v>-1.9731475144757599E-3</v>
      </c>
      <c r="G55" s="2">
        <f>('[1]Qc, Summer, S1'!G55*Main!$B$5)</f>
        <v>-1.6006791693074715E-3</v>
      </c>
      <c r="H55" s="2">
        <f>('[1]Qc, Summer, S1'!H55*Main!$B$5)</f>
        <v>-1.8684528345128233E-3</v>
      </c>
      <c r="I55" s="2">
        <f>('[1]Qc, Summer, S1'!I55*Main!$B$5)</f>
        <v>4.8957928627400976E-3</v>
      </c>
      <c r="J55" s="2">
        <f>('[1]Qc, Summer, S1'!J55*Main!$B$5)</f>
        <v>6.2934547654673444E-3</v>
      </c>
      <c r="K55" s="2">
        <f>('[1]Qc, Summer, S1'!K55*Main!$B$5)</f>
        <v>8.0790508973714852E-3</v>
      </c>
      <c r="L55" s="2">
        <f>('[1]Qc, Summer, S1'!L55*Main!$B$5)</f>
        <v>4.6603448609713214E-3</v>
      </c>
      <c r="M55" s="2">
        <f>('[1]Qc, Summer, S1'!M55*Main!$B$5)</f>
        <v>4.1921247976978038E-3</v>
      </c>
      <c r="N55" s="2">
        <f>('[1]Qc, Summer, S1'!N55*Main!$B$5)</f>
        <v>2.8925329704419704E-3</v>
      </c>
      <c r="O55" s="2">
        <f>('[1]Qc, Summer, S1'!O55*Main!$B$5)</f>
        <v>3.8393192751472963E-3</v>
      </c>
      <c r="P55" s="2">
        <f>('[1]Qc, Summer, S1'!P55*Main!$B$5)</f>
        <v>1.6424502748349924E-3</v>
      </c>
      <c r="Q55" s="2">
        <f>('[1]Qc, Summer, S1'!Q55*Main!$B$5)</f>
        <v>1.4486276339055117E-3</v>
      </c>
      <c r="R55" s="2">
        <f>('[1]Qc, Summer, S1'!R55*Main!$B$5)</f>
        <v>1.6935693768770305E-3</v>
      </c>
      <c r="S55" s="2">
        <f>('[1]Qc, Summer, S1'!S55*Main!$B$5)</f>
        <v>3.0703830103654098E-3</v>
      </c>
      <c r="T55" s="2">
        <f>('[1]Qc, Summer, S1'!T55*Main!$B$5)</f>
        <v>5.8323973757378076E-3</v>
      </c>
      <c r="U55" s="2">
        <f>('[1]Qc, Summer, S1'!U55*Main!$B$5)</f>
        <v>5.9574480129404323E-3</v>
      </c>
      <c r="V55" s="2">
        <f>('[1]Qc, Summer, S1'!V55*Main!$B$5)</f>
        <v>4.7346238107956982E-3</v>
      </c>
      <c r="W55" s="2">
        <f>('[1]Qc, Summer, S1'!W55*Main!$B$5)</f>
        <v>3.6122414247173871E-3</v>
      </c>
      <c r="X55" s="2">
        <f>('[1]Qc, Summer, S1'!X55*Main!$B$5)</f>
        <v>1.769365088282353E-3</v>
      </c>
      <c r="Y55" s="2">
        <f>('[1]Qc, Summer, S1'!Y55*Main!$B$5)</f>
        <v>3.2507674826288534E-4</v>
      </c>
    </row>
    <row r="56" spans="1:25" x14ac:dyDescent="0.3">
      <c r="A56">
        <v>55</v>
      </c>
      <c r="B56" s="2">
        <f>('[1]Qc, Summer, S1'!B56*Main!$B$5)</f>
        <v>-3.2112096627155383E-3</v>
      </c>
      <c r="C56" s="2">
        <f>('[1]Qc, Summer, S1'!C56*Main!$B$5)</f>
        <v>-7.5789263050221349E-3</v>
      </c>
      <c r="D56" s="2">
        <f>('[1]Qc, Summer, S1'!D56*Main!$B$5)</f>
        <v>-1.3350128706115103E-2</v>
      </c>
      <c r="E56" s="2">
        <f>('[1]Qc, Summer, S1'!E56*Main!$B$5)</f>
        <v>-1.2340085817308822E-2</v>
      </c>
      <c r="F56" s="2">
        <f>('[1]Qc, Summer, S1'!F56*Main!$B$5)</f>
        <v>-1.2537369047230806E-2</v>
      </c>
      <c r="G56" s="2">
        <f>('[1]Qc, Summer, S1'!G56*Main!$B$5)</f>
        <v>-1.2004079064781912E-2</v>
      </c>
      <c r="H56" s="2">
        <f>('[1]Qc, Summer, S1'!H56*Main!$B$5)</f>
        <v>-7.4421389836532145E-4</v>
      </c>
      <c r="I56" s="2">
        <f>('[1]Qc, Summer, S1'!I56*Main!$B$5)</f>
        <v>1.4376597529696028E-2</v>
      </c>
      <c r="J56" s="2">
        <f>('[1]Qc, Summer, S1'!J56*Main!$B$5)</f>
        <v>1.8772357314193334E-2</v>
      </c>
      <c r="K56" s="2">
        <f>('[1]Qc, Summer, S1'!K56*Main!$B$5)</f>
        <v>1.8987075676120641E-2</v>
      </c>
      <c r="L56" s="2">
        <f>('[1]Qc, Summer, S1'!L56*Main!$B$5)</f>
        <v>1.5855173154973236E-2</v>
      </c>
      <c r="M56" s="2">
        <f>('[1]Qc, Summer, S1'!M56*Main!$B$5)</f>
        <v>1.9897441908473677E-2</v>
      </c>
      <c r="N56" s="2">
        <f>('[1]Qc, Summer, S1'!N56*Main!$B$5)</f>
        <v>1.7972737555775921E-2</v>
      </c>
      <c r="O56" s="2">
        <f>('[1]Qc, Summer, S1'!O56*Main!$B$5)</f>
        <v>1.5650831475906408E-2</v>
      </c>
      <c r="P56" s="2">
        <f>('[1]Qc, Summer, S1'!P56*Main!$B$5)</f>
        <v>1.1331707976830233E-2</v>
      </c>
      <c r="Q56" s="2">
        <f>('[1]Qc, Summer, S1'!Q56*Main!$B$5)</f>
        <v>7.074670020232177E-3</v>
      </c>
      <c r="R56" s="2">
        <f>('[1]Qc, Summer, S1'!R56*Main!$B$5)</f>
        <v>8.7236898216241903E-3</v>
      </c>
      <c r="S56" s="2">
        <f>('[1]Qc, Summer, S1'!S56*Main!$B$5)</f>
        <v>7.7701992612605178E-3</v>
      </c>
      <c r="T56" s="2">
        <f>('[1]Qc, Summer, S1'!T56*Main!$B$5)</f>
        <v>1.5008067743485344E-3</v>
      </c>
      <c r="U56" s="2">
        <f>('[1]Qc, Summer, S1'!U56*Main!$B$5)</f>
        <v>6.2460199535671768E-3</v>
      </c>
      <c r="V56" s="2">
        <f>('[1]Qc, Summer, S1'!V56*Main!$B$5)</f>
        <v>8.723419516068703E-3</v>
      </c>
      <c r="W56" s="2">
        <f>('[1]Qc, Summer, S1'!W56*Main!$B$5)</f>
        <v>5.6760963658506859E-3</v>
      </c>
      <c r="X56" s="2">
        <f>('[1]Qc, Summer, S1'!X56*Main!$B$5)</f>
        <v>-5.3487834534469564E-3</v>
      </c>
      <c r="Y56" s="2">
        <f>('[1]Qc, Summer, S1'!Y56*Main!$B$5)</f>
        <v>-1.1018235725690833E-2</v>
      </c>
    </row>
    <row r="57" spans="1:25" x14ac:dyDescent="0.3">
      <c r="A57">
        <v>56</v>
      </c>
      <c r="B57" s="2">
        <f>('[1]Qc, Summer, S1'!B57*Main!$B$5)</f>
        <v>-1.1085881803222135E-2</v>
      </c>
      <c r="C57" s="2">
        <f>('[1]Qc, Summer, S1'!C57*Main!$B$5)</f>
        <v>-1.1182955516563771E-2</v>
      </c>
      <c r="D57" s="2">
        <f>('[1]Qc, Summer, S1'!D57*Main!$B$5)</f>
        <v>-1.1516196218508913E-2</v>
      </c>
      <c r="E57" s="2">
        <f>('[1]Qc, Summer, S1'!E57*Main!$B$5)</f>
        <v>-1.1516499435400288E-2</v>
      </c>
      <c r="F57" s="2">
        <f>('[1]Qc, Summer, S1'!F57*Main!$B$5)</f>
        <v>-1.1775890275486745E-2</v>
      </c>
      <c r="G57" s="2">
        <f>('[1]Qc, Summer, S1'!G57*Main!$B$5)</f>
        <v>-1.213065884288686E-2</v>
      </c>
      <c r="H57" s="2">
        <f>('[1]Qc, Summer, S1'!H57*Main!$B$5)</f>
        <v>-1.0941252150529924E-2</v>
      </c>
      <c r="I57" s="2">
        <f>('[1]Qc, Summer, S1'!I57*Main!$B$5)</f>
        <v>-7.4279725185462464E-3</v>
      </c>
      <c r="J57" s="2">
        <f>('[1]Qc, Summer, S1'!J57*Main!$B$5)</f>
        <v>-5.5404318886014608E-3</v>
      </c>
      <c r="K57" s="2">
        <f>('[1]Qc, Summer, S1'!K57*Main!$B$5)</f>
        <v>-5.8417910426828449E-3</v>
      </c>
      <c r="L57" s="2">
        <f>('[1]Qc, Summer, S1'!L57*Main!$B$5)</f>
        <v>-7.3623121819174258E-3</v>
      </c>
      <c r="M57" s="2">
        <f>('[1]Qc, Summer, S1'!M57*Main!$B$5)</f>
        <v>-8.0724247882121968E-3</v>
      </c>
      <c r="N57" s="2">
        <f>('[1]Qc, Summer, S1'!N57*Main!$B$5)</f>
        <v>-7.4607108676611579E-3</v>
      </c>
      <c r="O57" s="2">
        <f>('[1]Qc, Summer, S1'!O57*Main!$B$5)</f>
        <v>-8.0894380317475447E-3</v>
      </c>
      <c r="P57" s="2">
        <f>('[1]Qc, Summer, S1'!P57*Main!$B$5)</f>
        <v>-7.6586004605566334E-3</v>
      </c>
      <c r="Q57" s="2">
        <f>('[1]Qc, Summer, S1'!Q57*Main!$B$5)</f>
        <v>-9.0241094377322296E-3</v>
      </c>
      <c r="R57" s="2">
        <f>('[1]Qc, Summer, S1'!R57*Main!$B$5)</f>
        <v>-1.0102200831838966E-2</v>
      </c>
      <c r="S57" s="2">
        <f>('[1]Qc, Summer, S1'!S57*Main!$B$5)</f>
        <v>-8.9879695075753621E-3</v>
      </c>
      <c r="T57" s="2">
        <f>('[1]Qc, Summer, S1'!T57*Main!$B$5)</f>
        <v>-6.3549658795281263E-3</v>
      </c>
      <c r="U57" s="2">
        <f>('[1]Qc, Summer, S1'!U57*Main!$B$5)</f>
        <v>-5.6782621160376421E-3</v>
      </c>
      <c r="V57" s="2">
        <f>('[1]Qc, Summer, S1'!V57*Main!$B$5)</f>
        <v>-5.6959207631322676E-3</v>
      </c>
      <c r="W57" s="2">
        <f>('[1]Qc, Summer, S1'!W57*Main!$B$5)</f>
        <v>-7.5238899505732449E-3</v>
      </c>
      <c r="X57" s="2">
        <f>('[1]Qc, Summer, S1'!X57*Main!$B$5)</f>
        <v>-9.3797428138718275E-3</v>
      </c>
      <c r="Y57" s="2">
        <f>('[1]Qc, Summer, S1'!Y57*Main!$B$5)</f>
        <v>-9.7312800928151012E-3</v>
      </c>
    </row>
    <row r="58" spans="1:25" x14ac:dyDescent="0.3">
      <c r="A58">
        <v>57</v>
      </c>
      <c r="B58" s="2">
        <f>('[1]Qc, Summer, S1'!B58*Main!$B$5)</f>
        <v>-1.9166658708248095E-3</v>
      </c>
      <c r="C58" s="2">
        <f>('[1]Qc, Summer, S1'!C58*Main!$B$5)</f>
        <v>-2.5050263147251683E-3</v>
      </c>
      <c r="D58" s="2">
        <f>('[1]Qc, Summer, S1'!D58*Main!$B$5)</f>
        <v>-2.9410743408654311E-3</v>
      </c>
      <c r="E58" s="2">
        <f>('[1]Qc, Summer, S1'!E58*Main!$B$5)</f>
        <v>-2.9338078411609713E-3</v>
      </c>
      <c r="F58" s="2">
        <f>('[1]Qc, Summer, S1'!F58*Main!$B$5)</f>
        <v>-2.9522227893508438E-3</v>
      </c>
      <c r="G58" s="2">
        <f>('[1]Qc, Summer, S1'!G58*Main!$B$5)</f>
        <v>-3.1916018634147161E-3</v>
      </c>
      <c r="H58" s="2">
        <f>('[1]Qc, Summer, S1'!H58*Main!$B$5)</f>
        <v>-2.8708005819021031E-3</v>
      </c>
      <c r="I58" s="2">
        <f>('[1]Qc, Summer, S1'!I58*Main!$B$5)</f>
        <v>-1.1460404643356922E-3</v>
      </c>
      <c r="J58" s="2">
        <f>('[1]Qc, Summer, S1'!J58*Main!$B$5)</f>
        <v>3.5799998950641952E-4</v>
      </c>
      <c r="K58" s="2">
        <f>('[1]Qc, Summer, S1'!K58*Main!$B$5)</f>
        <v>1.2731830252686299E-3</v>
      </c>
      <c r="L58" s="2">
        <f>('[1]Qc, Summer, S1'!L58*Main!$B$5)</f>
        <v>2.100310964180712E-3</v>
      </c>
      <c r="M58" s="2">
        <f>('[1]Qc, Summer, S1'!M58*Main!$B$5)</f>
        <v>2.2298335357305121E-3</v>
      </c>
      <c r="N58" s="2">
        <f>('[1]Qc, Summer, S1'!N58*Main!$B$5)</f>
        <v>1.9572506126147829E-3</v>
      </c>
      <c r="O58" s="2">
        <f>('[1]Qc, Summer, S1'!O58*Main!$B$5)</f>
        <v>1.5991199184754658E-3</v>
      </c>
      <c r="P58" s="2">
        <f>('[1]Qc, Summer, S1'!P58*Main!$B$5)</f>
        <v>1.0564751676023763E-3</v>
      </c>
      <c r="Q58" s="2">
        <f>('[1]Qc, Summer, S1'!Q58*Main!$B$5)</f>
        <v>7.0147269925560087E-4</v>
      </c>
      <c r="R58" s="2">
        <f>('[1]Qc, Summer, S1'!R58*Main!$B$5)</f>
        <v>5.8597662018237484E-4</v>
      </c>
      <c r="S58" s="2">
        <f>('[1]Qc, Summer, S1'!S58*Main!$B$5)</f>
        <v>5.1570349673589987E-4</v>
      </c>
      <c r="T58" s="2">
        <f>('[1]Qc, Summer, S1'!T58*Main!$B$5)</f>
        <v>5.2159007751216785E-4</v>
      </c>
      <c r="U58" s="2">
        <f>('[1]Qc, Summer, S1'!U58*Main!$B$5)</f>
        <v>1.4254791314294825E-4</v>
      </c>
      <c r="V58" s="2">
        <f>('[1]Qc, Summer, S1'!V58*Main!$B$5)</f>
        <v>1.1094592668846673E-3</v>
      </c>
      <c r="W58" s="2">
        <f>('[1]Qc, Summer, S1'!W58*Main!$B$5)</f>
        <v>5.0605804560933292E-4</v>
      </c>
      <c r="X58" s="2">
        <f>('[1]Qc, Summer, S1'!X58*Main!$B$5)</f>
        <v>2.9010624115995343E-4</v>
      </c>
      <c r="Y58" s="2">
        <f>('[1]Qc, Summer, S1'!Y58*Main!$B$5)</f>
        <v>-4.6473186749011925E-4</v>
      </c>
    </row>
    <row r="59" spans="1:25" x14ac:dyDescent="0.3">
      <c r="A59">
        <v>58</v>
      </c>
      <c r="B59" s="2">
        <f>('[1]Qc, Summer, S1'!B59*Main!$B$5)</f>
        <v>1.3651195997098096E-2</v>
      </c>
      <c r="C59" s="2">
        <f>('[1]Qc, Summer, S1'!C59*Main!$B$5)</f>
        <v>1.5171776391746307E-2</v>
      </c>
      <c r="D59" s="2">
        <f>('[1]Qc, Summer, S1'!D59*Main!$B$5)</f>
        <v>1.1489131975623599E-2</v>
      </c>
      <c r="E59" s="2">
        <f>('[1]Qc, Summer, S1'!E59*Main!$B$5)</f>
        <v>1.353769732369698E-2</v>
      </c>
      <c r="F59" s="2">
        <f>('[1]Qc, Summer, S1'!F59*Main!$B$5)</f>
        <v>1.3858417516891637E-2</v>
      </c>
      <c r="G59" s="2">
        <f>('[1]Qc, Summer, S1'!G59*Main!$B$5)</f>
        <v>1.4228998204577818E-2</v>
      </c>
      <c r="H59" s="2">
        <f>('[1]Qc, Summer, S1'!H59*Main!$B$5)</f>
        <v>1.3783070788548074E-2</v>
      </c>
      <c r="I59" s="2">
        <f>('[1]Qc, Summer, S1'!I59*Main!$B$5)</f>
        <v>2.5485872981232453E-2</v>
      </c>
      <c r="J59" s="2">
        <f>('[1]Qc, Summer, S1'!J59*Main!$B$5)</f>
        <v>2.926960606534473E-2</v>
      </c>
      <c r="K59" s="2">
        <f>('[1]Qc, Summer, S1'!K59*Main!$B$5)</f>
        <v>2.9204466749289813E-2</v>
      </c>
      <c r="L59" s="2">
        <f>('[1]Qc, Summer, S1'!L59*Main!$B$5)</f>
        <v>2.5522705826046019E-2</v>
      </c>
      <c r="M59" s="2">
        <f>('[1]Qc, Summer, S1'!M59*Main!$B$5)</f>
        <v>3.0481685693987608E-2</v>
      </c>
      <c r="N59" s="2">
        <f>('[1]Qc, Summer, S1'!N59*Main!$B$5)</f>
        <v>3.1761138727929079E-2</v>
      </c>
      <c r="O59" s="2">
        <f>('[1]Qc, Summer, S1'!O59*Main!$B$5)</f>
        <v>2.9314175211548752E-2</v>
      </c>
      <c r="P59" s="2">
        <f>('[1]Qc, Summer, S1'!P59*Main!$B$5)</f>
        <v>2.5459642584798419E-2</v>
      </c>
      <c r="Q59" s="2">
        <f>('[1]Qc, Summer, S1'!Q59*Main!$B$5)</f>
        <v>2.2390171587432759E-2</v>
      </c>
      <c r="R59" s="2">
        <f>('[1]Qc, Summer, S1'!R59*Main!$B$5)</f>
        <v>2.7297562944901533E-2</v>
      </c>
      <c r="S59" s="2">
        <f>('[1]Qc, Summer, S1'!S59*Main!$B$5)</f>
        <v>2.6469019586227834E-2</v>
      </c>
      <c r="T59" s="2">
        <f>('[1]Qc, Summer, S1'!T59*Main!$B$5)</f>
        <v>2.0770926124595756E-2</v>
      </c>
      <c r="U59" s="2">
        <f>('[1]Qc, Summer, S1'!U59*Main!$B$5)</f>
        <v>1.9264189609602456E-2</v>
      </c>
      <c r="V59" s="2">
        <f>('[1]Qc, Summer, S1'!V59*Main!$B$5)</f>
        <v>2.2694313076792035E-2</v>
      </c>
      <c r="W59" s="2">
        <f>('[1]Qc, Summer, S1'!W59*Main!$B$5)</f>
        <v>1.7854380003998107E-2</v>
      </c>
      <c r="X59" s="2">
        <f>('[1]Qc, Summer, S1'!X59*Main!$B$5)</f>
        <v>1.3633953205563997E-2</v>
      </c>
      <c r="Y59" s="2">
        <f>('[1]Qc, Summer, S1'!Y59*Main!$B$5)</f>
        <v>1.5182410870079146E-2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59"/>
  <sheetViews>
    <sheetView workbookViewId="0">
      <selection activeCell="B2" sqref="B2:Y5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1.8705193586153981E-2</v>
      </c>
      <c r="C2" s="2">
        <f>('[1]Qc, Summer, S1'!C2*Main!$B$5)</f>
        <v>2.0505100660147834E-2</v>
      </c>
      <c r="D2" s="2">
        <f>('[1]Qc, Summer, S1'!D2*Main!$B$5)</f>
        <v>1.9451703810711686E-2</v>
      </c>
      <c r="E2" s="2">
        <f>('[1]Qc, Summer, S1'!E2*Main!$B$5)</f>
        <v>1.9417308911643453E-2</v>
      </c>
      <c r="F2" s="2">
        <f>('[1]Qc, Summer, S1'!F2*Main!$B$5)</f>
        <v>1.9030460988805533E-2</v>
      </c>
      <c r="G2" s="2">
        <f>('[1]Qc, Summer, S1'!G2*Main!$B$5)</f>
        <v>2.0130387677310315E-2</v>
      </c>
      <c r="H2" s="2">
        <f>('[1]Qc, Summer, S1'!H2*Main!$B$5)</f>
        <v>2.064102029221011E-2</v>
      </c>
      <c r="I2" s="2">
        <f>('[1]Qc, Summer, S1'!I2*Main!$B$5)</f>
        <v>3.87241357234369E-2</v>
      </c>
      <c r="J2" s="2">
        <f>('[1]Qc, Summer, S1'!J2*Main!$B$5)</f>
        <v>4.5028278997609285E-2</v>
      </c>
      <c r="K2" s="2">
        <f>('[1]Qc, Summer, S1'!K2*Main!$B$5)</f>
        <v>4.3422261505419162E-2</v>
      </c>
      <c r="L2" s="2">
        <f>('[1]Qc, Summer, S1'!L2*Main!$B$5)</f>
        <v>4.2292578327284197E-2</v>
      </c>
      <c r="M2" s="2">
        <f>('[1]Qc, Summer, S1'!M2*Main!$B$5)</f>
        <v>4.2385831201868639E-2</v>
      </c>
      <c r="N2" s="2">
        <f>('[1]Qc, Summer, S1'!N2*Main!$B$5)</f>
        <v>4.50499508938072E-2</v>
      </c>
      <c r="O2" s="2">
        <f>('[1]Qc, Summer, S1'!O2*Main!$B$5)</f>
        <v>4.3570649087147376E-2</v>
      </c>
      <c r="P2" s="2">
        <f>('[1]Qc, Summer, S1'!P2*Main!$B$5)</f>
        <v>3.0604437310401762E-2</v>
      </c>
      <c r="Q2" s="2">
        <f>('[1]Qc, Summer, S1'!Q2*Main!$B$5)</f>
        <v>4.0019283185054717E-2</v>
      </c>
      <c r="R2" s="2">
        <f>('[1]Qc, Summer, S1'!R2*Main!$B$5)</f>
        <v>4.0512509477945699E-2</v>
      </c>
      <c r="S2" s="2">
        <f>('[1]Qc, Summer, S1'!S2*Main!$B$5)</f>
        <v>3.8044396055201483E-2</v>
      </c>
      <c r="T2" s="2">
        <f>('[1]Qc, Summer, S1'!T2*Main!$B$5)</f>
        <v>3.0059391154671291E-2</v>
      </c>
      <c r="U2" s="2">
        <f>('[1]Qc, Summer, S1'!U2*Main!$B$5)</f>
        <v>2.7263102214333722E-2</v>
      </c>
      <c r="V2" s="2">
        <f>('[1]Qc, Summer, S1'!V2*Main!$B$5)</f>
        <v>2.8586073353757076E-2</v>
      </c>
      <c r="W2" s="2">
        <f>('[1]Qc, Summer, S1'!W2*Main!$B$5)</f>
        <v>2.8755090587691812E-2</v>
      </c>
      <c r="X2" s="2">
        <f>('[1]Qc, Summer, S1'!X2*Main!$B$5)</f>
        <v>1.9847027803993285E-2</v>
      </c>
      <c r="Y2" s="2">
        <f>('[1]Qc, Summer, S1'!Y2*Main!$B$5)</f>
        <v>1.9599067790210971E-2</v>
      </c>
    </row>
    <row r="3" spans="1:25" x14ac:dyDescent="0.3">
      <c r="A3">
        <v>2</v>
      </c>
      <c r="B3" s="2">
        <f>('[1]Qc, Summer, S1'!B3*Main!$B$5)</f>
        <v>1.2290533685691482E-4</v>
      </c>
      <c r="C3" s="2">
        <f>('[1]Qc, Summer, S1'!C3*Main!$B$5)</f>
        <v>-6.0731140346801478E-4</v>
      </c>
      <c r="D3" s="2">
        <f>('[1]Qc, Summer, S1'!D3*Main!$B$5)</f>
        <v>-7.2122219560177142E-4</v>
      </c>
      <c r="E3" s="2">
        <f>('[1]Qc, Summer, S1'!E3*Main!$B$5)</f>
        <v>-9.7745328079379217E-4</v>
      </c>
      <c r="F3" s="2">
        <f>('[1]Qc, Summer, S1'!F3*Main!$B$5)</f>
        <v>-1.24308355578584E-3</v>
      </c>
      <c r="G3" s="2">
        <f>('[1]Qc, Summer, S1'!G3*Main!$B$5)</f>
        <v>-1.0084283809787607E-3</v>
      </c>
      <c r="H3" s="2">
        <f>('[1]Qc, Summer, S1'!H3*Main!$B$5)</f>
        <v>-1.1771258744237524E-3</v>
      </c>
      <c r="I3" s="2">
        <f>('[1]Qc, Summer, S1'!I3*Main!$B$5)</f>
        <v>3.0843510460102819E-3</v>
      </c>
      <c r="J3" s="2">
        <f>('[1]Qc, Summer, S1'!J3*Main!$B$5)</f>
        <v>3.9648784850802371E-3</v>
      </c>
      <c r="K3" s="2">
        <f>('[1]Qc, Summer, S1'!K3*Main!$B$5)</f>
        <v>5.0898046107554244E-3</v>
      </c>
      <c r="L3" s="2">
        <f>('[1]Qc, Summer, S1'!L3*Main!$B$5)</f>
        <v>2.9360187307149589E-3</v>
      </c>
      <c r="M3" s="2">
        <f>('[1]Qc, Summer, S1'!M3*Main!$B$5)</f>
        <v>2.6410399433337449E-3</v>
      </c>
      <c r="N3" s="2">
        <f>('[1]Qc, Summer, S1'!N3*Main!$B$5)</f>
        <v>1.822296682709049E-3</v>
      </c>
      <c r="O3" s="2">
        <f>('[1]Qc, Summer, S1'!O3*Main!$B$5)</f>
        <v>2.4187723529708995E-3</v>
      </c>
      <c r="P3" s="2">
        <f>('[1]Qc, Summer, S1'!P3*Main!$B$5)</f>
        <v>1.0347441906216359E-3</v>
      </c>
      <c r="Q3" s="2">
        <f>('[1]Qc, Summer, S1'!Q3*Main!$B$5)</f>
        <v>9.1263586576968735E-4</v>
      </c>
      <c r="R3" s="2">
        <f>('[1]Qc, Summer, S1'!R3*Main!$B$5)</f>
        <v>1.0669492410138662E-3</v>
      </c>
      <c r="S3" s="2">
        <f>('[1]Qc, Summer, S1'!S3*Main!$B$5)</f>
        <v>1.9343422638948135E-3</v>
      </c>
      <c r="T3" s="2">
        <f>('[1]Qc, Summer, S1'!T3*Main!$B$5)</f>
        <v>3.6744121842884263E-3</v>
      </c>
      <c r="U3" s="2">
        <f>('[1]Qc, Summer, S1'!U3*Main!$B$5)</f>
        <v>3.7531941251249296E-3</v>
      </c>
      <c r="V3" s="2">
        <f>('[1]Qc, Summer, S1'!V3*Main!$B$5)</f>
        <v>2.982814492506878E-3</v>
      </c>
      <c r="W3" s="2">
        <f>('[1]Qc, Summer, S1'!W3*Main!$B$5)</f>
        <v>2.2757132356561894E-3</v>
      </c>
      <c r="X3" s="2">
        <f>('[1]Qc, Summer, S1'!X3*Main!$B$5)</f>
        <v>1.1147005630796566E-3</v>
      </c>
      <c r="Y3" s="2">
        <f>('[1]Qc, Summer, S1'!Y3*Main!$B$5)</f>
        <v>2.0479845382532865E-4</v>
      </c>
    </row>
    <row r="4" spans="1:25" x14ac:dyDescent="0.3">
      <c r="A4">
        <v>3</v>
      </c>
      <c r="B4" s="2">
        <f>('[1]Qc, Summer, S1'!B4*Main!$B$5)</f>
        <v>-2.0230630992446861E-3</v>
      </c>
      <c r="C4" s="2">
        <f>('[1]Qc, Summer, S1'!C4*Main!$B$5)</f>
        <v>-4.7747259600044939E-3</v>
      </c>
      <c r="D4" s="2">
        <f>('[1]Qc, Summer, S1'!D4*Main!$B$5)</f>
        <v>-8.4105852909863894E-3</v>
      </c>
      <c r="E4" s="2">
        <f>('[1]Qc, Summer, S1'!E4*Main!$B$5)</f>
        <v>-7.7742579528111179E-3</v>
      </c>
      <c r="F4" s="2">
        <f>('[1]Qc, Summer, S1'!F4*Main!$B$5)</f>
        <v>-7.898546449818647E-3</v>
      </c>
      <c r="G4" s="2">
        <f>('[1]Qc, Summer, S1'!G4*Main!$B$5)</f>
        <v>-7.5625735928558108E-3</v>
      </c>
      <c r="H4" s="2">
        <f>('[1]Qc, Summer, S1'!H4*Main!$B$5)</f>
        <v>-4.6885499044454267E-4</v>
      </c>
      <c r="I4" s="2">
        <f>('[1]Qc, Summer, S1'!I4*Main!$B$5)</f>
        <v>9.0572609732448937E-3</v>
      </c>
      <c r="J4" s="2">
        <f>('[1]Qc, Summer, S1'!J4*Main!$B$5)</f>
        <v>1.1826591022420209E-2</v>
      </c>
      <c r="K4" s="2">
        <f>('[1]Qc, Summer, S1'!K4*Main!$B$5)</f>
        <v>1.196186365808426E-2</v>
      </c>
      <c r="L4" s="2">
        <f>('[1]Qc, Summer, S1'!L4*Main!$B$5)</f>
        <v>9.9887640830142576E-3</v>
      </c>
      <c r="M4" s="2">
        <f>('[1]Qc, Summer, S1'!M4*Main!$B$5)</f>
        <v>1.2535394671289545E-2</v>
      </c>
      <c r="N4" s="2">
        <f>('[1]Qc, Summer, S1'!N4*Main!$B$5)</f>
        <v>1.1322830322686503E-2</v>
      </c>
      <c r="O4" s="2">
        <f>('[1]Qc, Summer, S1'!O4*Main!$B$5)</f>
        <v>9.8600287608216191E-3</v>
      </c>
      <c r="P4" s="2">
        <f>('[1]Qc, Summer, S1'!P4*Main!$B$5)</f>
        <v>7.138979595606886E-3</v>
      </c>
      <c r="Q4" s="2">
        <f>('[1]Qc, Summer, S1'!Q4*Main!$B$5)</f>
        <v>4.4570443417142371E-3</v>
      </c>
      <c r="R4" s="2">
        <f>('[1]Qc, Summer, S1'!R4*Main!$B$5)</f>
        <v>5.4959273361366119E-3</v>
      </c>
      <c r="S4" s="2">
        <f>('[1]Qc, Summer, S1'!S4*Main!$B$5)</f>
        <v>4.8952279826977394E-3</v>
      </c>
      <c r="T4" s="2">
        <f>('[1]Qc, Summer, S1'!T4*Main!$B$5)</f>
        <v>9.4550874068851688E-4</v>
      </c>
      <c r="U4" s="2">
        <f>('[1]Qc, Summer, S1'!U4*Main!$B$5)</f>
        <v>3.9349945386381695E-3</v>
      </c>
      <c r="V4" s="2">
        <f>('[1]Qc, Summer, S1'!V4*Main!$B$5)</f>
        <v>5.495757043551491E-3</v>
      </c>
      <c r="W4" s="2">
        <f>('[1]Qc, Summer, S1'!W4*Main!$B$5)</f>
        <v>3.5759424988148483E-3</v>
      </c>
      <c r="X4" s="2">
        <f>('[1]Qc, Summer, S1'!X4*Main!$B$5)</f>
        <v>-3.3697352608762542E-3</v>
      </c>
      <c r="Y4" s="2">
        <f>('[1]Qc, Summer, S1'!Y4*Main!$B$5)</f>
        <v>-6.9414919786255037E-3</v>
      </c>
    </row>
    <row r="5" spans="1:25" x14ac:dyDescent="0.3">
      <c r="A5">
        <v>4</v>
      </c>
      <c r="B5" s="2">
        <f>('[1]Qc, Summer, S1'!B5*Main!$B$5)</f>
        <v>-1.7596628982813368E-2</v>
      </c>
      <c r="C5" s="2">
        <f>('[1]Qc, Summer, S1'!C5*Main!$B$5)</f>
        <v>-1.7750714165027763E-2</v>
      </c>
      <c r="D5" s="2">
        <f>('[1]Qc, Summer, S1'!D5*Main!$B$5)</f>
        <v>-1.8279667395649131E-2</v>
      </c>
      <c r="E5" s="2">
        <f>('[1]Qc, Summer, S1'!E5*Main!$B$5)</f>
        <v>-1.8280148692061408E-2</v>
      </c>
      <c r="F5" s="2">
        <f>('[1]Qc, Summer, S1'!F5*Main!$B$5)</f>
        <v>-1.8691879978355207E-2</v>
      </c>
      <c r="G5" s="2">
        <f>('[1]Qc, Summer, S1'!G5*Main!$B$5)</f>
        <v>-1.925500440689544E-2</v>
      </c>
      <c r="H5" s="2">
        <f>('[1]Qc, Summer, S1'!H5*Main!$B$5)</f>
        <v>-1.7367058220332542E-2</v>
      </c>
      <c r="I5" s="2">
        <f>('[1]Qc, Summer, S1'!I5*Main!$B$5)</f>
        <v>-1.179042667272546E-2</v>
      </c>
      <c r="J5" s="2">
        <f>('[1]Qc, Summer, S1'!J5*Main!$B$5)</f>
        <v>-8.7943319330656532E-3</v>
      </c>
      <c r="K5" s="2">
        <f>('[1]Qc, Summer, S1'!K5*Main!$B$5)</f>
        <v>-9.2726795574651216E-3</v>
      </c>
      <c r="L5" s="2">
        <f>('[1]Qc, Summer, S1'!L5*Main!$B$5)</f>
        <v>-1.168620396829358E-2</v>
      </c>
      <c r="M5" s="2">
        <f>('[1]Qc, Summer, S1'!M5*Main!$B$5)</f>
        <v>-1.2813366271733965E-2</v>
      </c>
      <c r="N5" s="2">
        <f>('[1]Qc, Summer, S1'!N5*Main!$B$5)</f>
        <v>-1.184239228025318E-2</v>
      </c>
      <c r="O5" s="2">
        <f>('[1]Qc, Summer, S1'!O5*Main!$B$5)</f>
        <v>-1.2840371406697493E-2</v>
      </c>
      <c r="P5" s="2">
        <f>('[1]Qc, Summer, S1'!P5*Main!$B$5)</f>
        <v>-1.2156502588079982E-2</v>
      </c>
      <c r="Q5" s="2">
        <f>('[1]Qc, Summer, S1'!Q5*Main!$B$5)</f>
        <v>-1.43239760710713E-2</v>
      </c>
      <c r="R5" s="2">
        <f>('[1]Qc, Summer, S1'!R5*Main!$B$5)</f>
        <v>-1.6035231396393852E-2</v>
      </c>
      <c r="S5" s="2">
        <f>('[1]Qc, Summer, S1'!S5*Main!$B$5)</f>
        <v>-1.4266611131256556E-2</v>
      </c>
      <c r="T5" s="2">
        <f>('[1]Qc, Summer, S1'!T5*Main!$B$5)</f>
        <v>-1.008724238318978E-2</v>
      </c>
      <c r="U5" s="2">
        <f>('[1]Qc, Summer, S1'!U5*Main!$B$5)</f>
        <v>-9.0131099624422908E-3</v>
      </c>
      <c r="V5" s="2">
        <f>('[1]Qc, Summer, S1'!V5*Main!$B$5)</f>
        <v>-9.0411395469875856E-3</v>
      </c>
      <c r="W5" s="2">
        <f>('[1]Qc, Summer, S1'!W5*Main!$B$5)</f>
        <v>-1.1942676488691633E-2</v>
      </c>
      <c r="X5" s="2">
        <f>('[1]Qc, Summer, S1'!X5*Main!$B$5)</f>
        <v>-1.4888473211209931E-2</v>
      </c>
      <c r="Y5" s="2">
        <f>('[1]Qc, Summer, S1'!Y5*Main!$B$5)</f>
        <v>-1.5446468613018618E-2</v>
      </c>
    </row>
    <row r="6" spans="1:25" x14ac:dyDescent="0.3">
      <c r="A6">
        <v>5</v>
      </c>
      <c r="B6" s="2">
        <f>('[1]Qc, Summer, S1'!B6*Main!$B$5)</f>
        <v>-4.8299835016294467E-3</v>
      </c>
      <c r="C6" s="2">
        <f>('[1]Qc, Summer, S1'!C6*Main!$B$5)</f>
        <v>-6.312647371376965E-3</v>
      </c>
      <c r="D6" s="2">
        <f>('[1]Qc, Summer, S1'!D6*Main!$B$5)</f>
        <v>-7.4114851000778069E-3</v>
      </c>
      <c r="E6" s="2">
        <f>('[1]Qc, Summer, S1'!E6*Main!$B$5)</f>
        <v>-7.3931735757681296E-3</v>
      </c>
      <c r="F6" s="2">
        <f>('[1]Qc, Summer, S1'!F6*Main!$B$5)</f>
        <v>-7.4395791059621704E-3</v>
      </c>
      <c r="G6" s="2">
        <f>('[1]Qc, Summer, S1'!G6*Main!$B$5)</f>
        <v>-8.0428125625407448E-3</v>
      </c>
      <c r="H6" s="2">
        <f>('[1]Qc, Summer, S1'!H6*Main!$B$5)</f>
        <v>-7.2343957588645183E-3</v>
      </c>
      <c r="I6" s="2">
        <f>('[1]Qc, Summer, S1'!I6*Main!$B$5)</f>
        <v>-2.8880133043528767E-3</v>
      </c>
      <c r="J6" s="2">
        <f>('[1]Qc, Summer, S1'!J6*Main!$B$5)</f>
        <v>9.0215726654297519E-4</v>
      </c>
      <c r="K6" s="2">
        <f>('[1]Qc, Summer, S1'!K6*Main!$B$5)</f>
        <v>3.2084115965167262E-3</v>
      </c>
      <c r="L6" s="2">
        <f>('[1]Qc, Summer, S1'!L6*Main!$B$5)</f>
        <v>5.2927677482558543E-3</v>
      </c>
      <c r="M6" s="2">
        <f>('[1]Qc, Summer, S1'!M6*Main!$B$5)</f>
        <v>5.6191636491777714E-3</v>
      </c>
      <c r="N6" s="2">
        <f>('[1]Qc, Summer, S1'!N6*Main!$B$5)</f>
        <v>4.932256744059076E-3</v>
      </c>
      <c r="O6" s="2">
        <f>('[1]Qc, Summer, S1'!O6*Main!$B$5)</f>
        <v>4.0297701028295203E-3</v>
      </c>
      <c r="P6" s="2">
        <f>('[1]Qc, Summer, S1'!P6*Main!$B$5)</f>
        <v>2.6623094338319823E-3</v>
      </c>
      <c r="Q6" s="2">
        <f>('[1]Qc, Summer, S1'!Q6*Main!$B$5)</f>
        <v>1.7677058979455851E-3</v>
      </c>
      <c r="R6" s="2">
        <f>('[1]Qc, Summer, S1'!R6*Main!$B$5)</f>
        <v>1.4766566520034575E-3</v>
      </c>
      <c r="S6" s="2">
        <f>('[1]Qc, Summer, S1'!S6*Main!$B$5)</f>
        <v>1.2995689122878337E-3</v>
      </c>
      <c r="T6" s="2">
        <f>('[1]Qc, Summer, S1'!T6*Main!$B$5)</f>
        <v>1.3144030513327096E-3</v>
      </c>
      <c r="U6" s="2">
        <f>('[1]Qc, Summer, S1'!U6*Main!$B$5)</f>
        <v>3.5921966324566507E-4</v>
      </c>
      <c r="V6" s="2">
        <f>('[1]Qc, Summer, S1'!V6*Main!$B$5)</f>
        <v>2.7958289633846383E-3</v>
      </c>
      <c r="W6" s="2">
        <f>('[1]Qc, Summer, S1'!W6*Main!$B$5)</f>
        <v>1.2752624483828635E-3</v>
      </c>
      <c r="X6" s="2">
        <f>('[1]Qc, Summer, S1'!X6*Main!$B$5)</f>
        <v>7.3106553408775344E-4</v>
      </c>
      <c r="Y6" s="2">
        <f>('[1]Qc, Summer, S1'!Y6*Main!$B$5)</f>
        <v>-1.1711207920099115E-3</v>
      </c>
    </row>
    <row r="7" spans="1:25" x14ac:dyDescent="0.3">
      <c r="A7">
        <v>6</v>
      </c>
      <c r="B7" s="2">
        <f>('[1]Qc, Summer, S1'!B7*Main!$B$5)</f>
        <v>1.3651195997098096E-2</v>
      </c>
      <c r="C7" s="2">
        <f>('[1]Qc, Summer, S1'!C7*Main!$B$5)</f>
        <v>1.5171776391746307E-2</v>
      </c>
      <c r="D7" s="2">
        <f>('[1]Qc, Summer, S1'!D7*Main!$B$5)</f>
        <v>1.1489131975623599E-2</v>
      </c>
      <c r="E7" s="2">
        <f>('[1]Qc, Summer, S1'!E7*Main!$B$5)</f>
        <v>1.353769732369698E-2</v>
      </c>
      <c r="F7" s="2">
        <f>('[1]Qc, Summer, S1'!F7*Main!$B$5)</f>
        <v>1.3858417516891637E-2</v>
      </c>
      <c r="G7" s="2">
        <f>('[1]Qc, Summer, S1'!G7*Main!$B$5)</f>
        <v>1.4228998204577818E-2</v>
      </c>
      <c r="H7" s="2">
        <f>('[1]Qc, Summer, S1'!H7*Main!$B$5)</f>
        <v>1.3783070788548074E-2</v>
      </c>
      <c r="I7" s="2">
        <f>('[1]Qc, Summer, S1'!I7*Main!$B$5)</f>
        <v>2.5485872981232453E-2</v>
      </c>
      <c r="J7" s="2">
        <f>('[1]Qc, Summer, S1'!J7*Main!$B$5)</f>
        <v>2.926960606534473E-2</v>
      </c>
      <c r="K7" s="2">
        <f>('[1]Qc, Summer, S1'!K7*Main!$B$5)</f>
        <v>2.9204466749289813E-2</v>
      </c>
      <c r="L7" s="2">
        <f>('[1]Qc, Summer, S1'!L7*Main!$B$5)</f>
        <v>2.5522705826046019E-2</v>
      </c>
      <c r="M7" s="2">
        <f>('[1]Qc, Summer, S1'!M7*Main!$B$5)</f>
        <v>3.0481685693987608E-2</v>
      </c>
      <c r="N7" s="2">
        <f>('[1]Qc, Summer, S1'!N7*Main!$B$5)</f>
        <v>3.1761138727929079E-2</v>
      </c>
      <c r="O7" s="2">
        <f>('[1]Qc, Summer, S1'!O7*Main!$B$5)</f>
        <v>2.9314175211548752E-2</v>
      </c>
      <c r="P7" s="2">
        <f>('[1]Qc, Summer, S1'!P7*Main!$B$5)</f>
        <v>2.5459642584798419E-2</v>
      </c>
      <c r="Q7" s="2">
        <f>('[1]Qc, Summer, S1'!Q7*Main!$B$5)</f>
        <v>2.2390171587432759E-2</v>
      </c>
      <c r="R7" s="2">
        <f>('[1]Qc, Summer, S1'!R7*Main!$B$5)</f>
        <v>2.7297562944901533E-2</v>
      </c>
      <c r="S7" s="2">
        <f>('[1]Qc, Summer, S1'!S7*Main!$B$5)</f>
        <v>2.6469019586227834E-2</v>
      </c>
      <c r="T7" s="2">
        <f>('[1]Qc, Summer, S1'!T7*Main!$B$5)</f>
        <v>2.0770926124595756E-2</v>
      </c>
      <c r="U7" s="2">
        <f>('[1]Qc, Summer, S1'!U7*Main!$B$5)</f>
        <v>1.9264189609602456E-2</v>
      </c>
      <c r="V7" s="2">
        <f>('[1]Qc, Summer, S1'!V7*Main!$B$5)</f>
        <v>2.2694313076792035E-2</v>
      </c>
      <c r="W7" s="2">
        <f>('[1]Qc, Summer, S1'!W7*Main!$B$5)</f>
        <v>1.7854380003998107E-2</v>
      </c>
      <c r="X7" s="2">
        <f>('[1]Qc, Summer, S1'!X7*Main!$B$5)</f>
        <v>1.3633953205563997E-2</v>
      </c>
      <c r="Y7" s="2">
        <f>('[1]Qc, Summer, S1'!Y7*Main!$B$5)</f>
        <v>1.5182410870079146E-2</v>
      </c>
    </row>
    <row r="8" spans="1:25" x14ac:dyDescent="0.3">
      <c r="A8">
        <v>7</v>
      </c>
      <c r="B8" s="2">
        <f>('[1]Qc, Summer, S1'!B8*Main!$B$5)</f>
        <v>-7.5679524896823608E-3</v>
      </c>
      <c r="C8" s="2">
        <f>('[1]Qc, Summer, S1'!C8*Main!$B$5)</f>
        <v>-7.8185986186815101E-3</v>
      </c>
      <c r="D8" s="2">
        <f>('[1]Qc, Summer, S1'!D8*Main!$B$5)</f>
        <v>-8.2282216841273736E-3</v>
      </c>
      <c r="E8" s="2">
        <f>('[1]Qc, Summer, S1'!E8*Main!$B$5)</f>
        <v>-8.5036403128522179E-3</v>
      </c>
      <c r="F8" s="2">
        <f>('[1]Qc, Summer, S1'!F8*Main!$B$5)</f>
        <v>-7.9566770782558763E-3</v>
      </c>
      <c r="G8" s="2">
        <f>('[1]Qc, Summer, S1'!G8*Main!$B$5)</f>
        <v>-8.5806162981543581E-3</v>
      </c>
      <c r="H8" s="2">
        <f>('[1]Qc, Summer, S1'!H8*Main!$B$5)</f>
        <v>-7.4419327736982037E-3</v>
      </c>
      <c r="I8" s="2">
        <f>('[1]Qc, Summer, S1'!I8*Main!$B$5)</f>
        <v>-3.3925170990034724E-3</v>
      </c>
      <c r="J8" s="2">
        <f>('[1]Qc, Summer, S1'!J8*Main!$B$5)</f>
        <v>-6.0975528890588144E-4</v>
      </c>
      <c r="K8" s="2">
        <f>('[1]Qc, Summer, S1'!K8*Main!$B$5)</f>
        <v>-4.5413562539904206E-4</v>
      </c>
      <c r="L8" s="2">
        <f>('[1]Qc, Summer, S1'!L8*Main!$B$5)</f>
        <v>1.0386251532981962E-3</v>
      </c>
      <c r="M8" s="2">
        <f>('[1]Qc, Summer, S1'!M8*Main!$B$5)</f>
        <v>3.4874800384217101E-4</v>
      </c>
      <c r="N8" s="2">
        <f>('[1]Qc, Summer, S1'!N8*Main!$B$5)</f>
        <v>8.8739519489305609E-5</v>
      </c>
      <c r="O8" s="2">
        <f>('[1]Qc, Summer, S1'!O8*Main!$B$5)</f>
        <v>6.0611348321406704E-5</v>
      </c>
      <c r="P8" s="2">
        <f>('[1]Qc, Summer, S1'!P8*Main!$B$5)</f>
        <v>-8.7554037533894727E-4</v>
      </c>
      <c r="Q8" s="2">
        <f>('[1]Qc, Summer, S1'!Q8*Main!$B$5)</f>
        <v>-1.5218765400923223E-3</v>
      </c>
      <c r="R8" s="2">
        <f>('[1]Qc, Summer, S1'!R8*Main!$B$5)</f>
        <v>-2.2442075059113174E-3</v>
      </c>
      <c r="S8" s="2">
        <f>('[1]Qc, Summer, S1'!S8*Main!$B$5)</f>
        <v>-2.8503535529112536E-3</v>
      </c>
      <c r="T8" s="2">
        <f>('[1]Qc, Summer, S1'!T8*Main!$B$5)</f>
        <v>-2.4763109611043717E-3</v>
      </c>
      <c r="U8" s="2">
        <f>('[1]Qc, Summer, S1'!U8*Main!$B$5)</f>
        <v>-3.0521582737668227E-3</v>
      </c>
      <c r="V8" s="2">
        <f>('[1]Qc, Summer, S1'!V8*Main!$B$5)</f>
        <v>-2.1720450887597305E-3</v>
      </c>
      <c r="W8" s="2">
        <f>('[1]Qc, Summer, S1'!W8*Main!$B$5)</f>
        <v>-4.0119011257081314E-3</v>
      </c>
      <c r="X8" s="2">
        <f>('[1]Qc, Summer, S1'!X8*Main!$B$5)</f>
        <v>-5.0384936932113267E-3</v>
      </c>
      <c r="Y8" s="2">
        <f>('[1]Qc, Summer, S1'!Y8*Main!$B$5)</f>
        <v>-5.4685796281644652E-3</v>
      </c>
    </row>
    <row r="9" spans="1:25" x14ac:dyDescent="0.3">
      <c r="A9">
        <v>8</v>
      </c>
      <c r="B9" s="2">
        <f>('[1]Qc, Summer, S1'!B9*Main!$B$5)</f>
        <v>-0.10155106269166948</v>
      </c>
      <c r="C9" s="2">
        <f>('[1]Qc, Summer, S1'!C9*Main!$B$5)</f>
        <v>-0.10225460511686138</v>
      </c>
      <c r="D9" s="2">
        <f>('[1]Qc, Summer, S1'!D9*Main!$B$5)</f>
        <v>-0.10321035894575546</v>
      </c>
      <c r="E9" s="2">
        <f>('[1]Qc, Summer, S1'!E9*Main!$B$5)</f>
        <v>-0.10376978008462977</v>
      </c>
      <c r="F9" s="2">
        <f>('[1]Qc, Summer, S1'!F9*Main!$B$5)</f>
        <v>-0.10237786794745125</v>
      </c>
      <c r="G9" s="2">
        <f>('[1]Qc, Summer, S1'!G9*Main!$B$5)</f>
        <v>-9.9941070552995157E-2</v>
      </c>
      <c r="H9" s="2">
        <f>('[1]Qc, Summer, S1'!H9*Main!$B$5)</f>
        <v>-8.4945164451055877E-2</v>
      </c>
      <c r="I9" s="2">
        <f>('[1]Qc, Summer, S1'!I9*Main!$B$5)</f>
        <v>-7.0094408322680449E-2</v>
      </c>
      <c r="J9" s="2">
        <f>('[1]Qc, Summer, S1'!J9*Main!$B$5)</f>
        <v>-6.8774556828660724E-2</v>
      </c>
      <c r="K9" s="2">
        <f>('[1]Qc, Summer, S1'!K9*Main!$B$5)</f>
        <v>-6.7678472773366416E-2</v>
      </c>
      <c r="L9" s="2">
        <f>('[1]Qc, Summer, S1'!L9*Main!$B$5)</f>
        <v>-6.6559632190324972E-2</v>
      </c>
      <c r="M9" s="2">
        <f>('[1]Qc, Summer, S1'!M9*Main!$B$5)</f>
        <v>-6.5823849656117442E-2</v>
      </c>
      <c r="N9" s="2">
        <f>('[1]Qc, Summer, S1'!N9*Main!$B$5)</f>
        <v>-6.7376952170131094E-2</v>
      </c>
      <c r="O9" s="2">
        <f>('[1]Qc, Summer, S1'!O9*Main!$B$5)</f>
        <v>-6.9974936552007955E-2</v>
      </c>
      <c r="P9" s="2">
        <f>('[1]Qc, Summer, S1'!P9*Main!$B$5)</f>
        <v>-7.6930712956811864E-2</v>
      </c>
      <c r="Q9" s="2">
        <f>('[1]Qc, Summer, S1'!Q9*Main!$B$5)</f>
        <v>-8.0378255732803341E-2</v>
      </c>
      <c r="R9" s="2">
        <f>('[1]Qc, Summer, S1'!R9*Main!$B$5)</f>
        <v>-8.3215458198585154E-2</v>
      </c>
      <c r="S9" s="2">
        <f>('[1]Qc, Summer, S1'!S9*Main!$B$5)</f>
        <v>-8.3484584474453283E-2</v>
      </c>
      <c r="T9" s="2">
        <f>('[1]Qc, Summer, S1'!T9*Main!$B$5)</f>
        <v>-8.5062748317951922E-2</v>
      </c>
      <c r="U9" s="2">
        <f>('[1]Qc, Summer, S1'!U9*Main!$B$5)</f>
        <v>-8.7921517627054441E-2</v>
      </c>
      <c r="V9" s="2">
        <f>('[1]Qc, Summer, S1'!V9*Main!$B$5)</f>
        <v>-9.3501101998297836E-2</v>
      </c>
      <c r="W9" s="2">
        <f>('[1]Qc, Summer, S1'!W9*Main!$B$5)</f>
        <v>-9.7473934510957205E-2</v>
      </c>
      <c r="X9" s="2">
        <f>('[1]Qc, Summer, S1'!X9*Main!$B$5)</f>
        <v>-9.8843090120388569E-2</v>
      </c>
      <c r="Y9" s="2">
        <f>('[1]Qc, Summer, S1'!Y9*Main!$B$5)</f>
        <v>-0.10075460116759107</v>
      </c>
    </row>
    <row r="10" spans="1:25" x14ac:dyDescent="0.3">
      <c r="A10">
        <v>9</v>
      </c>
      <c r="B10" s="2">
        <f>('[1]Qc, Summer, S1'!B10*Main!$B$5)</f>
        <v>1.5573413083815328E-4</v>
      </c>
      <c r="C10" s="2">
        <f>('[1]Qc, Summer, S1'!C10*Main!$B$5)</f>
        <v>-1.436001229258774E-3</v>
      </c>
      <c r="D10" s="2">
        <f>('[1]Qc, Summer, S1'!D10*Main!$B$5)</f>
        <v>-1.8387361704660416E-3</v>
      </c>
      <c r="E10" s="2">
        <f>('[1]Qc, Summer, S1'!E10*Main!$B$5)</f>
        <v>-2.3324157971256342E-3</v>
      </c>
      <c r="F10" s="2">
        <f>('[1]Qc, Summer, S1'!F10*Main!$B$5)</f>
        <v>-2.2210075406231297E-3</v>
      </c>
      <c r="G10" s="2">
        <f>('[1]Qc, Summer, S1'!G10*Main!$B$5)</f>
        <v>-2.5663394111379201E-3</v>
      </c>
      <c r="H10" s="2">
        <f>('[1]Qc, Summer, S1'!H10*Main!$B$5)</f>
        <v>-4.828458816780205E-3</v>
      </c>
      <c r="I10" s="2">
        <f>('[1]Qc, Summer, S1'!I10*Main!$B$5)</f>
        <v>-1.5724318150826774E-3</v>
      </c>
      <c r="J10" s="2">
        <f>('[1]Qc, Summer, S1'!J10*Main!$B$5)</f>
        <v>-2.4232384637692126E-3</v>
      </c>
      <c r="K10" s="2">
        <f>('[1]Qc, Summer, S1'!K10*Main!$B$5)</f>
        <v>-8.3166240600592619E-4</v>
      </c>
      <c r="L10" s="2">
        <f>('[1]Qc, Summer, S1'!L10*Main!$B$5)</f>
        <v>-1.5488762535247508E-5</v>
      </c>
      <c r="M10" s="2">
        <f>('[1]Qc, Summer, S1'!M10*Main!$B$5)</f>
        <v>6.5177532985869174E-4</v>
      </c>
      <c r="N10" s="2">
        <f>('[1]Qc, Summer, S1'!N10*Main!$B$5)</f>
        <v>2.2320061804670774E-3</v>
      </c>
      <c r="O10" s="2">
        <f>('[1]Qc, Summer, S1'!O10*Main!$B$5)</f>
        <v>2.2604874040753021E-3</v>
      </c>
      <c r="P10" s="2">
        <f>('[1]Qc, Summer, S1'!P10*Main!$B$5)</f>
        <v>1.7313316561255294E-3</v>
      </c>
      <c r="Q10" s="2">
        <f>('[1]Qc, Summer, S1'!Q10*Main!$B$5)</f>
        <v>3.9783978385915649E-3</v>
      </c>
      <c r="R10" s="2">
        <f>('[1]Qc, Summer, S1'!R10*Main!$B$5)</f>
        <v>3.3772476040700556E-3</v>
      </c>
      <c r="S10" s="2">
        <f>('[1]Qc, Summer, S1'!S10*Main!$B$5)</f>
        <v>2.9345328612358909E-3</v>
      </c>
      <c r="T10" s="2">
        <f>('[1]Qc, Summer, S1'!T10*Main!$B$5)</f>
        <v>2.4302926761498641E-3</v>
      </c>
      <c r="U10" s="2">
        <f>('[1]Qc, Summer, S1'!U10*Main!$B$5)</f>
        <v>2.4870856527986103E-3</v>
      </c>
      <c r="V10" s="2">
        <f>('[1]Qc, Summer, S1'!V10*Main!$B$5)</f>
        <v>3.5152440979395374E-3</v>
      </c>
      <c r="W10" s="2">
        <f>('[1]Qc, Summer, S1'!W10*Main!$B$5)</f>
        <v>3.1638545019821922E-3</v>
      </c>
      <c r="X10" s="2">
        <f>('[1]Qc, Summer, S1'!X10*Main!$B$5)</f>
        <v>-3.1132421169375864E-4</v>
      </c>
      <c r="Y10" s="2">
        <f>('[1]Qc, Summer, S1'!Y10*Main!$B$5)</f>
        <v>-5.078499081781078E-4</v>
      </c>
    </row>
    <row r="11" spans="1:25" x14ac:dyDescent="0.3">
      <c r="A11">
        <v>10</v>
      </c>
      <c r="B11" s="2">
        <f>('[1]Qc, Summer, S1'!B11*Main!$B$5)</f>
        <v>-7.2342850270707354E-3</v>
      </c>
      <c r="C11" s="2">
        <f>('[1]Qc, Summer, S1'!C11*Main!$B$5)</f>
        <v>-8.0838816559038705E-3</v>
      </c>
      <c r="D11" s="2">
        <f>('[1]Qc, Summer, S1'!D11*Main!$B$5)</f>
        <v>-8.2912924469518059E-3</v>
      </c>
      <c r="E11" s="2">
        <f>('[1]Qc, Summer, S1'!E11*Main!$B$5)</f>
        <v>-8.1887229279078693E-3</v>
      </c>
      <c r="F11" s="2">
        <f>('[1]Qc, Summer, S1'!F11*Main!$B$5)</f>
        <v>-8.4632457584720069E-3</v>
      </c>
      <c r="G11" s="2">
        <f>('[1]Qc, Summer, S1'!G11*Main!$B$5)</f>
        <v>-8.6988589940442951E-3</v>
      </c>
      <c r="H11" s="2">
        <f>('[1]Qc, Summer, S1'!H11*Main!$B$5)</f>
        <v>-2.750199724744959E-3</v>
      </c>
      <c r="I11" s="2">
        <f>('[1]Qc, Summer, S1'!I11*Main!$B$5)</f>
        <v>2.4272989785713846E-3</v>
      </c>
      <c r="J11" s="2">
        <f>('[1]Qc, Summer, S1'!J11*Main!$B$5)</f>
        <v>5.52215862303019E-3</v>
      </c>
      <c r="K11" s="2">
        <f>('[1]Qc, Summer, S1'!K11*Main!$B$5)</f>
        <v>5.8389482605323804E-3</v>
      </c>
      <c r="L11" s="2">
        <f>('[1]Qc, Summer, S1'!L11*Main!$B$5)</f>
        <v>2.4755226759642112E-3</v>
      </c>
      <c r="M11" s="2">
        <f>('[1]Qc, Summer, S1'!M11*Main!$B$5)</f>
        <v>6.0163678452138545E-3</v>
      </c>
      <c r="N11" s="2">
        <f>('[1]Qc, Summer, S1'!N11*Main!$B$5)</f>
        <v>6.4677247396480505E-3</v>
      </c>
      <c r="O11" s="2">
        <f>('[1]Qc, Summer, S1'!O11*Main!$B$5)</f>
        <v>6.2141789759542331E-3</v>
      </c>
      <c r="P11" s="2">
        <f>('[1]Qc, Summer, S1'!P11*Main!$B$5)</f>
        <v>4.9180909526856673E-3</v>
      </c>
      <c r="Q11" s="2">
        <f>('[1]Qc, Summer, S1'!Q11*Main!$B$5)</f>
        <v>2.1087002427589599E-3</v>
      </c>
      <c r="R11" s="2">
        <f>('[1]Qc, Summer, S1'!R11*Main!$B$5)</f>
        <v>1.0584182623571987E-3</v>
      </c>
      <c r="S11" s="2">
        <f>('[1]Qc, Summer, S1'!S11*Main!$B$5)</f>
        <v>1.0549297107210252E-3</v>
      </c>
      <c r="T11" s="2">
        <f>('[1]Qc, Summer, S1'!T11*Main!$B$5)</f>
        <v>1.076597370154737E-3</v>
      </c>
      <c r="U11" s="2">
        <f>('[1]Qc, Summer, S1'!U11*Main!$B$5)</f>
        <v>2.1504120335877844E-3</v>
      </c>
      <c r="V11" s="2">
        <f>('[1]Qc, Summer, S1'!V11*Main!$B$5)</f>
        <v>3.0850922082892225E-3</v>
      </c>
      <c r="W11" s="2">
        <f>('[1]Qc, Summer, S1'!W11*Main!$B$5)</f>
        <v>4.2220710943638228E-4</v>
      </c>
      <c r="X11" s="2">
        <f>('[1]Qc, Summer, S1'!X11*Main!$B$5)</f>
        <v>-3.1861246292840891E-3</v>
      </c>
      <c r="Y11" s="2">
        <f>('[1]Qc, Summer, S1'!Y11*Main!$B$5)</f>
        <v>-5.3568790624661453E-3</v>
      </c>
    </row>
    <row r="12" spans="1:25" x14ac:dyDescent="0.3">
      <c r="A12">
        <v>11</v>
      </c>
      <c r="B12" s="2">
        <f>('[1]Qc, Summer, S1'!B12*Main!$B$5)</f>
        <v>-5.6714669614420527E-3</v>
      </c>
      <c r="C12" s="2">
        <f>('[1]Qc, Summer, S1'!C12*Main!$B$5)</f>
        <v>-6.099191221170832E-3</v>
      </c>
      <c r="D12" s="2">
        <f>('[1]Qc, Summer, S1'!D12*Main!$B$5)</f>
        <v>-6.3709434879063165E-3</v>
      </c>
      <c r="E12" s="2">
        <f>('[1]Qc, Summer, S1'!E12*Main!$B$5)</f>
        <v>-6.4676018795199811E-3</v>
      </c>
      <c r="F12" s="2">
        <f>('[1]Qc, Summer, S1'!F12*Main!$B$5)</f>
        <v>-6.299459571932434E-3</v>
      </c>
      <c r="G12" s="2">
        <f>('[1]Qc, Summer, S1'!G12*Main!$B$5)</f>
        <v>-6.3205518300223336E-3</v>
      </c>
      <c r="H12" s="2">
        <f>('[1]Qc, Summer, S1'!H12*Main!$B$5)</f>
        <v>-4.984904912154039E-3</v>
      </c>
      <c r="I12" s="2">
        <f>('[1]Qc, Summer, S1'!I12*Main!$B$5)</f>
        <v>-4.1382763741740752E-3</v>
      </c>
      <c r="J12" s="2">
        <f>('[1]Qc, Summer, S1'!J12*Main!$B$5)</f>
        <v>-3.4822281937433057E-3</v>
      </c>
      <c r="K12" s="2">
        <f>('[1]Qc, Summer, S1'!K12*Main!$B$5)</f>
        <v>-2.6901018243226378E-3</v>
      </c>
      <c r="L12" s="2">
        <f>('[1]Qc, Summer, S1'!L12*Main!$B$5)</f>
        <v>-2.7040850342744693E-3</v>
      </c>
      <c r="M12" s="2">
        <f>('[1]Qc, Summer, S1'!M12*Main!$B$5)</f>
        <v>-2.8936035988713E-3</v>
      </c>
      <c r="N12" s="2">
        <f>('[1]Qc, Summer, S1'!N12*Main!$B$5)</f>
        <v>-3.3979675293924231E-3</v>
      </c>
      <c r="O12" s="2">
        <f>('[1]Qc, Summer, S1'!O12*Main!$B$5)</f>
        <v>-3.4974055871211988E-3</v>
      </c>
      <c r="P12" s="2">
        <f>('[1]Qc, Summer, S1'!P12*Main!$B$5)</f>
        <v>-3.9232641020694311E-3</v>
      </c>
      <c r="Q12" s="2">
        <f>('[1]Qc, Summer, S1'!Q12*Main!$B$5)</f>
        <v>-3.9269432760401122E-3</v>
      </c>
      <c r="R12" s="2">
        <f>('[1]Qc, Summer, S1'!R12*Main!$B$5)</f>
        <v>-3.9856595187904341E-3</v>
      </c>
      <c r="S12" s="2">
        <f>('[1]Qc, Summer, S1'!S12*Main!$B$5)</f>
        <v>-3.0831947646956432E-3</v>
      </c>
      <c r="T12" s="2">
        <f>('[1]Qc, Summer, S1'!T12*Main!$B$5)</f>
        <v>-2.7812046205339699E-3</v>
      </c>
      <c r="U12" s="2">
        <f>('[1]Qc, Summer, S1'!U12*Main!$B$5)</f>
        <v>-3.1683965758414049E-3</v>
      </c>
      <c r="V12" s="2">
        <f>('[1]Qc, Summer, S1'!V12*Main!$B$5)</f>
        <v>-2.6256500845988689E-3</v>
      </c>
      <c r="W12" s="2">
        <f>('[1]Qc, Summer, S1'!W12*Main!$B$5)</f>
        <v>-3.3366664694096534E-3</v>
      </c>
      <c r="X12" s="2">
        <f>('[1]Qc, Summer, S1'!X12*Main!$B$5)</f>
        <v>-3.82045222259157E-3</v>
      </c>
      <c r="Y12" s="2">
        <f>('[1]Qc, Summer, S1'!Y12*Main!$B$5)</f>
        <v>-4.3156582556276328E-3</v>
      </c>
    </row>
    <row r="13" spans="1:25" x14ac:dyDescent="0.3">
      <c r="A13">
        <v>12</v>
      </c>
      <c r="B13" s="2">
        <f>('[1]Qc, Summer, S1'!B13*Main!$B$5)</f>
        <v>-9.978464851526106E-3</v>
      </c>
      <c r="C13" s="2">
        <f>('[1]Qc, Summer, S1'!C13*Main!$B$5)</f>
        <v>-6.0351889684585715E-3</v>
      </c>
      <c r="D13" s="2">
        <f>('[1]Qc, Summer, S1'!D13*Main!$B$5)</f>
        <v>-7.6280289377834215E-3</v>
      </c>
      <c r="E13" s="2">
        <f>('[1]Qc, Summer, S1'!E13*Main!$B$5)</f>
        <v>-6.0074056531213534E-3</v>
      </c>
      <c r="F13" s="2">
        <f>('[1]Qc, Summer, S1'!F13*Main!$B$5)</f>
        <v>-6.8912663426661984E-3</v>
      </c>
      <c r="G13" s="2">
        <f>('[1]Qc, Summer, S1'!G13*Main!$B$5)</f>
        <v>-3.6980139892204863E-3</v>
      </c>
      <c r="H13" s="2">
        <f>('[1]Qc, Summer, S1'!H13*Main!$B$5)</f>
        <v>-1.2462752338670802E-2</v>
      </c>
      <c r="I13" s="2">
        <f>('[1]Qc, Summer, S1'!I13*Main!$B$5)</f>
        <v>-9.7991750525201361E-3</v>
      </c>
      <c r="J13" s="2">
        <f>('[1]Qc, Summer, S1'!J13*Main!$B$5)</f>
        <v>-7.2662767728957208E-3</v>
      </c>
      <c r="K13" s="2">
        <f>('[1]Qc, Summer, S1'!K13*Main!$B$5)</f>
        <v>-8.5503928342071604E-3</v>
      </c>
      <c r="L13" s="2">
        <f>('[1]Qc, Summer, S1'!L13*Main!$B$5)</f>
        <v>-8.8553324032365089E-3</v>
      </c>
      <c r="M13" s="2">
        <f>('[1]Qc, Summer, S1'!M13*Main!$B$5)</f>
        <v>-8.0636464456739099E-3</v>
      </c>
      <c r="N13" s="2">
        <f>('[1]Qc, Summer, S1'!N13*Main!$B$5)</f>
        <v>4.0389530904446766E-3</v>
      </c>
      <c r="O13" s="2">
        <f>('[1]Qc, Summer, S1'!O13*Main!$B$5)</f>
        <v>2.0496180658723068E-3</v>
      </c>
      <c r="P13" s="2">
        <f>('[1]Qc, Summer, S1'!P13*Main!$B$5)</f>
        <v>-1.1467139675845573E-2</v>
      </c>
      <c r="Q13" s="2">
        <f>('[1]Qc, Summer, S1'!Q13*Main!$B$5)</f>
        <v>-3.8621658984576497E-3</v>
      </c>
      <c r="R13" s="2">
        <f>('[1]Qc, Summer, S1'!R13*Main!$B$5)</f>
        <v>-4.4499320905808364E-3</v>
      </c>
      <c r="S13" s="2">
        <f>('[1]Qc, Summer, S1'!S13*Main!$B$5)</f>
        <v>-2.5900327765135756E-3</v>
      </c>
      <c r="T13" s="2">
        <f>('[1]Qc, Summer, S1'!T13*Main!$B$5)</f>
        <v>1.1962920646543632E-4</v>
      </c>
      <c r="U13" s="2">
        <f>('[1]Qc, Summer, S1'!U13*Main!$B$5)</f>
        <v>7.8710930430005658E-3</v>
      </c>
      <c r="V13" s="2">
        <f>('[1]Qc, Summer, S1'!V13*Main!$B$5)</f>
        <v>1.7558804925652698E-2</v>
      </c>
      <c r="W13" s="2">
        <f>('[1]Qc, Summer, S1'!W13*Main!$B$5)</f>
        <v>1.7488739402778078E-2</v>
      </c>
      <c r="X13" s="2">
        <f>('[1]Qc, Summer, S1'!X13*Main!$B$5)</f>
        <v>1.6597308433767444E-2</v>
      </c>
      <c r="Y13" s="2">
        <f>('[1]Qc, Summer, S1'!Y13*Main!$B$5)</f>
        <v>1.7433185050252414E-2</v>
      </c>
    </row>
    <row r="14" spans="1:25" x14ac:dyDescent="0.3">
      <c r="A14">
        <v>13</v>
      </c>
      <c r="B14" s="2">
        <f>('[1]Qc, Summer, S1'!B14*Main!$B$5)</f>
        <v>8.9788521813644988E-3</v>
      </c>
      <c r="C14" s="2">
        <f>('[1]Qc, Summer, S1'!C14*Main!$B$5)</f>
        <v>8.3619510098742397E-3</v>
      </c>
      <c r="D14" s="2">
        <f>('[1]Qc, Summer, S1'!D14*Main!$B$5)</f>
        <v>6.2858783378946957E-3</v>
      </c>
      <c r="E14" s="2">
        <f>('[1]Qc, Summer, S1'!E14*Main!$B$5)</f>
        <v>5.6660288092018705E-3</v>
      </c>
      <c r="F14" s="2">
        <f>('[1]Qc, Summer, S1'!F14*Main!$B$5)</f>
        <v>5.209296088421609E-3</v>
      </c>
      <c r="G14" s="2">
        <f>('[1]Qc, Summer, S1'!G14*Main!$B$5)</f>
        <v>6.5409478034465247E-3</v>
      </c>
      <c r="H14" s="2">
        <f>('[1]Qc, Summer, S1'!H14*Main!$B$5)</f>
        <v>2.1538907247543135E-2</v>
      </c>
      <c r="I14" s="2">
        <f>('[1]Qc, Summer, S1'!I14*Main!$B$5)</f>
        <v>2.8766581520704687E-2</v>
      </c>
      <c r="J14" s="2">
        <f>('[1]Qc, Summer, S1'!J14*Main!$B$5)</f>
        <v>3.6901663303589953E-2</v>
      </c>
      <c r="K14" s="2">
        <f>('[1]Qc, Summer, S1'!K14*Main!$B$5)</f>
        <v>3.5181535765962266E-2</v>
      </c>
      <c r="L14" s="2">
        <f>('[1]Qc, Summer, S1'!L14*Main!$B$5)</f>
        <v>3.4315540316710913E-2</v>
      </c>
      <c r="M14" s="2">
        <f>('[1]Qc, Summer, S1'!M14*Main!$B$5)</f>
        <v>3.3885512569506296E-2</v>
      </c>
      <c r="N14" s="2">
        <f>('[1]Qc, Summer, S1'!N14*Main!$B$5)</f>
        <v>3.6622892740250795E-2</v>
      </c>
      <c r="O14" s="2">
        <f>('[1]Qc, Summer, S1'!O14*Main!$B$5)</f>
        <v>3.3618573337088814E-2</v>
      </c>
      <c r="P14" s="2">
        <f>('[1]Qc, Summer, S1'!P14*Main!$B$5)</f>
        <v>3.0878248545969648E-2</v>
      </c>
      <c r="Q14" s="2">
        <f>('[1]Qc, Summer, S1'!Q14*Main!$B$5)</f>
        <v>2.8689524392854153E-2</v>
      </c>
      <c r="R14" s="2">
        <f>('[1]Qc, Summer, S1'!R14*Main!$B$5)</f>
        <v>2.8398857904854129E-2</v>
      </c>
      <c r="S14" s="2">
        <f>('[1]Qc, Summer, S1'!S14*Main!$B$5)</f>
        <v>2.8769598208474322E-2</v>
      </c>
      <c r="T14" s="2">
        <f>('[1]Qc, Summer, S1'!T14*Main!$B$5)</f>
        <v>2.3929330422668264E-2</v>
      </c>
      <c r="U14" s="2">
        <f>('[1]Qc, Summer, S1'!U14*Main!$B$5)</f>
        <v>2.1930400291748094E-2</v>
      </c>
      <c r="V14" s="2">
        <f>('[1]Qc, Summer, S1'!V14*Main!$B$5)</f>
        <v>2.324719651442593E-2</v>
      </c>
      <c r="W14" s="2">
        <f>('[1]Qc, Summer, S1'!W14*Main!$B$5)</f>
        <v>1.6268741969675937E-2</v>
      </c>
      <c r="X14" s="2">
        <f>('[1]Qc, Summer, S1'!X14*Main!$B$5)</f>
        <v>7.1400146969314857E-3</v>
      </c>
      <c r="Y14" s="2">
        <f>('[1]Qc, Summer, S1'!Y14*Main!$B$5)</f>
        <v>7.6501082522679505E-3</v>
      </c>
    </row>
    <row r="15" spans="1:25" x14ac:dyDescent="0.3">
      <c r="A15">
        <v>14</v>
      </c>
      <c r="B15" s="2">
        <f>('[1]Qc, Summer, S1'!B15*Main!$B$5)</f>
        <v>1.8705193586153981E-2</v>
      </c>
      <c r="C15" s="2">
        <f>('[1]Qc, Summer, S1'!C15*Main!$B$5)</f>
        <v>2.0505100660147834E-2</v>
      </c>
      <c r="D15" s="2">
        <f>('[1]Qc, Summer, S1'!D15*Main!$B$5)</f>
        <v>1.9451703810711686E-2</v>
      </c>
      <c r="E15" s="2">
        <f>('[1]Qc, Summer, S1'!E15*Main!$B$5)</f>
        <v>1.9417308911643453E-2</v>
      </c>
      <c r="F15" s="2">
        <f>('[1]Qc, Summer, S1'!F15*Main!$B$5)</f>
        <v>1.9030460988805533E-2</v>
      </c>
      <c r="G15" s="2">
        <f>('[1]Qc, Summer, S1'!G15*Main!$B$5)</f>
        <v>2.0130387677310315E-2</v>
      </c>
      <c r="H15" s="2">
        <f>('[1]Qc, Summer, S1'!H15*Main!$B$5)</f>
        <v>2.064102029221011E-2</v>
      </c>
      <c r="I15" s="2">
        <f>('[1]Qc, Summer, S1'!I15*Main!$B$5)</f>
        <v>3.87241357234369E-2</v>
      </c>
      <c r="J15" s="2">
        <f>('[1]Qc, Summer, S1'!J15*Main!$B$5)</f>
        <v>4.5028278997609285E-2</v>
      </c>
      <c r="K15" s="2">
        <f>('[1]Qc, Summer, S1'!K15*Main!$B$5)</f>
        <v>4.3422261505419162E-2</v>
      </c>
      <c r="L15" s="2">
        <f>('[1]Qc, Summer, S1'!L15*Main!$B$5)</f>
        <v>4.2292578327284197E-2</v>
      </c>
      <c r="M15" s="2">
        <f>('[1]Qc, Summer, S1'!M15*Main!$B$5)</f>
        <v>4.2385831201868639E-2</v>
      </c>
      <c r="N15" s="2">
        <f>('[1]Qc, Summer, S1'!N15*Main!$B$5)</f>
        <v>4.50499508938072E-2</v>
      </c>
      <c r="O15" s="2">
        <f>('[1]Qc, Summer, S1'!O15*Main!$B$5)</f>
        <v>4.3570649087147376E-2</v>
      </c>
      <c r="P15" s="2">
        <f>('[1]Qc, Summer, S1'!P15*Main!$B$5)</f>
        <v>3.0604437310401762E-2</v>
      </c>
      <c r="Q15" s="2">
        <f>('[1]Qc, Summer, S1'!Q15*Main!$B$5)</f>
        <v>4.0019283185054717E-2</v>
      </c>
      <c r="R15" s="2">
        <f>('[1]Qc, Summer, S1'!R15*Main!$B$5)</f>
        <v>4.0512509477945699E-2</v>
      </c>
      <c r="S15" s="2">
        <f>('[1]Qc, Summer, S1'!S15*Main!$B$5)</f>
        <v>3.8044396055201483E-2</v>
      </c>
      <c r="T15" s="2">
        <f>('[1]Qc, Summer, S1'!T15*Main!$B$5)</f>
        <v>3.0059391154671291E-2</v>
      </c>
      <c r="U15" s="2">
        <f>('[1]Qc, Summer, S1'!U15*Main!$B$5)</f>
        <v>2.7263102214333722E-2</v>
      </c>
      <c r="V15" s="2">
        <f>('[1]Qc, Summer, S1'!V15*Main!$B$5)</f>
        <v>2.8586073353757076E-2</v>
      </c>
      <c r="W15" s="2">
        <f>('[1]Qc, Summer, S1'!W15*Main!$B$5)</f>
        <v>2.8755090587691812E-2</v>
      </c>
      <c r="X15" s="2">
        <f>('[1]Qc, Summer, S1'!X15*Main!$B$5)</f>
        <v>1.9847027803993285E-2</v>
      </c>
      <c r="Y15" s="2">
        <f>('[1]Qc, Summer, S1'!Y15*Main!$B$5)</f>
        <v>1.9599067790210971E-2</v>
      </c>
    </row>
    <row r="16" spans="1:25" x14ac:dyDescent="0.3">
      <c r="A16">
        <v>15</v>
      </c>
      <c r="B16" s="2">
        <f>('[1]Qc, Summer, S1'!B16*Main!$B$5)</f>
        <v>1.2290533685691482E-4</v>
      </c>
      <c r="C16" s="2">
        <f>('[1]Qc, Summer, S1'!C16*Main!$B$5)</f>
        <v>-6.0731140346801478E-4</v>
      </c>
      <c r="D16" s="2">
        <f>('[1]Qc, Summer, S1'!D16*Main!$B$5)</f>
        <v>-7.2122219560177142E-4</v>
      </c>
      <c r="E16" s="2">
        <f>('[1]Qc, Summer, S1'!E16*Main!$B$5)</f>
        <v>-9.7745328079379217E-4</v>
      </c>
      <c r="F16" s="2">
        <f>('[1]Qc, Summer, S1'!F16*Main!$B$5)</f>
        <v>-1.24308355578584E-3</v>
      </c>
      <c r="G16" s="2">
        <f>('[1]Qc, Summer, S1'!G16*Main!$B$5)</f>
        <v>-1.0084283809787607E-3</v>
      </c>
      <c r="H16" s="2">
        <f>('[1]Qc, Summer, S1'!H16*Main!$B$5)</f>
        <v>-1.1771258744237524E-3</v>
      </c>
      <c r="I16" s="2">
        <f>('[1]Qc, Summer, S1'!I16*Main!$B$5)</f>
        <v>3.0843510460102819E-3</v>
      </c>
      <c r="J16" s="2">
        <f>('[1]Qc, Summer, S1'!J16*Main!$B$5)</f>
        <v>3.9648784850802371E-3</v>
      </c>
      <c r="K16" s="2">
        <f>('[1]Qc, Summer, S1'!K16*Main!$B$5)</f>
        <v>5.0898046107554244E-3</v>
      </c>
      <c r="L16" s="2">
        <f>('[1]Qc, Summer, S1'!L16*Main!$B$5)</f>
        <v>2.9360187307149589E-3</v>
      </c>
      <c r="M16" s="2">
        <f>('[1]Qc, Summer, S1'!M16*Main!$B$5)</f>
        <v>2.6410399433337449E-3</v>
      </c>
      <c r="N16" s="2">
        <f>('[1]Qc, Summer, S1'!N16*Main!$B$5)</f>
        <v>1.822296682709049E-3</v>
      </c>
      <c r="O16" s="2">
        <f>('[1]Qc, Summer, S1'!O16*Main!$B$5)</f>
        <v>2.4187723529708995E-3</v>
      </c>
      <c r="P16" s="2">
        <f>('[1]Qc, Summer, S1'!P16*Main!$B$5)</f>
        <v>1.0347441906216359E-3</v>
      </c>
      <c r="Q16" s="2">
        <f>('[1]Qc, Summer, S1'!Q16*Main!$B$5)</f>
        <v>9.1263586576968735E-4</v>
      </c>
      <c r="R16" s="2">
        <f>('[1]Qc, Summer, S1'!R16*Main!$B$5)</f>
        <v>1.0669492410138662E-3</v>
      </c>
      <c r="S16" s="2">
        <f>('[1]Qc, Summer, S1'!S16*Main!$B$5)</f>
        <v>1.9343422638948135E-3</v>
      </c>
      <c r="T16" s="2">
        <f>('[1]Qc, Summer, S1'!T16*Main!$B$5)</f>
        <v>3.6744121842884263E-3</v>
      </c>
      <c r="U16" s="2">
        <f>('[1]Qc, Summer, S1'!U16*Main!$B$5)</f>
        <v>3.7531941251249296E-3</v>
      </c>
      <c r="V16" s="2">
        <f>('[1]Qc, Summer, S1'!V16*Main!$B$5)</f>
        <v>2.982814492506878E-3</v>
      </c>
      <c r="W16" s="2">
        <f>('[1]Qc, Summer, S1'!W16*Main!$B$5)</f>
        <v>2.2757132356561894E-3</v>
      </c>
      <c r="X16" s="2">
        <f>('[1]Qc, Summer, S1'!X16*Main!$B$5)</f>
        <v>1.1147005630796566E-3</v>
      </c>
      <c r="Y16" s="2">
        <f>('[1]Qc, Summer, S1'!Y16*Main!$B$5)</f>
        <v>2.0479845382532865E-4</v>
      </c>
    </row>
    <row r="17" spans="1:25" x14ac:dyDescent="0.3">
      <c r="A17">
        <v>16</v>
      </c>
      <c r="B17" s="2">
        <f>('[1]Qc, Summer, S1'!B17*Main!$B$5)</f>
        <v>-2.0230630992446861E-3</v>
      </c>
      <c r="C17" s="2">
        <f>('[1]Qc, Summer, S1'!C17*Main!$B$5)</f>
        <v>-4.7747259600044939E-3</v>
      </c>
      <c r="D17" s="2">
        <f>('[1]Qc, Summer, S1'!D17*Main!$B$5)</f>
        <v>-8.4105852909863894E-3</v>
      </c>
      <c r="E17" s="2">
        <f>('[1]Qc, Summer, S1'!E17*Main!$B$5)</f>
        <v>-7.7742579528111179E-3</v>
      </c>
      <c r="F17" s="2">
        <f>('[1]Qc, Summer, S1'!F17*Main!$B$5)</f>
        <v>-7.898546449818647E-3</v>
      </c>
      <c r="G17" s="2">
        <f>('[1]Qc, Summer, S1'!G17*Main!$B$5)</f>
        <v>-7.5625735928558108E-3</v>
      </c>
      <c r="H17" s="2">
        <f>('[1]Qc, Summer, S1'!H17*Main!$B$5)</f>
        <v>-4.6885499044454267E-4</v>
      </c>
      <c r="I17" s="2">
        <f>('[1]Qc, Summer, S1'!I17*Main!$B$5)</f>
        <v>9.0572609732448937E-3</v>
      </c>
      <c r="J17" s="2">
        <f>('[1]Qc, Summer, S1'!J17*Main!$B$5)</f>
        <v>1.1826591022420209E-2</v>
      </c>
      <c r="K17" s="2">
        <f>('[1]Qc, Summer, S1'!K17*Main!$B$5)</f>
        <v>1.196186365808426E-2</v>
      </c>
      <c r="L17" s="2">
        <f>('[1]Qc, Summer, S1'!L17*Main!$B$5)</f>
        <v>9.9887640830142576E-3</v>
      </c>
      <c r="M17" s="2">
        <f>('[1]Qc, Summer, S1'!M17*Main!$B$5)</f>
        <v>1.2535394671289545E-2</v>
      </c>
      <c r="N17" s="2">
        <f>('[1]Qc, Summer, S1'!N17*Main!$B$5)</f>
        <v>1.1322830322686503E-2</v>
      </c>
      <c r="O17" s="2">
        <f>('[1]Qc, Summer, S1'!O17*Main!$B$5)</f>
        <v>9.8600287608216191E-3</v>
      </c>
      <c r="P17" s="2">
        <f>('[1]Qc, Summer, S1'!P17*Main!$B$5)</f>
        <v>7.138979595606886E-3</v>
      </c>
      <c r="Q17" s="2">
        <f>('[1]Qc, Summer, S1'!Q17*Main!$B$5)</f>
        <v>4.4570443417142371E-3</v>
      </c>
      <c r="R17" s="2">
        <f>('[1]Qc, Summer, S1'!R17*Main!$B$5)</f>
        <v>5.4959273361366119E-3</v>
      </c>
      <c r="S17" s="2">
        <f>('[1]Qc, Summer, S1'!S17*Main!$B$5)</f>
        <v>4.8952279826977394E-3</v>
      </c>
      <c r="T17" s="2">
        <f>('[1]Qc, Summer, S1'!T17*Main!$B$5)</f>
        <v>9.4550874068851688E-4</v>
      </c>
      <c r="U17" s="2">
        <f>('[1]Qc, Summer, S1'!U17*Main!$B$5)</f>
        <v>3.9349945386381695E-3</v>
      </c>
      <c r="V17" s="2">
        <f>('[1]Qc, Summer, S1'!V17*Main!$B$5)</f>
        <v>5.495757043551491E-3</v>
      </c>
      <c r="W17" s="2">
        <f>('[1]Qc, Summer, S1'!W17*Main!$B$5)</f>
        <v>3.5759424988148483E-3</v>
      </c>
      <c r="X17" s="2">
        <f>('[1]Qc, Summer, S1'!X17*Main!$B$5)</f>
        <v>-3.3697352608762542E-3</v>
      </c>
      <c r="Y17" s="2">
        <f>('[1]Qc, Summer, S1'!Y17*Main!$B$5)</f>
        <v>-6.9414919786255037E-3</v>
      </c>
    </row>
    <row r="18" spans="1:25" x14ac:dyDescent="0.3">
      <c r="A18">
        <v>17</v>
      </c>
      <c r="B18" s="2">
        <f>('[1]Qc, Summer, S1'!B18*Main!$B$5)</f>
        <v>-1.7596628982813368E-2</v>
      </c>
      <c r="C18" s="2">
        <f>('[1]Qc, Summer, S1'!C18*Main!$B$5)</f>
        <v>-1.7750714165027763E-2</v>
      </c>
      <c r="D18" s="2">
        <f>('[1]Qc, Summer, S1'!D18*Main!$B$5)</f>
        <v>-1.8279667395649131E-2</v>
      </c>
      <c r="E18" s="2">
        <f>('[1]Qc, Summer, S1'!E18*Main!$B$5)</f>
        <v>-1.8280148692061408E-2</v>
      </c>
      <c r="F18" s="2">
        <f>('[1]Qc, Summer, S1'!F18*Main!$B$5)</f>
        <v>-1.8691879978355207E-2</v>
      </c>
      <c r="G18" s="2">
        <f>('[1]Qc, Summer, S1'!G18*Main!$B$5)</f>
        <v>-1.925500440689544E-2</v>
      </c>
      <c r="H18" s="2">
        <f>('[1]Qc, Summer, S1'!H18*Main!$B$5)</f>
        <v>-1.7367058220332542E-2</v>
      </c>
      <c r="I18" s="2">
        <f>('[1]Qc, Summer, S1'!I18*Main!$B$5)</f>
        <v>-1.179042667272546E-2</v>
      </c>
      <c r="J18" s="2">
        <f>('[1]Qc, Summer, S1'!J18*Main!$B$5)</f>
        <v>-8.7943319330656532E-3</v>
      </c>
      <c r="K18" s="2">
        <f>('[1]Qc, Summer, S1'!K18*Main!$B$5)</f>
        <v>-9.2726795574651216E-3</v>
      </c>
      <c r="L18" s="2">
        <f>('[1]Qc, Summer, S1'!L18*Main!$B$5)</f>
        <v>-1.168620396829358E-2</v>
      </c>
      <c r="M18" s="2">
        <f>('[1]Qc, Summer, S1'!M18*Main!$B$5)</f>
        <v>-1.2813366271733965E-2</v>
      </c>
      <c r="N18" s="2">
        <f>('[1]Qc, Summer, S1'!N18*Main!$B$5)</f>
        <v>-1.184239228025318E-2</v>
      </c>
      <c r="O18" s="2">
        <f>('[1]Qc, Summer, S1'!O18*Main!$B$5)</f>
        <v>-1.2840371406697493E-2</v>
      </c>
      <c r="P18" s="2">
        <f>('[1]Qc, Summer, S1'!P18*Main!$B$5)</f>
        <v>-1.2156502588079982E-2</v>
      </c>
      <c r="Q18" s="2">
        <f>('[1]Qc, Summer, S1'!Q18*Main!$B$5)</f>
        <v>-1.43239760710713E-2</v>
      </c>
      <c r="R18" s="2">
        <f>('[1]Qc, Summer, S1'!R18*Main!$B$5)</f>
        <v>-1.6035231396393852E-2</v>
      </c>
      <c r="S18" s="2">
        <f>('[1]Qc, Summer, S1'!S18*Main!$B$5)</f>
        <v>-1.4266611131256556E-2</v>
      </c>
      <c r="T18" s="2">
        <f>('[1]Qc, Summer, S1'!T18*Main!$B$5)</f>
        <v>-1.008724238318978E-2</v>
      </c>
      <c r="U18" s="2">
        <f>('[1]Qc, Summer, S1'!U18*Main!$B$5)</f>
        <v>-9.0131099624422908E-3</v>
      </c>
      <c r="V18" s="2">
        <f>('[1]Qc, Summer, S1'!V18*Main!$B$5)</f>
        <v>-9.0411395469875856E-3</v>
      </c>
      <c r="W18" s="2">
        <f>('[1]Qc, Summer, S1'!W18*Main!$B$5)</f>
        <v>-1.1942676488691633E-2</v>
      </c>
      <c r="X18" s="2">
        <f>('[1]Qc, Summer, S1'!X18*Main!$B$5)</f>
        <v>-1.4888473211209931E-2</v>
      </c>
      <c r="Y18" s="2">
        <f>('[1]Qc, Summer, S1'!Y18*Main!$B$5)</f>
        <v>-1.5446468613018618E-2</v>
      </c>
    </row>
    <row r="19" spans="1:25" x14ac:dyDescent="0.3">
      <c r="A19">
        <v>18</v>
      </c>
      <c r="B19" s="2">
        <f>('[1]Qc, Summer, S1'!B19*Main!$B$5)</f>
        <v>-7.6666366446898416E-3</v>
      </c>
      <c r="C19" s="2">
        <f>('[1]Qc, Summer, S1'!C19*Main!$B$5)</f>
        <v>-1.0020070181622045E-2</v>
      </c>
      <c r="D19" s="2">
        <f>('[1]Qc, Summer, S1'!D19*Main!$B$5)</f>
        <v>-1.1764256180307872E-2</v>
      </c>
      <c r="E19" s="2">
        <f>('[1]Qc, Summer, S1'!E19*Main!$B$5)</f>
        <v>-1.1735190283241072E-2</v>
      </c>
      <c r="F19" s="2">
        <f>('[1]Qc, Summer, S1'!F19*Main!$B$5)</f>
        <v>-1.1808849818140491E-2</v>
      </c>
      <c r="G19" s="2">
        <f>('[1]Qc, Summer, S1'!G19*Main!$B$5)</f>
        <v>-1.2766362762428604E-2</v>
      </c>
      <c r="H19" s="2">
        <f>('[1]Qc, Summer, S1'!H19*Main!$B$5)</f>
        <v>-1.1483162128481036E-2</v>
      </c>
      <c r="I19" s="2">
        <f>('[1]Qc, Summer, S1'!I19*Main!$B$5)</f>
        <v>-4.5841458096148651E-3</v>
      </c>
      <c r="J19" s="2">
        <f>('[1]Qc, Summer, S1'!J19*Main!$B$5)</f>
        <v>1.4319949450382666E-3</v>
      </c>
      <c r="K19" s="2">
        <f>('[1]Qc, Summer, S1'!K19*Main!$B$5)</f>
        <v>5.0927142730000348E-3</v>
      </c>
      <c r="L19" s="2">
        <f>('[1]Qc, Summer, S1'!L19*Main!$B$5)</f>
        <v>8.4012144465755514E-3</v>
      </c>
      <c r="M19" s="2">
        <f>('[1]Qc, Summer, S1'!M19*Main!$B$5)</f>
        <v>8.9193029191014551E-3</v>
      </c>
      <c r="N19" s="2">
        <f>('[1]Qc, Summer, S1'!N19*Main!$B$5)</f>
        <v>7.8289750435513953E-3</v>
      </c>
      <c r="O19" s="2">
        <f>('[1]Qc, Summer, S1'!O19*Main!$B$5)</f>
        <v>6.3964572818117627E-3</v>
      </c>
      <c r="P19" s="2">
        <f>('[1]Qc, Summer, S1'!P19*Main!$B$5)</f>
        <v>4.2258858768428262E-3</v>
      </c>
      <c r="Q19" s="2">
        <f>('[1]Qc, Summer, S1'!Q19*Main!$B$5)</f>
        <v>2.8058809744695712E-3</v>
      </c>
      <c r="R19" s="2">
        <f>('[1]Qc, Summer, S1'!R19*Main!$B$5)</f>
        <v>2.3438982754403746E-3</v>
      </c>
      <c r="S19" s="2">
        <f>('[1]Qc, Summer, S1'!S19*Main!$B$5)</f>
        <v>2.0628067656720548E-3</v>
      </c>
      <c r="T19" s="2">
        <f>('[1]Qc, Summer, S1'!T19*Main!$B$5)</f>
        <v>2.0863530063487574E-3</v>
      </c>
      <c r="U19" s="2">
        <f>('[1]Qc, Summer, S1'!U19*Main!$B$5)</f>
        <v>5.7018965650778447E-4</v>
      </c>
      <c r="V19" s="2">
        <f>('[1]Qc, Summer, S1'!V19*Main!$B$5)</f>
        <v>4.4378215320484407E-3</v>
      </c>
      <c r="W19" s="2">
        <f>('[1]Qc, Summer, S1'!W19*Main!$B$5)</f>
        <v>2.0242250962287101E-3</v>
      </c>
      <c r="X19" s="2">
        <f>('[1]Qc, Summer, S1'!X19*Main!$B$5)</f>
        <v>1.1604209023521668E-3</v>
      </c>
      <c r="Y19" s="2">
        <f>('[1]Qc, Summer, S1'!Y19*Main!$B$5)</f>
        <v>-1.8589209624323491E-3</v>
      </c>
    </row>
    <row r="20" spans="1:25" x14ac:dyDescent="0.3">
      <c r="A20">
        <v>19</v>
      </c>
      <c r="B20" s="2">
        <f>('[1]Qc, Summer, S1'!B20*Main!$B$5)</f>
        <v>1.3651195997098096E-2</v>
      </c>
      <c r="C20" s="2">
        <f>('[1]Qc, Summer, S1'!C20*Main!$B$5)</f>
        <v>1.5171776391746307E-2</v>
      </c>
      <c r="D20" s="2">
        <f>('[1]Qc, Summer, S1'!D20*Main!$B$5)</f>
        <v>1.1489131975623599E-2</v>
      </c>
      <c r="E20" s="2">
        <f>('[1]Qc, Summer, S1'!E20*Main!$B$5)</f>
        <v>1.353769732369698E-2</v>
      </c>
      <c r="F20" s="2">
        <f>('[1]Qc, Summer, S1'!F20*Main!$B$5)</f>
        <v>1.3858417516891637E-2</v>
      </c>
      <c r="G20" s="2">
        <f>('[1]Qc, Summer, S1'!G20*Main!$B$5)</f>
        <v>1.4228998204577818E-2</v>
      </c>
      <c r="H20" s="2">
        <f>('[1]Qc, Summer, S1'!H20*Main!$B$5)</f>
        <v>1.3783070788548074E-2</v>
      </c>
      <c r="I20" s="2">
        <f>('[1]Qc, Summer, S1'!I20*Main!$B$5)</f>
        <v>2.5485872981232453E-2</v>
      </c>
      <c r="J20" s="2">
        <f>('[1]Qc, Summer, S1'!J20*Main!$B$5)</f>
        <v>2.926960606534473E-2</v>
      </c>
      <c r="K20" s="2">
        <f>('[1]Qc, Summer, S1'!K20*Main!$B$5)</f>
        <v>2.9204466749289813E-2</v>
      </c>
      <c r="L20" s="2">
        <f>('[1]Qc, Summer, S1'!L20*Main!$B$5)</f>
        <v>2.5522705826046019E-2</v>
      </c>
      <c r="M20" s="2">
        <f>('[1]Qc, Summer, S1'!M20*Main!$B$5)</f>
        <v>3.0481685693987608E-2</v>
      </c>
      <c r="N20" s="2">
        <f>('[1]Qc, Summer, S1'!N20*Main!$B$5)</f>
        <v>3.1761138727929079E-2</v>
      </c>
      <c r="O20" s="2">
        <f>('[1]Qc, Summer, S1'!O20*Main!$B$5)</f>
        <v>2.9314175211548752E-2</v>
      </c>
      <c r="P20" s="2">
        <f>('[1]Qc, Summer, S1'!P20*Main!$B$5)</f>
        <v>2.5459642584798419E-2</v>
      </c>
      <c r="Q20" s="2">
        <f>('[1]Qc, Summer, S1'!Q20*Main!$B$5)</f>
        <v>2.2390171587432759E-2</v>
      </c>
      <c r="R20" s="2">
        <f>('[1]Qc, Summer, S1'!R20*Main!$B$5)</f>
        <v>2.7297562944901533E-2</v>
      </c>
      <c r="S20" s="2">
        <f>('[1]Qc, Summer, S1'!S20*Main!$B$5)</f>
        <v>2.6469019586227834E-2</v>
      </c>
      <c r="T20" s="2">
        <f>('[1]Qc, Summer, S1'!T20*Main!$B$5)</f>
        <v>2.0770926124595756E-2</v>
      </c>
      <c r="U20" s="2">
        <f>('[1]Qc, Summer, S1'!U20*Main!$B$5)</f>
        <v>1.9264189609602456E-2</v>
      </c>
      <c r="V20" s="2">
        <f>('[1]Qc, Summer, S1'!V20*Main!$B$5)</f>
        <v>2.2694313076792035E-2</v>
      </c>
      <c r="W20" s="2">
        <f>('[1]Qc, Summer, S1'!W20*Main!$B$5)</f>
        <v>1.7854380003998107E-2</v>
      </c>
      <c r="X20" s="2">
        <f>('[1]Qc, Summer, S1'!X20*Main!$B$5)</f>
        <v>1.3633953205563997E-2</v>
      </c>
      <c r="Y20" s="2">
        <f>('[1]Qc, Summer, S1'!Y20*Main!$B$5)</f>
        <v>1.5182410870079146E-2</v>
      </c>
    </row>
    <row r="21" spans="1:25" x14ac:dyDescent="0.3">
      <c r="A21">
        <v>20</v>
      </c>
      <c r="B21" s="2">
        <f>('[1]Qc, Summer, S1'!B21*Main!$B$5)</f>
        <v>-7.5679524896823608E-3</v>
      </c>
      <c r="C21" s="2">
        <f>('[1]Qc, Summer, S1'!C21*Main!$B$5)</f>
        <v>-7.8185986186815101E-3</v>
      </c>
      <c r="D21" s="2">
        <f>('[1]Qc, Summer, S1'!D21*Main!$B$5)</f>
        <v>-8.2282216841273736E-3</v>
      </c>
      <c r="E21" s="2">
        <f>('[1]Qc, Summer, S1'!E21*Main!$B$5)</f>
        <v>-8.5036403128522179E-3</v>
      </c>
      <c r="F21" s="2">
        <f>('[1]Qc, Summer, S1'!F21*Main!$B$5)</f>
        <v>-7.9566770782558763E-3</v>
      </c>
      <c r="G21" s="2">
        <f>('[1]Qc, Summer, S1'!G21*Main!$B$5)</f>
        <v>-8.5806162981543581E-3</v>
      </c>
      <c r="H21" s="2">
        <f>('[1]Qc, Summer, S1'!H21*Main!$B$5)</f>
        <v>-7.4419327736982037E-3</v>
      </c>
      <c r="I21" s="2">
        <f>('[1]Qc, Summer, S1'!I21*Main!$B$5)</f>
        <v>-3.3925170990034724E-3</v>
      </c>
      <c r="J21" s="2">
        <f>('[1]Qc, Summer, S1'!J21*Main!$B$5)</f>
        <v>-6.0975528890588144E-4</v>
      </c>
      <c r="K21" s="2">
        <f>('[1]Qc, Summer, S1'!K21*Main!$B$5)</f>
        <v>-4.5413562539904206E-4</v>
      </c>
      <c r="L21" s="2">
        <f>('[1]Qc, Summer, S1'!L21*Main!$B$5)</f>
        <v>1.0386251532981962E-3</v>
      </c>
      <c r="M21" s="2">
        <f>('[1]Qc, Summer, S1'!M21*Main!$B$5)</f>
        <v>3.4874800384217101E-4</v>
      </c>
      <c r="N21" s="2">
        <f>('[1]Qc, Summer, S1'!N21*Main!$B$5)</f>
        <v>8.8739519489305609E-5</v>
      </c>
      <c r="O21" s="2">
        <f>('[1]Qc, Summer, S1'!O21*Main!$B$5)</f>
        <v>6.0611348321406704E-5</v>
      </c>
      <c r="P21" s="2">
        <f>('[1]Qc, Summer, S1'!P21*Main!$B$5)</f>
        <v>-8.7554037533894727E-4</v>
      </c>
      <c r="Q21" s="2">
        <f>('[1]Qc, Summer, S1'!Q21*Main!$B$5)</f>
        <v>-1.5218765400923223E-3</v>
      </c>
      <c r="R21" s="2">
        <f>('[1]Qc, Summer, S1'!R21*Main!$B$5)</f>
        <v>-2.2442075059113174E-3</v>
      </c>
      <c r="S21" s="2">
        <f>('[1]Qc, Summer, S1'!S21*Main!$B$5)</f>
        <v>-2.8503535529112536E-3</v>
      </c>
      <c r="T21" s="2">
        <f>('[1]Qc, Summer, S1'!T21*Main!$B$5)</f>
        <v>-2.4763109611043717E-3</v>
      </c>
      <c r="U21" s="2">
        <f>('[1]Qc, Summer, S1'!U21*Main!$B$5)</f>
        <v>-3.0521582737668227E-3</v>
      </c>
      <c r="V21" s="2">
        <f>('[1]Qc, Summer, S1'!V21*Main!$B$5)</f>
        <v>-2.1720450887597305E-3</v>
      </c>
      <c r="W21" s="2">
        <f>('[1]Qc, Summer, S1'!W21*Main!$B$5)</f>
        <v>-4.0119011257081314E-3</v>
      </c>
      <c r="X21" s="2">
        <f>('[1]Qc, Summer, S1'!X21*Main!$B$5)</f>
        <v>-5.0384936932113267E-3</v>
      </c>
      <c r="Y21" s="2">
        <f>('[1]Qc, Summer, S1'!Y21*Main!$B$5)</f>
        <v>-5.4685796281644652E-3</v>
      </c>
    </row>
    <row r="22" spans="1:25" x14ac:dyDescent="0.3">
      <c r="A22">
        <v>21</v>
      </c>
      <c r="B22" s="2">
        <f>('[1]Qc, Summer, S1'!B22*Main!$B$5)</f>
        <v>-1.2693916164554252E-2</v>
      </c>
      <c r="C22" s="2">
        <f>('[1]Qc, Summer, S1'!C22*Main!$B$5)</f>
        <v>-1.278185919859919E-2</v>
      </c>
      <c r="D22" s="2">
        <f>('[1]Qc, Summer, S1'!D22*Main!$B$5)</f>
        <v>-1.2901328740880291E-2</v>
      </c>
      <c r="E22" s="2">
        <f>('[1]Qc, Summer, S1'!E22*Main!$B$5)</f>
        <v>-1.2971256566836292E-2</v>
      </c>
      <c r="F22" s="2">
        <f>('[1]Qc, Summer, S1'!F22*Main!$B$5)</f>
        <v>-1.2797267092876615E-2</v>
      </c>
      <c r="G22" s="2">
        <f>('[1]Qc, Summer, S1'!G22*Main!$B$5)</f>
        <v>-1.249266661883581E-2</v>
      </c>
      <c r="H22" s="2">
        <f>('[1]Qc, Summer, S1'!H22*Main!$B$5)</f>
        <v>-1.0618173434579256E-2</v>
      </c>
      <c r="I22" s="2">
        <f>('[1]Qc, Summer, S1'!I22*Main!$B$5)</f>
        <v>-8.7618240446550259E-3</v>
      </c>
      <c r="J22" s="2">
        <f>('[1]Qc, Summer, S1'!J22*Main!$B$5)</f>
        <v>-8.5968421747398167E-3</v>
      </c>
      <c r="K22" s="2">
        <f>('[1]Qc, Summer, S1'!K22*Main!$B$5)</f>
        <v>-8.4598313081036373E-3</v>
      </c>
      <c r="L22" s="2">
        <f>('[1]Qc, Summer, S1'!L22*Main!$B$5)</f>
        <v>-8.3199758680305887E-3</v>
      </c>
      <c r="M22" s="2">
        <f>('[1]Qc, Summer, S1'!M22*Main!$B$5)</f>
        <v>-8.2280028097778003E-3</v>
      </c>
      <c r="N22" s="2">
        <f>('[1]Qc, Summer, S1'!N22*Main!$B$5)</f>
        <v>-8.4221411337430194E-3</v>
      </c>
      <c r="O22" s="2">
        <f>('[1]Qc, Summer, S1'!O22*Main!$B$5)</f>
        <v>-8.7468900341114604E-3</v>
      </c>
      <c r="P22" s="2">
        <f>('[1]Qc, Summer, S1'!P22*Main!$B$5)</f>
        <v>-9.6163643675317902E-3</v>
      </c>
      <c r="Q22" s="2">
        <f>('[1]Qc, Summer, S1'!Q22*Main!$B$5)</f>
        <v>-1.0047308345981562E-2</v>
      </c>
      <c r="R22" s="2">
        <f>('[1]Qc, Summer, S1'!R22*Main!$B$5)</f>
        <v>-1.0401959585347228E-2</v>
      </c>
      <c r="S22" s="2">
        <f>('[1]Qc, Summer, S1'!S22*Main!$B$5)</f>
        <v>-1.0435600458155437E-2</v>
      </c>
      <c r="T22" s="2">
        <f>('[1]Qc, Summer, S1'!T22*Main!$B$5)</f>
        <v>-1.0632871456531171E-2</v>
      </c>
      <c r="U22" s="2">
        <f>('[1]Qc, Summer, S1'!U22*Main!$B$5)</f>
        <v>-1.0990218558389955E-2</v>
      </c>
      <c r="V22" s="2">
        <f>('[1]Qc, Summer, S1'!V22*Main!$B$5)</f>
        <v>-1.1687668435962051E-2</v>
      </c>
      <c r="W22" s="2">
        <f>('[1]Qc, Summer, S1'!W22*Main!$B$5)</f>
        <v>-1.2184273803890418E-2</v>
      </c>
      <c r="X22" s="2">
        <f>('[1]Qc, Summer, S1'!X22*Main!$B$5)</f>
        <v>-1.2355418704413224E-2</v>
      </c>
      <c r="Y22" s="2">
        <f>('[1]Qc, Summer, S1'!Y22*Main!$B$5)</f>
        <v>-1.2594358212653332E-2</v>
      </c>
    </row>
    <row r="23" spans="1:25" x14ac:dyDescent="0.3">
      <c r="A23">
        <v>22</v>
      </c>
      <c r="B23" s="2">
        <f>('[1]Qc, Summer, S1'!B23*Main!$B$5)</f>
        <v>9.8112551494125553E-5</v>
      </c>
      <c r="C23" s="2">
        <f>('[1]Qc, Summer, S1'!C23*Main!$B$5)</f>
        <v>-9.0468122686412737E-4</v>
      </c>
      <c r="D23" s="2">
        <f>('[1]Qc, Summer, S1'!D23*Main!$B$5)</f>
        <v>-1.1584043667116533E-3</v>
      </c>
      <c r="E23" s="2">
        <f>('[1]Qc, Summer, S1'!E23*Main!$B$5)</f>
        <v>-1.4694226870474649E-3</v>
      </c>
      <c r="F23" s="2">
        <f>('[1]Qc, Summer, S1'!F23*Main!$B$5)</f>
        <v>-1.3992354503502488E-3</v>
      </c>
      <c r="G23" s="2">
        <f>('[1]Qc, Summer, S1'!G23*Main!$B$5)</f>
        <v>-1.6167946375759204E-3</v>
      </c>
      <c r="H23" s="2">
        <f>('[1]Qc, Summer, S1'!H23*Main!$B$5)</f>
        <v>-3.0419305758410714E-3</v>
      </c>
      <c r="I23" s="2">
        <f>('[1]Qc, Summer, S1'!I23*Main!$B$5)</f>
        <v>-9.9063253891743951E-4</v>
      </c>
      <c r="J23" s="2">
        <f>('[1]Qc, Summer, S1'!J23*Main!$B$5)</f>
        <v>-1.5266409956477965E-3</v>
      </c>
      <c r="K23" s="2">
        <f>('[1]Qc, Summer, S1'!K23*Main!$B$5)</f>
        <v>-5.2394757780992781E-4</v>
      </c>
      <c r="L23" s="2">
        <f>('[1]Qc, Summer, S1'!L23*Main!$B$5)</f>
        <v>-9.7579252771445575E-6</v>
      </c>
      <c r="M23" s="2">
        <f>('[1]Qc, Summer, S1'!M23*Main!$B$5)</f>
        <v>4.106186631613775E-4</v>
      </c>
      <c r="N23" s="2">
        <f>('[1]Qc, Summer, S1'!N23*Main!$B$5)</f>
        <v>1.406164596917202E-3</v>
      </c>
      <c r="O23" s="2">
        <f>('[1]Qc, Summer, S1'!O23*Main!$B$5)</f>
        <v>1.4241077767637683E-3</v>
      </c>
      <c r="P23" s="2">
        <f>('[1]Qc, Summer, S1'!P23*Main!$B$5)</f>
        <v>1.0907394888379238E-3</v>
      </c>
      <c r="Q23" s="2">
        <f>('[1]Qc, Summer, S1'!Q23*Main!$B$5)</f>
        <v>2.5063918917593211E-3</v>
      </c>
      <c r="R23" s="2">
        <f>('[1]Qc, Summer, S1'!R23*Main!$B$5)</f>
        <v>2.1276670546104721E-3</v>
      </c>
      <c r="S23" s="2">
        <f>('[1]Qc, Summer, S1'!S23*Main!$B$5)</f>
        <v>1.8487566271418376E-3</v>
      </c>
      <c r="T23" s="2">
        <f>('[1]Qc, Summer, S1'!T23*Main!$B$5)</f>
        <v>1.5310851516701298E-3</v>
      </c>
      <c r="U23" s="2">
        <f>('[1]Qc, Summer, S1'!U23*Main!$B$5)</f>
        <v>1.5668647448522151E-3</v>
      </c>
      <c r="V23" s="2">
        <f>('[1]Qc, Summer, S1'!V23*Main!$B$5)</f>
        <v>2.2146048892258585E-3</v>
      </c>
      <c r="W23" s="2">
        <f>('[1]Qc, Summer, S1'!W23*Main!$B$5)</f>
        <v>1.9932293330628104E-3</v>
      </c>
      <c r="X23" s="2">
        <f>('[1]Qc, Summer, S1'!X23*Main!$B$5)</f>
        <v>-1.9613435145386107E-4</v>
      </c>
      <c r="Y23" s="2">
        <f>('[1]Qc, Summer, S1'!Y23*Main!$B$5)</f>
        <v>-3.1994560215701005E-4</v>
      </c>
    </row>
    <row r="24" spans="1:25" x14ac:dyDescent="0.3">
      <c r="A24">
        <v>23</v>
      </c>
      <c r="B24" s="2">
        <f>('[1]Qc, Summer, S1'!B24*Main!$B$5)</f>
        <v>-7.2342850270707354E-3</v>
      </c>
      <c r="C24" s="2">
        <f>('[1]Qc, Summer, S1'!C24*Main!$B$5)</f>
        <v>-8.0838816559038705E-3</v>
      </c>
      <c r="D24" s="2">
        <f>('[1]Qc, Summer, S1'!D24*Main!$B$5)</f>
        <v>-8.2912924469518059E-3</v>
      </c>
      <c r="E24" s="2">
        <f>('[1]Qc, Summer, S1'!E24*Main!$B$5)</f>
        <v>-8.1887229279078693E-3</v>
      </c>
      <c r="F24" s="2">
        <f>('[1]Qc, Summer, S1'!F24*Main!$B$5)</f>
        <v>-8.4632457584720069E-3</v>
      </c>
      <c r="G24" s="2">
        <f>('[1]Qc, Summer, S1'!G24*Main!$B$5)</f>
        <v>-8.6988589940442951E-3</v>
      </c>
      <c r="H24" s="2">
        <f>('[1]Qc, Summer, S1'!H24*Main!$B$5)</f>
        <v>-2.750199724744959E-3</v>
      </c>
      <c r="I24" s="2">
        <f>('[1]Qc, Summer, S1'!I24*Main!$B$5)</f>
        <v>2.4272989785713846E-3</v>
      </c>
      <c r="J24" s="2">
        <f>('[1]Qc, Summer, S1'!J24*Main!$B$5)</f>
        <v>5.52215862303019E-3</v>
      </c>
      <c r="K24" s="2">
        <f>('[1]Qc, Summer, S1'!K24*Main!$B$5)</f>
        <v>5.8389482605323804E-3</v>
      </c>
      <c r="L24" s="2">
        <f>('[1]Qc, Summer, S1'!L24*Main!$B$5)</f>
        <v>2.4755226759642112E-3</v>
      </c>
      <c r="M24" s="2">
        <f>('[1]Qc, Summer, S1'!M24*Main!$B$5)</f>
        <v>6.0163678452138545E-3</v>
      </c>
      <c r="N24" s="2">
        <f>('[1]Qc, Summer, S1'!N24*Main!$B$5)</f>
        <v>6.4677247396480505E-3</v>
      </c>
      <c r="O24" s="2">
        <f>('[1]Qc, Summer, S1'!O24*Main!$B$5)</f>
        <v>6.2141789759542331E-3</v>
      </c>
      <c r="P24" s="2">
        <f>('[1]Qc, Summer, S1'!P24*Main!$B$5)</f>
        <v>4.9180909526856673E-3</v>
      </c>
      <c r="Q24" s="2">
        <f>('[1]Qc, Summer, S1'!Q24*Main!$B$5)</f>
        <v>2.1087002427589599E-3</v>
      </c>
      <c r="R24" s="2">
        <f>('[1]Qc, Summer, S1'!R24*Main!$B$5)</f>
        <v>1.0584182623571987E-3</v>
      </c>
      <c r="S24" s="2">
        <f>('[1]Qc, Summer, S1'!S24*Main!$B$5)</f>
        <v>1.0549297107210252E-3</v>
      </c>
      <c r="T24" s="2">
        <f>('[1]Qc, Summer, S1'!T24*Main!$B$5)</f>
        <v>1.076597370154737E-3</v>
      </c>
      <c r="U24" s="2">
        <f>('[1]Qc, Summer, S1'!U24*Main!$B$5)</f>
        <v>2.1504120335877844E-3</v>
      </c>
      <c r="V24" s="2">
        <f>('[1]Qc, Summer, S1'!V24*Main!$B$5)</f>
        <v>3.0850922082892225E-3</v>
      </c>
      <c r="W24" s="2">
        <f>('[1]Qc, Summer, S1'!W24*Main!$B$5)</f>
        <v>4.2220710943638228E-4</v>
      </c>
      <c r="X24" s="2">
        <f>('[1]Qc, Summer, S1'!X24*Main!$B$5)</f>
        <v>-3.1861246292840891E-3</v>
      </c>
      <c r="Y24" s="2">
        <f>('[1]Qc, Summer, S1'!Y24*Main!$B$5)</f>
        <v>-5.3568790624661453E-3</v>
      </c>
    </row>
    <row r="25" spans="1:25" x14ac:dyDescent="0.3">
      <c r="A25">
        <v>24</v>
      </c>
      <c r="B25" s="2">
        <f>('[1]Qc, Summer, S1'!B25*Main!$B$5)</f>
        <v>-9.0023240081608096E-3</v>
      </c>
      <c r="C25" s="2">
        <f>('[1]Qc, Summer, S1'!C25*Main!$B$5)</f>
        <v>-9.6812510650240938E-3</v>
      </c>
      <c r="D25" s="2">
        <f>('[1]Qc, Summer, S1'!D25*Main!$B$5)</f>
        <v>-1.0112603653646586E-2</v>
      </c>
      <c r="E25" s="2">
        <f>('[1]Qc, Summer, S1'!E25*Main!$B$5)</f>
        <v>-1.0266029595352621E-2</v>
      </c>
      <c r="F25" s="2">
        <f>('[1]Qc, Summer, S1'!F25*Main!$B$5)</f>
        <v>-9.9991371770993265E-3</v>
      </c>
      <c r="G25" s="2">
        <f>('[1]Qc, Summer, S1'!G25*Main!$B$5)</f>
        <v>-1.0032616935101961E-2</v>
      </c>
      <c r="H25" s="2">
        <f>('[1]Qc, Summer, S1'!H25*Main!$B$5)</f>
        <v>-7.9125435225444306E-3</v>
      </c>
      <c r="I25" s="2">
        <f>('[1]Qc, Summer, S1'!I25*Main!$B$5)</f>
        <v>-6.5686893724158368E-3</v>
      </c>
      <c r="J25" s="2">
        <f>('[1]Qc, Summer, S1'!J25*Main!$B$5)</f>
        <v>-5.5273435750490731E-3</v>
      </c>
      <c r="K25" s="2">
        <f>('[1]Qc, Summer, S1'!K25*Main!$B$5)</f>
        <v>-4.2700007603216836E-3</v>
      </c>
      <c r="L25" s="2">
        <f>('[1]Qc, Summer, S1'!L25*Main!$B$5)</f>
        <v>-4.2921963205737913E-3</v>
      </c>
      <c r="M25" s="2">
        <f>('[1]Qc, Summer, S1'!M25*Main!$B$5)</f>
        <v>-4.5930192885398121E-3</v>
      </c>
      <c r="N25" s="2">
        <f>('[1]Qc, Summer, S1'!N25*Main!$B$5)</f>
        <v>-5.3935965556647517E-3</v>
      </c>
      <c r="O25" s="2">
        <f>('[1]Qc, Summer, S1'!O25*Main!$B$5)</f>
        <v>-5.5514346636009425E-3</v>
      </c>
      <c r="P25" s="2">
        <f>('[1]Qc, Summer, S1'!P25*Main!$B$5)</f>
        <v>-6.2274002222936107E-3</v>
      </c>
      <c r="Q25" s="2">
        <f>('[1]Qc, Summer, S1'!Q25*Main!$B$5)</f>
        <v>-6.2332401780566676E-3</v>
      </c>
      <c r="R25" s="2">
        <f>('[1]Qc, Summer, S1'!R25*Main!$B$5)</f>
        <v>-6.3264405167651238E-3</v>
      </c>
      <c r="S25" s="2">
        <f>('[1]Qc, Summer, S1'!S25*Main!$B$5)</f>
        <v>-4.8939574964918719E-3</v>
      </c>
      <c r="T25" s="2">
        <f>('[1]Qc, Summer, S1'!T25*Main!$B$5)</f>
        <v>-4.4146083010372754E-3</v>
      </c>
      <c r="U25" s="2">
        <f>('[1]Qc, Summer, S1'!U25*Main!$B$5)</f>
        <v>-5.0291983989304984E-3</v>
      </c>
      <c r="V25" s="2">
        <f>('[1]Qc, Summer, S1'!V25*Main!$B$5)</f>
        <v>-4.1676964627162041E-3</v>
      </c>
      <c r="W25" s="2">
        <f>('[1]Qc, Summer, S1'!W25*Main!$B$5)</f>
        <v>-5.296293334512198E-3</v>
      </c>
      <c r="X25" s="2">
        <f>('[1]Qc, Summer, S1'!X25*Main!$B$5)</f>
        <v>-6.0642068444179947E-3</v>
      </c>
      <c r="Y25" s="2">
        <f>('[1]Qc, Summer, S1'!Y25*Main!$B$5)</f>
        <v>-6.8502477735981789E-3</v>
      </c>
    </row>
    <row r="26" spans="1:25" x14ac:dyDescent="0.3">
      <c r="A26">
        <v>25</v>
      </c>
      <c r="B26" s="2">
        <f>('[1]Qc, Summer, S1'!B26*Main!$B$5)</f>
        <v>-1.5838825176659733E-2</v>
      </c>
      <c r="C26" s="2">
        <f>('[1]Qc, Summer, S1'!C26*Main!$B$5)</f>
        <v>-9.5796602385086454E-3</v>
      </c>
      <c r="D26" s="2">
        <f>('[1]Qc, Summer, S1'!D26*Main!$B$5)</f>
        <v>-1.2107976385723803E-2</v>
      </c>
      <c r="E26" s="2">
        <f>('[1]Qc, Summer, S1'!E26*Main!$B$5)</f>
        <v>-9.5355597600280395E-3</v>
      </c>
      <c r="F26" s="2">
        <f>('[1]Qc, Summer, S1'!F26*Main!$B$5)</f>
        <v>-1.0938512533878985E-2</v>
      </c>
      <c r="G26" s="2">
        <f>('[1]Qc, Summer, S1'!G26*Main!$B$5)</f>
        <v>-5.8698605394343108E-3</v>
      </c>
      <c r="H26" s="2">
        <f>('[1]Qc, Summer, S1'!H26*Main!$B$5)</f>
        <v>-1.9782136676266836E-2</v>
      </c>
      <c r="I26" s="2">
        <f>('[1]Qc, Summer, S1'!I26*Main!$B$5)</f>
        <v>-1.5554238336432529E-2</v>
      </c>
      <c r="J26" s="2">
        <f>('[1]Qc, Summer, S1'!J26*Main!$B$5)</f>
        <v>-1.1533766887350095E-2</v>
      </c>
      <c r="K26" s="2">
        <f>('[1]Qc, Summer, S1'!K26*Main!$B$5)</f>
        <v>-1.3572045330405605E-2</v>
      </c>
      <c r="L26" s="2">
        <f>('[1]Qc, Summer, S1'!L26*Main!$B$5)</f>
        <v>-1.405607615029301E-2</v>
      </c>
      <c r="M26" s="2">
        <f>('[1]Qc, Summer, S1'!M26*Main!$B$5)</f>
        <v>-1.2799432401657396E-2</v>
      </c>
      <c r="N26" s="2">
        <f>('[1]Qc, Summer, S1'!N26*Main!$B$5)</f>
        <v>6.4110334453399273E-3</v>
      </c>
      <c r="O26" s="2">
        <f>('[1]Qc, Summer, S1'!O26*Main!$B$5)</f>
        <v>3.2533603823147153E-3</v>
      </c>
      <c r="P26" s="2">
        <f>('[1]Qc, Summer, S1'!P26*Main!$B$5)</f>
        <v>-1.8201799906553635E-2</v>
      </c>
      <c r="Q26" s="2">
        <f>('[1]Qc, Summer, S1'!Q26*Main!$B$5)</f>
        <v>-6.1304189952196917E-3</v>
      </c>
      <c r="R26" s="2">
        <f>('[1]Qc, Summer, S1'!R26*Main!$B$5)</f>
        <v>-7.063380738364617E-3</v>
      </c>
      <c r="S26" s="2">
        <f>('[1]Qc, Summer, S1'!S26*Main!$B$5)</f>
        <v>-4.1111610813303672E-3</v>
      </c>
      <c r="T26" s="2">
        <f>('[1]Qc, Summer, S1'!T26*Main!$B$5)</f>
        <v>1.8988753434740914E-4</v>
      </c>
      <c r="U26" s="2">
        <f>('[1]Qc, Summer, S1'!U26*Main!$B$5)</f>
        <v>1.2493792232804406E-2</v>
      </c>
      <c r="V26" s="2">
        <f>('[1]Qc, Summer, S1'!V26*Main!$B$5)</f>
        <v>2.7871104991260321E-2</v>
      </c>
      <c r="W26" s="2">
        <f>('[1]Qc, Summer, S1'!W26*Main!$B$5)</f>
        <v>2.7759889931204998E-2</v>
      </c>
      <c r="X26" s="2">
        <f>('[1]Qc, Summer, S1'!X26*Main!$B$5)</f>
        <v>2.6344920846751049E-2</v>
      </c>
      <c r="Y26" s="2">
        <f>('[1]Qc, Summer, S1'!Y26*Main!$B$5)</f>
        <v>2.7671708463359073E-2</v>
      </c>
    </row>
    <row r="27" spans="1:25" x14ac:dyDescent="0.3">
      <c r="A27">
        <v>26</v>
      </c>
      <c r="B27" s="2">
        <f>('[1]Qc, Summer, S1'!B27*Main!$B$5)</f>
        <v>8.9788521813644988E-3</v>
      </c>
      <c r="C27" s="2">
        <f>('[1]Qc, Summer, S1'!C27*Main!$B$5)</f>
        <v>8.3619510098742397E-3</v>
      </c>
      <c r="D27" s="2">
        <f>('[1]Qc, Summer, S1'!D27*Main!$B$5)</f>
        <v>6.2858783378946957E-3</v>
      </c>
      <c r="E27" s="2">
        <f>('[1]Qc, Summer, S1'!E27*Main!$B$5)</f>
        <v>5.6660288092018705E-3</v>
      </c>
      <c r="F27" s="2">
        <f>('[1]Qc, Summer, S1'!F27*Main!$B$5)</f>
        <v>5.209296088421609E-3</v>
      </c>
      <c r="G27" s="2">
        <f>('[1]Qc, Summer, S1'!G27*Main!$B$5)</f>
        <v>6.5409478034465247E-3</v>
      </c>
      <c r="H27" s="2">
        <f>('[1]Qc, Summer, S1'!H27*Main!$B$5)</f>
        <v>2.1538907247543135E-2</v>
      </c>
      <c r="I27" s="2">
        <f>('[1]Qc, Summer, S1'!I27*Main!$B$5)</f>
        <v>2.8766581520704687E-2</v>
      </c>
      <c r="J27" s="2">
        <f>('[1]Qc, Summer, S1'!J27*Main!$B$5)</f>
        <v>3.6901663303589953E-2</v>
      </c>
      <c r="K27" s="2">
        <f>('[1]Qc, Summer, S1'!K27*Main!$B$5)</f>
        <v>3.5181535765962266E-2</v>
      </c>
      <c r="L27" s="2">
        <f>('[1]Qc, Summer, S1'!L27*Main!$B$5)</f>
        <v>3.4315540316710913E-2</v>
      </c>
      <c r="M27" s="2">
        <f>('[1]Qc, Summer, S1'!M27*Main!$B$5)</f>
        <v>3.3885512569506296E-2</v>
      </c>
      <c r="N27" s="2">
        <f>('[1]Qc, Summer, S1'!N27*Main!$B$5)</f>
        <v>3.6622892740250795E-2</v>
      </c>
      <c r="O27" s="2">
        <f>('[1]Qc, Summer, S1'!O27*Main!$B$5)</f>
        <v>3.3618573337088814E-2</v>
      </c>
      <c r="P27" s="2">
        <f>('[1]Qc, Summer, S1'!P27*Main!$B$5)</f>
        <v>3.0878248545969648E-2</v>
      </c>
      <c r="Q27" s="2">
        <f>('[1]Qc, Summer, S1'!Q27*Main!$B$5)</f>
        <v>2.8689524392854153E-2</v>
      </c>
      <c r="R27" s="2">
        <f>('[1]Qc, Summer, S1'!R27*Main!$B$5)</f>
        <v>2.8398857904854129E-2</v>
      </c>
      <c r="S27" s="2">
        <f>('[1]Qc, Summer, S1'!S27*Main!$B$5)</f>
        <v>2.8769598208474322E-2</v>
      </c>
      <c r="T27" s="2">
        <f>('[1]Qc, Summer, S1'!T27*Main!$B$5)</f>
        <v>2.3929330422668264E-2</v>
      </c>
      <c r="U27" s="2">
        <f>('[1]Qc, Summer, S1'!U27*Main!$B$5)</f>
        <v>2.1930400291748094E-2</v>
      </c>
      <c r="V27" s="2">
        <f>('[1]Qc, Summer, S1'!V27*Main!$B$5)</f>
        <v>2.324719651442593E-2</v>
      </c>
      <c r="W27" s="2">
        <f>('[1]Qc, Summer, S1'!W27*Main!$B$5)</f>
        <v>1.6268741969675937E-2</v>
      </c>
      <c r="X27" s="2">
        <f>('[1]Qc, Summer, S1'!X27*Main!$B$5)</f>
        <v>7.1400146969314857E-3</v>
      </c>
      <c r="Y27" s="2">
        <f>('[1]Qc, Summer, S1'!Y27*Main!$B$5)</f>
        <v>7.6501082522679505E-3</v>
      </c>
    </row>
    <row r="28" spans="1:25" x14ac:dyDescent="0.3">
      <c r="A28">
        <v>27</v>
      </c>
      <c r="B28" s="2">
        <f>('[1]Qc, Summer, S1'!B28*Main!$B$5)</f>
        <v>1.17842778525946E-2</v>
      </c>
      <c r="C28" s="2">
        <f>('[1]Qc, Summer, S1'!C28*Main!$B$5)</f>
        <v>1.2918219876295156E-2</v>
      </c>
      <c r="D28" s="2">
        <f>('[1]Qc, Summer, S1'!D28*Main!$B$5)</f>
        <v>1.2254579529263832E-2</v>
      </c>
      <c r="E28" s="2">
        <f>('[1]Qc, Summer, S1'!E28*Main!$B$5)</f>
        <v>1.2232910732014279E-2</v>
      </c>
      <c r="F28" s="2">
        <f>('[1]Qc, Summer, S1'!F28*Main!$B$5)</f>
        <v>1.1989196418744857E-2</v>
      </c>
      <c r="G28" s="2">
        <f>('[1]Qc, Summer, S1'!G28*Main!$B$5)</f>
        <v>1.268215057904926E-2</v>
      </c>
      <c r="H28" s="2">
        <f>('[1]Qc, Summer, S1'!H28*Main!$B$5)</f>
        <v>1.3003849287317661E-2</v>
      </c>
      <c r="I28" s="2">
        <f>('[1]Qc, Summer, S1'!I28*Main!$B$5)</f>
        <v>2.4396217706314217E-2</v>
      </c>
      <c r="J28" s="2">
        <f>('[1]Qc, Summer, S1'!J28*Main!$B$5)</f>
        <v>2.8367829955246185E-2</v>
      </c>
      <c r="K28" s="2">
        <f>('[1]Qc, Summer, S1'!K28*Main!$B$5)</f>
        <v>2.7356038429169439E-2</v>
      </c>
      <c r="L28" s="2">
        <f>('[1]Qc, Summer, S1'!L28*Main!$B$5)</f>
        <v>2.6644337671022852E-2</v>
      </c>
      <c r="M28" s="2">
        <f>('[1]Qc, Summer, S1'!M28*Main!$B$5)</f>
        <v>2.6703087011391596E-2</v>
      </c>
      <c r="N28" s="2">
        <f>('[1]Qc, Summer, S1'!N28*Main!$B$5)</f>
        <v>2.8381483256678885E-2</v>
      </c>
      <c r="O28" s="2">
        <f>('[1]Qc, Summer, S1'!O28*Main!$B$5)</f>
        <v>2.7449522652409679E-2</v>
      </c>
      <c r="P28" s="2">
        <f>('[1]Qc, Summer, S1'!P28*Main!$B$5)</f>
        <v>1.9280805147884154E-2</v>
      </c>
      <c r="Q28" s="2">
        <f>('[1]Qc, Summer, S1'!Q28*Main!$B$5)</f>
        <v>2.5212161015186699E-2</v>
      </c>
      <c r="R28" s="2">
        <f>('[1]Qc, Summer, S1'!R28*Main!$B$5)</f>
        <v>2.552289373510546E-2</v>
      </c>
      <c r="S28" s="2">
        <f>('[1]Qc, Summer, S1'!S28*Main!$B$5)</f>
        <v>2.3967981501164963E-2</v>
      </c>
      <c r="T28" s="2">
        <f>('[1]Qc, Summer, S1'!T28*Main!$B$5)</f>
        <v>1.8937425898049989E-2</v>
      </c>
      <c r="U28" s="2">
        <f>('[1]Qc, Summer, S1'!U28*Main!$B$5)</f>
        <v>1.7175762984629663E-2</v>
      </c>
      <c r="V28" s="2">
        <f>('[1]Qc, Summer, S1'!V28*Main!$B$5)</f>
        <v>1.8009235219285855E-2</v>
      </c>
      <c r="W28" s="2">
        <f>('[1]Qc, Summer, S1'!W28*Main!$B$5)</f>
        <v>1.8115716129915846E-2</v>
      </c>
      <c r="X28" s="2">
        <f>('[1]Qc, Summer, S1'!X28*Main!$B$5)</f>
        <v>1.250363376958327E-2</v>
      </c>
      <c r="Y28" s="2">
        <f>('[1]Qc, Summer, S1'!Y28*Main!$B$5)</f>
        <v>1.2347418882777343E-2</v>
      </c>
    </row>
    <row r="29" spans="1:25" x14ac:dyDescent="0.3">
      <c r="A29">
        <v>28</v>
      </c>
      <c r="B29" s="2">
        <f>('[1]Qc, Summer, S1'!B29*Main!$B$5)</f>
        <v>1.2290533685691482E-4</v>
      </c>
      <c r="C29" s="2">
        <f>('[1]Qc, Summer, S1'!C29*Main!$B$5)</f>
        <v>-6.0731140346801478E-4</v>
      </c>
      <c r="D29" s="2">
        <f>('[1]Qc, Summer, S1'!D29*Main!$B$5)</f>
        <v>-7.2122219560177142E-4</v>
      </c>
      <c r="E29" s="2">
        <f>('[1]Qc, Summer, S1'!E29*Main!$B$5)</f>
        <v>-9.7745328079379217E-4</v>
      </c>
      <c r="F29" s="2">
        <f>('[1]Qc, Summer, S1'!F29*Main!$B$5)</f>
        <v>-1.24308355578584E-3</v>
      </c>
      <c r="G29" s="2">
        <f>('[1]Qc, Summer, S1'!G29*Main!$B$5)</f>
        <v>-1.0084283809787607E-3</v>
      </c>
      <c r="H29" s="2">
        <f>('[1]Qc, Summer, S1'!H29*Main!$B$5)</f>
        <v>-1.1771258744237524E-3</v>
      </c>
      <c r="I29" s="2">
        <f>('[1]Qc, Summer, S1'!I29*Main!$B$5)</f>
        <v>3.0843510460102819E-3</v>
      </c>
      <c r="J29" s="2">
        <f>('[1]Qc, Summer, S1'!J29*Main!$B$5)</f>
        <v>3.9648784850802371E-3</v>
      </c>
      <c r="K29" s="2">
        <f>('[1]Qc, Summer, S1'!K29*Main!$B$5)</f>
        <v>5.0898046107554244E-3</v>
      </c>
      <c r="L29" s="2">
        <f>('[1]Qc, Summer, S1'!L29*Main!$B$5)</f>
        <v>2.9360187307149589E-3</v>
      </c>
      <c r="M29" s="2">
        <f>('[1]Qc, Summer, S1'!M29*Main!$B$5)</f>
        <v>2.6410399433337449E-3</v>
      </c>
      <c r="N29" s="2">
        <f>('[1]Qc, Summer, S1'!N29*Main!$B$5)</f>
        <v>1.822296682709049E-3</v>
      </c>
      <c r="O29" s="2">
        <f>('[1]Qc, Summer, S1'!O29*Main!$B$5)</f>
        <v>2.4187723529708995E-3</v>
      </c>
      <c r="P29" s="2">
        <f>('[1]Qc, Summer, S1'!P29*Main!$B$5)</f>
        <v>1.0347441906216359E-3</v>
      </c>
      <c r="Q29" s="2">
        <f>('[1]Qc, Summer, S1'!Q29*Main!$B$5)</f>
        <v>9.1263586576968735E-4</v>
      </c>
      <c r="R29" s="2">
        <f>('[1]Qc, Summer, S1'!R29*Main!$B$5)</f>
        <v>1.0669492410138662E-3</v>
      </c>
      <c r="S29" s="2">
        <f>('[1]Qc, Summer, S1'!S29*Main!$B$5)</f>
        <v>1.9343422638948135E-3</v>
      </c>
      <c r="T29" s="2">
        <f>('[1]Qc, Summer, S1'!T29*Main!$B$5)</f>
        <v>3.6744121842884263E-3</v>
      </c>
      <c r="U29" s="2">
        <f>('[1]Qc, Summer, S1'!U29*Main!$B$5)</f>
        <v>3.7531941251249296E-3</v>
      </c>
      <c r="V29" s="2">
        <f>('[1]Qc, Summer, S1'!V29*Main!$B$5)</f>
        <v>2.982814492506878E-3</v>
      </c>
      <c r="W29" s="2">
        <f>('[1]Qc, Summer, S1'!W29*Main!$B$5)</f>
        <v>2.2757132356561894E-3</v>
      </c>
      <c r="X29" s="2">
        <f>('[1]Qc, Summer, S1'!X29*Main!$B$5)</f>
        <v>1.1147005630796566E-3</v>
      </c>
      <c r="Y29" s="2">
        <f>('[1]Qc, Summer, S1'!Y29*Main!$B$5)</f>
        <v>2.0479845382532865E-4</v>
      </c>
    </row>
    <row r="30" spans="1:25" x14ac:dyDescent="0.3">
      <c r="A30">
        <v>29</v>
      </c>
      <c r="B30" s="2">
        <f>('[1]Qc, Summer, S1'!B30*Main!$B$5)</f>
        <v>-2.0230630992446861E-3</v>
      </c>
      <c r="C30" s="2">
        <f>('[1]Qc, Summer, S1'!C30*Main!$B$5)</f>
        <v>-4.7747259600044939E-3</v>
      </c>
      <c r="D30" s="2">
        <f>('[1]Qc, Summer, S1'!D30*Main!$B$5)</f>
        <v>-8.4105852909863894E-3</v>
      </c>
      <c r="E30" s="2">
        <f>('[1]Qc, Summer, S1'!E30*Main!$B$5)</f>
        <v>-7.7742579528111179E-3</v>
      </c>
      <c r="F30" s="2">
        <f>('[1]Qc, Summer, S1'!F30*Main!$B$5)</f>
        <v>-7.898546449818647E-3</v>
      </c>
      <c r="G30" s="2">
        <f>('[1]Qc, Summer, S1'!G30*Main!$B$5)</f>
        <v>-7.5625735928558108E-3</v>
      </c>
      <c r="H30" s="2">
        <f>('[1]Qc, Summer, S1'!H30*Main!$B$5)</f>
        <v>-4.6885499044454267E-4</v>
      </c>
      <c r="I30" s="2">
        <f>('[1]Qc, Summer, S1'!I30*Main!$B$5)</f>
        <v>9.0572609732448937E-3</v>
      </c>
      <c r="J30" s="2">
        <f>('[1]Qc, Summer, S1'!J30*Main!$B$5)</f>
        <v>1.1826591022420209E-2</v>
      </c>
      <c r="K30" s="2">
        <f>('[1]Qc, Summer, S1'!K30*Main!$B$5)</f>
        <v>1.196186365808426E-2</v>
      </c>
      <c r="L30" s="2">
        <f>('[1]Qc, Summer, S1'!L30*Main!$B$5)</f>
        <v>9.9887640830142576E-3</v>
      </c>
      <c r="M30" s="2">
        <f>('[1]Qc, Summer, S1'!M30*Main!$B$5)</f>
        <v>1.2535394671289545E-2</v>
      </c>
      <c r="N30" s="2">
        <f>('[1]Qc, Summer, S1'!N30*Main!$B$5)</f>
        <v>1.1322830322686503E-2</v>
      </c>
      <c r="O30" s="2">
        <f>('[1]Qc, Summer, S1'!O30*Main!$B$5)</f>
        <v>9.8600287608216191E-3</v>
      </c>
      <c r="P30" s="2">
        <f>('[1]Qc, Summer, S1'!P30*Main!$B$5)</f>
        <v>7.138979595606886E-3</v>
      </c>
      <c r="Q30" s="2">
        <f>('[1]Qc, Summer, S1'!Q30*Main!$B$5)</f>
        <v>4.4570443417142371E-3</v>
      </c>
      <c r="R30" s="2">
        <f>('[1]Qc, Summer, S1'!R30*Main!$B$5)</f>
        <v>5.4959273361366119E-3</v>
      </c>
      <c r="S30" s="2">
        <f>('[1]Qc, Summer, S1'!S30*Main!$B$5)</f>
        <v>4.8952279826977394E-3</v>
      </c>
      <c r="T30" s="2">
        <f>('[1]Qc, Summer, S1'!T30*Main!$B$5)</f>
        <v>9.4550874068851688E-4</v>
      </c>
      <c r="U30" s="2">
        <f>('[1]Qc, Summer, S1'!U30*Main!$B$5)</f>
        <v>3.9349945386381695E-3</v>
      </c>
      <c r="V30" s="2">
        <f>('[1]Qc, Summer, S1'!V30*Main!$B$5)</f>
        <v>5.495757043551491E-3</v>
      </c>
      <c r="W30" s="2">
        <f>('[1]Qc, Summer, S1'!W30*Main!$B$5)</f>
        <v>3.5759424988148483E-3</v>
      </c>
      <c r="X30" s="2">
        <f>('[1]Qc, Summer, S1'!X30*Main!$B$5)</f>
        <v>-3.3697352608762542E-3</v>
      </c>
      <c r="Y30" s="2">
        <f>('[1]Qc, Summer, S1'!Y30*Main!$B$5)</f>
        <v>-6.9414919786255037E-3</v>
      </c>
    </row>
    <row r="31" spans="1:25" x14ac:dyDescent="0.3">
      <c r="A31">
        <v>30</v>
      </c>
      <c r="B31" s="2">
        <f>('[1]Qc, Summer, S1'!B31*Main!$B$5)</f>
        <v>-1.1085881803222135E-2</v>
      </c>
      <c r="C31" s="2">
        <f>('[1]Qc, Summer, S1'!C31*Main!$B$5)</f>
        <v>-1.1182955516563771E-2</v>
      </c>
      <c r="D31" s="2">
        <f>('[1]Qc, Summer, S1'!D31*Main!$B$5)</f>
        <v>-1.1516196218508913E-2</v>
      </c>
      <c r="E31" s="2">
        <f>('[1]Qc, Summer, S1'!E31*Main!$B$5)</f>
        <v>-1.1516499435400288E-2</v>
      </c>
      <c r="F31" s="2">
        <f>('[1]Qc, Summer, S1'!F31*Main!$B$5)</f>
        <v>-1.1775890275486745E-2</v>
      </c>
      <c r="G31" s="2">
        <f>('[1]Qc, Summer, S1'!G31*Main!$B$5)</f>
        <v>-1.213065884288686E-2</v>
      </c>
      <c r="H31" s="2">
        <f>('[1]Qc, Summer, S1'!H31*Main!$B$5)</f>
        <v>-1.0941252150529924E-2</v>
      </c>
      <c r="I31" s="2">
        <f>('[1]Qc, Summer, S1'!I31*Main!$B$5)</f>
        <v>-7.4279725185462464E-3</v>
      </c>
      <c r="J31" s="2">
        <f>('[1]Qc, Summer, S1'!J31*Main!$B$5)</f>
        <v>-5.5404318886014608E-3</v>
      </c>
      <c r="K31" s="2">
        <f>('[1]Qc, Summer, S1'!K31*Main!$B$5)</f>
        <v>-5.8417910426828449E-3</v>
      </c>
      <c r="L31" s="2">
        <f>('[1]Qc, Summer, S1'!L31*Main!$B$5)</f>
        <v>-7.3623121819174258E-3</v>
      </c>
      <c r="M31" s="2">
        <f>('[1]Qc, Summer, S1'!M31*Main!$B$5)</f>
        <v>-8.0724247882121968E-3</v>
      </c>
      <c r="N31" s="2">
        <f>('[1]Qc, Summer, S1'!N31*Main!$B$5)</f>
        <v>-7.4607108676611579E-3</v>
      </c>
      <c r="O31" s="2">
        <f>('[1]Qc, Summer, S1'!O31*Main!$B$5)</f>
        <v>-8.0894380317475447E-3</v>
      </c>
      <c r="P31" s="2">
        <f>('[1]Qc, Summer, S1'!P31*Main!$B$5)</f>
        <v>-7.6586004605566334E-3</v>
      </c>
      <c r="Q31" s="2">
        <f>('[1]Qc, Summer, S1'!Q31*Main!$B$5)</f>
        <v>-9.0241094377322296E-3</v>
      </c>
      <c r="R31" s="2">
        <f>('[1]Qc, Summer, S1'!R31*Main!$B$5)</f>
        <v>-1.0102200831838966E-2</v>
      </c>
      <c r="S31" s="2">
        <f>('[1]Qc, Summer, S1'!S31*Main!$B$5)</f>
        <v>-8.9879695075753621E-3</v>
      </c>
      <c r="T31" s="2">
        <f>('[1]Qc, Summer, S1'!T31*Main!$B$5)</f>
        <v>-6.3549658795281263E-3</v>
      </c>
      <c r="U31" s="2">
        <f>('[1]Qc, Summer, S1'!U31*Main!$B$5)</f>
        <v>-5.6782621160376421E-3</v>
      </c>
      <c r="V31" s="2">
        <f>('[1]Qc, Summer, S1'!V31*Main!$B$5)</f>
        <v>-5.6959207631322676E-3</v>
      </c>
      <c r="W31" s="2">
        <f>('[1]Qc, Summer, S1'!W31*Main!$B$5)</f>
        <v>-7.5238899505732449E-3</v>
      </c>
      <c r="X31" s="2">
        <f>('[1]Qc, Summer, S1'!X31*Main!$B$5)</f>
        <v>-9.3797428138718275E-3</v>
      </c>
      <c r="Y31" s="2">
        <f>('[1]Qc, Summer, S1'!Y31*Main!$B$5)</f>
        <v>-9.7312800928151012E-3</v>
      </c>
    </row>
    <row r="32" spans="1:25" x14ac:dyDescent="0.3">
      <c r="A32">
        <v>31</v>
      </c>
      <c r="B32" s="2">
        <f>('[1]Qc, Summer, S1'!B32*Main!$B$5)</f>
        <v>-4.8299835016294467E-3</v>
      </c>
      <c r="C32" s="2">
        <f>('[1]Qc, Summer, S1'!C32*Main!$B$5)</f>
        <v>-6.312647371376965E-3</v>
      </c>
      <c r="D32" s="2">
        <f>('[1]Qc, Summer, S1'!D32*Main!$B$5)</f>
        <v>-7.4114851000778069E-3</v>
      </c>
      <c r="E32" s="2">
        <f>('[1]Qc, Summer, S1'!E32*Main!$B$5)</f>
        <v>-7.3931735757681296E-3</v>
      </c>
      <c r="F32" s="2">
        <f>('[1]Qc, Summer, S1'!F32*Main!$B$5)</f>
        <v>-7.4395791059621704E-3</v>
      </c>
      <c r="G32" s="2">
        <f>('[1]Qc, Summer, S1'!G32*Main!$B$5)</f>
        <v>-8.0428125625407448E-3</v>
      </c>
      <c r="H32" s="2">
        <f>('[1]Qc, Summer, S1'!H32*Main!$B$5)</f>
        <v>-7.2343957588645183E-3</v>
      </c>
      <c r="I32" s="2">
        <f>('[1]Qc, Summer, S1'!I32*Main!$B$5)</f>
        <v>-2.8880133043528767E-3</v>
      </c>
      <c r="J32" s="2">
        <f>('[1]Qc, Summer, S1'!J32*Main!$B$5)</f>
        <v>9.0215726654297519E-4</v>
      </c>
      <c r="K32" s="2">
        <f>('[1]Qc, Summer, S1'!K32*Main!$B$5)</f>
        <v>3.2084115965167262E-3</v>
      </c>
      <c r="L32" s="2">
        <f>('[1]Qc, Summer, S1'!L32*Main!$B$5)</f>
        <v>5.2927677482558543E-3</v>
      </c>
      <c r="M32" s="2">
        <f>('[1]Qc, Summer, S1'!M32*Main!$B$5)</f>
        <v>5.6191636491777714E-3</v>
      </c>
      <c r="N32" s="2">
        <f>('[1]Qc, Summer, S1'!N32*Main!$B$5)</f>
        <v>4.932256744059076E-3</v>
      </c>
      <c r="O32" s="2">
        <f>('[1]Qc, Summer, S1'!O32*Main!$B$5)</f>
        <v>4.0297701028295203E-3</v>
      </c>
      <c r="P32" s="2">
        <f>('[1]Qc, Summer, S1'!P32*Main!$B$5)</f>
        <v>2.6623094338319823E-3</v>
      </c>
      <c r="Q32" s="2">
        <f>('[1]Qc, Summer, S1'!Q32*Main!$B$5)</f>
        <v>1.7677058979455851E-3</v>
      </c>
      <c r="R32" s="2">
        <f>('[1]Qc, Summer, S1'!R32*Main!$B$5)</f>
        <v>1.4766566520034575E-3</v>
      </c>
      <c r="S32" s="2">
        <f>('[1]Qc, Summer, S1'!S32*Main!$B$5)</f>
        <v>1.2995689122878337E-3</v>
      </c>
      <c r="T32" s="2">
        <f>('[1]Qc, Summer, S1'!T32*Main!$B$5)</f>
        <v>1.3144030513327096E-3</v>
      </c>
      <c r="U32" s="2">
        <f>('[1]Qc, Summer, S1'!U32*Main!$B$5)</f>
        <v>3.5921966324566507E-4</v>
      </c>
      <c r="V32" s="2">
        <f>('[1]Qc, Summer, S1'!V32*Main!$B$5)</f>
        <v>2.7958289633846383E-3</v>
      </c>
      <c r="W32" s="2">
        <f>('[1]Qc, Summer, S1'!W32*Main!$B$5)</f>
        <v>1.2752624483828635E-3</v>
      </c>
      <c r="X32" s="2">
        <f>('[1]Qc, Summer, S1'!X32*Main!$B$5)</f>
        <v>7.3106553408775344E-4</v>
      </c>
      <c r="Y32" s="2">
        <f>('[1]Qc, Summer, S1'!Y32*Main!$B$5)</f>
        <v>-1.1711207920099115E-3</v>
      </c>
    </row>
    <row r="33" spans="1:25" x14ac:dyDescent="0.3">
      <c r="A33">
        <v>32</v>
      </c>
      <c r="B33" s="2">
        <f>('[1]Qc, Summer, S1'!B33*Main!$B$5)</f>
        <v>5.4171575233644608E-3</v>
      </c>
      <c r="C33" s="2">
        <f>('[1]Qc, Summer, S1'!C33*Main!$B$5)</f>
        <v>6.0205642524525267E-3</v>
      </c>
      <c r="D33" s="2">
        <f>('[1]Qc, Summer, S1'!D33*Main!$B$5)</f>
        <v>4.5591930356803098E-3</v>
      </c>
      <c r="E33" s="2">
        <f>('[1]Qc, Summer, S1'!E33*Main!$B$5)</f>
        <v>5.3721182321084093E-3</v>
      </c>
      <c r="F33" s="2">
        <f>('[1]Qc, Summer, S1'!F33*Main!$B$5)</f>
        <v>5.499388531928928E-3</v>
      </c>
      <c r="G33" s="2">
        <f>('[1]Qc, Summer, S1'!G33*Main!$B$5)</f>
        <v>5.6464448016315619E-3</v>
      </c>
      <c r="H33" s="2">
        <f>('[1]Qc, Summer, S1'!H33*Main!$B$5)</f>
        <v>5.4694889468380687E-3</v>
      </c>
      <c r="I33" s="2">
        <f>('[1]Qc, Summer, S1'!I33*Main!$B$5)</f>
        <v>1.0113472005613482E-2</v>
      </c>
      <c r="J33" s="2">
        <f>('[1]Qc, Summer, S1'!J33*Main!$B$5)</f>
        <v>1.1614957893542934E-2</v>
      </c>
      <c r="K33" s="2">
        <f>('[1]Qc, Summer, S1'!K33*Main!$B$5)</f>
        <v>1.1589108881038191E-2</v>
      </c>
      <c r="L33" s="2">
        <f>('[1]Qc, Summer, S1'!L33*Main!$B$5)</f>
        <v>1.012808825773023E-2</v>
      </c>
      <c r="M33" s="2">
        <f>('[1]Qc, Summer, S1'!M33*Main!$B$5)</f>
        <v>1.2095943316403714E-2</v>
      </c>
      <c r="N33" s="2">
        <f>('[1]Qc, Summer, S1'!N33*Main!$B$5)</f>
        <v>1.2603664297780058E-2</v>
      </c>
      <c r="O33" s="2">
        <f>('[1]Qc, Summer, S1'!O33*Main!$B$5)</f>
        <v>1.1632644115740637E-2</v>
      </c>
      <c r="P33" s="2">
        <f>('[1]Qc, Summer, S1'!P33*Main!$B$5)</f>
        <v>1.0103063086906748E-2</v>
      </c>
      <c r="Q33" s="2">
        <f>('[1]Qc, Summer, S1'!Q33*Main!$B$5)</f>
        <v>8.8850153854699628E-3</v>
      </c>
      <c r="R33" s="2">
        <f>('[1]Qc, Summer, S1'!R33*Main!$B$5)</f>
        <v>1.0832398751576261E-2</v>
      </c>
      <c r="S33" s="2">
        <f>('[1]Qc, Summer, S1'!S33*Main!$B$5)</f>
        <v>1.0503610717925068E-2</v>
      </c>
      <c r="T33" s="2">
        <f>('[1]Qc, Summer, S1'!T33*Main!$B$5)</f>
        <v>8.2424557340631636E-3</v>
      </c>
      <c r="U33" s="2">
        <f>('[1]Qc, Summer, S1'!U33*Main!$B$5)</f>
        <v>7.6445426244968681E-3</v>
      </c>
      <c r="V33" s="2">
        <f>('[1]Qc, Summer, S1'!V33*Main!$B$5)</f>
        <v>9.0057068148216551E-3</v>
      </c>
      <c r="W33" s="2">
        <f>('[1]Qc, Summer, S1'!W33*Main!$B$5)</f>
        <v>7.0850926896241619E-3</v>
      </c>
      <c r="X33" s="2">
        <f>('[1]Qc, Summer, S1'!X33*Main!$B$5)</f>
        <v>5.4103151252403257E-3</v>
      </c>
      <c r="Y33" s="2">
        <f>('[1]Qc, Summer, S1'!Y33*Main!$B$5)</f>
        <v>6.0247842961996126E-3</v>
      </c>
    </row>
    <row r="34" spans="1:25" x14ac:dyDescent="0.3">
      <c r="A34">
        <v>33</v>
      </c>
      <c r="B34" s="2">
        <f>('[1]Qc, Summer, S1'!B34*Main!$B$5)</f>
        <v>-7.7824627564572132E-3</v>
      </c>
      <c r="C34" s="2">
        <f>('[1]Qc, Summer, S1'!C34*Main!$B$5)</f>
        <v>-8.040213339147239E-3</v>
      </c>
      <c r="D34" s="2">
        <f>('[1]Qc, Summer, S1'!D34*Main!$B$5)</f>
        <v>-8.4614469892480299E-3</v>
      </c>
      <c r="E34" s="2">
        <f>('[1]Qc, Summer, S1'!E34*Main!$B$5)</f>
        <v>-8.7446722372140819E-3</v>
      </c>
      <c r="F34" s="2">
        <f>('[1]Qc, Summer, S1'!F34*Main!$B$5)</f>
        <v>-8.1822055716000049E-3</v>
      </c>
      <c r="G34" s="2">
        <f>('[1]Qc, Summer, S1'!G34*Main!$B$5)</f>
        <v>-8.8238300727808659E-3</v>
      </c>
      <c r="H34" s="2">
        <f>('[1]Qc, Summer, S1'!H34*Main!$B$5)</f>
        <v>-7.652871067349346E-3</v>
      </c>
      <c r="I34" s="2">
        <f>('[1]Qc, Summer, S1'!I34*Main!$B$5)</f>
        <v>-3.488676496005187E-3</v>
      </c>
      <c r="J34" s="2">
        <f>('[1]Qc, Summer, S1'!J34*Main!$B$5)</f>
        <v>-6.2703853293640368E-4</v>
      </c>
      <c r="K34" s="2">
        <f>('[1]Qc, Summer, S1'!K34*Main!$B$5)</f>
        <v>-4.6700789888240815E-4</v>
      </c>
      <c r="L34" s="2">
        <f>('[1]Qc, Summer, S1'!L34*Main!$B$5)</f>
        <v>1.0680645239888567E-3</v>
      </c>
      <c r="M34" s="2">
        <f>('[1]Qc, Summer, S1'!M34*Main!$B$5)</f>
        <v>3.5863311179486657E-4</v>
      </c>
      <c r="N34" s="2">
        <f>('[1]Qc, Summer, S1'!N34*Main!$B$5)</f>
        <v>9.1254801928654277E-5</v>
      </c>
      <c r="O34" s="2">
        <f>('[1]Qc, Summer, S1'!O34*Main!$B$5)</f>
        <v>6.232935018726595E-5</v>
      </c>
      <c r="P34" s="2">
        <f>('[1]Qc, Summer, S1'!P34*Main!$B$5)</f>
        <v>-9.0035718011436869E-4</v>
      </c>
      <c r="Q34" s="2">
        <f>('[1]Qc, Summer, S1'!Q34*Main!$B$5)</f>
        <v>-1.5650134576481163E-3</v>
      </c>
      <c r="R34" s="2">
        <f>('[1]Qc, Summer, S1'!R34*Main!$B$5)</f>
        <v>-2.3078185752788212E-3</v>
      </c>
      <c r="S34" s="2">
        <f>('[1]Qc, Summer, S1'!S34*Main!$B$5)</f>
        <v>-2.931145563943461E-3</v>
      </c>
      <c r="T34" s="2">
        <f>('[1]Qc, Summer, S1'!T34*Main!$B$5)</f>
        <v>-2.5465009002732793E-3</v>
      </c>
      <c r="U34" s="2">
        <f>('[1]Qc, Summer, S1'!U34*Main!$B$5)</f>
        <v>-3.1386703503737245E-3</v>
      </c>
      <c r="V34" s="2">
        <f>('[1]Qc, Summer, S1'!V34*Main!$B$5)</f>
        <v>-2.233610746323261E-3</v>
      </c>
      <c r="W34" s="2">
        <f>('[1]Qc, Summer, S1'!W34*Main!$B$5)</f>
        <v>-4.1256166890554511E-3</v>
      </c>
      <c r="X34" s="2">
        <f>('[1]Qc, Summer, S1'!X34*Main!$B$5)</f>
        <v>-5.1813075689257516E-3</v>
      </c>
      <c r="Y34" s="2">
        <f>('[1]Qc, Summer, S1'!Y34*Main!$B$5)</f>
        <v>-5.6235840995213287E-3</v>
      </c>
    </row>
    <row r="35" spans="1:25" x14ac:dyDescent="0.3">
      <c r="A35">
        <v>34</v>
      </c>
      <c r="B35" s="2">
        <f>('[1]Qc, Summer, S1'!B35*Main!$B$5)</f>
        <v>-5.0775486908373982E-2</v>
      </c>
      <c r="C35" s="2">
        <f>('[1]Qc, Summer, S1'!C35*Main!$B$5)</f>
        <v>-5.1127257813108666E-2</v>
      </c>
      <c r="D35" s="2">
        <f>('[1]Qc, Summer, S1'!D35*Main!$B$5)</f>
        <v>-5.160513430932992E-2</v>
      </c>
      <c r="E35" s="2">
        <f>('[1]Qc, Summer, S1'!E35*Main!$B$5)</f>
        <v>-5.1884844633971458E-2</v>
      </c>
      <c r="F35" s="2">
        <f>('[1]Qc, Summer, S1'!F35*Main!$B$5)</f>
        <v>-5.1188889174465346E-2</v>
      </c>
      <c r="G35" s="2">
        <f>('[1]Qc, Summer, S1'!G35*Main!$B$5)</f>
        <v>-4.9970491543549017E-2</v>
      </c>
      <c r="H35" s="2">
        <f>('[1]Qc, Summer, S1'!H35*Main!$B$5)</f>
        <v>-4.247254505459825E-2</v>
      </c>
      <c r="I35" s="2">
        <f>('[1]Qc, Summer, S1'!I35*Main!$B$5)</f>
        <v>-3.5047173488913605E-2</v>
      </c>
      <c r="J35" s="2">
        <f>('[1]Qc, Summer, S1'!J35*Main!$B$5)</f>
        <v>-3.4387248319454056E-2</v>
      </c>
      <c r="K35" s="2">
        <f>('[1]Qc, Summer, S1'!K35*Main!$B$5)</f>
        <v>-3.3839206771439423E-2</v>
      </c>
      <c r="L35" s="2">
        <f>('[1]Qc, Summer, S1'!L35*Main!$B$5)</f>
        <v>-3.3279786969509187E-2</v>
      </c>
      <c r="M35" s="2">
        <f>('[1]Qc, Summer, S1'!M35*Main!$B$5)</f>
        <v>-3.2911896024374561E-2</v>
      </c>
      <c r="N35" s="2">
        <f>('[1]Qc, Summer, S1'!N35*Main!$B$5)</f>
        <v>-3.3688446601763365E-2</v>
      </c>
      <c r="O35" s="2">
        <f>('[1]Qc, Summer, S1'!O35*Main!$B$5)</f>
        <v>-3.4987437655856685E-2</v>
      </c>
      <c r="P35" s="2">
        <f>('[1]Qc, Summer, S1'!P35*Main!$B$5)</f>
        <v>-3.846532281449886E-2</v>
      </c>
      <c r="Q35" s="2">
        <f>('[1]Qc, Summer, S1'!Q35*Main!$B$5)</f>
        <v>-4.0189092693893473E-2</v>
      </c>
      <c r="R35" s="2">
        <f>('[1]Qc, Summer, S1'!R35*Main!$B$5)</f>
        <v>-4.1607692685260461E-2</v>
      </c>
      <c r="S35" s="2">
        <f>('[1]Qc, Summer, S1'!S35*Main!$B$5)</f>
        <v>-4.1742255705428277E-2</v>
      </c>
      <c r="T35" s="2">
        <f>('[1]Qc, Summer, S1'!T35*Main!$B$5)</f>
        <v>-4.2531336936593049E-2</v>
      </c>
      <c r="U35" s="2">
        <f>('[1]Qc, Summer, S1'!U35*Main!$B$5)</f>
        <v>-4.3960720340183015E-2</v>
      </c>
      <c r="V35" s="2">
        <f>('[1]Qc, Summer, S1'!V35*Main!$B$5)</f>
        <v>-4.6750510084249158E-2</v>
      </c>
      <c r="W35" s="2">
        <f>('[1]Qc, Summer, S1'!W35*Main!$B$5)</f>
        <v>-4.8736924602117572E-2</v>
      </c>
      <c r="X35" s="2">
        <f>('[1]Qc, Summer, S1'!X35*Main!$B$5)</f>
        <v>-4.9421501807708081E-2</v>
      </c>
      <c r="Y35" s="2">
        <f>('[1]Qc, Summer, S1'!Y35*Main!$B$5)</f>
        <v>-5.0377256494856269E-2</v>
      </c>
    </row>
    <row r="36" spans="1:25" x14ac:dyDescent="0.3">
      <c r="A36">
        <v>35</v>
      </c>
      <c r="B36" s="2">
        <f>('[1]Qc, Summer, S1'!B36*Main!$B$5)</f>
        <v>9.8112551494125553E-5</v>
      </c>
      <c r="C36" s="2">
        <f>('[1]Qc, Summer, S1'!C36*Main!$B$5)</f>
        <v>-9.0468122686412737E-4</v>
      </c>
      <c r="D36" s="2">
        <f>('[1]Qc, Summer, S1'!D36*Main!$B$5)</f>
        <v>-1.1584043667116533E-3</v>
      </c>
      <c r="E36" s="2">
        <f>('[1]Qc, Summer, S1'!E36*Main!$B$5)</f>
        <v>-1.4694226870474649E-3</v>
      </c>
      <c r="F36" s="2">
        <f>('[1]Qc, Summer, S1'!F36*Main!$B$5)</f>
        <v>-1.3992354503502488E-3</v>
      </c>
      <c r="G36" s="2">
        <f>('[1]Qc, Summer, S1'!G36*Main!$B$5)</f>
        <v>-1.6167946375759204E-3</v>
      </c>
      <c r="H36" s="2">
        <f>('[1]Qc, Summer, S1'!H36*Main!$B$5)</f>
        <v>-3.0419305758410714E-3</v>
      </c>
      <c r="I36" s="2">
        <f>('[1]Qc, Summer, S1'!I36*Main!$B$5)</f>
        <v>-9.9063253891743951E-4</v>
      </c>
      <c r="J36" s="2">
        <f>('[1]Qc, Summer, S1'!J36*Main!$B$5)</f>
        <v>-1.5266409956477965E-3</v>
      </c>
      <c r="K36" s="2">
        <f>('[1]Qc, Summer, S1'!K36*Main!$B$5)</f>
        <v>-5.2394757780992781E-4</v>
      </c>
      <c r="L36" s="2">
        <f>('[1]Qc, Summer, S1'!L36*Main!$B$5)</f>
        <v>-9.7579252771445575E-6</v>
      </c>
      <c r="M36" s="2">
        <f>('[1]Qc, Summer, S1'!M36*Main!$B$5)</f>
        <v>4.106186631613775E-4</v>
      </c>
      <c r="N36" s="2">
        <f>('[1]Qc, Summer, S1'!N36*Main!$B$5)</f>
        <v>1.406164596917202E-3</v>
      </c>
      <c r="O36" s="2">
        <f>('[1]Qc, Summer, S1'!O36*Main!$B$5)</f>
        <v>1.4241077767637683E-3</v>
      </c>
      <c r="P36" s="2">
        <f>('[1]Qc, Summer, S1'!P36*Main!$B$5)</f>
        <v>1.0907394888379238E-3</v>
      </c>
      <c r="Q36" s="2">
        <f>('[1]Qc, Summer, S1'!Q36*Main!$B$5)</f>
        <v>2.5063918917593211E-3</v>
      </c>
      <c r="R36" s="2">
        <f>('[1]Qc, Summer, S1'!R36*Main!$B$5)</f>
        <v>2.1276670546104721E-3</v>
      </c>
      <c r="S36" s="2">
        <f>('[1]Qc, Summer, S1'!S36*Main!$B$5)</f>
        <v>1.8487566271418376E-3</v>
      </c>
      <c r="T36" s="2">
        <f>('[1]Qc, Summer, S1'!T36*Main!$B$5)</f>
        <v>1.5310851516701298E-3</v>
      </c>
      <c r="U36" s="2">
        <f>('[1]Qc, Summer, S1'!U36*Main!$B$5)</f>
        <v>1.5668647448522151E-3</v>
      </c>
      <c r="V36" s="2">
        <f>('[1]Qc, Summer, S1'!V36*Main!$B$5)</f>
        <v>2.2146048892258585E-3</v>
      </c>
      <c r="W36" s="2">
        <f>('[1]Qc, Summer, S1'!W36*Main!$B$5)</f>
        <v>1.9932293330628104E-3</v>
      </c>
      <c r="X36" s="2">
        <f>('[1]Qc, Summer, S1'!X36*Main!$B$5)</f>
        <v>-1.9613435145386107E-4</v>
      </c>
      <c r="Y36" s="2">
        <f>('[1]Qc, Summer, S1'!Y36*Main!$B$5)</f>
        <v>-3.1994560215701005E-4</v>
      </c>
    </row>
    <row r="37" spans="1:25" x14ac:dyDescent="0.3">
      <c r="A37">
        <v>36</v>
      </c>
      <c r="B37" s="2">
        <f>('[1]Qc, Summer, S1'!B37*Main!$B$5)</f>
        <v>-7.2342850270707354E-3</v>
      </c>
      <c r="C37" s="2">
        <f>('[1]Qc, Summer, S1'!C37*Main!$B$5)</f>
        <v>-8.0838816559038705E-3</v>
      </c>
      <c r="D37" s="2">
        <f>('[1]Qc, Summer, S1'!D37*Main!$B$5)</f>
        <v>-8.2912924469518059E-3</v>
      </c>
      <c r="E37" s="2">
        <f>('[1]Qc, Summer, S1'!E37*Main!$B$5)</f>
        <v>-8.1887229279078693E-3</v>
      </c>
      <c r="F37" s="2">
        <f>('[1]Qc, Summer, S1'!F37*Main!$B$5)</f>
        <v>-8.4632457584720069E-3</v>
      </c>
      <c r="G37" s="2">
        <f>('[1]Qc, Summer, S1'!G37*Main!$B$5)</f>
        <v>-8.6988589940442951E-3</v>
      </c>
      <c r="H37" s="2">
        <f>('[1]Qc, Summer, S1'!H37*Main!$B$5)</f>
        <v>-2.750199724744959E-3</v>
      </c>
      <c r="I37" s="2">
        <f>('[1]Qc, Summer, S1'!I37*Main!$B$5)</f>
        <v>2.4272989785713846E-3</v>
      </c>
      <c r="J37" s="2">
        <f>('[1]Qc, Summer, S1'!J37*Main!$B$5)</f>
        <v>5.52215862303019E-3</v>
      </c>
      <c r="K37" s="2">
        <f>('[1]Qc, Summer, S1'!K37*Main!$B$5)</f>
        <v>5.8389482605323804E-3</v>
      </c>
      <c r="L37" s="2">
        <f>('[1]Qc, Summer, S1'!L37*Main!$B$5)</f>
        <v>2.4755226759642112E-3</v>
      </c>
      <c r="M37" s="2">
        <f>('[1]Qc, Summer, S1'!M37*Main!$B$5)</f>
        <v>6.0163678452138545E-3</v>
      </c>
      <c r="N37" s="2">
        <f>('[1]Qc, Summer, S1'!N37*Main!$B$5)</f>
        <v>6.4677247396480505E-3</v>
      </c>
      <c r="O37" s="2">
        <f>('[1]Qc, Summer, S1'!O37*Main!$B$5)</f>
        <v>6.2141789759542331E-3</v>
      </c>
      <c r="P37" s="2">
        <f>('[1]Qc, Summer, S1'!P37*Main!$B$5)</f>
        <v>4.9180909526856673E-3</v>
      </c>
      <c r="Q37" s="2">
        <f>('[1]Qc, Summer, S1'!Q37*Main!$B$5)</f>
        <v>2.1087002427589599E-3</v>
      </c>
      <c r="R37" s="2">
        <f>('[1]Qc, Summer, S1'!R37*Main!$B$5)</f>
        <v>1.0584182623571987E-3</v>
      </c>
      <c r="S37" s="2">
        <f>('[1]Qc, Summer, S1'!S37*Main!$B$5)</f>
        <v>1.0549297107210252E-3</v>
      </c>
      <c r="T37" s="2">
        <f>('[1]Qc, Summer, S1'!T37*Main!$B$5)</f>
        <v>1.076597370154737E-3</v>
      </c>
      <c r="U37" s="2">
        <f>('[1]Qc, Summer, S1'!U37*Main!$B$5)</f>
        <v>2.1504120335877844E-3</v>
      </c>
      <c r="V37" s="2">
        <f>('[1]Qc, Summer, S1'!V37*Main!$B$5)</f>
        <v>3.0850922082892225E-3</v>
      </c>
      <c r="W37" s="2">
        <f>('[1]Qc, Summer, S1'!W37*Main!$B$5)</f>
        <v>4.2220710943638228E-4</v>
      </c>
      <c r="X37" s="2">
        <f>('[1]Qc, Summer, S1'!X37*Main!$B$5)</f>
        <v>-3.1861246292840891E-3</v>
      </c>
      <c r="Y37" s="2">
        <f>('[1]Qc, Summer, S1'!Y37*Main!$B$5)</f>
        <v>-5.3568790624661453E-3</v>
      </c>
    </row>
    <row r="38" spans="1:25" x14ac:dyDescent="0.3">
      <c r="A38">
        <v>37</v>
      </c>
      <c r="B38" s="2">
        <f>('[1]Qc, Summer, S1'!B38*Main!$B$5)</f>
        <v>-9.0023240081608096E-3</v>
      </c>
      <c r="C38" s="2">
        <f>('[1]Qc, Summer, S1'!C38*Main!$B$5)</f>
        <v>-9.6812510650240938E-3</v>
      </c>
      <c r="D38" s="2">
        <f>('[1]Qc, Summer, S1'!D38*Main!$B$5)</f>
        <v>-1.0112603653646586E-2</v>
      </c>
      <c r="E38" s="2">
        <f>('[1]Qc, Summer, S1'!E38*Main!$B$5)</f>
        <v>-1.0266029595352621E-2</v>
      </c>
      <c r="F38" s="2">
        <f>('[1]Qc, Summer, S1'!F38*Main!$B$5)</f>
        <v>-9.9991371770993265E-3</v>
      </c>
      <c r="G38" s="2">
        <f>('[1]Qc, Summer, S1'!G38*Main!$B$5)</f>
        <v>-1.0032616935101961E-2</v>
      </c>
      <c r="H38" s="2">
        <f>('[1]Qc, Summer, S1'!H38*Main!$B$5)</f>
        <v>-7.9125435225444306E-3</v>
      </c>
      <c r="I38" s="2">
        <f>('[1]Qc, Summer, S1'!I38*Main!$B$5)</f>
        <v>-6.5686893724158368E-3</v>
      </c>
      <c r="J38" s="2">
        <f>('[1]Qc, Summer, S1'!J38*Main!$B$5)</f>
        <v>-5.5273435750490731E-3</v>
      </c>
      <c r="K38" s="2">
        <f>('[1]Qc, Summer, S1'!K38*Main!$B$5)</f>
        <v>-4.2700007603216836E-3</v>
      </c>
      <c r="L38" s="2">
        <f>('[1]Qc, Summer, S1'!L38*Main!$B$5)</f>
        <v>-4.2921963205737913E-3</v>
      </c>
      <c r="M38" s="2">
        <f>('[1]Qc, Summer, S1'!M38*Main!$B$5)</f>
        <v>-4.5930192885398121E-3</v>
      </c>
      <c r="N38" s="2">
        <f>('[1]Qc, Summer, S1'!N38*Main!$B$5)</f>
        <v>-5.3935965556647517E-3</v>
      </c>
      <c r="O38" s="2">
        <f>('[1]Qc, Summer, S1'!O38*Main!$B$5)</f>
        <v>-5.5514346636009425E-3</v>
      </c>
      <c r="P38" s="2">
        <f>('[1]Qc, Summer, S1'!P38*Main!$B$5)</f>
        <v>-6.2274002222936107E-3</v>
      </c>
      <c r="Q38" s="2">
        <f>('[1]Qc, Summer, S1'!Q38*Main!$B$5)</f>
        <v>-6.2332401780566676E-3</v>
      </c>
      <c r="R38" s="2">
        <f>('[1]Qc, Summer, S1'!R38*Main!$B$5)</f>
        <v>-6.3264405167651238E-3</v>
      </c>
      <c r="S38" s="2">
        <f>('[1]Qc, Summer, S1'!S38*Main!$B$5)</f>
        <v>-4.8939574964918719E-3</v>
      </c>
      <c r="T38" s="2">
        <f>('[1]Qc, Summer, S1'!T38*Main!$B$5)</f>
        <v>-4.4146083010372754E-3</v>
      </c>
      <c r="U38" s="2">
        <f>('[1]Qc, Summer, S1'!U38*Main!$B$5)</f>
        <v>-5.0291983989304984E-3</v>
      </c>
      <c r="V38" s="2">
        <f>('[1]Qc, Summer, S1'!V38*Main!$B$5)</f>
        <v>-4.1676964627162041E-3</v>
      </c>
      <c r="W38" s="2">
        <f>('[1]Qc, Summer, S1'!W38*Main!$B$5)</f>
        <v>-5.296293334512198E-3</v>
      </c>
      <c r="X38" s="2">
        <f>('[1]Qc, Summer, S1'!X38*Main!$B$5)</f>
        <v>-6.0642068444179947E-3</v>
      </c>
      <c r="Y38" s="2">
        <f>('[1]Qc, Summer, S1'!Y38*Main!$B$5)</f>
        <v>-6.8502477735981789E-3</v>
      </c>
    </row>
    <row r="39" spans="1:25" x14ac:dyDescent="0.3">
      <c r="A39">
        <v>38</v>
      </c>
      <c r="B39" s="2">
        <f>('[1]Qc, Summer, S1'!B39*Main!$B$5)</f>
        <v>-3.9597201559162434E-3</v>
      </c>
      <c r="C39" s="2">
        <f>('[1]Qc, Summer, S1'!C39*Main!$B$5)</f>
        <v>-2.3949234435108385E-3</v>
      </c>
      <c r="D39" s="2">
        <f>('[1]Qc, Summer, S1'!D39*Main!$B$5)</f>
        <v>-3.0270046930349075E-3</v>
      </c>
      <c r="E39" s="2">
        <f>('[1]Qc, Summer, S1'!E39*Main!$B$5)</f>
        <v>-2.3838982852950304E-3</v>
      </c>
      <c r="F39" s="2">
        <f>('[1]Qc, Summer, S1'!F39*Main!$B$5)</f>
        <v>-2.7346377065876237E-3</v>
      </c>
      <c r="G39" s="2">
        <f>('[1]Qc, Summer, S1'!G39*Main!$B$5)</f>
        <v>-1.4674702720165497E-3</v>
      </c>
      <c r="H39" s="2">
        <f>('[1]Qc, Summer, S1'!H39*Main!$B$5)</f>
        <v>-4.9455514819075255E-3</v>
      </c>
      <c r="I39" s="2">
        <f>('[1]Qc, Summer, S1'!I39*Main!$B$5)</f>
        <v>-3.8885731967960207E-3</v>
      </c>
      <c r="J39" s="2">
        <f>('[1]Qc, Summer, S1'!J39*Main!$B$5)</f>
        <v>-2.8834518159074111E-3</v>
      </c>
      <c r="K39" s="2">
        <f>('[1]Qc, Summer, S1'!K39*Main!$B$5)</f>
        <v>-3.3930232105225883E-3</v>
      </c>
      <c r="L39" s="2">
        <f>('[1]Qc, Summer, S1'!L39*Main!$B$5)</f>
        <v>-3.514031339106341E-3</v>
      </c>
      <c r="M39" s="2">
        <f>('[1]Qc, Summer, S1'!M39*Main!$B$5)</f>
        <v>-3.1998693021636515E-3</v>
      </c>
      <c r="N39" s="2">
        <f>('[1]Qc, Summer, S1'!N39*Main!$B$5)</f>
        <v>1.6027639721142076E-3</v>
      </c>
      <c r="O39" s="2">
        <f>('[1]Qc, Summer, S1'!O39*Main!$B$5)</f>
        <v>8.1334294283988927E-4</v>
      </c>
      <c r="P39" s="2">
        <f>('[1]Qc, Summer, S1'!P39*Main!$B$5)</f>
        <v>-4.5504659064072453E-3</v>
      </c>
      <c r="Q39" s="2">
        <f>('[1]Qc, Summer, S1'!Q39*Main!$B$5)</f>
        <v>-1.5326101139972648E-3</v>
      </c>
      <c r="R39" s="2">
        <f>('[1]Qc, Summer, S1'!R39*Main!$B$5)</f>
        <v>-1.7658513662887308E-3</v>
      </c>
      <c r="S39" s="2">
        <f>('[1]Qc, Summer, S1'!S39*Main!$B$5)</f>
        <v>-1.0277938683199346E-3</v>
      </c>
      <c r="T39" s="2">
        <f>('[1]Qc, Summer, S1'!T39*Main!$B$5)</f>
        <v>4.7472049771764911E-5</v>
      </c>
      <c r="U39" s="2">
        <f>('[1]Qc, Summer, S1'!U39*Main!$B$5)</f>
        <v>3.1234589924616246E-3</v>
      </c>
      <c r="V39" s="2">
        <f>('[1]Qc, Summer, S1'!V39*Main!$B$5)</f>
        <v>6.9678006399225643E-3</v>
      </c>
      <c r="W39" s="2">
        <f>('[1]Qc, Summer, S1'!W39*Main!$B$5)</f>
        <v>6.9399967775760412E-3</v>
      </c>
      <c r="X39" s="2">
        <f>('[1]Qc, Summer, S1'!X39*Main!$B$5)</f>
        <v>6.5862532681163176E-3</v>
      </c>
      <c r="Y39" s="2">
        <f>('[1]Qc, Summer, S1'!Y39*Main!$B$5)</f>
        <v>6.9179513334403035E-3</v>
      </c>
    </row>
    <row r="40" spans="1:25" x14ac:dyDescent="0.3">
      <c r="A40">
        <v>39</v>
      </c>
      <c r="B40" s="2">
        <f>('[1]Qc, Summer, S1'!B40*Main!$B$5)</f>
        <v>1.4252139192127526E-2</v>
      </c>
      <c r="C40" s="2">
        <f>('[1]Qc, Summer, S1'!C40*Main!$B$5)</f>
        <v>1.3272931473114874E-2</v>
      </c>
      <c r="D40" s="2">
        <f>('[1]Qc, Summer, S1'!D40*Main!$B$5)</f>
        <v>9.9775796735346225E-3</v>
      </c>
      <c r="E40" s="2">
        <f>('[1]Qc, Summer, S1'!E40*Main!$B$5)</f>
        <v>8.9936920247948374E-3</v>
      </c>
      <c r="F40" s="2">
        <f>('[1]Qc, Summer, S1'!F40*Main!$B$5)</f>
        <v>8.2687198146865568E-3</v>
      </c>
      <c r="G40" s="2">
        <f>('[1]Qc, Summer, S1'!G40*Main!$B$5)</f>
        <v>1.0382451638600628E-2</v>
      </c>
      <c r="H40" s="2">
        <f>('[1]Qc, Summer, S1'!H40*Main!$B$5)</f>
        <v>3.4188724564976486E-2</v>
      </c>
      <c r="I40" s="2">
        <f>('[1]Qc, Summer, S1'!I40*Main!$B$5)</f>
        <v>4.566121767386775E-2</v>
      </c>
      <c r="J40" s="2">
        <f>('[1]Qc, Summer, S1'!J40*Main!$B$5)</f>
        <v>5.8574039442964111E-2</v>
      </c>
      <c r="K40" s="2">
        <f>('[1]Qc, Summer, S1'!K40*Main!$B$5)</f>
        <v>5.5843679637580183E-2</v>
      </c>
      <c r="L40" s="2">
        <f>('[1]Qc, Summer, S1'!L40*Main!$B$5)</f>
        <v>5.4469084373823036E-2</v>
      </c>
      <c r="M40" s="2">
        <f>('[1]Qc, Summer, S1'!M40*Main!$B$5)</f>
        <v>5.3786500989461555E-2</v>
      </c>
      <c r="N40" s="2">
        <f>('[1]Qc, Summer, S1'!N40*Main!$B$5)</f>
        <v>5.8131546706573639E-2</v>
      </c>
      <c r="O40" s="2">
        <f>('[1]Qc, Summer, S1'!O40*Main!$B$5)</f>
        <v>5.3362788134031128E-2</v>
      </c>
      <c r="P40" s="2">
        <f>('[1]Qc, Summer, S1'!P40*Main!$B$5)</f>
        <v>4.9013068418661793E-2</v>
      </c>
      <c r="Q40" s="2">
        <f>('[1]Qc, Summer, S1'!Q40*Main!$B$5)</f>
        <v>4.5538904833686396E-2</v>
      </c>
      <c r="R40" s="2">
        <f>('[1]Qc, Summer, S1'!R40*Main!$B$5)</f>
        <v>4.5077529686642408E-2</v>
      </c>
      <c r="S40" s="2">
        <f>('[1]Qc, Summer, S1'!S40*Main!$B$5)</f>
        <v>4.5666006064758222E-2</v>
      </c>
      <c r="T40" s="2">
        <f>('[1]Qc, Summer, S1'!T40*Main!$B$5)</f>
        <v>3.7983045167634344E-2</v>
      </c>
      <c r="U40" s="2">
        <f>('[1]Qc, Summer, S1'!U40*Main!$B$5)</f>
        <v>3.4810141784689635E-2</v>
      </c>
      <c r="V40" s="2">
        <f>('[1]Qc, Summer, S1'!V40*Main!$B$5)</f>
        <v>3.6900293473813461E-2</v>
      </c>
      <c r="W40" s="2">
        <f>('[1]Qc, Summer, S1'!W40*Main!$B$5)</f>
        <v>2.5823387037583731E-2</v>
      </c>
      <c r="X40" s="2">
        <f>('[1]Qc, Summer, S1'!X40*Main!$B$5)</f>
        <v>1.1333350993984114E-2</v>
      </c>
      <c r="Y40" s="2">
        <f>('[1]Qc, Summer, S1'!Y40*Main!$B$5)</f>
        <v>1.2143022899124854E-2</v>
      </c>
    </row>
    <row r="41" spans="1:25" x14ac:dyDescent="0.3">
      <c r="A41">
        <v>40</v>
      </c>
      <c r="B41" s="2">
        <f>('[1]Qc, Summer, S1'!B41*Main!$B$5)</f>
        <v>1.8705193586153981E-2</v>
      </c>
      <c r="C41" s="2">
        <f>('[1]Qc, Summer, S1'!C41*Main!$B$5)</f>
        <v>2.0505100660147834E-2</v>
      </c>
      <c r="D41" s="2">
        <f>('[1]Qc, Summer, S1'!D41*Main!$B$5)</f>
        <v>1.9451703810711686E-2</v>
      </c>
      <c r="E41" s="2">
        <f>('[1]Qc, Summer, S1'!E41*Main!$B$5)</f>
        <v>1.9417308911643453E-2</v>
      </c>
      <c r="F41" s="2">
        <f>('[1]Qc, Summer, S1'!F41*Main!$B$5)</f>
        <v>1.9030460988805533E-2</v>
      </c>
      <c r="G41" s="2">
        <f>('[1]Qc, Summer, S1'!G41*Main!$B$5)</f>
        <v>2.0130387677310315E-2</v>
      </c>
      <c r="H41" s="2">
        <f>('[1]Qc, Summer, S1'!H41*Main!$B$5)</f>
        <v>2.064102029221011E-2</v>
      </c>
      <c r="I41" s="2">
        <f>('[1]Qc, Summer, S1'!I41*Main!$B$5)</f>
        <v>3.87241357234369E-2</v>
      </c>
      <c r="J41" s="2">
        <f>('[1]Qc, Summer, S1'!J41*Main!$B$5)</f>
        <v>4.5028278997609285E-2</v>
      </c>
      <c r="K41" s="2">
        <f>('[1]Qc, Summer, S1'!K41*Main!$B$5)</f>
        <v>4.3422261505419162E-2</v>
      </c>
      <c r="L41" s="2">
        <f>('[1]Qc, Summer, S1'!L41*Main!$B$5)</f>
        <v>4.2292578327284197E-2</v>
      </c>
      <c r="M41" s="2">
        <f>('[1]Qc, Summer, S1'!M41*Main!$B$5)</f>
        <v>4.2385831201868639E-2</v>
      </c>
      <c r="N41" s="2">
        <f>('[1]Qc, Summer, S1'!N41*Main!$B$5)</f>
        <v>4.50499508938072E-2</v>
      </c>
      <c r="O41" s="2">
        <f>('[1]Qc, Summer, S1'!O41*Main!$B$5)</f>
        <v>4.3570649087147376E-2</v>
      </c>
      <c r="P41" s="2">
        <f>('[1]Qc, Summer, S1'!P41*Main!$B$5)</f>
        <v>3.0604437310401762E-2</v>
      </c>
      <c r="Q41" s="2">
        <f>('[1]Qc, Summer, S1'!Q41*Main!$B$5)</f>
        <v>4.0019283185054717E-2</v>
      </c>
      <c r="R41" s="2">
        <f>('[1]Qc, Summer, S1'!R41*Main!$B$5)</f>
        <v>4.0512509477945699E-2</v>
      </c>
      <c r="S41" s="2">
        <f>('[1]Qc, Summer, S1'!S41*Main!$B$5)</f>
        <v>3.8044396055201483E-2</v>
      </c>
      <c r="T41" s="2">
        <f>('[1]Qc, Summer, S1'!T41*Main!$B$5)</f>
        <v>3.0059391154671291E-2</v>
      </c>
      <c r="U41" s="2">
        <f>('[1]Qc, Summer, S1'!U41*Main!$B$5)</f>
        <v>2.7263102214333722E-2</v>
      </c>
      <c r="V41" s="2">
        <f>('[1]Qc, Summer, S1'!V41*Main!$B$5)</f>
        <v>2.8586073353757076E-2</v>
      </c>
      <c r="W41" s="2">
        <f>('[1]Qc, Summer, S1'!W41*Main!$B$5)</f>
        <v>2.8755090587691812E-2</v>
      </c>
      <c r="X41" s="2">
        <f>('[1]Qc, Summer, S1'!X41*Main!$B$5)</f>
        <v>1.9847027803993285E-2</v>
      </c>
      <c r="Y41" s="2">
        <f>('[1]Qc, Summer, S1'!Y41*Main!$B$5)</f>
        <v>1.9599067790210971E-2</v>
      </c>
    </row>
    <row r="42" spans="1:25" x14ac:dyDescent="0.3">
      <c r="A42">
        <v>41</v>
      </c>
      <c r="B42" s="2">
        <f>('[1]Qc, Summer, S1'!B42*Main!$B$5)</f>
        <v>1.9508773871738629E-4</v>
      </c>
      <c r="C42" s="2">
        <f>('[1]Qc, Summer, S1'!C42*Main!$B$5)</f>
        <v>-9.6398587262153893E-4</v>
      </c>
      <c r="D42" s="2">
        <f>('[1]Qc, Summer, S1'!D42*Main!$B$5)</f>
        <v>-1.1447965633627571E-3</v>
      </c>
      <c r="E42" s="2">
        <f>('[1]Qc, Summer, S1'!E42*Main!$B$5)</f>
        <v>-1.5515123682053758E-3</v>
      </c>
      <c r="F42" s="2">
        <f>('[1]Qc, Summer, S1'!F42*Main!$B$5)</f>
        <v>-1.9731475144757599E-3</v>
      </c>
      <c r="G42" s="2">
        <f>('[1]Qc, Summer, S1'!G42*Main!$B$5)</f>
        <v>-1.6006791693074715E-3</v>
      </c>
      <c r="H42" s="2">
        <f>('[1]Qc, Summer, S1'!H42*Main!$B$5)</f>
        <v>-1.8684528345128233E-3</v>
      </c>
      <c r="I42" s="2">
        <f>('[1]Qc, Summer, S1'!I42*Main!$B$5)</f>
        <v>4.8957928627400976E-3</v>
      </c>
      <c r="J42" s="2">
        <f>('[1]Qc, Summer, S1'!J42*Main!$B$5)</f>
        <v>6.2934547654673444E-3</v>
      </c>
      <c r="K42" s="2">
        <f>('[1]Qc, Summer, S1'!K42*Main!$B$5)</f>
        <v>8.0790508973714852E-3</v>
      </c>
      <c r="L42" s="2">
        <f>('[1]Qc, Summer, S1'!L42*Main!$B$5)</f>
        <v>4.6603448609713214E-3</v>
      </c>
      <c r="M42" s="2">
        <f>('[1]Qc, Summer, S1'!M42*Main!$B$5)</f>
        <v>4.1921247976978038E-3</v>
      </c>
      <c r="N42" s="2">
        <f>('[1]Qc, Summer, S1'!N42*Main!$B$5)</f>
        <v>2.8925329704419704E-3</v>
      </c>
      <c r="O42" s="2">
        <f>('[1]Qc, Summer, S1'!O42*Main!$B$5)</f>
        <v>3.8393192751472963E-3</v>
      </c>
      <c r="P42" s="2">
        <f>('[1]Qc, Summer, S1'!P42*Main!$B$5)</f>
        <v>1.6424502748349924E-3</v>
      </c>
      <c r="Q42" s="2">
        <f>('[1]Qc, Summer, S1'!Q42*Main!$B$5)</f>
        <v>1.4486276339055117E-3</v>
      </c>
      <c r="R42" s="2">
        <f>('[1]Qc, Summer, S1'!R42*Main!$B$5)</f>
        <v>1.6935693768770305E-3</v>
      </c>
      <c r="S42" s="2">
        <f>('[1]Qc, Summer, S1'!S42*Main!$B$5)</f>
        <v>3.0703830103654098E-3</v>
      </c>
      <c r="T42" s="2">
        <f>('[1]Qc, Summer, S1'!T42*Main!$B$5)</f>
        <v>5.8323973757378076E-3</v>
      </c>
      <c r="U42" s="2">
        <f>('[1]Qc, Summer, S1'!U42*Main!$B$5)</f>
        <v>5.9574480129404323E-3</v>
      </c>
      <c r="V42" s="2">
        <f>('[1]Qc, Summer, S1'!V42*Main!$B$5)</f>
        <v>4.7346238107956982E-3</v>
      </c>
      <c r="W42" s="2">
        <f>('[1]Qc, Summer, S1'!W42*Main!$B$5)</f>
        <v>3.6122414247173871E-3</v>
      </c>
      <c r="X42" s="2">
        <f>('[1]Qc, Summer, S1'!X42*Main!$B$5)</f>
        <v>1.769365088282353E-3</v>
      </c>
      <c r="Y42" s="2">
        <f>('[1]Qc, Summer, S1'!Y42*Main!$B$5)</f>
        <v>3.2507674826288534E-4</v>
      </c>
    </row>
    <row r="43" spans="1:25" x14ac:dyDescent="0.3">
      <c r="A43">
        <v>42</v>
      </c>
      <c r="B43" s="2">
        <f>('[1]Qc, Summer, S1'!B43*Main!$B$5)</f>
        <v>-3.2112096627155383E-3</v>
      </c>
      <c r="C43" s="2">
        <f>('[1]Qc, Summer, S1'!C43*Main!$B$5)</f>
        <v>-7.5789263050221349E-3</v>
      </c>
      <c r="D43" s="2">
        <f>('[1]Qc, Summer, S1'!D43*Main!$B$5)</f>
        <v>-1.3350128706115103E-2</v>
      </c>
      <c r="E43" s="2">
        <f>('[1]Qc, Summer, S1'!E43*Main!$B$5)</f>
        <v>-1.2340085817308822E-2</v>
      </c>
      <c r="F43" s="2">
        <f>('[1]Qc, Summer, S1'!F43*Main!$B$5)</f>
        <v>-1.2537369047230806E-2</v>
      </c>
      <c r="G43" s="2">
        <f>('[1]Qc, Summer, S1'!G43*Main!$B$5)</f>
        <v>-1.2004079064781912E-2</v>
      </c>
      <c r="H43" s="2">
        <f>('[1]Qc, Summer, S1'!H43*Main!$B$5)</f>
        <v>-7.4421389836532145E-4</v>
      </c>
      <c r="I43" s="2">
        <f>('[1]Qc, Summer, S1'!I43*Main!$B$5)</f>
        <v>1.4376597529696028E-2</v>
      </c>
      <c r="J43" s="2">
        <f>('[1]Qc, Summer, S1'!J43*Main!$B$5)</f>
        <v>1.8772357314193334E-2</v>
      </c>
      <c r="K43" s="2">
        <f>('[1]Qc, Summer, S1'!K43*Main!$B$5)</f>
        <v>1.8987075676120641E-2</v>
      </c>
      <c r="L43" s="2">
        <f>('[1]Qc, Summer, S1'!L43*Main!$B$5)</f>
        <v>1.5855173154973236E-2</v>
      </c>
      <c r="M43" s="2">
        <f>('[1]Qc, Summer, S1'!M43*Main!$B$5)</f>
        <v>1.9897441908473677E-2</v>
      </c>
      <c r="N43" s="2">
        <f>('[1]Qc, Summer, S1'!N43*Main!$B$5)</f>
        <v>1.7972737555775921E-2</v>
      </c>
      <c r="O43" s="2">
        <f>('[1]Qc, Summer, S1'!O43*Main!$B$5)</f>
        <v>1.5650831475906408E-2</v>
      </c>
      <c r="P43" s="2">
        <f>('[1]Qc, Summer, S1'!P43*Main!$B$5)</f>
        <v>1.1331707976830233E-2</v>
      </c>
      <c r="Q43" s="2">
        <f>('[1]Qc, Summer, S1'!Q43*Main!$B$5)</f>
        <v>7.074670020232177E-3</v>
      </c>
      <c r="R43" s="2">
        <f>('[1]Qc, Summer, S1'!R43*Main!$B$5)</f>
        <v>8.7236898216241903E-3</v>
      </c>
      <c r="S43" s="2">
        <f>('[1]Qc, Summer, S1'!S43*Main!$B$5)</f>
        <v>7.7701992612605178E-3</v>
      </c>
      <c r="T43" s="2">
        <f>('[1]Qc, Summer, S1'!T43*Main!$B$5)</f>
        <v>1.5008067743485344E-3</v>
      </c>
      <c r="U43" s="2">
        <f>('[1]Qc, Summer, S1'!U43*Main!$B$5)</f>
        <v>6.2460199535671768E-3</v>
      </c>
      <c r="V43" s="2">
        <f>('[1]Qc, Summer, S1'!V43*Main!$B$5)</f>
        <v>8.723419516068703E-3</v>
      </c>
      <c r="W43" s="2">
        <f>('[1]Qc, Summer, S1'!W43*Main!$B$5)</f>
        <v>5.6760963658506859E-3</v>
      </c>
      <c r="X43" s="2">
        <f>('[1]Qc, Summer, S1'!X43*Main!$B$5)</f>
        <v>-5.3487834534469564E-3</v>
      </c>
      <c r="Y43" s="2">
        <f>('[1]Qc, Summer, S1'!Y43*Main!$B$5)</f>
        <v>-1.1018235725690833E-2</v>
      </c>
    </row>
    <row r="44" spans="1:25" x14ac:dyDescent="0.3">
      <c r="A44">
        <v>43</v>
      </c>
      <c r="B44" s="2">
        <f>('[1]Qc, Summer, S1'!B44*Main!$B$5)</f>
        <v>-4.3991726458414296E-3</v>
      </c>
      <c r="C44" s="2">
        <f>('[1]Qc, Summer, S1'!C44*Main!$B$5)</f>
        <v>-4.4376940762466009E-3</v>
      </c>
      <c r="D44" s="2">
        <f>('[1]Qc, Summer, S1'!D44*Main!$B$5)</f>
        <v>-4.5699328468288359E-3</v>
      </c>
      <c r="E44" s="2">
        <f>('[1]Qc, Summer, S1'!E44*Main!$B$5)</f>
        <v>-4.5700531713531237E-3</v>
      </c>
      <c r="F44" s="2">
        <f>('[1]Qc, Summer, S1'!F44*Main!$B$5)</f>
        <v>-4.6729863532636974E-3</v>
      </c>
      <c r="G44" s="2">
        <f>('[1]Qc, Summer, S1'!G44*Main!$B$5)</f>
        <v>-4.8137679532314435E-3</v>
      </c>
      <c r="H44" s="2">
        <f>('[1]Qc, Summer, S1'!H44*Main!$B$5)</f>
        <v>-4.3417797543065222E-3</v>
      </c>
      <c r="I44" s="2">
        <f>('[1]Qc, Summer, S1'!I44*Main!$B$5)</f>
        <v>-2.9476169868736012E-3</v>
      </c>
      <c r="J44" s="2">
        <f>('[1]Qc, Summer, S1'!J44*Main!$B$5)</f>
        <v>-2.1985906798500199E-3</v>
      </c>
      <c r="K44" s="2">
        <f>('[1]Qc, Summer, S1'!K44*Main!$B$5)</f>
        <v>-2.3181780045879951E-3</v>
      </c>
      <c r="L44" s="2">
        <f>('[1]Qc, Summer, S1'!L44*Main!$B$5)</f>
        <v>-2.9215612195524769E-3</v>
      </c>
      <c r="M44" s="2">
        <f>('[1]Qc, Summer, S1'!M44*Main!$B$5)</f>
        <v>-3.2033527818773745E-3</v>
      </c>
      <c r="N44" s="2">
        <f>('[1]Qc, Summer, S1'!N44*Main!$B$5)</f>
        <v>-2.9606084342345563E-3</v>
      </c>
      <c r="O44" s="2">
        <f>('[1]Qc, Summer, S1'!O44*Main!$B$5)</f>
        <v>-3.2101040892524887E-3</v>
      </c>
      <c r="P44" s="2">
        <f>('[1]Qc, Summer, S1'!P44*Main!$B$5)</f>
        <v>-3.0391362860928942E-3</v>
      </c>
      <c r="Q44" s="2">
        <f>('[1]Qc, Summer, S1'!Q44*Main!$B$5)</f>
        <v>-3.5810065537603534E-3</v>
      </c>
      <c r="R44" s="2">
        <f>('[1]Qc, Summer, S1'!R44*Main!$B$5)</f>
        <v>-4.0088218827396792E-3</v>
      </c>
      <c r="S44" s="2">
        <f>('[1]Qc, Summer, S1'!S44*Main!$B$5)</f>
        <v>-3.566665268602279E-3</v>
      </c>
      <c r="T44" s="2">
        <f>('[1]Qc, Summer, S1'!T44*Main!$B$5)</f>
        <v>-2.5218194239045658E-3</v>
      </c>
      <c r="U44" s="2">
        <f>('[1]Qc, Summer, S1'!U44*Main!$B$5)</f>
        <v>-2.2532853786633444E-3</v>
      </c>
      <c r="V44" s="2">
        <f>('[1]Qc, Summer, S1'!V44*Main!$B$5)</f>
        <v>-2.2602927993304726E-3</v>
      </c>
      <c r="W44" s="2">
        <f>('[1]Qc, Summer, S1'!W44*Main!$B$5)</f>
        <v>-2.985679574110449E-3</v>
      </c>
      <c r="X44" s="2">
        <f>('[1]Qc, Summer, S1'!X44*Main!$B$5)</f>
        <v>-3.722131332829063E-3</v>
      </c>
      <c r="Y44" s="2">
        <f>('[1]Qc, Summer, S1'!Y44*Main!$B$5)</f>
        <v>-3.8616306716251244E-3</v>
      </c>
    </row>
    <row r="45" spans="1:25" x14ac:dyDescent="0.3">
      <c r="A45">
        <v>44</v>
      </c>
      <c r="B45" s="2">
        <f>('[1]Qc, Summer, S1'!B45*Main!$B$5)</f>
        <v>-7.6666366446898416E-3</v>
      </c>
      <c r="C45" s="2">
        <f>('[1]Qc, Summer, S1'!C45*Main!$B$5)</f>
        <v>-1.0020070181622045E-2</v>
      </c>
      <c r="D45" s="2">
        <f>('[1]Qc, Summer, S1'!D45*Main!$B$5)</f>
        <v>-1.1764256180307872E-2</v>
      </c>
      <c r="E45" s="2">
        <f>('[1]Qc, Summer, S1'!E45*Main!$B$5)</f>
        <v>-1.1735190283241072E-2</v>
      </c>
      <c r="F45" s="2">
        <f>('[1]Qc, Summer, S1'!F45*Main!$B$5)</f>
        <v>-1.1808849818140491E-2</v>
      </c>
      <c r="G45" s="2">
        <f>('[1]Qc, Summer, S1'!G45*Main!$B$5)</f>
        <v>-1.2766362762428604E-2</v>
      </c>
      <c r="H45" s="2">
        <f>('[1]Qc, Summer, S1'!H45*Main!$B$5)</f>
        <v>-1.1483162128481036E-2</v>
      </c>
      <c r="I45" s="2">
        <f>('[1]Qc, Summer, S1'!I45*Main!$B$5)</f>
        <v>-4.5841458096148651E-3</v>
      </c>
      <c r="J45" s="2">
        <f>('[1]Qc, Summer, S1'!J45*Main!$B$5)</f>
        <v>1.4319949450382666E-3</v>
      </c>
      <c r="K45" s="2">
        <f>('[1]Qc, Summer, S1'!K45*Main!$B$5)</f>
        <v>5.0927142730000348E-3</v>
      </c>
      <c r="L45" s="2">
        <f>('[1]Qc, Summer, S1'!L45*Main!$B$5)</f>
        <v>8.4012144465755514E-3</v>
      </c>
      <c r="M45" s="2">
        <f>('[1]Qc, Summer, S1'!M45*Main!$B$5)</f>
        <v>8.9193029191014551E-3</v>
      </c>
      <c r="N45" s="2">
        <f>('[1]Qc, Summer, S1'!N45*Main!$B$5)</f>
        <v>7.8289750435513953E-3</v>
      </c>
      <c r="O45" s="2">
        <f>('[1]Qc, Summer, S1'!O45*Main!$B$5)</f>
        <v>6.3964572818117627E-3</v>
      </c>
      <c r="P45" s="2">
        <f>('[1]Qc, Summer, S1'!P45*Main!$B$5)</f>
        <v>4.2258858768428262E-3</v>
      </c>
      <c r="Q45" s="2">
        <f>('[1]Qc, Summer, S1'!Q45*Main!$B$5)</f>
        <v>2.8058809744695712E-3</v>
      </c>
      <c r="R45" s="2">
        <f>('[1]Qc, Summer, S1'!R45*Main!$B$5)</f>
        <v>2.3438982754403746E-3</v>
      </c>
      <c r="S45" s="2">
        <f>('[1]Qc, Summer, S1'!S45*Main!$B$5)</f>
        <v>2.0628067656720548E-3</v>
      </c>
      <c r="T45" s="2">
        <f>('[1]Qc, Summer, S1'!T45*Main!$B$5)</f>
        <v>2.0863530063487574E-3</v>
      </c>
      <c r="U45" s="2">
        <f>('[1]Qc, Summer, S1'!U45*Main!$B$5)</f>
        <v>5.7018965650778447E-4</v>
      </c>
      <c r="V45" s="2">
        <f>('[1]Qc, Summer, S1'!V45*Main!$B$5)</f>
        <v>4.4378215320484407E-3</v>
      </c>
      <c r="W45" s="2">
        <f>('[1]Qc, Summer, S1'!W45*Main!$B$5)</f>
        <v>2.0242250962287101E-3</v>
      </c>
      <c r="X45" s="2">
        <f>('[1]Qc, Summer, S1'!X45*Main!$B$5)</f>
        <v>1.1604209023521668E-3</v>
      </c>
      <c r="Y45" s="2">
        <f>('[1]Qc, Summer, S1'!Y45*Main!$B$5)</f>
        <v>-1.8589209624323491E-3</v>
      </c>
    </row>
    <row r="46" spans="1:25" x14ac:dyDescent="0.3">
      <c r="A46">
        <v>45</v>
      </c>
      <c r="B46" s="2">
        <f>('[1]Qc, Summer, S1'!B46*Main!$B$5)</f>
        <v>2.1668554238309053E-2</v>
      </c>
      <c r="C46" s="2">
        <f>('[1]Qc, Summer, S1'!C46*Main!$B$5)</f>
        <v>2.4082172705302583E-2</v>
      </c>
      <c r="D46" s="2">
        <f>('[1]Qc, Summer, S1'!D46*Main!$B$5)</f>
        <v>1.8236708301442008E-2</v>
      </c>
      <c r="E46" s="2">
        <f>('[1]Qc, Summer, S1'!E46*Main!$B$5)</f>
        <v>2.1488397703959165E-2</v>
      </c>
      <c r="F46" s="2">
        <f>('[1]Qc, Summer, S1'!F46*Main!$B$5)</f>
        <v>2.199747712110596E-2</v>
      </c>
      <c r="G46" s="2">
        <f>('[1]Qc, Summer, S1'!G46*Main!$B$5)</f>
        <v>2.2585700140723062E-2</v>
      </c>
      <c r="H46" s="2">
        <f>('[1]Qc, Summer, S1'!H46*Main!$B$5)</f>
        <v>2.1877879199419199E-2</v>
      </c>
      <c r="I46" s="2">
        <f>('[1]Qc, Summer, S1'!I46*Main!$B$5)</f>
        <v>4.0453746405947399E-2</v>
      </c>
      <c r="J46" s="2">
        <f>('[1]Qc, Summer, S1'!J46*Main!$B$5)</f>
        <v>4.6459668932720868E-2</v>
      </c>
      <c r="K46" s="2">
        <f>('[1]Qc, Summer, S1'!K46*Main!$B$5)</f>
        <v>4.6356273244659373E-2</v>
      </c>
      <c r="L46" s="2">
        <f>('[1]Qc, Summer, S1'!L46*Main!$B$5)</f>
        <v>4.0512211209746546E-2</v>
      </c>
      <c r="M46" s="2">
        <f>('[1]Qc, Summer, S1'!M46*Main!$B$5)</f>
        <v>4.8383603889041241E-2</v>
      </c>
      <c r="N46" s="2">
        <f>('[1]Qc, Summer, S1'!N46*Main!$B$5)</f>
        <v>5.0414480705052306E-2</v>
      </c>
      <c r="O46" s="2">
        <f>('[1]Qc, Summer, S1'!O46*Main!$B$5)</f>
        <v>4.6530413573855775E-2</v>
      </c>
      <c r="P46" s="2">
        <f>('[1]Qc, Summer, S1'!P46*Main!$B$5)</f>
        <v>4.041211087687404E-2</v>
      </c>
      <c r="Q46" s="2">
        <f>('[1]Qc, Summer, S1'!Q46*Main!$B$5)</f>
        <v>3.5539937127154753E-2</v>
      </c>
      <c r="R46" s="2">
        <f>('[1]Qc, Summer, S1'!R46*Main!$B$5)</f>
        <v>4.3329443322840881E-2</v>
      </c>
      <c r="S46" s="2">
        <f>('[1]Qc, Summer, S1'!S46*Main!$B$5)</f>
        <v>4.2014295792175561E-2</v>
      </c>
      <c r="T46" s="2">
        <f>('[1]Qc, Summer, S1'!T46*Main!$B$5)</f>
        <v>3.2969707519135208E-2</v>
      </c>
      <c r="U46" s="2">
        <f>('[1]Qc, Summer, S1'!U46*Main!$B$5)</f>
        <v>3.0578063453302929E-2</v>
      </c>
      <c r="V46" s="2">
        <f>('[1]Qc, Summer, S1'!V46*Main!$B$5)</f>
        <v>3.602270115454858E-2</v>
      </c>
      <c r="W46" s="2">
        <f>('[1]Qc, Summer, S1'!W46*Main!$B$5)</f>
        <v>2.8340271547654457E-2</v>
      </c>
      <c r="X46" s="2">
        <f>('[1]Qc, Summer, S1'!X46*Main!$B$5)</f>
        <v>2.164118474162496E-2</v>
      </c>
      <c r="Y46" s="2">
        <f>('[1]Qc, Summer, S1'!Y46*Main!$B$5)</f>
        <v>2.4099052821198671E-2</v>
      </c>
    </row>
    <row r="47" spans="1:25" x14ac:dyDescent="0.3">
      <c r="A47">
        <v>46</v>
      </c>
      <c r="B47" s="2">
        <f>('[1]Qc, Summer, S1'!B47*Main!$B$5)</f>
        <v>-7.5679524896823608E-3</v>
      </c>
      <c r="C47" s="2">
        <f>('[1]Qc, Summer, S1'!C47*Main!$B$5)</f>
        <v>-7.8185986186815101E-3</v>
      </c>
      <c r="D47" s="2">
        <f>('[1]Qc, Summer, S1'!D47*Main!$B$5)</f>
        <v>-8.2282216841273736E-3</v>
      </c>
      <c r="E47" s="2">
        <f>('[1]Qc, Summer, S1'!E47*Main!$B$5)</f>
        <v>-8.5036403128522179E-3</v>
      </c>
      <c r="F47" s="2">
        <f>('[1]Qc, Summer, S1'!F47*Main!$B$5)</f>
        <v>-7.9566770782558763E-3</v>
      </c>
      <c r="G47" s="2">
        <f>('[1]Qc, Summer, S1'!G47*Main!$B$5)</f>
        <v>-8.5806162981543581E-3</v>
      </c>
      <c r="H47" s="2">
        <f>('[1]Qc, Summer, S1'!H47*Main!$B$5)</f>
        <v>-7.4419327736982037E-3</v>
      </c>
      <c r="I47" s="2">
        <f>('[1]Qc, Summer, S1'!I47*Main!$B$5)</f>
        <v>-3.3925170990034724E-3</v>
      </c>
      <c r="J47" s="2">
        <f>('[1]Qc, Summer, S1'!J47*Main!$B$5)</f>
        <v>-6.0975528890588144E-4</v>
      </c>
      <c r="K47" s="2">
        <f>('[1]Qc, Summer, S1'!K47*Main!$B$5)</f>
        <v>-4.5413562539904206E-4</v>
      </c>
      <c r="L47" s="2">
        <f>('[1]Qc, Summer, S1'!L47*Main!$B$5)</f>
        <v>1.0386251532981962E-3</v>
      </c>
      <c r="M47" s="2">
        <f>('[1]Qc, Summer, S1'!M47*Main!$B$5)</f>
        <v>3.4874800384217101E-4</v>
      </c>
      <c r="N47" s="2">
        <f>('[1]Qc, Summer, S1'!N47*Main!$B$5)</f>
        <v>8.8739519489305609E-5</v>
      </c>
      <c r="O47" s="2">
        <f>('[1]Qc, Summer, S1'!O47*Main!$B$5)</f>
        <v>6.0611348321406704E-5</v>
      </c>
      <c r="P47" s="2">
        <f>('[1]Qc, Summer, S1'!P47*Main!$B$5)</f>
        <v>-8.7554037533894727E-4</v>
      </c>
      <c r="Q47" s="2">
        <f>('[1]Qc, Summer, S1'!Q47*Main!$B$5)</f>
        <v>-1.5218765400923223E-3</v>
      </c>
      <c r="R47" s="2">
        <f>('[1]Qc, Summer, S1'!R47*Main!$B$5)</f>
        <v>-2.2442075059113174E-3</v>
      </c>
      <c r="S47" s="2">
        <f>('[1]Qc, Summer, S1'!S47*Main!$B$5)</f>
        <v>-2.8503535529112536E-3</v>
      </c>
      <c r="T47" s="2">
        <f>('[1]Qc, Summer, S1'!T47*Main!$B$5)</f>
        <v>-2.4763109611043717E-3</v>
      </c>
      <c r="U47" s="2">
        <f>('[1]Qc, Summer, S1'!U47*Main!$B$5)</f>
        <v>-3.0521582737668227E-3</v>
      </c>
      <c r="V47" s="2">
        <f>('[1]Qc, Summer, S1'!V47*Main!$B$5)</f>
        <v>-2.1720450887597305E-3</v>
      </c>
      <c r="W47" s="2">
        <f>('[1]Qc, Summer, S1'!W47*Main!$B$5)</f>
        <v>-4.0119011257081314E-3</v>
      </c>
      <c r="X47" s="2">
        <f>('[1]Qc, Summer, S1'!X47*Main!$B$5)</f>
        <v>-5.0384936932113267E-3</v>
      </c>
      <c r="Y47" s="2">
        <f>('[1]Qc, Summer, S1'!Y47*Main!$B$5)</f>
        <v>-5.4685796281644652E-3</v>
      </c>
    </row>
    <row r="48" spans="1:25" x14ac:dyDescent="0.3">
      <c r="A48">
        <v>47</v>
      </c>
      <c r="B48" s="2">
        <f>('[1]Qc, Summer, S1'!B48*Main!$B$5)</f>
        <v>-5.0775486908373982E-2</v>
      </c>
      <c r="C48" s="2">
        <f>('[1]Qc, Summer, S1'!C48*Main!$B$5)</f>
        <v>-5.1127257813108666E-2</v>
      </c>
      <c r="D48" s="2">
        <f>('[1]Qc, Summer, S1'!D48*Main!$B$5)</f>
        <v>-5.160513430932992E-2</v>
      </c>
      <c r="E48" s="2">
        <f>('[1]Qc, Summer, S1'!E48*Main!$B$5)</f>
        <v>-5.1884844633971458E-2</v>
      </c>
      <c r="F48" s="2">
        <f>('[1]Qc, Summer, S1'!F48*Main!$B$5)</f>
        <v>-5.1188889174465346E-2</v>
      </c>
      <c r="G48" s="2">
        <f>('[1]Qc, Summer, S1'!G48*Main!$B$5)</f>
        <v>-4.9970491543549017E-2</v>
      </c>
      <c r="H48" s="2">
        <f>('[1]Qc, Summer, S1'!H48*Main!$B$5)</f>
        <v>-4.247254505459825E-2</v>
      </c>
      <c r="I48" s="2">
        <f>('[1]Qc, Summer, S1'!I48*Main!$B$5)</f>
        <v>-3.5047173488913605E-2</v>
      </c>
      <c r="J48" s="2">
        <f>('[1]Qc, Summer, S1'!J48*Main!$B$5)</f>
        <v>-3.4387248319454056E-2</v>
      </c>
      <c r="K48" s="2">
        <f>('[1]Qc, Summer, S1'!K48*Main!$B$5)</f>
        <v>-3.3839206771439423E-2</v>
      </c>
      <c r="L48" s="2">
        <f>('[1]Qc, Summer, S1'!L48*Main!$B$5)</f>
        <v>-3.3279786969509187E-2</v>
      </c>
      <c r="M48" s="2">
        <f>('[1]Qc, Summer, S1'!M48*Main!$B$5)</f>
        <v>-3.2911896024374561E-2</v>
      </c>
      <c r="N48" s="2">
        <f>('[1]Qc, Summer, S1'!N48*Main!$B$5)</f>
        <v>-3.3688446601763365E-2</v>
      </c>
      <c r="O48" s="2">
        <f>('[1]Qc, Summer, S1'!O48*Main!$B$5)</f>
        <v>-3.4987437655856685E-2</v>
      </c>
      <c r="P48" s="2">
        <f>('[1]Qc, Summer, S1'!P48*Main!$B$5)</f>
        <v>-3.846532281449886E-2</v>
      </c>
      <c r="Q48" s="2">
        <f>('[1]Qc, Summer, S1'!Q48*Main!$B$5)</f>
        <v>-4.0189092693893473E-2</v>
      </c>
      <c r="R48" s="2">
        <f>('[1]Qc, Summer, S1'!R48*Main!$B$5)</f>
        <v>-4.1607692685260461E-2</v>
      </c>
      <c r="S48" s="2">
        <f>('[1]Qc, Summer, S1'!S48*Main!$B$5)</f>
        <v>-4.1742255705428277E-2</v>
      </c>
      <c r="T48" s="2">
        <f>('[1]Qc, Summer, S1'!T48*Main!$B$5)</f>
        <v>-4.2531336936593049E-2</v>
      </c>
      <c r="U48" s="2">
        <f>('[1]Qc, Summer, S1'!U48*Main!$B$5)</f>
        <v>-4.3960720340183015E-2</v>
      </c>
      <c r="V48" s="2">
        <f>('[1]Qc, Summer, S1'!V48*Main!$B$5)</f>
        <v>-4.6750510084249158E-2</v>
      </c>
      <c r="W48" s="2">
        <f>('[1]Qc, Summer, S1'!W48*Main!$B$5)</f>
        <v>-4.8736924602117572E-2</v>
      </c>
      <c r="X48" s="2">
        <f>('[1]Qc, Summer, S1'!X48*Main!$B$5)</f>
        <v>-4.9421501807708081E-2</v>
      </c>
      <c r="Y48" s="2">
        <f>('[1]Qc, Summer, S1'!Y48*Main!$B$5)</f>
        <v>-5.0377256494856269E-2</v>
      </c>
    </row>
    <row r="49" spans="1:25" x14ac:dyDescent="0.3">
      <c r="A49">
        <v>48</v>
      </c>
      <c r="B49" s="2">
        <f>('[1]Qc, Summer, S1'!B49*Main!$B$5)</f>
        <v>1.5573413083815328E-4</v>
      </c>
      <c r="C49" s="2">
        <f>('[1]Qc, Summer, S1'!C49*Main!$B$5)</f>
        <v>-1.436001229258774E-3</v>
      </c>
      <c r="D49" s="2">
        <f>('[1]Qc, Summer, S1'!D49*Main!$B$5)</f>
        <v>-1.8387361704660416E-3</v>
      </c>
      <c r="E49" s="2">
        <f>('[1]Qc, Summer, S1'!E49*Main!$B$5)</f>
        <v>-2.3324157971256342E-3</v>
      </c>
      <c r="F49" s="2">
        <f>('[1]Qc, Summer, S1'!F49*Main!$B$5)</f>
        <v>-2.2210075406231297E-3</v>
      </c>
      <c r="G49" s="2">
        <f>('[1]Qc, Summer, S1'!G49*Main!$B$5)</f>
        <v>-2.5663394111379201E-3</v>
      </c>
      <c r="H49" s="2">
        <f>('[1]Qc, Summer, S1'!H49*Main!$B$5)</f>
        <v>-4.828458816780205E-3</v>
      </c>
      <c r="I49" s="2">
        <f>('[1]Qc, Summer, S1'!I49*Main!$B$5)</f>
        <v>-1.5724318150826774E-3</v>
      </c>
      <c r="J49" s="2">
        <f>('[1]Qc, Summer, S1'!J49*Main!$B$5)</f>
        <v>-2.4232384637692126E-3</v>
      </c>
      <c r="K49" s="2">
        <f>('[1]Qc, Summer, S1'!K49*Main!$B$5)</f>
        <v>-8.3166240600592619E-4</v>
      </c>
      <c r="L49" s="2">
        <f>('[1]Qc, Summer, S1'!L49*Main!$B$5)</f>
        <v>-1.5488762535247508E-5</v>
      </c>
      <c r="M49" s="2">
        <f>('[1]Qc, Summer, S1'!M49*Main!$B$5)</f>
        <v>6.5177532985869174E-4</v>
      </c>
      <c r="N49" s="2">
        <f>('[1]Qc, Summer, S1'!N49*Main!$B$5)</f>
        <v>2.2320061804670774E-3</v>
      </c>
      <c r="O49" s="2">
        <f>('[1]Qc, Summer, S1'!O49*Main!$B$5)</f>
        <v>2.2604874040753021E-3</v>
      </c>
      <c r="P49" s="2">
        <f>('[1]Qc, Summer, S1'!P49*Main!$B$5)</f>
        <v>1.7313316561255294E-3</v>
      </c>
      <c r="Q49" s="2">
        <f>('[1]Qc, Summer, S1'!Q49*Main!$B$5)</f>
        <v>3.9783978385915649E-3</v>
      </c>
      <c r="R49" s="2">
        <f>('[1]Qc, Summer, S1'!R49*Main!$B$5)</f>
        <v>3.3772476040700556E-3</v>
      </c>
      <c r="S49" s="2">
        <f>('[1]Qc, Summer, S1'!S49*Main!$B$5)</f>
        <v>2.9345328612358909E-3</v>
      </c>
      <c r="T49" s="2">
        <f>('[1]Qc, Summer, S1'!T49*Main!$B$5)</f>
        <v>2.4302926761498641E-3</v>
      </c>
      <c r="U49" s="2">
        <f>('[1]Qc, Summer, S1'!U49*Main!$B$5)</f>
        <v>2.4870856527986103E-3</v>
      </c>
      <c r="V49" s="2">
        <f>('[1]Qc, Summer, S1'!V49*Main!$B$5)</f>
        <v>3.5152440979395374E-3</v>
      </c>
      <c r="W49" s="2">
        <f>('[1]Qc, Summer, S1'!W49*Main!$B$5)</f>
        <v>3.1638545019821922E-3</v>
      </c>
      <c r="X49" s="2">
        <f>('[1]Qc, Summer, S1'!X49*Main!$B$5)</f>
        <v>-3.1132421169375864E-4</v>
      </c>
      <c r="Y49" s="2">
        <f>('[1]Qc, Summer, S1'!Y49*Main!$B$5)</f>
        <v>-5.078499081781078E-4</v>
      </c>
    </row>
    <row r="50" spans="1:25" x14ac:dyDescent="0.3">
      <c r="A50">
        <v>49</v>
      </c>
      <c r="B50" s="2">
        <f>('[1]Qc, Summer, S1'!B50*Main!$B$5)</f>
        <v>-4.5576018463113384E-3</v>
      </c>
      <c r="C50" s="2">
        <f>('[1]Qc, Summer, S1'!C50*Main!$B$5)</f>
        <v>-5.092847990152821E-3</v>
      </c>
      <c r="D50" s="2">
        <f>('[1]Qc, Summer, S1'!D50*Main!$B$5)</f>
        <v>-5.2235168538605223E-3</v>
      </c>
      <c r="E50" s="2">
        <f>('[1]Qc, Summer, S1'!E50*Main!$B$5)</f>
        <v>-5.1588980245469637E-3</v>
      </c>
      <c r="F50" s="2">
        <f>('[1]Qc, Summer, S1'!F50*Main!$B$5)</f>
        <v>-5.3318474942944047E-3</v>
      </c>
      <c r="G50" s="2">
        <f>('[1]Qc, Summer, S1'!G50*Main!$B$5)</f>
        <v>-5.4802839069379985E-3</v>
      </c>
      <c r="H50" s="2">
        <f>('[1]Qc, Summer, S1'!H50*Main!$B$5)</f>
        <v>-1.7326266930759685E-3</v>
      </c>
      <c r="I50" s="2">
        <f>('[1]Qc, Summer, S1'!I50*Main!$B$5)</f>
        <v>1.5291991212524835E-3</v>
      </c>
      <c r="J50" s="2">
        <f>('[1]Qc, Summer, S1'!J50*Main!$B$5)</f>
        <v>3.4789616723378222E-3</v>
      </c>
      <c r="K50" s="2">
        <f>('[1]Qc, Summer, S1'!K50*Main!$B$5)</f>
        <v>3.6785392437729499E-3</v>
      </c>
      <c r="L50" s="2">
        <f>('[1]Qc, Summer, S1'!L50*Main!$B$5)</f>
        <v>1.5595800658034754E-3</v>
      </c>
      <c r="M50" s="2">
        <f>('[1]Qc, Summer, S1'!M50*Main!$B$5)</f>
        <v>3.790313638020655E-3</v>
      </c>
      <c r="N50" s="2">
        <f>('[1]Qc, Summer, S1'!N50*Main!$B$5)</f>
        <v>4.0746686237201329E-3</v>
      </c>
      <c r="O50" s="2">
        <f>('[1]Qc, Summer, S1'!O50*Main!$B$5)</f>
        <v>3.9149347127100959E-3</v>
      </c>
      <c r="P50" s="2">
        <f>('[1]Qc, Summer, S1'!P50*Main!$B$5)</f>
        <v>3.0983988497012976E-3</v>
      </c>
      <c r="Q50" s="2">
        <f>('[1]Qc, Summer, S1'!Q50*Main!$B$5)</f>
        <v>1.3284818173119281E-3</v>
      </c>
      <c r="R50" s="2">
        <f>('[1]Qc, Summer, S1'!R50*Main!$B$5)</f>
        <v>6.6680383875364834E-4</v>
      </c>
      <c r="S50" s="2">
        <f>('[1]Qc, Summer, S1'!S50*Main!$B$5)</f>
        <v>6.6460605012374498E-4</v>
      </c>
      <c r="T50" s="2">
        <f>('[1]Qc, Summer, S1'!T50*Main!$B$5)</f>
        <v>6.7825668239366481E-4</v>
      </c>
      <c r="U50" s="2">
        <f>('[1]Qc, Summer, S1'!U50*Main!$B$5)</f>
        <v>1.354760258675937E-3</v>
      </c>
      <c r="V50" s="2">
        <f>('[1]Qc, Summer, S1'!V50*Main!$B$5)</f>
        <v>1.9436090632211419E-3</v>
      </c>
      <c r="W50" s="2">
        <f>('[1]Qc, Summer, S1'!W50*Main!$B$5)</f>
        <v>2.6599061196683123E-4</v>
      </c>
      <c r="X50" s="2">
        <f>('[1]Qc, Summer, S1'!X50*Main!$B$5)</f>
        <v>-2.0072595202795026E-3</v>
      </c>
      <c r="Y50" s="2">
        <f>('[1]Qc, Summer, S1'!Y50*Main!$B$5)</f>
        <v>-3.3748354971089712E-3</v>
      </c>
    </row>
    <row r="51" spans="1:25" x14ac:dyDescent="0.3">
      <c r="A51">
        <v>50</v>
      </c>
      <c r="B51" s="2">
        <f>('[1]Qc, Summer, S1'!B51*Main!$B$5)</f>
        <v>-9.0023240081608096E-3</v>
      </c>
      <c r="C51" s="2">
        <f>('[1]Qc, Summer, S1'!C51*Main!$B$5)</f>
        <v>-9.6812510650240938E-3</v>
      </c>
      <c r="D51" s="2">
        <f>('[1]Qc, Summer, S1'!D51*Main!$B$5)</f>
        <v>-1.0112603653646586E-2</v>
      </c>
      <c r="E51" s="2">
        <f>('[1]Qc, Summer, S1'!E51*Main!$B$5)</f>
        <v>-1.0266029595352621E-2</v>
      </c>
      <c r="F51" s="2">
        <f>('[1]Qc, Summer, S1'!F51*Main!$B$5)</f>
        <v>-9.9991371770993265E-3</v>
      </c>
      <c r="G51" s="2">
        <f>('[1]Qc, Summer, S1'!G51*Main!$B$5)</f>
        <v>-1.0032616935101961E-2</v>
      </c>
      <c r="H51" s="2">
        <f>('[1]Qc, Summer, S1'!H51*Main!$B$5)</f>
        <v>-7.9125435225444306E-3</v>
      </c>
      <c r="I51" s="2">
        <f>('[1]Qc, Summer, S1'!I51*Main!$B$5)</f>
        <v>-6.5686893724158368E-3</v>
      </c>
      <c r="J51" s="2">
        <f>('[1]Qc, Summer, S1'!J51*Main!$B$5)</f>
        <v>-5.5273435750490731E-3</v>
      </c>
      <c r="K51" s="2">
        <f>('[1]Qc, Summer, S1'!K51*Main!$B$5)</f>
        <v>-4.2700007603216836E-3</v>
      </c>
      <c r="L51" s="2">
        <f>('[1]Qc, Summer, S1'!L51*Main!$B$5)</f>
        <v>-4.2921963205737913E-3</v>
      </c>
      <c r="M51" s="2">
        <f>('[1]Qc, Summer, S1'!M51*Main!$B$5)</f>
        <v>-4.5930192885398121E-3</v>
      </c>
      <c r="N51" s="2">
        <f>('[1]Qc, Summer, S1'!N51*Main!$B$5)</f>
        <v>-5.3935965556647517E-3</v>
      </c>
      <c r="O51" s="2">
        <f>('[1]Qc, Summer, S1'!O51*Main!$B$5)</f>
        <v>-5.5514346636009425E-3</v>
      </c>
      <c r="P51" s="2">
        <f>('[1]Qc, Summer, S1'!P51*Main!$B$5)</f>
        <v>-6.2274002222936107E-3</v>
      </c>
      <c r="Q51" s="2">
        <f>('[1]Qc, Summer, S1'!Q51*Main!$B$5)</f>
        <v>-6.2332401780566676E-3</v>
      </c>
      <c r="R51" s="2">
        <f>('[1]Qc, Summer, S1'!R51*Main!$B$5)</f>
        <v>-6.3264405167651238E-3</v>
      </c>
      <c r="S51" s="2">
        <f>('[1]Qc, Summer, S1'!S51*Main!$B$5)</f>
        <v>-4.8939574964918719E-3</v>
      </c>
      <c r="T51" s="2">
        <f>('[1]Qc, Summer, S1'!T51*Main!$B$5)</f>
        <v>-4.4146083010372754E-3</v>
      </c>
      <c r="U51" s="2">
        <f>('[1]Qc, Summer, S1'!U51*Main!$B$5)</f>
        <v>-5.0291983989304984E-3</v>
      </c>
      <c r="V51" s="2">
        <f>('[1]Qc, Summer, S1'!V51*Main!$B$5)</f>
        <v>-4.1676964627162041E-3</v>
      </c>
      <c r="W51" s="2">
        <f>('[1]Qc, Summer, S1'!W51*Main!$B$5)</f>
        <v>-5.296293334512198E-3</v>
      </c>
      <c r="X51" s="2">
        <f>('[1]Qc, Summer, S1'!X51*Main!$B$5)</f>
        <v>-6.0642068444179947E-3</v>
      </c>
      <c r="Y51" s="2">
        <f>('[1]Qc, Summer, S1'!Y51*Main!$B$5)</f>
        <v>-6.8502477735981789E-3</v>
      </c>
    </row>
    <row r="52" spans="1:25" x14ac:dyDescent="0.3">
      <c r="A52">
        <v>51</v>
      </c>
      <c r="B52" s="2">
        <f>('[1]Qc, Summer, S1'!B52*Main!$B$5)</f>
        <v>-3.9597201559162434E-3</v>
      </c>
      <c r="C52" s="2">
        <f>('[1]Qc, Summer, S1'!C52*Main!$B$5)</f>
        <v>-2.3949234435108385E-3</v>
      </c>
      <c r="D52" s="2">
        <f>('[1]Qc, Summer, S1'!D52*Main!$B$5)</f>
        <v>-3.0270046930349075E-3</v>
      </c>
      <c r="E52" s="2">
        <f>('[1]Qc, Summer, S1'!E52*Main!$B$5)</f>
        <v>-2.3838982852950304E-3</v>
      </c>
      <c r="F52" s="2">
        <f>('[1]Qc, Summer, S1'!F52*Main!$B$5)</f>
        <v>-2.7346377065876237E-3</v>
      </c>
      <c r="G52" s="2">
        <f>('[1]Qc, Summer, S1'!G52*Main!$B$5)</f>
        <v>-1.4674702720165497E-3</v>
      </c>
      <c r="H52" s="2">
        <f>('[1]Qc, Summer, S1'!H52*Main!$B$5)</f>
        <v>-4.9455514819075255E-3</v>
      </c>
      <c r="I52" s="2">
        <f>('[1]Qc, Summer, S1'!I52*Main!$B$5)</f>
        <v>-3.8885731967960207E-3</v>
      </c>
      <c r="J52" s="2">
        <f>('[1]Qc, Summer, S1'!J52*Main!$B$5)</f>
        <v>-2.8834518159074111E-3</v>
      </c>
      <c r="K52" s="2">
        <f>('[1]Qc, Summer, S1'!K52*Main!$B$5)</f>
        <v>-3.3930232105225883E-3</v>
      </c>
      <c r="L52" s="2">
        <f>('[1]Qc, Summer, S1'!L52*Main!$B$5)</f>
        <v>-3.514031339106341E-3</v>
      </c>
      <c r="M52" s="2">
        <f>('[1]Qc, Summer, S1'!M52*Main!$B$5)</f>
        <v>-3.1998693021636515E-3</v>
      </c>
      <c r="N52" s="2">
        <f>('[1]Qc, Summer, S1'!N52*Main!$B$5)</f>
        <v>1.6027639721142076E-3</v>
      </c>
      <c r="O52" s="2">
        <f>('[1]Qc, Summer, S1'!O52*Main!$B$5)</f>
        <v>8.1334294283988927E-4</v>
      </c>
      <c r="P52" s="2">
        <f>('[1]Qc, Summer, S1'!P52*Main!$B$5)</f>
        <v>-4.5504659064072453E-3</v>
      </c>
      <c r="Q52" s="2">
        <f>('[1]Qc, Summer, S1'!Q52*Main!$B$5)</f>
        <v>-1.5326101139972648E-3</v>
      </c>
      <c r="R52" s="2">
        <f>('[1]Qc, Summer, S1'!R52*Main!$B$5)</f>
        <v>-1.7658513662887308E-3</v>
      </c>
      <c r="S52" s="2">
        <f>('[1]Qc, Summer, S1'!S52*Main!$B$5)</f>
        <v>-1.0277938683199346E-3</v>
      </c>
      <c r="T52" s="2">
        <f>('[1]Qc, Summer, S1'!T52*Main!$B$5)</f>
        <v>4.7472049771764911E-5</v>
      </c>
      <c r="U52" s="2">
        <f>('[1]Qc, Summer, S1'!U52*Main!$B$5)</f>
        <v>3.1234589924616246E-3</v>
      </c>
      <c r="V52" s="2">
        <f>('[1]Qc, Summer, S1'!V52*Main!$B$5)</f>
        <v>6.9678006399225643E-3</v>
      </c>
      <c r="W52" s="2">
        <f>('[1]Qc, Summer, S1'!W52*Main!$B$5)</f>
        <v>6.9399967775760412E-3</v>
      </c>
      <c r="X52" s="2">
        <f>('[1]Qc, Summer, S1'!X52*Main!$B$5)</f>
        <v>6.5862532681163176E-3</v>
      </c>
      <c r="Y52" s="2">
        <f>('[1]Qc, Summer, S1'!Y52*Main!$B$5)</f>
        <v>6.9179513334403035E-3</v>
      </c>
    </row>
    <row r="53" spans="1:25" x14ac:dyDescent="0.3">
      <c r="A53">
        <v>52</v>
      </c>
      <c r="B53" s="2">
        <f>('[1]Qc, Summer, S1'!B53*Main!$B$5)</f>
        <v>1.4252139192127526E-2</v>
      </c>
      <c r="C53" s="2">
        <f>('[1]Qc, Summer, S1'!C53*Main!$B$5)</f>
        <v>1.3272931473114874E-2</v>
      </c>
      <c r="D53" s="2">
        <f>('[1]Qc, Summer, S1'!D53*Main!$B$5)</f>
        <v>9.9775796735346225E-3</v>
      </c>
      <c r="E53" s="2">
        <f>('[1]Qc, Summer, S1'!E53*Main!$B$5)</f>
        <v>8.9936920247948374E-3</v>
      </c>
      <c r="F53" s="2">
        <f>('[1]Qc, Summer, S1'!F53*Main!$B$5)</f>
        <v>8.2687198146865568E-3</v>
      </c>
      <c r="G53" s="2">
        <f>('[1]Qc, Summer, S1'!G53*Main!$B$5)</f>
        <v>1.0382451638600628E-2</v>
      </c>
      <c r="H53" s="2">
        <f>('[1]Qc, Summer, S1'!H53*Main!$B$5)</f>
        <v>3.4188724564976486E-2</v>
      </c>
      <c r="I53" s="2">
        <f>('[1]Qc, Summer, S1'!I53*Main!$B$5)</f>
        <v>4.566121767386775E-2</v>
      </c>
      <c r="J53" s="2">
        <f>('[1]Qc, Summer, S1'!J53*Main!$B$5)</f>
        <v>5.8574039442964111E-2</v>
      </c>
      <c r="K53" s="2">
        <f>('[1]Qc, Summer, S1'!K53*Main!$B$5)</f>
        <v>5.5843679637580183E-2</v>
      </c>
      <c r="L53" s="2">
        <f>('[1]Qc, Summer, S1'!L53*Main!$B$5)</f>
        <v>5.4469084373823036E-2</v>
      </c>
      <c r="M53" s="2">
        <f>('[1]Qc, Summer, S1'!M53*Main!$B$5)</f>
        <v>5.3786500989461555E-2</v>
      </c>
      <c r="N53" s="2">
        <f>('[1]Qc, Summer, S1'!N53*Main!$B$5)</f>
        <v>5.8131546706573639E-2</v>
      </c>
      <c r="O53" s="2">
        <f>('[1]Qc, Summer, S1'!O53*Main!$B$5)</f>
        <v>5.3362788134031128E-2</v>
      </c>
      <c r="P53" s="2">
        <f>('[1]Qc, Summer, S1'!P53*Main!$B$5)</f>
        <v>4.9013068418661793E-2</v>
      </c>
      <c r="Q53" s="2">
        <f>('[1]Qc, Summer, S1'!Q53*Main!$B$5)</f>
        <v>4.5538904833686396E-2</v>
      </c>
      <c r="R53" s="2">
        <f>('[1]Qc, Summer, S1'!R53*Main!$B$5)</f>
        <v>4.5077529686642408E-2</v>
      </c>
      <c r="S53" s="2">
        <f>('[1]Qc, Summer, S1'!S53*Main!$B$5)</f>
        <v>4.5666006064758222E-2</v>
      </c>
      <c r="T53" s="2">
        <f>('[1]Qc, Summer, S1'!T53*Main!$B$5)</f>
        <v>3.7983045167634344E-2</v>
      </c>
      <c r="U53" s="2">
        <f>('[1]Qc, Summer, S1'!U53*Main!$B$5)</f>
        <v>3.4810141784689635E-2</v>
      </c>
      <c r="V53" s="2">
        <f>('[1]Qc, Summer, S1'!V53*Main!$B$5)</f>
        <v>3.6900293473813461E-2</v>
      </c>
      <c r="W53" s="2">
        <f>('[1]Qc, Summer, S1'!W53*Main!$B$5)</f>
        <v>2.5823387037583731E-2</v>
      </c>
      <c r="X53" s="2">
        <f>('[1]Qc, Summer, S1'!X53*Main!$B$5)</f>
        <v>1.1333350993984114E-2</v>
      </c>
      <c r="Y53" s="2">
        <f>('[1]Qc, Summer, S1'!Y53*Main!$B$5)</f>
        <v>1.2143022899124854E-2</v>
      </c>
    </row>
    <row r="54" spans="1:25" x14ac:dyDescent="0.3">
      <c r="A54">
        <v>53</v>
      </c>
      <c r="B54" s="2">
        <f>('[1]Qc, Summer, S1'!B54*Main!$B$5)</f>
        <v>1.17842778525946E-2</v>
      </c>
      <c r="C54" s="2">
        <f>('[1]Qc, Summer, S1'!C54*Main!$B$5)</f>
        <v>1.2918219876295156E-2</v>
      </c>
      <c r="D54" s="2">
        <f>('[1]Qc, Summer, S1'!D54*Main!$B$5)</f>
        <v>1.2254579529263832E-2</v>
      </c>
      <c r="E54" s="2">
        <f>('[1]Qc, Summer, S1'!E54*Main!$B$5)</f>
        <v>1.2232910732014279E-2</v>
      </c>
      <c r="F54" s="2">
        <f>('[1]Qc, Summer, S1'!F54*Main!$B$5)</f>
        <v>1.1989196418744857E-2</v>
      </c>
      <c r="G54" s="2">
        <f>('[1]Qc, Summer, S1'!G54*Main!$B$5)</f>
        <v>1.268215057904926E-2</v>
      </c>
      <c r="H54" s="2">
        <f>('[1]Qc, Summer, S1'!H54*Main!$B$5)</f>
        <v>1.3003849287317661E-2</v>
      </c>
      <c r="I54" s="2">
        <f>('[1]Qc, Summer, S1'!I54*Main!$B$5)</f>
        <v>2.4396217706314217E-2</v>
      </c>
      <c r="J54" s="2">
        <f>('[1]Qc, Summer, S1'!J54*Main!$B$5)</f>
        <v>2.8367829955246185E-2</v>
      </c>
      <c r="K54" s="2">
        <f>('[1]Qc, Summer, S1'!K54*Main!$B$5)</f>
        <v>2.7356038429169439E-2</v>
      </c>
      <c r="L54" s="2">
        <f>('[1]Qc, Summer, S1'!L54*Main!$B$5)</f>
        <v>2.6644337671022852E-2</v>
      </c>
      <c r="M54" s="2">
        <f>('[1]Qc, Summer, S1'!M54*Main!$B$5)</f>
        <v>2.6703087011391596E-2</v>
      </c>
      <c r="N54" s="2">
        <f>('[1]Qc, Summer, S1'!N54*Main!$B$5)</f>
        <v>2.8381483256678885E-2</v>
      </c>
      <c r="O54" s="2">
        <f>('[1]Qc, Summer, S1'!O54*Main!$B$5)</f>
        <v>2.7449522652409679E-2</v>
      </c>
      <c r="P54" s="2">
        <f>('[1]Qc, Summer, S1'!P54*Main!$B$5)</f>
        <v>1.9280805147884154E-2</v>
      </c>
      <c r="Q54" s="2">
        <f>('[1]Qc, Summer, S1'!Q54*Main!$B$5)</f>
        <v>2.5212161015186699E-2</v>
      </c>
      <c r="R54" s="2">
        <f>('[1]Qc, Summer, S1'!R54*Main!$B$5)</f>
        <v>2.552289373510546E-2</v>
      </c>
      <c r="S54" s="2">
        <f>('[1]Qc, Summer, S1'!S54*Main!$B$5)</f>
        <v>2.3967981501164963E-2</v>
      </c>
      <c r="T54" s="2">
        <f>('[1]Qc, Summer, S1'!T54*Main!$B$5)</f>
        <v>1.8937425898049989E-2</v>
      </c>
      <c r="U54" s="2">
        <f>('[1]Qc, Summer, S1'!U54*Main!$B$5)</f>
        <v>1.7175762984629663E-2</v>
      </c>
      <c r="V54" s="2">
        <f>('[1]Qc, Summer, S1'!V54*Main!$B$5)</f>
        <v>1.8009235219285855E-2</v>
      </c>
      <c r="W54" s="2">
        <f>('[1]Qc, Summer, S1'!W54*Main!$B$5)</f>
        <v>1.8115716129915846E-2</v>
      </c>
      <c r="X54" s="2">
        <f>('[1]Qc, Summer, S1'!X54*Main!$B$5)</f>
        <v>1.250363376958327E-2</v>
      </c>
      <c r="Y54" s="2">
        <f>('[1]Qc, Summer, S1'!Y54*Main!$B$5)</f>
        <v>1.2347418882777343E-2</v>
      </c>
    </row>
    <row r="55" spans="1:25" x14ac:dyDescent="0.3">
      <c r="A55">
        <v>54</v>
      </c>
      <c r="B55" s="2">
        <f>('[1]Qc, Summer, S1'!B55*Main!$B$5)</f>
        <v>1.9508773871738629E-4</v>
      </c>
      <c r="C55" s="2">
        <f>('[1]Qc, Summer, S1'!C55*Main!$B$5)</f>
        <v>-9.6398587262153893E-4</v>
      </c>
      <c r="D55" s="2">
        <f>('[1]Qc, Summer, S1'!D55*Main!$B$5)</f>
        <v>-1.1447965633627571E-3</v>
      </c>
      <c r="E55" s="2">
        <f>('[1]Qc, Summer, S1'!E55*Main!$B$5)</f>
        <v>-1.5515123682053758E-3</v>
      </c>
      <c r="F55" s="2">
        <f>('[1]Qc, Summer, S1'!F55*Main!$B$5)</f>
        <v>-1.9731475144757599E-3</v>
      </c>
      <c r="G55" s="2">
        <f>('[1]Qc, Summer, S1'!G55*Main!$B$5)</f>
        <v>-1.6006791693074715E-3</v>
      </c>
      <c r="H55" s="2">
        <f>('[1]Qc, Summer, S1'!H55*Main!$B$5)</f>
        <v>-1.8684528345128233E-3</v>
      </c>
      <c r="I55" s="2">
        <f>('[1]Qc, Summer, S1'!I55*Main!$B$5)</f>
        <v>4.8957928627400976E-3</v>
      </c>
      <c r="J55" s="2">
        <f>('[1]Qc, Summer, S1'!J55*Main!$B$5)</f>
        <v>6.2934547654673444E-3</v>
      </c>
      <c r="K55" s="2">
        <f>('[1]Qc, Summer, S1'!K55*Main!$B$5)</f>
        <v>8.0790508973714852E-3</v>
      </c>
      <c r="L55" s="2">
        <f>('[1]Qc, Summer, S1'!L55*Main!$B$5)</f>
        <v>4.6603448609713214E-3</v>
      </c>
      <c r="M55" s="2">
        <f>('[1]Qc, Summer, S1'!M55*Main!$B$5)</f>
        <v>4.1921247976978038E-3</v>
      </c>
      <c r="N55" s="2">
        <f>('[1]Qc, Summer, S1'!N55*Main!$B$5)</f>
        <v>2.8925329704419704E-3</v>
      </c>
      <c r="O55" s="2">
        <f>('[1]Qc, Summer, S1'!O55*Main!$B$5)</f>
        <v>3.8393192751472963E-3</v>
      </c>
      <c r="P55" s="2">
        <f>('[1]Qc, Summer, S1'!P55*Main!$B$5)</f>
        <v>1.6424502748349924E-3</v>
      </c>
      <c r="Q55" s="2">
        <f>('[1]Qc, Summer, S1'!Q55*Main!$B$5)</f>
        <v>1.4486276339055117E-3</v>
      </c>
      <c r="R55" s="2">
        <f>('[1]Qc, Summer, S1'!R55*Main!$B$5)</f>
        <v>1.6935693768770305E-3</v>
      </c>
      <c r="S55" s="2">
        <f>('[1]Qc, Summer, S1'!S55*Main!$B$5)</f>
        <v>3.0703830103654098E-3</v>
      </c>
      <c r="T55" s="2">
        <f>('[1]Qc, Summer, S1'!T55*Main!$B$5)</f>
        <v>5.8323973757378076E-3</v>
      </c>
      <c r="U55" s="2">
        <f>('[1]Qc, Summer, S1'!U55*Main!$B$5)</f>
        <v>5.9574480129404323E-3</v>
      </c>
      <c r="V55" s="2">
        <f>('[1]Qc, Summer, S1'!V55*Main!$B$5)</f>
        <v>4.7346238107956982E-3</v>
      </c>
      <c r="W55" s="2">
        <f>('[1]Qc, Summer, S1'!W55*Main!$B$5)</f>
        <v>3.6122414247173871E-3</v>
      </c>
      <c r="X55" s="2">
        <f>('[1]Qc, Summer, S1'!X55*Main!$B$5)</f>
        <v>1.769365088282353E-3</v>
      </c>
      <c r="Y55" s="2">
        <f>('[1]Qc, Summer, S1'!Y55*Main!$B$5)</f>
        <v>3.2507674826288534E-4</v>
      </c>
    </row>
    <row r="56" spans="1:25" x14ac:dyDescent="0.3">
      <c r="A56">
        <v>55</v>
      </c>
      <c r="B56" s="2">
        <f>('[1]Qc, Summer, S1'!B56*Main!$B$5)</f>
        <v>-3.2112096627155383E-3</v>
      </c>
      <c r="C56" s="2">
        <f>('[1]Qc, Summer, S1'!C56*Main!$B$5)</f>
        <v>-7.5789263050221349E-3</v>
      </c>
      <c r="D56" s="2">
        <f>('[1]Qc, Summer, S1'!D56*Main!$B$5)</f>
        <v>-1.3350128706115103E-2</v>
      </c>
      <c r="E56" s="2">
        <f>('[1]Qc, Summer, S1'!E56*Main!$B$5)</f>
        <v>-1.2340085817308822E-2</v>
      </c>
      <c r="F56" s="2">
        <f>('[1]Qc, Summer, S1'!F56*Main!$B$5)</f>
        <v>-1.2537369047230806E-2</v>
      </c>
      <c r="G56" s="2">
        <f>('[1]Qc, Summer, S1'!G56*Main!$B$5)</f>
        <v>-1.2004079064781912E-2</v>
      </c>
      <c r="H56" s="2">
        <f>('[1]Qc, Summer, S1'!H56*Main!$B$5)</f>
        <v>-7.4421389836532145E-4</v>
      </c>
      <c r="I56" s="2">
        <f>('[1]Qc, Summer, S1'!I56*Main!$B$5)</f>
        <v>1.4376597529696028E-2</v>
      </c>
      <c r="J56" s="2">
        <f>('[1]Qc, Summer, S1'!J56*Main!$B$5)</f>
        <v>1.8772357314193334E-2</v>
      </c>
      <c r="K56" s="2">
        <f>('[1]Qc, Summer, S1'!K56*Main!$B$5)</f>
        <v>1.8987075676120641E-2</v>
      </c>
      <c r="L56" s="2">
        <f>('[1]Qc, Summer, S1'!L56*Main!$B$5)</f>
        <v>1.5855173154973236E-2</v>
      </c>
      <c r="M56" s="2">
        <f>('[1]Qc, Summer, S1'!M56*Main!$B$5)</f>
        <v>1.9897441908473677E-2</v>
      </c>
      <c r="N56" s="2">
        <f>('[1]Qc, Summer, S1'!N56*Main!$B$5)</f>
        <v>1.7972737555775921E-2</v>
      </c>
      <c r="O56" s="2">
        <f>('[1]Qc, Summer, S1'!O56*Main!$B$5)</f>
        <v>1.5650831475906408E-2</v>
      </c>
      <c r="P56" s="2">
        <f>('[1]Qc, Summer, S1'!P56*Main!$B$5)</f>
        <v>1.1331707976830233E-2</v>
      </c>
      <c r="Q56" s="2">
        <f>('[1]Qc, Summer, S1'!Q56*Main!$B$5)</f>
        <v>7.074670020232177E-3</v>
      </c>
      <c r="R56" s="2">
        <f>('[1]Qc, Summer, S1'!R56*Main!$B$5)</f>
        <v>8.7236898216241903E-3</v>
      </c>
      <c r="S56" s="2">
        <f>('[1]Qc, Summer, S1'!S56*Main!$B$5)</f>
        <v>7.7701992612605178E-3</v>
      </c>
      <c r="T56" s="2">
        <f>('[1]Qc, Summer, S1'!T56*Main!$B$5)</f>
        <v>1.5008067743485344E-3</v>
      </c>
      <c r="U56" s="2">
        <f>('[1]Qc, Summer, S1'!U56*Main!$B$5)</f>
        <v>6.2460199535671768E-3</v>
      </c>
      <c r="V56" s="2">
        <f>('[1]Qc, Summer, S1'!V56*Main!$B$5)</f>
        <v>8.723419516068703E-3</v>
      </c>
      <c r="W56" s="2">
        <f>('[1]Qc, Summer, S1'!W56*Main!$B$5)</f>
        <v>5.6760963658506859E-3</v>
      </c>
      <c r="X56" s="2">
        <f>('[1]Qc, Summer, S1'!X56*Main!$B$5)</f>
        <v>-5.3487834534469564E-3</v>
      </c>
      <c r="Y56" s="2">
        <f>('[1]Qc, Summer, S1'!Y56*Main!$B$5)</f>
        <v>-1.1018235725690833E-2</v>
      </c>
    </row>
    <row r="57" spans="1:25" x14ac:dyDescent="0.3">
      <c r="A57">
        <v>56</v>
      </c>
      <c r="B57" s="2">
        <f>('[1]Qc, Summer, S1'!B57*Main!$B$5)</f>
        <v>-1.1085881803222135E-2</v>
      </c>
      <c r="C57" s="2">
        <f>('[1]Qc, Summer, S1'!C57*Main!$B$5)</f>
        <v>-1.1182955516563771E-2</v>
      </c>
      <c r="D57" s="2">
        <f>('[1]Qc, Summer, S1'!D57*Main!$B$5)</f>
        <v>-1.1516196218508913E-2</v>
      </c>
      <c r="E57" s="2">
        <f>('[1]Qc, Summer, S1'!E57*Main!$B$5)</f>
        <v>-1.1516499435400288E-2</v>
      </c>
      <c r="F57" s="2">
        <f>('[1]Qc, Summer, S1'!F57*Main!$B$5)</f>
        <v>-1.1775890275486745E-2</v>
      </c>
      <c r="G57" s="2">
        <f>('[1]Qc, Summer, S1'!G57*Main!$B$5)</f>
        <v>-1.213065884288686E-2</v>
      </c>
      <c r="H57" s="2">
        <f>('[1]Qc, Summer, S1'!H57*Main!$B$5)</f>
        <v>-1.0941252150529924E-2</v>
      </c>
      <c r="I57" s="2">
        <f>('[1]Qc, Summer, S1'!I57*Main!$B$5)</f>
        <v>-7.4279725185462464E-3</v>
      </c>
      <c r="J57" s="2">
        <f>('[1]Qc, Summer, S1'!J57*Main!$B$5)</f>
        <v>-5.5404318886014608E-3</v>
      </c>
      <c r="K57" s="2">
        <f>('[1]Qc, Summer, S1'!K57*Main!$B$5)</f>
        <v>-5.8417910426828449E-3</v>
      </c>
      <c r="L57" s="2">
        <f>('[1]Qc, Summer, S1'!L57*Main!$B$5)</f>
        <v>-7.3623121819174258E-3</v>
      </c>
      <c r="M57" s="2">
        <f>('[1]Qc, Summer, S1'!M57*Main!$B$5)</f>
        <v>-8.0724247882121968E-3</v>
      </c>
      <c r="N57" s="2">
        <f>('[1]Qc, Summer, S1'!N57*Main!$B$5)</f>
        <v>-7.4607108676611579E-3</v>
      </c>
      <c r="O57" s="2">
        <f>('[1]Qc, Summer, S1'!O57*Main!$B$5)</f>
        <v>-8.0894380317475447E-3</v>
      </c>
      <c r="P57" s="2">
        <f>('[1]Qc, Summer, S1'!P57*Main!$B$5)</f>
        <v>-7.6586004605566334E-3</v>
      </c>
      <c r="Q57" s="2">
        <f>('[1]Qc, Summer, S1'!Q57*Main!$B$5)</f>
        <v>-9.0241094377322296E-3</v>
      </c>
      <c r="R57" s="2">
        <f>('[1]Qc, Summer, S1'!R57*Main!$B$5)</f>
        <v>-1.0102200831838966E-2</v>
      </c>
      <c r="S57" s="2">
        <f>('[1]Qc, Summer, S1'!S57*Main!$B$5)</f>
        <v>-8.9879695075753621E-3</v>
      </c>
      <c r="T57" s="2">
        <f>('[1]Qc, Summer, S1'!T57*Main!$B$5)</f>
        <v>-6.3549658795281263E-3</v>
      </c>
      <c r="U57" s="2">
        <f>('[1]Qc, Summer, S1'!U57*Main!$B$5)</f>
        <v>-5.6782621160376421E-3</v>
      </c>
      <c r="V57" s="2">
        <f>('[1]Qc, Summer, S1'!V57*Main!$B$5)</f>
        <v>-5.6959207631322676E-3</v>
      </c>
      <c r="W57" s="2">
        <f>('[1]Qc, Summer, S1'!W57*Main!$B$5)</f>
        <v>-7.5238899505732449E-3</v>
      </c>
      <c r="X57" s="2">
        <f>('[1]Qc, Summer, S1'!X57*Main!$B$5)</f>
        <v>-9.3797428138718275E-3</v>
      </c>
      <c r="Y57" s="2">
        <f>('[1]Qc, Summer, S1'!Y57*Main!$B$5)</f>
        <v>-9.7312800928151012E-3</v>
      </c>
    </row>
    <row r="58" spans="1:25" x14ac:dyDescent="0.3">
      <c r="A58">
        <v>57</v>
      </c>
      <c r="B58" s="2">
        <f>('[1]Qc, Summer, S1'!B58*Main!$B$5)</f>
        <v>-1.9166658708248095E-3</v>
      </c>
      <c r="C58" s="2">
        <f>('[1]Qc, Summer, S1'!C58*Main!$B$5)</f>
        <v>-2.5050263147251683E-3</v>
      </c>
      <c r="D58" s="2">
        <f>('[1]Qc, Summer, S1'!D58*Main!$B$5)</f>
        <v>-2.9410743408654311E-3</v>
      </c>
      <c r="E58" s="2">
        <f>('[1]Qc, Summer, S1'!E58*Main!$B$5)</f>
        <v>-2.9338078411609713E-3</v>
      </c>
      <c r="F58" s="2">
        <f>('[1]Qc, Summer, S1'!F58*Main!$B$5)</f>
        <v>-2.9522227893508438E-3</v>
      </c>
      <c r="G58" s="2">
        <f>('[1]Qc, Summer, S1'!G58*Main!$B$5)</f>
        <v>-3.1916018634147161E-3</v>
      </c>
      <c r="H58" s="2">
        <f>('[1]Qc, Summer, S1'!H58*Main!$B$5)</f>
        <v>-2.8708005819021031E-3</v>
      </c>
      <c r="I58" s="2">
        <f>('[1]Qc, Summer, S1'!I58*Main!$B$5)</f>
        <v>-1.1460404643356922E-3</v>
      </c>
      <c r="J58" s="2">
        <f>('[1]Qc, Summer, S1'!J58*Main!$B$5)</f>
        <v>3.5799998950641952E-4</v>
      </c>
      <c r="K58" s="2">
        <f>('[1]Qc, Summer, S1'!K58*Main!$B$5)</f>
        <v>1.2731830252686299E-3</v>
      </c>
      <c r="L58" s="2">
        <f>('[1]Qc, Summer, S1'!L58*Main!$B$5)</f>
        <v>2.100310964180712E-3</v>
      </c>
      <c r="M58" s="2">
        <f>('[1]Qc, Summer, S1'!M58*Main!$B$5)</f>
        <v>2.2298335357305121E-3</v>
      </c>
      <c r="N58" s="2">
        <f>('[1]Qc, Summer, S1'!N58*Main!$B$5)</f>
        <v>1.9572506126147829E-3</v>
      </c>
      <c r="O58" s="2">
        <f>('[1]Qc, Summer, S1'!O58*Main!$B$5)</f>
        <v>1.5991199184754658E-3</v>
      </c>
      <c r="P58" s="2">
        <f>('[1]Qc, Summer, S1'!P58*Main!$B$5)</f>
        <v>1.0564751676023763E-3</v>
      </c>
      <c r="Q58" s="2">
        <f>('[1]Qc, Summer, S1'!Q58*Main!$B$5)</f>
        <v>7.0147269925560087E-4</v>
      </c>
      <c r="R58" s="2">
        <f>('[1]Qc, Summer, S1'!R58*Main!$B$5)</f>
        <v>5.8597662018237484E-4</v>
      </c>
      <c r="S58" s="2">
        <f>('[1]Qc, Summer, S1'!S58*Main!$B$5)</f>
        <v>5.1570349673589987E-4</v>
      </c>
      <c r="T58" s="2">
        <f>('[1]Qc, Summer, S1'!T58*Main!$B$5)</f>
        <v>5.2159007751216785E-4</v>
      </c>
      <c r="U58" s="2">
        <f>('[1]Qc, Summer, S1'!U58*Main!$B$5)</f>
        <v>1.4254791314294825E-4</v>
      </c>
      <c r="V58" s="2">
        <f>('[1]Qc, Summer, S1'!V58*Main!$B$5)</f>
        <v>1.1094592668846673E-3</v>
      </c>
      <c r="W58" s="2">
        <f>('[1]Qc, Summer, S1'!W58*Main!$B$5)</f>
        <v>5.0605804560933292E-4</v>
      </c>
      <c r="X58" s="2">
        <f>('[1]Qc, Summer, S1'!X58*Main!$B$5)</f>
        <v>2.9010624115995343E-4</v>
      </c>
      <c r="Y58" s="2">
        <f>('[1]Qc, Summer, S1'!Y58*Main!$B$5)</f>
        <v>-4.6473186749011925E-4</v>
      </c>
    </row>
    <row r="59" spans="1:25" x14ac:dyDescent="0.3">
      <c r="A59">
        <v>58</v>
      </c>
      <c r="B59" s="2">
        <f>('[1]Qc, Summer, S1'!B59*Main!$B$5)</f>
        <v>1.3651195997098096E-2</v>
      </c>
      <c r="C59" s="2">
        <f>('[1]Qc, Summer, S1'!C59*Main!$B$5)</f>
        <v>1.5171776391746307E-2</v>
      </c>
      <c r="D59" s="2">
        <f>('[1]Qc, Summer, S1'!D59*Main!$B$5)</f>
        <v>1.1489131975623599E-2</v>
      </c>
      <c r="E59" s="2">
        <f>('[1]Qc, Summer, S1'!E59*Main!$B$5)</f>
        <v>1.353769732369698E-2</v>
      </c>
      <c r="F59" s="2">
        <f>('[1]Qc, Summer, S1'!F59*Main!$B$5)</f>
        <v>1.3858417516891637E-2</v>
      </c>
      <c r="G59" s="2">
        <f>('[1]Qc, Summer, S1'!G59*Main!$B$5)</f>
        <v>1.4228998204577818E-2</v>
      </c>
      <c r="H59" s="2">
        <f>('[1]Qc, Summer, S1'!H59*Main!$B$5)</f>
        <v>1.3783070788548074E-2</v>
      </c>
      <c r="I59" s="2">
        <f>('[1]Qc, Summer, S1'!I59*Main!$B$5)</f>
        <v>2.5485872981232453E-2</v>
      </c>
      <c r="J59" s="2">
        <f>('[1]Qc, Summer, S1'!J59*Main!$B$5)</f>
        <v>2.926960606534473E-2</v>
      </c>
      <c r="K59" s="2">
        <f>('[1]Qc, Summer, S1'!K59*Main!$B$5)</f>
        <v>2.9204466749289813E-2</v>
      </c>
      <c r="L59" s="2">
        <f>('[1]Qc, Summer, S1'!L59*Main!$B$5)</f>
        <v>2.5522705826046019E-2</v>
      </c>
      <c r="M59" s="2">
        <f>('[1]Qc, Summer, S1'!M59*Main!$B$5)</f>
        <v>3.0481685693987608E-2</v>
      </c>
      <c r="N59" s="2">
        <f>('[1]Qc, Summer, S1'!N59*Main!$B$5)</f>
        <v>3.1761138727929079E-2</v>
      </c>
      <c r="O59" s="2">
        <f>('[1]Qc, Summer, S1'!O59*Main!$B$5)</f>
        <v>2.9314175211548752E-2</v>
      </c>
      <c r="P59" s="2">
        <f>('[1]Qc, Summer, S1'!P59*Main!$B$5)</f>
        <v>2.5459642584798419E-2</v>
      </c>
      <c r="Q59" s="2">
        <f>('[1]Qc, Summer, S1'!Q59*Main!$B$5)</f>
        <v>2.2390171587432759E-2</v>
      </c>
      <c r="R59" s="2">
        <f>('[1]Qc, Summer, S1'!R59*Main!$B$5)</f>
        <v>2.7297562944901533E-2</v>
      </c>
      <c r="S59" s="2">
        <f>('[1]Qc, Summer, S1'!S59*Main!$B$5)</f>
        <v>2.6469019586227834E-2</v>
      </c>
      <c r="T59" s="2">
        <f>('[1]Qc, Summer, S1'!T59*Main!$B$5)</f>
        <v>2.0770926124595756E-2</v>
      </c>
      <c r="U59" s="2">
        <f>('[1]Qc, Summer, S1'!U59*Main!$B$5)</f>
        <v>1.9264189609602456E-2</v>
      </c>
      <c r="V59" s="2">
        <f>('[1]Qc, Summer, S1'!V59*Main!$B$5)</f>
        <v>2.2694313076792035E-2</v>
      </c>
      <c r="W59" s="2">
        <f>('[1]Qc, Summer, S1'!W59*Main!$B$5)</f>
        <v>1.7854380003998107E-2</v>
      </c>
      <c r="X59" s="2">
        <f>('[1]Qc, Summer, S1'!X59*Main!$B$5)</f>
        <v>1.3633953205563997E-2</v>
      </c>
      <c r="Y59" s="2">
        <f>('[1]Qc, Summer, S1'!Y59*Main!$B$5)</f>
        <v>1.5182410870079146E-2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59"/>
  <sheetViews>
    <sheetView topLeftCell="A7" workbookViewId="0">
      <selection activeCell="B2" sqref="B2:Y5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1.8705193586153981E-2</v>
      </c>
      <c r="C2" s="2">
        <f>('[1]Qc, Summer, S1'!C2*Main!$B$5)</f>
        <v>2.0505100660147834E-2</v>
      </c>
      <c r="D2" s="2">
        <f>('[1]Qc, Summer, S1'!D2*Main!$B$5)</f>
        <v>1.9451703810711686E-2</v>
      </c>
      <c r="E2" s="2">
        <f>('[1]Qc, Summer, S1'!E2*Main!$B$5)</f>
        <v>1.9417308911643453E-2</v>
      </c>
      <c r="F2" s="2">
        <f>('[1]Qc, Summer, S1'!F2*Main!$B$5)</f>
        <v>1.9030460988805533E-2</v>
      </c>
      <c r="G2" s="2">
        <f>('[1]Qc, Summer, S1'!G2*Main!$B$5)</f>
        <v>2.0130387677310315E-2</v>
      </c>
      <c r="H2" s="2">
        <f>('[1]Qc, Summer, S1'!H2*Main!$B$5)</f>
        <v>2.064102029221011E-2</v>
      </c>
      <c r="I2" s="2">
        <f>('[1]Qc, Summer, S1'!I2*Main!$B$5)</f>
        <v>3.87241357234369E-2</v>
      </c>
      <c r="J2" s="2">
        <f>('[1]Qc, Summer, S1'!J2*Main!$B$5)</f>
        <v>4.5028278997609285E-2</v>
      </c>
      <c r="K2" s="2">
        <f>('[1]Qc, Summer, S1'!K2*Main!$B$5)</f>
        <v>4.3422261505419162E-2</v>
      </c>
      <c r="L2" s="2">
        <f>('[1]Qc, Summer, S1'!L2*Main!$B$5)</f>
        <v>4.2292578327284197E-2</v>
      </c>
      <c r="M2" s="2">
        <f>('[1]Qc, Summer, S1'!M2*Main!$B$5)</f>
        <v>4.2385831201868639E-2</v>
      </c>
      <c r="N2" s="2">
        <f>('[1]Qc, Summer, S1'!N2*Main!$B$5)</f>
        <v>4.50499508938072E-2</v>
      </c>
      <c r="O2" s="2">
        <f>('[1]Qc, Summer, S1'!O2*Main!$B$5)</f>
        <v>4.3570649087147376E-2</v>
      </c>
      <c r="P2" s="2">
        <f>('[1]Qc, Summer, S1'!P2*Main!$B$5)</f>
        <v>3.0604437310401762E-2</v>
      </c>
      <c r="Q2" s="2">
        <f>('[1]Qc, Summer, S1'!Q2*Main!$B$5)</f>
        <v>4.0019283185054717E-2</v>
      </c>
      <c r="R2" s="2">
        <f>('[1]Qc, Summer, S1'!R2*Main!$B$5)</f>
        <v>4.0512509477945699E-2</v>
      </c>
      <c r="S2" s="2">
        <f>('[1]Qc, Summer, S1'!S2*Main!$B$5)</f>
        <v>3.8044396055201483E-2</v>
      </c>
      <c r="T2" s="2">
        <f>('[1]Qc, Summer, S1'!T2*Main!$B$5)</f>
        <v>3.0059391154671291E-2</v>
      </c>
      <c r="U2" s="2">
        <f>('[1]Qc, Summer, S1'!U2*Main!$B$5)</f>
        <v>2.7263102214333722E-2</v>
      </c>
      <c r="V2" s="2">
        <f>('[1]Qc, Summer, S1'!V2*Main!$B$5)</f>
        <v>2.8586073353757076E-2</v>
      </c>
      <c r="W2" s="2">
        <f>('[1]Qc, Summer, S1'!W2*Main!$B$5)</f>
        <v>2.8755090587691812E-2</v>
      </c>
      <c r="X2" s="2">
        <f>('[1]Qc, Summer, S1'!X2*Main!$B$5)</f>
        <v>1.9847027803993285E-2</v>
      </c>
      <c r="Y2" s="2">
        <f>('[1]Qc, Summer, S1'!Y2*Main!$B$5)</f>
        <v>1.9599067790210971E-2</v>
      </c>
    </row>
    <row r="3" spans="1:25" x14ac:dyDescent="0.3">
      <c r="A3">
        <v>2</v>
      </c>
      <c r="B3" s="2">
        <f>('[1]Qc, Summer, S1'!B3*Main!$B$5)</f>
        <v>1.2290533685691482E-4</v>
      </c>
      <c r="C3" s="2">
        <f>('[1]Qc, Summer, S1'!C3*Main!$B$5)</f>
        <v>-6.0731140346801478E-4</v>
      </c>
      <c r="D3" s="2">
        <f>('[1]Qc, Summer, S1'!D3*Main!$B$5)</f>
        <v>-7.2122219560177142E-4</v>
      </c>
      <c r="E3" s="2">
        <f>('[1]Qc, Summer, S1'!E3*Main!$B$5)</f>
        <v>-9.7745328079379217E-4</v>
      </c>
      <c r="F3" s="2">
        <f>('[1]Qc, Summer, S1'!F3*Main!$B$5)</f>
        <v>-1.24308355578584E-3</v>
      </c>
      <c r="G3" s="2">
        <f>('[1]Qc, Summer, S1'!G3*Main!$B$5)</f>
        <v>-1.0084283809787607E-3</v>
      </c>
      <c r="H3" s="2">
        <f>('[1]Qc, Summer, S1'!H3*Main!$B$5)</f>
        <v>-1.1771258744237524E-3</v>
      </c>
      <c r="I3" s="2">
        <f>('[1]Qc, Summer, S1'!I3*Main!$B$5)</f>
        <v>3.0843510460102819E-3</v>
      </c>
      <c r="J3" s="2">
        <f>('[1]Qc, Summer, S1'!J3*Main!$B$5)</f>
        <v>3.9648784850802371E-3</v>
      </c>
      <c r="K3" s="2">
        <f>('[1]Qc, Summer, S1'!K3*Main!$B$5)</f>
        <v>5.0898046107554244E-3</v>
      </c>
      <c r="L3" s="2">
        <f>('[1]Qc, Summer, S1'!L3*Main!$B$5)</f>
        <v>2.9360187307149589E-3</v>
      </c>
      <c r="M3" s="2">
        <f>('[1]Qc, Summer, S1'!M3*Main!$B$5)</f>
        <v>2.6410399433337449E-3</v>
      </c>
      <c r="N3" s="2">
        <f>('[1]Qc, Summer, S1'!N3*Main!$B$5)</f>
        <v>1.822296682709049E-3</v>
      </c>
      <c r="O3" s="2">
        <f>('[1]Qc, Summer, S1'!O3*Main!$B$5)</f>
        <v>2.4187723529708995E-3</v>
      </c>
      <c r="P3" s="2">
        <f>('[1]Qc, Summer, S1'!P3*Main!$B$5)</f>
        <v>1.0347441906216359E-3</v>
      </c>
      <c r="Q3" s="2">
        <f>('[1]Qc, Summer, S1'!Q3*Main!$B$5)</f>
        <v>9.1263586576968735E-4</v>
      </c>
      <c r="R3" s="2">
        <f>('[1]Qc, Summer, S1'!R3*Main!$B$5)</f>
        <v>1.0669492410138662E-3</v>
      </c>
      <c r="S3" s="2">
        <f>('[1]Qc, Summer, S1'!S3*Main!$B$5)</f>
        <v>1.9343422638948135E-3</v>
      </c>
      <c r="T3" s="2">
        <f>('[1]Qc, Summer, S1'!T3*Main!$B$5)</f>
        <v>3.6744121842884263E-3</v>
      </c>
      <c r="U3" s="2">
        <f>('[1]Qc, Summer, S1'!U3*Main!$B$5)</f>
        <v>3.7531941251249296E-3</v>
      </c>
      <c r="V3" s="2">
        <f>('[1]Qc, Summer, S1'!V3*Main!$B$5)</f>
        <v>2.982814492506878E-3</v>
      </c>
      <c r="W3" s="2">
        <f>('[1]Qc, Summer, S1'!W3*Main!$B$5)</f>
        <v>2.2757132356561894E-3</v>
      </c>
      <c r="X3" s="2">
        <f>('[1]Qc, Summer, S1'!X3*Main!$B$5)</f>
        <v>1.1147005630796566E-3</v>
      </c>
      <c r="Y3" s="2">
        <f>('[1]Qc, Summer, S1'!Y3*Main!$B$5)</f>
        <v>2.0479845382532865E-4</v>
      </c>
    </row>
    <row r="4" spans="1:25" x14ac:dyDescent="0.3">
      <c r="A4">
        <v>3</v>
      </c>
      <c r="B4" s="2">
        <f>('[1]Qc, Summer, S1'!B4*Main!$B$5)</f>
        <v>-2.0230630992446861E-3</v>
      </c>
      <c r="C4" s="2">
        <f>('[1]Qc, Summer, S1'!C4*Main!$B$5)</f>
        <v>-4.7747259600044939E-3</v>
      </c>
      <c r="D4" s="2">
        <f>('[1]Qc, Summer, S1'!D4*Main!$B$5)</f>
        <v>-8.4105852909863894E-3</v>
      </c>
      <c r="E4" s="2">
        <f>('[1]Qc, Summer, S1'!E4*Main!$B$5)</f>
        <v>-7.7742579528111179E-3</v>
      </c>
      <c r="F4" s="2">
        <f>('[1]Qc, Summer, S1'!F4*Main!$B$5)</f>
        <v>-7.898546449818647E-3</v>
      </c>
      <c r="G4" s="2">
        <f>('[1]Qc, Summer, S1'!G4*Main!$B$5)</f>
        <v>-7.5625735928558108E-3</v>
      </c>
      <c r="H4" s="2">
        <f>('[1]Qc, Summer, S1'!H4*Main!$B$5)</f>
        <v>-4.6885499044454267E-4</v>
      </c>
      <c r="I4" s="2">
        <f>('[1]Qc, Summer, S1'!I4*Main!$B$5)</f>
        <v>9.0572609732448937E-3</v>
      </c>
      <c r="J4" s="2">
        <f>('[1]Qc, Summer, S1'!J4*Main!$B$5)</f>
        <v>1.1826591022420209E-2</v>
      </c>
      <c r="K4" s="2">
        <f>('[1]Qc, Summer, S1'!K4*Main!$B$5)</f>
        <v>1.196186365808426E-2</v>
      </c>
      <c r="L4" s="2">
        <f>('[1]Qc, Summer, S1'!L4*Main!$B$5)</f>
        <v>9.9887640830142576E-3</v>
      </c>
      <c r="M4" s="2">
        <f>('[1]Qc, Summer, S1'!M4*Main!$B$5)</f>
        <v>1.2535394671289545E-2</v>
      </c>
      <c r="N4" s="2">
        <f>('[1]Qc, Summer, S1'!N4*Main!$B$5)</f>
        <v>1.1322830322686503E-2</v>
      </c>
      <c r="O4" s="2">
        <f>('[1]Qc, Summer, S1'!O4*Main!$B$5)</f>
        <v>9.8600287608216191E-3</v>
      </c>
      <c r="P4" s="2">
        <f>('[1]Qc, Summer, S1'!P4*Main!$B$5)</f>
        <v>7.138979595606886E-3</v>
      </c>
      <c r="Q4" s="2">
        <f>('[1]Qc, Summer, S1'!Q4*Main!$B$5)</f>
        <v>4.4570443417142371E-3</v>
      </c>
      <c r="R4" s="2">
        <f>('[1]Qc, Summer, S1'!R4*Main!$B$5)</f>
        <v>5.4959273361366119E-3</v>
      </c>
      <c r="S4" s="2">
        <f>('[1]Qc, Summer, S1'!S4*Main!$B$5)</f>
        <v>4.8952279826977394E-3</v>
      </c>
      <c r="T4" s="2">
        <f>('[1]Qc, Summer, S1'!T4*Main!$B$5)</f>
        <v>9.4550874068851688E-4</v>
      </c>
      <c r="U4" s="2">
        <f>('[1]Qc, Summer, S1'!U4*Main!$B$5)</f>
        <v>3.9349945386381695E-3</v>
      </c>
      <c r="V4" s="2">
        <f>('[1]Qc, Summer, S1'!V4*Main!$B$5)</f>
        <v>5.495757043551491E-3</v>
      </c>
      <c r="W4" s="2">
        <f>('[1]Qc, Summer, S1'!W4*Main!$B$5)</f>
        <v>3.5759424988148483E-3</v>
      </c>
      <c r="X4" s="2">
        <f>('[1]Qc, Summer, S1'!X4*Main!$B$5)</f>
        <v>-3.3697352608762542E-3</v>
      </c>
      <c r="Y4" s="2">
        <f>('[1]Qc, Summer, S1'!Y4*Main!$B$5)</f>
        <v>-6.9414919786255037E-3</v>
      </c>
    </row>
    <row r="5" spans="1:25" x14ac:dyDescent="0.3">
      <c r="A5">
        <v>4</v>
      </c>
      <c r="B5" s="2">
        <f>('[1]Qc, Summer, S1'!B5*Main!$B$5)</f>
        <v>-1.7596628982813368E-2</v>
      </c>
      <c r="C5" s="2">
        <f>('[1]Qc, Summer, S1'!C5*Main!$B$5)</f>
        <v>-1.7750714165027763E-2</v>
      </c>
      <c r="D5" s="2">
        <f>('[1]Qc, Summer, S1'!D5*Main!$B$5)</f>
        <v>-1.8279667395649131E-2</v>
      </c>
      <c r="E5" s="2">
        <f>('[1]Qc, Summer, S1'!E5*Main!$B$5)</f>
        <v>-1.8280148692061408E-2</v>
      </c>
      <c r="F5" s="2">
        <f>('[1]Qc, Summer, S1'!F5*Main!$B$5)</f>
        <v>-1.8691879978355207E-2</v>
      </c>
      <c r="G5" s="2">
        <f>('[1]Qc, Summer, S1'!G5*Main!$B$5)</f>
        <v>-1.925500440689544E-2</v>
      </c>
      <c r="H5" s="2">
        <f>('[1]Qc, Summer, S1'!H5*Main!$B$5)</f>
        <v>-1.7367058220332542E-2</v>
      </c>
      <c r="I5" s="2">
        <f>('[1]Qc, Summer, S1'!I5*Main!$B$5)</f>
        <v>-1.179042667272546E-2</v>
      </c>
      <c r="J5" s="2">
        <f>('[1]Qc, Summer, S1'!J5*Main!$B$5)</f>
        <v>-8.7943319330656532E-3</v>
      </c>
      <c r="K5" s="2">
        <f>('[1]Qc, Summer, S1'!K5*Main!$B$5)</f>
        <v>-9.2726795574651216E-3</v>
      </c>
      <c r="L5" s="2">
        <f>('[1]Qc, Summer, S1'!L5*Main!$B$5)</f>
        <v>-1.168620396829358E-2</v>
      </c>
      <c r="M5" s="2">
        <f>('[1]Qc, Summer, S1'!M5*Main!$B$5)</f>
        <v>-1.2813366271733965E-2</v>
      </c>
      <c r="N5" s="2">
        <f>('[1]Qc, Summer, S1'!N5*Main!$B$5)</f>
        <v>-1.184239228025318E-2</v>
      </c>
      <c r="O5" s="2">
        <f>('[1]Qc, Summer, S1'!O5*Main!$B$5)</f>
        <v>-1.2840371406697493E-2</v>
      </c>
      <c r="P5" s="2">
        <f>('[1]Qc, Summer, S1'!P5*Main!$B$5)</f>
        <v>-1.2156502588079982E-2</v>
      </c>
      <c r="Q5" s="2">
        <f>('[1]Qc, Summer, S1'!Q5*Main!$B$5)</f>
        <v>-1.43239760710713E-2</v>
      </c>
      <c r="R5" s="2">
        <f>('[1]Qc, Summer, S1'!R5*Main!$B$5)</f>
        <v>-1.6035231396393852E-2</v>
      </c>
      <c r="S5" s="2">
        <f>('[1]Qc, Summer, S1'!S5*Main!$B$5)</f>
        <v>-1.4266611131256556E-2</v>
      </c>
      <c r="T5" s="2">
        <f>('[1]Qc, Summer, S1'!T5*Main!$B$5)</f>
        <v>-1.008724238318978E-2</v>
      </c>
      <c r="U5" s="2">
        <f>('[1]Qc, Summer, S1'!U5*Main!$B$5)</f>
        <v>-9.0131099624422908E-3</v>
      </c>
      <c r="V5" s="2">
        <f>('[1]Qc, Summer, S1'!V5*Main!$B$5)</f>
        <v>-9.0411395469875856E-3</v>
      </c>
      <c r="W5" s="2">
        <f>('[1]Qc, Summer, S1'!W5*Main!$B$5)</f>
        <v>-1.1942676488691633E-2</v>
      </c>
      <c r="X5" s="2">
        <f>('[1]Qc, Summer, S1'!X5*Main!$B$5)</f>
        <v>-1.4888473211209931E-2</v>
      </c>
      <c r="Y5" s="2">
        <f>('[1]Qc, Summer, S1'!Y5*Main!$B$5)</f>
        <v>-1.5446468613018618E-2</v>
      </c>
    </row>
    <row r="6" spans="1:25" x14ac:dyDescent="0.3">
      <c r="A6">
        <v>5</v>
      </c>
      <c r="B6" s="2">
        <f>('[1]Qc, Summer, S1'!B6*Main!$B$5)</f>
        <v>-4.8299835016294467E-3</v>
      </c>
      <c r="C6" s="2">
        <f>('[1]Qc, Summer, S1'!C6*Main!$B$5)</f>
        <v>-6.312647371376965E-3</v>
      </c>
      <c r="D6" s="2">
        <f>('[1]Qc, Summer, S1'!D6*Main!$B$5)</f>
        <v>-7.4114851000778069E-3</v>
      </c>
      <c r="E6" s="2">
        <f>('[1]Qc, Summer, S1'!E6*Main!$B$5)</f>
        <v>-7.3931735757681296E-3</v>
      </c>
      <c r="F6" s="2">
        <f>('[1]Qc, Summer, S1'!F6*Main!$B$5)</f>
        <v>-7.4395791059621704E-3</v>
      </c>
      <c r="G6" s="2">
        <f>('[1]Qc, Summer, S1'!G6*Main!$B$5)</f>
        <v>-8.0428125625407448E-3</v>
      </c>
      <c r="H6" s="2">
        <f>('[1]Qc, Summer, S1'!H6*Main!$B$5)</f>
        <v>-7.2343957588645183E-3</v>
      </c>
      <c r="I6" s="2">
        <f>('[1]Qc, Summer, S1'!I6*Main!$B$5)</f>
        <v>-2.8880133043528767E-3</v>
      </c>
      <c r="J6" s="2">
        <f>('[1]Qc, Summer, S1'!J6*Main!$B$5)</f>
        <v>9.0215726654297519E-4</v>
      </c>
      <c r="K6" s="2">
        <f>('[1]Qc, Summer, S1'!K6*Main!$B$5)</f>
        <v>3.2084115965167262E-3</v>
      </c>
      <c r="L6" s="2">
        <f>('[1]Qc, Summer, S1'!L6*Main!$B$5)</f>
        <v>5.2927677482558543E-3</v>
      </c>
      <c r="M6" s="2">
        <f>('[1]Qc, Summer, S1'!M6*Main!$B$5)</f>
        <v>5.6191636491777714E-3</v>
      </c>
      <c r="N6" s="2">
        <f>('[1]Qc, Summer, S1'!N6*Main!$B$5)</f>
        <v>4.932256744059076E-3</v>
      </c>
      <c r="O6" s="2">
        <f>('[1]Qc, Summer, S1'!O6*Main!$B$5)</f>
        <v>4.0297701028295203E-3</v>
      </c>
      <c r="P6" s="2">
        <f>('[1]Qc, Summer, S1'!P6*Main!$B$5)</f>
        <v>2.6623094338319823E-3</v>
      </c>
      <c r="Q6" s="2">
        <f>('[1]Qc, Summer, S1'!Q6*Main!$B$5)</f>
        <v>1.7677058979455851E-3</v>
      </c>
      <c r="R6" s="2">
        <f>('[1]Qc, Summer, S1'!R6*Main!$B$5)</f>
        <v>1.4766566520034575E-3</v>
      </c>
      <c r="S6" s="2">
        <f>('[1]Qc, Summer, S1'!S6*Main!$B$5)</f>
        <v>1.2995689122878337E-3</v>
      </c>
      <c r="T6" s="2">
        <f>('[1]Qc, Summer, S1'!T6*Main!$B$5)</f>
        <v>1.3144030513327096E-3</v>
      </c>
      <c r="U6" s="2">
        <f>('[1]Qc, Summer, S1'!U6*Main!$B$5)</f>
        <v>3.5921966324566507E-4</v>
      </c>
      <c r="V6" s="2">
        <f>('[1]Qc, Summer, S1'!V6*Main!$B$5)</f>
        <v>2.7958289633846383E-3</v>
      </c>
      <c r="W6" s="2">
        <f>('[1]Qc, Summer, S1'!W6*Main!$B$5)</f>
        <v>1.2752624483828635E-3</v>
      </c>
      <c r="X6" s="2">
        <f>('[1]Qc, Summer, S1'!X6*Main!$B$5)</f>
        <v>7.3106553408775344E-4</v>
      </c>
      <c r="Y6" s="2">
        <f>('[1]Qc, Summer, S1'!Y6*Main!$B$5)</f>
        <v>-1.1711207920099115E-3</v>
      </c>
    </row>
    <row r="7" spans="1:25" x14ac:dyDescent="0.3">
      <c r="A7">
        <v>6</v>
      </c>
      <c r="B7" s="2">
        <f>('[1]Qc, Summer, S1'!B7*Main!$B$5)</f>
        <v>1.3651195997098096E-2</v>
      </c>
      <c r="C7" s="2">
        <f>('[1]Qc, Summer, S1'!C7*Main!$B$5)</f>
        <v>1.5171776391746307E-2</v>
      </c>
      <c r="D7" s="2">
        <f>('[1]Qc, Summer, S1'!D7*Main!$B$5)</f>
        <v>1.1489131975623599E-2</v>
      </c>
      <c r="E7" s="2">
        <f>('[1]Qc, Summer, S1'!E7*Main!$B$5)</f>
        <v>1.353769732369698E-2</v>
      </c>
      <c r="F7" s="2">
        <f>('[1]Qc, Summer, S1'!F7*Main!$B$5)</f>
        <v>1.3858417516891637E-2</v>
      </c>
      <c r="G7" s="2">
        <f>('[1]Qc, Summer, S1'!G7*Main!$B$5)</f>
        <v>1.4228998204577818E-2</v>
      </c>
      <c r="H7" s="2">
        <f>('[1]Qc, Summer, S1'!H7*Main!$B$5)</f>
        <v>1.3783070788548074E-2</v>
      </c>
      <c r="I7" s="2">
        <f>('[1]Qc, Summer, S1'!I7*Main!$B$5)</f>
        <v>2.5485872981232453E-2</v>
      </c>
      <c r="J7" s="2">
        <f>('[1]Qc, Summer, S1'!J7*Main!$B$5)</f>
        <v>2.926960606534473E-2</v>
      </c>
      <c r="K7" s="2">
        <f>('[1]Qc, Summer, S1'!K7*Main!$B$5)</f>
        <v>2.9204466749289813E-2</v>
      </c>
      <c r="L7" s="2">
        <f>('[1]Qc, Summer, S1'!L7*Main!$B$5)</f>
        <v>2.5522705826046019E-2</v>
      </c>
      <c r="M7" s="2">
        <f>('[1]Qc, Summer, S1'!M7*Main!$B$5)</f>
        <v>3.0481685693987608E-2</v>
      </c>
      <c r="N7" s="2">
        <f>('[1]Qc, Summer, S1'!N7*Main!$B$5)</f>
        <v>3.1761138727929079E-2</v>
      </c>
      <c r="O7" s="2">
        <f>('[1]Qc, Summer, S1'!O7*Main!$B$5)</f>
        <v>2.9314175211548752E-2</v>
      </c>
      <c r="P7" s="2">
        <f>('[1]Qc, Summer, S1'!P7*Main!$B$5)</f>
        <v>2.5459642584798419E-2</v>
      </c>
      <c r="Q7" s="2">
        <f>('[1]Qc, Summer, S1'!Q7*Main!$B$5)</f>
        <v>2.2390171587432759E-2</v>
      </c>
      <c r="R7" s="2">
        <f>('[1]Qc, Summer, S1'!R7*Main!$B$5)</f>
        <v>2.7297562944901533E-2</v>
      </c>
      <c r="S7" s="2">
        <f>('[1]Qc, Summer, S1'!S7*Main!$B$5)</f>
        <v>2.6469019586227834E-2</v>
      </c>
      <c r="T7" s="2">
        <f>('[1]Qc, Summer, S1'!T7*Main!$B$5)</f>
        <v>2.0770926124595756E-2</v>
      </c>
      <c r="U7" s="2">
        <f>('[1]Qc, Summer, S1'!U7*Main!$B$5)</f>
        <v>1.9264189609602456E-2</v>
      </c>
      <c r="V7" s="2">
        <f>('[1]Qc, Summer, S1'!V7*Main!$B$5)</f>
        <v>2.2694313076792035E-2</v>
      </c>
      <c r="W7" s="2">
        <f>('[1]Qc, Summer, S1'!W7*Main!$B$5)</f>
        <v>1.7854380003998107E-2</v>
      </c>
      <c r="X7" s="2">
        <f>('[1]Qc, Summer, S1'!X7*Main!$B$5)</f>
        <v>1.3633953205563997E-2</v>
      </c>
      <c r="Y7" s="2">
        <f>('[1]Qc, Summer, S1'!Y7*Main!$B$5)</f>
        <v>1.5182410870079146E-2</v>
      </c>
    </row>
    <row r="8" spans="1:25" x14ac:dyDescent="0.3">
      <c r="A8">
        <v>7</v>
      </c>
      <c r="B8" s="2">
        <f>('[1]Qc, Summer, S1'!B8*Main!$B$5)</f>
        <v>-7.5679524896823608E-3</v>
      </c>
      <c r="C8" s="2">
        <f>('[1]Qc, Summer, S1'!C8*Main!$B$5)</f>
        <v>-7.8185986186815101E-3</v>
      </c>
      <c r="D8" s="2">
        <f>('[1]Qc, Summer, S1'!D8*Main!$B$5)</f>
        <v>-8.2282216841273736E-3</v>
      </c>
      <c r="E8" s="2">
        <f>('[1]Qc, Summer, S1'!E8*Main!$B$5)</f>
        <v>-8.5036403128522179E-3</v>
      </c>
      <c r="F8" s="2">
        <f>('[1]Qc, Summer, S1'!F8*Main!$B$5)</f>
        <v>-7.9566770782558763E-3</v>
      </c>
      <c r="G8" s="2">
        <f>('[1]Qc, Summer, S1'!G8*Main!$B$5)</f>
        <v>-8.5806162981543581E-3</v>
      </c>
      <c r="H8" s="2">
        <f>('[1]Qc, Summer, S1'!H8*Main!$B$5)</f>
        <v>-7.4419327736982037E-3</v>
      </c>
      <c r="I8" s="2">
        <f>('[1]Qc, Summer, S1'!I8*Main!$B$5)</f>
        <v>-3.3925170990034724E-3</v>
      </c>
      <c r="J8" s="2">
        <f>('[1]Qc, Summer, S1'!J8*Main!$B$5)</f>
        <v>-6.0975528890588144E-4</v>
      </c>
      <c r="K8" s="2">
        <f>('[1]Qc, Summer, S1'!K8*Main!$B$5)</f>
        <v>-4.5413562539904206E-4</v>
      </c>
      <c r="L8" s="2">
        <f>('[1]Qc, Summer, S1'!L8*Main!$B$5)</f>
        <v>1.0386251532981962E-3</v>
      </c>
      <c r="M8" s="2">
        <f>('[1]Qc, Summer, S1'!M8*Main!$B$5)</f>
        <v>3.4874800384217101E-4</v>
      </c>
      <c r="N8" s="2">
        <f>('[1]Qc, Summer, S1'!N8*Main!$B$5)</f>
        <v>8.8739519489305609E-5</v>
      </c>
      <c r="O8" s="2">
        <f>('[1]Qc, Summer, S1'!O8*Main!$B$5)</f>
        <v>6.0611348321406704E-5</v>
      </c>
      <c r="P8" s="2">
        <f>('[1]Qc, Summer, S1'!P8*Main!$B$5)</f>
        <v>-8.7554037533894727E-4</v>
      </c>
      <c r="Q8" s="2">
        <f>('[1]Qc, Summer, S1'!Q8*Main!$B$5)</f>
        <v>-1.5218765400923223E-3</v>
      </c>
      <c r="R8" s="2">
        <f>('[1]Qc, Summer, S1'!R8*Main!$B$5)</f>
        <v>-2.2442075059113174E-3</v>
      </c>
      <c r="S8" s="2">
        <f>('[1]Qc, Summer, S1'!S8*Main!$B$5)</f>
        <v>-2.8503535529112536E-3</v>
      </c>
      <c r="T8" s="2">
        <f>('[1]Qc, Summer, S1'!T8*Main!$B$5)</f>
        <v>-2.4763109611043717E-3</v>
      </c>
      <c r="U8" s="2">
        <f>('[1]Qc, Summer, S1'!U8*Main!$B$5)</f>
        <v>-3.0521582737668227E-3</v>
      </c>
      <c r="V8" s="2">
        <f>('[1]Qc, Summer, S1'!V8*Main!$B$5)</f>
        <v>-2.1720450887597305E-3</v>
      </c>
      <c r="W8" s="2">
        <f>('[1]Qc, Summer, S1'!W8*Main!$B$5)</f>
        <v>-4.0119011257081314E-3</v>
      </c>
      <c r="X8" s="2">
        <f>('[1]Qc, Summer, S1'!X8*Main!$B$5)</f>
        <v>-5.0384936932113267E-3</v>
      </c>
      <c r="Y8" s="2">
        <f>('[1]Qc, Summer, S1'!Y8*Main!$B$5)</f>
        <v>-5.4685796281644652E-3</v>
      </c>
    </row>
    <row r="9" spans="1:25" x14ac:dyDescent="0.3">
      <c r="A9">
        <v>8</v>
      </c>
      <c r="B9" s="2">
        <f>('[1]Qc, Summer, S1'!B9*Main!$B$5)</f>
        <v>-0.10155106269166948</v>
      </c>
      <c r="C9" s="2">
        <f>('[1]Qc, Summer, S1'!C9*Main!$B$5)</f>
        <v>-0.10225460511686138</v>
      </c>
      <c r="D9" s="2">
        <f>('[1]Qc, Summer, S1'!D9*Main!$B$5)</f>
        <v>-0.10321035894575546</v>
      </c>
      <c r="E9" s="2">
        <f>('[1]Qc, Summer, S1'!E9*Main!$B$5)</f>
        <v>-0.10376978008462977</v>
      </c>
      <c r="F9" s="2">
        <f>('[1]Qc, Summer, S1'!F9*Main!$B$5)</f>
        <v>-0.10237786794745125</v>
      </c>
      <c r="G9" s="2">
        <f>('[1]Qc, Summer, S1'!G9*Main!$B$5)</f>
        <v>-9.9941070552995157E-2</v>
      </c>
      <c r="H9" s="2">
        <f>('[1]Qc, Summer, S1'!H9*Main!$B$5)</f>
        <v>-8.4945164451055877E-2</v>
      </c>
      <c r="I9" s="2">
        <f>('[1]Qc, Summer, S1'!I9*Main!$B$5)</f>
        <v>-7.0094408322680449E-2</v>
      </c>
      <c r="J9" s="2">
        <f>('[1]Qc, Summer, S1'!J9*Main!$B$5)</f>
        <v>-6.8774556828660724E-2</v>
      </c>
      <c r="K9" s="2">
        <f>('[1]Qc, Summer, S1'!K9*Main!$B$5)</f>
        <v>-6.7678472773366416E-2</v>
      </c>
      <c r="L9" s="2">
        <f>('[1]Qc, Summer, S1'!L9*Main!$B$5)</f>
        <v>-6.6559632190324972E-2</v>
      </c>
      <c r="M9" s="2">
        <f>('[1]Qc, Summer, S1'!M9*Main!$B$5)</f>
        <v>-6.5823849656117442E-2</v>
      </c>
      <c r="N9" s="2">
        <f>('[1]Qc, Summer, S1'!N9*Main!$B$5)</f>
        <v>-6.7376952170131094E-2</v>
      </c>
      <c r="O9" s="2">
        <f>('[1]Qc, Summer, S1'!O9*Main!$B$5)</f>
        <v>-6.9974936552007955E-2</v>
      </c>
      <c r="P9" s="2">
        <f>('[1]Qc, Summer, S1'!P9*Main!$B$5)</f>
        <v>-7.6930712956811864E-2</v>
      </c>
      <c r="Q9" s="2">
        <f>('[1]Qc, Summer, S1'!Q9*Main!$B$5)</f>
        <v>-8.0378255732803341E-2</v>
      </c>
      <c r="R9" s="2">
        <f>('[1]Qc, Summer, S1'!R9*Main!$B$5)</f>
        <v>-8.3215458198585154E-2</v>
      </c>
      <c r="S9" s="2">
        <f>('[1]Qc, Summer, S1'!S9*Main!$B$5)</f>
        <v>-8.3484584474453283E-2</v>
      </c>
      <c r="T9" s="2">
        <f>('[1]Qc, Summer, S1'!T9*Main!$B$5)</f>
        <v>-8.5062748317951922E-2</v>
      </c>
      <c r="U9" s="2">
        <f>('[1]Qc, Summer, S1'!U9*Main!$B$5)</f>
        <v>-8.7921517627054441E-2</v>
      </c>
      <c r="V9" s="2">
        <f>('[1]Qc, Summer, S1'!V9*Main!$B$5)</f>
        <v>-9.3501101998297836E-2</v>
      </c>
      <c r="W9" s="2">
        <f>('[1]Qc, Summer, S1'!W9*Main!$B$5)</f>
        <v>-9.7473934510957205E-2</v>
      </c>
      <c r="X9" s="2">
        <f>('[1]Qc, Summer, S1'!X9*Main!$B$5)</f>
        <v>-9.8843090120388569E-2</v>
      </c>
      <c r="Y9" s="2">
        <f>('[1]Qc, Summer, S1'!Y9*Main!$B$5)</f>
        <v>-0.10075460116759107</v>
      </c>
    </row>
    <row r="10" spans="1:25" x14ac:dyDescent="0.3">
      <c r="A10">
        <v>9</v>
      </c>
      <c r="B10" s="2">
        <f>('[1]Qc, Summer, S1'!B10*Main!$B$5)</f>
        <v>1.5573413083815328E-4</v>
      </c>
      <c r="C10" s="2">
        <f>('[1]Qc, Summer, S1'!C10*Main!$B$5)</f>
        <v>-1.436001229258774E-3</v>
      </c>
      <c r="D10" s="2">
        <f>('[1]Qc, Summer, S1'!D10*Main!$B$5)</f>
        <v>-1.8387361704660416E-3</v>
      </c>
      <c r="E10" s="2">
        <f>('[1]Qc, Summer, S1'!E10*Main!$B$5)</f>
        <v>-2.3324157971256342E-3</v>
      </c>
      <c r="F10" s="2">
        <f>('[1]Qc, Summer, S1'!F10*Main!$B$5)</f>
        <v>-2.2210075406231297E-3</v>
      </c>
      <c r="G10" s="2">
        <f>('[1]Qc, Summer, S1'!G10*Main!$B$5)</f>
        <v>-2.5663394111379201E-3</v>
      </c>
      <c r="H10" s="2">
        <f>('[1]Qc, Summer, S1'!H10*Main!$B$5)</f>
        <v>-4.828458816780205E-3</v>
      </c>
      <c r="I10" s="2">
        <f>('[1]Qc, Summer, S1'!I10*Main!$B$5)</f>
        <v>-1.5724318150826774E-3</v>
      </c>
      <c r="J10" s="2">
        <f>('[1]Qc, Summer, S1'!J10*Main!$B$5)</f>
        <v>-2.4232384637692126E-3</v>
      </c>
      <c r="K10" s="2">
        <f>('[1]Qc, Summer, S1'!K10*Main!$B$5)</f>
        <v>-8.3166240600592619E-4</v>
      </c>
      <c r="L10" s="2">
        <f>('[1]Qc, Summer, S1'!L10*Main!$B$5)</f>
        <v>-1.5488762535247508E-5</v>
      </c>
      <c r="M10" s="2">
        <f>('[1]Qc, Summer, S1'!M10*Main!$B$5)</f>
        <v>6.5177532985869174E-4</v>
      </c>
      <c r="N10" s="2">
        <f>('[1]Qc, Summer, S1'!N10*Main!$B$5)</f>
        <v>2.2320061804670774E-3</v>
      </c>
      <c r="O10" s="2">
        <f>('[1]Qc, Summer, S1'!O10*Main!$B$5)</f>
        <v>2.2604874040753021E-3</v>
      </c>
      <c r="P10" s="2">
        <f>('[1]Qc, Summer, S1'!P10*Main!$B$5)</f>
        <v>1.7313316561255294E-3</v>
      </c>
      <c r="Q10" s="2">
        <f>('[1]Qc, Summer, S1'!Q10*Main!$B$5)</f>
        <v>3.9783978385915649E-3</v>
      </c>
      <c r="R10" s="2">
        <f>('[1]Qc, Summer, S1'!R10*Main!$B$5)</f>
        <v>3.3772476040700556E-3</v>
      </c>
      <c r="S10" s="2">
        <f>('[1]Qc, Summer, S1'!S10*Main!$B$5)</f>
        <v>2.9345328612358909E-3</v>
      </c>
      <c r="T10" s="2">
        <f>('[1]Qc, Summer, S1'!T10*Main!$B$5)</f>
        <v>2.4302926761498641E-3</v>
      </c>
      <c r="U10" s="2">
        <f>('[1]Qc, Summer, S1'!U10*Main!$B$5)</f>
        <v>2.4870856527986103E-3</v>
      </c>
      <c r="V10" s="2">
        <f>('[1]Qc, Summer, S1'!V10*Main!$B$5)</f>
        <v>3.5152440979395374E-3</v>
      </c>
      <c r="W10" s="2">
        <f>('[1]Qc, Summer, S1'!W10*Main!$B$5)</f>
        <v>3.1638545019821922E-3</v>
      </c>
      <c r="X10" s="2">
        <f>('[1]Qc, Summer, S1'!X10*Main!$B$5)</f>
        <v>-3.1132421169375864E-4</v>
      </c>
      <c r="Y10" s="2">
        <f>('[1]Qc, Summer, S1'!Y10*Main!$B$5)</f>
        <v>-5.078499081781078E-4</v>
      </c>
    </row>
    <row r="11" spans="1:25" x14ac:dyDescent="0.3">
      <c r="A11">
        <v>10</v>
      </c>
      <c r="B11" s="2">
        <f>('[1]Qc, Summer, S1'!B11*Main!$B$5)</f>
        <v>-7.2342850270707354E-3</v>
      </c>
      <c r="C11" s="2">
        <f>('[1]Qc, Summer, S1'!C11*Main!$B$5)</f>
        <v>-8.0838816559038705E-3</v>
      </c>
      <c r="D11" s="2">
        <f>('[1]Qc, Summer, S1'!D11*Main!$B$5)</f>
        <v>-8.2912924469518059E-3</v>
      </c>
      <c r="E11" s="2">
        <f>('[1]Qc, Summer, S1'!E11*Main!$B$5)</f>
        <v>-8.1887229279078693E-3</v>
      </c>
      <c r="F11" s="2">
        <f>('[1]Qc, Summer, S1'!F11*Main!$B$5)</f>
        <v>-8.4632457584720069E-3</v>
      </c>
      <c r="G11" s="2">
        <f>('[1]Qc, Summer, S1'!G11*Main!$B$5)</f>
        <v>-8.6988589940442951E-3</v>
      </c>
      <c r="H11" s="2">
        <f>('[1]Qc, Summer, S1'!H11*Main!$B$5)</f>
        <v>-2.750199724744959E-3</v>
      </c>
      <c r="I11" s="2">
        <f>('[1]Qc, Summer, S1'!I11*Main!$B$5)</f>
        <v>2.4272989785713846E-3</v>
      </c>
      <c r="J11" s="2">
        <f>('[1]Qc, Summer, S1'!J11*Main!$B$5)</f>
        <v>5.52215862303019E-3</v>
      </c>
      <c r="K11" s="2">
        <f>('[1]Qc, Summer, S1'!K11*Main!$B$5)</f>
        <v>5.8389482605323804E-3</v>
      </c>
      <c r="L11" s="2">
        <f>('[1]Qc, Summer, S1'!L11*Main!$B$5)</f>
        <v>2.4755226759642112E-3</v>
      </c>
      <c r="M11" s="2">
        <f>('[1]Qc, Summer, S1'!M11*Main!$B$5)</f>
        <v>6.0163678452138545E-3</v>
      </c>
      <c r="N11" s="2">
        <f>('[1]Qc, Summer, S1'!N11*Main!$B$5)</f>
        <v>6.4677247396480505E-3</v>
      </c>
      <c r="O11" s="2">
        <f>('[1]Qc, Summer, S1'!O11*Main!$B$5)</f>
        <v>6.2141789759542331E-3</v>
      </c>
      <c r="P11" s="2">
        <f>('[1]Qc, Summer, S1'!P11*Main!$B$5)</f>
        <v>4.9180909526856673E-3</v>
      </c>
      <c r="Q11" s="2">
        <f>('[1]Qc, Summer, S1'!Q11*Main!$B$5)</f>
        <v>2.1087002427589599E-3</v>
      </c>
      <c r="R11" s="2">
        <f>('[1]Qc, Summer, S1'!R11*Main!$B$5)</f>
        <v>1.0584182623571987E-3</v>
      </c>
      <c r="S11" s="2">
        <f>('[1]Qc, Summer, S1'!S11*Main!$B$5)</f>
        <v>1.0549297107210252E-3</v>
      </c>
      <c r="T11" s="2">
        <f>('[1]Qc, Summer, S1'!T11*Main!$B$5)</f>
        <v>1.076597370154737E-3</v>
      </c>
      <c r="U11" s="2">
        <f>('[1]Qc, Summer, S1'!U11*Main!$B$5)</f>
        <v>2.1504120335877844E-3</v>
      </c>
      <c r="V11" s="2">
        <f>('[1]Qc, Summer, S1'!V11*Main!$B$5)</f>
        <v>3.0850922082892225E-3</v>
      </c>
      <c r="W11" s="2">
        <f>('[1]Qc, Summer, S1'!W11*Main!$B$5)</f>
        <v>4.2220710943638228E-4</v>
      </c>
      <c r="X11" s="2">
        <f>('[1]Qc, Summer, S1'!X11*Main!$B$5)</f>
        <v>-3.1861246292840891E-3</v>
      </c>
      <c r="Y11" s="2">
        <f>('[1]Qc, Summer, S1'!Y11*Main!$B$5)</f>
        <v>-5.3568790624661453E-3</v>
      </c>
    </row>
    <row r="12" spans="1:25" x14ac:dyDescent="0.3">
      <c r="A12">
        <v>11</v>
      </c>
      <c r="B12" s="2">
        <f>('[1]Qc, Summer, S1'!B12*Main!$B$5)</f>
        <v>-5.6714669614420527E-3</v>
      </c>
      <c r="C12" s="2">
        <f>('[1]Qc, Summer, S1'!C12*Main!$B$5)</f>
        <v>-6.099191221170832E-3</v>
      </c>
      <c r="D12" s="2">
        <f>('[1]Qc, Summer, S1'!D12*Main!$B$5)</f>
        <v>-6.3709434879063165E-3</v>
      </c>
      <c r="E12" s="2">
        <f>('[1]Qc, Summer, S1'!E12*Main!$B$5)</f>
        <v>-6.4676018795199811E-3</v>
      </c>
      <c r="F12" s="2">
        <f>('[1]Qc, Summer, S1'!F12*Main!$B$5)</f>
        <v>-6.299459571932434E-3</v>
      </c>
      <c r="G12" s="2">
        <f>('[1]Qc, Summer, S1'!G12*Main!$B$5)</f>
        <v>-6.3205518300223336E-3</v>
      </c>
      <c r="H12" s="2">
        <f>('[1]Qc, Summer, S1'!H12*Main!$B$5)</f>
        <v>-4.984904912154039E-3</v>
      </c>
      <c r="I12" s="2">
        <f>('[1]Qc, Summer, S1'!I12*Main!$B$5)</f>
        <v>-4.1382763741740752E-3</v>
      </c>
      <c r="J12" s="2">
        <f>('[1]Qc, Summer, S1'!J12*Main!$B$5)</f>
        <v>-3.4822281937433057E-3</v>
      </c>
      <c r="K12" s="2">
        <f>('[1]Qc, Summer, S1'!K12*Main!$B$5)</f>
        <v>-2.6901018243226378E-3</v>
      </c>
      <c r="L12" s="2">
        <f>('[1]Qc, Summer, S1'!L12*Main!$B$5)</f>
        <v>-2.7040850342744693E-3</v>
      </c>
      <c r="M12" s="2">
        <f>('[1]Qc, Summer, S1'!M12*Main!$B$5)</f>
        <v>-2.8936035988713E-3</v>
      </c>
      <c r="N12" s="2">
        <f>('[1]Qc, Summer, S1'!N12*Main!$B$5)</f>
        <v>-3.3979675293924231E-3</v>
      </c>
      <c r="O12" s="2">
        <f>('[1]Qc, Summer, S1'!O12*Main!$B$5)</f>
        <v>-3.4974055871211988E-3</v>
      </c>
      <c r="P12" s="2">
        <f>('[1]Qc, Summer, S1'!P12*Main!$B$5)</f>
        <v>-3.9232641020694311E-3</v>
      </c>
      <c r="Q12" s="2">
        <f>('[1]Qc, Summer, S1'!Q12*Main!$B$5)</f>
        <v>-3.9269432760401122E-3</v>
      </c>
      <c r="R12" s="2">
        <f>('[1]Qc, Summer, S1'!R12*Main!$B$5)</f>
        <v>-3.9856595187904341E-3</v>
      </c>
      <c r="S12" s="2">
        <f>('[1]Qc, Summer, S1'!S12*Main!$B$5)</f>
        <v>-3.0831947646956432E-3</v>
      </c>
      <c r="T12" s="2">
        <f>('[1]Qc, Summer, S1'!T12*Main!$B$5)</f>
        <v>-2.7812046205339699E-3</v>
      </c>
      <c r="U12" s="2">
        <f>('[1]Qc, Summer, S1'!U12*Main!$B$5)</f>
        <v>-3.1683965758414049E-3</v>
      </c>
      <c r="V12" s="2">
        <f>('[1]Qc, Summer, S1'!V12*Main!$B$5)</f>
        <v>-2.6256500845988689E-3</v>
      </c>
      <c r="W12" s="2">
        <f>('[1]Qc, Summer, S1'!W12*Main!$B$5)</f>
        <v>-3.3366664694096534E-3</v>
      </c>
      <c r="X12" s="2">
        <f>('[1]Qc, Summer, S1'!X12*Main!$B$5)</f>
        <v>-3.82045222259157E-3</v>
      </c>
      <c r="Y12" s="2">
        <f>('[1]Qc, Summer, S1'!Y12*Main!$B$5)</f>
        <v>-4.3156582556276328E-3</v>
      </c>
    </row>
    <row r="13" spans="1:25" x14ac:dyDescent="0.3">
      <c r="A13">
        <v>12</v>
      </c>
      <c r="B13" s="2">
        <f>('[1]Qc, Summer, S1'!B13*Main!$B$5)</f>
        <v>-9.978464851526106E-3</v>
      </c>
      <c r="C13" s="2">
        <f>('[1]Qc, Summer, S1'!C13*Main!$B$5)</f>
        <v>-6.0351889684585715E-3</v>
      </c>
      <c r="D13" s="2">
        <f>('[1]Qc, Summer, S1'!D13*Main!$B$5)</f>
        <v>-7.6280289377834215E-3</v>
      </c>
      <c r="E13" s="2">
        <f>('[1]Qc, Summer, S1'!E13*Main!$B$5)</f>
        <v>-6.0074056531213534E-3</v>
      </c>
      <c r="F13" s="2">
        <f>('[1]Qc, Summer, S1'!F13*Main!$B$5)</f>
        <v>-6.8912663426661984E-3</v>
      </c>
      <c r="G13" s="2">
        <f>('[1]Qc, Summer, S1'!G13*Main!$B$5)</f>
        <v>-3.6980139892204863E-3</v>
      </c>
      <c r="H13" s="2">
        <f>('[1]Qc, Summer, S1'!H13*Main!$B$5)</f>
        <v>-1.2462752338670802E-2</v>
      </c>
      <c r="I13" s="2">
        <f>('[1]Qc, Summer, S1'!I13*Main!$B$5)</f>
        <v>-9.7991750525201361E-3</v>
      </c>
      <c r="J13" s="2">
        <f>('[1]Qc, Summer, S1'!J13*Main!$B$5)</f>
        <v>-7.2662767728957208E-3</v>
      </c>
      <c r="K13" s="2">
        <f>('[1]Qc, Summer, S1'!K13*Main!$B$5)</f>
        <v>-8.5503928342071604E-3</v>
      </c>
      <c r="L13" s="2">
        <f>('[1]Qc, Summer, S1'!L13*Main!$B$5)</f>
        <v>-8.8553324032365089E-3</v>
      </c>
      <c r="M13" s="2">
        <f>('[1]Qc, Summer, S1'!M13*Main!$B$5)</f>
        <v>-8.0636464456739099E-3</v>
      </c>
      <c r="N13" s="2">
        <f>('[1]Qc, Summer, S1'!N13*Main!$B$5)</f>
        <v>4.0389530904446766E-3</v>
      </c>
      <c r="O13" s="2">
        <f>('[1]Qc, Summer, S1'!O13*Main!$B$5)</f>
        <v>2.0496180658723068E-3</v>
      </c>
      <c r="P13" s="2">
        <f>('[1]Qc, Summer, S1'!P13*Main!$B$5)</f>
        <v>-1.1467139675845573E-2</v>
      </c>
      <c r="Q13" s="2">
        <f>('[1]Qc, Summer, S1'!Q13*Main!$B$5)</f>
        <v>-3.8621658984576497E-3</v>
      </c>
      <c r="R13" s="2">
        <f>('[1]Qc, Summer, S1'!R13*Main!$B$5)</f>
        <v>-4.4499320905808364E-3</v>
      </c>
      <c r="S13" s="2">
        <f>('[1]Qc, Summer, S1'!S13*Main!$B$5)</f>
        <v>-2.5900327765135756E-3</v>
      </c>
      <c r="T13" s="2">
        <f>('[1]Qc, Summer, S1'!T13*Main!$B$5)</f>
        <v>1.1962920646543632E-4</v>
      </c>
      <c r="U13" s="2">
        <f>('[1]Qc, Summer, S1'!U13*Main!$B$5)</f>
        <v>7.8710930430005658E-3</v>
      </c>
      <c r="V13" s="2">
        <f>('[1]Qc, Summer, S1'!V13*Main!$B$5)</f>
        <v>1.7558804925652698E-2</v>
      </c>
      <c r="W13" s="2">
        <f>('[1]Qc, Summer, S1'!W13*Main!$B$5)</f>
        <v>1.7488739402778078E-2</v>
      </c>
      <c r="X13" s="2">
        <f>('[1]Qc, Summer, S1'!X13*Main!$B$5)</f>
        <v>1.6597308433767444E-2</v>
      </c>
      <c r="Y13" s="2">
        <f>('[1]Qc, Summer, S1'!Y13*Main!$B$5)</f>
        <v>1.7433185050252414E-2</v>
      </c>
    </row>
    <row r="14" spans="1:25" x14ac:dyDescent="0.3">
      <c r="A14">
        <v>13</v>
      </c>
      <c r="B14" s="2">
        <f>('[1]Qc, Summer, S1'!B14*Main!$B$5)</f>
        <v>8.9788521813644988E-3</v>
      </c>
      <c r="C14" s="2">
        <f>('[1]Qc, Summer, S1'!C14*Main!$B$5)</f>
        <v>8.3619510098742397E-3</v>
      </c>
      <c r="D14" s="2">
        <f>('[1]Qc, Summer, S1'!D14*Main!$B$5)</f>
        <v>6.2858783378946957E-3</v>
      </c>
      <c r="E14" s="2">
        <f>('[1]Qc, Summer, S1'!E14*Main!$B$5)</f>
        <v>5.6660288092018705E-3</v>
      </c>
      <c r="F14" s="2">
        <f>('[1]Qc, Summer, S1'!F14*Main!$B$5)</f>
        <v>5.209296088421609E-3</v>
      </c>
      <c r="G14" s="2">
        <f>('[1]Qc, Summer, S1'!G14*Main!$B$5)</f>
        <v>6.5409478034465247E-3</v>
      </c>
      <c r="H14" s="2">
        <f>('[1]Qc, Summer, S1'!H14*Main!$B$5)</f>
        <v>2.1538907247543135E-2</v>
      </c>
      <c r="I14" s="2">
        <f>('[1]Qc, Summer, S1'!I14*Main!$B$5)</f>
        <v>2.8766581520704687E-2</v>
      </c>
      <c r="J14" s="2">
        <f>('[1]Qc, Summer, S1'!J14*Main!$B$5)</f>
        <v>3.6901663303589953E-2</v>
      </c>
      <c r="K14" s="2">
        <f>('[1]Qc, Summer, S1'!K14*Main!$B$5)</f>
        <v>3.5181535765962266E-2</v>
      </c>
      <c r="L14" s="2">
        <f>('[1]Qc, Summer, S1'!L14*Main!$B$5)</f>
        <v>3.4315540316710913E-2</v>
      </c>
      <c r="M14" s="2">
        <f>('[1]Qc, Summer, S1'!M14*Main!$B$5)</f>
        <v>3.3885512569506296E-2</v>
      </c>
      <c r="N14" s="2">
        <f>('[1]Qc, Summer, S1'!N14*Main!$B$5)</f>
        <v>3.6622892740250795E-2</v>
      </c>
      <c r="O14" s="2">
        <f>('[1]Qc, Summer, S1'!O14*Main!$B$5)</f>
        <v>3.3618573337088814E-2</v>
      </c>
      <c r="P14" s="2">
        <f>('[1]Qc, Summer, S1'!P14*Main!$B$5)</f>
        <v>3.0878248545969648E-2</v>
      </c>
      <c r="Q14" s="2">
        <f>('[1]Qc, Summer, S1'!Q14*Main!$B$5)</f>
        <v>2.8689524392854153E-2</v>
      </c>
      <c r="R14" s="2">
        <f>('[1]Qc, Summer, S1'!R14*Main!$B$5)</f>
        <v>2.8398857904854129E-2</v>
      </c>
      <c r="S14" s="2">
        <f>('[1]Qc, Summer, S1'!S14*Main!$B$5)</f>
        <v>2.8769598208474322E-2</v>
      </c>
      <c r="T14" s="2">
        <f>('[1]Qc, Summer, S1'!T14*Main!$B$5)</f>
        <v>2.3929330422668264E-2</v>
      </c>
      <c r="U14" s="2">
        <f>('[1]Qc, Summer, S1'!U14*Main!$B$5)</f>
        <v>2.1930400291748094E-2</v>
      </c>
      <c r="V14" s="2">
        <f>('[1]Qc, Summer, S1'!V14*Main!$B$5)</f>
        <v>2.324719651442593E-2</v>
      </c>
      <c r="W14" s="2">
        <f>('[1]Qc, Summer, S1'!W14*Main!$B$5)</f>
        <v>1.6268741969675937E-2</v>
      </c>
      <c r="X14" s="2">
        <f>('[1]Qc, Summer, S1'!X14*Main!$B$5)</f>
        <v>7.1400146969314857E-3</v>
      </c>
      <c r="Y14" s="2">
        <f>('[1]Qc, Summer, S1'!Y14*Main!$B$5)</f>
        <v>7.6501082522679505E-3</v>
      </c>
    </row>
    <row r="15" spans="1:25" x14ac:dyDescent="0.3">
      <c r="A15">
        <v>14</v>
      </c>
      <c r="B15" s="2">
        <f>('[1]Qc, Summer, S1'!B15*Main!$B$5)</f>
        <v>1.8705193586153981E-2</v>
      </c>
      <c r="C15" s="2">
        <f>('[1]Qc, Summer, S1'!C15*Main!$B$5)</f>
        <v>2.0505100660147834E-2</v>
      </c>
      <c r="D15" s="2">
        <f>('[1]Qc, Summer, S1'!D15*Main!$B$5)</f>
        <v>1.9451703810711686E-2</v>
      </c>
      <c r="E15" s="2">
        <f>('[1]Qc, Summer, S1'!E15*Main!$B$5)</f>
        <v>1.9417308911643453E-2</v>
      </c>
      <c r="F15" s="2">
        <f>('[1]Qc, Summer, S1'!F15*Main!$B$5)</f>
        <v>1.9030460988805533E-2</v>
      </c>
      <c r="G15" s="2">
        <f>('[1]Qc, Summer, S1'!G15*Main!$B$5)</f>
        <v>2.0130387677310315E-2</v>
      </c>
      <c r="H15" s="2">
        <f>('[1]Qc, Summer, S1'!H15*Main!$B$5)</f>
        <v>2.064102029221011E-2</v>
      </c>
      <c r="I15" s="2">
        <f>('[1]Qc, Summer, S1'!I15*Main!$B$5)</f>
        <v>3.87241357234369E-2</v>
      </c>
      <c r="J15" s="2">
        <f>('[1]Qc, Summer, S1'!J15*Main!$B$5)</f>
        <v>4.5028278997609285E-2</v>
      </c>
      <c r="K15" s="2">
        <f>('[1]Qc, Summer, S1'!K15*Main!$B$5)</f>
        <v>4.3422261505419162E-2</v>
      </c>
      <c r="L15" s="2">
        <f>('[1]Qc, Summer, S1'!L15*Main!$B$5)</f>
        <v>4.2292578327284197E-2</v>
      </c>
      <c r="M15" s="2">
        <f>('[1]Qc, Summer, S1'!M15*Main!$B$5)</f>
        <v>4.2385831201868639E-2</v>
      </c>
      <c r="N15" s="2">
        <f>('[1]Qc, Summer, S1'!N15*Main!$B$5)</f>
        <v>4.50499508938072E-2</v>
      </c>
      <c r="O15" s="2">
        <f>('[1]Qc, Summer, S1'!O15*Main!$B$5)</f>
        <v>4.3570649087147376E-2</v>
      </c>
      <c r="P15" s="2">
        <f>('[1]Qc, Summer, S1'!P15*Main!$B$5)</f>
        <v>3.0604437310401762E-2</v>
      </c>
      <c r="Q15" s="2">
        <f>('[1]Qc, Summer, S1'!Q15*Main!$B$5)</f>
        <v>4.0019283185054717E-2</v>
      </c>
      <c r="R15" s="2">
        <f>('[1]Qc, Summer, S1'!R15*Main!$B$5)</f>
        <v>4.0512509477945699E-2</v>
      </c>
      <c r="S15" s="2">
        <f>('[1]Qc, Summer, S1'!S15*Main!$B$5)</f>
        <v>3.8044396055201483E-2</v>
      </c>
      <c r="T15" s="2">
        <f>('[1]Qc, Summer, S1'!T15*Main!$B$5)</f>
        <v>3.0059391154671291E-2</v>
      </c>
      <c r="U15" s="2">
        <f>('[1]Qc, Summer, S1'!U15*Main!$B$5)</f>
        <v>2.7263102214333722E-2</v>
      </c>
      <c r="V15" s="2">
        <f>('[1]Qc, Summer, S1'!V15*Main!$B$5)</f>
        <v>2.8586073353757076E-2</v>
      </c>
      <c r="W15" s="2">
        <f>('[1]Qc, Summer, S1'!W15*Main!$B$5)</f>
        <v>2.8755090587691812E-2</v>
      </c>
      <c r="X15" s="2">
        <f>('[1]Qc, Summer, S1'!X15*Main!$B$5)</f>
        <v>1.9847027803993285E-2</v>
      </c>
      <c r="Y15" s="2">
        <f>('[1]Qc, Summer, S1'!Y15*Main!$B$5)</f>
        <v>1.9599067790210971E-2</v>
      </c>
    </row>
    <row r="16" spans="1:25" x14ac:dyDescent="0.3">
      <c r="A16">
        <v>15</v>
      </c>
      <c r="B16" s="2">
        <f>('[1]Qc, Summer, S1'!B16*Main!$B$5)</f>
        <v>1.2290533685691482E-4</v>
      </c>
      <c r="C16" s="2">
        <f>('[1]Qc, Summer, S1'!C16*Main!$B$5)</f>
        <v>-6.0731140346801478E-4</v>
      </c>
      <c r="D16" s="2">
        <f>('[1]Qc, Summer, S1'!D16*Main!$B$5)</f>
        <v>-7.2122219560177142E-4</v>
      </c>
      <c r="E16" s="2">
        <f>('[1]Qc, Summer, S1'!E16*Main!$B$5)</f>
        <v>-9.7745328079379217E-4</v>
      </c>
      <c r="F16" s="2">
        <f>('[1]Qc, Summer, S1'!F16*Main!$B$5)</f>
        <v>-1.24308355578584E-3</v>
      </c>
      <c r="G16" s="2">
        <f>('[1]Qc, Summer, S1'!G16*Main!$B$5)</f>
        <v>-1.0084283809787607E-3</v>
      </c>
      <c r="H16" s="2">
        <f>('[1]Qc, Summer, S1'!H16*Main!$B$5)</f>
        <v>-1.1771258744237524E-3</v>
      </c>
      <c r="I16" s="2">
        <f>('[1]Qc, Summer, S1'!I16*Main!$B$5)</f>
        <v>3.0843510460102819E-3</v>
      </c>
      <c r="J16" s="2">
        <f>('[1]Qc, Summer, S1'!J16*Main!$B$5)</f>
        <v>3.9648784850802371E-3</v>
      </c>
      <c r="K16" s="2">
        <f>('[1]Qc, Summer, S1'!K16*Main!$B$5)</f>
        <v>5.0898046107554244E-3</v>
      </c>
      <c r="L16" s="2">
        <f>('[1]Qc, Summer, S1'!L16*Main!$B$5)</f>
        <v>2.9360187307149589E-3</v>
      </c>
      <c r="M16" s="2">
        <f>('[1]Qc, Summer, S1'!M16*Main!$B$5)</f>
        <v>2.6410399433337449E-3</v>
      </c>
      <c r="N16" s="2">
        <f>('[1]Qc, Summer, S1'!N16*Main!$B$5)</f>
        <v>1.822296682709049E-3</v>
      </c>
      <c r="O16" s="2">
        <f>('[1]Qc, Summer, S1'!O16*Main!$B$5)</f>
        <v>2.4187723529708995E-3</v>
      </c>
      <c r="P16" s="2">
        <f>('[1]Qc, Summer, S1'!P16*Main!$B$5)</f>
        <v>1.0347441906216359E-3</v>
      </c>
      <c r="Q16" s="2">
        <f>('[1]Qc, Summer, S1'!Q16*Main!$B$5)</f>
        <v>9.1263586576968735E-4</v>
      </c>
      <c r="R16" s="2">
        <f>('[1]Qc, Summer, S1'!R16*Main!$B$5)</f>
        <v>1.0669492410138662E-3</v>
      </c>
      <c r="S16" s="2">
        <f>('[1]Qc, Summer, S1'!S16*Main!$B$5)</f>
        <v>1.9343422638948135E-3</v>
      </c>
      <c r="T16" s="2">
        <f>('[1]Qc, Summer, S1'!T16*Main!$B$5)</f>
        <v>3.6744121842884263E-3</v>
      </c>
      <c r="U16" s="2">
        <f>('[1]Qc, Summer, S1'!U16*Main!$B$5)</f>
        <v>3.7531941251249296E-3</v>
      </c>
      <c r="V16" s="2">
        <f>('[1]Qc, Summer, S1'!V16*Main!$B$5)</f>
        <v>2.982814492506878E-3</v>
      </c>
      <c r="W16" s="2">
        <f>('[1]Qc, Summer, S1'!W16*Main!$B$5)</f>
        <v>2.2757132356561894E-3</v>
      </c>
      <c r="X16" s="2">
        <f>('[1]Qc, Summer, S1'!X16*Main!$B$5)</f>
        <v>1.1147005630796566E-3</v>
      </c>
      <c r="Y16" s="2">
        <f>('[1]Qc, Summer, S1'!Y16*Main!$B$5)</f>
        <v>2.0479845382532865E-4</v>
      </c>
    </row>
    <row r="17" spans="1:25" x14ac:dyDescent="0.3">
      <c r="A17">
        <v>16</v>
      </c>
      <c r="B17" s="2">
        <f>('[1]Qc, Summer, S1'!B17*Main!$B$5)</f>
        <v>-2.0230630992446861E-3</v>
      </c>
      <c r="C17" s="2">
        <f>('[1]Qc, Summer, S1'!C17*Main!$B$5)</f>
        <v>-4.7747259600044939E-3</v>
      </c>
      <c r="D17" s="2">
        <f>('[1]Qc, Summer, S1'!D17*Main!$B$5)</f>
        <v>-8.4105852909863894E-3</v>
      </c>
      <c r="E17" s="2">
        <f>('[1]Qc, Summer, S1'!E17*Main!$B$5)</f>
        <v>-7.7742579528111179E-3</v>
      </c>
      <c r="F17" s="2">
        <f>('[1]Qc, Summer, S1'!F17*Main!$B$5)</f>
        <v>-7.898546449818647E-3</v>
      </c>
      <c r="G17" s="2">
        <f>('[1]Qc, Summer, S1'!G17*Main!$B$5)</f>
        <v>-7.5625735928558108E-3</v>
      </c>
      <c r="H17" s="2">
        <f>('[1]Qc, Summer, S1'!H17*Main!$B$5)</f>
        <v>-4.6885499044454267E-4</v>
      </c>
      <c r="I17" s="2">
        <f>('[1]Qc, Summer, S1'!I17*Main!$B$5)</f>
        <v>9.0572609732448937E-3</v>
      </c>
      <c r="J17" s="2">
        <f>('[1]Qc, Summer, S1'!J17*Main!$B$5)</f>
        <v>1.1826591022420209E-2</v>
      </c>
      <c r="K17" s="2">
        <f>('[1]Qc, Summer, S1'!K17*Main!$B$5)</f>
        <v>1.196186365808426E-2</v>
      </c>
      <c r="L17" s="2">
        <f>('[1]Qc, Summer, S1'!L17*Main!$B$5)</f>
        <v>9.9887640830142576E-3</v>
      </c>
      <c r="M17" s="2">
        <f>('[1]Qc, Summer, S1'!M17*Main!$B$5)</f>
        <v>1.2535394671289545E-2</v>
      </c>
      <c r="N17" s="2">
        <f>('[1]Qc, Summer, S1'!N17*Main!$B$5)</f>
        <v>1.1322830322686503E-2</v>
      </c>
      <c r="O17" s="2">
        <f>('[1]Qc, Summer, S1'!O17*Main!$B$5)</f>
        <v>9.8600287608216191E-3</v>
      </c>
      <c r="P17" s="2">
        <f>('[1]Qc, Summer, S1'!P17*Main!$B$5)</f>
        <v>7.138979595606886E-3</v>
      </c>
      <c r="Q17" s="2">
        <f>('[1]Qc, Summer, S1'!Q17*Main!$B$5)</f>
        <v>4.4570443417142371E-3</v>
      </c>
      <c r="R17" s="2">
        <f>('[1]Qc, Summer, S1'!R17*Main!$B$5)</f>
        <v>5.4959273361366119E-3</v>
      </c>
      <c r="S17" s="2">
        <f>('[1]Qc, Summer, S1'!S17*Main!$B$5)</f>
        <v>4.8952279826977394E-3</v>
      </c>
      <c r="T17" s="2">
        <f>('[1]Qc, Summer, S1'!T17*Main!$B$5)</f>
        <v>9.4550874068851688E-4</v>
      </c>
      <c r="U17" s="2">
        <f>('[1]Qc, Summer, S1'!U17*Main!$B$5)</f>
        <v>3.9349945386381695E-3</v>
      </c>
      <c r="V17" s="2">
        <f>('[1]Qc, Summer, S1'!V17*Main!$B$5)</f>
        <v>5.495757043551491E-3</v>
      </c>
      <c r="W17" s="2">
        <f>('[1]Qc, Summer, S1'!W17*Main!$B$5)</f>
        <v>3.5759424988148483E-3</v>
      </c>
      <c r="X17" s="2">
        <f>('[1]Qc, Summer, S1'!X17*Main!$B$5)</f>
        <v>-3.3697352608762542E-3</v>
      </c>
      <c r="Y17" s="2">
        <f>('[1]Qc, Summer, S1'!Y17*Main!$B$5)</f>
        <v>-6.9414919786255037E-3</v>
      </c>
    </row>
    <row r="18" spans="1:25" x14ac:dyDescent="0.3">
      <c r="A18">
        <v>17</v>
      </c>
      <c r="B18" s="2">
        <f>('[1]Qc, Summer, S1'!B18*Main!$B$5)</f>
        <v>-1.7596628982813368E-2</v>
      </c>
      <c r="C18" s="2">
        <f>('[1]Qc, Summer, S1'!C18*Main!$B$5)</f>
        <v>-1.7750714165027763E-2</v>
      </c>
      <c r="D18" s="2">
        <f>('[1]Qc, Summer, S1'!D18*Main!$B$5)</f>
        <v>-1.8279667395649131E-2</v>
      </c>
      <c r="E18" s="2">
        <f>('[1]Qc, Summer, S1'!E18*Main!$B$5)</f>
        <v>-1.8280148692061408E-2</v>
      </c>
      <c r="F18" s="2">
        <f>('[1]Qc, Summer, S1'!F18*Main!$B$5)</f>
        <v>-1.8691879978355207E-2</v>
      </c>
      <c r="G18" s="2">
        <f>('[1]Qc, Summer, S1'!G18*Main!$B$5)</f>
        <v>-1.925500440689544E-2</v>
      </c>
      <c r="H18" s="2">
        <f>('[1]Qc, Summer, S1'!H18*Main!$B$5)</f>
        <v>-1.7367058220332542E-2</v>
      </c>
      <c r="I18" s="2">
        <f>('[1]Qc, Summer, S1'!I18*Main!$B$5)</f>
        <v>-1.179042667272546E-2</v>
      </c>
      <c r="J18" s="2">
        <f>('[1]Qc, Summer, S1'!J18*Main!$B$5)</f>
        <v>-8.7943319330656532E-3</v>
      </c>
      <c r="K18" s="2">
        <f>('[1]Qc, Summer, S1'!K18*Main!$B$5)</f>
        <v>-9.2726795574651216E-3</v>
      </c>
      <c r="L18" s="2">
        <f>('[1]Qc, Summer, S1'!L18*Main!$B$5)</f>
        <v>-1.168620396829358E-2</v>
      </c>
      <c r="M18" s="2">
        <f>('[1]Qc, Summer, S1'!M18*Main!$B$5)</f>
        <v>-1.2813366271733965E-2</v>
      </c>
      <c r="N18" s="2">
        <f>('[1]Qc, Summer, S1'!N18*Main!$B$5)</f>
        <v>-1.184239228025318E-2</v>
      </c>
      <c r="O18" s="2">
        <f>('[1]Qc, Summer, S1'!O18*Main!$B$5)</f>
        <v>-1.2840371406697493E-2</v>
      </c>
      <c r="P18" s="2">
        <f>('[1]Qc, Summer, S1'!P18*Main!$B$5)</f>
        <v>-1.2156502588079982E-2</v>
      </c>
      <c r="Q18" s="2">
        <f>('[1]Qc, Summer, S1'!Q18*Main!$B$5)</f>
        <v>-1.43239760710713E-2</v>
      </c>
      <c r="R18" s="2">
        <f>('[1]Qc, Summer, S1'!R18*Main!$B$5)</f>
        <v>-1.6035231396393852E-2</v>
      </c>
      <c r="S18" s="2">
        <f>('[1]Qc, Summer, S1'!S18*Main!$B$5)</f>
        <v>-1.4266611131256556E-2</v>
      </c>
      <c r="T18" s="2">
        <f>('[1]Qc, Summer, S1'!T18*Main!$B$5)</f>
        <v>-1.008724238318978E-2</v>
      </c>
      <c r="U18" s="2">
        <f>('[1]Qc, Summer, S1'!U18*Main!$B$5)</f>
        <v>-9.0131099624422908E-3</v>
      </c>
      <c r="V18" s="2">
        <f>('[1]Qc, Summer, S1'!V18*Main!$B$5)</f>
        <v>-9.0411395469875856E-3</v>
      </c>
      <c r="W18" s="2">
        <f>('[1]Qc, Summer, S1'!W18*Main!$B$5)</f>
        <v>-1.1942676488691633E-2</v>
      </c>
      <c r="X18" s="2">
        <f>('[1]Qc, Summer, S1'!X18*Main!$B$5)</f>
        <v>-1.4888473211209931E-2</v>
      </c>
      <c r="Y18" s="2">
        <f>('[1]Qc, Summer, S1'!Y18*Main!$B$5)</f>
        <v>-1.5446468613018618E-2</v>
      </c>
    </row>
    <row r="19" spans="1:25" x14ac:dyDescent="0.3">
      <c r="A19">
        <v>18</v>
      </c>
      <c r="B19" s="2">
        <f>('[1]Qc, Summer, S1'!B19*Main!$B$5)</f>
        <v>-7.6666366446898416E-3</v>
      </c>
      <c r="C19" s="2">
        <f>('[1]Qc, Summer, S1'!C19*Main!$B$5)</f>
        <v>-1.0020070181622045E-2</v>
      </c>
      <c r="D19" s="2">
        <f>('[1]Qc, Summer, S1'!D19*Main!$B$5)</f>
        <v>-1.1764256180307872E-2</v>
      </c>
      <c r="E19" s="2">
        <f>('[1]Qc, Summer, S1'!E19*Main!$B$5)</f>
        <v>-1.1735190283241072E-2</v>
      </c>
      <c r="F19" s="2">
        <f>('[1]Qc, Summer, S1'!F19*Main!$B$5)</f>
        <v>-1.1808849818140491E-2</v>
      </c>
      <c r="G19" s="2">
        <f>('[1]Qc, Summer, S1'!G19*Main!$B$5)</f>
        <v>-1.2766362762428604E-2</v>
      </c>
      <c r="H19" s="2">
        <f>('[1]Qc, Summer, S1'!H19*Main!$B$5)</f>
        <v>-1.1483162128481036E-2</v>
      </c>
      <c r="I19" s="2">
        <f>('[1]Qc, Summer, S1'!I19*Main!$B$5)</f>
        <v>-4.5841458096148651E-3</v>
      </c>
      <c r="J19" s="2">
        <f>('[1]Qc, Summer, S1'!J19*Main!$B$5)</f>
        <v>1.4319949450382666E-3</v>
      </c>
      <c r="K19" s="2">
        <f>('[1]Qc, Summer, S1'!K19*Main!$B$5)</f>
        <v>5.0927142730000348E-3</v>
      </c>
      <c r="L19" s="2">
        <f>('[1]Qc, Summer, S1'!L19*Main!$B$5)</f>
        <v>8.4012144465755514E-3</v>
      </c>
      <c r="M19" s="2">
        <f>('[1]Qc, Summer, S1'!M19*Main!$B$5)</f>
        <v>8.9193029191014551E-3</v>
      </c>
      <c r="N19" s="2">
        <f>('[1]Qc, Summer, S1'!N19*Main!$B$5)</f>
        <v>7.8289750435513953E-3</v>
      </c>
      <c r="O19" s="2">
        <f>('[1]Qc, Summer, S1'!O19*Main!$B$5)</f>
        <v>6.3964572818117627E-3</v>
      </c>
      <c r="P19" s="2">
        <f>('[1]Qc, Summer, S1'!P19*Main!$B$5)</f>
        <v>4.2258858768428262E-3</v>
      </c>
      <c r="Q19" s="2">
        <f>('[1]Qc, Summer, S1'!Q19*Main!$B$5)</f>
        <v>2.8058809744695712E-3</v>
      </c>
      <c r="R19" s="2">
        <f>('[1]Qc, Summer, S1'!R19*Main!$B$5)</f>
        <v>2.3438982754403746E-3</v>
      </c>
      <c r="S19" s="2">
        <f>('[1]Qc, Summer, S1'!S19*Main!$B$5)</f>
        <v>2.0628067656720548E-3</v>
      </c>
      <c r="T19" s="2">
        <f>('[1]Qc, Summer, S1'!T19*Main!$B$5)</f>
        <v>2.0863530063487574E-3</v>
      </c>
      <c r="U19" s="2">
        <f>('[1]Qc, Summer, S1'!U19*Main!$B$5)</f>
        <v>5.7018965650778447E-4</v>
      </c>
      <c r="V19" s="2">
        <f>('[1]Qc, Summer, S1'!V19*Main!$B$5)</f>
        <v>4.4378215320484407E-3</v>
      </c>
      <c r="W19" s="2">
        <f>('[1]Qc, Summer, S1'!W19*Main!$B$5)</f>
        <v>2.0242250962287101E-3</v>
      </c>
      <c r="X19" s="2">
        <f>('[1]Qc, Summer, S1'!X19*Main!$B$5)</f>
        <v>1.1604209023521668E-3</v>
      </c>
      <c r="Y19" s="2">
        <f>('[1]Qc, Summer, S1'!Y19*Main!$B$5)</f>
        <v>-1.8589209624323491E-3</v>
      </c>
    </row>
    <row r="20" spans="1:25" x14ac:dyDescent="0.3">
      <c r="A20">
        <v>19</v>
      </c>
      <c r="B20" s="2">
        <f>('[1]Qc, Summer, S1'!B20*Main!$B$5)</f>
        <v>1.3651195997098096E-2</v>
      </c>
      <c r="C20" s="2">
        <f>('[1]Qc, Summer, S1'!C20*Main!$B$5)</f>
        <v>1.5171776391746307E-2</v>
      </c>
      <c r="D20" s="2">
        <f>('[1]Qc, Summer, S1'!D20*Main!$B$5)</f>
        <v>1.1489131975623599E-2</v>
      </c>
      <c r="E20" s="2">
        <f>('[1]Qc, Summer, S1'!E20*Main!$B$5)</f>
        <v>1.353769732369698E-2</v>
      </c>
      <c r="F20" s="2">
        <f>('[1]Qc, Summer, S1'!F20*Main!$B$5)</f>
        <v>1.3858417516891637E-2</v>
      </c>
      <c r="G20" s="2">
        <f>('[1]Qc, Summer, S1'!G20*Main!$B$5)</f>
        <v>1.4228998204577818E-2</v>
      </c>
      <c r="H20" s="2">
        <f>('[1]Qc, Summer, S1'!H20*Main!$B$5)</f>
        <v>1.3783070788548074E-2</v>
      </c>
      <c r="I20" s="2">
        <f>('[1]Qc, Summer, S1'!I20*Main!$B$5)</f>
        <v>2.5485872981232453E-2</v>
      </c>
      <c r="J20" s="2">
        <f>('[1]Qc, Summer, S1'!J20*Main!$B$5)</f>
        <v>2.926960606534473E-2</v>
      </c>
      <c r="K20" s="2">
        <f>('[1]Qc, Summer, S1'!K20*Main!$B$5)</f>
        <v>2.9204466749289813E-2</v>
      </c>
      <c r="L20" s="2">
        <f>('[1]Qc, Summer, S1'!L20*Main!$B$5)</f>
        <v>2.5522705826046019E-2</v>
      </c>
      <c r="M20" s="2">
        <f>('[1]Qc, Summer, S1'!M20*Main!$B$5)</f>
        <v>3.0481685693987608E-2</v>
      </c>
      <c r="N20" s="2">
        <f>('[1]Qc, Summer, S1'!N20*Main!$B$5)</f>
        <v>3.1761138727929079E-2</v>
      </c>
      <c r="O20" s="2">
        <f>('[1]Qc, Summer, S1'!O20*Main!$B$5)</f>
        <v>2.9314175211548752E-2</v>
      </c>
      <c r="P20" s="2">
        <f>('[1]Qc, Summer, S1'!P20*Main!$B$5)</f>
        <v>2.5459642584798419E-2</v>
      </c>
      <c r="Q20" s="2">
        <f>('[1]Qc, Summer, S1'!Q20*Main!$B$5)</f>
        <v>2.2390171587432759E-2</v>
      </c>
      <c r="R20" s="2">
        <f>('[1]Qc, Summer, S1'!R20*Main!$B$5)</f>
        <v>2.7297562944901533E-2</v>
      </c>
      <c r="S20" s="2">
        <f>('[1]Qc, Summer, S1'!S20*Main!$B$5)</f>
        <v>2.6469019586227834E-2</v>
      </c>
      <c r="T20" s="2">
        <f>('[1]Qc, Summer, S1'!T20*Main!$B$5)</f>
        <v>2.0770926124595756E-2</v>
      </c>
      <c r="U20" s="2">
        <f>('[1]Qc, Summer, S1'!U20*Main!$B$5)</f>
        <v>1.9264189609602456E-2</v>
      </c>
      <c r="V20" s="2">
        <f>('[1]Qc, Summer, S1'!V20*Main!$B$5)</f>
        <v>2.2694313076792035E-2</v>
      </c>
      <c r="W20" s="2">
        <f>('[1]Qc, Summer, S1'!W20*Main!$B$5)</f>
        <v>1.7854380003998107E-2</v>
      </c>
      <c r="X20" s="2">
        <f>('[1]Qc, Summer, S1'!X20*Main!$B$5)</f>
        <v>1.3633953205563997E-2</v>
      </c>
      <c r="Y20" s="2">
        <f>('[1]Qc, Summer, S1'!Y20*Main!$B$5)</f>
        <v>1.5182410870079146E-2</v>
      </c>
    </row>
    <row r="21" spans="1:25" x14ac:dyDescent="0.3">
      <c r="A21">
        <v>20</v>
      </c>
      <c r="B21" s="2">
        <f>('[1]Qc, Summer, S1'!B21*Main!$B$5)</f>
        <v>-7.5679524896823608E-3</v>
      </c>
      <c r="C21" s="2">
        <f>('[1]Qc, Summer, S1'!C21*Main!$B$5)</f>
        <v>-7.8185986186815101E-3</v>
      </c>
      <c r="D21" s="2">
        <f>('[1]Qc, Summer, S1'!D21*Main!$B$5)</f>
        <v>-8.2282216841273736E-3</v>
      </c>
      <c r="E21" s="2">
        <f>('[1]Qc, Summer, S1'!E21*Main!$B$5)</f>
        <v>-8.5036403128522179E-3</v>
      </c>
      <c r="F21" s="2">
        <f>('[1]Qc, Summer, S1'!F21*Main!$B$5)</f>
        <v>-7.9566770782558763E-3</v>
      </c>
      <c r="G21" s="2">
        <f>('[1]Qc, Summer, S1'!G21*Main!$B$5)</f>
        <v>-8.5806162981543581E-3</v>
      </c>
      <c r="H21" s="2">
        <f>('[1]Qc, Summer, S1'!H21*Main!$B$5)</f>
        <v>-7.4419327736982037E-3</v>
      </c>
      <c r="I21" s="2">
        <f>('[1]Qc, Summer, S1'!I21*Main!$B$5)</f>
        <v>-3.3925170990034724E-3</v>
      </c>
      <c r="J21" s="2">
        <f>('[1]Qc, Summer, S1'!J21*Main!$B$5)</f>
        <v>-6.0975528890588144E-4</v>
      </c>
      <c r="K21" s="2">
        <f>('[1]Qc, Summer, S1'!K21*Main!$B$5)</f>
        <v>-4.5413562539904206E-4</v>
      </c>
      <c r="L21" s="2">
        <f>('[1]Qc, Summer, S1'!L21*Main!$B$5)</f>
        <v>1.0386251532981962E-3</v>
      </c>
      <c r="M21" s="2">
        <f>('[1]Qc, Summer, S1'!M21*Main!$B$5)</f>
        <v>3.4874800384217101E-4</v>
      </c>
      <c r="N21" s="2">
        <f>('[1]Qc, Summer, S1'!N21*Main!$B$5)</f>
        <v>8.8739519489305609E-5</v>
      </c>
      <c r="O21" s="2">
        <f>('[1]Qc, Summer, S1'!O21*Main!$B$5)</f>
        <v>6.0611348321406704E-5</v>
      </c>
      <c r="P21" s="2">
        <f>('[1]Qc, Summer, S1'!P21*Main!$B$5)</f>
        <v>-8.7554037533894727E-4</v>
      </c>
      <c r="Q21" s="2">
        <f>('[1]Qc, Summer, S1'!Q21*Main!$B$5)</f>
        <v>-1.5218765400923223E-3</v>
      </c>
      <c r="R21" s="2">
        <f>('[1]Qc, Summer, S1'!R21*Main!$B$5)</f>
        <v>-2.2442075059113174E-3</v>
      </c>
      <c r="S21" s="2">
        <f>('[1]Qc, Summer, S1'!S21*Main!$B$5)</f>
        <v>-2.8503535529112536E-3</v>
      </c>
      <c r="T21" s="2">
        <f>('[1]Qc, Summer, S1'!T21*Main!$B$5)</f>
        <v>-2.4763109611043717E-3</v>
      </c>
      <c r="U21" s="2">
        <f>('[1]Qc, Summer, S1'!U21*Main!$B$5)</f>
        <v>-3.0521582737668227E-3</v>
      </c>
      <c r="V21" s="2">
        <f>('[1]Qc, Summer, S1'!V21*Main!$B$5)</f>
        <v>-2.1720450887597305E-3</v>
      </c>
      <c r="W21" s="2">
        <f>('[1]Qc, Summer, S1'!W21*Main!$B$5)</f>
        <v>-4.0119011257081314E-3</v>
      </c>
      <c r="X21" s="2">
        <f>('[1]Qc, Summer, S1'!X21*Main!$B$5)</f>
        <v>-5.0384936932113267E-3</v>
      </c>
      <c r="Y21" s="2">
        <f>('[1]Qc, Summer, S1'!Y21*Main!$B$5)</f>
        <v>-5.4685796281644652E-3</v>
      </c>
    </row>
    <row r="22" spans="1:25" x14ac:dyDescent="0.3">
      <c r="A22">
        <v>21</v>
      </c>
      <c r="B22" s="2">
        <f>('[1]Qc, Summer, S1'!B22*Main!$B$5)</f>
        <v>-1.2693916164554252E-2</v>
      </c>
      <c r="C22" s="2">
        <f>('[1]Qc, Summer, S1'!C22*Main!$B$5)</f>
        <v>-1.278185919859919E-2</v>
      </c>
      <c r="D22" s="2">
        <f>('[1]Qc, Summer, S1'!D22*Main!$B$5)</f>
        <v>-1.2901328740880291E-2</v>
      </c>
      <c r="E22" s="2">
        <f>('[1]Qc, Summer, S1'!E22*Main!$B$5)</f>
        <v>-1.2971256566836292E-2</v>
      </c>
      <c r="F22" s="2">
        <f>('[1]Qc, Summer, S1'!F22*Main!$B$5)</f>
        <v>-1.2797267092876615E-2</v>
      </c>
      <c r="G22" s="2">
        <f>('[1]Qc, Summer, S1'!G22*Main!$B$5)</f>
        <v>-1.249266661883581E-2</v>
      </c>
      <c r="H22" s="2">
        <f>('[1]Qc, Summer, S1'!H22*Main!$B$5)</f>
        <v>-1.0618173434579256E-2</v>
      </c>
      <c r="I22" s="2">
        <f>('[1]Qc, Summer, S1'!I22*Main!$B$5)</f>
        <v>-8.7618240446550259E-3</v>
      </c>
      <c r="J22" s="2">
        <f>('[1]Qc, Summer, S1'!J22*Main!$B$5)</f>
        <v>-8.5968421747398167E-3</v>
      </c>
      <c r="K22" s="2">
        <f>('[1]Qc, Summer, S1'!K22*Main!$B$5)</f>
        <v>-8.4598313081036373E-3</v>
      </c>
      <c r="L22" s="2">
        <f>('[1]Qc, Summer, S1'!L22*Main!$B$5)</f>
        <v>-8.3199758680305887E-3</v>
      </c>
      <c r="M22" s="2">
        <f>('[1]Qc, Summer, S1'!M22*Main!$B$5)</f>
        <v>-8.2280028097778003E-3</v>
      </c>
      <c r="N22" s="2">
        <f>('[1]Qc, Summer, S1'!N22*Main!$B$5)</f>
        <v>-8.4221411337430194E-3</v>
      </c>
      <c r="O22" s="2">
        <f>('[1]Qc, Summer, S1'!O22*Main!$B$5)</f>
        <v>-8.7468900341114604E-3</v>
      </c>
      <c r="P22" s="2">
        <f>('[1]Qc, Summer, S1'!P22*Main!$B$5)</f>
        <v>-9.6163643675317902E-3</v>
      </c>
      <c r="Q22" s="2">
        <f>('[1]Qc, Summer, S1'!Q22*Main!$B$5)</f>
        <v>-1.0047308345981562E-2</v>
      </c>
      <c r="R22" s="2">
        <f>('[1]Qc, Summer, S1'!R22*Main!$B$5)</f>
        <v>-1.0401959585347228E-2</v>
      </c>
      <c r="S22" s="2">
        <f>('[1]Qc, Summer, S1'!S22*Main!$B$5)</f>
        <v>-1.0435600458155437E-2</v>
      </c>
      <c r="T22" s="2">
        <f>('[1]Qc, Summer, S1'!T22*Main!$B$5)</f>
        <v>-1.0632871456531171E-2</v>
      </c>
      <c r="U22" s="2">
        <f>('[1]Qc, Summer, S1'!U22*Main!$B$5)</f>
        <v>-1.0990218558389955E-2</v>
      </c>
      <c r="V22" s="2">
        <f>('[1]Qc, Summer, S1'!V22*Main!$B$5)</f>
        <v>-1.1687668435962051E-2</v>
      </c>
      <c r="W22" s="2">
        <f>('[1]Qc, Summer, S1'!W22*Main!$B$5)</f>
        <v>-1.2184273803890418E-2</v>
      </c>
      <c r="X22" s="2">
        <f>('[1]Qc, Summer, S1'!X22*Main!$B$5)</f>
        <v>-1.2355418704413224E-2</v>
      </c>
      <c r="Y22" s="2">
        <f>('[1]Qc, Summer, S1'!Y22*Main!$B$5)</f>
        <v>-1.2594358212653332E-2</v>
      </c>
    </row>
    <row r="23" spans="1:25" x14ac:dyDescent="0.3">
      <c r="A23">
        <v>22</v>
      </c>
      <c r="B23" s="2">
        <f>('[1]Qc, Summer, S1'!B23*Main!$B$5)</f>
        <v>9.8112551494125553E-5</v>
      </c>
      <c r="C23" s="2">
        <f>('[1]Qc, Summer, S1'!C23*Main!$B$5)</f>
        <v>-9.0468122686412737E-4</v>
      </c>
      <c r="D23" s="2">
        <f>('[1]Qc, Summer, S1'!D23*Main!$B$5)</f>
        <v>-1.1584043667116533E-3</v>
      </c>
      <c r="E23" s="2">
        <f>('[1]Qc, Summer, S1'!E23*Main!$B$5)</f>
        <v>-1.4694226870474649E-3</v>
      </c>
      <c r="F23" s="2">
        <f>('[1]Qc, Summer, S1'!F23*Main!$B$5)</f>
        <v>-1.3992354503502488E-3</v>
      </c>
      <c r="G23" s="2">
        <f>('[1]Qc, Summer, S1'!G23*Main!$B$5)</f>
        <v>-1.6167946375759204E-3</v>
      </c>
      <c r="H23" s="2">
        <f>('[1]Qc, Summer, S1'!H23*Main!$B$5)</f>
        <v>-3.0419305758410714E-3</v>
      </c>
      <c r="I23" s="2">
        <f>('[1]Qc, Summer, S1'!I23*Main!$B$5)</f>
        <v>-9.9063253891743951E-4</v>
      </c>
      <c r="J23" s="2">
        <f>('[1]Qc, Summer, S1'!J23*Main!$B$5)</f>
        <v>-1.5266409956477965E-3</v>
      </c>
      <c r="K23" s="2">
        <f>('[1]Qc, Summer, S1'!K23*Main!$B$5)</f>
        <v>-5.2394757780992781E-4</v>
      </c>
      <c r="L23" s="2">
        <f>('[1]Qc, Summer, S1'!L23*Main!$B$5)</f>
        <v>-9.7579252771445575E-6</v>
      </c>
      <c r="M23" s="2">
        <f>('[1]Qc, Summer, S1'!M23*Main!$B$5)</f>
        <v>4.106186631613775E-4</v>
      </c>
      <c r="N23" s="2">
        <f>('[1]Qc, Summer, S1'!N23*Main!$B$5)</f>
        <v>1.406164596917202E-3</v>
      </c>
      <c r="O23" s="2">
        <f>('[1]Qc, Summer, S1'!O23*Main!$B$5)</f>
        <v>1.4241077767637683E-3</v>
      </c>
      <c r="P23" s="2">
        <f>('[1]Qc, Summer, S1'!P23*Main!$B$5)</f>
        <v>1.0907394888379238E-3</v>
      </c>
      <c r="Q23" s="2">
        <f>('[1]Qc, Summer, S1'!Q23*Main!$B$5)</f>
        <v>2.5063918917593211E-3</v>
      </c>
      <c r="R23" s="2">
        <f>('[1]Qc, Summer, S1'!R23*Main!$B$5)</f>
        <v>2.1276670546104721E-3</v>
      </c>
      <c r="S23" s="2">
        <f>('[1]Qc, Summer, S1'!S23*Main!$B$5)</f>
        <v>1.8487566271418376E-3</v>
      </c>
      <c r="T23" s="2">
        <f>('[1]Qc, Summer, S1'!T23*Main!$B$5)</f>
        <v>1.5310851516701298E-3</v>
      </c>
      <c r="U23" s="2">
        <f>('[1]Qc, Summer, S1'!U23*Main!$B$5)</f>
        <v>1.5668647448522151E-3</v>
      </c>
      <c r="V23" s="2">
        <f>('[1]Qc, Summer, S1'!V23*Main!$B$5)</f>
        <v>2.2146048892258585E-3</v>
      </c>
      <c r="W23" s="2">
        <f>('[1]Qc, Summer, S1'!W23*Main!$B$5)</f>
        <v>1.9932293330628104E-3</v>
      </c>
      <c r="X23" s="2">
        <f>('[1]Qc, Summer, S1'!X23*Main!$B$5)</f>
        <v>-1.9613435145386107E-4</v>
      </c>
      <c r="Y23" s="2">
        <f>('[1]Qc, Summer, S1'!Y23*Main!$B$5)</f>
        <v>-3.1994560215701005E-4</v>
      </c>
    </row>
    <row r="24" spans="1:25" x14ac:dyDescent="0.3">
      <c r="A24">
        <v>23</v>
      </c>
      <c r="B24" s="2">
        <f>('[1]Qc, Summer, S1'!B24*Main!$B$5)</f>
        <v>-7.2342850270707354E-3</v>
      </c>
      <c r="C24" s="2">
        <f>('[1]Qc, Summer, S1'!C24*Main!$B$5)</f>
        <v>-8.0838816559038705E-3</v>
      </c>
      <c r="D24" s="2">
        <f>('[1]Qc, Summer, S1'!D24*Main!$B$5)</f>
        <v>-8.2912924469518059E-3</v>
      </c>
      <c r="E24" s="2">
        <f>('[1]Qc, Summer, S1'!E24*Main!$B$5)</f>
        <v>-8.1887229279078693E-3</v>
      </c>
      <c r="F24" s="2">
        <f>('[1]Qc, Summer, S1'!F24*Main!$B$5)</f>
        <v>-8.4632457584720069E-3</v>
      </c>
      <c r="G24" s="2">
        <f>('[1]Qc, Summer, S1'!G24*Main!$B$5)</f>
        <v>-8.6988589940442951E-3</v>
      </c>
      <c r="H24" s="2">
        <f>('[1]Qc, Summer, S1'!H24*Main!$B$5)</f>
        <v>-2.750199724744959E-3</v>
      </c>
      <c r="I24" s="2">
        <f>('[1]Qc, Summer, S1'!I24*Main!$B$5)</f>
        <v>2.4272989785713846E-3</v>
      </c>
      <c r="J24" s="2">
        <f>('[1]Qc, Summer, S1'!J24*Main!$B$5)</f>
        <v>5.52215862303019E-3</v>
      </c>
      <c r="K24" s="2">
        <f>('[1]Qc, Summer, S1'!K24*Main!$B$5)</f>
        <v>5.8389482605323804E-3</v>
      </c>
      <c r="L24" s="2">
        <f>('[1]Qc, Summer, S1'!L24*Main!$B$5)</f>
        <v>2.4755226759642112E-3</v>
      </c>
      <c r="M24" s="2">
        <f>('[1]Qc, Summer, S1'!M24*Main!$B$5)</f>
        <v>6.0163678452138545E-3</v>
      </c>
      <c r="N24" s="2">
        <f>('[1]Qc, Summer, S1'!N24*Main!$B$5)</f>
        <v>6.4677247396480505E-3</v>
      </c>
      <c r="O24" s="2">
        <f>('[1]Qc, Summer, S1'!O24*Main!$B$5)</f>
        <v>6.2141789759542331E-3</v>
      </c>
      <c r="P24" s="2">
        <f>('[1]Qc, Summer, S1'!P24*Main!$B$5)</f>
        <v>4.9180909526856673E-3</v>
      </c>
      <c r="Q24" s="2">
        <f>('[1]Qc, Summer, S1'!Q24*Main!$B$5)</f>
        <v>2.1087002427589599E-3</v>
      </c>
      <c r="R24" s="2">
        <f>('[1]Qc, Summer, S1'!R24*Main!$B$5)</f>
        <v>1.0584182623571987E-3</v>
      </c>
      <c r="S24" s="2">
        <f>('[1]Qc, Summer, S1'!S24*Main!$B$5)</f>
        <v>1.0549297107210252E-3</v>
      </c>
      <c r="T24" s="2">
        <f>('[1]Qc, Summer, S1'!T24*Main!$B$5)</f>
        <v>1.076597370154737E-3</v>
      </c>
      <c r="U24" s="2">
        <f>('[1]Qc, Summer, S1'!U24*Main!$B$5)</f>
        <v>2.1504120335877844E-3</v>
      </c>
      <c r="V24" s="2">
        <f>('[1]Qc, Summer, S1'!V24*Main!$B$5)</f>
        <v>3.0850922082892225E-3</v>
      </c>
      <c r="W24" s="2">
        <f>('[1]Qc, Summer, S1'!W24*Main!$B$5)</f>
        <v>4.2220710943638228E-4</v>
      </c>
      <c r="X24" s="2">
        <f>('[1]Qc, Summer, S1'!X24*Main!$B$5)</f>
        <v>-3.1861246292840891E-3</v>
      </c>
      <c r="Y24" s="2">
        <f>('[1]Qc, Summer, S1'!Y24*Main!$B$5)</f>
        <v>-5.3568790624661453E-3</v>
      </c>
    </row>
    <row r="25" spans="1:25" x14ac:dyDescent="0.3">
      <c r="A25">
        <v>24</v>
      </c>
      <c r="B25" s="2">
        <f>('[1]Qc, Summer, S1'!B25*Main!$B$5)</f>
        <v>-9.0023240081608096E-3</v>
      </c>
      <c r="C25" s="2">
        <f>('[1]Qc, Summer, S1'!C25*Main!$B$5)</f>
        <v>-9.6812510650240938E-3</v>
      </c>
      <c r="D25" s="2">
        <f>('[1]Qc, Summer, S1'!D25*Main!$B$5)</f>
        <v>-1.0112603653646586E-2</v>
      </c>
      <c r="E25" s="2">
        <f>('[1]Qc, Summer, S1'!E25*Main!$B$5)</f>
        <v>-1.0266029595352621E-2</v>
      </c>
      <c r="F25" s="2">
        <f>('[1]Qc, Summer, S1'!F25*Main!$B$5)</f>
        <v>-9.9991371770993265E-3</v>
      </c>
      <c r="G25" s="2">
        <f>('[1]Qc, Summer, S1'!G25*Main!$B$5)</f>
        <v>-1.0032616935101961E-2</v>
      </c>
      <c r="H25" s="2">
        <f>('[1]Qc, Summer, S1'!H25*Main!$B$5)</f>
        <v>-7.9125435225444306E-3</v>
      </c>
      <c r="I25" s="2">
        <f>('[1]Qc, Summer, S1'!I25*Main!$B$5)</f>
        <v>-6.5686893724158368E-3</v>
      </c>
      <c r="J25" s="2">
        <f>('[1]Qc, Summer, S1'!J25*Main!$B$5)</f>
        <v>-5.5273435750490731E-3</v>
      </c>
      <c r="K25" s="2">
        <f>('[1]Qc, Summer, S1'!K25*Main!$B$5)</f>
        <v>-4.2700007603216836E-3</v>
      </c>
      <c r="L25" s="2">
        <f>('[1]Qc, Summer, S1'!L25*Main!$B$5)</f>
        <v>-4.2921963205737913E-3</v>
      </c>
      <c r="M25" s="2">
        <f>('[1]Qc, Summer, S1'!M25*Main!$B$5)</f>
        <v>-4.5930192885398121E-3</v>
      </c>
      <c r="N25" s="2">
        <f>('[1]Qc, Summer, S1'!N25*Main!$B$5)</f>
        <v>-5.3935965556647517E-3</v>
      </c>
      <c r="O25" s="2">
        <f>('[1]Qc, Summer, S1'!O25*Main!$B$5)</f>
        <v>-5.5514346636009425E-3</v>
      </c>
      <c r="P25" s="2">
        <f>('[1]Qc, Summer, S1'!P25*Main!$B$5)</f>
        <v>-6.2274002222936107E-3</v>
      </c>
      <c r="Q25" s="2">
        <f>('[1]Qc, Summer, S1'!Q25*Main!$B$5)</f>
        <v>-6.2332401780566676E-3</v>
      </c>
      <c r="R25" s="2">
        <f>('[1]Qc, Summer, S1'!R25*Main!$B$5)</f>
        <v>-6.3264405167651238E-3</v>
      </c>
      <c r="S25" s="2">
        <f>('[1]Qc, Summer, S1'!S25*Main!$B$5)</f>
        <v>-4.8939574964918719E-3</v>
      </c>
      <c r="T25" s="2">
        <f>('[1]Qc, Summer, S1'!T25*Main!$B$5)</f>
        <v>-4.4146083010372754E-3</v>
      </c>
      <c r="U25" s="2">
        <f>('[1]Qc, Summer, S1'!U25*Main!$B$5)</f>
        <v>-5.0291983989304984E-3</v>
      </c>
      <c r="V25" s="2">
        <f>('[1]Qc, Summer, S1'!V25*Main!$B$5)</f>
        <v>-4.1676964627162041E-3</v>
      </c>
      <c r="W25" s="2">
        <f>('[1]Qc, Summer, S1'!W25*Main!$B$5)</f>
        <v>-5.296293334512198E-3</v>
      </c>
      <c r="X25" s="2">
        <f>('[1]Qc, Summer, S1'!X25*Main!$B$5)</f>
        <v>-6.0642068444179947E-3</v>
      </c>
      <c r="Y25" s="2">
        <f>('[1]Qc, Summer, S1'!Y25*Main!$B$5)</f>
        <v>-6.8502477735981789E-3</v>
      </c>
    </row>
    <row r="26" spans="1:25" x14ac:dyDescent="0.3">
      <c r="A26">
        <v>25</v>
      </c>
      <c r="B26" s="2">
        <f>('[1]Qc, Summer, S1'!B26*Main!$B$5)</f>
        <v>-1.5838825176659733E-2</v>
      </c>
      <c r="C26" s="2">
        <f>('[1]Qc, Summer, S1'!C26*Main!$B$5)</f>
        <v>-9.5796602385086454E-3</v>
      </c>
      <c r="D26" s="2">
        <f>('[1]Qc, Summer, S1'!D26*Main!$B$5)</f>
        <v>-1.2107976385723803E-2</v>
      </c>
      <c r="E26" s="2">
        <f>('[1]Qc, Summer, S1'!E26*Main!$B$5)</f>
        <v>-9.5355597600280395E-3</v>
      </c>
      <c r="F26" s="2">
        <f>('[1]Qc, Summer, S1'!F26*Main!$B$5)</f>
        <v>-1.0938512533878985E-2</v>
      </c>
      <c r="G26" s="2">
        <f>('[1]Qc, Summer, S1'!G26*Main!$B$5)</f>
        <v>-5.8698605394343108E-3</v>
      </c>
      <c r="H26" s="2">
        <f>('[1]Qc, Summer, S1'!H26*Main!$B$5)</f>
        <v>-1.9782136676266836E-2</v>
      </c>
      <c r="I26" s="2">
        <f>('[1]Qc, Summer, S1'!I26*Main!$B$5)</f>
        <v>-1.5554238336432529E-2</v>
      </c>
      <c r="J26" s="2">
        <f>('[1]Qc, Summer, S1'!J26*Main!$B$5)</f>
        <v>-1.1533766887350095E-2</v>
      </c>
      <c r="K26" s="2">
        <f>('[1]Qc, Summer, S1'!K26*Main!$B$5)</f>
        <v>-1.3572045330405605E-2</v>
      </c>
      <c r="L26" s="2">
        <f>('[1]Qc, Summer, S1'!L26*Main!$B$5)</f>
        <v>-1.405607615029301E-2</v>
      </c>
      <c r="M26" s="2">
        <f>('[1]Qc, Summer, S1'!M26*Main!$B$5)</f>
        <v>-1.2799432401657396E-2</v>
      </c>
      <c r="N26" s="2">
        <f>('[1]Qc, Summer, S1'!N26*Main!$B$5)</f>
        <v>6.4110334453399273E-3</v>
      </c>
      <c r="O26" s="2">
        <f>('[1]Qc, Summer, S1'!O26*Main!$B$5)</f>
        <v>3.2533603823147153E-3</v>
      </c>
      <c r="P26" s="2">
        <f>('[1]Qc, Summer, S1'!P26*Main!$B$5)</f>
        <v>-1.8201799906553635E-2</v>
      </c>
      <c r="Q26" s="2">
        <f>('[1]Qc, Summer, S1'!Q26*Main!$B$5)</f>
        <v>-6.1304189952196917E-3</v>
      </c>
      <c r="R26" s="2">
        <f>('[1]Qc, Summer, S1'!R26*Main!$B$5)</f>
        <v>-7.063380738364617E-3</v>
      </c>
      <c r="S26" s="2">
        <f>('[1]Qc, Summer, S1'!S26*Main!$B$5)</f>
        <v>-4.1111610813303672E-3</v>
      </c>
      <c r="T26" s="2">
        <f>('[1]Qc, Summer, S1'!T26*Main!$B$5)</f>
        <v>1.8988753434740914E-4</v>
      </c>
      <c r="U26" s="2">
        <f>('[1]Qc, Summer, S1'!U26*Main!$B$5)</f>
        <v>1.2493792232804406E-2</v>
      </c>
      <c r="V26" s="2">
        <f>('[1]Qc, Summer, S1'!V26*Main!$B$5)</f>
        <v>2.7871104991260321E-2</v>
      </c>
      <c r="W26" s="2">
        <f>('[1]Qc, Summer, S1'!W26*Main!$B$5)</f>
        <v>2.7759889931204998E-2</v>
      </c>
      <c r="X26" s="2">
        <f>('[1]Qc, Summer, S1'!X26*Main!$B$5)</f>
        <v>2.6344920846751049E-2</v>
      </c>
      <c r="Y26" s="2">
        <f>('[1]Qc, Summer, S1'!Y26*Main!$B$5)</f>
        <v>2.7671708463359073E-2</v>
      </c>
    </row>
    <row r="27" spans="1:25" x14ac:dyDescent="0.3">
      <c r="A27">
        <v>26</v>
      </c>
      <c r="B27" s="2">
        <f>('[1]Qc, Summer, S1'!B27*Main!$B$5)</f>
        <v>8.9788521813644988E-3</v>
      </c>
      <c r="C27" s="2">
        <f>('[1]Qc, Summer, S1'!C27*Main!$B$5)</f>
        <v>8.3619510098742397E-3</v>
      </c>
      <c r="D27" s="2">
        <f>('[1]Qc, Summer, S1'!D27*Main!$B$5)</f>
        <v>6.2858783378946957E-3</v>
      </c>
      <c r="E27" s="2">
        <f>('[1]Qc, Summer, S1'!E27*Main!$B$5)</f>
        <v>5.6660288092018705E-3</v>
      </c>
      <c r="F27" s="2">
        <f>('[1]Qc, Summer, S1'!F27*Main!$B$5)</f>
        <v>5.209296088421609E-3</v>
      </c>
      <c r="G27" s="2">
        <f>('[1]Qc, Summer, S1'!G27*Main!$B$5)</f>
        <v>6.5409478034465247E-3</v>
      </c>
      <c r="H27" s="2">
        <f>('[1]Qc, Summer, S1'!H27*Main!$B$5)</f>
        <v>2.1538907247543135E-2</v>
      </c>
      <c r="I27" s="2">
        <f>('[1]Qc, Summer, S1'!I27*Main!$B$5)</f>
        <v>2.8766581520704687E-2</v>
      </c>
      <c r="J27" s="2">
        <f>('[1]Qc, Summer, S1'!J27*Main!$B$5)</f>
        <v>3.6901663303589953E-2</v>
      </c>
      <c r="K27" s="2">
        <f>('[1]Qc, Summer, S1'!K27*Main!$B$5)</f>
        <v>3.5181535765962266E-2</v>
      </c>
      <c r="L27" s="2">
        <f>('[1]Qc, Summer, S1'!L27*Main!$B$5)</f>
        <v>3.4315540316710913E-2</v>
      </c>
      <c r="M27" s="2">
        <f>('[1]Qc, Summer, S1'!M27*Main!$B$5)</f>
        <v>3.3885512569506296E-2</v>
      </c>
      <c r="N27" s="2">
        <f>('[1]Qc, Summer, S1'!N27*Main!$B$5)</f>
        <v>3.6622892740250795E-2</v>
      </c>
      <c r="O27" s="2">
        <f>('[1]Qc, Summer, S1'!O27*Main!$B$5)</f>
        <v>3.3618573337088814E-2</v>
      </c>
      <c r="P27" s="2">
        <f>('[1]Qc, Summer, S1'!P27*Main!$B$5)</f>
        <v>3.0878248545969648E-2</v>
      </c>
      <c r="Q27" s="2">
        <f>('[1]Qc, Summer, S1'!Q27*Main!$B$5)</f>
        <v>2.8689524392854153E-2</v>
      </c>
      <c r="R27" s="2">
        <f>('[1]Qc, Summer, S1'!R27*Main!$B$5)</f>
        <v>2.8398857904854129E-2</v>
      </c>
      <c r="S27" s="2">
        <f>('[1]Qc, Summer, S1'!S27*Main!$B$5)</f>
        <v>2.8769598208474322E-2</v>
      </c>
      <c r="T27" s="2">
        <f>('[1]Qc, Summer, S1'!T27*Main!$B$5)</f>
        <v>2.3929330422668264E-2</v>
      </c>
      <c r="U27" s="2">
        <f>('[1]Qc, Summer, S1'!U27*Main!$B$5)</f>
        <v>2.1930400291748094E-2</v>
      </c>
      <c r="V27" s="2">
        <f>('[1]Qc, Summer, S1'!V27*Main!$B$5)</f>
        <v>2.324719651442593E-2</v>
      </c>
      <c r="W27" s="2">
        <f>('[1]Qc, Summer, S1'!W27*Main!$B$5)</f>
        <v>1.6268741969675937E-2</v>
      </c>
      <c r="X27" s="2">
        <f>('[1]Qc, Summer, S1'!X27*Main!$B$5)</f>
        <v>7.1400146969314857E-3</v>
      </c>
      <c r="Y27" s="2">
        <f>('[1]Qc, Summer, S1'!Y27*Main!$B$5)</f>
        <v>7.6501082522679505E-3</v>
      </c>
    </row>
    <row r="28" spans="1:25" x14ac:dyDescent="0.3">
      <c r="A28">
        <v>27</v>
      </c>
      <c r="B28" s="2">
        <f>('[1]Qc, Summer, S1'!B28*Main!$B$5)</f>
        <v>1.17842778525946E-2</v>
      </c>
      <c r="C28" s="2">
        <f>('[1]Qc, Summer, S1'!C28*Main!$B$5)</f>
        <v>1.2918219876295156E-2</v>
      </c>
      <c r="D28" s="2">
        <f>('[1]Qc, Summer, S1'!D28*Main!$B$5)</f>
        <v>1.2254579529263832E-2</v>
      </c>
      <c r="E28" s="2">
        <f>('[1]Qc, Summer, S1'!E28*Main!$B$5)</f>
        <v>1.2232910732014279E-2</v>
      </c>
      <c r="F28" s="2">
        <f>('[1]Qc, Summer, S1'!F28*Main!$B$5)</f>
        <v>1.1989196418744857E-2</v>
      </c>
      <c r="G28" s="2">
        <f>('[1]Qc, Summer, S1'!G28*Main!$B$5)</f>
        <v>1.268215057904926E-2</v>
      </c>
      <c r="H28" s="2">
        <f>('[1]Qc, Summer, S1'!H28*Main!$B$5)</f>
        <v>1.3003849287317661E-2</v>
      </c>
      <c r="I28" s="2">
        <f>('[1]Qc, Summer, S1'!I28*Main!$B$5)</f>
        <v>2.4396217706314217E-2</v>
      </c>
      <c r="J28" s="2">
        <f>('[1]Qc, Summer, S1'!J28*Main!$B$5)</f>
        <v>2.8367829955246185E-2</v>
      </c>
      <c r="K28" s="2">
        <f>('[1]Qc, Summer, S1'!K28*Main!$B$5)</f>
        <v>2.7356038429169439E-2</v>
      </c>
      <c r="L28" s="2">
        <f>('[1]Qc, Summer, S1'!L28*Main!$B$5)</f>
        <v>2.6644337671022852E-2</v>
      </c>
      <c r="M28" s="2">
        <f>('[1]Qc, Summer, S1'!M28*Main!$B$5)</f>
        <v>2.6703087011391596E-2</v>
      </c>
      <c r="N28" s="2">
        <f>('[1]Qc, Summer, S1'!N28*Main!$B$5)</f>
        <v>2.8381483256678885E-2</v>
      </c>
      <c r="O28" s="2">
        <f>('[1]Qc, Summer, S1'!O28*Main!$B$5)</f>
        <v>2.7449522652409679E-2</v>
      </c>
      <c r="P28" s="2">
        <f>('[1]Qc, Summer, S1'!P28*Main!$B$5)</f>
        <v>1.9280805147884154E-2</v>
      </c>
      <c r="Q28" s="2">
        <f>('[1]Qc, Summer, S1'!Q28*Main!$B$5)</f>
        <v>2.5212161015186699E-2</v>
      </c>
      <c r="R28" s="2">
        <f>('[1]Qc, Summer, S1'!R28*Main!$B$5)</f>
        <v>2.552289373510546E-2</v>
      </c>
      <c r="S28" s="2">
        <f>('[1]Qc, Summer, S1'!S28*Main!$B$5)</f>
        <v>2.3967981501164963E-2</v>
      </c>
      <c r="T28" s="2">
        <f>('[1]Qc, Summer, S1'!T28*Main!$B$5)</f>
        <v>1.8937425898049989E-2</v>
      </c>
      <c r="U28" s="2">
        <f>('[1]Qc, Summer, S1'!U28*Main!$B$5)</f>
        <v>1.7175762984629663E-2</v>
      </c>
      <c r="V28" s="2">
        <f>('[1]Qc, Summer, S1'!V28*Main!$B$5)</f>
        <v>1.8009235219285855E-2</v>
      </c>
      <c r="W28" s="2">
        <f>('[1]Qc, Summer, S1'!W28*Main!$B$5)</f>
        <v>1.8115716129915846E-2</v>
      </c>
      <c r="X28" s="2">
        <f>('[1]Qc, Summer, S1'!X28*Main!$B$5)</f>
        <v>1.250363376958327E-2</v>
      </c>
      <c r="Y28" s="2">
        <f>('[1]Qc, Summer, S1'!Y28*Main!$B$5)</f>
        <v>1.2347418882777343E-2</v>
      </c>
    </row>
    <row r="29" spans="1:25" x14ac:dyDescent="0.3">
      <c r="A29">
        <v>28</v>
      </c>
      <c r="B29" s="2">
        <f>('[1]Qc, Summer, S1'!B29*Main!$B$5)</f>
        <v>1.2290533685691482E-4</v>
      </c>
      <c r="C29" s="2">
        <f>('[1]Qc, Summer, S1'!C29*Main!$B$5)</f>
        <v>-6.0731140346801478E-4</v>
      </c>
      <c r="D29" s="2">
        <f>('[1]Qc, Summer, S1'!D29*Main!$B$5)</f>
        <v>-7.2122219560177142E-4</v>
      </c>
      <c r="E29" s="2">
        <f>('[1]Qc, Summer, S1'!E29*Main!$B$5)</f>
        <v>-9.7745328079379217E-4</v>
      </c>
      <c r="F29" s="2">
        <f>('[1]Qc, Summer, S1'!F29*Main!$B$5)</f>
        <v>-1.24308355578584E-3</v>
      </c>
      <c r="G29" s="2">
        <f>('[1]Qc, Summer, S1'!G29*Main!$B$5)</f>
        <v>-1.0084283809787607E-3</v>
      </c>
      <c r="H29" s="2">
        <f>('[1]Qc, Summer, S1'!H29*Main!$B$5)</f>
        <v>-1.1771258744237524E-3</v>
      </c>
      <c r="I29" s="2">
        <f>('[1]Qc, Summer, S1'!I29*Main!$B$5)</f>
        <v>3.0843510460102819E-3</v>
      </c>
      <c r="J29" s="2">
        <f>('[1]Qc, Summer, S1'!J29*Main!$B$5)</f>
        <v>3.9648784850802371E-3</v>
      </c>
      <c r="K29" s="2">
        <f>('[1]Qc, Summer, S1'!K29*Main!$B$5)</f>
        <v>5.0898046107554244E-3</v>
      </c>
      <c r="L29" s="2">
        <f>('[1]Qc, Summer, S1'!L29*Main!$B$5)</f>
        <v>2.9360187307149589E-3</v>
      </c>
      <c r="M29" s="2">
        <f>('[1]Qc, Summer, S1'!M29*Main!$B$5)</f>
        <v>2.6410399433337449E-3</v>
      </c>
      <c r="N29" s="2">
        <f>('[1]Qc, Summer, S1'!N29*Main!$B$5)</f>
        <v>1.822296682709049E-3</v>
      </c>
      <c r="O29" s="2">
        <f>('[1]Qc, Summer, S1'!O29*Main!$B$5)</f>
        <v>2.4187723529708995E-3</v>
      </c>
      <c r="P29" s="2">
        <f>('[1]Qc, Summer, S1'!P29*Main!$B$5)</f>
        <v>1.0347441906216359E-3</v>
      </c>
      <c r="Q29" s="2">
        <f>('[1]Qc, Summer, S1'!Q29*Main!$B$5)</f>
        <v>9.1263586576968735E-4</v>
      </c>
      <c r="R29" s="2">
        <f>('[1]Qc, Summer, S1'!R29*Main!$B$5)</f>
        <v>1.0669492410138662E-3</v>
      </c>
      <c r="S29" s="2">
        <f>('[1]Qc, Summer, S1'!S29*Main!$B$5)</f>
        <v>1.9343422638948135E-3</v>
      </c>
      <c r="T29" s="2">
        <f>('[1]Qc, Summer, S1'!T29*Main!$B$5)</f>
        <v>3.6744121842884263E-3</v>
      </c>
      <c r="U29" s="2">
        <f>('[1]Qc, Summer, S1'!U29*Main!$B$5)</f>
        <v>3.7531941251249296E-3</v>
      </c>
      <c r="V29" s="2">
        <f>('[1]Qc, Summer, S1'!V29*Main!$B$5)</f>
        <v>2.982814492506878E-3</v>
      </c>
      <c r="W29" s="2">
        <f>('[1]Qc, Summer, S1'!W29*Main!$B$5)</f>
        <v>2.2757132356561894E-3</v>
      </c>
      <c r="X29" s="2">
        <f>('[1]Qc, Summer, S1'!X29*Main!$B$5)</f>
        <v>1.1147005630796566E-3</v>
      </c>
      <c r="Y29" s="2">
        <f>('[1]Qc, Summer, S1'!Y29*Main!$B$5)</f>
        <v>2.0479845382532865E-4</v>
      </c>
    </row>
    <row r="30" spans="1:25" x14ac:dyDescent="0.3">
      <c r="A30">
        <v>29</v>
      </c>
      <c r="B30" s="2">
        <f>('[1]Qc, Summer, S1'!B30*Main!$B$5)</f>
        <v>-2.0230630992446861E-3</v>
      </c>
      <c r="C30" s="2">
        <f>('[1]Qc, Summer, S1'!C30*Main!$B$5)</f>
        <v>-4.7747259600044939E-3</v>
      </c>
      <c r="D30" s="2">
        <f>('[1]Qc, Summer, S1'!D30*Main!$B$5)</f>
        <v>-8.4105852909863894E-3</v>
      </c>
      <c r="E30" s="2">
        <f>('[1]Qc, Summer, S1'!E30*Main!$B$5)</f>
        <v>-7.7742579528111179E-3</v>
      </c>
      <c r="F30" s="2">
        <f>('[1]Qc, Summer, S1'!F30*Main!$B$5)</f>
        <v>-7.898546449818647E-3</v>
      </c>
      <c r="G30" s="2">
        <f>('[1]Qc, Summer, S1'!G30*Main!$B$5)</f>
        <v>-7.5625735928558108E-3</v>
      </c>
      <c r="H30" s="2">
        <f>('[1]Qc, Summer, S1'!H30*Main!$B$5)</f>
        <v>-4.6885499044454267E-4</v>
      </c>
      <c r="I30" s="2">
        <f>('[1]Qc, Summer, S1'!I30*Main!$B$5)</f>
        <v>9.0572609732448937E-3</v>
      </c>
      <c r="J30" s="2">
        <f>('[1]Qc, Summer, S1'!J30*Main!$B$5)</f>
        <v>1.1826591022420209E-2</v>
      </c>
      <c r="K30" s="2">
        <f>('[1]Qc, Summer, S1'!K30*Main!$B$5)</f>
        <v>1.196186365808426E-2</v>
      </c>
      <c r="L30" s="2">
        <f>('[1]Qc, Summer, S1'!L30*Main!$B$5)</f>
        <v>9.9887640830142576E-3</v>
      </c>
      <c r="M30" s="2">
        <f>('[1]Qc, Summer, S1'!M30*Main!$B$5)</f>
        <v>1.2535394671289545E-2</v>
      </c>
      <c r="N30" s="2">
        <f>('[1]Qc, Summer, S1'!N30*Main!$B$5)</f>
        <v>1.1322830322686503E-2</v>
      </c>
      <c r="O30" s="2">
        <f>('[1]Qc, Summer, S1'!O30*Main!$B$5)</f>
        <v>9.8600287608216191E-3</v>
      </c>
      <c r="P30" s="2">
        <f>('[1]Qc, Summer, S1'!P30*Main!$B$5)</f>
        <v>7.138979595606886E-3</v>
      </c>
      <c r="Q30" s="2">
        <f>('[1]Qc, Summer, S1'!Q30*Main!$B$5)</f>
        <v>4.4570443417142371E-3</v>
      </c>
      <c r="R30" s="2">
        <f>('[1]Qc, Summer, S1'!R30*Main!$B$5)</f>
        <v>5.4959273361366119E-3</v>
      </c>
      <c r="S30" s="2">
        <f>('[1]Qc, Summer, S1'!S30*Main!$B$5)</f>
        <v>4.8952279826977394E-3</v>
      </c>
      <c r="T30" s="2">
        <f>('[1]Qc, Summer, S1'!T30*Main!$B$5)</f>
        <v>9.4550874068851688E-4</v>
      </c>
      <c r="U30" s="2">
        <f>('[1]Qc, Summer, S1'!U30*Main!$B$5)</f>
        <v>3.9349945386381695E-3</v>
      </c>
      <c r="V30" s="2">
        <f>('[1]Qc, Summer, S1'!V30*Main!$B$5)</f>
        <v>5.495757043551491E-3</v>
      </c>
      <c r="W30" s="2">
        <f>('[1]Qc, Summer, S1'!W30*Main!$B$5)</f>
        <v>3.5759424988148483E-3</v>
      </c>
      <c r="X30" s="2">
        <f>('[1]Qc, Summer, S1'!X30*Main!$B$5)</f>
        <v>-3.3697352608762542E-3</v>
      </c>
      <c r="Y30" s="2">
        <f>('[1]Qc, Summer, S1'!Y30*Main!$B$5)</f>
        <v>-6.9414919786255037E-3</v>
      </c>
    </row>
    <row r="31" spans="1:25" x14ac:dyDescent="0.3">
      <c r="A31">
        <v>30</v>
      </c>
      <c r="B31" s="2">
        <f>('[1]Qc, Summer, S1'!B31*Main!$B$5)</f>
        <v>-1.1085881803222135E-2</v>
      </c>
      <c r="C31" s="2">
        <f>('[1]Qc, Summer, S1'!C31*Main!$B$5)</f>
        <v>-1.1182955516563771E-2</v>
      </c>
      <c r="D31" s="2">
        <f>('[1]Qc, Summer, S1'!D31*Main!$B$5)</f>
        <v>-1.1516196218508913E-2</v>
      </c>
      <c r="E31" s="2">
        <f>('[1]Qc, Summer, S1'!E31*Main!$B$5)</f>
        <v>-1.1516499435400288E-2</v>
      </c>
      <c r="F31" s="2">
        <f>('[1]Qc, Summer, S1'!F31*Main!$B$5)</f>
        <v>-1.1775890275486745E-2</v>
      </c>
      <c r="G31" s="2">
        <f>('[1]Qc, Summer, S1'!G31*Main!$B$5)</f>
        <v>-1.213065884288686E-2</v>
      </c>
      <c r="H31" s="2">
        <f>('[1]Qc, Summer, S1'!H31*Main!$B$5)</f>
        <v>-1.0941252150529924E-2</v>
      </c>
      <c r="I31" s="2">
        <f>('[1]Qc, Summer, S1'!I31*Main!$B$5)</f>
        <v>-7.4279725185462464E-3</v>
      </c>
      <c r="J31" s="2">
        <f>('[1]Qc, Summer, S1'!J31*Main!$B$5)</f>
        <v>-5.5404318886014608E-3</v>
      </c>
      <c r="K31" s="2">
        <f>('[1]Qc, Summer, S1'!K31*Main!$B$5)</f>
        <v>-5.8417910426828449E-3</v>
      </c>
      <c r="L31" s="2">
        <f>('[1]Qc, Summer, S1'!L31*Main!$B$5)</f>
        <v>-7.3623121819174258E-3</v>
      </c>
      <c r="M31" s="2">
        <f>('[1]Qc, Summer, S1'!M31*Main!$B$5)</f>
        <v>-8.0724247882121968E-3</v>
      </c>
      <c r="N31" s="2">
        <f>('[1]Qc, Summer, S1'!N31*Main!$B$5)</f>
        <v>-7.4607108676611579E-3</v>
      </c>
      <c r="O31" s="2">
        <f>('[1]Qc, Summer, S1'!O31*Main!$B$5)</f>
        <v>-8.0894380317475447E-3</v>
      </c>
      <c r="P31" s="2">
        <f>('[1]Qc, Summer, S1'!P31*Main!$B$5)</f>
        <v>-7.6586004605566334E-3</v>
      </c>
      <c r="Q31" s="2">
        <f>('[1]Qc, Summer, S1'!Q31*Main!$B$5)</f>
        <v>-9.0241094377322296E-3</v>
      </c>
      <c r="R31" s="2">
        <f>('[1]Qc, Summer, S1'!R31*Main!$B$5)</f>
        <v>-1.0102200831838966E-2</v>
      </c>
      <c r="S31" s="2">
        <f>('[1]Qc, Summer, S1'!S31*Main!$B$5)</f>
        <v>-8.9879695075753621E-3</v>
      </c>
      <c r="T31" s="2">
        <f>('[1]Qc, Summer, S1'!T31*Main!$B$5)</f>
        <v>-6.3549658795281263E-3</v>
      </c>
      <c r="U31" s="2">
        <f>('[1]Qc, Summer, S1'!U31*Main!$B$5)</f>
        <v>-5.6782621160376421E-3</v>
      </c>
      <c r="V31" s="2">
        <f>('[1]Qc, Summer, S1'!V31*Main!$B$5)</f>
        <v>-5.6959207631322676E-3</v>
      </c>
      <c r="W31" s="2">
        <f>('[1]Qc, Summer, S1'!W31*Main!$B$5)</f>
        <v>-7.5238899505732449E-3</v>
      </c>
      <c r="X31" s="2">
        <f>('[1]Qc, Summer, S1'!X31*Main!$B$5)</f>
        <v>-9.3797428138718275E-3</v>
      </c>
      <c r="Y31" s="2">
        <f>('[1]Qc, Summer, S1'!Y31*Main!$B$5)</f>
        <v>-9.7312800928151012E-3</v>
      </c>
    </row>
    <row r="32" spans="1:25" x14ac:dyDescent="0.3">
      <c r="A32">
        <v>31</v>
      </c>
      <c r="B32" s="2">
        <f>('[1]Qc, Summer, S1'!B32*Main!$B$5)</f>
        <v>-4.8299835016294467E-3</v>
      </c>
      <c r="C32" s="2">
        <f>('[1]Qc, Summer, S1'!C32*Main!$B$5)</f>
        <v>-6.312647371376965E-3</v>
      </c>
      <c r="D32" s="2">
        <f>('[1]Qc, Summer, S1'!D32*Main!$B$5)</f>
        <v>-7.4114851000778069E-3</v>
      </c>
      <c r="E32" s="2">
        <f>('[1]Qc, Summer, S1'!E32*Main!$B$5)</f>
        <v>-7.3931735757681296E-3</v>
      </c>
      <c r="F32" s="2">
        <f>('[1]Qc, Summer, S1'!F32*Main!$B$5)</f>
        <v>-7.4395791059621704E-3</v>
      </c>
      <c r="G32" s="2">
        <f>('[1]Qc, Summer, S1'!G32*Main!$B$5)</f>
        <v>-8.0428125625407448E-3</v>
      </c>
      <c r="H32" s="2">
        <f>('[1]Qc, Summer, S1'!H32*Main!$B$5)</f>
        <v>-7.2343957588645183E-3</v>
      </c>
      <c r="I32" s="2">
        <f>('[1]Qc, Summer, S1'!I32*Main!$B$5)</f>
        <v>-2.8880133043528767E-3</v>
      </c>
      <c r="J32" s="2">
        <f>('[1]Qc, Summer, S1'!J32*Main!$B$5)</f>
        <v>9.0215726654297519E-4</v>
      </c>
      <c r="K32" s="2">
        <f>('[1]Qc, Summer, S1'!K32*Main!$B$5)</f>
        <v>3.2084115965167262E-3</v>
      </c>
      <c r="L32" s="2">
        <f>('[1]Qc, Summer, S1'!L32*Main!$B$5)</f>
        <v>5.2927677482558543E-3</v>
      </c>
      <c r="M32" s="2">
        <f>('[1]Qc, Summer, S1'!M32*Main!$B$5)</f>
        <v>5.6191636491777714E-3</v>
      </c>
      <c r="N32" s="2">
        <f>('[1]Qc, Summer, S1'!N32*Main!$B$5)</f>
        <v>4.932256744059076E-3</v>
      </c>
      <c r="O32" s="2">
        <f>('[1]Qc, Summer, S1'!O32*Main!$B$5)</f>
        <v>4.0297701028295203E-3</v>
      </c>
      <c r="P32" s="2">
        <f>('[1]Qc, Summer, S1'!P32*Main!$B$5)</f>
        <v>2.6623094338319823E-3</v>
      </c>
      <c r="Q32" s="2">
        <f>('[1]Qc, Summer, S1'!Q32*Main!$B$5)</f>
        <v>1.7677058979455851E-3</v>
      </c>
      <c r="R32" s="2">
        <f>('[1]Qc, Summer, S1'!R32*Main!$B$5)</f>
        <v>1.4766566520034575E-3</v>
      </c>
      <c r="S32" s="2">
        <f>('[1]Qc, Summer, S1'!S32*Main!$B$5)</f>
        <v>1.2995689122878337E-3</v>
      </c>
      <c r="T32" s="2">
        <f>('[1]Qc, Summer, S1'!T32*Main!$B$5)</f>
        <v>1.3144030513327096E-3</v>
      </c>
      <c r="U32" s="2">
        <f>('[1]Qc, Summer, S1'!U32*Main!$B$5)</f>
        <v>3.5921966324566507E-4</v>
      </c>
      <c r="V32" s="2">
        <f>('[1]Qc, Summer, S1'!V32*Main!$B$5)</f>
        <v>2.7958289633846383E-3</v>
      </c>
      <c r="W32" s="2">
        <f>('[1]Qc, Summer, S1'!W32*Main!$B$5)</f>
        <v>1.2752624483828635E-3</v>
      </c>
      <c r="X32" s="2">
        <f>('[1]Qc, Summer, S1'!X32*Main!$B$5)</f>
        <v>7.3106553408775344E-4</v>
      </c>
      <c r="Y32" s="2">
        <f>('[1]Qc, Summer, S1'!Y32*Main!$B$5)</f>
        <v>-1.1711207920099115E-3</v>
      </c>
    </row>
    <row r="33" spans="1:25" x14ac:dyDescent="0.3">
      <c r="A33">
        <v>32</v>
      </c>
      <c r="B33" s="2">
        <f>('[1]Qc, Summer, S1'!B33*Main!$B$5)</f>
        <v>5.4171575233644608E-3</v>
      </c>
      <c r="C33" s="2">
        <f>('[1]Qc, Summer, S1'!C33*Main!$B$5)</f>
        <v>6.0205642524525267E-3</v>
      </c>
      <c r="D33" s="2">
        <f>('[1]Qc, Summer, S1'!D33*Main!$B$5)</f>
        <v>4.5591930356803098E-3</v>
      </c>
      <c r="E33" s="2">
        <f>('[1]Qc, Summer, S1'!E33*Main!$B$5)</f>
        <v>5.3721182321084093E-3</v>
      </c>
      <c r="F33" s="2">
        <f>('[1]Qc, Summer, S1'!F33*Main!$B$5)</f>
        <v>5.499388531928928E-3</v>
      </c>
      <c r="G33" s="2">
        <f>('[1]Qc, Summer, S1'!G33*Main!$B$5)</f>
        <v>5.6464448016315619E-3</v>
      </c>
      <c r="H33" s="2">
        <f>('[1]Qc, Summer, S1'!H33*Main!$B$5)</f>
        <v>5.4694889468380687E-3</v>
      </c>
      <c r="I33" s="2">
        <f>('[1]Qc, Summer, S1'!I33*Main!$B$5)</f>
        <v>1.0113472005613482E-2</v>
      </c>
      <c r="J33" s="2">
        <f>('[1]Qc, Summer, S1'!J33*Main!$B$5)</f>
        <v>1.1614957893542934E-2</v>
      </c>
      <c r="K33" s="2">
        <f>('[1]Qc, Summer, S1'!K33*Main!$B$5)</f>
        <v>1.1589108881038191E-2</v>
      </c>
      <c r="L33" s="2">
        <f>('[1]Qc, Summer, S1'!L33*Main!$B$5)</f>
        <v>1.012808825773023E-2</v>
      </c>
      <c r="M33" s="2">
        <f>('[1]Qc, Summer, S1'!M33*Main!$B$5)</f>
        <v>1.2095943316403714E-2</v>
      </c>
      <c r="N33" s="2">
        <f>('[1]Qc, Summer, S1'!N33*Main!$B$5)</f>
        <v>1.2603664297780058E-2</v>
      </c>
      <c r="O33" s="2">
        <f>('[1]Qc, Summer, S1'!O33*Main!$B$5)</f>
        <v>1.1632644115740637E-2</v>
      </c>
      <c r="P33" s="2">
        <f>('[1]Qc, Summer, S1'!P33*Main!$B$5)</f>
        <v>1.0103063086906748E-2</v>
      </c>
      <c r="Q33" s="2">
        <f>('[1]Qc, Summer, S1'!Q33*Main!$B$5)</f>
        <v>8.8850153854699628E-3</v>
      </c>
      <c r="R33" s="2">
        <f>('[1]Qc, Summer, S1'!R33*Main!$B$5)</f>
        <v>1.0832398751576261E-2</v>
      </c>
      <c r="S33" s="2">
        <f>('[1]Qc, Summer, S1'!S33*Main!$B$5)</f>
        <v>1.0503610717925068E-2</v>
      </c>
      <c r="T33" s="2">
        <f>('[1]Qc, Summer, S1'!T33*Main!$B$5)</f>
        <v>8.2424557340631636E-3</v>
      </c>
      <c r="U33" s="2">
        <f>('[1]Qc, Summer, S1'!U33*Main!$B$5)</f>
        <v>7.6445426244968681E-3</v>
      </c>
      <c r="V33" s="2">
        <f>('[1]Qc, Summer, S1'!V33*Main!$B$5)</f>
        <v>9.0057068148216551E-3</v>
      </c>
      <c r="W33" s="2">
        <f>('[1]Qc, Summer, S1'!W33*Main!$B$5)</f>
        <v>7.0850926896241619E-3</v>
      </c>
      <c r="X33" s="2">
        <f>('[1]Qc, Summer, S1'!X33*Main!$B$5)</f>
        <v>5.4103151252403257E-3</v>
      </c>
      <c r="Y33" s="2">
        <f>('[1]Qc, Summer, S1'!Y33*Main!$B$5)</f>
        <v>6.0247842961996126E-3</v>
      </c>
    </row>
    <row r="34" spans="1:25" x14ac:dyDescent="0.3">
      <c r="A34">
        <v>33</v>
      </c>
      <c r="B34" s="2">
        <f>('[1]Qc, Summer, S1'!B34*Main!$B$5)</f>
        <v>-7.7824627564572132E-3</v>
      </c>
      <c r="C34" s="2">
        <f>('[1]Qc, Summer, S1'!C34*Main!$B$5)</f>
        <v>-8.040213339147239E-3</v>
      </c>
      <c r="D34" s="2">
        <f>('[1]Qc, Summer, S1'!D34*Main!$B$5)</f>
        <v>-8.4614469892480299E-3</v>
      </c>
      <c r="E34" s="2">
        <f>('[1]Qc, Summer, S1'!E34*Main!$B$5)</f>
        <v>-8.7446722372140819E-3</v>
      </c>
      <c r="F34" s="2">
        <f>('[1]Qc, Summer, S1'!F34*Main!$B$5)</f>
        <v>-8.1822055716000049E-3</v>
      </c>
      <c r="G34" s="2">
        <f>('[1]Qc, Summer, S1'!G34*Main!$B$5)</f>
        <v>-8.8238300727808659E-3</v>
      </c>
      <c r="H34" s="2">
        <f>('[1]Qc, Summer, S1'!H34*Main!$B$5)</f>
        <v>-7.652871067349346E-3</v>
      </c>
      <c r="I34" s="2">
        <f>('[1]Qc, Summer, S1'!I34*Main!$B$5)</f>
        <v>-3.488676496005187E-3</v>
      </c>
      <c r="J34" s="2">
        <f>('[1]Qc, Summer, S1'!J34*Main!$B$5)</f>
        <v>-6.2703853293640368E-4</v>
      </c>
      <c r="K34" s="2">
        <f>('[1]Qc, Summer, S1'!K34*Main!$B$5)</f>
        <v>-4.6700789888240815E-4</v>
      </c>
      <c r="L34" s="2">
        <f>('[1]Qc, Summer, S1'!L34*Main!$B$5)</f>
        <v>1.0680645239888567E-3</v>
      </c>
      <c r="M34" s="2">
        <f>('[1]Qc, Summer, S1'!M34*Main!$B$5)</f>
        <v>3.5863311179486657E-4</v>
      </c>
      <c r="N34" s="2">
        <f>('[1]Qc, Summer, S1'!N34*Main!$B$5)</f>
        <v>9.1254801928654277E-5</v>
      </c>
      <c r="O34" s="2">
        <f>('[1]Qc, Summer, S1'!O34*Main!$B$5)</f>
        <v>6.232935018726595E-5</v>
      </c>
      <c r="P34" s="2">
        <f>('[1]Qc, Summer, S1'!P34*Main!$B$5)</f>
        <v>-9.0035718011436869E-4</v>
      </c>
      <c r="Q34" s="2">
        <f>('[1]Qc, Summer, S1'!Q34*Main!$B$5)</f>
        <v>-1.5650134576481163E-3</v>
      </c>
      <c r="R34" s="2">
        <f>('[1]Qc, Summer, S1'!R34*Main!$B$5)</f>
        <v>-2.3078185752788212E-3</v>
      </c>
      <c r="S34" s="2">
        <f>('[1]Qc, Summer, S1'!S34*Main!$B$5)</f>
        <v>-2.931145563943461E-3</v>
      </c>
      <c r="T34" s="2">
        <f>('[1]Qc, Summer, S1'!T34*Main!$B$5)</f>
        <v>-2.5465009002732793E-3</v>
      </c>
      <c r="U34" s="2">
        <f>('[1]Qc, Summer, S1'!U34*Main!$B$5)</f>
        <v>-3.1386703503737245E-3</v>
      </c>
      <c r="V34" s="2">
        <f>('[1]Qc, Summer, S1'!V34*Main!$B$5)</f>
        <v>-2.233610746323261E-3</v>
      </c>
      <c r="W34" s="2">
        <f>('[1]Qc, Summer, S1'!W34*Main!$B$5)</f>
        <v>-4.1256166890554511E-3</v>
      </c>
      <c r="X34" s="2">
        <f>('[1]Qc, Summer, S1'!X34*Main!$B$5)</f>
        <v>-5.1813075689257516E-3</v>
      </c>
      <c r="Y34" s="2">
        <f>('[1]Qc, Summer, S1'!Y34*Main!$B$5)</f>
        <v>-5.6235840995213287E-3</v>
      </c>
    </row>
    <row r="35" spans="1:25" x14ac:dyDescent="0.3">
      <c r="A35">
        <v>34</v>
      </c>
      <c r="B35" s="2">
        <f>('[1]Qc, Summer, S1'!B35*Main!$B$5)</f>
        <v>-5.0775486908373982E-2</v>
      </c>
      <c r="C35" s="2">
        <f>('[1]Qc, Summer, S1'!C35*Main!$B$5)</f>
        <v>-5.1127257813108666E-2</v>
      </c>
      <c r="D35" s="2">
        <f>('[1]Qc, Summer, S1'!D35*Main!$B$5)</f>
        <v>-5.160513430932992E-2</v>
      </c>
      <c r="E35" s="2">
        <f>('[1]Qc, Summer, S1'!E35*Main!$B$5)</f>
        <v>-5.1884844633971458E-2</v>
      </c>
      <c r="F35" s="2">
        <f>('[1]Qc, Summer, S1'!F35*Main!$B$5)</f>
        <v>-5.1188889174465346E-2</v>
      </c>
      <c r="G35" s="2">
        <f>('[1]Qc, Summer, S1'!G35*Main!$B$5)</f>
        <v>-4.9970491543549017E-2</v>
      </c>
      <c r="H35" s="2">
        <f>('[1]Qc, Summer, S1'!H35*Main!$B$5)</f>
        <v>-4.247254505459825E-2</v>
      </c>
      <c r="I35" s="2">
        <f>('[1]Qc, Summer, S1'!I35*Main!$B$5)</f>
        <v>-3.5047173488913605E-2</v>
      </c>
      <c r="J35" s="2">
        <f>('[1]Qc, Summer, S1'!J35*Main!$B$5)</f>
        <v>-3.4387248319454056E-2</v>
      </c>
      <c r="K35" s="2">
        <f>('[1]Qc, Summer, S1'!K35*Main!$B$5)</f>
        <v>-3.3839206771439423E-2</v>
      </c>
      <c r="L35" s="2">
        <f>('[1]Qc, Summer, S1'!L35*Main!$B$5)</f>
        <v>-3.3279786969509187E-2</v>
      </c>
      <c r="M35" s="2">
        <f>('[1]Qc, Summer, S1'!M35*Main!$B$5)</f>
        <v>-3.2911896024374561E-2</v>
      </c>
      <c r="N35" s="2">
        <f>('[1]Qc, Summer, S1'!N35*Main!$B$5)</f>
        <v>-3.3688446601763365E-2</v>
      </c>
      <c r="O35" s="2">
        <f>('[1]Qc, Summer, S1'!O35*Main!$B$5)</f>
        <v>-3.4987437655856685E-2</v>
      </c>
      <c r="P35" s="2">
        <f>('[1]Qc, Summer, S1'!P35*Main!$B$5)</f>
        <v>-3.846532281449886E-2</v>
      </c>
      <c r="Q35" s="2">
        <f>('[1]Qc, Summer, S1'!Q35*Main!$B$5)</f>
        <v>-4.0189092693893473E-2</v>
      </c>
      <c r="R35" s="2">
        <f>('[1]Qc, Summer, S1'!R35*Main!$B$5)</f>
        <v>-4.1607692685260461E-2</v>
      </c>
      <c r="S35" s="2">
        <f>('[1]Qc, Summer, S1'!S35*Main!$B$5)</f>
        <v>-4.1742255705428277E-2</v>
      </c>
      <c r="T35" s="2">
        <f>('[1]Qc, Summer, S1'!T35*Main!$B$5)</f>
        <v>-4.2531336936593049E-2</v>
      </c>
      <c r="U35" s="2">
        <f>('[1]Qc, Summer, S1'!U35*Main!$B$5)</f>
        <v>-4.3960720340183015E-2</v>
      </c>
      <c r="V35" s="2">
        <f>('[1]Qc, Summer, S1'!V35*Main!$B$5)</f>
        <v>-4.6750510084249158E-2</v>
      </c>
      <c r="W35" s="2">
        <f>('[1]Qc, Summer, S1'!W35*Main!$B$5)</f>
        <v>-4.8736924602117572E-2</v>
      </c>
      <c r="X35" s="2">
        <f>('[1]Qc, Summer, S1'!X35*Main!$B$5)</f>
        <v>-4.9421501807708081E-2</v>
      </c>
      <c r="Y35" s="2">
        <f>('[1]Qc, Summer, S1'!Y35*Main!$B$5)</f>
        <v>-5.0377256494856269E-2</v>
      </c>
    </row>
    <row r="36" spans="1:25" x14ac:dyDescent="0.3">
      <c r="A36">
        <v>35</v>
      </c>
      <c r="B36" s="2">
        <f>('[1]Qc, Summer, S1'!B36*Main!$B$5)</f>
        <v>9.8112551494125553E-5</v>
      </c>
      <c r="C36" s="2">
        <f>('[1]Qc, Summer, S1'!C36*Main!$B$5)</f>
        <v>-9.0468122686412737E-4</v>
      </c>
      <c r="D36" s="2">
        <f>('[1]Qc, Summer, S1'!D36*Main!$B$5)</f>
        <v>-1.1584043667116533E-3</v>
      </c>
      <c r="E36" s="2">
        <f>('[1]Qc, Summer, S1'!E36*Main!$B$5)</f>
        <v>-1.4694226870474649E-3</v>
      </c>
      <c r="F36" s="2">
        <f>('[1]Qc, Summer, S1'!F36*Main!$B$5)</f>
        <v>-1.3992354503502488E-3</v>
      </c>
      <c r="G36" s="2">
        <f>('[1]Qc, Summer, S1'!G36*Main!$B$5)</f>
        <v>-1.6167946375759204E-3</v>
      </c>
      <c r="H36" s="2">
        <f>('[1]Qc, Summer, S1'!H36*Main!$B$5)</f>
        <v>-3.0419305758410714E-3</v>
      </c>
      <c r="I36" s="2">
        <f>('[1]Qc, Summer, S1'!I36*Main!$B$5)</f>
        <v>-9.9063253891743951E-4</v>
      </c>
      <c r="J36" s="2">
        <f>('[1]Qc, Summer, S1'!J36*Main!$B$5)</f>
        <v>-1.5266409956477965E-3</v>
      </c>
      <c r="K36" s="2">
        <f>('[1]Qc, Summer, S1'!K36*Main!$B$5)</f>
        <v>-5.2394757780992781E-4</v>
      </c>
      <c r="L36" s="2">
        <f>('[1]Qc, Summer, S1'!L36*Main!$B$5)</f>
        <v>-9.7579252771445575E-6</v>
      </c>
      <c r="M36" s="2">
        <f>('[1]Qc, Summer, S1'!M36*Main!$B$5)</f>
        <v>4.106186631613775E-4</v>
      </c>
      <c r="N36" s="2">
        <f>('[1]Qc, Summer, S1'!N36*Main!$B$5)</f>
        <v>1.406164596917202E-3</v>
      </c>
      <c r="O36" s="2">
        <f>('[1]Qc, Summer, S1'!O36*Main!$B$5)</f>
        <v>1.4241077767637683E-3</v>
      </c>
      <c r="P36" s="2">
        <f>('[1]Qc, Summer, S1'!P36*Main!$B$5)</f>
        <v>1.0907394888379238E-3</v>
      </c>
      <c r="Q36" s="2">
        <f>('[1]Qc, Summer, S1'!Q36*Main!$B$5)</f>
        <v>2.5063918917593211E-3</v>
      </c>
      <c r="R36" s="2">
        <f>('[1]Qc, Summer, S1'!R36*Main!$B$5)</f>
        <v>2.1276670546104721E-3</v>
      </c>
      <c r="S36" s="2">
        <f>('[1]Qc, Summer, S1'!S36*Main!$B$5)</f>
        <v>1.8487566271418376E-3</v>
      </c>
      <c r="T36" s="2">
        <f>('[1]Qc, Summer, S1'!T36*Main!$B$5)</f>
        <v>1.5310851516701298E-3</v>
      </c>
      <c r="U36" s="2">
        <f>('[1]Qc, Summer, S1'!U36*Main!$B$5)</f>
        <v>1.5668647448522151E-3</v>
      </c>
      <c r="V36" s="2">
        <f>('[1]Qc, Summer, S1'!V36*Main!$B$5)</f>
        <v>2.2146048892258585E-3</v>
      </c>
      <c r="W36" s="2">
        <f>('[1]Qc, Summer, S1'!W36*Main!$B$5)</f>
        <v>1.9932293330628104E-3</v>
      </c>
      <c r="X36" s="2">
        <f>('[1]Qc, Summer, S1'!X36*Main!$B$5)</f>
        <v>-1.9613435145386107E-4</v>
      </c>
      <c r="Y36" s="2">
        <f>('[1]Qc, Summer, S1'!Y36*Main!$B$5)</f>
        <v>-3.1994560215701005E-4</v>
      </c>
    </row>
    <row r="37" spans="1:25" x14ac:dyDescent="0.3">
      <c r="A37">
        <v>36</v>
      </c>
      <c r="B37" s="2">
        <f>('[1]Qc, Summer, S1'!B37*Main!$B$5)</f>
        <v>-7.2342850270707354E-3</v>
      </c>
      <c r="C37" s="2">
        <f>('[1]Qc, Summer, S1'!C37*Main!$B$5)</f>
        <v>-8.0838816559038705E-3</v>
      </c>
      <c r="D37" s="2">
        <f>('[1]Qc, Summer, S1'!D37*Main!$B$5)</f>
        <v>-8.2912924469518059E-3</v>
      </c>
      <c r="E37" s="2">
        <f>('[1]Qc, Summer, S1'!E37*Main!$B$5)</f>
        <v>-8.1887229279078693E-3</v>
      </c>
      <c r="F37" s="2">
        <f>('[1]Qc, Summer, S1'!F37*Main!$B$5)</f>
        <v>-8.4632457584720069E-3</v>
      </c>
      <c r="G37" s="2">
        <f>('[1]Qc, Summer, S1'!G37*Main!$B$5)</f>
        <v>-8.6988589940442951E-3</v>
      </c>
      <c r="H37" s="2">
        <f>('[1]Qc, Summer, S1'!H37*Main!$B$5)</f>
        <v>-2.750199724744959E-3</v>
      </c>
      <c r="I37" s="2">
        <f>('[1]Qc, Summer, S1'!I37*Main!$B$5)</f>
        <v>2.4272989785713846E-3</v>
      </c>
      <c r="J37" s="2">
        <f>('[1]Qc, Summer, S1'!J37*Main!$B$5)</f>
        <v>5.52215862303019E-3</v>
      </c>
      <c r="K37" s="2">
        <f>('[1]Qc, Summer, S1'!K37*Main!$B$5)</f>
        <v>5.8389482605323804E-3</v>
      </c>
      <c r="L37" s="2">
        <f>('[1]Qc, Summer, S1'!L37*Main!$B$5)</f>
        <v>2.4755226759642112E-3</v>
      </c>
      <c r="M37" s="2">
        <f>('[1]Qc, Summer, S1'!M37*Main!$B$5)</f>
        <v>6.0163678452138545E-3</v>
      </c>
      <c r="N37" s="2">
        <f>('[1]Qc, Summer, S1'!N37*Main!$B$5)</f>
        <v>6.4677247396480505E-3</v>
      </c>
      <c r="O37" s="2">
        <f>('[1]Qc, Summer, S1'!O37*Main!$B$5)</f>
        <v>6.2141789759542331E-3</v>
      </c>
      <c r="P37" s="2">
        <f>('[1]Qc, Summer, S1'!P37*Main!$B$5)</f>
        <v>4.9180909526856673E-3</v>
      </c>
      <c r="Q37" s="2">
        <f>('[1]Qc, Summer, S1'!Q37*Main!$B$5)</f>
        <v>2.1087002427589599E-3</v>
      </c>
      <c r="R37" s="2">
        <f>('[1]Qc, Summer, S1'!R37*Main!$B$5)</f>
        <v>1.0584182623571987E-3</v>
      </c>
      <c r="S37" s="2">
        <f>('[1]Qc, Summer, S1'!S37*Main!$B$5)</f>
        <v>1.0549297107210252E-3</v>
      </c>
      <c r="T37" s="2">
        <f>('[1]Qc, Summer, S1'!T37*Main!$B$5)</f>
        <v>1.076597370154737E-3</v>
      </c>
      <c r="U37" s="2">
        <f>('[1]Qc, Summer, S1'!U37*Main!$B$5)</f>
        <v>2.1504120335877844E-3</v>
      </c>
      <c r="V37" s="2">
        <f>('[1]Qc, Summer, S1'!V37*Main!$B$5)</f>
        <v>3.0850922082892225E-3</v>
      </c>
      <c r="W37" s="2">
        <f>('[1]Qc, Summer, S1'!W37*Main!$B$5)</f>
        <v>4.2220710943638228E-4</v>
      </c>
      <c r="X37" s="2">
        <f>('[1]Qc, Summer, S1'!X37*Main!$B$5)</f>
        <v>-3.1861246292840891E-3</v>
      </c>
      <c r="Y37" s="2">
        <f>('[1]Qc, Summer, S1'!Y37*Main!$B$5)</f>
        <v>-5.3568790624661453E-3</v>
      </c>
    </row>
    <row r="38" spans="1:25" x14ac:dyDescent="0.3">
      <c r="A38">
        <v>37</v>
      </c>
      <c r="B38" s="2">
        <f>('[1]Qc, Summer, S1'!B38*Main!$B$5)</f>
        <v>-9.0023240081608096E-3</v>
      </c>
      <c r="C38" s="2">
        <f>('[1]Qc, Summer, S1'!C38*Main!$B$5)</f>
        <v>-9.6812510650240938E-3</v>
      </c>
      <c r="D38" s="2">
        <f>('[1]Qc, Summer, S1'!D38*Main!$B$5)</f>
        <v>-1.0112603653646586E-2</v>
      </c>
      <c r="E38" s="2">
        <f>('[1]Qc, Summer, S1'!E38*Main!$B$5)</f>
        <v>-1.0266029595352621E-2</v>
      </c>
      <c r="F38" s="2">
        <f>('[1]Qc, Summer, S1'!F38*Main!$B$5)</f>
        <v>-9.9991371770993265E-3</v>
      </c>
      <c r="G38" s="2">
        <f>('[1]Qc, Summer, S1'!G38*Main!$B$5)</f>
        <v>-1.0032616935101961E-2</v>
      </c>
      <c r="H38" s="2">
        <f>('[1]Qc, Summer, S1'!H38*Main!$B$5)</f>
        <v>-7.9125435225444306E-3</v>
      </c>
      <c r="I38" s="2">
        <f>('[1]Qc, Summer, S1'!I38*Main!$B$5)</f>
        <v>-6.5686893724158368E-3</v>
      </c>
      <c r="J38" s="2">
        <f>('[1]Qc, Summer, S1'!J38*Main!$B$5)</f>
        <v>-5.5273435750490731E-3</v>
      </c>
      <c r="K38" s="2">
        <f>('[1]Qc, Summer, S1'!K38*Main!$B$5)</f>
        <v>-4.2700007603216836E-3</v>
      </c>
      <c r="L38" s="2">
        <f>('[1]Qc, Summer, S1'!L38*Main!$B$5)</f>
        <v>-4.2921963205737913E-3</v>
      </c>
      <c r="M38" s="2">
        <f>('[1]Qc, Summer, S1'!M38*Main!$B$5)</f>
        <v>-4.5930192885398121E-3</v>
      </c>
      <c r="N38" s="2">
        <f>('[1]Qc, Summer, S1'!N38*Main!$B$5)</f>
        <v>-5.3935965556647517E-3</v>
      </c>
      <c r="O38" s="2">
        <f>('[1]Qc, Summer, S1'!O38*Main!$B$5)</f>
        <v>-5.5514346636009425E-3</v>
      </c>
      <c r="P38" s="2">
        <f>('[1]Qc, Summer, S1'!P38*Main!$B$5)</f>
        <v>-6.2274002222936107E-3</v>
      </c>
      <c r="Q38" s="2">
        <f>('[1]Qc, Summer, S1'!Q38*Main!$B$5)</f>
        <v>-6.2332401780566676E-3</v>
      </c>
      <c r="R38" s="2">
        <f>('[1]Qc, Summer, S1'!R38*Main!$B$5)</f>
        <v>-6.3264405167651238E-3</v>
      </c>
      <c r="S38" s="2">
        <f>('[1]Qc, Summer, S1'!S38*Main!$B$5)</f>
        <v>-4.8939574964918719E-3</v>
      </c>
      <c r="T38" s="2">
        <f>('[1]Qc, Summer, S1'!T38*Main!$B$5)</f>
        <v>-4.4146083010372754E-3</v>
      </c>
      <c r="U38" s="2">
        <f>('[1]Qc, Summer, S1'!U38*Main!$B$5)</f>
        <v>-5.0291983989304984E-3</v>
      </c>
      <c r="V38" s="2">
        <f>('[1]Qc, Summer, S1'!V38*Main!$B$5)</f>
        <v>-4.1676964627162041E-3</v>
      </c>
      <c r="W38" s="2">
        <f>('[1]Qc, Summer, S1'!W38*Main!$B$5)</f>
        <v>-5.296293334512198E-3</v>
      </c>
      <c r="X38" s="2">
        <f>('[1]Qc, Summer, S1'!X38*Main!$B$5)</f>
        <v>-6.0642068444179947E-3</v>
      </c>
      <c r="Y38" s="2">
        <f>('[1]Qc, Summer, S1'!Y38*Main!$B$5)</f>
        <v>-6.8502477735981789E-3</v>
      </c>
    </row>
    <row r="39" spans="1:25" x14ac:dyDescent="0.3">
      <c r="A39">
        <v>38</v>
      </c>
      <c r="B39" s="2">
        <f>('[1]Qc, Summer, S1'!B39*Main!$B$5)</f>
        <v>-3.9597201559162434E-3</v>
      </c>
      <c r="C39" s="2">
        <f>('[1]Qc, Summer, S1'!C39*Main!$B$5)</f>
        <v>-2.3949234435108385E-3</v>
      </c>
      <c r="D39" s="2">
        <f>('[1]Qc, Summer, S1'!D39*Main!$B$5)</f>
        <v>-3.0270046930349075E-3</v>
      </c>
      <c r="E39" s="2">
        <f>('[1]Qc, Summer, S1'!E39*Main!$B$5)</f>
        <v>-2.3838982852950304E-3</v>
      </c>
      <c r="F39" s="2">
        <f>('[1]Qc, Summer, S1'!F39*Main!$B$5)</f>
        <v>-2.7346377065876237E-3</v>
      </c>
      <c r="G39" s="2">
        <f>('[1]Qc, Summer, S1'!G39*Main!$B$5)</f>
        <v>-1.4674702720165497E-3</v>
      </c>
      <c r="H39" s="2">
        <f>('[1]Qc, Summer, S1'!H39*Main!$B$5)</f>
        <v>-4.9455514819075255E-3</v>
      </c>
      <c r="I39" s="2">
        <f>('[1]Qc, Summer, S1'!I39*Main!$B$5)</f>
        <v>-3.8885731967960207E-3</v>
      </c>
      <c r="J39" s="2">
        <f>('[1]Qc, Summer, S1'!J39*Main!$B$5)</f>
        <v>-2.8834518159074111E-3</v>
      </c>
      <c r="K39" s="2">
        <f>('[1]Qc, Summer, S1'!K39*Main!$B$5)</f>
        <v>-3.3930232105225883E-3</v>
      </c>
      <c r="L39" s="2">
        <f>('[1]Qc, Summer, S1'!L39*Main!$B$5)</f>
        <v>-3.514031339106341E-3</v>
      </c>
      <c r="M39" s="2">
        <f>('[1]Qc, Summer, S1'!M39*Main!$B$5)</f>
        <v>-3.1998693021636515E-3</v>
      </c>
      <c r="N39" s="2">
        <f>('[1]Qc, Summer, S1'!N39*Main!$B$5)</f>
        <v>1.6027639721142076E-3</v>
      </c>
      <c r="O39" s="2">
        <f>('[1]Qc, Summer, S1'!O39*Main!$B$5)</f>
        <v>8.1334294283988927E-4</v>
      </c>
      <c r="P39" s="2">
        <f>('[1]Qc, Summer, S1'!P39*Main!$B$5)</f>
        <v>-4.5504659064072453E-3</v>
      </c>
      <c r="Q39" s="2">
        <f>('[1]Qc, Summer, S1'!Q39*Main!$B$5)</f>
        <v>-1.5326101139972648E-3</v>
      </c>
      <c r="R39" s="2">
        <f>('[1]Qc, Summer, S1'!R39*Main!$B$5)</f>
        <v>-1.7658513662887308E-3</v>
      </c>
      <c r="S39" s="2">
        <f>('[1]Qc, Summer, S1'!S39*Main!$B$5)</f>
        <v>-1.0277938683199346E-3</v>
      </c>
      <c r="T39" s="2">
        <f>('[1]Qc, Summer, S1'!T39*Main!$B$5)</f>
        <v>4.7472049771764911E-5</v>
      </c>
      <c r="U39" s="2">
        <f>('[1]Qc, Summer, S1'!U39*Main!$B$5)</f>
        <v>3.1234589924616246E-3</v>
      </c>
      <c r="V39" s="2">
        <f>('[1]Qc, Summer, S1'!V39*Main!$B$5)</f>
        <v>6.9678006399225643E-3</v>
      </c>
      <c r="W39" s="2">
        <f>('[1]Qc, Summer, S1'!W39*Main!$B$5)</f>
        <v>6.9399967775760412E-3</v>
      </c>
      <c r="X39" s="2">
        <f>('[1]Qc, Summer, S1'!X39*Main!$B$5)</f>
        <v>6.5862532681163176E-3</v>
      </c>
      <c r="Y39" s="2">
        <f>('[1]Qc, Summer, S1'!Y39*Main!$B$5)</f>
        <v>6.9179513334403035E-3</v>
      </c>
    </row>
    <row r="40" spans="1:25" x14ac:dyDescent="0.3">
      <c r="A40">
        <v>39</v>
      </c>
      <c r="B40" s="2">
        <f>('[1]Qc, Summer, S1'!B40*Main!$B$5)</f>
        <v>1.4252139192127526E-2</v>
      </c>
      <c r="C40" s="2">
        <f>('[1]Qc, Summer, S1'!C40*Main!$B$5)</f>
        <v>1.3272931473114874E-2</v>
      </c>
      <c r="D40" s="2">
        <f>('[1]Qc, Summer, S1'!D40*Main!$B$5)</f>
        <v>9.9775796735346225E-3</v>
      </c>
      <c r="E40" s="2">
        <f>('[1]Qc, Summer, S1'!E40*Main!$B$5)</f>
        <v>8.9936920247948374E-3</v>
      </c>
      <c r="F40" s="2">
        <f>('[1]Qc, Summer, S1'!F40*Main!$B$5)</f>
        <v>8.2687198146865568E-3</v>
      </c>
      <c r="G40" s="2">
        <f>('[1]Qc, Summer, S1'!G40*Main!$B$5)</f>
        <v>1.0382451638600628E-2</v>
      </c>
      <c r="H40" s="2">
        <f>('[1]Qc, Summer, S1'!H40*Main!$B$5)</f>
        <v>3.4188724564976486E-2</v>
      </c>
      <c r="I40" s="2">
        <f>('[1]Qc, Summer, S1'!I40*Main!$B$5)</f>
        <v>4.566121767386775E-2</v>
      </c>
      <c r="J40" s="2">
        <f>('[1]Qc, Summer, S1'!J40*Main!$B$5)</f>
        <v>5.8574039442964111E-2</v>
      </c>
      <c r="K40" s="2">
        <f>('[1]Qc, Summer, S1'!K40*Main!$B$5)</f>
        <v>5.5843679637580183E-2</v>
      </c>
      <c r="L40" s="2">
        <f>('[1]Qc, Summer, S1'!L40*Main!$B$5)</f>
        <v>5.4469084373823036E-2</v>
      </c>
      <c r="M40" s="2">
        <f>('[1]Qc, Summer, S1'!M40*Main!$B$5)</f>
        <v>5.3786500989461555E-2</v>
      </c>
      <c r="N40" s="2">
        <f>('[1]Qc, Summer, S1'!N40*Main!$B$5)</f>
        <v>5.8131546706573639E-2</v>
      </c>
      <c r="O40" s="2">
        <f>('[1]Qc, Summer, S1'!O40*Main!$B$5)</f>
        <v>5.3362788134031128E-2</v>
      </c>
      <c r="P40" s="2">
        <f>('[1]Qc, Summer, S1'!P40*Main!$B$5)</f>
        <v>4.9013068418661793E-2</v>
      </c>
      <c r="Q40" s="2">
        <f>('[1]Qc, Summer, S1'!Q40*Main!$B$5)</f>
        <v>4.5538904833686396E-2</v>
      </c>
      <c r="R40" s="2">
        <f>('[1]Qc, Summer, S1'!R40*Main!$B$5)</f>
        <v>4.5077529686642408E-2</v>
      </c>
      <c r="S40" s="2">
        <f>('[1]Qc, Summer, S1'!S40*Main!$B$5)</f>
        <v>4.5666006064758222E-2</v>
      </c>
      <c r="T40" s="2">
        <f>('[1]Qc, Summer, S1'!T40*Main!$B$5)</f>
        <v>3.7983045167634344E-2</v>
      </c>
      <c r="U40" s="2">
        <f>('[1]Qc, Summer, S1'!U40*Main!$B$5)</f>
        <v>3.4810141784689635E-2</v>
      </c>
      <c r="V40" s="2">
        <f>('[1]Qc, Summer, S1'!V40*Main!$B$5)</f>
        <v>3.6900293473813461E-2</v>
      </c>
      <c r="W40" s="2">
        <f>('[1]Qc, Summer, S1'!W40*Main!$B$5)</f>
        <v>2.5823387037583731E-2</v>
      </c>
      <c r="X40" s="2">
        <f>('[1]Qc, Summer, S1'!X40*Main!$B$5)</f>
        <v>1.1333350993984114E-2</v>
      </c>
      <c r="Y40" s="2">
        <f>('[1]Qc, Summer, S1'!Y40*Main!$B$5)</f>
        <v>1.2143022899124854E-2</v>
      </c>
    </row>
    <row r="41" spans="1:25" x14ac:dyDescent="0.3">
      <c r="A41">
        <v>40</v>
      </c>
      <c r="B41" s="2">
        <f>('[1]Qc, Summer, S1'!B41*Main!$B$5)</f>
        <v>1.8705193586153981E-2</v>
      </c>
      <c r="C41" s="2">
        <f>('[1]Qc, Summer, S1'!C41*Main!$B$5)</f>
        <v>2.0505100660147834E-2</v>
      </c>
      <c r="D41" s="2">
        <f>('[1]Qc, Summer, S1'!D41*Main!$B$5)</f>
        <v>1.9451703810711686E-2</v>
      </c>
      <c r="E41" s="2">
        <f>('[1]Qc, Summer, S1'!E41*Main!$B$5)</f>
        <v>1.9417308911643453E-2</v>
      </c>
      <c r="F41" s="2">
        <f>('[1]Qc, Summer, S1'!F41*Main!$B$5)</f>
        <v>1.9030460988805533E-2</v>
      </c>
      <c r="G41" s="2">
        <f>('[1]Qc, Summer, S1'!G41*Main!$B$5)</f>
        <v>2.0130387677310315E-2</v>
      </c>
      <c r="H41" s="2">
        <f>('[1]Qc, Summer, S1'!H41*Main!$B$5)</f>
        <v>2.064102029221011E-2</v>
      </c>
      <c r="I41" s="2">
        <f>('[1]Qc, Summer, S1'!I41*Main!$B$5)</f>
        <v>3.87241357234369E-2</v>
      </c>
      <c r="J41" s="2">
        <f>('[1]Qc, Summer, S1'!J41*Main!$B$5)</f>
        <v>4.5028278997609285E-2</v>
      </c>
      <c r="K41" s="2">
        <f>('[1]Qc, Summer, S1'!K41*Main!$B$5)</f>
        <v>4.3422261505419162E-2</v>
      </c>
      <c r="L41" s="2">
        <f>('[1]Qc, Summer, S1'!L41*Main!$B$5)</f>
        <v>4.2292578327284197E-2</v>
      </c>
      <c r="M41" s="2">
        <f>('[1]Qc, Summer, S1'!M41*Main!$B$5)</f>
        <v>4.2385831201868639E-2</v>
      </c>
      <c r="N41" s="2">
        <f>('[1]Qc, Summer, S1'!N41*Main!$B$5)</f>
        <v>4.50499508938072E-2</v>
      </c>
      <c r="O41" s="2">
        <f>('[1]Qc, Summer, S1'!O41*Main!$B$5)</f>
        <v>4.3570649087147376E-2</v>
      </c>
      <c r="P41" s="2">
        <f>('[1]Qc, Summer, S1'!P41*Main!$B$5)</f>
        <v>3.0604437310401762E-2</v>
      </c>
      <c r="Q41" s="2">
        <f>('[1]Qc, Summer, S1'!Q41*Main!$B$5)</f>
        <v>4.0019283185054717E-2</v>
      </c>
      <c r="R41" s="2">
        <f>('[1]Qc, Summer, S1'!R41*Main!$B$5)</f>
        <v>4.0512509477945699E-2</v>
      </c>
      <c r="S41" s="2">
        <f>('[1]Qc, Summer, S1'!S41*Main!$B$5)</f>
        <v>3.8044396055201483E-2</v>
      </c>
      <c r="T41" s="2">
        <f>('[1]Qc, Summer, S1'!T41*Main!$B$5)</f>
        <v>3.0059391154671291E-2</v>
      </c>
      <c r="U41" s="2">
        <f>('[1]Qc, Summer, S1'!U41*Main!$B$5)</f>
        <v>2.7263102214333722E-2</v>
      </c>
      <c r="V41" s="2">
        <f>('[1]Qc, Summer, S1'!V41*Main!$B$5)</f>
        <v>2.8586073353757076E-2</v>
      </c>
      <c r="W41" s="2">
        <f>('[1]Qc, Summer, S1'!W41*Main!$B$5)</f>
        <v>2.8755090587691812E-2</v>
      </c>
      <c r="X41" s="2">
        <f>('[1]Qc, Summer, S1'!X41*Main!$B$5)</f>
        <v>1.9847027803993285E-2</v>
      </c>
      <c r="Y41" s="2">
        <f>('[1]Qc, Summer, S1'!Y41*Main!$B$5)</f>
        <v>1.9599067790210971E-2</v>
      </c>
    </row>
    <row r="42" spans="1:25" x14ac:dyDescent="0.3">
      <c r="A42">
        <v>41</v>
      </c>
      <c r="B42" s="2">
        <f>('[1]Qc, Summer, S1'!B42*Main!$B$5)</f>
        <v>1.9508773871738629E-4</v>
      </c>
      <c r="C42" s="2">
        <f>('[1]Qc, Summer, S1'!C42*Main!$B$5)</f>
        <v>-9.6398587262153893E-4</v>
      </c>
      <c r="D42" s="2">
        <f>('[1]Qc, Summer, S1'!D42*Main!$B$5)</f>
        <v>-1.1447965633627571E-3</v>
      </c>
      <c r="E42" s="2">
        <f>('[1]Qc, Summer, S1'!E42*Main!$B$5)</f>
        <v>-1.5515123682053758E-3</v>
      </c>
      <c r="F42" s="2">
        <f>('[1]Qc, Summer, S1'!F42*Main!$B$5)</f>
        <v>-1.9731475144757599E-3</v>
      </c>
      <c r="G42" s="2">
        <f>('[1]Qc, Summer, S1'!G42*Main!$B$5)</f>
        <v>-1.6006791693074715E-3</v>
      </c>
      <c r="H42" s="2">
        <f>('[1]Qc, Summer, S1'!H42*Main!$B$5)</f>
        <v>-1.8684528345128233E-3</v>
      </c>
      <c r="I42" s="2">
        <f>('[1]Qc, Summer, S1'!I42*Main!$B$5)</f>
        <v>4.8957928627400976E-3</v>
      </c>
      <c r="J42" s="2">
        <f>('[1]Qc, Summer, S1'!J42*Main!$B$5)</f>
        <v>6.2934547654673444E-3</v>
      </c>
      <c r="K42" s="2">
        <f>('[1]Qc, Summer, S1'!K42*Main!$B$5)</f>
        <v>8.0790508973714852E-3</v>
      </c>
      <c r="L42" s="2">
        <f>('[1]Qc, Summer, S1'!L42*Main!$B$5)</f>
        <v>4.6603448609713214E-3</v>
      </c>
      <c r="M42" s="2">
        <f>('[1]Qc, Summer, S1'!M42*Main!$B$5)</f>
        <v>4.1921247976978038E-3</v>
      </c>
      <c r="N42" s="2">
        <f>('[1]Qc, Summer, S1'!N42*Main!$B$5)</f>
        <v>2.8925329704419704E-3</v>
      </c>
      <c r="O42" s="2">
        <f>('[1]Qc, Summer, S1'!O42*Main!$B$5)</f>
        <v>3.8393192751472963E-3</v>
      </c>
      <c r="P42" s="2">
        <f>('[1]Qc, Summer, S1'!P42*Main!$B$5)</f>
        <v>1.6424502748349924E-3</v>
      </c>
      <c r="Q42" s="2">
        <f>('[1]Qc, Summer, S1'!Q42*Main!$B$5)</f>
        <v>1.4486276339055117E-3</v>
      </c>
      <c r="R42" s="2">
        <f>('[1]Qc, Summer, S1'!R42*Main!$B$5)</f>
        <v>1.6935693768770305E-3</v>
      </c>
      <c r="S42" s="2">
        <f>('[1]Qc, Summer, S1'!S42*Main!$B$5)</f>
        <v>3.0703830103654098E-3</v>
      </c>
      <c r="T42" s="2">
        <f>('[1]Qc, Summer, S1'!T42*Main!$B$5)</f>
        <v>5.8323973757378076E-3</v>
      </c>
      <c r="U42" s="2">
        <f>('[1]Qc, Summer, S1'!U42*Main!$B$5)</f>
        <v>5.9574480129404323E-3</v>
      </c>
      <c r="V42" s="2">
        <f>('[1]Qc, Summer, S1'!V42*Main!$B$5)</f>
        <v>4.7346238107956982E-3</v>
      </c>
      <c r="W42" s="2">
        <f>('[1]Qc, Summer, S1'!W42*Main!$B$5)</f>
        <v>3.6122414247173871E-3</v>
      </c>
      <c r="X42" s="2">
        <f>('[1]Qc, Summer, S1'!X42*Main!$B$5)</f>
        <v>1.769365088282353E-3</v>
      </c>
      <c r="Y42" s="2">
        <f>('[1]Qc, Summer, S1'!Y42*Main!$B$5)</f>
        <v>3.2507674826288534E-4</v>
      </c>
    </row>
    <row r="43" spans="1:25" x14ac:dyDescent="0.3">
      <c r="A43">
        <v>42</v>
      </c>
      <c r="B43" s="2">
        <f>('[1]Qc, Summer, S1'!B43*Main!$B$5)</f>
        <v>-3.2112096627155383E-3</v>
      </c>
      <c r="C43" s="2">
        <f>('[1]Qc, Summer, S1'!C43*Main!$B$5)</f>
        <v>-7.5789263050221349E-3</v>
      </c>
      <c r="D43" s="2">
        <f>('[1]Qc, Summer, S1'!D43*Main!$B$5)</f>
        <v>-1.3350128706115103E-2</v>
      </c>
      <c r="E43" s="2">
        <f>('[1]Qc, Summer, S1'!E43*Main!$B$5)</f>
        <v>-1.2340085817308822E-2</v>
      </c>
      <c r="F43" s="2">
        <f>('[1]Qc, Summer, S1'!F43*Main!$B$5)</f>
        <v>-1.2537369047230806E-2</v>
      </c>
      <c r="G43" s="2">
        <f>('[1]Qc, Summer, S1'!G43*Main!$B$5)</f>
        <v>-1.2004079064781912E-2</v>
      </c>
      <c r="H43" s="2">
        <f>('[1]Qc, Summer, S1'!H43*Main!$B$5)</f>
        <v>-7.4421389836532145E-4</v>
      </c>
      <c r="I43" s="2">
        <f>('[1]Qc, Summer, S1'!I43*Main!$B$5)</f>
        <v>1.4376597529696028E-2</v>
      </c>
      <c r="J43" s="2">
        <f>('[1]Qc, Summer, S1'!J43*Main!$B$5)</f>
        <v>1.8772357314193334E-2</v>
      </c>
      <c r="K43" s="2">
        <f>('[1]Qc, Summer, S1'!K43*Main!$B$5)</f>
        <v>1.8987075676120641E-2</v>
      </c>
      <c r="L43" s="2">
        <f>('[1]Qc, Summer, S1'!L43*Main!$B$5)</f>
        <v>1.5855173154973236E-2</v>
      </c>
      <c r="M43" s="2">
        <f>('[1]Qc, Summer, S1'!M43*Main!$B$5)</f>
        <v>1.9897441908473677E-2</v>
      </c>
      <c r="N43" s="2">
        <f>('[1]Qc, Summer, S1'!N43*Main!$B$5)</f>
        <v>1.7972737555775921E-2</v>
      </c>
      <c r="O43" s="2">
        <f>('[1]Qc, Summer, S1'!O43*Main!$B$5)</f>
        <v>1.5650831475906408E-2</v>
      </c>
      <c r="P43" s="2">
        <f>('[1]Qc, Summer, S1'!P43*Main!$B$5)</f>
        <v>1.1331707976830233E-2</v>
      </c>
      <c r="Q43" s="2">
        <f>('[1]Qc, Summer, S1'!Q43*Main!$B$5)</f>
        <v>7.074670020232177E-3</v>
      </c>
      <c r="R43" s="2">
        <f>('[1]Qc, Summer, S1'!R43*Main!$B$5)</f>
        <v>8.7236898216241903E-3</v>
      </c>
      <c r="S43" s="2">
        <f>('[1]Qc, Summer, S1'!S43*Main!$B$5)</f>
        <v>7.7701992612605178E-3</v>
      </c>
      <c r="T43" s="2">
        <f>('[1]Qc, Summer, S1'!T43*Main!$B$5)</f>
        <v>1.5008067743485344E-3</v>
      </c>
      <c r="U43" s="2">
        <f>('[1]Qc, Summer, S1'!U43*Main!$B$5)</f>
        <v>6.2460199535671768E-3</v>
      </c>
      <c r="V43" s="2">
        <f>('[1]Qc, Summer, S1'!V43*Main!$B$5)</f>
        <v>8.723419516068703E-3</v>
      </c>
      <c r="W43" s="2">
        <f>('[1]Qc, Summer, S1'!W43*Main!$B$5)</f>
        <v>5.6760963658506859E-3</v>
      </c>
      <c r="X43" s="2">
        <f>('[1]Qc, Summer, S1'!X43*Main!$B$5)</f>
        <v>-5.3487834534469564E-3</v>
      </c>
      <c r="Y43" s="2">
        <f>('[1]Qc, Summer, S1'!Y43*Main!$B$5)</f>
        <v>-1.1018235725690833E-2</v>
      </c>
    </row>
    <row r="44" spans="1:25" x14ac:dyDescent="0.3">
      <c r="A44">
        <v>43</v>
      </c>
      <c r="B44" s="2">
        <f>('[1]Qc, Summer, S1'!B44*Main!$B$5)</f>
        <v>-4.3991726458414296E-3</v>
      </c>
      <c r="C44" s="2">
        <f>('[1]Qc, Summer, S1'!C44*Main!$B$5)</f>
        <v>-4.4376940762466009E-3</v>
      </c>
      <c r="D44" s="2">
        <f>('[1]Qc, Summer, S1'!D44*Main!$B$5)</f>
        <v>-4.5699328468288359E-3</v>
      </c>
      <c r="E44" s="2">
        <f>('[1]Qc, Summer, S1'!E44*Main!$B$5)</f>
        <v>-4.5700531713531237E-3</v>
      </c>
      <c r="F44" s="2">
        <f>('[1]Qc, Summer, S1'!F44*Main!$B$5)</f>
        <v>-4.6729863532636974E-3</v>
      </c>
      <c r="G44" s="2">
        <f>('[1]Qc, Summer, S1'!G44*Main!$B$5)</f>
        <v>-4.8137679532314435E-3</v>
      </c>
      <c r="H44" s="2">
        <f>('[1]Qc, Summer, S1'!H44*Main!$B$5)</f>
        <v>-4.3417797543065222E-3</v>
      </c>
      <c r="I44" s="2">
        <f>('[1]Qc, Summer, S1'!I44*Main!$B$5)</f>
        <v>-2.9476169868736012E-3</v>
      </c>
      <c r="J44" s="2">
        <f>('[1]Qc, Summer, S1'!J44*Main!$B$5)</f>
        <v>-2.1985906798500199E-3</v>
      </c>
      <c r="K44" s="2">
        <f>('[1]Qc, Summer, S1'!K44*Main!$B$5)</f>
        <v>-2.3181780045879951E-3</v>
      </c>
      <c r="L44" s="2">
        <f>('[1]Qc, Summer, S1'!L44*Main!$B$5)</f>
        <v>-2.9215612195524769E-3</v>
      </c>
      <c r="M44" s="2">
        <f>('[1]Qc, Summer, S1'!M44*Main!$B$5)</f>
        <v>-3.2033527818773745E-3</v>
      </c>
      <c r="N44" s="2">
        <f>('[1]Qc, Summer, S1'!N44*Main!$B$5)</f>
        <v>-2.9606084342345563E-3</v>
      </c>
      <c r="O44" s="2">
        <f>('[1]Qc, Summer, S1'!O44*Main!$B$5)</f>
        <v>-3.2101040892524887E-3</v>
      </c>
      <c r="P44" s="2">
        <f>('[1]Qc, Summer, S1'!P44*Main!$B$5)</f>
        <v>-3.0391362860928942E-3</v>
      </c>
      <c r="Q44" s="2">
        <f>('[1]Qc, Summer, S1'!Q44*Main!$B$5)</f>
        <v>-3.5810065537603534E-3</v>
      </c>
      <c r="R44" s="2">
        <f>('[1]Qc, Summer, S1'!R44*Main!$B$5)</f>
        <v>-4.0088218827396792E-3</v>
      </c>
      <c r="S44" s="2">
        <f>('[1]Qc, Summer, S1'!S44*Main!$B$5)</f>
        <v>-3.566665268602279E-3</v>
      </c>
      <c r="T44" s="2">
        <f>('[1]Qc, Summer, S1'!T44*Main!$B$5)</f>
        <v>-2.5218194239045658E-3</v>
      </c>
      <c r="U44" s="2">
        <f>('[1]Qc, Summer, S1'!U44*Main!$B$5)</f>
        <v>-2.2532853786633444E-3</v>
      </c>
      <c r="V44" s="2">
        <f>('[1]Qc, Summer, S1'!V44*Main!$B$5)</f>
        <v>-2.2602927993304726E-3</v>
      </c>
      <c r="W44" s="2">
        <f>('[1]Qc, Summer, S1'!W44*Main!$B$5)</f>
        <v>-2.985679574110449E-3</v>
      </c>
      <c r="X44" s="2">
        <f>('[1]Qc, Summer, S1'!X44*Main!$B$5)</f>
        <v>-3.722131332829063E-3</v>
      </c>
      <c r="Y44" s="2">
        <f>('[1]Qc, Summer, S1'!Y44*Main!$B$5)</f>
        <v>-3.8616306716251244E-3</v>
      </c>
    </row>
    <row r="45" spans="1:25" x14ac:dyDescent="0.3">
      <c r="A45">
        <v>44</v>
      </c>
      <c r="B45" s="2">
        <f>('[1]Qc, Summer, S1'!B45*Main!$B$5)</f>
        <v>-7.6666366446898416E-3</v>
      </c>
      <c r="C45" s="2">
        <f>('[1]Qc, Summer, S1'!C45*Main!$B$5)</f>
        <v>-1.0020070181622045E-2</v>
      </c>
      <c r="D45" s="2">
        <f>('[1]Qc, Summer, S1'!D45*Main!$B$5)</f>
        <v>-1.1764256180307872E-2</v>
      </c>
      <c r="E45" s="2">
        <f>('[1]Qc, Summer, S1'!E45*Main!$B$5)</f>
        <v>-1.1735190283241072E-2</v>
      </c>
      <c r="F45" s="2">
        <f>('[1]Qc, Summer, S1'!F45*Main!$B$5)</f>
        <v>-1.1808849818140491E-2</v>
      </c>
      <c r="G45" s="2">
        <f>('[1]Qc, Summer, S1'!G45*Main!$B$5)</f>
        <v>-1.2766362762428604E-2</v>
      </c>
      <c r="H45" s="2">
        <f>('[1]Qc, Summer, S1'!H45*Main!$B$5)</f>
        <v>-1.1483162128481036E-2</v>
      </c>
      <c r="I45" s="2">
        <f>('[1]Qc, Summer, S1'!I45*Main!$B$5)</f>
        <v>-4.5841458096148651E-3</v>
      </c>
      <c r="J45" s="2">
        <f>('[1]Qc, Summer, S1'!J45*Main!$B$5)</f>
        <v>1.4319949450382666E-3</v>
      </c>
      <c r="K45" s="2">
        <f>('[1]Qc, Summer, S1'!K45*Main!$B$5)</f>
        <v>5.0927142730000348E-3</v>
      </c>
      <c r="L45" s="2">
        <f>('[1]Qc, Summer, S1'!L45*Main!$B$5)</f>
        <v>8.4012144465755514E-3</v>
      </c>
      <c r="M45" s="2">
        <f>('[1]Qc, Summer, S1'!M45*Main!$B$5)</f>
        <v>8.9193029191014551E-3</v>
      </c>
      <c r="N45" s="2">
        <f>('[1]Qc, Summer, S1'!N45*Main!$B$5)</f>
        <v>7.8289750435513953E-3</v>
      </c>
      <c r="O45" s="2">
        <f>('[1]Qc, Summer, S1'!O45*Main!$B$5)</f>
        <v>6.3964572818117627E-3</v>
      </c>
      <c r="P45" s="2">
        <f>('[1]Qc, Summer, S1'!P45*Main!$B$5)</f>
        <v>4.2258858768428262E-3</v>
      </c>
      <c r="Q45" s="2">
        <f>('[1]Qc, Summer, S1'!Q45*Main!$B$5)</f>
        <v>2.8058809744695712E-3</v>
      </c>
      <c r="R45" s="2">
        <f>('[1]Qc, Summer, S1'!R45*Main!$B$5)</f>
        <v>2.3438982754403746E-3</v>
      </c>
      <c r="S45" s="2">
        <f>('[1]Qc, Summer, S1'!S45*Main!$B$5)</f>
        <v>2.0628067656720548E-3</v>
      </c>
      <c r="T45" s="2">
        <f>('[1]Qc, Summer, S1'!T45*Main!$B$5)</f>
        <v>2.0863530063487574E-3</v>
      </c>
      <c r="U45" s="2">
        <f>('[1]Qc, Summer, S1'!U45*Main!$B$5)</f>
        <v>5.7018965650778447E-4</v>
      </c>
      <c r="V45" s="2">
        <f>('[1]Qc, Summer, S1'!V45*Main!$B$5)</f>
        <v>4.4378215320484407E-3</v>
      </c>
      <c r="W45" s="2">
        <f>('[1]Qc, Summer, S1'!W45*Main!$B$5)</f>
        <v>2.0242250962287101E-3</v>
      </c>
      <c r="X45" s="2">
        <f>('[1]Qc, Summer, S1'!X45*Main!$B$5)</f>
        <v>1.1604209023521668E-3</v>
      </c>
      <c r="Y45" s="2">
        <f>('[1]Qc, Summer, S1'!Y45*Main!$B$5)</f>
        <v>-1.8589209624323491E-3</v>
      </c>
    </row>
    <row r="46" spans="1:25" x14ac:dyDescent="0.3">
      <c r="A46">
        <v>45</v>
      </c>
      <c r="B46" s="2">
        <f>('[1]Qc, Summer, S1'!B46*Main!$B$5)</f>
        <v>2.1668554238309053E-2</v>
      </c>
      <c r="C46" s="2">
        <f>('[1]Qc, Summer, S1'!C46*Main!$B$5)</f>
        <v>2.4082172705302583E-2</v>
      </c>
      <c r="D46" s="2">
        <f>('[1]Qc, Summer, S1'!D46*Main!$B$5)</f>
        <v>1.8236708301442008E-2</v>
      </c>
      <c r="E46" s="2">
        <f>('[1]Qc, Summer, S1'!E46*Main!$B$5)</f>
        <v>2.1488397703959165E-2</v>
      </c>
      <c r="F46" s="2">
        <f>('[1]Qc, Summer, S1'!F46*Main!$B$5)</f>
        <v>2.199747712110596E-2</v>
      </c>
      <c r="G46" s="2">
        <f>('[1]Qc, Summer, S1'!G46*Main!$B$5)</f>
        <v>2.2585700140723062E-2</v>
      </c>
      <c r="H46" s="2">
        <f>('[1]Qc, Summer, S1'!H46*Main!$B$5)</f>
        <v>2.1877879199419199E-2</v>
      </c>
      <c r="I46" s="2">
        <f>('[1]Qc, Summer, S1'!I46*Main!$B$5)</f>
        <v>4.0453746405947399E-2</v>
      </c>
      <c r="J46" s="2">
        <f>('[1]Qc, Summer, S1'!J46*Main!$B$5)</f>
        <v>4.6459668932720868E-2</v>
      </c>
      <c r="K46" s="2">
        <f>('[1]Qc, Summer, S1'!K46*Main!$B$5)</f>
        <v>4.6356273244659373E-2</v>
      </c>
      <c r="L46" s="2">
        <f>('[1]Qc, Summer, S1'!L46*Main!$B$5)</f>
        <v>4.0512211209746546E-2</v>
      </c>
      <c r="M46" s="2">
        <f>('[1]Qc, Summer, S1'!M46*Main!$B$5)</f>
        <v>4.8383603889041241E-2</v>
      </c>
      <c r="N46" s="2">
        <f>('[1]Qc, Summer, S1'!N46*Main!$B$5)</f>
        <v>5.0414480705052306E-2</v>
      </c>
      <c r="O46" s="2">
        <f>('[1]Qc, Summer, S1'!O46*Main!$B$5)</f>
        <v>4.6530413573855775E-2</v>
      </c>
      <c r="P46" s="2">
        <f>('[1]Qc, Summer, S1'!P46*Main!$B$5)</f>
        <v>4.041211087687404E-2</v>
      </c>
      <c r="Q46" s="2">
        <f>('[1]Qc, Summer, S1'!Q46*Main!$B$5)</f>
        <v>3.5539937127154753E-2</v>
      </c>
      <c r="R46" s="2">
        <f>('[1]Qc, Summer, S1'!R46*Main!$B$5)</f>
        <v>4.3329443322840881E-2</v>
      </c>
      <c r="S46" s="2">
        <f>('[1]Qc, Summer, S1'!S46*Main!$B$5)</f>
        <v>4.2014295792175561E-2</v>
      </c>
      <c r="T46" s="2">
        <f>('[1]Qc, Summer, S1'!T46*Main!$B$5)</f>
        <v>3.2969707519135208E-2</v>
      </c>
      <c r="U46" s="2">
        <f>('[1]Qc, Summer, S1'!U46*Main!$B$5)</f>
        <v>3.0578063453302929E-2</v>
      </c>
      <c r="V46" s="2">
        <f>('[1]Qc, Summer, S1'!V46*Main!$B$5)</f>
        <v>3.602270115454858E-2</v>
      </c>
      <c r="W46" s="2">
        <f>('[1]Qc, Summer, S1'!W46*Main!$B$5)</f>
        <v>2.8340271547654457E-2</v>
      </c>
      <c r="X46" s="2">
        <f>('[1]Qc, Summer, S1'!X46*Main!$B$5)</f>
        <v>2.164118474162496E-2</v>
      </c>
      <c r="Y46" s="2">
        <f>('[1]Qc, Summer, S1'!Y46*Main!$B$5)</f>
        <v>2.4099052821198671E-2</v>
      </c>
    </row>
    <row r="47" spans="1:25" x14ac:dyDescent="0.3">
      <c r="A47">
        <v>46</v>
      </c>
      <c r="B47" s="2">
        <f>('[1]Qc, Summer, S1'!B47*Main!$B$5)</f>
        <v>-7.5679524896823608E-3</v>
      </c>
      <c r="C47" s="2">
        <f>('[1]Qc, Summer, S1'!C47*Main!$B$5)</f>
        <v>-7.8185986186815101E-3</v>
      </c>
      <c r="D47" s="2">
        <f>('[1]Qc, Summer, S1'!D47*Main!$B$5)</f>
        <v>-8.2282216841273736E-3</v>
      </c>
      <c r="E47" s="2">
        <f>('[1]Qc, Summer, S1'!E47*Main!$B$5)</f>
        <v>-8.5036403128522179E-3</v>
      </c>
      <c r="F47" s="2">
        <f>('[1]Qc, Summer, S1'!F47*Main!$B$5)</f>
        <v>-7.9566770782558763E-3</v>
      </c>
      <c r="G47" s="2">
        <f>('[1]Qc, Summer, S1'!G47*Main!$B$5)</f>
        <v>-8.5806162981543581E-3</v>
      </c>
      <c r="H47" s="2">
        <f>('[1]Qc, Summer, S1'!H47*Main!$B$5)</f>
        <v>-7.4419327736982037E-3</v>
      </c>
      <c r="I47" s="2">
        <f>('[1]Qc, Summer, S1'!I47*Main!$B$5)</f>
        <v>-3.3925170990034724E-3</v>
      </c>
      <c r="J47" s="2">
        <f>('[1]Qc, Summer, S1'!J47*Main!$B$5)</f>
        <v>-6.0975528890588144E-4</v>
      </c>
      <c r="K47" s="2">
        <f>('[1]Qc, Summer, S1'!K47*Main!$B$5)</f>
        <v>-4.5413562539904206E-4</v>
      </c>
      <c r="L47" s="2">
        <f>('[1]Qc, Summer, S1'!L47*Main!$B$5)</f>
        <v>1.0386251532981962E-3</v>
      </c>
      <c r="M47" s="2">
        <f>('[1]Qc, Summer, S1'!M47*Main!$B$5)</f>
        <v>3.4874800384217101E-4</v>
      </c>
      <c r="N47" s="2">
        <f>('[1]Qc, Summer, S1'!N47*Main!$B$5)</f>
        <v>8.8739519489305609E-5</v>
      </c>
      <c r="O47" s="2">
        <f>('[1]Qc, Summer, S1'!O47*Main!$B$5)</f>
        <v>6.0611348321406704E-5</v>
      </c>
      <c r="P47" s="2">
        <f>('[1]Qc, Summer, S1'!P47*Main!$B$5)</f>
        <v>-8.7554037533894727E-4</v>
      </c>
      <c r="Q47" s="2">
        <f>('[1]Qc, Summer, S1'!Q47*Main!$B$5)</f>
        <v>-1.5218765400923223E-3</v>
      </c>
      <c r="R47" s="2">
        <f>('[1]Qc, Summer, S1'!R47*Main!$B$5)</f>
        <v>-2.2442075059113174E-3</v>
      </c>
      <c r="S47" s="2">
        <f>('[1]Qc, Summer, S1'!S47*Main!$B$5)</f>
        <v>-2.8503535529112536E-3</v>
      </c>
      <c r="T47" s="2">
        <f>('[1]Qc, Summer, S1'!T47*Main!$B$5)</f>
        <v>-2.4763109611043717E-3</v>
      </c>
      <c r="U47" s="2">
        <f>('[1]Qc, Summer, S1'!U47*Main!$B$5)</f>
        <v>-3.0521582737668227E-3</v>
      </c>
      <c r="V47" s="2">
        <f>('[1]Qc, Summer, S1'!V47*Main!$B$5)</f>
        <v>-2.1720450887597305E-3</v>
      </c>
      <c r="W47" s="2">
        <f>('[1]Qc, Summer, S1'!W47*Main!$B$5)</f>
        <v>-4.0119011257081314E-3</v>
      </c>
      <c r="X47" s="2">
        <f>('[1]Qc, Summer, S1'!X47*Main!$B$5)</f>
        <v>-5.0384936932113267E-3</v>
      </c>
      <c r="Y47" s="2">
        <f>('[1]Qc, Summer, S1'!Y47*Main!$B$5)</f>
        <v>-5.4685796281644652E-3</v>
      </c>
    </row>
    <row r="48" spans="1:25" x14ac:dyDescent="0.3">
      <c r="A48">
        <v>47</v>
      </c>
      <c r="B48" s="2">
        <f>('[1]Qc, Summer, S1'!B48*Main!$B$5)</f>
        <v>-5.0775486908373982E-2</v>
      </c>
      <c r="C48" s="2">
        <f>('[1]Qc, Summer, S1'!C48*Main!$B$5)</f>
        <v>-5.1127257813108666E-2</v>
      </c>
      <c r="D48" s="2">
        <f>('[1]Qc, Summer, S1'!D48*Main!$B$5)</f>
        <v>-5.160513430932992E-2</v>
      </c>
      <c r="E48" s="2">
        <f>('[1]Qc, Summer, S1'!E48*Main!$B$5)</f>
        <v>-5.1884844633971458E-2</v>
      </c>
      <c r="F48" s="2">
        <f>('[1]Qc, Summer, S1'!F48*Main!$B$5)</f>
        <v>-5.1188889174465346E-2</v>
      </c>
      <c r="G48" s="2">
        <f>('[1]Qc, Summer, S1'!G48*Main!$B$5)</f>
        <v>-4.9970491543549017E-2</v>
      </c>
      <c r="H48" s="2">
        <f>('[1]Qc, Summer, S1'!H48*Main!$B$5)</f>
        <v>-4.247254505459825E-2</v>
      </c>
      <c r="I48" s="2">
        <f>('[1]Qc, Summer, S1'!I48*Main!$B$5)</f>
        <v>-3.5047173488913605E-2</v>
      </c>
      <c r="J48" s="2">
        <f>('[1]Qc, Summer, S1'!J48*Main!$B$5)</f>
        <v>-3.4387248319454056E-2</v>
      </c>
      <c r="K48" s="2">
        <f>('[1]Qc, Summer, S1'!K48*Main!$B$5)</f>
        <v>-3.3839206771439423E-2</v>
      </c>
      <c r="L48" s="2">
        <f>('[1]Qc, Summer, S1'!L48*Main!$B$5)</f>
        <v>-3.3279786969509187E-2</v>
      </c>
      <c r="M48" s="2">
        <f>('[1]Qc, Summer, S1'!M48*Main!$B$5)</f>
        <v>-3.2911896024374561E-2</v>
      </c>
      <c r="N48" s="2">
        <f>('[1]Qc, Summer, S1'!N48*Main!$B$5)</f>
        <v>-3.3688446601763365E-2</v>
      </c>
      <c r="O48" s="2">
        <f>('[1]Qc, Summer, S1'!O48*Main!$B$5)</f>
        <v>-3.4987437655856685E-2</v>
      </c>
      <c r="P48" s="2">
        <f>('[1]Qc, Summer, S1'!P48*Main!$B$5)</f>
        <v>-3.846532281449886E-2</v>
      </c>
      <c r="Q48" s="2">
        <f>('[1]Qc, Summer, S1'!Q48*Main!$B$5)</f>
        <v>-4.0189092693893473E-2</v>
      </c>
      <c r="R48" s="2">
        <f>('[1]Qc, Summer, S1'!R48*Main!$B$5)</f>
        <v>-4.1607692685260461E-2</v>
      </c>
      <c r="S48" s="2">
        <f>('[1]Qc, Summer, S1'!S48*Main!$B$5)</f>
        <v>-4.1742255705428277E-2</v>
      </c>
      <c r="T48" s="2">
        <f>('[1]Qc, Summer, S1'!T48*Main!$B$5)</f>
        <v>-4.2531336936593049E-2</v>
      </c>
      <c r="U48" s="2">
        <f>('[1]Qc, Summer, S1'!U48*Main!$B$5)</f>
        <v>-4.3960720340183015E-2</v>
      </c>
      <c r="V48" s="2">
        <f>('[1]Qc, Summer, S1'!V48*Main!$B$5)</f>
        <v>-4.6750510084249158E-2</v>
      </c>
      <c r="W48" s="2">
        <f>('[1]Qc, Summer, S1'!W48*Main!$B$5)</f>
        <v>-4.8736924602117572E-2</v>
      </c>
      <c r="X48" s="2">
        <f>('[1]Qc, Summer, S1'!X48*Main!$B$5)</f>
        <v>-4.9421501807708081E-2</v>
      </c>
      <c r="Y48" s="2">
        <f>('[1]Qc, Summer, S1'!Y48*Main!$B$5)</f>
        <v>-5.0377256494856269E-2</v>
      </c>
    </row>
    <row r="49" spans="1:25" x14ac:dyDescent="0.3">
      <c r="A49">
        <v>48</v>
      </c>
      <c r="B49" s="2">
        <f>('[1]Qc, Summer, S1'!B49*Main!$B$5)</f>
        <v>1.5573413083815328E-4</v>
      </c>
      <c r="C49" s="2">
        <f>('[1]Qc, Summer, S1'!C49*Main!$B$5)</f>
        <v>-1.436001229258774E-3</v>
      </c>
      <c r="D49" s="2">
        <f>('[1]Qc, Summer, S1'!D49*Main!$B$5)</f>
        <v>-1.8387361704660416E-3</v>
      </c>
      <c r="E49" s="2">
        <f>('[1]Qc, Summer, S1'!E49*Main!$B$5)</f>
        <v>-2.3324157971256342E-3</v>
      </c>
      <c r="F49" s="2">
        <f>('[1]Qc, Summer, S1'!F49*Main!$B$5)</f>
        <v>-2.2210075406231297E-3</v>
      </c>
      <c r="G49" s="2">
        <f>('[1]Qc, Summer, S1'!G49*Main!$B$5)</f>
        <v>-2.5663394111379201E-3</v>
      </c>
      <c r="H49" s="2">
        <f>('[1]Qc, Summer, S1'!H49*Main!$B$5)</f>
        <v>-4.828458816780205E-3</v>
      </c>
      <c r="I49" s="2">
        <f>('[1]Qc, Summer, S1'!I49*Main!$B$5)</f>
        <v>-1.5724318150826774E-3</v>
      </c>
      <c r="J49" s="2">
        <f>('[1]Qc, Summer, S1'!J49*Main!$B$5)</f>
        <v>-2.4232384637692126E-3</v>
      </c>
      <c r="K49" s="2">
        <f>('[1]Qc, Summer, S1'!K49*Main!$B$5)</f>
        <v>-8.3166240600592619E-4</v>
      </c>
      <c r="L49" s="2">
        <f>('[1]Qc, Summer, S1'!L49*Main!$B$5)</f>
        <v>-1.5488762535247508E-5</v>
      </c>
      <c r="M49" s="2">
        <f>('[1]Qc, Summer, S1'!M49*Main!$B$5)</f>
        <v>6.5177532985869174E-4</v>
      </c>
      <c r="N49" s="2">
        <f>('[1]Qc, Summer, S1'!N49*Main!$B$5)</f>
        <v>2.2320061804670774E-3</v>
      </c>
      <c r="O49" s="2">
        <f>('[1]Qc, Summer, S1'!O49*Main!$B$5)</f>
        <v>2.2604874040753021E-3</v>
      </c>
      <c r="P49" s="2">
        <f>('[1]Qc, Summer, S1'!P49*Main!$B$5)</f>
        <v>1.7313316561255294E-3</v>
      </c>
      <c r="Q49" s="2">
        <f>('[1]Qc, Summer, S1'!Q49*Main!$B$5)</f>
        <v>3.9783978385915649E-3</v>
      </c>
      <c r="R49" s="2">
        <f>('[1]Qc, Summer, S1'!R49*Main!$B$5)</f>
        <v>3.3772476040700556E-3</v>
      </c>
      <c r="S49" s="2">
        <f>('[1]Qc, Summer, S1'!S49*Main!$B$5)</f>
        <v>2.9345328612358909E-3</v>
      </c>
      <c r="T49" s="2">
        <f>('[1]Qc, Summer, S1'!T49*Main!$B$5)</f>
        <v>2.4302926761498641E-3</v>
      </c>
      <c r="U49" s="2">
        <f>('[1]Qc, Summer, S1'!U49*Main!$B$5)</f>
        <v>2.4870856527986103E-3</v>
      </c>
      <c r="V49" s="2">
        <f>('[1]Qc, Summer, S1'!V49*Main!$B$5)</f>
        <v>3.5152440979395374E-3</v>
      </c>
      <c r="W49" s="2">
        <f>('[1]Qc, Summer, S1'!W49*Main!$B$5)</f>
        <v>3.1638545019821922E-3</v>
      </c>
      <c r="X49" s="2">
        <f>('[1]Qc, Summer, S1'!X49*Main!$B$5)</f>
        <v>-3.1132421169375864E-4</v>
      </c>
      <c r="Y49" s="2">
        <f>('[1]Qc, Summer, S1'!Y49*Main!$B$5)</f>
        <v>-5.078499081781078E-4</v>
      </c>
    </row>
    <row r="50" spans="1:25" x14ac:dyDescent="0.3">
      <c r="A50">
        <v>49</v>
      </c>
      <c r="B50" s="2">
        <f>('[1]Qc, Summer, S1'!B50*Main!$B$5)</f>
        <v>-4.5576018463113384E-3</v>
      </c>
      <c r="C50" s="2">
        <f>('[1]Qc, Summer, S1'!C50*Main!$B$5)</f>
        <v>-5.092847990152821E-3</v>
      </c>
      <c r="D50" s="2">
        <f>('[1]Qc, Summer, S1'!D50*Main!$B$5)</f>
        <v>-5.2235168538605223E-3</v>
      </c>
      <c r="E50" s="2">
        <f>('[1]Qc, Summer, S1'!E50*Main!$B$5)</f>
        <v>-5.1588980245469637E-3</v>
      </c>
      <c r="F50" s="2">
        <f>('[1]Qc, Summer, S1'!F50*Main!$B$5)</f>
        <v>-5.3318474942944047E-3</v>
      </c>
      <c r="G50" s="2">
        <f>('[1]Qc, Summer, S1'!G50*Main!$B$5)</f>
        <v>-5.4802839069379985E-3</v>
      </c>
      <c r="H50" s="2">
        <f>('[1]Qc, Summer, S1'!H50*Main!$B$5)</f>
        <v>-1.7326266930759685E-3</v>
      </c>
      <c r="I50" s="2">
        <f>('[1]Qc, Summer, S1'!I50*Main!$B$5)</f>
        <v>1.5291991212524835E-3</v>
      </c>
      <c r="J50" s="2">
        <f>('[1]Qc, Summer, S1'!J50*Main!$B$5)</f>
        <v>3.4789616723378222E-3</v>
      </c>
      <c r="K50" s="2">
        <f>('[1]Qc, Summer, S1'!K50*Main!$B$5)</f>
        <v>3.6785392437729499E-3</v>
      </c>
      <c r="L50" s="2">
        <f>('[1]Qc, Summer, S1'!L50*Main!$B$5)</f>
        <v>1.5595800658034754E-3</v>
      </c>
      <c r="M50" s="2">
        <f>('[1]Qc, Summer, S1'!M50*Main!$B$5)</f>
        <v>3.790313638020655E-3</v>
      </c>
      <c r="N50" s="2">
        <f>('[1]Qc, Summer, S1'!N50*Main!$B$5)</f>
        <v>4.0746686237201329E-3</v>
      </c>
      <c r="O50" s="2">
        <f>('[1]Qc, Summer, S1'!O50*Main!$B$5)</f>
        <v>3.9149347127100959E-3</v>
      </c>
      <c r="P50" s="2">
        <f>('[1]Qc, Summer, S1'!P50*Main!$B$5)</f>
        <v>3.0983988497012976E-3</v>
      </c>
      <c r="Q50" s="2">
        <f>('[1]Qc, Summer, S1'!Q50*Main!$B$5)</f>
        <v>1.3284818173119281E-3</v>
      </c>
      <c r="R50" s="2">
        <f>('[1]Qc, Summer, S1'!R50*Main!$B$5)</f>
        <v>6.6680383875364834E-4</v>
      </c>
      <c r="S50" s="2">
        <f>('[1]Qc, Summer, S1'!S50*Main!$B$5)</f>
        <v>6.6460605012374498E-4</v>
      </c>
      <c r="T50" s="2">
        <f>('[1]Qc, Summer, S1'!T50*Main!$B$5)</f>
        <v>6.7825668239366481E-4</v>
      </c>
      <c r="U50" s="2">
        <f>('[1]Qc, Summer, S1'!U50*Main!$B$5)</f>
        <v>1.354760258675937E-3</v>
      </c>
      <c r="V50" s="2">
        <f>('[1]Qc, Summer, S1'!V50*Main!$B$5)</f>
        <v>1.9436090632211419E-3</v>
      </c>
      <c r="W50" s="2">
        <f>('[1]Qc, Summer, S1'!W50*Main!$B$5)</f>
        <v>2.6599061196683123E-4</v>
      </c>
      <c r="X50" s="2">
        <f>('[1]Qc, Summer, S1'!X50*Main!$B$5)</f>
        <v>-2.0072595202795026E-3</v>
      </c>
      <c r="Y50" s="2">
        <f>('[1]Qc, Summer, S1'!Y50*Main!$B$5)</f>
        <v>-3.3748354971089712E-3</v>
      </c>
    </row>
    <row r="51" spans="1:25" x14ac:dyDescent="0.3">
      <c r="A51">
        <v>50</v>
      </c>
      <c r="B51" s="2">
        <f>('[1]Qc, Summer, S1'!B51*Main!$B$5)</f>
        <v>-9.0023240081608096E-3</v>
      </c>
      <c r="C51" s="2">
        <f>('[1]Qc, Summer, S1'!C51*Main!$B$5)</f>
        <v>-9.6812510650240938E-3</v>
      </c>
      <c r="D51" s="2">
        <f>('[1]Qc, Summer, S1'!D51*Main!$B$5)</f>
        <v>-1.0112603653646586E-2</v>
      </c>
      <c r="E51" s="2">
        <f>('[1]Qc, Summer, S1'!E51*Main!$B$5)</f>
        <v>-1.0266029595352621E-2</v>
      </c>
      <c r="F51" s="2">
        <f>('[1]Qc, Summer, S1'!F51*Main!$B$5)</f>
        <v>-9.9991371770993265E-3</v>
      </c>
      <c r="G51" s="2">
        <f>('[1]Qc, Summer, S1'!G51*Main!$B$5)</f>
        <v>-1.0032616935101961E-2</v>
      </c>
      <c r="H51" s="2">
        <f>('[1]Qc, Summer, S1'!H51*Main!$B$5)</f>
        <v>-7.9125435225444306E-3</v>
      </c>
      <c r="I51" s="2">
        <f>('[1]Qc, Summer, S1'!I51*Main!$B$5)</f>
        <v>-6.5686893724158368E-3</v>
      </c>
      <c r="J51" s="2">
        <f>('[1]Qc, Summer, S1'!J51*Main!$B$5)</f>
        <v>-5.5273435750490731E-3</v>
      </c>
      <c r="K51" s="2">
        <f>('[1]Qc, Summer, S1'!K51*Main!$B$5)</f>
        <v>-4.2700007603216836E-3</v>
      </c>
      <c r="L51" s="2">
        <f>('[1]Qc, Summer, S1'!L51*Main!$B$5)</f>
        <v>-4.2921963205737913E-3</v>
      </c>
      <c r="M51" s="2">
        <f>('[1]Qc, Summer, S1'!M51*Main!$B$5)</f>
        <v>-4.5930192885398121E-3</v>
      </c>
      <c r="N51" s="2">
        <f>('[1]Qc, Summer, S1'!N51*Main!$B$5)</f>
        <v>-5.3935965556647517E-3</v>
      </c>
      <c r="O51" s="2">
        <f>('[1]Qc, Summer, S1'!O51*Main!$B$5)</f>
        <v>-5.5514346636009425E-3</v>
      </c>
      <c r="P51" s="2">
        <f>('[1]Qc, Summer, S1'!P51*Main!$B$5)</f>
        <v>-6.2274002222936107E-3</v>
      </c>
      <c r="Q51" s="2">
        <f>('[1]Qc, Summer, S1'!Q51*Main!$B$5)</f>
        <v>-6.2332401780566676E-3</v>
      </c>
      <c r="R51" s="2">
        <f>('[1]Qc, Summer, S1'!R51*Main!$B$5)</f>
        <v>-6.3264405167651238E-3</v>
      </c>
      <c r="S51" s="2">
        <f>('[1]Qc, Summer, S1'!S51*Main!$B$5)</f>
        <v>-4.8939574964918719E-3</v>
      </c>
      <c r="T51" s="2">
        <f>('[1]Qc, Summer, S1'!T51*Main!$B$5)</f>
        <v>-4.4146083010372754E-3</v>
      </c>
      <c r="U51" s="2">
        <f>('[1]Qc, Summer, S1'!U51*Main!$B$5)</f>
        <v>-5.0291983989304984E-3</v>
      </c>
      <c r="V51" s="2">
        <f>('[1]Qc, Summer, S1'!V51*Main!$B$5)</f>
        <v>-4.1676964627162041E-3</v>
      </c>
      <c r="W51" s="2">
        <f>('[1]Qc, Summer, S1'!W51*Main!$B$5)</f>
        <v>-5.296293334512198E-3</v>
      </c>
      <c r="X51" s="2">
        <f>('[1]Qc, Summer, S1'!X51*Main!$B$5)</f>
        <v>-6.0642068444179947E-3</v>
      </c>
      <c r="Y51" s="2">
        <f>('[1]Qc, Summer, S1'!Y51*Main!$B$5)</f>
        <v>-6.8502477735981789E-3</v>
      </c>
    </row>
    <row r="52" spans="1:25" x14ac:dyDescent="0.3">
      <c r="A52">
        <v>51</v>
      </c>
      <c r="B52" s="2">
        <f>('[1]Qc, Summer, S1'!B52*Main!$B$5)</f>
        <v>-3.9597201559162434E-3</v>
      </c>
      <c r="C52" s="2">
        <f>('[1]Qc, Summer, S1'!C52*Main!$B$5)</f>
        <v>-2.3949234435108385E-3</v>
      </c>
      <c r="D52" s="2">
        <f>('[1]Qc, Summer, S1'!D52*Main!$B$5)</f>
        <v>-3.0270046930349075E-3</v>
      </c>
      <c r="E52" s="2">
        <f>('[1]Qc, Summer, S1'!E52*Main!$B$5)</f>
        <v>-2.3838982852950304E-3</v>
      </c>
      <c r="F52" s="2">
        <f>('[1]Qc, Summer, S1'!F52*Main!$B$5)</f>
        <v>-2.7346377065876237E-3</v>
      </c>
      <c r="G52" s="2">
        <f>('[1]Qc, Summer, S1'!G52*Main!$B$5)</f>
        <v>-1.4674702720165497E-3</v>
      </c>
      <c r="H52" s="2">
        <f>('[1]Qc, Summer, S1'!H52*Main!$B$5)</f>
        <v>-4.9455514819075255E-3</v>
      </c>
      <c r="I52" s="2">
        <f>('[1]Qc, Summer, S1'!I52*Main!$B$5)</f>
        <v>-3.8885731967960207E-3</v>
      </c>
      <c r="J52" s="2">
        <f>('[1]Qc, Summer, S1'!J52*Main!$B$5)</f>
        <v>-2.8834518159074111E-3</v>
      </c>
      <c r="K52" s="2">
        <f>('[1]Qc, Summer, S1'!K52*Main!$B$5)</f>
        <v>-3.3930232105225883E-3</v>
      </c>
      <c r="L52" s="2">
        <f>('[1]Qc, Summer, S1'!L52*Main!$B$5)</f>
        <v>-3.514031339106341E-3</v>
      </c>
      <c r="M52" s="2">
        <f>('[1]Qc, Summer, S1'!M52*Main!$B$5)</f>
        <v>-3.1998693021636515E-3</v>
      </c>
      <c r="N52" s="2">
        <f>('[1]Qc, Summer, S1'!N52*Main!$B$5)</f>
        <v>1.6027639721142076E-3</v>
      </c>
      <c r="O52" s="2">
        <f>('[1]Qc, Summer, S1'!O52*Main!$B$5)</f>
        <v>8.1334294283988927E-4</v>
      </c>
      <c r="P52" s="2">
        <f>('[1]Qc, Summer, S1'!P52*Main!$B$5)</f>
        <v>-4.5504659064072453E-3</v>
      </c>
      <c r="Q52" s="2">
        <f>('[1]Qc, Summer, S1'!Q52*Main!$B$5)</f>
        <v>-1.5326101139972648E-3</v>
      </c>
      <c r="R52" s="2">
        <f>('[1]Qc, Summer, S1'!R52*Main!$B$5)</f>
        <v>-1.7658513662887308E-3</v>
      </c>
      <c r="S52" s="2">
        <f>('[1]Qc, Summer, S1'!S52*Main!$B$5)</f>
        <v>-1.0277938683199346E-3</v>
      </c>
      <c r="T52" s="2">
        <f>('[1]Qc, Summer, S1'!T52*Main!$B$5)</f>
        <v>4.7472049771764911E-5</v>
      </c>
      <c r="U52" s="2">
        <f>('[1]Qc, Summer, S1'!U52*Main!$B$5)</f>
        <v>3.1234589924616246E-3</v>
      </c>
      <c r="V52" s="2">
        <f>('[1]Qc, Summer, S1'!V52*Main!$B$5)</f>
        <v>6.9678006399225643E-3</v>
      </c>
      <c r="W52" s="2">
        <f>('[1]Qc, Summer, S1'!W52*Main!$B$5)</f>
        <v>6.9399967775760412E-3</v>
      </c>
      <c r="X52" s="2">
        <f>('[1]Qc, Summer, S1'!X52*Main!$B$5)</f>
        <v>6.5862532681163176E-3</v>
      </c>
      <c r="Y52" s="2">
        <f>('[1]Qc, Summer, S1'!Y52*Main!$B$5)</f>
        <v>6.9179513334403035E-3</v>
      </c>
    </row>
    <row r="53" spans="1:25" x14ac:dyDescent="0.3">
      <c r="A53">
        <v>52</v>
      </c>
      <c r="B53" s="2">
        <f>('[1]Qc, Summer, S1'!B53*Main!$B$5)</f>
        <v>1.4252139192127526E-2</v>
      </c>
      <c r="C53" s="2">
        <f>('[1]Qc, Summer, S1'!C53*Main!$B$5)</f>
        <v>1.3272931473114874E-2</v>
      </c>
      <c r="D53" s="2">
        <f>('[1]Qc, Summer, S1'!D53*Main!$B$5)</f>
        <v>9.9775796735346225E-3</v>
      </c>
      <c r="E53" s="2">
        <f>('[1]Qc, Summer, S1'!E53*Main!$B$5)</f>
        <v>8.9936920247948374E-3</v>
      </c>
      <c r="F53" s="2">
        <f>('[1]Qc, Summer, S1'!F53*Main!$B$5)</f>
        <v>8.2687198146865568E-3</v>
      </c>
      <c r="G53" s="2">
        <f>('[1]Qc, Summer, S1'!G53*Main!$B$5)</f>
        <v>1.0382451638600628E-2</v>
      </c>
      <c r="H53" s="2">
        <f>('[1]Qc, Summer, S1'!H53*Main!$B$5)</f>
        <v>3.4188724564976486E-2</v>
      </c>
      <c r="I53" s="2">
        <f>('[1]Qc, Summer, S1'!I53*Main!$B$5)</f>
        <v>4.566121767386775E-2</v>
      </c>
      <c r="J53" s="2">
        <f>('[1]Qc, Summer, S1'!J53*Main!$B$5)</f>
        <v>5.8574039442964111E-2</v>
      </c>
      <c r="K53" s="2">
        <f>('[1]Qc, Summer, S1'!K53*Main!$B$5)</f>
        <v>5.5843679637580183E-2</v>
      </c>
      <c r="L53" s="2">
        <f>('[1]Qc, Summer, S1'!L53*Main!$B$5)</f>
        <v>5.4469084373823036E-2</v>
      </c>
      <c r="M53" s="2">
        <f>('[1]Qc, Summer, S1'!M53*Main!$B$5)</f>
        <v>5.3786500989461555E-2</v>
      </c>
      <c r="N53" s="2">
        <f>('[1]Qc, Summer, S1'!N53*Main!$B$5)</f>
        <v>5.8131546706573639E-2</v>
      </c>
      <c r="O53" s="2">
        <f>('[1]Qc, Summer, S1'!O53*Main!$B$5)</f>
        <v>5.3362788134031128E-2</v>
      </c>
      <c r="P53" s="2">
        <f>('[1]Qc, Summer, S1'!P53*Main!$B$5)</f>
        <v>4.9013068418661793E-2</v>
      </c>
      <c r="Q53" s="2">
        <f>('[1]Qc, Summer, S1'!Q53*Main!$B$5)</f>
        <v>4.5538904833686396E-2</v>
      </c>
      <c r="R53" s="2">
        <f>('[1]Qc, Summer, S1'!R53*Main!$B$5)</f>
        <v>4.5077529686642408E-2</v>
      </c>
      <c r="S53" s="2">
        <f>('[1]Qc, Summer, S1'!S53*Main!$B$5)</f>
        <v>4.5666006064758222E-2</v>
      </c>
      <c r="T53" s="2">
        <f>('[1]Qc, Summer, S1'!T53*Main!$B$5)</f>
        <v>3.7983045167634344E-2</v>
      </c>
      <c r="U53" s="2">
        <f>('[1]Qc, Summer, S1'!U53*Main!$B$5)</f>
        <v>3.4810141784689635E-2</v>
      </c>
      <c r="V53" s="2">
        <f>('[1]Qc, Summer, S1'!V53*Main!$B$5)</f>
        <v>3.6900293473813461E-2</v>
      </c>
      <c r="W53" s="2">
        <f>('[1]Qc, Summer, S1'!W53*Main!$B$5)</f>
        <v>2.5823387037583731E-2</v>
      </c>
      <c r="X53" s="2">
        <f>('[1]Qc, Summer, S1'!X53*Main!$B$5)</f>
        <v>1.1333350993984114E-2</v>
      </c>
      <c r="Y53" s="2">
        <f>('[1]Qc, Summer, S1'!Y53*Main!$B$5)</f>
        <v>1.2143022899124854E-2</v>
      </c>
    </row>
    <row r="54" spans="1:25" x14ac:dyDescent="0.3">
      <c r="A54">
        <v>53</v>
      </c>
      <c r="B54" s="2">
        <f>('[1]Qc, Summer, S1'!B54*Main!$B$5)</f>
        <v>1.17842778525946E-2</v>
      </c>
      <c r="C54" s="2">
        <f>('[1]Qc, Summer, S1'!C54*Main!$B$5)</f>
        <v>1.2918219876295156E-2</v>
      </c>
      <c r="D54" s="2">
        <f>('[1]Qc, Summer, S1'!D54*Main!$B$5)</f>
        <v>1.2254579529263832E-2</v>
      </c>
      <c r="E54" s="2">
        <f>('[1]Qc, Summer, S1'!E54*Main!$B$5)</f>
        <v>1.2232910732014279E-2</v>
      </c>
      <c r="F54" s="2">
        <f>('[1]Qc, Summer, S1'!F54*Main!$B$5)</f>
        <v>1.1989196418744857E-2</v>
      </c>
      <c r="G54" s="2">
        <f>('[1]Qc, Summer, S1'!G54*Main!$B$5)</f>
        <v>1.268215057904926E-2</v>
      </c>
      <c r="H54" s="2">
        <f>('[1]Qc, Summer, S1'!H54*Main!$B$5)</f>
        <v>1.3003849287317661E-2</v>
      </c>
      <c r="I54" s="2">
        <f>('[1]Qc, Summer, S1'!I54*Main!$B$5)</f>
        <v>2.4396217706314217E-2</v>
      </c>
      <c r="J54" s="2">
        <f>('[1]Qc, Summer, S1'!J54*Main!$B$5)</f>
        <v>2.8367829955246185E-2</v>
      </c>
      <c r="K54" s="2">
        <f>('[1]Qc, Summer, S1'!K54*Main!$B$5)</f>
        <v>2.7356038429169439E-2</v>
      </c>
      <c r="L54" s="2">
        <f>('[1]Qc, Summer, S1'!L54*Main!$B$5)</f>
        <v>2.6644337671022852E-2</v>
      </c>
      <c r="M54" s="2">
        <f>('[1]Qc, Summer, S1'!M54*Main!$B$5)</f>
        <v>2.6703087011391596E-2</v>
      </c>
      <c r="N54" s="2">
        <f>('[1]Qc, Summer, S1'!N54*Main!$B$5)</f>
        <v>2.8381483256678885E-2</v>
      </c>
      <c r="O54" s="2">
        <f>('[1]Qc, Summer, S1'!O54*Main!$B$5)</f>
        <v>2.7449522652409679E-2</v>
      </c>
      <c r="P54" s="2">
        <f>('[1]Qc, Summer, S1'!P54*Main!$B$5)</f>
        <v>1.9280805147884154E-2</v>
      </c>
      <c r="Q54" s="2">
        <f>('[1]Qc, Summer, S1'!Q54*Main!$B$5)</f>
        <v>2.5212161015186699E-2</v>
      </c>
      <c r="R54" s="2">
        <f>('[1]Qc, Summer, S1'!R54*Main!$B$5)</f>
        <v>2.552289373510546E-2</v>
      </c>
      <c r="S54" s="2">
        <f>('[1]Qc, Summer, S1'!S54*Main!$B$5)</f>
        <v>2.3967981501164963E-2</v>
      </c>
      <c r="T54" s="2">
        <f>('[1]Qc, Summer, S1'!T54*Main!$B$5)</f>
        <v>1.8937425898049989E-2</v>
      </c>
      <c r="U54" s="2">
        <f>('[1]Qc, Summer, S1'!U54*Main!$B$5)</f>
        <v>1.7175762984629663E-2</v>
      </c>
      <c r="V54" s="2">
        <f>('[1]Qc, Summer, S1'!V54*Main!$B$5)</f>
        <v>1.8009235219285855E-2</v>
      </c>
      <c r="W54" s="2">
        <f>('[1]Qc, Summer, S1'!W54*Main!$B$5)</f>
        <v>1.8115716129915846E-2</v>
      </c>
      <c r="X54" s="2">
        <f>('[1]Qc, Summer, S1'!X54*Main!$B$5)</f>
        <v>1.250363376958327E-2</v>
      </c>
      <c r="Y54" s="2">
        <f>('[1]Qc, Summer, S1'!Y54*Main!$B$5)</f>
        <v>1.2347418882777343E-2</v>
      </c>
    </row>
    <row r="55" spans="1:25" x14ac:dyDescent="0.3">
      <c r="A55">
        <v>54</v>
      </c>
      <c r="B55" s="2">
        <f>('[1]Qc, Summer, S1'!B55*Main!$B$5)</f>
        <v>1.9508773871738629E-4</v>
      </c>
      <c r="C55" s="2">
        <f>('[1]Qc, Summer, S1'!C55*Main!$B$5)</f>
        <v>-9.6398587262153893E-4</v>
      </c>
      <c r="D55" s="2">
        <f>('[1]Qc, Summer, S1'!D55*Main!$B$5)</f>
        <v>-1.1447965633627571E-3</v>
      </c>
      <c r="E55" s="2">
        <f>('[1]Qc, Summer, S1'!E55*Main!$B$5)</f>
        <v>-1.5515123682053758E-3</v>
      </c>
      <c r="F55" s="2">
        <f>('[1]Qc, Summer, S1'!F55*Main!$B$5)</f>
        <v>-1.9731475144757599E-3</v>
      </c>
      <c r="G55" s="2">
        <f>('[1]Qc, Summer, S1'!G55*Main!$B$5)</f>
        <v>-1.6006791693074715E-3</v>
      </c>
      <c r="H55" s="2">
        <f>('[1]Qc, Summer, S1'!H55*Main!$B$5)</f>
        <v>-1.8684528345128233E-3</v>
      </c>
      <c r="I55" s="2">
        <f>('[1]Qc, Summer, S1'!I55*Main!$B$5)</f>
        <v>4.8957928627400976E-3</v>
      </c>
      <c r="J55" s="2">
        <f>('[1]Qc, Summer, S1'!J55*Main!$B$5)</f>
        <v>6.2934547654673444E-3</v>
      </c>
      <c r="K55" s="2">
        <f>('[1]Qc, Summer, S1'!K55*Main!$B$5)</f>
        <v>8.0790508973714852E-3</v>
      </c>
      <c r="L55" s="2">
        <f>('[1]Qc, Summer, S1'!L55*Main!$B$5)</f>
        <v>4.6603448609713214E-3</v>
      </c>
      <c r="M55" s="2">
        <f>('[1]Qc, Summer, S1'!M55*Main!$B$5)</f>
        <v>4.1921247976978038E-3</v>
      </c>
      <c r="N55" s="2">
        <f>('[1]Qc, Summer, S1'!N55*Main!$B$5)</f>
        <v>2.8925329704419704E-3</v>
      </c>
      <c r="O55" s="2">
        <f>('[1]Qc, Summer, S1'!O55*Main!$B$5)</f>
        <v>3.8393192751472963E-3</v>
      </c>
      <c r="P55" s="2">
        <f>('[1]Qc, Summer, S1'!P55*Main!$B$5)</f>
        <v>1.6424502748349924E-3</v>
      </c>
      <c r="Q55" s="2">
        <f>('[1]Qc, Summer, S1'!Q55*Main!$B$5)</f>
        <v>1.4486276339055117E-3</v>
      </c>
      <c r="R55" s="2">
        <f>('[1]Qc, Summer, S1'!R55*Main!$B$5)</f>
        <v>1.6935693768770305E-3</v>
      </c>
      <c r="S55" s="2">
        <f>('[1]Qc, Summer, S1'!S55*Main!$B$5)</f>
        <v>3.0703830103654098E-3</v>
      </c>
      <c r="T55" s="2">
        <f>('[1]Qc, Summer, S1'!T55*Main!$B$5)</f>
        <v>5.8323973757378076E-3</v>
      </c>
      <c r="U55" s="2">
        <f>('[1]Qc, Summer, S1'!U55*Main!$B$5)</f>
        <v>5.9574480129404323E-3</v>
      </c>
      <c r="V55" s="2">
        <f>('[1]Qc, Summer, S1'!V55*Main!$B$5)</f>
        <v>4.7346238107956982E-3</v>
      </c>
      <c r="W55" s="2">
        <f>('[1]Qc, Summer, S1'!W55*Main!$B$5)</f>
        <v>3.6122414247173871E-3</v>
      </c>
      <c r="X55" s="2">
        <f>('[1]Qc, Summer, S1'!X55*Main!$B$5)</f>
        <v>1.769365088282353E-3</v>
      </c>
      <c r="Y55" s="2">
        <f>('[1]Qc, Summer, S1'!Y55*Main!$B$5)</f>
        <v>3.2507674826288534E-4</v>
      </c>
    </row>
    <row r="56" spans="1:25" x14ac:dyDescent="0.3">
      <c r="A56">
        <v>55</v>
      </c>
      <c r="B56" s="2">
        <f>('[1]Qc, Summer, S1'!B56*Main!$B$5)</f>
        <v>-3.2112096627155383E-3</v>
      </c>
      <c r="C56" s="2">
        <f>('[1]Qc, Summer, S1'!C56*Main!$B$5)</f>
        <v>-7.5789263050221349E-3</v>
      </c>
      <c r="D56" s="2">
        <f>('[1]Qc, Summer, S1'!D56*Main!$B$5)</f>
        <v>-1.3350128706115103E-2</v>
      </c>
      <c r="E56" s="2">
        <f>('[1]Qc, Summer, S1'!E56*Main!$B$5)</f>
        <v>-1.2340085817308822E-2</v>
      </c>
      <c r="F56" s="2">
        <f>('[1]Qc, Summer, S1'!F56*Main!$B$5)</f>
        <v>-1.2537369047230806E-2</v>
      </c>
      <c r="G56" s="2">
        <f>('[1]Qc, Summer, S1'!G56*Main!$B$5)</f>
        <v>-1.2004079064781912E-2</v>
      </c>
      <c r="H56" s="2">
        <f>('[1]Qc, Summer, S1'!H56*Main!$B$5)</f>
        <v>-7.4421389836532145E-4</v>
      </c>
      <c r="I56" s="2">
        <f>('[1]Qc, Summer, S1'!I56*Main!$B$5)</f>
        <v>1.4376597529696028E-2</v>
      </c>
      <c r="J56" s="2">
        <f>('[1]Qc, Summer, S1'!J56*Main!$B$5)</f>
        <v>1.8772357314193334E-2</v>
      </c>
      <c r="K56" s="2">
        <f>('[1]Qc, Summer, S1'!K56*Main!$B$5)</f>
        <v>1.8987075676120641E-2</v>
      </c>
      <c r="L56" s="2">
        <f>('[1]Qc, Summer, S1'!L56*Main!$B$5)</f>
        <v>1.5855173154973236E-2</v>
      </c>
      <c r="M56" s="2">
        <f>('[1]Qc, Summer, S1'!M56*Main!$B$5)</f>
        <v>1.9897441908473677E-2</v>
      </c>
      <c r="N56" s="2">
        <f>('[1]Qc, Summer, S1'!N56*Main!$B$5)</f>
        <v>1.7972737555775921E-2</v>
      </c>
      <c r="O56" s="2">
        <f>('[1]Qc, Summer, S1'!O56*Main!$B$5)</f>
        <v>1.5650831475906408E-2</v>
      </c>
      <c r="P56" s="2">
        <f>('[1]Qc, Summer, S1'!P56*Main!$B$5)</f>
        <v>1.1331707976830233E-2</v>
      </c>
      <c r="Q56" s="2">
        <f>('[1]Qc, Summer, S1'!Q56*Main!$B$5)</f>
        <v>7.074670020232177E-3</v>
      </c>
      <c r="R56" s="2">
        <f>('[1]Qc, Summer, S1'!R56*Main!$B$5)</f>
        <v>8.7236898216241903E-3</v>
      </c>
      <c r="S56" s="2">
        <f>('[1]Qc, Summer, S1'!S56*Main!$B$5)</f>
        <v>7.7701992612605178E-3</v>
      </c>
      <c r="T56" s="2">
        <f>('[1]Qc, Summer, S1'!T56*Main!$B$5)</f>
        <v>1.5008067743485344E-3</v>
      </c>
      <c r="U56" s="2">
        <f>('[1]Qc, Summer, S1'!U56*Main!$B$5)</f>
        <v>6.2460199535671768E-3</v>
      </c>
      <c r="V56" s="2">
        <f>('[1]Qc, Summer, S1'!V56*Main!$B$5)</f>
        <v>8.723419516068703E-3</v>
      </c>
      <c r="W56" s="2">
        <f>('[1]Qc, Summer, S1'!W56*Main!$B$5)</f>
        <v>5.6760963658506859E-3</v>
      </c>
      <c r="X56" s="2">
        <f>('[1]Qc, Summer, S1'!X56*Main!$B$5)</f>
        <v>-5.3487834534469564E-3</v>
      </c>
      <c r="Y56" s="2">
        <f>('[1]Qc, Summer, S1'!Y56*Main!$B$5)</f>
        <v>-1.1018235725690833E-2</v>
      </c>
    </row>
    <row r="57" spans="1:25" x14ac:dyDescent="0.3">
      <c r="A57">
        <v>56</v>
      </c>
      <c r="B57" s="2">
        <f>('[1]Qc, Summer, S1'!B57*Main!$B$5)</f>
        <v>-1.1085881803222135E-2</v>
      </c>
      <c r="C57" s="2">
        <f>('[1]Qc, Summer, S1'!C57*Main!$B$5)</f>
        <v>-1.1182955516563771E-2</v>
      </c>
      <c r="D57" s="2">
        <f>('[1]Qc, Summer, S1'!D57*Main!$B$5)</f>
        <v>-1.1516196218508913E-2</v>
      </c>
      <c r="E57" s="2">
        <f>('[1]Qc, Summer, S1'!E57*Main!$B$5)</f>
        <v>-1.1516499435400288E-2</v>
      </c>
      <c r="F57" s="2">
        <f>('[1]Qc, Summer, S1'!F57*Main!$B$5)</f>
        <v>-1.1775890275486745E-2</v>
      </c>
      <c r="G57" s="2">
        <f>('[1]Qc, Summer, S1'!G57*Main!$B$5)</f>
        <v>-1.213065884288686E-2</v>
      </c>
      <c r="H57" s="2">
        <f>('[1]Qc, Summer, S1'!H57*Main!$B$5)</f>
        <v>-1.0941252150529924E-2</v>
      </c>
      <c r="I57" s="2">
        <f>('[1]Qc, Summer, S1'!I57*Main!$B$5)</f>
        <v>-7.4279725185462464E-3</v>
      </c>
      <c r="J57" s="2">
        <f>('[1]Qc, Summer, S1'!J57*Main!$B$5)</f>
        <v>-5.5404318886014608E-3</v>
      </c>
      <c r="K57" s="2">
        <f>('[1]Qc, Summer, S1'!K57*Main!$B$5)</f>
        <v>-5.8417910426828449E-3</v>
      </c>
      <c r="L57" s="2">
        <f>('[1]Qc, Summer, S1'!L57*Main!$B$5)</f>
        <v>-7.3623121819174258E-3</v>
      </c>
      <c r="M57" s="2">
        <f>('[1]Qc, Summer, S1'!M57*Main!$B$5)</f>
        <v>-8.0724247882121968E-3</v>
      </c>
      <c r="N57" s="2">
        <f>('[1]Qc, Summer, S1'!N57*Main!$B$5)</f>
        <v>-7.4607108676611579E-3</v>
      </c>
      <c r="O57" s="2">
        <f>('[1]Qc, Summer, S1'!O57*Main!$B$5)</f>
        <v>-8.0894380317475447E-3</v>
      </c>
      <c r="P57" s="2">
        <f>('[1]Qc, Summer, S1'!P57*Main!$B$5)</f>
        <v>-7.6586004605566334E-3</v>
      </c>
      <c r="Q57" s="2">
        <f>('[1]Qc, Summer, S1'!Q57*Main!$B$5)</f>
        <v>-9.0241094377322296E-3</v>
      </c>
      <c r="R57" s="2">
        <f>('[1]Qc, Summer, S1'!R57*Main!$B$5)</f>
        <v>-1.0102200831838966E-2</v>
      </c>
      <c r="S57" s="2">
        <f>('[1]Qc, Summer, S1'!S57*Main!$B$5)</f>
        <v>-8.9879695075753621E-3</v>
      </c>
      <c r="T57" s="2">
        <f>('[1]Qc, Summer, S1'!T57*Main!$B$5)</f>
        <v>-6.3549658795281263E-3</v>
      </c>
      <c r="U57" s="2">
        <f>('[1]Qc, Summer, S1'!U57*Main!$B$5)</f>
        <v>-5.6782621160376421E-3</v>
      </c>
      <c r="V57" s="2">
        <f>('[1]Qc, Summer, S1'!V57*Main!$B$5)</f>
        <v>-5.6959207631322676E-3</v>
      </c>
      <c r="W57" s="2">
        <f>('[1]Qc, Summer, S1'!W57*Main!$B$5)</f>
        <v>-7.5238899505732449E-3</v>
      </c>
      <c r="X57" s="2">
        <f>('[1]Qc, Summer, S1'!X57*Main!$B$5)</f>
        <v>-9.3797428138718275E-3</v>
      </c>
      <c r="Y57" s="2">
        <f>('[1]Qc, Summer, S1'!Y57*Main!$B$5)</f>
        <v>-9.7312800928151012E-3</v>
      </c>
    </row>
    <row r="58" spans="1:25" x14ac:dyDescent="0.3">
      <c r="A58">
        <v>57</v>
      </c>
      <c r="B58" s="2">
        <f>('[1]Qc, Summer, S1'!B58*Main!$B$5)</f>
        <v>-1.9166658708248095E-3</v>
      </c>
      <c r="C58" s="2">
        <f>('[1]Qc, Summer, S1'!C58*Main!$B$5)</f>
        <v>-2.5050263147251683E-3</v>
      </c>
      <c r="D58" s="2">
        <f>('[1]Qc, Summer, S1'!D58*Main!$B$5)</f>
        <v>-2.9410743408654311E-3</v>
      </c>
      <c r="E58" s="2">
        <f>('[1]Qc, Summer, S1'!E58*Main!$B$5)</f>
        <v>-2.9338078411609713E-3</v>
      </c>
      <c r="F58" s="2">
        <f>('[1]Qc, Summer, S1'!F58*Main!$B$5)</f>
        <v>-2.9522227893508438E-3</v>
      </c>
      <c r="G58" s="2">
        <f>('[1]Qc, Summer, S1'!G58*Main!$B$5)</f>
        <v>-3.1916018634147161E-3</v>
      </c>
      <c r="H58" s="2">
        <f>('[1]Qc, Summer, S1'!H58*Main!$B$5)</f>
        <v>-2.8708005819021031E-3</v>
      </c>
      <c r="I58" s="2">
        <f>('[1]Qc, Summer, S1'!I58*Main!$B$5)</f>
        <v>-1.1460404643356922E-3</v>
      </c>
      <c r="J58" s="2">
        <f>('[1]Qc, Summer, S1'!J58*Main!$B$5)</f>
        <v>3.5799998950641952E-4</v>
      </c>
      <c r="K58" s="2">
        <f>('[1]Qc, Summer, S1'!K58*Main!$B$5)</f>
        <v>1.2731830252686299E-3</v>
      </c>
      <c r="L58" s="2">
        <f>('[1]Qc, Summer, S1'!L58*Main!$B$5)</f>
        <v>2.100310964180712E-3</v>
      </c>
      <c r="M58" s="2">
        <f>('[1]Qc, Summer, S1'!M58*Main!$B$5)</f>
        <v>2.2298335357305121E-3</v>
      </c>
      <c r="N58" s="2">
        <f>('[1]Qc, Summer, S1'!N58*Main!$B$5)</f>
        <v>1.9572506126147829E-3</v>
      </c>
      <c r="O58" s="2">
        <f>('[1]Qc, Summer, S1'!O58*Main!$B$5)</f>
        <v>1.5991199184754658E-3</v>
      </c>
      <c r="P58" s="2">
        <f>('[1]Qc, Summer, S1'!P58*Main!$B$5)</f>
        <v>1.0564751676023763E-3</v>
      </c>
      <c r="Q58" s="2">
        <f>('[1]Qc, Summer, S1'!Q58*Main!$B$5)</f>
        <v>7.0147269925560087E-4</v>
      </c>
      <c r="R58" s="2">
        <f>('[1]Qc, Summer, S1'!R58*Main!$B$5)</f>
        <v>5.8597662018237484E-4</v>
      </c>
      <c r="S58" s="2">
        <f>('[1]Qc, Summer, S1'!S58*Main!$B$5)</f>
        <v>5.1570349673589987E-4</v>
      </c>
      <c r="T58" s="2">
        <f>('[1]Qc, Summer, S1'!T58*Main!$B$5)</f>
        <v>5.2159007751216785E-4</v>
      </c>
      <c r="U58" s="2">
        <f>('[1]Qc, Summer, S1'!U58*Main!$B$5)</f>
        <v>1.4254791314294825E-4</v>
      </c>
      <c r="V58" s="2">
        <f>('[1]Qc, Summer, S1'!V58*Main!$B$5)</f>
        <v>1.1094592668846673E-3</v>
      </c>
      <c r="W58" s="2">
        <f>('[1]Qc, Summer, S1'!W58*Main!$B$5)</f>
        <v>5.0605804560933292E-4</v>
      </c>
      <c r="X58" s="2">
        <f>('[1]Qc, Summer, S1'!X58*Main!$B$5)</f>
        <v>2.9010624115995343E-4</v>
      </c>
      <c r="Y58" s="2">
        <f>('[1]Qc, Summer, S1'!Y58*Main!$B$5)</f>
        <v>-4.6473186749011925E-4</v>
      </c>
    </row>
    <row r="59" spans="1:25" x14ac:dyDescent="0.3">
      <c r="A59">
        <v>58</v>
      </c>
      <c r="B59" s="2">
        <f>('[1]Qc, Summer, S1'!B59*Main!$B$5)</f>
        <v>1.3651195997098096E-2</v>
      </c>
      <c r="C59" s="2">
        <f>('[1]Qc, Summer, S1'!C59*Main!$B$5)</f>
        <v>1.5171776391746307E-2</v>
      </c>
      <c r="D59" s="2">
        <f>('[1]Qc, Summer, S1'!D59*Main!$B$5)</f>
        <v>1.1489131975623599E-2</v>
      </c>
      <c r="E59" s="2">
        <f>('[1]Qc, Summer, S1'!E59*Main!$B$5)</f>
        <v>1.353769732369698E-2</v>
      </c>
      <c r="F59" s="2">
        <f>('[1]Qc, Summer, S1'!F59*Main!$B$5)</f>
        <v>1.3858417516891637E-2</v>
      </c>
      <c r="G59" s="2">
        <f>('[1]Qc, Summer, S1'!G59*Main!$B$5)</f>
        <v>1.4228998204577818E-2</v>
      </c>
      <c r="H59" s="2">
        <f>('[1]Qc, Summer, S1'!H59*Main!$B$5)</f>
        <v>1.3783070788548074E-2</v>
      </c>
      <c r="I59" s="2">
        <f>('[1]Qc, Summer, S1'!I59*Main!$B$5)</f>
        <v>2.5485872981232453E-2</v>
      </c>
      <c r="J59" s="2">
        <f>('[1]Qc, Summer, S1'!J59*Main!$B$5)</f>
        <v>2.926960606534473E-2</v>
      </c>
      <c r="K59" s="2">
        <f>('[1]Qc, Summer, S1'!K59*Main!$B$5)</f>
        <v>2.9204466749289813E-2</v>
      </c>
      <c r="L59" s="2">
        <f>('[1]Qc, Summer, S1'!L59*Main!$B$5)</f>
        <v>2.5522705826046019E-2</v>
      </c>
      <c r="M59" s="2">
        <f>('[1]Qc, Summer, S1'!M59*Main!$B$5)</f>
        <v>3.0481685693987608E-2</v>
      </c>
      <c r="N59" s="2">
        <f>('[1]Qc, Summer, S1'!N59*Main!$B$5)</f>
        <v>3.1761138727929079E-2</v>
      </c>
      <c r="O59" s="2">
        <f>('[1]Qc, Summer, S1'!O59*Main!$B$5)</f>
        <v>2.9314175211548752E-2</v>
      </c>
      <c r="P59" s="2">
        <f>('[1]Qc, Summer, S1'!P59*Main!$B$5)</f>
        <v>2.5459642584798419E-2</v>
      </c>
      <c r="Q59" s="2">
        <f>('[1]Qc, Summer, S1'!Q59*Main!$B$5)</f>
        <v>2.2390171587432759E-2</v>
      </c>
      <c r="R59" s="2">
        <f>('[1]Qc, Summer, S1'!R59*Main!$B$5)</f>
        <v>2.7297562944901533E-2</v>
      </c>
      <c r="S59" s="2">
        <f>('[1]Qc, Summer, S1'!S59*Main!$B$5)</f>
        <v>2.6469019586227834E-2</v>
      </c>
      <c r="T59" s="2">
        <f>('[1]Qc, Summer, S1'!T59*Main!$B$5)</f>
        <v>2.0770926124595756E-2</v>
      </c>
      <c r="U59" s="2">
        <f>('[1]Qc, Summer, S1'!U59*Main!$B$5)</f>
        <v>1.9264189609602456E-2</v>
      </c>
      <c r="V59" s="2">
        <f>('[1]Qc, Summer, S1'!V59*Main!$B$5)</f>
        <v>2.2694313076792035E-2</v>
      </c>
      <c r="W59" s="2">
        <f>('[1]Qc, Summer, S1'!W59*Main!$B$5)</f>
        <v>1.7854380003998107E-2</v>
      </c>
      <c r="X59" s="2">
        <f>('[1]Qc, Summer, S1'!X59*Main!$B$5)</f>
        <v>1.3633953205563997E-2</v>
      </c>
      <c r="Y59" s="2">
        <f>('[1]Qc, Summer, S1'!Y59*Main!$B$5)</f>
        <v>1.5182410870079146E-2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59"/>
  <sheetViews>
    <sheetView workbookViewId="0">
      <selection activeCell="K24" sqref="K24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1.8705193586153981E-2</v>
      </c>
      <c r="C2" s="2">
        <f ca="1">('[1]Qc, Summer, S2'!C2*Main!$B$5)</f>
        <v>2.0505100660147834E-2</v>
      </c>
      <c r="D2" s="2">
        <f ca="1">('[1]Qc, Summer, S2'!D2*Main!$B$5)</f>
        <v>1.9451703810711686E-2</v>
      </c>
      <c r="E2" s="2">
        <f ca="1">('[1]Qc, Summer, S2'!E2*Main!$B$5)</f>
        <v>1.9417308911643453E-2</v>
      </c>
      <c r="F2" s="2">
        <f ca="1">('[1]Qc, Summer, S2'!F2*Main!$B$5)</f>
        <v>1.9030460988805533E-2</v>
      </c>
      <c r="G2" s="2">
        <f ca="1">('[1]Qc, Summer, S2'!G2*Main!$B$5)</f>
        <v>2.0130387677310315E-2</v>
      </c>
      <c r="H2" s="2">
        <f ca="1">('[1]Qc, Summer, S2'!H2*Main!$B$5)</f>
        <v>2.064102029221011E-2</v>
      </c>
      <c r="I2" s="2">
        <f ca="1">('[1]Qc, Summer, S2'!I2*Main!$B$5)</f>
        <v>3.87241357234369E-2</v>
      </c>
      <c r="J2" s="2">
        <f ca="1">('[1]Qc, Summer, S2'!J2*Main!$B$5)</f>
        <v>4.5028278997609285E-2</v>
      </c>
      <c r="K2" s="2">
        <f ca="1">('[1]Qc, Summer, S2'!K2*Main!$B$5)</f>
        <v>4.3422261505419162E-2</v>
      </c>
      <c r="L2" s="2">
        <f ca="1">('[1]Qc, Summer, S2'!L2*Main!$B$5)</f>
        <v>4.2292578327284197E-2</v>
      </c>
      <c r="M2" s="2">
        <f ca="1">('[1]Qc, Summer, S2'!M2*Main!$B$5)</f>
        <v>4.2385831201868639E-2</v>
      </c>
      <c r="N2" s="2">
        <f ca="1">('[1]Qc, Summer, S2'!N2*Main!$B$5)</f>
        <v>4.50499508938072E-2</v>
      </c>
      <c r="O2" s="2">
        <f ca="1">('[1]Qc, Summer, S2'!O2*Main!$B$5)</f>
        <v>4.3570649087147376E-2</v>
      </c>
      <c r="P2" s="2">
        <f ca="1">('[1]Qc, Summer, S2'!P2*Main!$B$5)</f>
        <v>3.0604437310401762E-2</v>
      </c>
      <c r="Q2" s="2">
        <f ca="1">('[1]Qc, Summer, S2'!Q2*Main!$B$5)</f>
        <v>4.0019283185054717E-2</v>
      </c>
      <c r="R2" s="2">
        <f ca="1">('[1]Qc, Summer, S2'!R2*Main!$B$5)</f>
        <v>4.0512509477945699E-2</v>
      </c>
      <c r="S2" s="2">
        <f ca="1">('[1]Qc, Summer, S2'!S2*Main!$B$5)</f>
        <v>3.8044396055201483E-2</v>
      </c>
      <c r="T2" s="2">
        <f ca="1">('[1]Qc, Summer, S2'!T2*Main!$B$5)</f>
        <v>3.0059391154671291E-2</v>
      </c>
      <c r="U2" s="2">
        <f ca="1">('[1]Qc, Summer, S2'!U2*Main!$B$5)</f>
        <v>2.7263102214333722E-2</v>
      </c>
      <c r="V2" s="2">
        <f ca="1">('[1]Qc, Summer, S2'!V2*Main!$B$5)</f>
        <v>2.8586073353757076E-2</v>
      </c>
      <c r="W2" s="2">
        <f ca="1">('[1]Qc, Summer, S2'!W2*Main!$B$5)</f>
        <v>2.8755090587691812E-2</v>
      </c>
      <c r="X2" s="2">
        <f ca="1">('[1]Qc, Summer, S2'!X2*Main!$B$5)</f>
        <v>1.9847027803993285E-2</v>
      </c>
      <c r="Y2" s="2">
        <f ca="1">('[1]Qc, Summer, S2'!Y2*Main!$B$5)</f>
        <v>1.9599067790210971E-2</v>
      </c>
    </row>
    <row r="3" spans="1:25" x14ac:dyDescent="0.3">
      <c r="A3">
        <v>2</v>
      </c>
      <c r="B3" s="2">
        <f ca="1">('[1]Qc, Summer, S2'!B3*Main!$B$5)</f>
        <v>1.2290533685691482E-4</v>
      </c>
      <c r="C3" s="2">
        <f ca="1">('[1]Qc, Summer, S2'!C3*Main!$B$5)</f>
        <v>-6.0731140346801478E-4</v>
      </c>
      <c r="D3" s="2">
        <f ca="1">('[1]Qc, Summer, S2'!D3*Main!$B$5)</f>
        <v>-7.2122219560177142E-4</v>
      </c>
      <c r="E3" s="2">
        <f ca="1">('[1]Qc, Summer, S2'!E3*Main!$B$5)</f>
        <v>-9.7745328079379217E-4</v>
      </c>
      <c r="F3" s="2">
        <f ca="1">('[1]Qc, Summer, S2'!F3*Main!$B$5)</f>
        <v>-1.24308355578584E-3</v>
      </c>
      <c r="G3" s="2">
        <f ca="1">('[1]Qc, Summer, S2'!G3*Main!$B$5)</f>
        <v>-1.0084283809787607E-3</v>
      </c>
      <c r="H3" s="2">
        <f ca="1">('[1]Qc, Summer, S2'!H3*Main!$B$5)</f>
        <v>-1.1771258744237524E-3</v>
      </c>
      <c r="I3" s="2">
        <f ca="1">('[1]Qc, Summer, S2'!I3*Main!$B$5)</f>
        <v>3.0843510460102819E-3</v>
      </c>
      <c r="J3" s="2">
        <f ca="1">('[1]Qc, Summer, S2'!J3*Main!$B$5)</f>
        <v>3.9648784850802371E-3</v>
      </c>
      <c r="K3" s="2">
        <f ca="1">('[1]Qc, Summer, S2'!K3*Main!$B$5)</f>
        <v>5.0898046107554244E-3</v>
      </c>
      <c r="L3" s="2">
        <f ca="1">('[1]Qc, Summer, S2'!L3*Main!$B$5)</f>
        <v>2.9360187307149589E-3</v>
      </c>
      <c r="M3" s="2">
        <f ca="1">('[1]Qc, Summer, S2'!M3*Main!$B$5)</f>
        <v>2.6410399433337449E-3</v>
      </c>
      <c r="N3" s="2">
        <f ca="1">('[1]Qc, Summer, S2'!N3*Main!$B$5)</f>
        <v>1.822296682709049E-3</v>
      </c>
      <c r="O3" s="2">
        <f ca="1">('[1]Qc, Summer, S2'!O3*Main!$B$5)</f>
        <v>2.4187723529708995E-3</v>
      </c>
      <c r="P3" s="2">
        <f ca="1">('[1]Qc, Summer, S2'!P3*Main!$B$5)</f>
        <v>1.0347441906216359E-3</v>
      </c>
      <c r="Q3" s="2">
        <f ca="1">('[1]Qc, Summer, S2'!Q3*Main!$B$5)</f>
        <v>9.1263586576968735E-4</v>
      </c>
      <c r="R3" s="2">
        <f ca="1">('[1]Qc, Summer, S2'!R3*Main!$B$5)</f>
        <v>1.0669492410138662E-3</v>
      </c>
      <c r="S3" s="2">
        <f ca="1">('[1]Qc, Summer, S2'!S3*Main!$B$5)</f>
        <v>1.9343422638948135E-3</v>
      </c>
      <c r="T3" s="2">
        <f ca="1">('[1]Qc, Summer, S2'!T3*Main!$B$5)</f>
        <v>3.6744121842884263E-3</v>
      </c>
      <c r="U3" s="2">
        <f ca="1">('[1]Qc, Summer, S2'!U3*Main!$B$5)</f>
        <v>3.7531941251249296E-3</v>
      </c>
      <c r="V3" s="2">
        <f ca="1">('[1]Qc, Summer, S2'!V3*Main!$B$5)</f>
        <v>2.982814492506878E-3</v>
      </c>
      <c r="W3" s="2">
        <f ca="1">('[1]Qc, Summer, S2'!W3*Main!$B$5)</f>
        <v>2.2757132356561894E-3</v>
      </c>
      <c r="X3" s="2">
        <f ca="1">('[1]Qc, Summer, S2'!X3*Main!$B$5)</f>
        <v>1.1147005630796566E-3</v>
      </c>
      <c r="Y3" s="2">
        <f ca="1">('[1]Qc, Summer, S2'!Y3*Main!$B$5)</f>
        <v>2.0479845382532865E-4</v>
      </c>
    </row>
    <row r="4" spans="1:25" x14ac:dyDescent="0.3">
      <c r="A4">
        <v>3</v>
      </c>
      <c r="B4" s="2">
        <f ca="1">('[1]Qc, Summer, S2'!B4*Main!$B$5)</f>
        <v>-2.0230630992446861E-3</v>
      </c>
      <c r="C4" s="2">
        <f ca="1">('[1]Qc, Summer, S2'!C4*Main!$B$5)</f>
        <v>-4.7747259600044939E-3</v>
      </c>
      <c r="D4" s="2">
        <f ca="1">('[1]Qc, Summer, S2'!D4*Main!$B$5)</f>
        <v>-8.4105852909863894E-3</v>
      </c>
      <c r="E4" s="2">
        <f ca="1">('[1]Qc, Summer, S2'!E4*Main!$B$5)</f>
        <v>-7.7742579528111179E-3</v>
      </c>
      <c r="F4" s="2">
        <f ca="1">('[1]Qc, Summer, S2'!F4*Main!$B$5)</f>
        <v>-7.898546449818647E-3</v>
      </c>
      <c r="G4" s="2">
        <f ca="1">('[1]Qc, Summer, S2'!G4*Main!$B$5)</f>
        <v>-7.5625735928558108E-3</v>
      </c>
      <c r="H4" s="2">
        <f ca="1">('[1]Qc, Summer, S2'!H4*Main!$B$5)</f>
        <v>-4.6885499044454267E-4</v>
      </c>
      <c r="I4" s="2">
        <f ca="1">('[1]Qc, Summer, S2'!I4*Main!$B$5)</f>
        <v>9.0572609732448937E-3</v>
      </c>
      <c r="J4" s="2">
        <f ca="1">('[1]Qc, Summer, S2'!J4*Main!$B$5)</f>
        <v>1.1826591022420209E-2</v>
      </c>
      <c r="K4" s="2">
        <f ca="1">('[1]Qc, Summer, S2'!K4*Main!$B$5)</f>
        <v>1.196186365808426E-2</v>
      </c>
      <c r="L4" s="2">
        <f ca="1">('[1]Qc, Summer, S2'!L4*Main!$B$5)</f>
        <v>9.9887640830142576E-3</v>
      </c>
      <c r="M4" s="2">
        <f ca="1">('[1]Qc, Summer, S2'!M4*Main!$B$5)</f>
        <v>1.2535394671289545E-2</v>
      </c>
      <c r="N4" s="2">
        <f ca="1">('[1]Qc, Summer, S2'!N4*Main!$B$5)</f>
        <v>1.1322830322686503E-2</v>
      </c>
      <c r="O4" s="2">
        <f ca="1">('[1]Qc, Summer, S2'!O4*Main!$B$5)</f>
        <v>9.8600287608216191E-3</v>
      </c>
      <c r="P4" s="2">
        <f ca="1">('[1]Qc, Summer, S2'!P4*Main!$B$5)</f>
        <v>7.138979595606886E-3</v>
      </c>
      <c r="Q4" s="2">
        <f ca="1">('[1]Qc, Summer, S2'!Q4*Main!$B$5)</f>
        <v>4.4570443417142371E-3</v>
      </c>
      <c r="R4" s="2">
        <f ca="1">('[1]Qc, Summer, S2'!R4*Main!$B$5)</f>
        <v>5.4959273361366119E-3</v>
      </c>
      <c r="S4" s="2">
        <f ca="1">('[1]Qc, Summer, S2'!S4*Main!$B$5)</f>
        <v>4.8952279826977394E-3</v>
      </c>
      <c r="T4" s="2">
        <f ca="1">('[1]Qc, Summer, S2'!T4*Main!$B$5)</f>
        <v>9.4550874068851688E-4</v>
      </c>
      <c r="U4" s="2">
        <f ca="1">('[1]Qc, Summer, S2'!U4*Main!$B$5)</f>
        <v>3.9349945386381695E-3</v>
      </c>
      <c r="V4" s="2">
        <f ca="1">('[1]Qc, Summer, S2'!V4*Main!$B$5)</f>
        <v>5.495757043551491E-3</v>
      </c>
      <c r="W4" s="2">
        <f ca="1">('[1]Qc, Summer, S2'!W4*Main!$B$5)</f>
        <v>3.5759424988148483E-3</v>
      </c>
      <c r="X4" s="2">
        <f ca="1">('[1]Qc, Summer, S2'!X4*Main!$B$5)</f>
        <v>-3.3697352608762542E-3</v>
      </c>
      <c r="Y4" s="2">
        <f ca="1">('[1]Qc, Summer, S2'!Y4*Main!$B$5)</f>
        <v>-6.9414919786255037E-3</v>
      </c>
    </row>
    <row r="5" spans="1:25" x14ac:dyDescent="0.3">
      <c r="A5">
        <v>4</v>
      </c>
      <c r="B5" s="2">
        <f ca="1">('[1]Qc, Summer, S2'!B5*Main!$B$5)</f>
        <v>-1.7596628982813368E-2</v>
      </c>
      <c r="C5" s="2">
        <f ca="1">('[1]Qc, Summer, S2'!C5*Main!$B$5)</f>
        <v>-1.7750714165027763E-2</v>
      </c>
      <c r="D5" s="2">
        <f ca="1">('[1]Qc, Summer, S2'!D5*Main!$B$5)</f>
        <v>-1.8279667395649131E-2</v>
      </c>
      <c r="E5" s="2">
        <f ca="1">('[1]Qc, Summer, S2'!E5*Main!$B$5)</f>
        <v>-1.8280148692061408E-2</v>
      </c>
      <c r="F5" s="2">
        <f ca="1">('[1]Qc, Summer, S2'!F5*Main!$B$5)</f>
        <v>-1.8691879978355207E-2</v>
      </c>
      <c r="G5" s="2">
        <f ca="1">('[1]Qc, Summer, S2'!G5*Main!$B$5)</f>
        <v>-1.925500440689544E-2</v>
      </c>
      <c r="H5" s="2">
        <f ca="1">('[1]Qc, Summer, S2'!H5*Main!$B$5)</f>
        <v>-1.7367058220332542E-2</v>
      </c>
      <c r="I5" s="2">
        <f ca="1">('[1]Qc, Summer, S2'!I5*Main!$B$5)</f>
        <v>-1.179042667272546E-2</v>
      </c>
      <c r="J5" s="2">
        <f ca="1">('[1]Qc, Summer, S2'!J5*Main!$B$5)</f>
        <v>-8.7943319330656532E-3</v>
      </c>
      <c r="K5" s="2">
        <f ca="1">('[1]Qc, Summer, S2'!K5*Main!$B$5)</f>
        <v>-9.2726795574651216E-3</v>
      </c>
      <c r="L5" s="2">
        <f ca="1">('[1]Qc, Summer, S2'!L5*Main!$B$5)</f>
        <v>-1.168620396829358E-2</v>
      </c>
      <c r="M5" s="2">
        <f ca="1">('[1]Qc, Summer, S2'!M5*Main!$B$5)</f>
        <v>-1.2813366271733965E-2</v>
      </c>
      <c r="N5" s="2">
        <f ca="1">('[1]Qc, Summer, S2'!N5*Main!$B$5)</f>
        <v>-1.184239228025318E-2</v>
      </c>
      <c r="O5" s="2">
        <f ca="1">('[1]Qc, Summer, S2'!O5*Main!$B$5)</f>
        <v>-1.2840371406697493E-2</v>
      </c>
      <c r="P5" s="2">
        <f ca="1">('[1]Qc, Summer, S2'!P5*Main!$B$5)</f>
        <v>-1.2156502588079982E-2</v>
      </c>
      <c r="Q5" s="2">
        <f ca="1">('[1]Qc, Summer, S2'!Q5*Main!$B$5)</f>
        <v>-1.43239760710713E-2</v>
      </c>
      <c r="R5" s="2">
        <f ca="1">('[1]Qc, Summer, S2'!R5*Main!$B$5)</f>
        <v>-1.6035231396393852E-2</v>
      </c>
      <c r="S5" s="2">
        <f ca="1">('[1]Qc, Summer, S2'!S5*Main!$B$5)</f>
        <v>-1.4266611131256556E-2</v>
      </c>
      <c r="T5" s="2">
        <f ca="1">('[1]Qc, Summer, S2'!T5*Main!$B$5)</f>
        <v>-1.008724238318978E-2</v>
      </c>
      <c r="U5" s="2">
        <f ca="1">('[1]Qc, Summer, S2'!U5*Main!$B$5)</f>
        <v>-9.0131099624422908E-3</v>
      </c>
      <c r="V5" s="2">
        <f ca="1">('[1]Qc, Summer, S2'!V5*Main!$B$5)</f>
        <v>-9.0411395469875856E-3</v>
      </c>
      <c r="W5" s="2">
        <f ca="1">('[1]Qc, Summer, S2'!W5*Main!$B$5)</f>
        <v>-1.1942676488691633E-2</v>
      </c>
      <c r="X5" s="2">
        <f ca="1">('[1]Qc, Summer, S2'!X5*Main!$B$5)</f>
        <v>-1.4888473211209931E-2</v>
      </c>
      <c r="Y5" s="2">
        <f ca="1">('[1]Qc, Summer, S2'!Y5*Main!$B$5)</f>
        <v>-1.5446468613018618E-2</v>
      </c>
    </row>
    <row r="6" spans="1:25" x14ac:dyDescent="0.3">
      <c r="A6">
        <v>5</v>
      </c>
      <c r="B6" s="2">
        <f ca="1">('[1]Qc, Summer, S2'!B6*Main!$B$5)</f>
        <v>-4.8299835016294467E-3</v>
      </c>
      <c r="C6" s="2">
        <f ca="1">('[1]Qc, Summer, S2'!C6*Main!$B$5)</f>
        <v>-6.312647371376965E-3</v>
      </c>
      <c r="D6" s="2">
        <f ca="1">('[1]Qc, Summer, S2'!D6*Main!$B$5)</f>
        <v>-7.4114851000778069E-3</v>
      </c>
      <c r="E6" s="2">
        <f ca="1">('[1]Qc, Summer, S2'!E6*Main!$B$5)</f>
        <v>-7.3931735757681296E-3</v>
      </c>
      <c r="F6" s="2">
        <f ca="1">('[1]Qc, Summer, S2'!F6*Main!$B$5)</f>
        <v>-7.4395791059621704E-3</v>
      </c>
      <c r="G6" s="2">
        <f ca="1">('[1]Qc, Summer, S2'!G6*Main!$B$5)</f>
        <v>-8.0428125625407448E-3</v>
      </c>
      <c r="H6" s="2">
        <f ca="1">('[1]Qc, Summer, S2'!H6*Main!$B$5)</f>
        <v>-7.2343957588645183E-3</v>
      </c>
      <c r="I6" s="2">
        <f ca="1">('[1]Qc, Summer, S2'!I6*Main!$B$5)</f>
        <v>-2.8880133043528767E-3</v>
      </c>
      <c r="J6" s="2">
        <f ca="1">('[1]Qc, Summer, S2'!J6*Main!$B$5)</f>
        <v>9.0215726654297519E-4</v>
      </c>
      <c r="K6" s="2">
        <f ca="1">('[1]Qc, Summer, S2'!K6*Main!$B$5)</f>
        <v>3.2084115965167262E-3</v>
      </c>
      <c r="L6" s="2">
        <f ca="1">('[1]Qc, Summer, S2'!L6*Main!$B$5)</f>
        <v>5.2927677482558543E-3</v>
      </c>
      <c r="M6" s="2">
        <f ca="1">('[1]Qc, Summer, S2'!M6*Main!$B$5)</f>
        <v>5.6191636491777714E-3</v>
      </c>
      <c r="N6" s="2">
        <f ca="1">('[1]Qc, Summer, S2'!N6*Main!$B$5)</f>
        <v>4.932256744059076E-3</v>
      </c>
      <c r="O6" s="2">
        <f ca="1">('[1]Qc, Summer, S2'!O6*Main!$B$5)</f>
        <v>4.0297701028295203E-3</v>
      </c>
      <c r="P6" s="2">
        <f ca="1">('[1]Qc, Summer, S2'!P6*Main!$B$5)</f>
        <v>2.6623094338319823E-3</v>
      </c>
      <c r="Q6" s="2">
        <f ca="1">('[1]Qc, Summer, S2'!Q6*Main!$B$5)</f>
        <v>1.7677058979455851E-3</v>
      </c>
      <c r="R6" s="2">
        <f ca="1">('[1]Qc, Summer, S2'!R6*Main!$B$5)</f>
        <v>1.4766566520034575E-3</v>
      </c>
      <c r="S6" s="2">
        <f ca="1">('[1]Qc, Summer, S2'!S6*Main!$B$5)</f>
        <v>1.2995689122878337E-3</v>
      </c>
      <c r="T6" s="2">
        <f ca="1">('[1]Qc, Summer, S2'!T6*Main!$B$5)</f>
        <v>1.3144030513327096E-3</v>
      </c>
      <c r="U6" s="2">
        <f ca="1">('[1]Qc, Summer, S2'!U6*Main!$B$5)</f>
        <v>3.5921966324566507E-4</v>
      </c>
      <c r="V6" s="2">
        <f ca="1">('[1]Qc, Summer, S2'!V6*Main!$B$5)</f>
        <v>2.7958289633846383E-3</v>
      </c>
      <c r="W6" s="2">
        <f ca="1">('[1]Qc, Summer, S2'!W6*Main!$B$5)</f>
        <v>1.2752624483828635E-3</v>
      </c>
      <c r="X6" s="2">
        <f ca="1">('[1]Qc, Summer, S2'!X6*Main!$B$5)</f>
        <v>7.3106553408775344E-4</v>
      </c>
      <c r="Y6" s="2">
        <f ca="1">('[1]Qc, Summer, S2'!Y6*Main!$B$5)</f>
        <v>-1.1711207920099115E-3</v>
      </c>
    </row>
    <row r="7" spans="1:25" x14ac:dyDescent="0.3">
      <c r="A7">
        <v>6</v>
      </c>
      <c r="B7" s="2">
        <f ca="1">('[1]Qc, Summer, S2'!B7*Main!$B$5)</f>
        <v>1.3651195997098096E-2</v>
      </c>
      <c r="C7" s="2">
        <f ca="1">('[1]Qc, Summer, S2'!C7*Main!$B$5)</f>
        <v>1.5171776391746307E-2</v>
      </c>
      <c r="D7" s="2">
        <f ca="1">('[1]Qc, Summer, S2'!D7*Main!$B$5)</f>
        <v>1.1489131975623599E-2</v>
      </c>
      <c r="E7" s="2">
        <f ca="1">('[1]Qc, Summer, S2'!E7*Main!$B$5)</f>
        <v>1.353769732369698E-2</v>
      </c>
      <c r="F7" s="2">
        <f ca="1">('[1]Qc, Summer, S2'!F7*Main!$B$5)</f>
        <v>1.3858417516891637E-2</v>
      </c>
      <c r="G7" s="2">
        <f ca="1">('[1]Qc, Summer, S2'!G7*Main!$B$5)</f>
        <v>1.4228998204577818E-2</v>
      </c>
      <c r="H7" s="2">
        <f ca="1">('[1]Qc, Summer, S2'!H7*Main!$B$5)</f>
        <v>1.3783070788548074E-2</v>
      </c>
      <c r="I7" s="2">
        <f ca="1">('[1]Qc, Summer, S2'!I7*Main!$B$5)</f>
        <v>2.5485872981232453E-2</v>
      </c>
      <c r="J7" s="2">
        <f ca="1">('[1]Qc, Summer, S2'!J7*Main!$B$5)</f>
        <v>2.926960606534473E-2</v>
      </c>
      <c r="K7" s="2">
        <f ca="1">('[1]Qc, Summer, S2'!K7*Main!$B$5)</f>
        <v>2.9204466749289813E-2</v>
      </c>
      <c r="L7" s="2">
        <f ca="1">('[1]Qc, Summer, S2'!L7*Main!$B$5)</f>
        <v>2.5522705826046019E-2</v>
      </c>
      <c r="M7" s="2">
        <f ca="1">('[1]Qc, Summer, S2'!M7*Main!$B$5)</f>
        <v>3.0481685693987608E-2</v>
      </c>
      <c r="N7" s="2">
        <f ca="1">('[1]Qc, Summer, S2'!N7*Main!$B$5)</f>
        <v>3.1761138727929079E-2</v>
      </c>
      <c r="O7" s="2">
        <f ca="1">('[1]Qc, Summer, S2'!O7*Main!$B$5)</f>
        <v>2.9314175211548752E-2</v>
      </c>
      <c r="P7" s="2">
        <f ca="1">('[1]Qc, Summer, S2'!P7*Main!$B$5)</f>
        <v>2.5459642584798419E-2</v>
      </c>
      <c r="Q7" s="2">
        <f ca="1">('[1]Qc, Summer, S2'!Q7*Main!$B$5)</f>
        <v>2.2390171587432759E-2</v>
      </c>
      <c r="R7" s="2">
        <f ca="1">('[1]Qc, Summer, S2'!R7*Main!$B$5)</f>
        <v>2.7297562944901533E-2</v>
      </c>
      <c r="S7" s="2">
        <f ca="1">('[1]Qc, Summer, S2'!S7*Main!$B$5)</f>
        <v>2.6469019586227834E-2</v>
      </c>
      <c r="T7" s="2">
        <f ca="1">('[1]Qc, Summer, S2'!T7*Main!$B$5)</f>
        <v>2.0770926124595756E-2</v>
      </c>
      <c r="U7" s="2">
        <f ca="1">('[1]Qc, Summer, S2'!U7*Main!$B$5)</f>
        <v>1.9264189609602456E-2</v>
      </c>
      <c r="V7" s="2">
        <f ca="1">('[1]Qc, Summer, S2'!V7*Main!$B$5)</f>
        <v>2.2694313076792035E-2</v>
      </c>
      <c r="W7" s="2">
        <f ca="1">('[1]Qc, Summer, S2'!W7*Main!$B$5)</f>
        <v>1.7854380003998107E-2</v>
      </c>
      <c r="X7" s="2">
        <f ca="1">('[1]Qc, Summer, S2'!X7*Main!$B$5)</f>
        <v>1.3633953205563997E-2</v>
      </c>
      <c r="Y7" s="2">
        <f ca="1">('[1]Qc, Summer, S2'!Y7*Main!$B$5)</f>
        <v>1.5182410870079146E-2</v>
      </c>
    </row>
    <row r="8" spans="1:25" x14ac:dyDescent="0.3">
      <c r="A8">
        <v>7</v>
      </c>
      <c r="B8" s="2">
        <f ca="1">('[1]Qc, Summer, S2'!B8*Main!$B$5)</f>
        <v>-7.5679524896823608E-3</v>
      </c>
      <c r="C8" s="2">
        <f ca="1">('[1]Qc, Summer, S2'!C8*Main!$B$5)</f>
        <v>-7.8185986186815101E-3</v>
      </c>
      <c r="D8" s="2">
        <f ca="1">('[1]Qc, Summer, S2'!D8*Main!$B$5)</f>
        <v>-8.2282216841273736E-3</v>
      </c>
      <c r="E8" s="2">
        <f ca="1">('[1]Qc, Summer, S2'!E8*Main!$B$5)</f>
        <v>-8.5036403128522179E-3</v>
      </c>
      <c r="F8" s="2">
        <f ca="1">('[1]Qc, Summer, S2'!F8*Main!$B$5)</f>
        <v>-7.9566770782558763E-3</v>
      </c>
      <c r="G8" s="2">
        <f ca="1">('[1]Qc, Summer, S2'!G8*Main!$B$5)</f>
        <v>-8.5806162981543581E-3</v>
      </c>
      <c r="H8" s="2">
        <f ca="1">('[1]Qc, Summer, S2'!H8*Main!$B$5)</f>
        <v>-7.4419327736982037E-3</v>
      </c>
      <c r="I8" s="2">
        <f ca="1">('[1]Qc, Summer, S2'!I8*Main!$B$5)</f>
        <v>-3.3925170990034724E-3</v>
      </c>
      <c r="J8" s="2">
        <f ca="1">('[1]Qc, Summer, S2'!J8*Main!$B$5)</f>
        <v>-6.0975528890588144E-4</v>
      </c>
      <c r="K8" s="2">
        <f ca="1">('[1]Qc, Summer, S2'!K8*Main!$B$5)</f>
        <v>-4.5413562539904206E-4</v>
      </c>
      <c r="L8" s="2">
        <f ca="1">('[1]Qc, Summer, S2'!L8*Main!$B$5)</f>
        <v>1.0386251532981962E-3</v>
      </c>
      <c r="M8" s="2">
        <f ca="1">('[1]Qc, Summer, S2'!M8*Main!$B$5)</f>
        <v>3.4874800384217101E-4</v>
      </c>
      <c r="N8" s="2">
        <f ca="1">('[1]Qc, Summer, S2'!N8*Main!$B$5)</f>
        <v>8.8739519489305609E-5</v>
      </c>
      <c r="O8" s="2">
        <f ca="1">('[1]Qc, Summer, S2'!O8*Main!$B$5)</f>
        <v>6.0611348321406704E-5</v>
      </c>
      <c r="P8" s="2">
        <f ca="1">('[1]Qc, Summer, S2'!P8*Main!$B$5)</f>
        <v>-8.7554037533894727E-4</v>
      </c>
      <c r="Q8" s="2">
        <f ca="1">('[1]Qc, Summer, S2'!Q8*Main!$B$5)</f>
        <v>-1.5218765400923223E-3</v>
      </c>
      <c r="R8" s="2">
        <f ca="1">('[1]Qc, Summer, S2'!R8*Main!$B$5)</f>
        <v>-2.2442075059113174E-3</v>
      </c>
      <c r="S8" s="2">
        <f ca="1">('[1]Qc, Summer, S2'!S8*Main!$B$5)</f>
        <v>-2.8503535529112536E-3</v>
      </c>
      <c r="T8" s="2">
        <f ca="1">('[1]Qc, Summer, S2'!T8*Main!$B$5)</f>
        <v>-2.4763109611043717E-3</v>
      </c>
      <c r="U8" s="2">
        <f ca="1">('[1]Qc, Summer, S2'!U8*Main!$B$5)</f>
        <v>-3.0521582737668227E-3</v>
      </c>
      <c r="V8" s="2">
        <f ca="1">('[1]Qc, Summer, S2'!V8*Main!$B$5)</f>
        <v>-2.1720450887597305E-3</v>
      </c>
      <c r="W8" s="2">
        <f ca="1">('[1]Qc, Summer, S2'!W8*Main!$B$5)</f>
        <v>-4.0119011257081314E-3</v>
      </c>
      <c r="X8" s="2">
        <f ca="1">('[1]Qc, Summer, S2'!X8*Main!$B$5)</f>
        <v>-5.0384936932113267E-3</v>
      </c>
      <c r="Y8" s="2">
        <f ca="1">('[1]Qc, Summer, S2'!Y8*Main!$B$5)</f>
        <v>-5.4685796281644652E-3</v>
      </c>
    </row>
    <row r="9" spans="1:25" x14ac:dyDescent="0.3">
      <c r="A9">
        <v>8</v>
      </c>
      <c r="B9" s="2">
        <f ca="1">('[1]Qc, Summer, S2'!B9*Main!$B$5)</f>
        <v>-0.10155106269166948</v>
      </c>
      <c r="C9" s="2">
        <f ca="1">('[1]Qc, Summer, S2'!C9*Main!$B$5)</f>
        <v>-0.10225460511686138</v>
      </c>
      <c r="D9" s="2">
        <f ca="1">('[1]Qc, Summer, S2'!D9*Main!$B$5)</f>
        <v>-0.10321035894575546</v>
      </c>
      <c r="E9" s="2">
        <f ca="1">('[1]Qc, Summer, S2'!E9*Main!$B$5)</f>
        <v>-0.10376978008462977</v>
      </c>
      <c r="F9" s="2">
        <f ca="1">('[1]Qc, Summer, S2'!F9*Main!$B$5)</f>
        <v>-0.10237786794745125</v>
      </c>
      <c r="G9" s="2">
        <f ca="1">('[1]Qc, Summer, S2'!G9*Main!$B$5)</f>
        <v>-9.9941070552995157E-2</v>
      </c>
      <c r="H9" s="2">
        <f ca="1">('[1]Qc, Summer, S2'!H9*Main!$B$5)</f>
        <v>-8.4945164451055877E-2</v>
      </c>
      <c r="I9" s="2">
        <f ca="1">('[1]Qc, Summer, S2'!I9*Main!$B$5)</f>
        <v>-7.0094408322680449E-2</v>
      </c>
      <c r="J9" s="2">
        <f ca="1">('[1]Qc, Summer, S2'!J9*Main!$B$5)</f>
        <v>-6.8774556828660724E-2</v>
      </c>
      <c r="K9" s="2">
        <f ca="1">('[1]Qc, Summer, S2'!K9*Main!$B$5)</f>
        <v>-6.7678472773366416E-2</v>
      </c>
      <c r="L9" s="2">
        <f ca="1">('[1]Qc, Summer, S2'!L9*Main!$B$5)</f>
        <v>-6.6559632190324972E-2</v>
      </c>
      <c r="M9" s="2">
        <f ca="1">('[1]Qc, Summer, S2'!M9*Main!$B$5)</f>
        <v>-6.5823849656117442E-2</v>
      </c>
      <c r="N9" s="2">
        <f ca="1">('[1]Qc, Summer, S2'!N9*Main!$B$5)</f>
        <v>-6.7376952170131094E-2</v>
      </c>
      <c r="O9" s="2">
        <f ca="1">('[1]Qc, Summer, S2'!O9*Main!$B$5)</f>
        <v>-6.9974936552007955E-2</v>
      </c>
      <c r="P9" s="2">
        <f ca="1">('[1]Qc, Summer, S2'!P9*Main!$B$5)</f>
        <v>-7.6930712956811864E-2</v>
      </c>
      <c r="Q9" s="2">
        <f ca="1">('[1]Qc, Summer, S2'!Q9*Main!$B$5)</f>
        <v>-8.0378255732803341E-2</v>
      </c>
      <c r="R9" s="2">
        <f ca="1">('[1]Qc, Summer, S2'!R9*Main!$B$5)</f>
        <v>-8.3215458198585154E-2</v>
      </c>
      <c r="S9" s="2">
        <f ca="1">('[1]Qc, Summer, S2'!S9*Main!$B$5)</f>
        <v>-8.3484584474453283E-2</v>
      </c>
      <c r="T9" s="2">
        <f ca="1">('[1]Qc, Summer, S2'!T9*Main!$B$5)</f>
        <v>-8.5062748317951922E-2</v>
      </c>
      <c r="U9" s="2">
        <f ca="1">('[1]Qc, Summer, S2'!U9*Main!$B$5)</f>
        <v>-8.7921517627054441E-2</v>
      </c>
      <c r="V9" s="2">
        <f ca="1">('[1]Qc, Summer, S2'!V9*Main!$B$5)</f>
        <v>-9.3501101998297836E-2</v>
      </c>
      <c r="W9" s="2">
        <f ca="1">('[1]Qc, Summer, S2'!W9*Main!$B$5)</f>
        <v>-9.7473934510957205E-2</v>
      </c>
      <c r="X9" s="2">
        <f ca="1">('[1]Qc, Summer, S2'!X9*Main!$B$5)</f>
        <v>-9.8843090120388569E-2</v>
      </c>
      <c r="Y9" s="2">
        <f ca="1">('[1]Qc, Summer, S2'!Y9*Main!$B$5)</f>
        <v>-0.10075460116759107</v>
      </c>
    </row>
    <row r="10" spans="1:25" x14ac:dyDescent="0.3">
      <c r="A10">
        <v>9</v>
      </c>
      <c r="B10" s="2">
        <f ca="1">('[1]Qc, Summer, S2'!B10*Main!$B$5)</f>
        <v>1.5573413083815328E-4</v>
      </c>
      <c r="C10" s="2">
        <f ca="1">('[1]Qc, Summer, S2'!C10*Main!$B$5)</f>
        <v>-1.436001229258774E-3</v>
      </c>
      <c r="D10" s="2">
        <f ca="1">('[1]Qc, Summer, S2'!D10*Main!$B$5)</f>
        <v>-1.8387361704660416E-3</v>
      </c>
      <c r="E10" s="2">
        <f ca="1">('[1]Qc, Summer, S2'!E10*Main!$B$5)</f>
        <v>-2.3324157971256342E-3</v>
      </c>
      <c r="F10" s="2">
        <f ca="1">('[1]Qc, Summer, S2'!F10*Main!$B$5)</f>
        <v>-2.2210075406231297E-3</v>
      </c>
      <c r="G10" s="2">
        <f ca="1">('[1]Qc, Summer, S2'!G10*Main!$B$5)</f>
        <v>-2.5663394111379201E-3</v>
      </c>
      <c r="H10" s="2">
        <f ca="1">('[1]Qc, Summer, S2'!H10*Main!$B$5)</f>
        <v>-4.828458816780205E-3</v>
      </c>
      <c r="I10" s="2">
        <f ca="1">('[1]Qc, Summer, S2'!I10*Main!$B$5)</f>
        <v>-1.5724318150826774E-3</v>
      </c>
      <c r="J10" s="2">
        <f ca="1">('[1]Qc, Summer, S2'!J10*Main!$B$5)</f>
        <v>-2.4232384637692126E-3</v>
      </c>
      <c r="K10" s="2">
        <f ca="1">('[1]Qc, Summer, S2'!K10*Main!$B$5)</f>
        <v>-8.3166240600592619E-4</v>
      </c>
      <c r="L10" s="2">
        <f ca="1">('[1]Qc, Summer, S2'!L10*Main!$B$5)</f>
        <v>-1.5488762535247508E-5</v>
      </c>
      <c r="M10" s="2">
        <f ca="1">('[1]Qc, Summer, S2'!M10*Main!$B$5)</f>
        <v>6.5177532985869174E-4</v>
      </c>
      <c r="N10" s="2">
        <f ca="1">('[1]Qc, Summer, S2'!N10*Main!$B$5)</f>
        <v>2.2320061804670774E-3</v>
      </c>
      <c r="O10" s="2">
        <f ca="1">('[1]Qc, Summer, S2'!O10*Main!$B$5)</f>
        <v>2.2604874040753021E-3</v>
      </c>
      <c r="P10" s="2">
        <f ca="1">('[1]Qc, Summer, S2'!P10*Main!$B$5)</f>
        <v>1.7313316561255294E-3</v>
      </c>
      <c r="Q10" s="2">
        <f ca="1">('[1]Qc, Summer, S2'!Q10*Main!$B$5)</f>
        <v>3.9783978385915649E-3</v>
      </c>
      <c r="R10" s="2">
        <f ca="1">('[1]Qc, Summer, S2'!R10*Main!$B$5)</f>
        <v>3.3772476040700556E-3</v>
      </c>
      <c r="S10" s="2">
        <f ca="1">('[1]Qc, Summer, S2'!S10*Main!$B$5)</f>
        <v>2.9345328612358909E-3</v>
      </c>
      <c r="T10" s="2">
        <f ca="1">('[1]Qc, Summer, S2'!T10*Main!$B$5)</f>
        <v>2.4302926761498641E-3</v>
      </c>
      <c r="U10" s="2">
        <f ca="1">('[1]Qc, Summer, S2'!U10*Main!$B$5)</f>
        <v>2.4870856527986103E-3</v>
      </c>
      <c r="V10" s="2">
        <f ca="1">('[1]Qc, Summer, S2'!V10*Main!$B$5)</f>
        <v>3.5152440979395374E-3</v>
      </c>
      <c r="W10" s="2">
        <f ca="1">('[1]Qc, Summer, S2'!W10*Main!$B$5)</f>
        <v>3.1638545019821922E-3</v>
      </c>
      <c r="X10" s="2">
        <f ca="1">('[1]Qc, Summer, S2'!X10*Main!$B$5)</f>
        <v>-3.1132421169375864E-4</v>
      </c>
      <c r="Y10" s="2">
        <f ca="1">('[1]Qc, Summer, S2'!Y10*Main!$B$5)</f>
        <v>-5.078499081781078E-4</v>
      </c>
    </row>
    <row r="11" spans="1:25" x14ac:dyDescent="0.3">
      <c r="A11">
        <v>10</v>
      </c>
      <c r="B11" s="2">
        <f ca="1">('[1]Qc, Summer, S2'!B11*Main!$B$5)</f>
        <v>-7.2342850270707354E-3</v>
      </c>
      <c r="C11" s="2">
        <f ca="1">('[1]Qc, Summer, S2'!C11*Main!$B$5)</f>
        <v>-8.0838816559038705E-3</v>
      </c>
      <c r="D11" s="2">
        <f ca="1">('[1]Qc, Summer, S2'!D11*Main!$B$5)</f>
        <v>-8.2912924469518059E-3</v>
      </c>
      <c r="E11" s="2">
        <f ca="1">('[1]Qc, Summer, S2'!E11*Main!$B$5)</f>
        <v>-8.1887229279078693E-3</v>
      </c>
      <c r="F11" s="2">
        <f ca="1">('[1]Qc, Summer, S2'!F11*Main!$B$5)</f>
        <v>-8.4632457584720069E-3</v>
      </c>
      <c r="G11" s="2">
        <f ca="1">('[1]Qc, Summer, S2'!G11*Main!$B$5)</f>
        <v>-8.6988589940442951E-3</v>
      </c>
      <c r="H11" s="2">
        <f ca="1">('[1]Qc, Summer, S2'!H11*Main!$B$5)</f>
        <v>-2.750199724744959E-3</v>
      </c>
      <c r="I11" s="2">
        <f ca="1">('[1]Qc, Summer, S2'!I11*Main!$B$5)</f>
        <v>2.4272989785713846E-3</v>
      </c>
      <c r="J11" s="2">
        <f ca="1">('[1]Qc, Summer, S2'!J11*Main!$B$5)</f>
        <v>5.52215862303019E-3</v>
      </c>
      <c r="K11" s="2">
        <f ca="1">('[1]Qc, Summer, S2'!K11*Main!$B$5)</f>
        <v>5.8389482605323804E-3</v>
      </c>
      <c r="L11" s="2">
        <f ca="1">('[1]Qc, Summer, S2'!L11*Main!$B$5)</f>
        <v>2.4755226759642112E-3</v>
      </c>
      <c r="M11" s="2">
        <f ca="1">('[1]Qc, Summer, S2'!M11*Main!$B$5)</f>
        <v>6.0163678452138545E-3</v>
      </c>
      <c r="N11" s="2">
        <f ca="1">('[1]Qc, Summer, S2'!N11*Main!$B$5)</f>
        <v>6.4677247396480505E-3</v>
      </c>
      <c r="O11" s="2">
        <f ca="1">('[1]Qc, Summer, S2'!O11*Main!$B$5)</f>
        <v>6.2141789759542331E-3</v>
      </c>
      <c r="P11" s="2">
        <f ca="1">('[1]Qc, Summer, S2'!P11*Main!$B$5)</f>
        <v>4.9180909526856673E-3</v>
      </c>
      <c r="Q11" s="2">
        <f ca="1">('[1]Qc, Summer, S2'!Q11*Main!$B$5)</f>
        <v>2.1087002427589599E-3</v>
      </c>
      <c r="R11" s="2">
        <f ca="1">('[1]Qc, Summer, S2'!R11*Main!$B$5)</f>
        <v>1.0584182623571987E-3</v>
      </c>
      <c r="S11" s="2">
        <f ca="1">('[1]Qc, Summer, S2'!S11*Main!$B$5)</f>
        <v>1.0549297107210252E-3</v>
      </c>
      <c r="T11" s="2">
        <f ca="1">('[1]Qc, Summer, S2'!T11*Main!$B$5)</f>
        <v>1.076597370154737E-3</v>
      </c>
      <c r="U11" s="2">
        <f ca="1">('[1]Qc, Summer, S2'!U11*Main!$B$5)</f>
        <v>2.1504120335877844E-3</v>
      </c>
      <c r="V11" s="2">
        <f ca="1">('[1]Qc, Summer, S2'!V11*Main!$B$5)</f>
        <v>3.0850922082892225E-3</v>
      </c>
      <c r="W11" s="2">
        <f ca="1">('[1]Qc, Summer, S2'!W11*Main!$B$5)</f>
        <v>4.2220710943638228E-4</v>
      </c>
      <c r="X11" s="2">
        <f ca="1">('[1]Qc, Summer, S2'!X11*Main!$B$5)</f>
        <v>-3.1861246292840891E-3</v>
      </c>
      <c r="Y11" s="2">
        <f ca="1">('[1]Qc, Summer, S2'!Y11*Main!$B$5)</f>
        <v>-5.3568790624661453E-3</v>
      </c>
    </row>
    <row r="12" spans="1:25" x14ac:dyDescent="0.3">
      <c r="A12">
        <v>11</v>
      </c>
      <c r="B12" s="2">
        <f ca="1">('[1]Qc, Summer, S2'!B12*Main!$B$5)</f>
        <v>-5.6714669614420527E-3</v>
      </c>
      <c r="C12" s="2">
        <f ca="1">('[1]Qc, Summer, S2'!C12*Main!$B$5)</f>
        <v>-6.099191221170832E-3</v>
      </c>
      <c r="D12" s="2">
        <f ca="1">('[1]Qc, Summer, S2'!D12*Main!$B$5)</f>
        <v>-6.3709434879063165E-3</v>
      </c>
      <c r="E12" s="2">
        <f ca="1">('[1]Qc, Summer, S2'!E12*Main!$B$5)</f>
        <v>-6.4676018795199811E-3</v>
      </c>
      <c r="F12" s="2">
        <f ca="1">('[1]Qc, Summer, S2'!F12*Main!$B$5)</f>
        <v>-6.299459571932434E-3</v>
      </c>
      <c r="G12" s="2">
        <f ca="1">('[1]Qc, Summer, S2'!G12*Main!$B$5)</f>
        <v>-6.3205518300223336E-3</v>
      </c>
      <c r="H12" s="2">
        <f ca="1">('[1]Qc, Summer, S2'!H12*Main!$B$5)</f>
        <v>-4.984904912154039E-3</v>
      </c>
      <c r="I12" s="2">
        <f ca="1">('[1]Qc, Summer, S2'!I12*Main!$B$5)</f>
        <v>-4.1382763741740752E-3</v>
      </c>
      <c r="J12" s="2">
        <f ca="1">('[1]Qc, Summer, S2'!J12*Main!$B$5)</f>
        <v>-3.4822281937433057E-3</v>
      </c>
      <c r="K12" s="2">
        <f ca="1">('[1]Qc, Summer, S2'!K12*Main!$B$5)</f>
        <v>-2.6901018243226378E-3</v>
      </c>
      <c r="L12" s="2">
        <f ca="1">('[1]Qc, Summer, S2'!L12*Main!$B$5)</f>
        <v>-2.7040850342744693E-3</v>
      </c>
      <c r="M12" s="2">
        <f ca="1">('[1]Qc, Summer, S2'!M12*Main!$B$5)</f>
        <v>-2.8936035988713E-3</v>
      </c>
      <c r="N12" s="2">
        <f ca="1">('[1]Qc, Summer, S2'!N12*Main!$B$5)</f>
        <v>-3.3979675293924231E-3</v>
      </c>
      <c r="O12" s="2">
        <f ca="1">('[1]Qc, Summer, S2'!O12*Main!$B$5)</f>
        <v>-3.4974055871211988E-3</v>
      </c>
      <c r="P12" s="2">
        <f ca="1">('[1]Qc, Summer, S2'!P12*Main!$B$5)</f>
        <v>-3.9232641020694311E-3</v>
      </c>
      <c r="Q12" s="2">
        <f ca="1">('[1]Qc, Summer, S2'!Q12*Main!$B$5)</f>
        <v>-3.9269432760401122E-3</v>
      </c>
      <c r="R12" s="2">
        <f ca="1">('[1]Qc, Summer, S2'!R12*Main!$B$5)</f>
        <v>-3.9856595187904341E-3</v>
      </c>
      <c r="S12" s="2">
        <f ca="1">('[1]Qc, Summer, S2'!S12*Main!$B$5)</f>
        <v>-3.0831947646956432E-3</v>
      </c>
      <c r="T12" s="2">
        <f ca="1">('[1]Qc, Summer, S2'!T12*Main!$B$5)</f>
        <v>-2.7812046205339699E-3</v>
      </c>
      <c r="U12" s="2">
        <f ca="1">('[1]Qc, Summer, S2'!U12*Main!$B$5)</f>
        <v>-3.1683965758414049E-3</v>
      </c>
      <c r="V12" s="2">
        <f ca="1">('[1]Qc, Summer, S2'!V12*Main!$B$5)</f>
        <v>-2.6256500845988689E-3</v>
      </c>
      <c r="W12" s="2">
        <f ca="1">('[1]Qc, Summer, S2'!W12*Main!$B$5)</f>
        <v>-3.3366664694096534E-3</v>
      </c>
      <c r="X12" s="2">
        <f ca="1">('[1]Qc, Summer, S2'!X12*Main!$B$5)</f>
        <v>-3.82045222259157E-3</v>
      </c>
      <c r="Y12" s="2">
        <f ca="1">('[1]Qc, Summer, S2'!Y12*Main!$B$5)</f>
        <v>-4.3156582556276328E-3</v>
      </c>
    </row>
    <row r="13" spans="1:25" x14ac:dyDescent="0.3">
      <c r="A13">
        <v>12</v>
      </c>
      <c r="B13" s="2">
        <f ca="1">('[1]Qc, Summer, S2'!B13*Main!$B$5)</f>
        <v>-9.978464851526106E-3</v>
      </c>
      <c r="C13" s="2">
        <f ca="1">('[1]Qc, Summer, S2'!C13*Main!$B$5)</f>
        <v>-6.0351889684585715E-3</v>
      </c>
      <c r="D13" s="2">
        <f ca="1">('[1]Qc, Summer, S2'!D13*Main!$B$5)</f>
        <v>-7.6280289377834215E-3</v>
      </c>
      <c r="E13" s="2">
        <f ca="1">('[1]Qc, Summer, S2'!E13*Main!$B$5)</f>
        <v>-6.0074056531213534E-3</v>
      </c>
      <c r="F13" s="2">
        <f ca="1">('[1]Qc, Summer, S2'!F13*Main!$B$5)</f>
        <v>-6.8912663426661984E-3</v>
      </c>
      <c r="G13" s="2">
        <f ca="1">('[1]Qc, Summer, S2'!G13*Main!$B$5)</f>
        <v>-3.6980139892204863E-3</v>
      </c>
      <c r="H13" s="2">
        <f ca="1">('[1]Qc, Summer, S2'!H13*Main!$B$5)</f>
        <v>-1.2462752338670802E-2</v>
      </c>
      <c r="I13" s="2">
        <f ca="1">('[1]Qc, Summer, S2'!I13*Main!$B$5)</f>
        <v>-9.7991750525201361E-3</v>
      </c>
      <c r="J13" s="2">
        <f ca="1">('[1]Qc, Summer, S2'!J13*Main!$B$5)</f>
        <v>-7.2662767728957208E-3</v>
      </c>
      <c r="K13" s="2">
        <f ca="1">('[1]Qc, Summer, S2'!K13*Main!$B$5)</f>
        <v>-8.5503928342071604E-3</v>
      </c>
      <c r="L13" s="2">
        <f ca="1">('[1]Qc, Summer, S2'!L13*Main!$B$5)</f>
        <v>-8.8553324032365089E-3</v>
      </c>
      <c r="M13" s="2">
        <f ca="1">('[1]Qc, Summer, S2'!M13*Main!$B$5)</f>
        <v>-8.0636464456739099E-3</v>
      </c>
      <c r="N13" s="2">
        <f ca="1">('[1]Qc, Summer, S2'!N13*Main!$B$5)</f>
        <v>4.0389530904446766E-3</v>
      </c>
      <c r="O13" s="2">
        <f ca="1">('[1]Qc, Summer, S2'!O13*Main!$B$5)</f>
        <v>2.0496180658723068E-3</v>
      </c>
      <c r="P13" s="2">
        <f ca="1">('[1]Qc, Summer, S2'!P13*Main!$B$5)</f>
        <v>-1.1467139675845573E-2</v>
      </c>
      <c r="Q13" s="2">
        <f ca="1">('[1]Qc, Summer, S2'!Q13*Main!$B$5)</f>
        <v>-3.8621658984576497E-3</v>
      </c>
      <c r="R13" s="2">
        <f ca="1">('[1]Qc, Summer, S2'!R13*Main!$B$5)</f>
        <v>-4.4499320905808364E-3</v>
      </c>
      <c r="S13" s="2">
        <f ca="1">('[1]Qc, Summer, S2'!S13*Main!$B$5)</f>
        <v>-2.5900327765135756E-3</v>
      </c>
      <c r="T13" s="2">
        <f ca="1">('[1]Qc, Summer, S2'!T13*Main!$B$5)</f>
        <v>1.1962920646543632E-4</v>
      </c>
      <c r="U13" s="2">
        <f ca="1">('[1]Qc, Summer, S2'!U13*Main!$B$5)</f>
        <v>7.8710930430005658E-3</v>
      </c>
      <c r="V13" s="2">
        <f ca="1">('[1]Qc, Summer, S2'!V13*Main!$B$5)</f>
        <v>1.7558804925652698E-2</v>
      </c>
      <c r="W13" s="2">
        <f ca="1">('[1]Qc, Summer, S2'!W13*Main!$B$5)</f>
        <v>1.7488739402778078E-2</v>
      </c>
      <c r="X13" s="2">
        <f ca="1">('[1]Qc, Summer, S2'!X13*Main!$B$5)</f>
        <v>1.6597308433767444E-2</v>
      </c>
      <c r="Y13" s="2">
        <f ca="1">('[1]Qc, Summer, S2'!Y13*Main!$B$5)</f>
        <v>1.7433185050252414E-2</v>
      </c>
    </row>
    <row r="14" spans="1:25" x14ac:dyDescent="0.3">
      <c r="A14">
        <v>13</v>
      </c>
      <c r="B14" s="2">
        <f ca="1">('[1]Qc, Summer, S2'!B14*Main!$B$5)</f>
        <v>8.9788521813644988E-3</v>
      </c>
      <c r="C14" s="2">
        <f ca="1">('[1]Qc, Summer, S2'!C14*Main!$B$5)</f>
        <v>8.3619510098742397E-3</v>
      </c>
      <c r="D14" s="2">
        <f ca="1">('[1]Qc, Summer, S2'!D14*Main!$B$5)</f>
        <v>6.2858783378946957E-3</v>
      </c>
      <c r="E14" s="2">
        <f ca="1">('[1]Qc, Summer, S2'!E14*Main!$B$5)</f>
        <v>5.6660288092018705E-3</v>
      </c>
      <c r="F14" s="2">
        <f ca="1">('[1]Qc, Summer, S2'!F14*Main!$B$5)</f>
        <v>5.209296088421609E-3</v>
      </c>
      <c r="G14" s="2">
        <f ca="1">('[1]Qc, Summer, S2'!G14*Main!$B$5)</f>
        <v>6.5409478034465247E-3</v>
      </c>
      <c r="H14" s="2">
        <f ca="1">('[1]Qc, Summer, S2'!H14*Main!$B$5)</f>
        <v>2.1538907247543135E-2</v>
      </c>
      <c r="I14" s="2">
        <f ca="1">('[1]Qc, Summer, S2'!I14*Main!$B$5)</f>
        <v>2.8766581520704687E-2</v>
      </c>
      <c r="J14" s="2">
        <f ca="1">('[1]Qc, Summer, S2'!J14*Main!$B$5)</f>
        <v>3.6901663303589953E-2</v>
      </c>
      <c r="K14" s="2">
        <f ca="1">('[1]Qc, Summer, S2'!K14*Main!$B$5)</f>
        <v>3.5181535765962266E-2</v>
      </c>
      <c r="L14" s="2">
        <f ca="1">('[1]Qc, Summer, S2'!L14*Main!$B$5)</f>
        <v>3.4315540316710913E-2</v>
      </c>
      <c r="M14" s="2">
        <f ca="1">('[1]Qc, Summer, S2'!M14*Main!$B$5)</f>
        <v>3.3885512569506296E-2</v>
      </c>
      <c r="N14" s="2">
        <f ca="1">('[1]Qc, Summer, S2'!N14*Main!$B$5)</f>
        <v>3.6622892740250795E-2</v>
      </c>
      <c r="O14" s="2">
        <f ca="1">('[1]Qc, Summer, S2'!O14*Main!$B$5)</f>
        <v>3.3618573337088814E-2</v>
      </c>
      <c r="P14" s="2">
        <f ca="1">('[1]Qc, Summer, S2'!P14*Main!$B$5)</f>
        <v>3.0878248545969648E-2</v>
      </c>
      <c r="Q14" s="2">
        <f ca="1">('[1]Qc, Summer, S2'!Q14*Main!$B$5)</f>
        <v>2.8689524392854153E-2</v>
      </c>
      <c r="R14" s="2">
        <f ca="1">('[1]Qc, Summer, S2'!R14*Main!$B$5)</f>
        <v>2.8398857904854129E-2</v>
      </c>
      <c r="S14" s="2">
        <f ca="1">('[1]Qc, Summer, S2'!S14*Main!$B$5)</f>
        <v>2.8769598208474322E-2</v>
      </c>
      <c r="T14" s="2">
        <f ca="1">('[1]Qc, Summer, S2'!T14*Main!$B$5)</f>
        <v>2.3929330422668264E-2</v>
      </c>
      <c r="U14" s="2">
        <f ca="1">('[1]Qc, Summer, S2'!U14*Main!$B$5)</f>
        <v>2.1930400291748094E-2</v>
      </c>
      <c r="V14" s="2">
        <f ca="1">('[1]Qc, Summer, S2'!V14*Main!$B$5)</f>
        <v>2.324719651442593E-2</v>
      </c>
      <c r="W14" s="2">
        <f ca="1">('[1]Qc, Summer, S2'!W14*Main!$B$5)</f>
        <v>1.6268741969675937E-2</v>
      </c>
      <c r="X14" s="2">
        <f ca="1">('[1]Qc, Summer, S2'!X14*Main!$B$5)</f>
        <v>7.1400146969314857E-3</v>
      </c>
      <c r="Y14" s="2">
        <f ca="1">('[1]Qc, Summer, S2'!Y14*Main!$B$5)</f>
        <v>7.6501082522679505E-3</v>
      </c>
    </row>
    <row r="15" spans="1:25" x14ac:dyDescent="0.3">
      <c r="A15">
        <v>14</v>
      </c>
      <c r="B15" s="2">
        <f ca="1">('[1]Qc, Summer, S2'!B15*Main!$B$5)</f>
        <v>1.8705193586153981E-2</v>
      </c>
      <c r="C15" s="2">
        <f ca="1">('[1]Qc, Summer, S2'!C15*Main!$B$5)</f>
        <v>2.0505100660147834E-2</v>
      </c>
      <c r="D15" s="2">
        <f ca="1">('[1]Qc, Summer, S2'!D15*Main!$B$5)</f>
        <v>1.9451703810711686E-2</v>
      </c>
      <c r="E15" s="2">
        <f ca="1">('[1]Qc, Summer, S2'!E15*Main!$B$5)</f>
        <v>1.9417308911643453E-2</v>
      </c>
      <c r="F15" s="2">
        <f ca="1">('[1]Qc, Summer, S2'!F15*Main!$B$5)</f>
        <v>1.9030460988805533E-2</v>
      </c>
      <c r="G15" s="2">
        <f ca="1">('[1]Qc, Summer, S2'!G15*Main!$B$5)</f>
        <v>2.0130387677310315E-2</v>
      </c>
      <c r="H15" s="2">
        <f ca="1">('[1]Qc, Summer, S2'!H15*Main!$B$5)</f>
        <v>2.064102029221011E-2</v>
      </c>
      <c r="I15" s="2">
        <f ca="1">('[1]Qc, Summer, S2'!I15*Main!$B$5)</f>
        <v>3.87241357234369E-2</v>
      </c>
      <c r="J15" s="2">
        <f ca="1">('[1]Qc, Summer, S2'!J15*Main!$B$5)</f>
        <v>4.5028278997609285E-2</v>
      </c>
      <c r="K15" s="2">
        <f ca="1">('[1]Qc, Summer, S2'!K15*Main!$B$5)</f>
        <v>4.3422261505419162E-2</v>
      </c>
      <c r="L15" s="2">
        <f ca="1">('[1]Qc, Summer, S2'!L15*Main!$B$5)</f>
        <v>4.2292578327284197E-2</v>
      </c>
      <c r="M15" s="2">
        <f ca="1">('[1]Qc, Summer, S2'!M15*Main!$B$5)</f>
        <v>4.2385831201868639E-2</v>
      </c>
      <c r="N15" s="2">
        <f ca="1">('[1]Qc, Summer, S2'!N15*Main!$B$5)</f>
        <v>4.50499508938072E-2</v>
      </c>
      <c r="O15" s="2">
        <f ca="1">('[1]Qc, Summer, S2'!O15*Main!$B$5)</f>
        <v>4.3570649087147376E-2</v>
      </c>
      <c r="P15" s="2">
        <f ca="1">('[1]Qc, Summer, S2'!P15*Main!$B$5)</f>
        <v>3.0604437310401762E-2</v>
      </c>
      <c r="Q15" s="2">
        <f ca="1">('[1]Qc, Summer, S2'!Q15*Main!$B$5)</f>
        <v>4.0019283185054717E-2</v>
      </c>
      <c r="R15" s="2">
        <f ca="1">('[1]Qc, Summer, S2'!R15*Main!$B$5)</f>
        <v>4.0512509477945699E-2</v>
      </c>
      <c r="S15" s="2">
        <f ca="1">('[1]Qc, Summer, S2'!S15*Main!$B$5)</f>
        <v>3.8044396055201483E-2</v>
      </c>
      <c r="T15" s="2">
        <f ca="1">('[1]Qc, Summer, S2'!T15*Main!$B$5)</f>
        <v>3.0059391154671291E-2</v>
      </c>
      <c r="U15" s="2">
        <f ca="1">('[1]Qc, Summer, S2'!U15*Main!$B$5)</f>
        <v>2.7263102214333722E-2</v>
      </c>
      <c r="V15" s="2">
        <f ca="1">('[1]Qc, Summer, S2'!V15*Main!$B$5)</f>
        <v>2.8586073353757076E-2</v>
      </c>
      <c r="W15" s="2">
        <f ca="1">('[1]Qc, Summer, S2'!W15*Main!$B$5)</f>
        <v>2.8755090587691812E-2</v>
      </c>
      <c r="X15" s="2">
        <f ca="1">('[1]Qc, Summer, S2'!X15*Main!$B$5)</f>
        <v>1.9847027803993285E-2</v>
      </c>
      <c r="Y15" s="2">
        <f ca="1">('[1]Qc, Summer, S2'!Y15*Main!$B$5)</f>
        <v>1.9599067790210971E-2</v>
      </c>
    </row>
    <row r="16" spans="1:25" x14ac:dyDescent="0.3">
      <c r="A16">
        <v>15</v>
      </c>
      <c r="B16" s="2">
        <f ca="1">('[1]Qc, Summer, S2'!B16*Main!$B$5)</f>
        <v>1.2290533685691482E-4</v>
      </c>
      <c r="C16" s="2">
        <f ca="1">('[1]Qc, Summer, S2'!C16*Main!$B$5)</f>
        <v>-6.0731140346801478E-4</v>
      </c>
      <c r="D16" s="2">
        <f ca="1">('[1]Qc, Summer, S2'!D16*Main!$B$5)</f>
        <v>-7.2122219560177142E-4</v>
      </c>
      <c r="E16" s="2">
        <f ca="1">('[1]Qc, Summer, S2'!E16*Main!$B$5)</f>
        <v>-9.7745328079379217E-4</v>
      </c>
      <c r="F16" s="2">
        <f ca="1">('[1]Qc, Summer, S2'!F16*Main!$B$5)</f>
        <v>-1.24308355578584E-3</v>
      </c>
      <c r="G16" s="2">
        <f ca="1">('[1]Qc, Summer, S2'!G16*Main!$B$5)</f>
        <v>-1.0084283809787607E-3</v>
      </c>
      <c r="H16" s="2">
        <f ca="1">('[1]Qc, Summer, S2'!H16*Main!$B$5)</f>
        <v>-1.1771258744237524E-3</v>
      </c>
      <c r="I16" s="2">
        <f ca="1">('[1]Qc, Summer, S2'!I16*Main!$B$5)</f>
        <v>3.0843510460102819E-3</v>
      </c>
      <c r="J16" s="2">
        <f ca="1">('[1]Qc, Summer, S2'!J16*Main!$B$5)</f>
        <v>3.9648784850802371E-3</v>
      </c>
      <c r="K16" s="2">
        <f ca="1">('[1]Qc, Summer, S2'!K16*Main!$B$5)</f>
        <v>5.0898046107554244E-3</v>
      </c>
      <c r="L16" s="2">
        <f ca="1">('[1]Qc, Summer, S2'!L16*Main!$B$5)</f>
        <v>2.9360187307149589E-3</v>
      </c>
      <c r="M16" s="2">
        <f ca="1">('[1]Qc, Summer, S2'!M16*Main!$B$5)</f>
        <v>2.6410399433337449E-3</v>
      </c>
      <c r="N16" s="2">
        <f ca="1">('[1]Qc, Summer, S2'!N16*Main!$B$5)</f>
        <v>1.822296682709049E-3</v>
      </c>
      <c r="O16" s="2">
        <f ca="1">('[1]Qc, Summer, S2'!O16*Main!$B$5)</f>
        <v>2.4187723529708995E-3</v>
      </c>
      <c r="P16" s="2">
        <f ca="1">('[1]Qc, Summer, S2'!P16*Main!$B$5)</f>
        <v>1.0347441906216359E-3</v>
      </c>
      <c r="Q16" s="2">
        <f ca="1">('[1]Qc, Summer, S2'!Q16*Main!$B$5)</f>
        <v>9.1263586576968735E-4</v>
      </c>
      <c r="R16" s="2">
        <f ca="1">('[1]Qc, Summer, S2'!R16*Main!$B$5)</f>
        <v>1.0669492410138662E-3</v>
      </c>
      <c r="S16" s="2">
        <f ca="1">('[1]Qc, Summer, S2'!S16*Main!$B$5)</f>
        <v>1.9343422638948135E-3</v>
      </c>
      <c r="T16" s="2">
        <f ca="1">('[1]Qc, Summer, S2'!T16*Main!$B$5)</f>
        <v>3.6744121842884263E-3</v>
      </c>
      <c r="U16" s="2">
        <f ca="1">('[1]Qc, Summer, S2'!U16*Main!$B$5)</f>
        <v>3.7531941251249296E-3</v>
      </c>
      <c r="V16" s="2">
        <f ca="1">('[1]Qc, Summer, S2'!V16*Main!$B$5)</f>
        <v>2.982814492506878E-3</v>
      </c>
      <c r="W16" s="2">
        <f ca="1">('[1]Qc, Summer, S2'!W16*Main!$B$5)</f>
        <v>2.2757132356561894E-3</v>
      </c>
      <c r="X16" s="2">
        <f ca="1">('[1]Qc, Summer, S2'!X16*Main!$B$5)</f>
        <v>1.1147005630796566E-3</v>
      </c>
      <c r="Y16" s="2">
        <f ca="1">('[1]Qc, Summer, S2'!Y16*Main!$B$5)</f>
        <v>2.0479845382532865E-4</v>
      </c>
    </row>
    <row r="17" spans="1:25" x14ac:dyDescent="0.3">
      <c r="A17">
        <v>16</v>
      </c>
      <c r="B17" s="2">
        <f ca="1">('[1]Qc, Summer, S2'!B17*Main!$B$5)</f>
        <v>-2.0230630992446861E-3</v>
      </c>
      <c r="C17" s="2">
        <f ca="1">('[1]Qc, Summer, S2'!C17*Main!$B$5)</f>
        <v>-4.7747259600044939E-3</v>
      </c>
      <c r="D17" s="2">
        <f ca="1">('[1]Qc, Summer, S2'!D17*Main!$B$5)</f>
        <v>-8.4105852909863894E-3</v>
      </c>
      <c r="E17" s="2">
        <f ca="1">('[1]Qc, Summer, S2'!E17*Main!$B$5)</f>
        <v>-7.7742579528111179E-3</v>
      </c>
      <c r="F17" s="2">
        <f ca="1">('[1]Qc, Summer, S2'!F17*Main!$B$5)</f>
        <v>-7.898546449818647E-3</v>
      </c>
      <c r="G17" s="2">
        <f ca="1">('[1]Qc, Summer, S2'!G17*Main!$B$5)</f>
        <v>-7.5625735928558108E-3</v>
      </c>
      <c r="H17" s="2">
        <f ca="1">('[1]Qc, Summer, S2'!H17*Main!$B$5)</f>
        <v>-4.6885499044454267E-4</v>
      </c>
      <c r="I17" s="2">
        <f ca="1">('[1]Qc, Summer, S2'!I17*Main!$B$5)</f>
        <v>9.0572609732448937E-3</v>
      </c>
      <c r="J17" s="2">
        <f ca="1">('[1]Qc, Summer, S2'!J17*Main!$B$5)</f>
        <v>1.1826591022420209E-2</v>
      </c>
      <c r="K17" s="2">
        <f ca="1">('[1]Qc, Summer, S2'!K17*Main!$B$5)</f>
        <v>1.196186365808426E-2</v>
      </c>
      <c r="L17" s="2">
        <f ca="1">('[1]Qc, Summer, S2'!L17*Main!$B$5)</f>
        <v>9.9887640830142576E-3</v>
      </c>
      <c r="M17" s="2">
        <f ca="1">('[1]Qc, Summer, S2'!M17*Main!$B$5)</f>
        <v>1.2535394671289545E-2</v>
      </c>
      <c r="N17" s="2">
        <f ca="1">('[1]Qc, Summer, S2'!N17*Main!$B$5)</f>
        <v>1.1322830322686503E-2</v>
      </c>
      <c r="O17" s="2">
        <f ca="1">('[1]Qc, Summer, S2'!O17*Main!$B$5)</f>
        <v>9.8600287608216191E-3</v>
      </c>
      <c r="P17" s="2">
        <f ca="1">('[1]Qc, Summer, S2'!P17*Main!$B$5)</f>
        <v>7.138979595606886E-3</v>
      </c>
      <c r="Q17" s="2">
        <f ca="1">('[1]Qc, Summer, S2'!Q17*Main!$B$5)</f>
        <v>4.4570443417142371E-3</v>
      </c>
      <c r="R17" s="2">
        <f ca="1">('[1]Qc, Summer, S2'!R17*Main!$B$5)</f>
        <v>5.4959273361366119E-3</v>
      </c>
      <c r="S17" s="2">
        <f ca="1">('[1]Qc, Summer, S2'!S17*Main!$B$5)</f>
        <v>4.8952279826977394E-3</v>
      </c>
      <c r="T17" s="2">
        <f ca="1">('[1]Qc, Summer, S2'!T17*Main!$B$5)</f>
        <v>9.4550874068851688E-4</v>
      </c>
      <c r="U17" s="2">
        <f ca="1">('[1]Qc, Summer, S2'!U17*Main!$B$5)</f>
        <v>3.9349945386381695E-3</v>
      </c>
      <c r="V17" s="2">
        <f ca="1">('[1]Qc, Summer, S2'!V17*Main!$B$5)</f>
        <v>5.495757043551491E-3</v>
      </c>
      <c r="W17" s="2">
        <f ca="1">('[1]Qc, Summer, S2'!W17*Main!$B$5)</f>
        <v>3.5759424988148483E-3</v>
      </c>
      <c r="X17" s="2">
        <f ca="1">('[1]Qc, Summer, S2'!X17*Main!$B$5)</f>
        <v>-3.3697352608762542E-3</v>
      </c>
      <c r="Y17" s="2">
        <f ca="1">('[1]Qc, Summer, S2'!Y17*Main!$B$5)</f>
        <v>-6.9414919786255037E-3</v>
      </c>
    </row>
    <row r="18" spans="1:25" x14ac:dyDescent="0.3">
      <c r="A18">
        <v>17</v>
      </c>
      <c r="B18" s="2">
        <f ca="1">('[1]Qc, Summer, S2'!B18*Main!$B$5)</f>
        <v>-1.7596628982813368E-2</v>
      </c>
      <c r="C18" s="2">
        <f ca="1">('[1]Qc, Summer, S2'!C18*Main!$B$5)</f>
        <v>-1.7750714165027763E-2</v>
      </c>
      <c r="D18" s="2">
        <f ca="1">('[1]Qc, Summer, S2'!D18*Main!$B$5)</f>
        <v>-1.8279667395649131E-2</v>
      </c>
      <c r="E18" s="2">
        <f ca="1">('[1]Qc, Summer, S2'!E18*Main!$B$5)</f>
        <v>-1.8280148692061408E-2</v>
      </c>
      <c r="F18" s="2">
        <f ca="1">('[1]Qc, Summer, S2'!F18*Main!$B$5)</f>
        <v>-1.8691879978355207E-2</v>
      </c>
      <c r="G18" s="2">
        <f ca="1">('[1]Qc, Summer, S2'!G18*Main!$B$5)</f>
        <v>-1.925500440689544E-2</v>
      </c>
      <c r="H18" s="2">
        <f ca="1">('[1]Qc, Summer, S2'!H18*Main!$B$5)</f>
        <v>-1.7367058220332542E-2</v>
      </c>
      <c r="I18" s="2">
        <f ca="1">('[1]Qc, Summer, S2'!I18*Main!$B$5)</f>
        <v>-1.179042667272546E-2</v>
      </c>
      <c r="J18" s="2">
        <f ca="1">('[1]Qc, Summer, S2'!J18*Main!$B$5)</f>
        <v>-8.7943319330656532E-3</v>
      </c>
      <c r="K18" s="2">
        <f ca="1">('[1]Qc, Summer, S2'!K18*Main!$B$5)</f>
        <v>-9.2726795574651216E-3</v>
      </c>
      <c r="L18" s="2">
        <f ca="1">('[1]Qc, Summer, S2'!L18*Main!$B$5)</f>
        <v>-1.168620396829358E-2</v>
      </c>
      <c r="M18" s="2">
        <f ca="1">('[1]Qc, Summer, S2'!M18*Main!$B$5)</f>
        <v>-1.2813366271733965E-2</v>
      </c>
      <c r="N18" s="2">
        <f ca="1">('[1]Qc, Summer, S2'!N18*Main!$B$5)</f>
        <v>-1.184239228025318E-2</v>
      </c>
      <c r="O18" s="2">
        <f ca="1">('[1]Qc, Summer, S2'!O18*Main!$B$5)</f>
        <v>-1.2840371406697493E-2</v>
      </c>
      <c r="P18" s="2">
        <f ca="1">('[1]Qc, Summer, S2'!P18*Main!$B$5)</f>
        <v>-1.2156502588079982E-2</v>
      </c>
      <c r="Q18" s="2">
        <f ca="1">('[1]Qc, Summer, S2'!Q18*Main!$B$5)</f>
        <v>-1.43239760710713E-2</v>
      </c>
      <c r="R18" s="2">
        <f ca="1">('[1]Qc, Summer, S2'!R18*Main!$B$5)</f>
        <v>-1.6035231396393852E-2</v>
      </c>
      <c r="S18" s="2">
        <f ca="1">('[1]Qc, Summer, S2'!S18*Main!$B$5)</f>
        <v>-1.4266611131256556E-2</v>
      </c>
      <c r="T18" s="2">
        <f ca="1">('[1]Qc, Summer, S2'!T18*Main!$B$5)</f>
        <v>-1.008724238318978E-2</v>
      </c>
      <c r="U18" s="2">
        <f ca="1">('[1]Qc, Summer, S2'!U18*Main!$B$5)</f>
        <v>-9.0131099624422908E-3</v>
      </c>
      <c r="V18" s="2">
        <f ca="1">('[1]Qc, Summer, S2'!V18*Main!$B$5)</f>
        <v>-9.0411395469875856E-3</v>
      </c>
      <c r="W18" s="2">
        <f ca="1">('[1]Qc, Summer, S2'!W18*Main!$B$5)</f>
        <v>-1.1942676488691633E-2</v>
      </c>
      <c r="X18" s="2">
        <f ca="1">('[1]Qc, Summer, S2'!X18*Main!$B$5)</f>
        <v>-1.4888473211209931E-2</v>
      </c>
      <c r="Y18" s="2">
        <f ca="1">('[1]Qc, Summer, S2'!Y18*Main!$B$5)</f>
        <v>-1.5446468613018618E-2</v>
      </c>
    </row>
    <row r="19" spans="1:25" x14ac:dyDescent="0.3">
      <c r="A19">
        <v>18</v>
      </c>
      <c r="B19" s="2">
        <f ca="1">('[1]Qc, Summer, S2'!B19*Main!$B$5)</f>
        <v>-7.6666366446898416E-3</v>
      </c>
      <c r="C19" s="2">
        <f ca="1">('[1]Qc, Summer, S2'!C19*Main!$B$5)</f>
        <v>-1.0020070181622045E-2</v>
      </c>
      <c r="D19" s="2">
        <f ca="1">('[1]Qc, Summer, S2'!D19*Main!$B$5)</f>
        <v>-1.1764256180307872E-2</v>
      </c>
      <c r="E19" s="2">
        <f ca="1">('[1]Qc, Summer, S2'!E19*Main!$B$5)</f>
        <v>-1.1735190283241072E-2</v>
      </c>
      <c r="F19" s="2">
        <f ca="1">('[1]Qc, Summer, S2'!F19*Main!$B$5)</f>
        <v>-1.1808849818140491E-2</v>
      </c>
      <c r="G19" s="2">
        <f ca="1">('[1]Qc, Summer, S2'!G19*Main!$B$5)</f>
        <v>-1.2766362762428604E-2</v>
      </c>
      <c r="H19" s="2">
        <f ca="1">('[1]Qc, Summer, S2'!H19*Main!$B$5)</f>
        <v>-1.1483162128481036E-2</v>
      </c>
      <c r="I19" s="2">
        <f ca="1">('[1]Qc, Summer, S2'!I19*Main!$B$5)</f>
        <v>-4.5841458096148651E-3</v>
      </c>
      <c r="J19" s="2">
        <f ca="1">('[1]Qc, Summer, S2'!J19*Main!$B$5)</f>
        <v>1.4319949450382666E-3</v>
      </c>
      <c r="K19" s="2">
        <f ca="1">('[1]Qc, Summer, S2'!K19*Main!$B$5)</f>
        <v>5.0927142730000348E-3</v>
      </c>
      <c r="L19" s="2">
        <f ca="1">('[1]Qc, Summer, S2'!L19*Main!$B$5)</f>
        <v>8.4012144465755514E-3</v>
      </c>
      <c r="M19" s="2">
        <f ca="1">('[1]Qc, Summer, S2'!M19*Main!$B$5)</f>
        <v>8.9193029191014551E-3</v>
      </c>
      <c r="N19" s="2">
        <f ca="1">('[1]Qc, Summer, S2'!N19*Main!$B$5)</f>
        <v>7.8289750435513953E-3</v>
      </c>
      <c r="O19" s="2">
        <f ca="1">('[1]Qc, Summer, S2'!O19*Main!$B$5)</f>
        <v>6.3964572818117627E-3</v>
      </c>
      <c r="P19" s="2">
        <f ca="1">('[1]Qc, Summer, S2'!P19*Main!$B$5)</f>
        <v>4.2258858768428262E-3</v>
      </c>
      <c r="Q19" s="2">
        <f ca="1">('[1]Qc, Summer, S2'!Q19*Main!$B$5)</f>
        <v>2.8058809744695712E-3</v>
      </c>
      <c r="R19" s="2">
        <f ca="1">('[1]Qc, Summer, S2'!R19*Main!$B$5)</f>
        <v>2.3438982754403746E-3</v>
      </c>
      <c r="S19" s="2">
        <f ca="1">('[1]Qc, Summer, S2'!S19*Main!$B$5)</f>
        <v>2.0628067656720548E-3</v>
      </c>
      <c r="T19" s="2">
        <f ca="1">('[1]Qc, Summer, S2'!T19*Main!$B$5)</f>
        <v>2.0863530063487574E-3</v>
      </c>
      <c r="U19" s="2">
        <f ca="1">('[1]Qc, Summer, S2'!U19*Main!$B$5)</f>
        <v>5.7018965650778447E-4</v>
      </c>
      <c r="V19" s="2">
        <f ca="1">('[1]Qc, Summer, S2'!V19*Main!$B$5)</f>
        <v>4.4378215320484407E-3</v>
      </c>
      <c r="W19" s="2">
        <f ca="1">('[1]Qc, Summer, S2'!W19*Main!$B$5)</f>
        <v>2.0242250962287101E-3</v>
      </c>
      <c r="X19" s="2">
        <f ca="1">('[1]Qc, Summer, S2'!X19*Main!$B$5)</f>
        <v>1.1604209023521668E-3</v>
      </c>
      <c r="Y19" s="2">
        <f ca="1">('[1]Qc, Summer, S2'!Y19*Main!$B$5)</f>
        <v>-1.8589209624323491E-3</v>
      </c>
    </row>
    <row r="20" spans="1:25" x14ac:dyDescent="0.3">
      <c r="A20">
        <v>19</v>
      </c>
      <c r="B20" s="2">
        <f ca="1">('[1]Qc, Summer, S2'!B20*Main!$B$5)</f>
        <v>1.3651195997098096E-2</v>
      </c>
      <c r="C20" s="2">
        <f ca="1">('[1]Qc, Summer, S2'!C20*Main!$B$5)</f>
        <v>1.5171776391746307E-2</v>
      </c>
      <c r="D20" s="2">
        <f ca="1">('[1]Qc, Summer, S2'!D20*Main!$B$5)</f>
        <v>1.1489131975623599E-2</v>
      </c>
      <c r="E20" s="2">
        <f ca="1">('[1]Qc, Summer, S2'!E20*Main!$B$5)</f>
        <v>1.353769732369698E-2</v>
      </c>
      <c r="F20" s="2">
        <f ca="1">('[1]Qc, Summer, S2'!F20*Main!$B$5)</f>
        <v>1.3858417516891637E-2</v>
      </c>
      <c r="G20" s="2">
        <f ca="1">('[1]Qc, Summer, S2'!G20*Main!$B$5)</f>
        <v>1.4228998204577818E-2</v>
      </c>
      <c r="H20" s="2">
        <f ca="1">('[1]Qc, Summer, S2'!H20*Main!$B$5)</f>
        <v>1.3783070788548074E-2</v>
      </c>
      <c r="I20" s="2">
        <f ca="1">('[1]Qc, Summer, S2'!I20*Main!$B$5)</f>
        <v>2.5485872981232453E-2</v>
      </c>
      <c r="J20" s="2">
        <f ca="1">('[1]Qc, Summer, S2'!J20*Main!$B$5)</f>
        <v>2.926960606534473E-2</v>
      </c>
      <c r="K20" s="2">
        <f ca="1">('[1]Qc, Summer, S2'!K20*Main!$B$5)</f>
        <v>2.9204466749289813E-2</v>
      </c>
      <c r="L20" s="2">
        <f ca="1">('[1]Qc, Summer, S2'!L20*Main!$B$5)</f>
        <v>2.5522705826046019E-2</v>
      </c>
      <c r="M20" s="2">
        <f ca="1">('[1]Qc, Summer, S2'!M20*Main!$B$5)</f>
        <v>3.0481685693987608E-2</v>
      </c>
      <c r="N20" s="2">
        <f ca="1">('[1]Qc, Summer, S2'!N20*Main!$B$5)</f>
        <v>3.1761138727929079E-2</v>
      </c>
      <c r="O20" s="2">
        <f ca="1">('[1]Qc, Summer, S2'!O20*Main!$B$5)</f>
        <v>2.9314175211548752E-2</v>
      </c>
      <c r="P20" s="2">
        <f ca="1">('[1]Qc, Summer, S2'!P20*Main!$B$5)</f>
        <v>2.5459642584798419E-2</v>
      </c>
      <c r="Q20" s="2">
        <f ca="1">('[1]Qc, Summer, S2'!Q20*Main!$B$5)</f>
        <v>2.2390171587432759E-2</v>
      </c>
      <c r="R20" s="2">
        <f ca="1">('[1]Qc, Summer, S2'!R20*Main!$B$5)</f>
        <v>2.7297562944901533E-2</v>
      </c>
      <c r="S20" s="2">
        <f ca="1">('[1]Qc, Summer, S2'!S20*Main!$B$5)</f>
        <v>2.6469019586227834E-2</v>
      </c>
      <c r="T20" s="2">
        <f ca="1">('[1]Qc, Summer, S2'!T20*Main!$B$5)</f>
        <v>2.0770926124595756E-2</v>
      </c>
      <c r="U20" s="2">
        <f ca="1">('[1]Qc, Summer, S2'!U20*Main!$B$5)</f>
        <v>1.9264189609602456E-2</v>
      </c>
      <c r="V20" s="2">
        <f ca="1">('[1]Qc, Summer, S2'!V20*Main!$B$5)</f>
        <v>2.2694313076792035E-2</v>
      </c>
      <c r="W20" s="2">
        <f ca="1">('[1]Qc, Summer, S2'!W20*Main!$B$5)</f>
        <v>1.7854380003998107E-2</v>
      </c>
      <c r="X20" s="2">
        <f ca="1">('[1]Qc, Summer, S2'!X20*Main!$B$5)</f>
        <v>1.3633953205563997E-2</v>
      </c>
      <c r="Y20" s="2">
        <f ca="1">('[1]Qc, Summer, S2'!Y20*Main!$B$5)</f>
        <v>1.5182410870079146E-2</v>
      </c>
    </row>
    <row r="21" spans="1:25" x14ac:dyDescent="0.3">
      <c r="A21">
        <v>20</v>
      </c>
      <c r="B21" s="2">
        <f ca="1">('[1]Qc, Summer, S2'!B21*Main!$B$5)</f>
        <v>-7.5679524896823608E-3</v>
      </c>
      <c r="C21" s="2">
        <f ca="1">('[1]Qc, Summer, S2'!C21*Main!$B$5)</f>
        <v>-7.8185986186815101E-3</v>
      </c>
      <c r="D21" s="2">
        <f ca="1">('[1]Qc, Summer, S2'!D21*Main!$B$5)</f>
        <v>-8.2282216841273736E-3</v>
      </c>
      <c r="E21" s="2">
        <f ca="1">('[1]Qc, Summer, S2'!E21*Main!$B$5)</f>
        <v>-8.5036403128522179E-3</v>
      </c>
      <c r="F21" s="2">
        <f ca="1">('[1]Qc, Summer, S2'!F21*Main!$B$5)</f>
        <v>-7.9566770782558763E-3</v>
      </c>
      <c r="G21" s="2">
        <f ca="1">('[1]Qc, Summer, S2'!G21*Main!$B$5)</f>
        <v>-8.5806162981543581E-3</v>
      </c>
      <c r="H21" s="2">
        <f ca="1">('[1]Qc, Summer, S2'!H21*Main!$B$5)</f>
        <v>-7.4419327736982037E-3</v>
      </c>
      <c r="I21" s="2">
        <f ca="1">('[1]Qc, Summer, S2'!I21*Main!$B$5)</f>
        <v>-3.3925170990034724E-3</v>
      </c>
      <c r="J21" s="2">
        <f ca="1">('[1]Qc, Summer, S2'!J21*Main!$B$5)</f>
        <v>-6.0975528890588144E-4</v>
      </c>
      <c r="K21" s="2">
        <f ca="1">('[1]Qc, Summer, S2'!K21*Main!$B$5)</f>
        <v>-4.5413562539904206E-4</v>
      </c>
      <c r="L21" s="2">
        <f ca="1">('[1]Qc, Summer, S2'!L21*Main!$B$5)</f>
        <v>1.0386251532981962E-3</v>
      </c>
      <c r="M21" s="2">
        <f ca="1">('[1]Qc, Summer, S2'!M21*Main!$B$5)</f>
        <v>3.4874800384217101E-4</v>
      </c>
      <c r="N21" s="2">
        <f ca="1">('[1]Qc, Summer, S2'!N21*Main!$B$5)</f>
        <v>8.8739519489305609E-5</v>
      </c>
      <c r="O21" s="2">
        <f ca="1">('[1]Qc, Summer, S2'!O21*Main!$B$5)</f>
        <v>6.0611348321406704E-5</v>
      </c>
      <c r="P21" s="2">
        <f ca="1">('[1]Qc, Summer, S2'!P21*Main!$B$5)</f>
        <v>-8.7554037533894727E-4</v>
      </c>
      <c r="Q21" s="2">
        <f ca="1">('[1]Qc, Summer, S2'!Q21*Main!$B$5)</f>
        <v>-1.5218765400923223E-3</v>
      </c>
      <c r="R21" s="2">
        <f ca="1">('[1]Qc, Summer, S2'!R21*Main!$B$5)</f>
        <v>-2.2442075059113174E-3</v>
      </c>
      <c r="S21" s="2">
        <f ca="1">('[1]Qc, Summer, S2'!S21*Main!$B$5)</f>
        <v>-2.8503535529112536E-3</v>
      </c>
      <c r="T21" s="2">
        <f ca="1">('[1]Qc, Summer, S2'!T21*Main!$B$5)</f>
        <v>-2.4763109611043717E-3</v>
      </c>
      <c r="U21" s="2">
        <f ca="1">('[1]Qc, Summer, S2'!U21*Main!$B$5)</f>
        <v>-3.0521582737668227E-3</v>
      </c>
      <c r="V21" s="2">
        <f ca="1">('[1]Qc, Summer, S2'!V21*Main!$B$5)</f>
        <v>-2.1720450887597305E-3</v>
      </c>
      <c r="W21" s="2">
        <f ca="1">('[1]Qc, Summer, S2'!W21*Main!$B$5)</f>
        <v>-4.0119011257081314E-3</v>
      </c>
      <c r="X21" s="2">
        <f ca="1">('[1]Qc, Summer, S2'!X21*Main!$B$5)</f>
        <v>-5.0384936932113267E-3</v>
      </c>
      <c r="Y21" s="2">
        <f ca="1">('[1]Qc, Summer, S2'!Y21*Main!$B$5)</f>
        <v>-5.4685796281644652E-3</v>
      </c>
    </row>
    <row r="22" spans="1:25" x14ac:dyDescent="0.3">
      <c r="A22">
        <v>21</v>
      </c>
      <c r="B22" s="2">
        <f ca="1">('[1]Qc, Summer, S2'!B22*Main!$B$5)</f>
        <v>-1.2693916164554252E-2</v>
      </c>
      <c r="C22" s="2">
        <f ca="1">('[1]Qc, Summer, S2'!C22*Main!$B$5)</f>
        <v>-1.278185919859919E-2</v>
      </c>
      <c r="D22" s="2">
        <f ca="1">('[1]Qc, Summer, S2'!D22*Main!$B$5)</f>
        <v>-1.2901328740880291E-2</v>
      </c>
      <c r="E22" s="2">
        <f ca="1">('[1]Qc, Summer, S2'!E22*Main!$B$5)</f>
        <v>-1.2971256566836292E-2</v>
      </c>
      <c r="F22" s="2">
        <f ca="1">('[1]Qc, Summer, S2'!F22*Main!$B$5)</f>
        <v>-1.2797267092876615E-2</v>
      </c>
      <c r="G22" s="2">
        <f ca="1">('[1]Qc, Summer, S2'!G22*Main!$B$5)</f>
        <v>-1.249266661883581E-2</v>
      </c>
      <c r="H22" s="2">
        <f ca="1">('[1]Qc, Summer, S2'!H22*Main!$B$5)</f>
        <v>-1.0618173434579256E-2</v>
      </c>
      <c r="I22" s="2">
        <f ca="1">('[1]Qc, Summer, S2'!I22*Main!$B$5)</f>
        <v>-8.7618240446550259E-3</v>
      </c>
      <c r="J22" s="2">
        <f ca="1">('[1]Qc, Summer, S2'!J22*Main!$B$5)</f>
        <v>-8.5968421747398167E-3</v>
      </c>
      <c r="K22" s="2">
        <f ca="1">('[1]Qc, Summer, S2'!K22*Main!$B$5)</f>
        <v>-8.4598313081036373E-3</v>
      </c>
      <c r="L22" s="2">
        <f ca="1">('[1]Qc, Summer, S2'!L22*Main!$B$5)</f>
        <v>-8.3199758680305887E-3</v>
      </c>
      <c r="M22" s="2">
        <f ca="1">('[1]Qc, Summer, S2'!M22*Main!$B$5)</f>
        <v>-8.2280028097778003E-3</v>
      </c>
      <c r="N22" s="2">
        <f ca="1">('[1]Qc, Summer, S2'!N22*Main!$B$5)</f>
        <v>-8.4221411337430194E-3</v>
      </c>
      <c r="O22" s="2">
        <f ca="1">('[1]Qc, Summer, S2'!O22*Main!$B$5)</f>
        <v>-8.7468900341114604E-3</v>
      </c>
      <c r="P22" s="2">
        <f ca="1">('[1]Qc, Summer, S2'!P22*Main!$B$5)</f>
        <v>-9.6163643675317902E-3</v>
      </c>
      <c r="Q22" s="2">
        <f ca="1">('[1]Qc, Summer, S2'!Q22*Main!$B$5)</f>
        <v>-1.0047308345981562E-2</v>
      </c>
      <c r="R22" s="2">
        <f ca="1">('[1]Qc, Summer, S2'!R22*Main!$B$5)</f>
        <v>-1.0401959585347228E-2</v>
      </c>
      <c r="S22" s="2">
        <f ca="1">('[1]Qc, Summer, S2'!S22*Main!$B$5)</f>
        <v>-1.0435600458155437E-2</v>
      </c>
      <c r="T22" s="2">
        <f ca="1">('[1]Qc, Summer, S2'!T22*Main!$B$5)</f>
        <v>-1.0632871456531171E-2</v>
      </c>
      <c r="U22" s="2">
        <f ca="1">('[1]Qc, Summer, S2'!U22*Main!$B$5)</f>
        <v>-1.0990218558389955E-2</v>
      </c>
      <c r="V22" s="2">
        <f ca="1">('[1]Qc, Summer, S2'!V22*Main!$B$5)</f>
        <v>-1.1687668435962051E-2</v>
      </c>
      <c r="W22" s="2">
        <f ca="1">('[1]Qc, Summer, S2'!W22*Main!$B$5)</f>
        <v>-1.2184273803890418E-2</v>
      </c>
      <c r="X22" s="2">
        <f ca="1">('[1]Qc, Summer, S2'!X22*Main!$B$5)</f>
        <v>-1.2355418704413224E-2</v>
      </c>
      <c r="Y22" s="2">
        <f ca="1">('[1]Qc, Summer, S2'!Y22*Main!$B$5)</f>
        <v>-1.2594358212653332E-2</v>
      </c>
    </row>
    <row r="23" spans="1:25" x14ac:dyDescent="0.3">
      <c r="A23">
        <v>22</v>
      </c>
      <c r="B23" s="2">
        <f ca="1">('[1]Qc, Summer, S2'!B23*Main!$B$5)</f>
        <v>9.8112551494125553E-5</v>
      </c>
      <c r="C23" s="2">
        <f ca="1">('[1]Qc, Summer, S2'!C23*Main!$B$5)</f>
        <v>-9.0468122686412737E-4</v>
      </c>
      <c r="D23" s="2">
        <f ca="1">('[1]Qc, Summer, S2'!D23*Main!$B$5)</f>
        <v>-1.1584043667116533E-3</v>
      </c>
      <c r="E23" s="2">
        <f ca="1">('[1]Qc, Summer, S2'!E23*Main!$B$5)</f>
        <v>-1.4694226870474649E-3</v>
      </c>
      <c r="F23" s="2">
        <f ca="1">('[1]Qc, Summer, S2'!F23*Main!$B$5)</f>
        <v>-1.3992354503502488E-3</v>
      </c>
      <c r="G23" s="2">
        <f ca="1">('[1]Qc, Summer, S2'!G23*Main!$B$5)</f>
        <v>-1.6167946375759204E-3</v>
      </c>
      <c r="H23" s="2">
        <f ca="1">('[1]Qc, Summer, S2'!H23*Main!$B$5)</f>
        <v>-3.0419305758410714E-3</v>
      </c>
      <c r="I23" s="2">
        <f ca="1">('[1]Qc, Summer, S2'!I23*Main!$B$5)</f>
        <v>-9.9063253891743951E-4</v>
      </c>
      <c r="J23" s="2">
        <f ca="1">('[1]Qc, Summer, S2'!J23*Main!$B$5)</f>
        <v>-1.5266409956477965E-3</v>
      </c>
      <c r="K23" s="2">
        <f ca="1">('[1]Qc, Summer, S2'!K23*Main!$B$5)</f>
        <v>-5.2394757780992781E-4</v>
      </c>
      <c r="L23" s="2">
        <f ca="1">('[1]Qc, Summer, S2'!L23*Main!$B$5)</f>
        <v>-9.7579252771445575E-6</v>
      </c>
      <c r="M23" s="2">
        <f ca="1">('[1]Qc, Summer, S2'!M23*Main!$B$5)</f>
        <v>4.106186631613775E-4</v>
      </c>
      <c r="N23" s="2">
        <f ca="1">('[1]Qc, Summer, S2'!N23*Main!$B$5)</f>
        <v>1.406164596917202E-3</v>
      </c>
      <c r="O23" s="2">
        <f ca="1">('[1]Qc, Summer, S2'!O23*Main!$B$5)</f>
        <v>1.4241077767637683E-3</v>
      </c>
      <c r="P23" s="2">
        <f ca="1">('[1]Qc, Summer, S2'!P23*Main!$B$5)</f>
        <v>1.0907394888379238E-3</v>
      </c>
      <c r="Q23" s="2">
        <f ca="1">('[1]Qc, Summer, S2'!Q23*Main!$B$5)</f>
        <v>2.5063918917593211E-3</v>
      </c>
      <c r="R23" s="2">
        <f ca="1">('[1]Qc, Summer, S2'!R23*Main!$B$5)</f>
        <v>2.1276670546104721E-3</v>
      </c>
      <c r="S23" s="2">
        <f ca="1">('[1]Qc, Summer, S2'!S23*Main!$B$5)</f>
        <v>1.8487566271418376E-3</v>
      </c>
      <c r="T23" s="2">
        <f ca="1">('[1]Qc, Summer, S2'!T23*Main!$B$5)</f>
        <v>1.5310851516701298E-3</v>
      </c>
      <c r="U23" s="2">
        <f ca="1">('[1]Qc, Summer, S2'!U23*Main!$B$5)</f>
        <v>1.5668647448522151E-3</v>
      </c>
      <c r="V23" s="2">
        <f ca="1">('[1]Qc, Summer, S2'!V23*Main!$B$5)</f>
        <v>2.2146048892258585E-3</v>
      </c>
      <c r="W23" s="2">
        <f ca="1">('[1]Qc, Summer, S2'!W23*Main!$B$5)</f>
        <v>1.9932293330628104E-3</v>
      </c>
      <c r="X23" s="2">
        <f ca="1">('[1]Qc, Summer, S2'!X23*Main!$B$5)</f>
        <v>-1.9613435145386107E-4</v>
      </c>
      <c r="Y23" s="2">
        <f ca="1">('[1]Qc, Summer, S2'!Y23*Main!$B$5)</f>
        <v>-3.1994560215701005E-4</v>
      </c>
    </row>
    <row r="24" spans="1:25" x14ac:dyDescent="0.3">
      <c r="A24">
        <v>23</v>
      </c>
      <c r="B24" s="2">
        <f ca="1">('[1]Qc, Summer, S2'!B24*Main!$B$5)</f>
        <v>-7.2342850270707354E-3</v>
      </c>
      <c r="C24" s="2">
        <f ca="1">('[1]Qc, Summer, S2'!C24*Main!$B$5)</f>
        <v>-8.0838816559038705E-3</v>
      </c>
      <c r="D24" s="2">
        <f ca="1">('[1]Qc, Summer, S2'!D24*Main!$B$5)</f>
        <v>-8.2912924469518059E-3</v>
      </c>
      <c r="E24" s="2">
        <f ca="1">('[1]Qc, Summer, S2'!E24*Main!$B$5)</f>
        <v>-8.1887229279078693E-3</v>
      </c>
      <c r="F24" s="2">
        <f ca="1">('[1]Qc, Summer, S2'!F24*Main!$B$5)</f>
        <v>-8.4632457584720069E-3</v>
      </c>
      <c r="G24" s="2">
        <f ca="1">('[1]Qc, Summer, S2'!G24*Main!$B$5)</f>
        <v>-8.6988589940442951E-3</v>
      </c>
      <c r="H24" s="2">
        <f ca="1">('[1]Qc, Summer, S2'!H24*Main!$B$5)</f>
        <v>-2.750199724744959E-3</v>
      </c>
      <c r="I24" s="2">
        <f ca="1">('[1]Qc, Summer, S2'!I24*Main!$B$5)</f>
        <v>2.4272989785713846E-3</v>
      </c>
      <c r="J24" s="2">
        <f ca="1">('[1]Qc, Summer, S2'!J24*Main!$B$5)</f>
        <v>5.52215862303019E-3</v>
      </c>
      <c r="K24" s="2">
        <f ca="1">('[1]Qc, Summer, S2'!K24*Main!$B$5)</f>
        <v>5.8389482605323804E-3</v>
      </c>
      <c r="L24" s="2">
        <f ca="1">('[1]Qc, Summer, S2'!L24*Main!$B$5)</f>
        <v>2.4755226759642112E-3</v>
      </c>
      <c r="M24" s="2">
        <f ca="1">('[1]Qc, Summer, S2'!M24*Main!$B$5)</f>
        <v>6.0163678452138545E-3</v>
      </c>
      <c r="N24" s="2">
        <f ca="1">('[1]Qc, Summer, S2'!N24*Main!$B$5)</f>
        <v>6.4677247396480505E-3</v>
      </c>
      <c r="O24" s="2">
        <f ca="1">('[1]Qc, Summer, S2'!O24*Main!$B$5)</f>
        <v>6.2141789759542331E-3</v>
      </c>
      <c r="P24" s="2">
        <f ca="1">('[1]Qc, Summer, S2'!P24*Main!$B$5)</f>
        <v>4.9180909526856673E-3</v>
      </c>
      <c r="Q24" s="2">
        <f ca="1">('[1]Qc, Summer, S2'!Q24*Main!$B$5)</f>
        <v>2.1087002427589599E-3</v>
      </c>
      <c r="R24" s="2">
        <f ca="1">('[1]Qc, Summer, S2'!R24*Main!$B$5)</f>
        <v>1.0584182623571987E-3</v>
      </c>
      <c r="S24" s="2">
        <f ca="1">('[1]Qc, Summer, S2'!S24*Main!$B$5)</f>
        <v>1.0549297107210252E-3</v>
      </c>
      <c r="T24" s="2">
        <f ca="1">('[1]Qc, Summer, S2'!T24*Main!$B$5)</f>
        <v>1.076597370154737E-3</v>
      </c>
      <c r="U24" s="2">
        <f ca="1">('[1]Qc, Summer, S2'!U24*Main!$B$5)</f>
        <v>2.1504120335877844E-3</v>
      </c>
      <c r="V24" s="2">
        <f ca="1">('[1]Qc, Summer, S2'!V24*Main!$B$5)</f>
        <v>3.0850922082892225E-3</v>
      </c>
      <c r="W24" s="2">
        <f ca="1">('[1]Qc, Summer, S2'!W24*Main!$B$5)</f>
        <v>4.2220710943638228E-4</v>
      </c>
      <c r="X24" s="2">
        <f ca="1">('[1]Qc, Summer, S2'!X24*Main!$B$5)</f>
        <v>-3.1861246292840891E-3</v>
      </c>
      <c r="Y24" s="2">
        <f ca="1">('[1]Qc, Summer, S2'!Y24*Main!$B$5)</f>
        <v>-5.3568790624661453E-3</v>
      </c>
    </row>
    <row r="25" spans="1:25" x14ac:dyDescent="0.3">
      <c r="A25">
        <v>24</v>
      </c>
      <c r="B25" s="2">
        <f ca="1">('[1]Qc, Summer, S2'!B25*Main!$B$5)</f>
        <v>-9.0023240081608096E-3</v>
      </c>
      <c r="C25" s="2">
        <f ca="1">('[1]Qc, Summer, S2'!C25*Main!$B$5)</f>
        <v>-9.6812510650240938E-3</v>
      </c>
      <c r="D25" s="2">
        <f ca="1">('[1]Qc, Summer, S2'!D25*Main!$B$5)</f>
        <v>-1.0112603653646586E-2</v>
      </c>
      <c r="E25" s="2">
        <f ca="1">('[1]Qc, Summer, S2'!E25*Main!$B$5)</f>
        <v>-1.0266029595352621E-2</v>
      </c>
      <c r="F25" s="2">
        <f ca="1">('[1]Qc, Summer, S2'!F25*Main!$B$5)</f>
        <v>-9.9991371770993265E-3</v>
      </c>
      <c r="G25" s="2">
        <f ca="1">('[1]Qc, Summer, S2'!G25*Main!$B$5)</f>
        <v>-1.0032616935101961E-2</v>
      </c>
      <c r="H25" s="2">
        <f ca="1">('[1]Qc, Summer, S2'!H25*Main!$B$5)</f>
        <v>-7.9125435225444306E-3</v>
      </c>
      <c r="I25" s="2">
        <f ca="1">('[1]Qc, Summer, S2'!I25*Main!$B$5)</f>
        <v>-6.5686893724158368E-3</v>
      </c>
      <c r="J25" s="2">
        <f ca="1">('[1]Qc, Summer, S2'!J25*Main!$B$5)</f>
        <v>-5.5273435750490731E-3</v>
      </c>
      <c r="K25" s="2">
        <f ca="1">('[1]Qc, Summer, S2'!K25*Main!$B$5)</f>
        <v>-4.2700007603216836E-3</v>
      </c>
      <c r="L25" s="2">
        <f ca="1">('[1]Qc, Summer, S2'!L25*Main!$B$5)</f>
        <v>-4.2921963205737913E-3</v>
      </c>
      <c r="M25" s="2">
        <f ca="1">('[1]Qc, Summer, S2'!M25*Main!$B$5)</f>
        <v>-4.5930192885398121E-3</v>
      </c>
      <c r="N25" s="2">
        <f ca="1">('[1]Qc, Summer, S2'!N25*Main!$B$5)</f>
        <v>-5.3935965556647517E-3</v>
      </c>
      <c r="O25" s="2">
        <f ca="1">('[1]Qc, Summer, S2'!O25*Main!$B$5)</f>
        <v>-5.5514346636009425E-3</v>
      </c>
      <c r="P25" s="2">
        <f ca="1">('[1]Qc, Summer, S2'!P25*Main!$B$5)</f>
        <v>-6.2274002222936107E-3</v>
      </c>
      <c r="Q25" s="2">
        <f ca="1">('[1]Qc, Summer, S2'!Q25*Main!$B$5)</f>
        <v>-6.2332401780566676E-3</v>
      </c>
      <c r="R25" s="2">
        <f ca="1">('[1]Qc, Summer, S2'!R25*Main!$B$5)</f>
        <v>-6.3264405167651238E-3</v>
      </c>
      <c r="S25" s="2">
        <f ca="1">('[1]Qc, Summer, S2'!S25*Main!$B$5)</f>
        <v>-4.8939574964918719E-3</v>
      </c>
      <c r="T25" s="2">
        <f ca="1">('[1]Qc, Summer, S2'!T25*Main!$B$5)</f>
        <v>-4.4146083010372754E-3</v>
      </c>
      <c r="U25" s="2">
        <f ca="1">('[1]Qc, Summer, S2'!U25*Main!$B$5)</f>
        <v>-5.0291983989304984E-3</v>
      </c>
      <c r="V25" s="2">
        <f ca="1">('[1]Qc, Summer, S2'!V25*Main!$B$5)</f>
        <v>-4.1676964627162041E-3</v>
      </c>
      <c r="W25" s="2">
        <f ca="1">('[1]Qc, Summer, S2'!W25*Main!$B$5)</f>
        <v>-5.296293334512198E-3</v>
      </c>
      <c r="X25" s="2">
        <f ca="1">('[1]Qc, Summer, S2'!X25*Main!$B$5)</f>
        <v>-6.0642068444179947E-3</v>
      </c>
      <c r="Y25" s="2">
        <f ca="1">('[1]Qc, Summer, S2'!Y25*Main!$B$5)</f>
        <v>-6.8502477735981789E-3</v>
      </c>
    </row>
    <row r="26" spans="1:25" x14ac:dyDescent="0.3">
      <c r="A26">
        <v>25</v>
      </c>
      <c r="B26" s="2">
        <f ca="1">('[1]Qc, Summer, S2'!B26*Main!$B$5)</f>
        <v>-1.5838825176659733E-2</v>
      </c>
      <c r="C26" s="2">
        <f ca="1">('[1]Qc, Summer, S2'!C26*Main!$B$5)</f>
        <v>-9.5796602385086454E-3</v>
      </c>
      <c r="D26" s="2">
        <f ca="1">('[1]Qc, Summer, S2'!D26*Main!$B$5)</f>
        <v>-1.2107976385723803E-2</v>
      </c>
      <c r="E26" s="2">
        <f ca="1">('[1]Qc, Summer, S2'!E26*Main!$B$5)</f>
        <v>-9.5355597600280395E-3</v>
      </c>
      <c r="F26" s="2">
        <f ca="1">('[1]Qc, Summer, S2'!F26*Main!$B$5)</f>
        <v>-1.0938512533878985E-2</v>
      </c>
      <c r="G26" s="2">
        <f ca="1">('[1]Qc, Summer, S2'!G26*Main!$B$5)</f>
        <v>-5.8698605394343108E-3</v>
      </c>
      <c r="H26" s="2">
        <f ca="1">('[1]Qc, Summer, S2'!H26*Main!$B$5)</f>
        <v>-1.9782136676266836E-2</v>
      </c>
      <c r="I26" s="2">
        <f ca="1">('[1]Qc, Summer, S2'!I26*Main!$B$5)</f>
        <v>-1.5554238336432529E-2</v>
      </c>
      <c r="J26" s="2">
        <f ca="1">('[1]Qc, Summer, S2'!J26*Main!$B$5)</f>
        <v>-1.1533766887350095E-2</v>
      </c>
      <c r="K26" s="2">
        <f ca="1">('[1]Qc, Summer, S2'!K26*Main!$B$5)</f>
        <v>-1.3572045330405605E-2</v>
      </c>
      <c r="L26" s="2">
        <f ca="1">('[1]Qc, Summer, S2'!L26*Main!$B$5)</f>
        <v>-1.405607615029301E-2</v>
      </c>
      <c r="M26" s="2">
        <f ca="1">('[1]Qc, Summer, S2'!M26*Main!$B$5)</f>
        <v>-1.2799432401657396E-2</v>
      </c>
      <c r="N26" s="2">
        <f ca="1">('[1]Qc, Summer, S2'!N26*Main!$B$5)</f>
        <v>6.4110334453399273E-3</v>
      </c>
      <c r="O26" s="2">
        <f ca="1">('[1]Qc, Summer, S2'!O26*Main!$B$5)</f>
        <v>3.2533603823147153E-3</v>
      </c>
      <c r="P26" s="2">
        <f ca="1">('[1]Qc, Summer, S2'!P26*Main!$B$5)</f>
        <v>-1.8201799906553635E-2</v>
      </c>
      <c r="Q26" s="2">
        <f ca="1">('[1]Qc, Summer, S2'!Q26*Main!$B$5)</f>
        <v>-6.1304189952196917E-3</v>
      </c>
      <c r="R26" s="2">
        <f ca="1">('[1]Qc, Summer, S2'!R26*Main!$B$5)</f>
        <v>-7.063380738364617E-3</v>
      </c>
      <c r="S26" s="2">
        <f ca="1">('[1]Qc, Summer, S2'!S26*Main!$B$5)</f>
        <v>-4.1111610813303672E-3</v>
      </c>
      <c r="T26" s="2">
        <f ca="1">('[1]Qc, Summer, S2'!T26*Main!$B$5)</f>
        <v>1.8988753434740914E-4</v>
      </c>
      <c r="U26" s="2">
        <f ca="1">('[1]Qc, Summer, S2'!U26*Main!$B$5)</f>
        <v>1.2493792232804406E-2</v>
      </c>
      <c r="V26" s="2">
        <f ca="1">('[1]Qc, Summer, S2'!V26*Main!$B$5)</f>
        <v>2.7871104991260321E-2</v>
      </c>
      <c r="W26" s="2">
        <f ca="1">('[1]Qc, Summer, S2'!W26*Main!$B$5)</f>
        <v>2.7759889931204998E-2</v>
      </c>
      <c r="X26" s="2">
        <f ca="1">('[1]Qc, Summer, S2'!X26*Main!$B$5)</f>
        <v>2.6344920846751049E-2</v>
      </c>
      <c r="Y26" s="2">
        <f ca="1">('[1]Qc, Summer, S2'!Y26*Main!$B$5)</f>
        <v>2.7671708463359073E-2</v>
      </c>
    </row>
    <row r="27" spans="1:25" x14ac:dyDescent="0.3">
      <c r="A27">
        <v>26</v>
      </c>
      <c r="B27" s="2">
        <f ca="1">('[1]Qc, Summer, S2'!B27*Main!$B$5)</f>
        <v>8.9788521813644988E-3</v>
      </c>
      <c r="C27" s="2">
        <f ca="1">('[1]Qc, Summer, S2'!C27*Main!$B$5)</f>
        <v>8.3619510098742397E-3</v>
      </c>
      <c r="D27" s="2">
        <f ca="1">('[1]Qc, Summer, S2'!D27*Main!$B$5)</f>
        <v>6.2858783378946957E-3</v>
      </c>
      <c r="E27" s="2">
        <f ca="1">('[1]Qc, Summer, S2'!E27*Main!$B$5)</f>
        <v>5.6660288092018705E-3</v>
      </c>
      <c r="F27" s="2">
        <f ca="1">('[1]Qc, Summer, S2'!F27*Main!$B$5)</f>
        <v>5.209296088421609E-3</v>
      </c>
      <c r="G27" s="2">
        <f ca="1">('[1]Qc, Summer, S2'!G27*Main!$B$5)</f>
        <v>6.5409478034465247E-3</v>
      </c>
      <c r="H27" s="2">
        <f ca="1">('[1]Qc, Summer, S2'!H27*Main!$B$5)</f>
        <v>2.1538907247543135E-2</v>
      </c>
      <c r="I27" s="2">
        <f ca="1">('[1]Qc, Summer, S2'!I27*Main!$B$5)</f>
        <v>2.8766581520704687E-2</v>
      </c>
      <c r="J27" s="2">
        <f ca="1">('[1]Qc, Summer, S2'!J27*Main!$B$5)</f>
        <v>3.6901663303589953E-2</v>
      </c>
      <c r="K27" s="2">
        <f ca="1">('[1]Qc, Summer, S2'!K27*Main!$B$5)</f>
        <v>3.5181535765962266E-2</v>
      </c>
      <c r="L27" s="2">
        <f ca="1">('[1]Qc, Summer, S2'!L27*Main!$B$5)</f>
        <v>3.4315540316710913E-2</v>
      </c>
      <c r="M27" s="2">
        <f ca="1">('[1]Qc, Summer, S2'!M27*Main!$B$5)</f>
        <v>3.3885512569506296E-2</v>
      </c>
      <c r="N27" s="2">
        <f ca="1">('[1]Qc, Summer, S2'!N27*Main!$B$5)</f>
        <v>3.6622892740250795E-2</v>
      </c>
      <c r="O27" s="2">
        <f ca="1">('[1]Qc, Summer, S2'!O27*Main!$B$5)</f>
        <v>3.3618573337088814E-2</v>
      </c>
      <c r="P27" s="2">
        <f ca="1">('[1]Qc, Summer, S2'!P27*Main!$B$5)</f>
        <v>3.0878248545969648E-2</v>
      </c>
      <c r="Q27" s="2">
        <f ca="1">('[1]Qc, Summer, S2'!Q27*Main!$B$5)</f>
        <v>2.8689524392854153E-2</v>
      </c>
      <c r="R27" s="2">
        <f ca="1">('[1]Qc, Summer, S2'!R27*Main!$B$5)</f>
        <v>2.8398857904854129E-2</v>
      </c>
      <c r="S27" s="2">
        <f ca="1">('[1]Qc, Summer, S2'!S27*Main!$B$5)</f>
        <v>2.8769598208474322E-2</v>
      </c>
      <c r="T27" s="2">
        <f ca="1">('[1]Qc, Summer, S2'!T27*Main!$B$5)</f>
        <v>2.3929330422668264E-2</v>
      </c>
      <c r="U27" s="2">
        <f ca="1">('[1]Qc, Summer, S2'!U27*Main!$B$5)</f>
        <v>2.1930400291748094E-2</v>
      </c>
      <c r="V27" s="2">
        <f ca="1">('[1]Qc, Summer, S2'!V27*Main!$B$5)</f>
        <v>2.324719651442593E-2</v>
      </c>
      <c r="W27" s="2">
        <f ca="1">('[1]Qc, Summer, S2'!W27*Main!$B$5)</f>
        <v>1.6268741969675937E-2</v>
      </c>
      <c r="X27" s="2">
        <f ca="1">('[1]Qc, Summer, S2'!X27*Main!$B$5)</f>
        <v>7.1400146969314857E-3</v>
      </c>
      <c r="Y27" s="2">
        <f ca="1">('[1]Qc, Summer, S2'!Y27*Main!$B$5)</f>
        <v>7.6501082522679505E-3</v>
      </c>
    </row>
    <row r="28" spans="1:25" x14ac:dyDescent="0.3">
      <c r="A28">
        <v>27</v>
      </c>
      <c r="B28" s="2">
        <f ca="1">('[1]Qc, Summer, S2'!B28*Main!$B$5)</f>
        <v>1.17842778525946E-2</v>
      </c>
      <c r="C28" s="2">
        <f ca="1">('[1]Qc, Summer, S2'!C28*Main!$B$5)</f>
        <v>1.2918219876295156E-2</v>
      </c>
      <c r="D28" s="2">
        <f ca="1">('[1]Qc, Summer, S2'!D28*Main!$B$5)</f>
        <v>1.2254579529263832E-2</v>
      </c>
      <c r="E28" s="2">
        <f ca="1">('[1]Qc, Summer, S2'!E28*Main!$B$5)</f>
        <v>1.2232910732014279E-2</v>
      </c>
      <c r="F28" s="2">
        <f ca="1">('[1]Qc, Summer, S2'!F28*Main!$B$5)</f>
        <v>1.1989196418744857E-2</v>
      </c>
      <c r="G28" s="2">
        <f ca="1">('[1]Qc, Summer, S2'!G28*Main!$B$5)</f>
        <v>1.268215057904926E-2</v>
      </c>
      <c r="H28" s="2">
        <f ca="1">('[1]Qc, Summer, S2'!H28*Main!$B$5)</f>
        <v>1.3003849287317661E-2</v>
      </c>
      <c r="I28" s="2">
        <f ca="1">('[1]Qc, Summer, S2'!I28*Main!$B$5)</f>
        <v>2.4396217706314217E-2</v>
      </c>
      <c r="J28" s="2">
        <f ca="1">('[1]Qc, Summer, S2'!J28*Main!$B$5)</f>
        <v>2.8367829955246185E-2</v>
      </c>
      <c r="K28" s="2">
        <f ca="1">('[1]Qc, Summer, S2'!K28*Main!$B$5)</f>
        <v>2.7356038429169439E-2</v>
      </c>
      <c r="L28" s="2">
        <f ca="1">('[1]Qc, Summer, S2'!L28*Main!$B$5)</f>
        <v>2.6644337671022852E-2</v>
      </c>
      <c r="M28" s="2">
        <f ca="1">('[1]Qc, Summer, S2'!M28*Main!$B$5)</f>
        <v>2.6703087011391596E-2</v>
      </c>
      <c r="N28" s="2">
        <f ca="1">('[1]Qc, Summer, S2'!N28*Main!$B$5)</f>
        <v>2.8381483256678885E-2</v>
      </c>
      <c r="O28" s="2">
        <f ca="1">('[1]Qc, Summer, S2'!O28*Main!$B$5)</f>
        <v>2.7449522652409679E-2</v>
      </c>
      <c r="P28" s="2">
        <f ca="1">('[1]Qc, Summer, S2'!P28*Main!$B$5)</f>
        <v>1.9280805147884154E-2</v>
      </c>
      <c r="Q28" s="2">
        <f ca="1">('[1]Qc, Summer, S2'!Q28*Main!$B$5)</f>
        <v>2.5212161015186699E-2</v>
      </c>
      <c r="R28" s="2">
        <f ca="1">('[1]Qc, Summer, S2'!R28*Main!$B$5)</f>
        <v>2.552289373510546E-2</v>
      </c>
      <c r="S28" s="2">
        <f ca="1">('[1]Qc, Summer, S2'!S28*Main!$B$5)</f>
        <v>2.3967981501164963E-2</v>
      </c>
      <c r="T28" s="2">
        <f ca="1">('[1]Qc, Summer, S2'!T28*Main!$B$5)</f>
        <v>1.8937425898049989E-2</v>
      </c>
      <c r="U28" s="2">
        <f ca="1">('[1]Qc, Summer, S2'!U28*Main!$B$5)</f>
        <v>1.7175762984629663E-2</v>
      </c>
      <c r="V28" s="2">
        <f ca="1">('[1]Qc, Summer, S2'!V28*Main!$B$5)</f>
        <v>1.8009235219285855E-2</v>
      </c>
      <c r="W28" s="2">
        <f ca="1">('[1]Qc, Summer, S2'!W28*Main!$B$5)</f>
        <v>1.8115716129915846E-2</v>
      </c>
      <c r="X28" s="2">
        <f ca="1">('[1]Qc, Summer, S2'!X28*Main!$B$5)</f>
        <v>1.250363376958327E-2</v>
      </c>
      <c r="Y28" s="2">
        <f ca="1">('[1]Qc, Summer, S2'!Y28*Main!$B$5)</f>
        <v>1.2347418882777343E-2</v>
      </c>
    </row>
    <row r="29" spans="1:25" x14ac:dyDescent="0.3">
      <c r="A29">
        <v>28</v>
      </c>
      <c r="B29" s="2">
        <f ca="1">('[1]Qc, Summer, S2'!B29*Main!$B$5)</f>
        <v>1.2290533685691482E-4</v>
      </c>
      <c r="C29" s="2">
        <f ca="1">('[1]Qc, Summer, S2'!C29*Main!$B$5)</f>
        <v>-6.0731140346801478E-4</v>
      </c>
      <c r="D29" s="2">
        <f ca="1">('[1]Qc, Summer, S2'!D29*Main!$B$5)</f>
        <v>-7.2122219560177142E-4</v>
      </c>
      <c r="E29" s="2">
        <f ca="1">('[1]Qc, Summer, S2'!E29*Main!$B$5)</f>
        <v>-9.7745328079379217E-4</v>
      </c>
      <c r="F29" s="2">
        <f ca="1">('[1]Qc, Summer, S2'!F29*Main!$B$5)</f>
        <v>-1.24308355578584E-3</v>
      </c>
      <c r="G29" s="2">
        <f ca="1">('[1]Qc, Summer, S2'!G29*Main!$B$5)</f>
        <v>-1.0084283809787607E-3</v>
      </c>
      <c r="H29" s="2">
        <f ca="1">('[1]Qc, Summer, S2'!H29*Main!$B$5)</f>
        <v>-1.1771258744237524E-3</v>
      </c>
      <c r="I29" s="2">
        <f ca="1">('[1]Qc, Summer, S2'!I29*Main!$B$5)</f>
        <v>3.0843510460102819E-3</v>
      </c>
      <c r="J29" s="2">
        <f ca="1">('[1]Qc, Summer, S2'!J29*Main!$B$5)</f>
        <v>3.9648784850802371E-3</v>
      </c>
      <c r="K29" s="2">
        <f ca="1">('[1]Qc, Summer, S2'!K29*Main!$B$5)</f>
        <v>5.0898046107554244E-3</v>
      </c>
      <c r="L29" s="2">
        <f ca="1">('[1]Qc, Summer, S2'!L29*Main!$B$5)</f>
        <v>2.9360187307149589E-3</v>
      </c>
      <c r="M29" s="2">
        <f ca="1">('[1]Qc, Summer, S2'!M29*Main!$B$5)</f>
        <v>2.6410399433337449E-3</v>
      </c>
      <c r="N29" s="2">
        <f ca="1">('[1]Qc, Summer, S2'!N29*Main!$B$5)</f>
        <v>1.822296682709049E-3</v>
      </c>
      <c r="O29" s="2">
        <f ca="1">('[1]Qc, Summer, S2'!O29*Main!$B$5)</f>
        <v>2.4187723529708995E-3</v>
      </c>
      <c r="P29" s="2">
        <f ca="1">('[1]Qc, Summer, S2'!P29*Main!$B$5)</f>
        <v>1.0347441906216359E-3</v>
      </c>
      <c r="Q29" s="2">
        <f ca="1">('[1]Qc, Summer, S2'!Q29*Main!$B$5)</f>
        <v>9.1263586576968735E-4</v>
      </c>
      <c r="R29" s="2">
        <f ca="1">('[1]Qc, Summer, S2'!R29*Main!$B$5)</f>
        <v>1.0669492410138662E-3</v>
      </c>
      <c r="S29" s="2">
        <f ca="1">('[1]Qc, Summer, S2'!S29*Main!$B$5)</f>
        <v>1.9343422638948135E-3</v>
      </c>
      <c r="T29" s="2">
        <f ca="1">('[1]Qc, Summer, S2'!T29*Main!$B$5)</f>
        <v>3.6744121842884263E-3</v>
      </c>
      <c r="U29" s="2">
        <f ca="1">('[1]Qc, Summer, S2'!U29*Main!$B$5)</f>
        <v>3.7531941251249296E-3</v>
      </c>
      <c r="V29" s="2">
        <f ca="1">('[1]Qc, Summer, S2'!V29*Main!$B$5)</f>
        <v>2.982814492506878E-3</v>
      </c>
      <c r="W29" s="2">
        <f ca="1">('[1]Qc, Summer, S2'!W29*Main!$B$5)</f>
        <v>2.2757132356561894E-3</v>
      </c>
      <c r="X29" s="2">
        <f ca="1">('[1]Qc, Summer, S2'!X29*Main!$B$5)</f>
        <v>1.1147005630796566E-3</v>
      </c>
      <c r="Y29" s="2">
        <f ca="1">('[1]Qc, Summer, S2'!Y29*Main!$B$5)</f>
        <v>2.0479845382532865E-4</v>
      </c>
    </row>
    <row r="30" spans="1:25" x14ac:dyDescent="0.3">
      <c r="A30">
        <v>29</v>
      </c>
      <c r="B30" s="2">
        <f ca="1">('[1]Qc, Summer, S2'!B30*Main!$B$5)</f>
        <v>-2.0230630992446861E-3</v>
      </c>
      <c r="C30" s="2">
        <f ca="1">('[1]Qc, Summer, S2'!C30*Main!$B$5)</f>
        <v>-4.7747259600044939E-3</v>
      </c>
      <c r="D30" s="2">
        <f ca="1">('[1]Qc, Summer, S2'!D30*Main!$B$5)</f>
        <v>-8.4105852909863894E-3</v>
      </c>
      <c r="E30" s="2">
        <f ca="1">('[1]Qc, Summer, S2'!E30*Main!$B$5)</f>
        <v>-7.7742579528111179E-3</v>
      </c>
      <c r="F30" s="2">
        <f ca="1">('[1]Qc, Summer, S2'!F30*Main!$B$5)</f>
        <v>-7.898546449818647E-3</v>
      </c>
      <c r="G30" s="2">
        <f ca="1">('[1]Qc, Summer, S2'!G30*Main!$B$5)</f>
        <v>-7.5625735928558108E-3</v>
      </c>
      <c r="H30" s="2">
        <f ca="1">('[1]Qc, Summer, S2'!H30*Main!$B$5)</f>
        <v>-4.6885499044454267E-4</v>
      </c>
      <c r="I30" s="2">
        <f ca="1">('[1]Qc, Summer, S2'!I30*Main!$B$5)</f>
        <v>9.0572609732448937E-3</v>
      </c>
      <c r="J30" s="2">
        <f ca="1">('[1]Qc, Summer, S2'!J30*Main!$B$5)</f>
        <v>1.1826591022420209E-2</v>
      </c>
      <c r="K30" s="2">
        <f ca="1">('[1]Qc, Summer, S2'!K30*Main!$B$5)</f>
        <v>1.196186365808426E-2</v>
      </c>
      <c r="L30" s="2">
        <f ca="1">('[1]Qc, Summer, S2'!L30*Main!$B$5)</f>
        <v>9.9887640830142576E-3</v>
      </c>
      <c r="M30" s="2">
        <f ca="1">('[1]Qc, Summer, S2'!M30*Main!$B$5)</f>
        <v>1.2535394671289545E-2</v>
      </c>
      <c r="N30" s="2">
        <f ca="1">('[1]Qc, Summer, S2'!N30*Main!$B$5)</f>
        <v>1.1322830322686503E-2</v>
      </c>
      <c r="O30" s="2">
        <f ca="1">('[1]Qc, Summer, S2'!O30*Main!$B$5)</f>
        <v>9.8600287608216191E-3</v>
      </c>
      <c r="P30" s="2">
        <f ca="1">('[1]Qc, Summer, S2'!P30*Main!$B$5)</f>
        <v>7.138979595606886E-3</v>
      </c>
      <c r="Q30" s="2">
        <f ca="1">('[1]Qc, Summer, S2'!Q30*Main!$B$5)</f>
        <v>4.4570443417142371E-3</v>
      </c>
      <c r="R30" s="2">
        <f ca="1">('[1]Qc, Summer, S2'!R30*Main!$B$5)</f>
        <v>5.4959273361366119E-3</v>
      </c>
      <c r="S30" s="2">
        <f ca="1">('[1]Qc, Summer, S2'!S30*Main!$B$5)</f>
        <v>4.8952279826977394E-3</v>
      </c>
      <c r="T30" s="2">
        <f ca="1">('[1]Qc, Summer, S2'!T30*Main!$B$5)</f>
        <v>9.4550874068851688E-4</v>
      </c>
      <c r="U30" s="2">
        <f ca="1">('[1]Qc, Summer, S2'!U30*Main!$B$5)</f>
        <v>3.9349945386381695E-3</v>
      </c>
      <c r="V30" s="2">
        <f ca="1">('[1]Qc, Summer, S2'!V30*Main!$B$5)</f>
        <v>5.495757043551491E-3</v>
      </c>
      <c r="W30" s="2">
        <f ca="1">('[1]Qc, Summer, S2'!W30*Main!$B$5)</f>
        <v>3.5759424988148483E-3</v>
      </c>
      <c r="X30" s="2">
        <f ca="1">('[1]Qc, Summer, S2'!X30*Main!$B$5)</f>
        <v>-3.3697352608762542E-3</v>
      </c>
      <c r="Y30" s="2">
        <f ca="1">('[1]Qc, Summer, S2'!Y30*Main!$B$5)</f>
        <v>-6.9414919786255037E-3</v>
      </c>
    </row>
    <row r="31" spans="1:25" x14ac:dyDescent="0.3">
      <c r="A31">
        <v>30</v>
      </c>
      <c r="B31" s="2">
        <f ca="1">('[1]Qc, Summer, S2'!B31*Main!$B$5)</f>
        <v>-1.1085881803222135E-2</v>
      </c>
      <c r="C31" s="2">
        <f ca="1">('[1]Qc, Summer, S2'!C31*Main!$B$5)</f>
        <v>-1.1182955516563771E-2</v>
      </c>
      <c r="D31" s="2">
        <f ca="1">('[1]Qc, Summer, S2'!D31*Main!$B$5)</f>
        <v>-1.1516196218508913E-2</v>
      </c>
      <c r="E31" s="2">
        <f ca="1">('[1]Qc, Summer, S2'!E31*Main!$B$5)</f>
        <v>-1.1516499435400288E-2</v>
      </c>
      <c r="F31" s="2">
        <f ca="1">('[1]Qc, Summer, S2'!F31*Main!$B$5)</f>
        <v>-1.1775890275486745E-2</v>
      </c>
      <c r="G31" s="2">
        <f ca="1">('[1]Qc, Summer, S2'!G31*Main!$B$5)</f>
        <v>-1.213065884288686E-2</v>
      </c>
      <c r="H31" s="2">
        <f ca="1">('[1]Qc, Summer, S2'!H31*Main!$B$5)</f>
        <v>-1.0941252150529924E-2</v>
      </c>
      <c r="I31" s="2">
        <f ca="1">('[1]Qc, Summer, S2'!I31*Main!$B$5)</f>
        <v>-7.4279725185462464E-3</v>
      </c>
      <c r="J31" s="2">
        <f ca="1">('[1]Qc, Summer, S2'!J31*Main!$B$5)</f>
        <v>-5.5404318886014608E-3</v>
      </c>
      <c r="K31" s="2">
        <f ca="1">('[1]Qc, Summer, S2'!K31*Main!$B$5)</f>
        <v>-5.8417910426828449E-3</v>
      </c>
      <c r="L31" s="2">
        <f ca="1">('[1]Qc, Summer, S2'!L31*Main!$B$5)</f>
        <v>-7.3623121819174258E-3</v>
      </c>
      <c r="M31" s="2">
        <f ca="1">('[1]Qc, Summer, S2'!M31*Main!$B$5)</f>
        <v>-8.0724247882121968E-3</v>
      </c>
      <c r="N31" s="2">
        <f ca="1">('[1]Qc, Summer, S2'!N31*Main!$B$5)</f>
        <v>-7.4607108676611579E-3</v>
      </c>
      <c r="O31" s="2">
        <f ca="1">('[1]Qc, Summer, S2'!O31*Main!$B$5)</f>
        <v>-8.0894380317475447E-3</v>
      </c>
      <c r="P31" s="2">
        <f ca="1">('[1]Qc, Summer, S2'!P31*Main!$B$5)</f>
        <v>-7.6586004605566334E-3</v>
      </c>
      <c r="Q31" s="2">
        <f ca="1">('[1]Qc, Summer, S2'!Q31*Main!$B$5)</f>
        <v>-9.0241094377322296E-3</v>
      </c>
      <c r="R31" s="2">
        <f ca="1">('[1]Qc, Summer, S2'!R31*Main!$B$5)</f>
        <v>-1.0102200831838966E-2</v>
      </c>
      <c r="S31" s="2">
        <f ca="1">('[1]Qc, Summer, S2'!S31*Main!$B$5)</f>
        <v>-8.9879695075753621E-3</v>
      </c>
      <c r="T31" s="2">
        <f ca="1">('[1]Qc, Summer, S2'!T31*Main!$B$5)</f>
        <v>-6.3549658795281263E-3</v>
      </c>
      <c r="U31" s="2">
        <f ca="1">('[1]Qc, Summer, S2'!U31*Main!$B$5)</f>
        <v>-5.6782621160376421E-3</v>
      </c>
      <c r="V31" s="2">
        <f ca="1">('[1]Qc, Summer, S2'!V31*Main!$B$5)</f>
        <v>-5.6959207631322676E-3</v>
      </c>
      <c r="W31" s="2">
        <f ca="1">('[1]Qc, Summer, S2'!W31*Main!$B$5)</f>
        <v>-7.5238899505732449E-3</v>
      </c>
      <c r="X31" s="2">
        <f ca="1">('[1]Qc, Summer, S2'!X31*Main!$B$5)</f>
        <v>-9.3797428138718275E-3</v>
      </c>
      <c r="Y31" s="2">
        <f ca="1">('[1]Qc, Summer, S2'!Y31*Main!$B$5)</f>
        <v>-9.7312800928151012E-3</v>
      </c>
    </row>
    <row r="32" spans="1:25" x14ac:dyDescent="0.3">
      <c r="A32">
        <v>31</v>
      </c>
      <c r="B32" s="2">
        <f ca="1">('[1]Qc, Summer, S2'!B32*Main!$B$5)</f>
        <v>-4.8299835016294467E-3</v>
      </c>
      <c r="C32" s="2">
        <f ca="1">('[1]Qc, Summer, S2'!C32*Main!$B$5)</f>
        <v>-6.312647371376965E-3</v>
      </c>
      <c r="D32" s="2">
        <f ca="1">('[1]Qc, Summer, S2'!D32*Main!$B$5)</f>
        <v>-7.4114851000778069E-3</v>
      </c>
      <c r="E32" s="2">
        <f ca="1">('[1]Qc, Summer, S2'!E32*Main!$B$5)</f>
        <v>-7.3931735757681296E-3</v>
      </c>
      <c r="F32" s="2">
        <f ca="1">('[1]Qc, Summer, S2'!F32*Main!$B$5)</f>
        <v>-7.4395791059621704E-3</v>
      </c>
      <c r="G32" s="2">
        <f ca="1">('[1]Qc, Summer, S2'!G32*Main!$B$5)</f>
        <v>-8.0428125625407448E-3</v>
      </c>
      <c r="H32" s="2">
        <f ca="1">('[1]Qc, Summer, S2'!H32*Main!$B$5)</f>
        <v>-7.2343957588645183E-3</v>
      </c>
      <c r="I32" s="2">
        <f ca="1">('[1]Qc, Summer, S2'!I32*Main!$B$5)</f>
        <v>-2.8880133043528767E-3</v>
      </c>
      <c r="J32" s="2">
        <f ca="1">('[1]Qc, Summer, S2'!J32*Main!$B$5)</f>
        <v>9.0215726654297519E-4</v>
      </c>
      <c r="K32" s="2">
        <f ca="1">('[1]Qc, Summer, S2'!K32*Main!$B$5)</f>
        <v>3.2084115965167262E-3</v>
      </c>
      <c r="L32" s="2">
        <f ca="1">('[1]Qc, Summer, S2'!L32*Main!$B$5)</f>
        <v>5.2927677482558543E-3</v>
      </c>
      <c r="M32" s="2">
        <f ca="1">('[1]Qc, Summer, S2'!M32*Main!$B$5)</f>
        <v>5.6191636491777714E-3</v>
      </c>
      <c r="N32" s="2">
        <f ca="1">('[1]Qc, Summer, S2'!N32*Main!$B$5)</f>
        <v>4.932256744059076E-3</v>
      </c>
      <c r="O32" s="2">
        <f ca="1">('[1]Qc, Summer, S2'!O32*Main!$B$5)</f>
        <v>4.0297701028295203E-3</v>
      </c>
      <c r="P32" s="2">
        <f ca="1">('[1]Qc, Summer, S2'!P32*Main!$B$5)</f>
        <v>2.6623094338319823E-3</v>
      </c>
      <c r="Q32" s="2">
        <f ca="1">('[1]Qc, Summer, S2'!Q32*Main!$B$5)</f>
        <v>1.7677058979455851E-3</v>
      </c>
      <c r="R32" s="2">
        <f ca="1">('[1]Qc, Summer, S2'!R32*Main!$B$5)</f>
        <v>1.4766566520034575E-3</v>
      </c>
      <c r="S32" s="2">
        <f ca="1">('[1]Qc, Summer, S2'!S32*Main!$B$5)</f>
        <v>1.2995689122878337E-3</v>
      </c>
      <c r="T32" s="2">
        <f ca="1">('[1]Qc, Summer, S2'!T32*Main!$B$5)</f>
        <v>1.3144030513327096E-3</v>
      </c>
      <c r="U32" s="2">
        <f ca="1">('[1]Qc, Summer, S2'!U32*Main!$B$5)</f>
        <v>3.5921966324566507E-4</v>
      </c>
      <c r="V32" s="2">
        <f ca="1">('[1]Qc, Summer, S2'!V32*Main!$B$5)</f>
        <v>2.7958289633846383E-3</v>
      </c>
      <c r="W32" s="2">
        <f ca="1">('[1]Qc, Summer, S2'!W32*Main!$B$5)</f>
        <v>1.2752624483828635E-3</v>
      </c>
      <c r="X32" s="2">
        <f ca="1">('[1]Qc, Summer, S2'!X32*Main!$B$5)</f>
        <v>7.3106553408775344E-4</v>
      </c>
      <c r="Y32" s="2">
        <f ca="1">('[1]Qc, Summer, S2'!Y32*Main!$B$5)</f>
        <v>-1.1711207920099115E-3</v>
      </c>
    </row>
    <row r="33" spans="1:25" x14ac:dyDescent="0.3">
      <c r="A33">
        <v>32</v>
      </c>
      <c r="B33" s="2">
        <f ca="1">('[1]Qc, Summer, S2'!B33*Main!$B$5)</f>
        <v>5.4171575233644608E-3</v>
      </c>
      <c r="C33" s="2">
        <f ca="1">('[1]Qc, Summer, S2'!C33*Main!$B$5)</f>
        <v>6.0205642524525267E-3</v>
      </c>
      <c r="D33" s="2">
        <f ca="1">('[1]Qc, Summer, S2'!D33*Main!$B$5)</f>
        <v>4.5591930356803098E-3</v>
      </c>
      <c r="E33" s="2">
        <f ca="1">('[1]Qc, Summer, S2'!E33*Main!$B$5)</f>
        <v>5.3721182321084093E-3</v>
      </c>
      <c r="F33" s="2">
        <f ca="1">('[1]Qc, Summer, S2'!F33*Main!$B$5)</f>
        <v>5.499388531928928E-3</v>
      </c>
      <c r="G33" s="2">
        <f ca="1">('[1]Qc, Summer, S2'!G33*Main!$B$5)</f>
        <v>5.6464448016315619E-3</v>
      </c>
      <c r="H33" s="2">
        <f ca="1">('[1]Qc, Summer, S2'!H33*Main!$B$5)</f>
        <v>5.4694889468380687E-3</v>
      </c>
      <c r="I33" s="2">
        <f ca="1">('[1]Qc, Summer, S2'!I33*Main!$B$5)</f>
        <v>1.0113472005613482E-2</v>
      </c>
      <c r="J33" s="2">
        <f ca="1">('[1]Qc, Summer, S2'!J33*Main!$B$5)</f>
        <v>1.1614957893542934E-2</v>
      </c>
      <c r="K33" s="2">
        <f ca="1">('[1]Qc, Summer, S2'!K33*Main!$B$5)</f>
        <v>1.1589108881038191E-2</v>
      </c>
      <c r="L33" s="2">
        <f ca="1">('[1]Qc, Summer, S2'!L33*Main!$B$5)</f>
        <v>1.012808825773023E-2</v>
      </c>
      <c r="M33" s="2">
        <f ca="1">('[1]Qc, Summer, S2'!M33*Main!$B$5)</f>
        <v>1.2095943316403714E-2</v>
      </c>
      <c r="N33" s="2">
        <f ca="1">('[1]Qc, Summer, S2'!N33*Main!$B$5)</f>
        <v>1.2603664297780058E-2</v>
      </c>
      <c r="O33" s="2">
        <f ca="1">('[1]Qc, Summer, S2'!O33*Main!$B$5)</f>
        <v>1.1632644115740637E-2</v>
      </c>
      <c r="P33" s="2">
        <f ca="1">('[1]Qc, Summer, S2'!P33*Main!$B$5)</f>
        <v>1.0103063086906748E-2</v>
      </c>
      <c r="Q33" s="2">
        <f ca="1">('[1]Qc, Summer, S2'!Q33*Main!$B$5)</f>
        <v>8.8850153854699628E-3</v>
      </c>
      <c r="R33" s="2">
        <f ca="1">('[1]Qc, Summer, S2'!R33*Main!$B$5)</f>
        <v>1.0832398751576261E-2</v>
      </c>
      <c r="S33" s="2">
        <f ca="1">('[1]Qc, Summer, S2'!S33*Main!$B$5)</f>
        <v>1.0503610717925068E-2</v>
      </c>
      <c r="T33" s="2">
        <f ca="1">('[1]Qc, Summer, S2'!T33*Main!$B$5)</f>
        <v>8.2424557340631636E-3</v>
      </c>
      <c r="U33" s="2">
        <f ca="1">('[1]Qc, Summer, S2'!U33*Main!$B$5)</f>
        <v>7.6445426244968681E-3</v>
      </c>
      <c r="V33" s="2">
        <f ca="1">('[1]Qc, Summer, S2'!V33*Main!$B$5)</f>
        <v>9.0057068148216551E-3</v>
      </c>
      <c r="W33" s="2">
        <f ca="1">('[1]Qc, Summer, S2'!W33*Main!$B$5)</f>
        <v>7.0850926896241619E-3</v>
      </c>
      <c r="X33" s="2">
        <f ca="1">('[1]Qc, Summer, S2'!X33*Main!$B$5)</f>
        <v>5.4103151252403257E-3</v>
      </c>
      <c r="Y33" s="2">
        <f ca="1">('[1]Qc, Summer, S2'!Y33*Main!$B$5)</f>
        <v>6.0247842961996126E-3</v>
      </c>
    </row>
    <row r="34" spans="1:25" x14ac:dyDescent="0.3">
      <c r="A34">
        <v>33</v>
      </c>
      <c r="B34" s="2">
        <f ca="1">('[1]Qc, Summer, S2'!B34*Main!$B$5)</f>
        <v>-7.7824627564572132E-3</v>
      </c>
      <c r="C34" s="2">
        <f ca="1">('[1]Qc, Summer, S2'!C34*Main!$B$5)</f>
        <v>-8.040213339147239E-3</v>
      </c>
      <c r="D34" s="2">
        <f ca="1">('[1]Qc, Summer, S2'!D34*Main!$B$5)</f>
        <v>-8.4614469892480299E-3</v>
      </c>
      <c r="E34" s="2">
        <f ca="1">('[1]Qc, Summer, S2'!E34*Main!$B$5)</f>
        <v>-8.7446722372140819E-3</v>
      </c>
      <c r="F34" s="2">
        <f ca="1">('[1]Qc, Summer, S2'!F34*Main!$B$5)</f>
        <v>-8.1822055716000049E-3</v>
      </c>
      <c r="G34" s="2">
        <f ca="1">('[1]Qc, Summer, S2'!G34*Main!$B$5)</f>
        <v>-8.8238300727808659E-3</v>
      </c>
      <c r="H34" s="2">
        <f ca="1">('[1]Qc, Summer, S2'!H34*Main!$B$5)</f>
        <v>-7.652871067349346E-3</v>
      </c>
      <c r="I34" s="2">
        <f ca="1">('[1]Qc, Summer, S2'!I34*Main!$B$5)</f>
        <v>-3.488676496005187E-3</v>
      </c>
      <c r="J34" s="2">
        <f ca="1">('[1]Qc, Summer, S2'!J34*Main!$B$5)</f>
        <v>-6.2703853293640368E-4</v>
      </c>
      <c r="K34" s="2">
        <f ca="1">('[1]Qc, Summer, S2'!K34*Main!$B$5)</f>
        <v>-4.6700789888240815E-4</v>
      </c>
      <c r="L34" s="2">
        <f ca="1">('[1]Qc, Summer, S2'!L34*Main!$B$5)</f>
        <v>1.0680645239888567E-3</v>
      </c>
      <c r="M34" s="2">
        <f ca="1">('[1]Qc, Summer, S2'!M34*Main!$B$5)</f>
        <v>3.5863311179486657E-4</v>
      </c>
      <c r="N34" s="2">
        <f ca="1">('[1]Qc, Summer, S2'!N34*Main!$B$5)</f>
        <v>9.1254801928654277E-5</v>
      </c>
      <c r="O34" s="2">
        <f ca="1">('[1]Qc, Summer, S2'!O34*Main!$B$5)</f>
        <v>6.232935018726595E-5</v>
      </c>
      <c r="P34" s="2">
        <f ca="1">('[1]Qc, Summer, S2'!P34*Main!$B$5)</f>
        <v>-9.0035718011436869E-4</v>
      </c>
      <c r="Q34" s="2">
        <f ca="1">('[1]Qc, Summer, S2'!Q34*Main!$B$5)</f>
        <v>-1.5650134576481163E-3</v>
      </c>
      <c r="R34" s="2">
        <f ca="1">('[1]Qc, Summer, S2'!R34*Main!$B$5)</f>
        <v>-2.3078185752788212E-3</v>
      </c>
      <c r="S34" s="2">
        <f ca="1">('[1]Qc, Summer, S2'!S34*Main!$B$5)</f>
        <v>-2.931145563943461E-3</v>
      </c>
      <c r="T34" s="2">
        <f ca="1">('[1]Qc, Summer, S2'!T34*Main!$B$5)</f>
        <v>-2.5465009002732793E-3</v>
      </c>
      <c r="U34" s="2">
        <f ca="1">('[1]Qc, Summer, S2'!U34*Main!$B$5)</f>
        <v>-3.1386703503737245E-3</v>
      </c>
      <c r="V34" s="2">
        <f ca="1">('[1]Qc, Summer, S2'!V34*Main!$B$5)</f>
        <v>-2.233610746323261E-3</v>
      </c>
      <c r="W34" s="2">
        <f ca="1">('[1]Qc, Summer, S2'!W34*Main!$B$5)</f>
        <v>-4.1256166890554511E-3</v>
      </c>
      <c r="X34" s="2">
        <f ca="1">('[1]Qc, Summer, S2'!X34*Main!$B$5)</f>
        <v>-5.1813075689257516E-3</v>
      </c>
      <c r="Y34" s="2">
        <f ca="1">('[1]Qc, Summer, S2'!Y34*Main!$B$5)</f>
        <v>-5.6235840995213287E-3</v>
      </c>
    </row>
    <row r="35" spans="1:25" x14ac:dyDescent="0.3">
      <c r="A35">
        <v>34</v>
      </c>
      <c r="B35" s="2">
        <f ca="1">('[1]Qc, Summer, S2'!B35*Main!$B$5)</f>
        <v>-5.0775486908373982E-2</v>
      </c>
      <c r="C35" s="2">
        <f ca="1">('[1]Qc, Summer, S2'!C35*Main!$B$5)</f>
        <v>-5.1127257813108666E-2</v>
      </c>
      <c r="D35" s="2">
        <f ca="1">('[1]Qc, Summer, S2'!D35*Main!$B$5)</f>
        <v>-5.160513430932992E-2</v>
      </c>
      <c r="E35" s="2">
        <f ca="1">('[1]Qc, Summer, S2'!E35*Main!$B$5)</f>
        <v>-5.1884844633971458E-2</v>
      </c>
      <c r="F35" s="2">
        <f ca="1">('[1]Qc, Summer, S2'!F35*Main!$B$5)</f>
        <v>-5.1188889174465346E-2</v>
      </c>
      <c r="G35" s="2">
        <f ca="1">('[1]Qc, Summer, S2'!G35*Main!$B$5)</f>
        <v>-4.9970491543549017E-2</v>
      </c>
      <c r="H35" s="2">
        <f ca="1">('[1]Qc, Summer, S2'!H35*Main!$B$5)</f>
        <v>-4.247254505459825E-2</v>
      </c>
      <c r="I35" s="2">
        <f ca="1">('[1]Qc, Summer, S2'!I35*Main!$B$5)</f>
        <v>-3.5047173488913605E-2</v>
      </c>
      <c r="J35" s="2">
        <f ca="1">('[1]Qc, Summer, S2'!J35*Main!$B$5)</f>
        <v>-3.4387248319454056E-2</v>
      </c>
      <c r="K35" s="2">
        <f ca="1">('[1]Qc, Summer, S2'!K35*Main!$B$5)</f>
        <v>-3.3839206771439423E-2</v>
      </c>
      <c r="L35" s="2">
        <f ca="1">('[1]Qc, Summer, S2'!L35*Main!$B$5)</f>
        <v>-3.3279786969509187E-2</v>
      </c>
      <c r="M35" s="2">
        <f ca="1">('[1]Qc, Summer, S2'!M35*Main!$B$5)</f>
        <v>-3.2911896024374561E-2</v>
      </c>
      <c r="N35" s="2">
        <f ca="1">('[1]Qc, Summer, S2'!N35*Main!$B$5)</f>
        <v>-3.3688446601763365E-2</v>
      </c>
      <c r="O35" s="2">
        <f ca="1">('[1]Qc, Summer, S2'!O35*Main!$B$5)</f>
        <v>-3.4987437655856685E-2</v>
      </c>
      <c r="P35" s="2">
        <f ca="1">('[1]Qc, Summer, S2'!P35*Main!$B$5)</f>
        <v>-3.846532281449886E-2</v>
      </c>
      <c r="Q35" s="2">
        <f ca="1">('[1]Qc, Summer, S2'!Q35*Main!$B$5)</f>
        <v>-4.0189092693893473E-2</v>
      </c>
      <c r="R35" s="2">
        <f ca="1">('[1]Qc, Summer, S2'!R35*Main!$B$5)</f>
        <v>-4.1607692685260461E-2</v>
      </c>
      <c r="S35" s="2">
        <f ca="1">('[1]Qc, Summer, S2'!S35*Main!$B$5)</f>
        <v>-4.1742255705428277E-2</v>
      </c>
      <c r="T35" s="2">
        <f ca="1">('[1]Qc, Summer, S2'!T35*Main!$B$5)</f>
        <v>-4.2531336936593049E-2</v>
      </c>
      <c r="U35" s="2">
        <f ca="1">('[1]Qc, Summer, S2'!U35*Main!$B$5)</f>
        <v>-4.3960720340183015E-2</v>
      </c>
      <c r="V35" s="2">
        <f ca="1">('[1]Qc, Summer, S2'!V35*Main!$B$5)</f>
        <v>-4.6750510084249158E-2</v>
      </c>
      <c r="W35" s="2">
        <f ca="1">('[1]Qc, Summer, S2'!W35*Main!$B$5)</f>
        <v>-4.8736924602117572E-2</v>
      </c>
      <c r="X35" s="2">
        <f ca="1">('[1]Qc, Summer, S2'!X35*Main!$B$5)</f>
        <v>-4.9421501807708081E-2</v>
      </c>
      <c r="Y35" s="2">
        <f ca="1">('[1]Qc, Summer, S2'!Y35*Main!$B$5)</f>
        <v>-5.0377256494856269E-2</v>
      </c>
    </row>
    <row r="36" spans="1:25" x14ac:dyDescent="0.3">
      <c r="A36">
        <v>35</v>
      </c>
      <c r="B36" s="2">
        <f ca="1">('[1]Qc, Summer, S2'!B36*Main!$B$5)</f>
        <v>9.8112551494125553E-5</v>
      </c>
      <c r="C36" s="2">
        <f ca="1">('[1]Qc, Summer, S2'!C36*Main!$B$5)</f>
        <v>-9.0468122686412737E-4</v>
      </c>
      <c r="D36" s="2">
        <f ca="1">('[1]Qc, Summer, S2'!D36*Main!$B$5)</f>
        <v>-1.1584043667116533E-3</v>
      </c>
      <c r="E36" s="2">
        <f ca="1">('[1]Qc, Summer, S2'!E36*Main!$B$5)</f>
        <v>-1.4694226870474649E-3</v>
      </c>
      <c r="F36" s="2">
        <f ca="1">('[1]Qc, Summer, S2'!F36*Main!$B$5)</f>
        <v>-1.3992354503502488E-3</v>
      </c>
      <c r="G36" s="2">
        <f ca="1">('[1]Qc, Summer, S2'!G36*Main!$B$5)</f>
        <v>-1.6167946375759204E-3</v>
      </c>
      <c r="H36" s="2">
        <f ca="1">('[1]Qc, Summer, S2'!H36*Main!$B$5)</f>
        <v>-3.0419305758410714E-3</v>
      </c>
      <c r="I36" s="2">
        <f ca="1">('[1]Qc, Summer, S2'!I36*Main!$B$5)</f>
        <v>-9.9063253891743951E-4</v>
      </c>
      <c r="J36" s="2">
        <f ca="1">('[1]Qc, Summer, S2'!J36*Main!$B$5)</f>
        <v>-1.5266409956477965E-3</v>
      </c>
      <c r="K36" s="2">
        <f ca="1">('[1]Qc, Summer, S2'!K36*Main!$B$5)</f>
        <v>-5.2394757780992781E-4</v>
      </c>
      <c r="L36" s="2">
        <f ca="1">('[1]Qc, Summer, S2'!L36*Main!$B$5)</f>
        <v>-9.7579252771445575E-6</v>
      </c>
      <c r="M36" s="2">
        <f ca="1">('[1]Qc, Summer, S2'!M36*Main!$B$5)</f>
        <v>4.106186631613775E-4</v>
      </c>
      <c r="N36" s="2">
        <f ca="1">('[1]Qc, Summer, S2'!N36*Main!$B$5)</f>
        <v>1.406164596917202E-3</v>
      </c>
      <c r="O36" s="2">
        <f ca="1">('[1]Qc, Summer, S2'!O36*Main!$B$5)</f>
        <v>1.4241077767637683E-3</v>
      </c>
      <c r="P36" s="2">
        <f ca="1">('[1]Qc, Summer, S2'!P36*Main!$B$5)</f>
        <v>1.0907394888379238E-3</v>
      </c>
      <c r="Q36" s="2">
        <f ca="1">('[1]Qc, Summer, S2'!Q36*Main!$B$5)</f>
        <v>2.5063918917593211E-3</v>
      </c>
      <c r="R36" s="2">
        <f ca="1">('[1]Qc, Summer, S2'!R36*Main!$B$5)</f>
        <v>2.1276670546104721E-3</v>
      </c>
      <c r="S36" s="2">
        <f ca="1">('[1]Qc, Summer, S2'!S36*Main!$B$5)</f>
        <v>1.8487566271418376E-3</v>
      </c>
      <c r="T36" s="2">
        <f ca="1">('[1]Qc, Summer, S2'!T36*Main!$B$5)</f>
        <v>1.5310851516701298E-3</v>
      </c>
      <c r="U36" s="2">
        <f ca="1">('[1]Qc, Summer, S2'!U36*Main!$B$5)</f>
        <v>1.5668647448522151E-3</v>
      </c>
      <c r="V36" s="2">
        <f ca="1">('[1]Qc, Summer, S2'!V36*Main!$B$5)</f>
        <v>2.2146048892258585E-3</v>
      </c>
      <c r="W36" s="2">
        <f ca="1">('[1]Qc, Summer, S2'!W36*Main!$B$5)</f>
        <v>1.9932293330628104E-3</v>
      </c>
      <c r="X36" s="2">
        <f ca="1">('[1]Qc, Summer, S2'!X36*Main!$B$5)</f>
        <v>-1.9613435145386107E-4</v>
      </c>
      <c r="Y36" s="2">
        <f ca="1">('[1]Qc, Summer, S2'!Y36*Main!$B$5)</f>
        <v>-3.1994560215701005E-4</v>
      </c>
    </row>
    <row r="37" spans="1:25" x14ac:dyDescent="0.3">
      <c r="A37">
        <v>36</v>
      </c>
      <c r="B37" s="2">
        <f ca="1">('[1]Qc, Summer, S2'!B37*Main!$B$5)</f>
        <v>-7.2342850270707354E-3</v>
      </c>
      <c r="C37" s="2">
        <f ca="1">('[1]Qc, Summer, S2'!C37*Main!$B$5)</f>
        <v>-8.0838816559038705E-3</v>
      </c>
      <c r="D37" s="2">
        <f ca="1">('[1]Qc, Summer, S2'!D37*Main!$B$5)</f>
        <v>-8.2912924469518059E-3</v>
      </c>
      <c r="E37" s="2">
        <f ca="1">('[1]Qc, Summer, S2'!E37*Main!$B$5)</f>
        <v>-8.1887229279078693E-3</v>
      </c>
      <c r="F37" s="2">
        <f ca="1">('[1]Qc, Summer, S2'!F37*Main!$B$5)</f>
        <v>-8.4632457584720069E-3</v>
      </c>
      <c r="G37" s="2">
        <f ca="1">('[1]Qc, Summer, S2'!G37*Main!$B$5)</f>
        <v>-8.6988589940442951E-3</v>
      </c>
      <c r="H37" s="2">
        <f ca="1">('[1]Qc, Summer, S2'!H37*Main!$B$5)</f>
        <v>-2.750199724744959E-3</v>
      </c>
      <c r="I37" s="2">
        <f ca="1">('[1]Qc, Summer, S2'!I37*Main!$B$5)</f>
        <v>2.4272989785713846E-3</v>
      </c>
      <c r="J37" s="2">
        <f ca="1">('[1]Qc, Summer, S2'!J37*Main!$B$5)</f>
        <v>5.52215862303019E-3</v>
      </c>
      <c r="K37" s="2">
        <f ca="1">('[1]Qc, Summer, S2'!K37*Main!$B$5)</f>
        <v>5.8389482605323804E-3</v>
      </c>
      <c r="L37" s="2">
        <f ca="1">('[1]Qc, Summer, S2'!L37*Main!$B$5)</f>
        <v>2.4755226759642112E-3</v>
      </c>
      <c r="M37" s="2">
        <f ca="1">('[1]Qc, Summer, S2'!M37*Main!$B$5)</f>
        <v>6.0163678452138545E-3</v>
      </c>
      <c r="N37" s="2">
        <f ca="1">('[1]Qc, Summer, S2'!N37*Main!$B$5)</f>
        <v>6.4677247396480505E-3</v>
      </c>
      <c r="O37" s="2">
        <f ca="1">('[1]Qc, Summer, S2'!O37*Main!$B$5)</f>
        <v>6.2141789759542331E-3</v>
      </c>
      <c r="P37" s="2">
        <f ca="1">('[1]Qc, Summer, S2'!P37*Main!$B$5)</f>
        <v>4.9180909526856673E-3</v>
      </c>
      <c r="Q37" s="2">
        <f ca="1">('[1]Qc, Summer, S2'!Q37*Main!$B$5)</f>
        <v>2.1087002427589599E-3</v>
      </c>
      <c r="R37" s="2">
        <f ca="1">('[1]Qc, Summer, S2'!R37*Main!$B$5)</f>
        <v>1.0584182623571987E-3</v>
      </c>
      <c r="S37" s="2">
        <f ca="1">('[1]Qc, Summer, S2'!S37*Main!$B$5)</f>
        <v>1.0549297107210252E-3</v>
      </c>
      <c r="T37" s="2">
        <f ca="1">('[1]Qc, Summer, S2'!T37*Main!$B$5)</f>
        <v>1.076597370154737E-3</v>
      </c>
      <c r="U37" s="2">
        <f ca="1">('[1]Qc, Summer, S2'!U37*Main!$B$5)</f>
        <v>2.1504120335877844E-3</v>
      </c>
      <c r="V37" s="2">
        <f ca="1">('[1]Qc, Summer, S2'!V37*Main!$B$5)</f>
        <v>3.0850922082892225E-3</v>
      </c>
      <c r="W37" s="2">
        <f ca="1">('[1]Qc, Summer, S2'!W37*Main!$B$5)</f>
        <v>4.2220710943638228E-4</v>
      </c>
      <c r="X37" s="2">
        <f ca="1">('[1]Qc, Summer, S2'!X37*Main!$B$5)</f>
        <v>-3.1861246292840891E-3</v>
      </c>
      <c r="Y37" s="2">
        <f ca="1">('[1]Qc, Summer, S2'!Y37*Main!$B$5)</f>
        <v>-5.3568790624661453E-3</v>
      </c>
    </row>
    <row r="38" spans="1:25" x14ac:dyDescent="0.3">
      <c r="A38">
        <v>37</v>
      </c>
      <c r="B38" s="2">
        <f ca="1">('[1]Qc, Summer, S2'!B38*Main!$B$5)</f>
        <v>-9.0023240081608096E-3</v>
      </c>
      <c r="C38" s="2">
        <f ca="1">('[1]Qc, Summer, S2'!C38*Main!$B$5)</f>
        <v>-9.6812510650240938E-3</v>
      </c>
      <c r="D38" s="2">
        <f ca="1">('[1]Qc, Summer, S2'!D38*Main!$B$5)</f>
        <v>-1.0112603653646586E-2</v>
      </c>
      <c r="E38" s="2">
        <f ca="1">('[1]Qc, Summer, S2'!E38*Main!$B$5)</f>
        <v>-1.0266029595352621E-2</v>
      </c>
      <c r="F38" s="2">
        <f ca="1">('[1]Qc, Summer, S2'!F38*Main!$B$5)</f>
        <v>-9.9991371770993265E-3</v>
      </c>
      <c r="G38" s="2">
        <f ca="1">('[1]Qc, Summer, S2'!G38*Main!$B$5)</f>
        <v>-1.0032616935101961E-2</v>
      </c>
      <c r="H38" s="2">
        <f ca="1">('[1]Qc, Summer, S2'!H38*Main!$B$5)</f>
        <v>-7.9125435225444306E-3</v>
      </c>
      <c r="I38" s="2">
        <f ca="1">('[1]Qc, Summer, S2'!I38*Main!$B$5)</f>
        <v>-6.5686893724158368E-3</v>
      </c>
      <c r="J38" s="2">
        <f ca="1">('[1]Qc, Summer, S2'!J38*Main!$B$5)</f>
        <v>-5.5273435750490731E-3</v>
      </c>
      <c r="K38" s="2">
        <f ca="1">('[1]Qc, Summer, S2'!K38*Main!$B$5)</f>
        <v>-4.2700007603216836E-3</v>
      </c>
      <c r="L38" s="2">
        <f ca="1">('[1]Qc, Summer, S2'!L38*Main!$B$5)</f>
        <v>-4.2921963205737913E-3</v>
      </c>
      <c r="M38" s="2">
        <f ca="1">('[1]Qc, Summer, S2'!M38*Main!$B$5)</f>
        <v>-4.5930192885398121E-3</v>
      </c>
      <c r="N38" s="2">
        <f ca="1">('[1]Qc, Summer, S2'!N38*Main!$B$5)</f>
        <v>-5.3935965556647517E-3</v>
      </c>
      <c r="O38" s="2">
        <f ca="1">('[1]Qc, Summer, S2'!O38*Main!$B$5)</f>
        <v>-5.5514346636009425E-3</v>
      </c>
      <c r="P38" s="2">
        <f ca="1">('[1]Qc, Summer, S2'!P38*Main!$B$5)</f>
        <v>-6.2274002222936107E-3</v>
      </c>
      <c r="Q38" s="2">
        <f ca="1">('[1]Qc, Summer, S2'!Q38*Main!$B$5)</f>
        <v>-6.2332401780566676E-3</v>
      </c>
      <c r="R38" s="2">
        <f ca="1">('[1]Qc, Summer, S2'!R38*Main!$B$5)</f>
        <v>-6.3264405167651238E-3</v>
      </c>
      <c r="S38" s="2">
        <f ca="1">('[1]Qc, Summer, S2'!S38*Main!$B$5)</f>
        <v>-4.8939574964918719E-3</v>
      </c>
      <c r="T38" s="2">
        <f ca="1">('[1]Qc, Summer, S2'!T38*Main!$B$5)</f>
        <v>-4.4146083010372754E-3</v>
      </c>
      <c r="U38" s="2">
        <f ca="1">('[1]Qc, Summer, S2'!U38*Main!$B$5)</f>
        <v>-5.0291983989304984E-3</v>
      </c>
      <c r="V38" s="2">
        <f ca="1">('[1]Qc, Summer, S2'!V38*Main!$B$5)</f>
        <v>-4.1676964627162041E-3</v>
      </c>
      <c r="W38" s="2">
        <f ca="1">('[1]Qc, Summer, S2'!W38*Main!$B$5)</f>
        <v>-5.296293334512198E-3</v>
      </c>
      <c r="X38" s="2">
        <f ca="1">('[1]Qc, Summer, S2'!X38*Main!$B$5)</f>
        <v>-6.0642068444179947E-3</v>
      </c>
      <c r="Y38" s="2">
        <f ca="1">('[1]Qc, Summer, S2'!Y38*Main!$B$5)</f>
        <v>-6.8502477735981789E-3</v>
      </c>
    </row>
    <row r="39" spans="1:25" x14ac:dyDescent="0.3">
      <c r="A39">
        <v>38</v>
      </c>
      <c r="B39" s="2">
        <f ca="1">('[1]Qc, Summer, S2'!B39*Main!$B$5)</f>
        <v>-3.9597201559162434E-3</v>
      </c>
      <c r="C39" s="2">
        <f ca="1">('[1]Qc, Summer, S2'!C39*Main!$B$5)</f>
        <v>-2.3949234435108385E-3</v>
      </c>
      <c r="D39" s="2">
        <f ca="1">('[1]Qc, Summer, S2'!D39*Main!$B$5)</f>
        <v>-3.0270046930349075E-3</v>
      </c>
      <c r="E39" s="2">
        <f ca="1">('[1]Qc, Summer, S2'!E39*Main!$B$5)</f>
        <v>-2.3838982852950304E-3</v>
      </c>
      <c r="F39" s="2">
        <f ca="1">('[1]Qc, Summer, S2'!F39*Main!$B$5)</f>
        <v>-2.7346377065876237E-3</v>
      </c>
      <c r="G39" s="2">
        <f ca="1">('[1]Qc, Summer, S2'!G39*Main!$B$5)</f>
        <v>-1.4674702720165497E-3</v>
      </c>
      <c r="H39" s="2">
        <f ca="1">('[1]Qc, Summer, S2'!H39*Main!$B$5)</f>
        <v>-4.9455514819075255E-3</v>
      </c>
      <c r="I39" s="2">
        <f ca="1">('[1]Qc, Summer, S2'!I39*Main!$B$5)</f>
        <v>-3.8885731967960207E-3</v>
      </c>
      <c r="J39" s="2">
        <f ca="1">('[1]Qc, Summer, S2'!J39*Main!$B$5)</f>
        <v>-2.8834518159074111E-3</v>
      </c>
      <c r="K39" s="2">
        <f ca="1">('[1]Qc, Summer, S2'!K39*Main!$B$5)</f>
        <v>-3.3930232105225883E-3</v>
      </c>
      <c r="L39" s="2">
        <f ca="1">('[1]Qc, Summer, S2'!L39*Main!$B$5)</f>
        <v>-3.514031339106341E-3</v>
      </c>
      <c r="M39" s="2">
        <f ca="1">('[1]Qc, Summer, S2'!M39*Main!$B$5)</f>
        <v>-3.1998693021636515E-3</v>
      </c>
      <c r="N39" s="2">
        <f ca="1">('[1]Qc, Summer, S2'!N39*Main!$B$5)</f>
        <v>1.6027639721142076E-3</v>
      </c>
      <c r="O39" s="2">
        <f ca="1">('[1]Qc, Summer, S2'!O39*Main!$B$5)</f>
        <v>8.1334294283988927E-4</v>
      </c>
      <c r="P39" s="2">
        <f ca="1">('[1]Qc, Summer, S2'!P39*Main!$B$5)</f>
        <v>-4.5504659064072453E-3</v>
      </c>
      <c r="Q39" s="2">
        <f ca="1">('[1]Qc, Summer, S2'!Q39*Main!$B$5)</f>
        <v>-1.5326101139972648E-3</v>
      </c>
      <c r="R39" s="2">
        <f ca="1">('[1]Qc, Summer, S2'!R39*Main!$B$5)</f>
        <v>-1.7658513662887308E-3</v>
      </c>
      <c r="S39" s="2">
        <f ca="1">('[1]Qc, Summer, S2'!S39*Main!$B$5)</f>
        <v>-1.0277938683199346E-3</v>
      </c>
      <c r="T39" s="2">
        <f ca="1">('[1]Qc, Summer, S2'!T39*Main!$B$5)</f>
        <v>4.7472049771764911E-5</v>
      </c>
      <c r="U39" s="2">
        <f ca="1">('[1]Qc, Summer, S2'!U39*Main!$B$5)</f>
        <v>3.1234589924616246E-3</v>
      </c>
      <c r="V39" s="2">
        <f ca="1">('[1]Qc, Summer, S2'!V39*Main!$B$5)</f>
        <v>6.9678006399225643E-3</v>
      </c>
      <c r="W39" s="2">
        <f ca="1">('[1]Qc, Summer, S2'!W39*Main!$B$5)</f>
        <v>6.9399967775760412E-3</v>
      </c>
      <c r="X39" s="2">
        <f ca="1">('[1]Qc, Summer, S2'!X39*Main!$B$5)</f>
        <v>6.5862532681163176E-3</v>
      </c>
      <c r="Y39" s="2">
        <f ca="1">('[1]Qc, Summer, S2'!Y39*Main!$B$5)</f>
        <v>6.9179513334403035E-3</v>
      </c>
    </row>
    <row r="40" spans="1:25" x14ac:dyDescent="0.3">
      <c r="A40">
        <v>39</v>
      </c>
      <c r="B40" s="2">
        <f ca="1">('[1]Qc, Summer, S2'!B40*Main!$B$5)</f>
        <v>1.4252139192127526E-2</v>
      </c>
      <c r="C40" s="2">
        <f ca="1">('[1]Qc, Summer, S2'!C40*Main!$B$5)</f>
        <v>1.3272931473114874E-2</v>
      </c>
      <c r="D40" s="2">
        <f ca="1">('[1]Qc, Summer, S2'!D40*Main!$B$5)</f>
        <v>9.9775796735346225E-3</v>
      </c>
      <c r="E40" s="2">
        <f ca="1">('[1]Qc, Summer, S2'!E40*Main!$B$5)</f>
        <v>8.9936920247948374E-3</v>
      </c>
      <c r="F40" s="2">
        <f ca="1">('[1]Qc, Summer, S2'!F40*Main!$B$5)</f>
        <v>8.2687198146865568E-3</v>
      </c>
      <c r="G40" s="2">
        <f ca="1">('[1]Qc, Summer, S2'!G40*Main!$B$5)</f>
        <v>1.0382451638600628E-2</v>
      </c>
      <c r="H40" s="2">
        <f ca="1">('[1]Qc, Summer, S2'!H40*Main!$B$5)</f>
        <v>3.4188724564976486E-2</v>
      </c>
      <c r="I40" s="2">
        <f ca="1">('[1]Qc, Summer, S2'!I40*Main!$B$5)</f>
        <v>4.566121767386775E-2</v>
      </c>
      <c r="J40" s="2">
        <f ca="1">('[1]Qc, Summer, S2'!J40*Main!$B$5)</f>
        <v>5.8574039442964111E-2</v>
      </c>
      <c r="K40" s="2">
        <f ca="1">('[1]Qc, Summer, S2'!K40*Main!$B$5)</f>
        <v>5.5843679637580183E-2</v>
      </c>
      <c r="L40" s="2">
        <f ca="1">('[1]Qc, Summer, S2'!L40*Main!$B$5)</f>
        <v>5.4469084373823036E-2</v>
      </c>
      <c r="M40" s="2">
        <f ca="1">('[1]Qc, Summer, S2'!M40*Main!$B$5)</f>
        <v>5.3786500989461555E-2</v>
      </c>
      <c r="N40" s="2">
        <f ca="1">('[1]Qc, Summer, S2'!N40*Main!$B$5)</f>
        <v>5.8131546706573639E-2</v>
      </c>
      <c r="O40" s="2">
        <f ca="1">('[1]Qc, Summer, S2'!O40*Main!$B$5)</f>
        <v>5.3362788134031128E-2</v>
      </c>
      <c r="P40" s="2">
        <f ca="1">('[1]Qc, Summer, S2'!P40*Main!$B$5)</f>
        <v>4.9013068418661793E-2</v>
      </c>
      <c r="Q40" s="2">
        <f ca="1">('[1]Qc, Summer, S2'!Q40*Main!$B$5)</f>
        <v>4.5538904833686396E-2</v>
      </c>
      <c r="R40" s="2">
        <f ca="1">('[1]Qc, Summer, S2'!R40*Main!$B$5)</f>
        <v>4.5077529686642408E-2</v>
      </c>
      <c r="S40" s="2">
        <f ca="1">('[1]Qc, Summer, S2'!S40*Main!$B$5)</f>
        <v>4.5666006064758222E-2</v>
      </c>
      <c r="T40" s="2">
        <f ca="1">('[1]Qc, Summer, S2'!T40*Main!$B$5)</f>
        <v>3.7983045167634344E-2</v>
      </c>
      <c r="U40" s="2">
        <f ca="1">('[1]Qc, Summer, S2'!U40*Main!$B$5)</f>
        <v>3.4810141784689635E-2</v>
      </c>
      <c r="V40" s="2">
        <f ca="1">('[1]Qc, Summer, S2'!V40*Main!$B$5)</f>
        <v>3.6900293473813461E-2</v>
      </c>
      <c r="W40" s="2">
        <f ca="1">('[1]Qc, Summer, S2'!W40*Main!$B$5)</f>
        <v>2.5823387037583731E-2</v>
      </c>
      <c r="X40" s="2">
        <f ca="1">('[1]Qc, Summer, S2'!X40*Main!$B$5)</f>
        <v>1.1333350993984114E-2</v>
      </c>
      <c r="Y40" s="2">
        <f ca="1">('[1]Qc, Summer, S2'!Y40*Main!$B$5)</f>
        <v>1.2143022899124854E-2</v>
      </c>
    </row>
    <row r="41" spans="1:25" x14ac:dyDescent="0.3">
      <c r="A41">
        <v>40</v>
      </c>
      <c r="B41" s="2">
        <f ca="1">('[1]Qc, Summer, S2'!B41*Main!$B$5)</f>
        <v>1.8705193586153981E-2</v>
      </c>
      <c r="C41" s="2">
        <f ca="1">('[1]Qc, Summer, S2'!C41*Main!$B$5)</f>
        <v>2.0505100660147834E-2</v>
      </c>
      <c r="D41" s="2">
        <f ca="1">('[1]Qc, Summer, S2'!D41*Main!$B$5)</f>
        <v>1.9451703810711686E-2</v>
      </c>
      <c r="E41" s="2">
        <f ca="1">('[1]Qc, Summer, S2'!E41*Main!$B$5)</f>
        <v>1.9417308911643453E-2</v>
      </c>
      <c r="F41" s="2">
        <f ca="1">('[1]Qc, Summer, S2'!F41*Main!$B$5)</f>
        <v>1.9030460988805533E-2</v>
      </c>
      <c r="G41" s="2">
        <f ca="1">('[1]Qc, Summer, S2'!G41*Main!$B$5)</f>
        <v>2.0130387677310315E-2</v>
      </c>
      <c r="H41" s="2">
        <f ca="1">('[1]Qc, Summer, S2'!H41*Main!$B$5)</f>
        <v>2.064102029221011E-2</v>
      </c>
      <c r="I41" s="2">
        <f ca="1">('[1]Qc, Summer, S2'!I41*Main!$B$5)</f>
        <v>3.87241357234369E-2</v>
      </c>
      <c r="J41" s="2">
        <f ca="1">('[1]Qc, Summer, S2'!J41*Main!$B$5)</f>
        <v>4.5028278997609285E-2</v>
      </c>
      <c r="K41" s="2">
        <f ca="1">('[1]Qc, Summer, S2'!K41*Main!$B$5)</f>
        <v>4.3422261505419162E-2</v>
      </c>
      <c r="L41" s="2">
        <f ca="1">('[1]Qc, Summer, S2'!L41*Main!$B$5)</f>
        <v>4.2292578327284197E-2</v>
      </c>
      <c r="M41" s="2">
        <f ca="1">('[1]Qc, Summer, S2'!M41*Main!$B$5)</f>
        <v>4.2385831201868639E-2</v>
      </c>
      <c r="N41" s="2">
        <f ca="1">('[1]Qc, Summer, S2'!N41*Main!$B$5)</f>
        <v>4.50499508938072E-2</v>
      </c>
      <c r="O41" s="2">
        <f ca="1">('[1]Qc, Summer, S2'!O41*Main!$B$5)</f>
        <v>4.3570649087147376E-2</v>
      </c>
      <c r="P41" s="2">
        <f ca="1">('[1]Qc, Summer, S2'!P41*Main!$B$5)</f>
        <v>3.0604437310401762E-2</v>
      </c>
      <c r="Q41" s="2">
        <f ca="1">('[1]Qc, Summer, S2'!Q41*Main!$B$5)</f>
        <v>4.0019283185054717E-2</v>
      </c>
      <c r="R41" s="2">
        <f ca="1">('[1]Qc, Summer, S2'!R41*Main!$B$5)</f>
        <v>4.0512509477945699E-2</v>
      </c>
      <c r="S41" s="2">
        <f ca="1">('[1]Qc, Summer, S2'!S41*Main!$B$5)</f>
        <v>3.8044396055201483E-2</v>
      </c>
      <c r="T41" s="2">
        <f ca="1">('[1]Qc, Summer, S2'!T41*Main!$B$5)</f>
        <v>3.0059391154671291E-2</v>
      </c>
      <c r="U41" s="2">
        <f ca="1">('[1]Qc, Summer, S2'!U41*Main!$B$5)</f>
        <v>2.7263102214333722E-2</v>
      </c>
      <c r="V41" s="2">
        <f ca="1">('[1]Qc, Summer, S2'!V41*Main!$B$5)</f>
        <v>2.8586073353757076E-2</v>
      </c>
      <c r="W41" s="2">
        <f ca="1">('[1]Qc, Summer, S2'!W41*Main!$B$5)</f>
        <v>2.8755090587691812E-2</v>
      </c>
      <c r="X41" s="2">
        <f ca="1">('[1]Qc, Summer, S2'!X41*Main!$B$5)</f>
        <v>1.9847027803993285E-2</v>
      </c>
      <c r="Y41" s="2">
        <f ca="1">('[1]Qc, Summer, S2'!Y41*Main!$B$5)</f>
        <v>1.9599067790210971E-2</v>
      </c>
    </row>
    <row r="42" spans="1:25" x14ac:dyDescent="0.3">
      <c r="A42">
        <v>41</v>
      </c>
      <c r="B42" s="2">
        <f ca="1">('[1]Qc, Summer, S2'!B42*Main!$B$5)</f>
        <v>1.9508773871738629E-4</v>
      </c>
      <c r="C42" s="2">
        <f ca="1">('[1]Qc, Summer, S2'!C42*Main!$B$5)</f>
        <v>-9.6398587262153893E-4</v>
      </c>
      <c r="D42" s="2">
        <f ca="1">('[1]Qc, Summer, S2'!D42*Main!$B$5)</f>
        <v>-1.1447965633627571E-3</v>
      </c>
      <c r="E42" s="2">
        <f ca="1">('[1]Qc, Summer, S2'!E42*Main!$B$5)</f>
        <v>-1.5515123682053758E-3</v>
      </c>
      <c r="F42" s="2">
        <f ca="1">('[1]Qc, Summer, S2'!F42*Main!$B$5)</f>
        <v>-1.9731475144757599E-3</v>
      </c>
      <c r="G42" s="2">
        <f ca="1">('[1]Qc, Summer, S2'!G42*Main!$B$5)</f>
        <v>-1.6006791693074715E-3</v>
      </c>
      <c r="H42" s="2">
        <f ca="1">('[1]Qc, Summer, S2'!H42*Main!$B$5)</f>
        <v>-1.8684528345128233E-3</v>
      </c>
      <c r="I42" s="2">
        <f ca="1">('[1]Qc, Summer, S2'!I42*Main!$B$5)</f>
        <v>4.8957928627400976E-3</v>
      </c>
      <c r="J42" s="2">
        <f ca="1">('[1]Qc, Summer, S2'!J42*Main!$B$5)</f>
        <v>6.2934547654673444E-3</v>
      </c>
      <c r="K42" s="2">
        <f ca="1">('[1]Qc, Summer, S2'!K42*Main!$B$5)</f>
        <v>8.0790508973714852E-3</v>
      </c>
      <c r="L42" s="2">
        <f ca="1">('[1]Qc, Summer, S2'!L42*Main!$B$5)</f>
        <v>4.6603448609713214E-3</v>
      </c>
      <c r="M42" s="2">
        <f ca="1">('[1]Qc, Summer, S2'!M42*Main!$B$5)</f>
        <v>4.1921247976978038E-3</v>
      </c>
      <c r="N42" s="2">
        <f ca="1">('[1]Qc, Summer, S2'!N42*Main!$B$5)</f>
        <v>2.8925329704419704E-3</v>
      </c>
      <c r="O42" s="2">
        <f ca="1">('[1]Qc, Summer, S2'!O42*Main!$B$5)</f>
        <v>3.8393192751472963E-3</v>
      </c>
      <c r="P42" s="2">
        <f ca="1">('[1]Qc, Summer, S2'!P42*Main!$B$5)</f>
        <v>1.6424502748349924E-3</v>
      </c>
      <c r="Q42" s="2">
        <f ca="1">('[1]Qc, Summer, S2'!Q42*Main!$B$5)</f>
        <v>1.4486276339055117E-3</v>
      </c>
      <c r="R42" s="2">
        <f ca="1">('[1]Qc, Summer, S2'!R42*Main!$B$5)</f>
        <v>1.6935693768770305E-3</v>
      </c>
      <c r="S42" s="2">
        <f ca="1">('[1]Qc, Summer, S2'!S42*Main!$B$5)</f>
        <v>3.0703830103654098E-3</v>
      </c>
      <c r="T42" s="2">
        <f ca="1">('[1]Qc, Summer, S2'!T42*Main!$B$5)</f>
        <v>5.8323973757378076E-3</v>
      </c>
      <c r="U42" s="2">
        <f ca="1">('[1]Qc, Summer, S2'!U42*Main!$B$5)</f>
        <v>5.9574480129404323E-3</v>
      </c>
      <c r="V42" s="2">
        <f ca="1">('[1]Qc, Summer, S2'!V42*Main!$B$5)</f>
        <v>4.7346238107956982E-3</v>
      </c>
      <c r="W42" s="2">
        <f ca="1">('[1]Qc, Summer, S2'!W42*Main!$B$5)</f>
        <v>3.6122414247173871E-3</v>
      </c>
      <c r="X42" s="2">
        <f ca="1">('[1]Qc, Summer, S2'!X42*Main!$B$5)</f>
        <v>1.769365088282353E-3</v>
      </c>
      <c r="Y42" s="2">
        <f ca="1">('[1]Qc, Summer, S2'!Y42*Main!$B$5)</f>
        <v>3.2507674826288534E-4</v>
      </c>
    </row>
    <row r="43" spans="1:25" x14ac:dyDescent="0.3">
      <c r="A43">
        <v>42</v>
      </c>
      <c r="B43" s="2">
        <f ca="1">('[1]Qc, Summer, S2'!B43*Main!$B$5)</f>
        <v>-3.2112096627155383E-3</v>
      </c>
      <c r="C43" s="2">
        <f ca="1">('[1]Qc, Summer, S2'!C43*Main!$B$5)</f>
        <v>-7.5789263050221349E-3</v>
      </c>
      <c r="D43" s="2">
        <f ca="1">('[1]Qc, Summer, S2'!D43*Main!$B$5)</f>
        <v>-1.3350128706115103E-2</v>
      </c>
      <c r="E43" s="2">
        <f ca="1">('[1]Qc, Summer, S2'!E43*Main!$B$5)</f>
        <v>-1.2340085817308822E-2</v>
      </c>
      <c r="F43" s="2">
        <f ca="1">('[1]Qc, Summer, S2'!F43*Main!$B$5)</f>
        <v>-1.2537369047230806E-2</v>
      </c>
      <c r="G43" s="2">
        <f ca="1">('[1]Qc, Summer, S2'!G43*Main!$B$5)</f>
        <v>-1.2004079064781912E-2</v>
      </c>
      <c r="H43" s="2">
        <f ca="1">('[1]Qc, Summer, S2'!H43*Main!$B$5)</f>
        <v>-7.4421389836532145E-4</v>
      </c>
      <c r="I43" s="2">
        <f ca="1">('[1]Qc, Summer, S2'!I43*Main!$B$5)</f>
        <v>1.4376597529696028E-2</v>
      </c>
      <c r="J43" s="2">
        <f ca="1">('[1]Qc, Summer, S2'!J43*Main!$B$5)</f>
        <v>1.8772357314193334E-2</v>
      </c>
      <c r="K43" s="2">
        <f ca="1">('[1]Qc, Summer, S2'!K43*Main!$B$5)</f>
        <v>1.8987075676120641E-2</v>
      </c>
      <c r="L43" s="2">
        <f ca="1">('[1]Qc, Summer, S2'!L43*Main!$B$5)</f>
        <v>1.5855173154973236E-2</v>
      </c>
      <c r="M43" s="2">
        <f ca="1">('[1]Qc, Summer, S2'!M43*Main!$B$5)</f>
        <v>1.9897441908473677E-2</v>
      </c>
      <c r="N43" s="2">
        <f ca="1">('[1]Qc, Summer, S2'!N43*Main!$B$5)</f>
        <v>1.7972737555775921E-2</v>
      </c>
      <c r="O43" s="2">
        <f ca="1">('[1]Qc, Summer, S2'!O43*Main!$B$5)</f>
        <v>1.5650831475906408E-2</v>
      </c>
      <c r="P43" s="2">
        <f ca="1">('[1]Qc, Summer, S2'!P43*Main!$B$5)</f>
        <v>1.1331707976830233E-2</v>
      </c>
      <c r="Q43" s="2">
        <f ca="1">('[1]Qc, Summer, S2'!Q43*Main!$B$5)</f>
        <v>7.074670020232177E-3</v>
      </c>
      <c r="R43" s="2">
        <f ca="1">('[1]Qc, Summer, S2'!R43*Main!$B$5)</f>
        <v>8.7236898216241903E-3</v>
      </c>
      <c r="S43" s="2">
        <f ca="1">('[1]Qc, Summer, S2'!S43*Main!$B$5)</f>
        <v>7.7701992612605178E-3</v>
      </c>
      <c r="T43" s="2">
        <f ca="1">('[1]Qc, Summer, S2'!T43*Main!$B$5)</f>
        <v>1.5008067743485344E-3</v>
      </c>
      <c r="U43" s="2">
        <f ca="1">('[1]Qc, Summer, S2'!U43*Main!$B$5)</f>
        <v>6.2460199535671768E-3</v>
      </c>
      <c r="V43" s="2">
        <f ca="1">('[1]Qc, Summer, S2'!V43*Main!$B$5)</f>
        <v>8.723419516068703E-3</v>
      </c>
      <c r="W43" s="2">
        <f ca="1">('[1]Qc, Summer, S2'!W43*Main!$B$5)</f>
        <v>5.6760963658506859E-3</v>
      </c>
      <c r="X43" s="2">
        <f ca="1">('[1]Qc, Summer, S2'!X43*Main!$B$5)</f>
        <v>-5.3487834534469564E-3</v>
      </c>
      <c r="Y43" s="2">
        <f ca="1">('[1]Qc, Summer, S2'!Y43*Main!$B$5)</f>
        <v>-1.1018235725690833E-2</v>
      </c>
    </row>
    <row r="44" spans="1:25" x14ac:dyDescent="0.3">
      <c r="A44">
        <v>43</v>
      </c>
      <c r="B44" s="2">
        <f ca="1">('[1]Qc, Summer, S2'!B44*Main!$B$5)</f>
        <v>-4.3991726458414296E-3</v>
      </c>
      <c r="C44" s="2">
        <f ca="1">('[1]Qc, Summer, S2'!C44*Main!$B$5)</f>
        <v>-4.4376940762466009E-3</v>
      </c>
      <c r="D44" s="2">
        <f ca="1">('[1]Qc, Summer, S2'!D44*Main!$B$5)</f>
        <v>-4.5699328468288359E-3</v>
      </c>
      <c r="E44" s="2">
        <f ca="1">('[1]Qc, Summer, S2'!E44*Main!$B$5)</f>
        <v>-4.5700531713531237E-3</v>
      </c>
      <c r="F44" s="2">
        <f ca="1">('[1]Qc, Summer, S2'!F44*Main!$B$5)</f>
        <v>-4.6729863532636974E-3</v>
      </c>
      <c r="G44" s="2">
        <f ca="1">('[1]Qc, Summer, S2'!G44*Main!$B$5)</f>
        <v>-4.8137679532314435E-3</v>
      </c>
      <c r="H44" s="2">
        <f ca="1">('[1]Qc, Summer, S2'!H44*Main!$B$5)</f>
        <v>-4.3417797543065222E-3</v>
      </c>
      <c r="I44" s="2">
        <f ca="1">('[1]Qc, Summer, S2'!I44*Main!$B$5)</f>
        <v>-2.9476169868736012E-3</v>
      </c>
      <c r="J44" s="2">
        <f ca="1">('[1]Qc, Summer, S2'!J44*Main!$B$5)</f>
        <v>-2.1985906798500199E-3</v>
      </c>
      <c r="K44" s="2">
        <f ca="1">('[1]Qc, Summer, S2'!K44*Main!$B$5)</f>
        <v>-2.3181780045879951E-3</v>
      </c>
      <c r="L44" s="2">
        <f ca="1">('[1]Qc, Summer, S2'!L44*Main!$B$5)</f>
        <v>-2.9215612195524769E-3</v>
      </c>
      <c r="M44" s="2">
        <f ca="1">('[1]Qc, Summer, S2'!M44*Main!$B$5)</f>
        <v>-3.2033527818773745E-3</v>
      </c>
      <c r="N44" s="2">
        <f ca="1">('[1]Qc, Summer, S2'!N44*Main!$B$5)</f>
        <v>-2.9606084342345563E-3</v>
      </c>
      <c r="O44" s="2">
        <f ca="1">('[1]Qc, Summer, S2'!O44*Main!$B$5)</f>
        <v>-3.2101040892524887E-3</v>
      </c>
      <c r="P44" s="2">
        <f ca="1">('[1]Qc, Summer, S2'!P44*Main!$B$5)</f>
        <v>-3.0391362860928942E-3</v>
      </c>
      <c r="Q44" s="2">
        <f ca="1">('[1]Qc, Summer, S2'!Q44*Main!$B$5)</f>
        <v>-3.5810065537603534E-3</v>
      </c>
      <c r="R44" s="2">
        <f ca="1">('[1]Qc, Summer, S2'!R44*Main!$B$5)</f>
        <v>-4.0088218827396792E-3</v>
      </c>
      <c r="S44" s="2">
        <f ca="1">('[1]Qc, Summer, S2'!S44*Main!$B$5)</f>
        <v>-3.566665268602279E-3</v>
      </c>
      <c r="T44" s="2">
        <f ca="1">('[1]Qc, Summer, S2'!T44*Main!$B$5)</f>
        <v>-2.5218194239045658E-3</v>
      </c>
      <c r="U44" s="2">
        <f ca="1">('[1]Qc, Summer, S2'!U44*Main!$B$5)</f>
        <v>-2.2532853786633444E-3</v>
      </c>
      <c r="V44" s="2">
        <f ca="1">('[1]Qc, Summer, S2'!V44*Main!$B$5)</f>
        <v>-2.2602927993304726E-3</v>
      </c>
      <c r="W44" s="2">
        <f ca="1">('[1]Qc, Summer, S2'!W44*Main!$B$5)</f>
        <v>-2.985679574110449E-3</v>
      </c>
      <c r="X44" s="2">
        <f ca="1">('[1]Qc, Summer, S2'!X44*Main!$B$5)</f>
        <v>-3.722131332829063E-3</v>
      </c>
      <c r="Y44" s="2">
        <f ca="1">('[1]Qc, Summer, S2'!Y44*Main!$B$5)</f>
        <v>-3.8616306716251244E-3</v>
      </c>
    </row>
    <row r="45" spans="1:25" x14ac:dyDescent="0.3">
      <c r="A45">
        <v>44</v>
      </c>
      <c r="B45" s="2">
        <f ca="1">('[1]Qc, Summer, S2'!B45*Main!$B$5)</f>
        <v>-7.6666366446898416E-3</v>
      </c>
      <c r="C45" s="2">
        <f ca="1">('[1]Qc, Summer, S2'!C45*Main!$B$5)</f>
        <v>-1.0020070181622045E-2</v>
      </c>
      <c r="D45" s="2">
        <f ca="1">('[1]Qc, Summer, S2'!D45*Main!$B$5)</f>
        <v>-1.1764256180307872E-2</v>
      </c>
      <c r="E45" s="2">
        <f ca="1">('[1]Qc, Summer, S2'!E45*Main!$B$5)</f>
        <v>-1.1735190283241072E-2</v>
      </c>
      <c r="F45" s="2">
        <f ca="1">('[1]Qc, Summer, S2'!F45*Main!$B$5)</f>
        <v>-1.1808849818140491E-2</v>
      </c>
      <c r="G45" s="2">
        <f ca="1">('[1]Qc, Summer, S2'!G45*Main!$B$5)</f>
        <v>-1.2766362762428604E-2</v>
      </c>
      <c r="H45" s="2">
        <f ca="1">('[1]Qc, Summer, S2'!H45*Main!$B$5)</f>
        <v>-1.1483162128481036E-2</v>
      </c>
      <c r="I45" s="2">
        <f ca="1">('[1]Qc, Summer, S2'!I45*Main!$B$5)</f>
        <v>-4.5841458096148651E-3</v>
      </c>
      <c r="J45" s="2">
        <f ca="1">('[1]Qc, Summer, S2'!J45*Main!$B$5)</f>
        <v>1.4319949450382666E-3</v>
      </c>
      <c r="K45" s="2">
        <f ca="1">('[1]Qc, Summer, S2'!K45*Main!$B$5)</f>
        <v>5.0927142730000348E-3</v>
      </c>
      <c r="L45" s="2">
        <f ca="1">('[1]Qc, Summer, S2'!L45*Main!$B$5)</f>
        <v>8.4012144465755514E-3</v>
      </c>
      <c r="M45" s="2">
        <f ca="1">('[1]Qc, Summer, S2'!M45*Main!$B$5)</f>
        <v>8.9193029191014551E-3</v>
      </c>
      <c r="N45" s="2">
        <f ca="1">('[1]Qc, Summer, S2'!N45*Main!$B$5)</f>
        <v>7.8289750435513953E-3</v>
      </c>
      <c r="O45" s="2">
        <f ca="1">('[1]Qc, Summer, S2'!O45*Main!$B$5)</f>
        <v>6.3964572818117627E-3</v>
      </c>
      <c r="P45" s="2">
        <f ca="1">('[1]Qc, Summer, S2'!P45*Main!$B$5)</f>
        <v>4.2258858768428262E-3</v>
      </c>
      <c r="Q45" s="2">
        <f ca="1">('[1]Qc, Summer, S2'!Q45*Main!$B$5)</f>
        <v>2.8058809744695712E-3</v>
      </c>
      <c r="R45" s="2">
        <f ca="1">('[1]Qc, Summer, S2'!R45*Main!$B$5)</f>
        <v>2.3438982754403746E-3</v>
      </c>
      <c r="S45" s="2">
        <f ca="1">('[1]Qc, Summer, S2'!S45*Main!$B$5)</f>
        <v>2.0628067656720548E-3</v>
      </c>
      <c r="T45" s="2">
        <f ca="1">('[1]Qc, Summer, S2'!T45*Main!$B$5)</f>
        <v>2.0863530063487574E-3</v>
      </c>
      <c r="U45" s="2">
        <f ca="1">('[1]Qc, Summer, S2'!U45*Main!$B$5)</f>
        <v>5.7018965650778447E-4</v>
      </c>
      <c r="V45" s="2">
        <f ca="1">('[1]Qc, Summer, S2'!V45*Main!$B$5)</f>
        <v>4.4378215320484407E-3</v>
      </c>
      <c r="W45" s="2">
        <f ca="1">('[1]Qc, Summer, S2'!W45*Main!$B$5)</f>
        <v>2.0242250962287101E-3</v>
      </c>
      <c r="X45" s="2">
        <f ca="1">('[1]Qc, Summer, S2'!X45*Main!$B$5)</f>
        <v>1.1604209023521668E-3</v>
      </c>
      <c r="Y45" s="2">
        <f ca="1">('[1]Qc, Summer, S2'!Y45*Main!$B$5)</f>
        <v>-1.8589209624323491E-3</v>
      </c>
    </row>
    <row r="46" spans="1:25" x14ac:dyDescent="0.3">
      <c r="A46">
        <v>45</v>
      </c>
      <c r="B46" s="2">
        <f ca="1">('[1]Qc, Summer, S2'!B46*Main!$B$5)</f>
        <v>2.1668554238309053E-2</v>
      </c>
      <c r="C46" s="2">
        <f ca="1">('[1]Qc, Summer, S2'!C46*Main!$B$5)</f>
        <v>2.4082172705302583E-2</v>
      </c>
      <c r="D46" s="2">
        <f ca="1">('[1]Qc, Summer, S2'!D46*Main!$B$5)</f>
        <v>1.8236708301442008E-2</v>
      </c>
      <c r="E46" s="2">
        <f ca="1">('[1]Qc, Summer, S2'!E46*Main!$B$5)</f>
        <v>2.1488397703959165E-2</v>
      </c>
      <c r="F46" s="2">
        <f ca="1">('[1]Qc, Summer, S2'!F46*Main!$B$5)</f>
        <v>2.199747712110596E-2</v>
      </c>
      <c r="G46" s="2">
        <f ca="1">('[1]Qc, Summer, S2'!G46*Main!$B$5)</f>
        <v>2.2585700140723062E-2</v>
      </c>
      <c r="H46" s="2">
        <f ca="1">('[1]Qc, Summer, S2'!H46*Main!$B$5)</f>
        <v>2.1877879199419199E-2</v>
      </c>
      <c r="I46" s="2">
        <f ca="1">('[1]Qc, Summer, S2'!I46*Main!$B$5)</f>
        <v>4.0453746405947399E-2</v>
      </c>
      <c r="J46" s="2">
        <f ca="1">('[1]Qc, Summer, S2'!J46*Main!$B$5)</f>
        <v>4.6459668932720868E-2</v>
      </c>
      <c r="K46" s="2">
        <f ca="1">('[1]Qc, Summer, S2'!K46*Main!$B$5)</f>
        <v>4.6356273244659373E-2</v>
      </c>
      <c r="L46" s="2">
        <f ca="1">('[1]Qc, Summer, S2'!L46*Main!$B$5)</f>
        <v>4.0512211209746546E-2</v>
      </c>
      <c r="M46" s="2">
        <f ca="1">('[1]Qc, Summer, S2'!M46*Main!$B$5)</f>
        <v>4.8383603889041241E-2</v>
      </c>
      <c r="N46" s="2">
        <f ca="1">('[1]Qc, Summer, S2'!N46*Main!$B$5)</f>
        <v>5.0414480705052306E-2</v>
      </c>
      <c r="O46" s="2">
        <f ca="1">('[1]Qc, Summer, S2'!O46*Main!$B$5)</f>
        <v>4.6530413573855775E-2</v>
      </c>
      <c r="P46" s="2">
        <f ca="1">('[1]Qc, Summer, S2'!P46*Main!$B$5)</f>
        <v>4.041211087687404E-2</v>
      </c>
      <c r="Q46" s="2">
        <f ca="1">('[1]Qc, Summer, S2'!Q46*Main!$B$5)</f>
        <v>3.5539937127154753E-2</v>
      </c>
      <c r="R46" s="2">
        <f ca="1">('[1]Qc, Summer, S2'!R46*Main!$B$5)</f>
        <v>4.3329443322840881E-2</v>
      </c>
      <c r="S46" s="2">
        <f ca="1">('[1]Qc, Summer, S2'!S46*Main!$B$5)</f>
        <v>4.2014295792175561E-2</v>
      </c>
      <c r="T46" s="2">
        <f ca="1">('[1]Qc, Summer, S2'!T46*Main!$B$5)</f>
        <v>3.2969707519135208E-2</v>
      </c>
      <c r="U46" s="2">
        <f ca="1">('[1]Qc, Summer, S2'!U46*Main!$B$5)</f>
        <v>3.0578063453302929E-2</v>
      </c>
      <c r="V46" s="2">
        <f ca="1">('[1]Qc, Summer, S2'!V46*Main!$B$5)</f>
        <v>3.602270115454858E-2</v>
      </c>
      <c r="W46" s="2">
        <f ca="1">('[1]Qc, Summer, S2'!W46*Main!$B$5)</f>
        <v>2.8340271547654457E-2</v>
      </c>
      <c r="X46" s="2">
        <f ca="1">('[1]Qc, Summer, S2'!X46*Main!$B$5)</f>
        <v>2.164118474162496E-2</v>
      </c>
      <c r="Y46" s="2">
        <f ca="1">('[1]Qc, Summer, S2'!Y46*Main!$B$5)</f>
        <v>2.4099052821198671E-2</v>
      </c>
    </row>
    <row r="47" spans="1:25" x14ac:dyDescent="0.3">
      <c r="A47">
        <v>46</v>
      </c>
      <c r="B47" s="2">
        <f ca="1">('[1]Qc, Summer, S2'!B47*Main!$B$5)</f>
        <v>-7.5679524896823608E-3</v>
      </c>
      <c r="C47" s="2">
        <f ca="1">('[1]Qc, Summer, S2'!C47*Main!$B$5)</f>
        <v>-7.8185986186815101E-3</v>
      </c>
      <c r="D47" s="2">
        <f ca="1">('[1]Qc, Summer, S2'!D47*Main!$B$5)</f>
        <v>-8.2282216841273736E-3</v>
      </c>
      <c r="E47" s="2">
        <f ca="1">('[1]Qc, Summer, S2'!E47*Main!$B$5)</f>
        <v>-8.5036403128522179E-3</v>
      </c>
      <c r="F47" s="2">
        <f ca="1">('[1]Qc, Summer, S2'!F47*Main!$B$5)</f>
        <v>-7.9566770782558763E-3</v>
      </c>
      <c r="G47" s="2">
        <f ca="1">('[1]Qc, Summer, S2'!G47*Main!$B$5)</f>
        <v>-8.5806162981543581E-3</v>
      </c>
      <c r="H47" s="2">
        <f ca="1">('[1]Qc, Summer, S2'!H47*Main!$B$5)</f>
        <v>-7.4419327736982037E-3</v>
      </c>
      <c r="I47" s="2">
        <f ca="1">('[1]Qc, Summer, S2'!I47*Main!$B$5)</f>
        <v>-3.3925170990034724E-3</v>
      </c>
      <c r="J47" s="2">
        <f ca="1">('[1]Qc, Summer, S2'!J47*Main!$B$5)</f>
        <v>-6.0975528890588144E-4</v>
      </c>
      <c r="K47" s="2">
        <f ca="1">('[1]Qc, Summer, S2'!K47*Main!$B$5)</f>
        <v>-4.5413562539904206E-4</v>
      </c>
      <c r="L47" s="2">
        <f ca="1">('[1]Qc, Summer, S2'!L47*Main!$B$5)</f>
        <v>1.0386251532981962E-3</v>
      </c>
      <c r="M47" s="2">
        <f ca="1">('[1]Qc, Summer, S2'!M47*Main!$B$5)</f>
        <v>3.4874800384217101E-4</v>
      </c>
      <c r="N47" s="2">
        <f ca="1">('[1]Qc, Summer, S2'!N47*Main!$B$5)</f>
        <v>8.8739519489305609E-5</v>
      </c>
      <c r="O47" s="2">
        <f ca="1">('[1]Qc, Summer, S2'!O47*Main!$B$5)</f>
        <v>6.0611348321406704E-5</v>
      </c>
      <c r="P47" s="2">
        <f ca="1">('[1]Qc, Summer, S2'!P47*Main!$B$5)</f>
        <v>-8.7554037533894727E-4</v>
      </c>
      <c r="Q47" s="2">
        <f ca="1">('[1]Qc, Summer, S2'!Q47*Main!$B$5)</f>
        <v>-1.5218765400923223E-3</v>
      </c>
      <c r="R47" s="2">
        <f ca="1">('[1]Qc, Summer, S2'!R47*Main!$B$5)</f>
        <v>-2.2442075059113174E-3</v>
      </c>
      <c r="S47" s="2">
        <f ca="1">('[1]Qc, Summer, S2'!S47*Main!$B$5)</f>
        <v>-2.8503535529112536E-3</v>
      </c>
      <c r="T47" s="2">
        <f ca="1">('[1]Qc, Summer, S2'!T47*Main!$B$5)</f>
        <v>-2.4763109611043717E-3</v>
      </c>
      <c r="U47" s="2">
        <f ca="1">('[1]Qc, Summer, S2'!U47*Main!$B$5)</f>
        <v>-3.0521582737668227E-3</v>
      </c>
      <c r="V47" s="2">
        <f ca="1">('[1]Qc, Summer, S2'!V47*Main!$B$5)</f>
        <v>-2.1720450887597305E-3</v>
      </c>
      <c r="W47" s="2">
        <f ca="1">('[1]Qc, Summer, S2'!W47*Main!$B$5)</f>
        <v>-4.0119011257081314E-3</v>
      </c>
      <c r="X47" s="2">
        <f ca="1">('[1]Qc, Summer, S2'!X47*Main!$B$5)</f>
        <v>-5.0384936932113267E-3</v>
      </c>
      <c r="Y47" s="2">
        <f ca="1">('[1]Qc, Summer, S2'!Y47*Main!$B$5)</f>
        <v>-5.4685796281644652E-3</v>
      </c>
    </row>
    <row r="48" spans="1:25" x14ac:dyDescent="0.3">
      <c r="A48">
        <v>47</v>
      </c>
      <c r="B48" s="2">
        <f ca="1">('[1]Qc, Summer, S2'!B48*Main!$B$5)</f>
        <v>-5.0775486908373982E-2</v>
      </c>
      <c r="C48" s="2">
        <f ca="1">('[1]Qc, Summer, S2'!C48*Main!$B$5)</f>
        <v>-5.1127257813108666E-2</v>
      </c>
      <c r="D48" s="2">
        <f ca="1">('[1]Qc, Summer, S2'!D48*Main!$B$5)</f>
        <v>-5.160513430932992E-2</v>
      </c>
      <c r="E48" s="2">
        <f ca="1">('[1]Qc, Summer, S2'!E48*Main!$B$5)</f>
        <v>-5.1884844633971458E-2</v>
      </c>
      <c r="F48" s="2">
        <f ca="1">('[1]Qc, Summer, S2'!F48*Main!$B$5)</f>
        <v>-5.1188889174465346E-2</v>
      </c>
      <c r="G48" s="2">
        <f ca="1">('[1]Qc, Summer, S2'!G48*Main!$B$5)</f>
        <v>-4.9970491543549017E-2</v>
      </c>
      <c r="H48" s="2">
        <f ca="1">('[1]Qc, Summer, S2'!H48*Main!$B$5)</f>
        <v>-4.247254505459825E-2</v>
      </c>
      <c r="I48" s="2">
        <f ca="1">('[1]Qc, Summer, S2'!I48*Main!$B$5)</f>
        <v>-3.5047173488913605E-2</v>
      </c>
      <c r="J48" s="2">
        <f ca="1">('[1]Qc, Summer, S2'!J48*Main!$B$5)</f>
        <v>-3.4387248319454056E-2</v>
      </c>
      <c r="K48" s="2">
        <f ca="1">('[1]Qc, Summer, S2'!K48*Main!$B$5)</f>
        <v>-3.3839206771439423E-2</v>
      </c>
      <c r="L48" s="2">
        <f ca="1">('[1]Qc, Summer, S2'!L48*Main!$B$5)</f>
        <v>-3.3279786969509187E-2</v>
      </c>
      <c r="M48" s="2">
        <f ca="1">('[1]Qc, Summer, S2'!M48*Main!$B$5)</f>
        <v>-3.2911896024374561E-2</v>
      </c>
      <c r="N48" s="2">
        <f ca="1">('[1]Qc, Summer, S2'!N48*Main!$B$5)</f>
        <v>-3.3688446601763365E-2</v>
      </c>
      <c r="O48" s="2">
        <f ca="1">('[1]Qc, Summer, S2'!O48*Main!$B$5)</f>
        <v>-3.4987437655856685E-2</v>
      </c>
      <c r="P48" s="2">
        <f ca="1">('[1]Qc, Summer, S2'!P48*Main!$B$5)</f>
        <v>-3.846532281449886E-2</v>
      </c>
      <c r="Q48" s="2">
        <f ca="1">('[1]Qc, Summer, S2'!Q48*Main!$B$5)</f>
        <v>-4.0189092693893473E-2</v>
      </c>
      <c r="R48" s="2">
        <f ca="1">('[1]Qc, Summer, S2'!R48*Main!$B$5)</f>
        <v>-4.1607692685260461E-2</v>
      </c>
      <c r="S48" s="2">
        <f ca="1">('[1]Qc, Summer, S2'!S48*Main!$B$5)</f>
        <v>-4.1742255705428277E-2</v>
      </c>
      <c r="T48" s="2">
        <f ca="1">('[1]Qc, Summer, S2'!T48*Main!$B$5)</f>
        <v>-4.2531336936593049E-2</v>
      </c>
      <c r="U48" s="2">
        <f ca="1">('[1]Qc, Summer, S2'!U48*Main!$B$5)</f>
        <v>-4.3960720340183015E-2</v>
      </c>
      <c r="V48" s="2">
        <f ca="1">('[1]Qc, Summer, S2'!V48*Main!$B$5)</f>
        <v>-4.6750510084249158E-2</v>
      </c>
      <c r="W48" s="2">
        <f ca="1">('[1]Qc, Summer, S2'!W48*Main!$B$5)</f>
        <v>-4.8736924602117572E-2</v>
      </c>
      <c r="X48" s="2">
        <f ca="1">('[1]Qc, Summer, S2'!X48*Main!$B$5)</f>
        <v>-4.9421501807708081E-2</v>
      </c>
      <c r="Y48" s="2">
        <f ca="1">('[1]Qc, Summer, S2'!Y48*Main!$B$5)</f>
        <v>-5.0377256494856269E-2</v>
      </c>
    </row>
    <row r="49" spans="1:25" x14ac:dyDescent="0.3">
      <c r="A49">
        <v>48</v>
      </c>
      <c r="B49" s="2">
        <f ca="1">('[1]Qc, Summer, S2'!B49*Main!$B$5)</f>
        <v>1.5573413083815328E-4</v>
      </c>
      <c r="C49" s="2">
        <f ca="1">('[1]Qc, Summer, S2'!C49*Main!$B$5)</f>
        <v>-1.436001229258774E-3</v>
      </c>
      <c r="D49" s="2">
        <f ca="1">('[1]Qc, Summer, S2'!D49*Main!$B$5)</f>
        <v>-1.8387361704660416E-3</v>
      </c>
      <c r="E49" s="2">
        <f ca="1">('[1]Qc, Summer, S2'!E49*Main!$B$5)</f>
        <v>-2.3324157971256342E-3</v>
      </c>
      <c r="F49" s="2">
        <f ca="1">('[1]Qc, Summer, S2'!F49*Main!$B$5)</f>
        <v>-2.2210075406231297E-3</v>
      </c>
      <c r="G49" s="2">
        <f ca="1">('[1]Qc, Summer, S2'!G49*Main!$B$5)</f>
        <v>-2.5663394111379201E-3</v>
      </c>
      <c r="H49" s="2">
        <f ca="1">('[1]Qc, Summer, S2'!H49*Main!$B$5)</f>
        <v>-4.828458816780205E-3</v>
      </c>
      <c r="I49" s="2">
        <f ca="1">('[1]Qc, Summer, S2'!I49*Main!$B$5)</f>
        <v>-1.5724318150826774E-3</v>
      </c>
      <c r="J49" s="2">
        <f ca="1">('[1]Qc, Summer, S2'!J49*Main!$B$5)</f>
        <v>-2.4232384637692126E-3</v>
      </c>
      <c r="K49" s="2">
        <f ca="1">('[1]Qc, Summer, S2'!K49*Main!$B$5)</f>
        <v>-8.3166240600592619E-4</v>
      </c>
      <c r="L49" s="2">
        <f ca="1">('[1]Qc, Summer, S2'!L49*Main!$B$5)</f>
        <v>-1.5488762535247508E-5</v>
      </c>
      <c r="M49" s="2">
        <f ca="1">('[1]Qc, Summer, S2'!M49*Main!$B$5)</f>
        <v>6.5177532985869174E-4</v>
      </c>
      <c r="N49" s="2">
        <f ca="1">('[1]Qc, Summer, S2'!N49*Main!$B$5)</f>
        <v>2.2320061804670774E-3</v>
      </c>
      <c r="O49" s="2">
        <f ca="1">('[1]Qc, Summer, S2'!O49*Main!$B$5)</f>
        <v>2.2604874040753021E-3</v>
      </c>
      <c r="P49" s="2">
        <f ca="1">('[1]Qc, Summer, S2'!P49*Main!$B$5)</f>
        <v>1.7313316561255294E-3</v>
      </c>
      <c r="Q49" s="2">
        <f ca="1">('[1]Qc, Summer, S2'!Q49*Main!$B$5)</f>
        <v>3.9783978385915649E-3</v>
      </c>
      <c r="R49" s="2">
        <f ca="1">('[1]Qc, Summer, S2'!R49*Main!$B$5)</f>
        <v>3.3772476040700556E-3</v>
      </c>
      <c r="S49" s="2">
        <f ca="1">('[1]Qc, Summer, S2'!S49*Main!$B$5)</f>
        <v>2.9345328612358909E-3</v>
      </c>
      <c r="T49" s="2">
        <f ca="1">('[1]Qc, Summer, S2'!T49*Main!$B$5)</f>
        <v>2.4302926761498641E-3</v>
      </c>
      <c r="U49" s="2">
        <f ca="1">('[1]Qc, Summer, S2'!U49*Main!$B$5)</f>
        <v>2.4870856527986103E-3</v>
      </c>
      <c r="V49" s="2">
        <f ca="1">('[1]Qc, Summer, S2'!V49*Main!$B$5)</f>
        <v>3.5152440979395374E-3</v>
      </c>
      <c r="W49" s="2">
        <f ca="1">('[1]Qc, Summer, S2'!W49*Main!$B$5)</f>
        <v>3.1638545019821922E-3</v>
      </c>
      <c r="X49" s="2">
        <f ca="1">('[1]Qc, Summer, S2'!X49*Main!$B$5)</f>
        <v>-3.1132421169375864E-4</v>
      </c>
      <c r="Y49" s="2">
        <f ca="1">('[1]Qc, Summer, S2'!Y49*Main!$B$5)</f>
        <v>-5.078499081781078E-4</v>
      </c>
    </row>
    <row r="50" spans="1:25" x14ac:dyDescent="0.3">
      <c r="A50">
        <v>49</v>
      </c>
      <c r="B50" s="2">
        <f ca="1">('[1]Qc, Summer, S2'!B50*Main!$B$5)</f>
        <v>-4.5576018463113384E-3</v>
      </c>
      <c r="C50" s="2">
        <f ca="1">('[1]Qc, Summer, S2'!C50*Main!$B$5)</f>
        <v>-5.092847990152821E-3</v>
      </c>
      <c r="D50" s="2">
        <f ca="1">('[1]Qc, Summer, S2'!D50*Main!$B$5)</f>
        <v>-5.2235168538605223E-3</v>
      </c>
      <c r="E50" s="2">
        <f ca="1">('[1]Qc, Summer, S2'!E50*Main!$B$5)</f>
        <v>-5.1588980245469637E-3</v>
      </c>
      <c r="F50" s="2">
        <f ca="1">('[1]Qc, Summer, S2'!F50*Main!$B$5)</f>
        <v>-5.3318474942944047E-3</v>
      </c>
      <c r="G50" s="2">
        <f ca="1">('[1]Qc, Summer, S2'!G50*Main!$B$5)</f>
        <v>-5.4802839069379985E-3</v>
      </c>
      <c r="H50" s="2">
        <f ca="1">('[1]Qc, Summer, S2'!H50*Main!$B$5)</f>
        <v>-1.7326266930759685E-3</v>
      </c>
      <c r="I50" s="2">
        <f ca="1">('[1]Qc, Summer, S2'!I50*Main!$B$5)</f>
        <v>1.5291991212524835E-3</v>
      </c>
      <c r="J50" s="2">
        <f ca="1">('[1]Qc, Summer, S2'!J50*Main!$B$5)</f>
        <v>3.4789616723378222E-3</v>
      </c>
      <c r="K50" s="2">
        <f ca="1">('[1]Qc, Summer, S2'!K50*Main!$B$5)</f>
        <v>3.6785392437729499E-3</v>
      </c>
      <c r="L50" s="2">
        <f ca="1">('[1]Qc, Summer, S2'!L50*Main!$B$5)</f>
        <v>1.5595800658034754E-3</v>
      </c>
      <c r="M50" s="2">
        <f ca="1">('[1]Qc, Summer, S2'!M50*Main!$B$5)</f>
        <v>3.790313638020655E-3</v>
      </c>
      <c r="N50" s="2">
        <f ca="1">('[1]Qc, Summer, S2'!N50*Main!$B$5)</f>
        <v>4.0746686237201329E-3</v>
      </c>
      <c r="O50" s="2">
        <f ca="1">('[1]Qc, Summer, S2'!O50*Main!$B$5)</f>
        <v>3.9149347127100959E-3</v>
      </c>
      <c r="P50" s="2">
        <f ca="1">('[1]Qc, Summer, S2'!P50*Main!$B$5)</f>
        <v>3.0983988497012976E-3</v>
      </c>
      <c r="Q50" s="2">
        <f ca="1">('[1]Qc, Summer, S2'!Q50*Main!$B$5)</f>
        <v>1.3284818173119281E-3</v>
      </c>
      <c r="R50" s="2">
        <f ca="1">('[1]Qc, Summer, S2'!R50*Main!$B$5)</f>
        <v>6.6680383875364834E-4</v>
      </c>
      <c r="S50" s="2">
        <f ca="1">('[1]Qc, Summer, S2'!S50*Main!$B$5)</f>
        <v>6.6460605012374498E-4</v>
      </c>
      <c r="T50" s="2">
        <f ca="1">('[1]Qc, Summer, S2'!T50*Main!$B$5)</f>
        <v>6.7825668239366481E-4</v>
      </c>
      <c r="U50" s="2">
        <f ca="1">('[1]Qc, Summer, S2'!U50*Main!$B$5)</f>
        <v>1.354760258675937E-3</v>
      </c>
      <c r="V50" s="2">
        <f ca="1">('[1]Qc, Summer, S2'!V50*Main!$B$5)</f>
        <v>1.9436090632211419E-3</v>
      </c>
      <c r="W50" s="2">
        <f ca="1">('[1]Qc, Summer, S2'!W50*Main!$B$5)</f>
        <v>2.6599061196683123E-4</v>
      </c>
      <c r="X50" s="2">
        <f ca="1">('[1]Qc, Summer, S2'!X50*Main!$B$5)</f>
        <v>-2.0072595202795026E-3</v>
      </c>
      <c r="Y50" s="2">
        <f ca="1">('[1]Qc, Summer, S2'!Y50*Main!$B$5)</f>
        <v>-3.3748354971089712E-3</v>
      </c>
    </row>
    <row r="51" spans="1:25" x14ac:dyDescent="0.3">
      <c r="A51">
        <v>50</v>
      </c>
      <c r="B51" s="2">
        <f ca="1">('[1]Qc, Summer, S2'!B51*Main!$B$5)</f>
        <v>-9.0023240081608096E-3</v>
      </c>
      <c r="C51" s="2">
        <f ca="1">('[1]Qc, Summer, S2'!C51*Main!$B$5)</f>
        <v>-9.6812510650240938E-3</v>
      </c>
      <c r="D51" s="2">
        <f ca="1">('[1]Qc, Summer, S2'!D51*Main!$B$5)</f>
        <v>-1.0112603653646586E-2</v>
      </c>
      <c r="E51" s="2">
        <f ca="1">('[1]Qc, Summer, S2'!E51*Main!$B$5)</f>
        <v>-1.0266029595352621E-2</v>
      </c>
      <c r="F51" s="2">
        <f ca="1">('[1]Qc, Summer, S2'!F51*Main!$B$5)</f>
        <v>-9.9991371770993265E-3</v>
      </c>
      <c r="G51" s="2">
        <f ca="1">('[1]Qc, Summer, S2'!G51*Main!$B$5)</f>
        <v>-1.0032616935101961E-2</v>
      </c>
      <c r="H51" s="2">
        <f ca="1">('[1]Qc, Summer, S2'!H51*Main!$B$5)</f>
        <v>-7.9125435225444306E-3</v>
      </c>
      <c r="I51" s="2">
        <f ca="1">('[1]Qc, Summer, S2'!I51*Main!$B$5)</f>
        <v>-6.5686893724158368E-3</v>
      </c>
      <c r="J51" s="2">
        <f ca="1">('[1]Qc, Summer, S2'!J51*Main!$B$5)</f>
        <v>-5.5273435750490731E-3</v>
      </c>
      <c r="K51" s="2">
        <f ca="1">('[1]Qc, Summer, S2'!K51*Main!$B$5)</f>
        <v>-4.2700007603216836E-3</v>
      </c>
      <c r="L51" s="2">
        <f ca="1">('[1]Qc, Summer, S2'!L51*Main!$B$5)</f>
        <v>-4.2921963205737913E-3</v>
      </c>
      <c r="M51" s="2">
        <f ca="1">('[1]Qc, Summer, S2'!M51*Main!$B$5)</f>
        <v>-4.5930192885398121E-3</v>
      </c>
      <c r="N51" s="2">
        <f ca="1">('[1]Qc, Summer, S2'!N51*Main!$B$5)</f>
        <v>-5.3935965556647517E-3</v>
      </c>
      <c r="O51" s="2">
        <f ca="1">('[1]Qc, Summer, S2'!O51*Main!$B$5)</f>
        <v>-5.5514346636009425E-3</v>
      </c>
      <c r="P51" s="2">
        <f ca="1">('[1]Qc, Summer, S2'!P51*Main!$B$5)</f>
        <v>-6.2274002222936107E-3</v>
      </c>
      <c r="Q51" s="2">
        <f ca="1">('[1]Qc, Summer, S2'!Q51*Main!$B$5)</f>
        <v>-6.2332401780566676E-3</v>
      </c>
      <c r="R51" s="2">
        <f ca="1">('[1]Qc, Summer, S2'!R51*Main!$B$5)</f>
        <v>-6.3264405167651238E-3</v>
      </c>
      <c r="S51" s="2">
        <f ca="1">('[1]Qc, Summer, S2'!S51*Main!$B$5)</f>
        <v>-4.8939574964918719E-3</v>
      </c>
      <c r="T51" s="2">
        <f ca="1">('[1]Qc, Summer, S2'!T51*Main!$B$5)</f>
        <v>-4.4146083010372754E-3</v>
      </c>
      <c r="U51" s="2">
        <f ca="1">('[1]Qc, Summer, S2'!U51*Main!$B$5)</f>
        <v>-5.0291983989304984E-3</v>
      </c>
      <c r="V51" s="2">
        <f ca="1">('[1]Qc, Summer, S2'!V51*Main!$B$5)</f>
        <v>-4.1676964627162041E-3</v>
      </c>
      <c r="W51" s="2">
        <f ca="1">('[1]Qc, Summer, S2'!W51*Main!$B$5)</f>
        <v>-5.296293334512198E-3</v>
      </c>
      <c r="X51" s="2">
        <f ca="1">('[1]Qc, Summer, S2'!X51*Main!$B$5)</f>
        <v>-6.0642068444179947E-3</v>
      </c>
      <c r="Y51" s="2">
        <f ca="1">('[1]Qc, Summer, S2'!Y51*Main!$B$5)</f>
        <v>-6.8502477735981789E-3</v>
      </c>
    </row>
    <row r="52" spans="1:25" x14ac:dyDescent="0.3">
      <c r="A52">
        <v>51</v>
      </c>
      <c r="B52" s="2">
        <f ca="1">('[1]Qc, Summer, S2'!B52*Main!$B$5)</f>
        <v>-3.9597201559162434E-3</v>
      </c>
      <c r="C52" s="2">
        <f ca="1">('[1]Qc, Summer, S2'!C52*Main!$B$5)</f>
        <v>-2.3949234435108385E-3</v>
      </c>
      <c r="D52" s="2">
        <f ca="1">('[1]Qc, Summer, S2'!D52*Main!$B$5)</f>
        <v>-3.0270046930349075E-3</v>
      </c>
      <c r="E52" s="2">
        <f ca="1">('[1]Qc, Summer, S2'!E52*Main!$B$5)</f>
        <v>-2.3838982852950304E-3</v>
      </c>
      <c r="F52" s="2">
        <f ca="1">('[1]Qc, Summer, S2'!F52*Main!$B$5)</f>
        <v>-2.7346377065876237E-3</v>
      </c>
      <c r="G52" s="2">
        <f ca="1">('[1]Qc, Summer, S2'!G52*Main!$B$5)</f>
        <v>-1.4674702720165497E-3</v>
      </c>
      <c r="H52" s="2">
        <f ca="1">('[1]Qc, Summer, S2'!H52*Main!$B$5)</f>
        <v>-4.9455514819075255E-3</v>
      </c>
      <c r="I52" s="2">
        <f ca="1">('[1]Qc, Summer, S2'!I52*Main!$B$5)</f>
        <v>-3.8885731967960207E-3</v>
      </c>
      <c r="J52" s="2">
        <f ca="1">('[1]Qc, Summer, S2'!J52*Main!$B$5)</f>
        <v>-2.8834518159074111E-3</v>
      </c>
      <c r="K52" s="2">
        <f ca="1">('[1]Qc, Summer, S2'!K52*Main!$B$5)</f>
        <v>-3.3930232105225883E-3</v>
      </c>
      <c r="L52" s="2">
        <f ca="1">('[1]Qc, Summer, S2'!L52*Main!$B$5)</f>
        <v>-3.514031339106341E-3</v>
      </c>
      <c r="M52" s="2">
        <f ca="1">('[1]Qc, Summer, S2'!M52*Main!$B$5)</f>
        <v>-3.1998693021636515E-3</v>
      </c>
      <c r="N52" s="2">
        <f ca="1">('[1]Qc, Summer, S2'!N52*Main!$B$5)</f>
        <v>1.6027639721142076E-3</v>
      </c>
      <c r="O52" s="2">
        <f ca="1">('[1]Qc, Summer, S2'!O52*Main!$B$5)</f>
        <v>8.1334294283988927E-4</v>
      </c>
      <c r="P52" s="2">
        <f ca="1">('[1]Qc, Summer, S2'!P52*Main!$B$5)</f>
        <v>-4.5504659064072453E-3</v>
      </c>
      <c r="Q52" s="2">
        <f ca="1">('[1]Qc, Summer, S2'!Q52*Main!$B$5)</f>
        <v>-1.5326101139972648E-3</v>
      </c>
      <c r="R52" s="2">
        <f ca="1">('[1]Qc, Summer, S2'!R52*Main!$B$5)</f>
        <v>-1.7658513662887308E-3</v>
      </c>
      <c r="S52" s="2">
        <f ca="1">('[1]Qc, Summer, S2'!S52*Main!$B$5)</f>
        <v>-1.0277938683199346E-3</v>
      </c>
      <c r="T52" s="2">
        <f ca="1">('[1]Qc, Summer, S2'!T52*Main!$B$5)</f>
        <v>4.7472049771764911E-5</v>
      </c>
      <c r="U52" s="2">
        <f ca="1">('[1]Qc, Summer, S2'!U52*Main!$B$5)</f>
        <v>3.1234589924616246E-3</v>
      </c>
      <c r="V52" s="2">
        <f ca="1">('[1]Qc, Summer, S2'!V52*Main!$B$5)</f>
        <v>6.9678006399225643E-3</v>
      </c>
      <c r="W52" s="2">
        <f ca="1">('[1]Qc, Summer, S2'!W52*Main!$B$5)</f>
        <v>6.9399967775760412E-3</v>
      </c>
      <c r="X52" s="2">
        <f ca="1">('[1]Qc, Summer, S2'!X52*Main!$B$5)</f>
        <v>6.5862532681163176E-3</v>
      </c>
      <c r="Y52" s="2">
        <f ca="1">('[1]Qc, Summer, S2'!Y52*Main!$B$5)</f>
        <v>6.9179513334403035E-3</v>
      </c>
    </row>
    <row r="53" spans="1:25" x14ac:dyDescent="0.3">
      <c r="A53">
        <v>52</v>
      </c>
      <c r="B53" s="2">
        <f ca="1">('[1]Qc, Summer, S2'!B53*Main!$B$5)</f>
        <v>1.4252139192127526E-2</v>
      </c>
      <c r="C53" s="2">
        <f ca="1">('[1]Qc, Summer, S2'!C53*Main!$B$5)</f>
        <v>1.3272931473114874E-2</v>
      </c>
      <c r="D53" s="2">
        <f ca="1">('[1]Qc, Summer, S2'!D53*Main!$B$5)</f>
        <v>9.9775796735346225E-3</v>
      </c>
      <c r="E53" s="2">
        <f ca="1">('[1]Qc, Summer, S2'!E53*Main!$B$5)</f>
        <v>8.9936920247948374E-3</v>
      </c>
      <c r="F53" s="2">
        <f ca="1">('[1]Qc, Summer, S2'!F53*Main!$B$5)</f>
        <v>8.2687198146865568E-3</v>
      </c>
      <c r="G53" s="2">
        <f ca="1">('[1]Qc, Summer, S2'!G53*Main!$B$5)</f>
        <v>1.0382451638600628E-2</v>
      </c>
      <c r="H53" s="2">
        <f ca="1">('[1]Qc, Summer, S2'!H53*Main!$B$5)</f>
        <v>3.4188724564976486E-2</v>
      </c>
      <c r="I53" s="2">
        <f ca="1">('[1]Qc, Summer, S2'!I53*Main!$B$5)</f>
        <v>4.566121767386775E-2</v>
      </c>
      <c r="J53" s="2">
        <f ca="1">('[1]Qc, Summer, S2'!J53*Main!$B$5)</f>
        <v>5.8574039442964111E-2</v>
      </c>
      <c r="K53" s="2">
        <f ca="1">('[1]Qc, Summer, S2'!K53*Main!$B$5)</f>
        <v>5.5843679637580183E-2</v>
      </c>
      <c r="L53" s="2">
        <f ca="1">('[1]Qc, Summer, S2'!L53*Main!$B$5)</f>
        <v>5.4469084373823036E-2</v>
      </c>
      <c r="M53" s="2">
        <f ca="1">('[1]Qc, Summer, S2'!M53*Main!$B$5)</f>
        <v>5.3786500989461555E-2</v>
      </c>
      <c r="N53" s="2">
        <f ca="1">('[1]Qc, Summer, S2'!N53*Main!$B$5)</f>
        <v>5.8131546706573639E-2</v>
      </c>
      <c r="O53" s="2">
        <f ca="1">('[1]Qc, Summer, S2'!O53*Main!$B$5)</f>
        <v>5.3362788134031128E-2</v>
      </c>
      <c r="P53" s="2">
        <f ca="1">('[1]Qc, Summer, S2'!P53*Main!$B$5)</f>
        <v>4.9013068418661793E-2</v>
      </c>
      <c r="Q53" s="2">
        <f ca="1">('[1]Qc, Summer, S2'!Q53*Main!$B$5)</f>
        <v>4.5538904833686396E-2</v>
      </c>
      <c r="R53" s="2">
        <f ca="1">('[1]Qc, Summer, S2'!R53*Main!$B$5)</f>
        <v>4.5077529686642408E-2</v>
      </c>
      <c r="S53" s="2">
        <f ca="1">('[1]Qc, Summer, S2'!S53*Main!$B$5)</f>
        <v>4.5666006064758222E-2</v>
      </c>
      <c r="T53" s="2">
        <f ca="1">('[1]Qc, Summer, S2'!T53*Main!$B$5)</f>
        <v>3.7983045167634344E-2</v>
      </c>
      <c r="U53" s="2">
        <f ca="1">('[1]Qc, Summer, S2'!U53*Main!$B$5)</f>
        <v>3.4810141784689635E-2</v>
      </c>
      <c r="V53" s="2">
        <f ca="1">('[1]Qc, Summer, S2'!V53*Main!$B$5)</f>
        <v>3.6900293473813461E-2</v>
      </c>
      <c r="W53" s="2">
        <f ca="1">('[1]Qc, Summer, S2'!W53*Main!$B$5)</f>
        <v>2.5823387037583731E-2</v>
      </c>
      <c r="X53" s="2">
        <f ca="1">('[1]Qc, Summer, S2'!X53*Main!$B$5)</f>
        <v>1.1333350993984114E-2</v>
      </c>
      <c r="Y53" s="2">
        <f ca="1">('[1]Qc, Summer, S2'!Y53*Main!$B$5)</f>
        <v>1.2143022899124854E-2</v>
      </c>
    </row>
    <row r="54" spans="1:25" x14ac:dyDescent="0.3">
      <c r="A54">
        <v>53</v>
      </c>
      <c r="B54" s="2">
        <f ca="1">('[1]Qc, Summer, S2'!B54*Main!$B$5)</f>
        <v>1.17842778525946E-2</v>
      </c>
      <c r="C54" s="2">
        <f ca="1">('[1]Qc, Summer, S2'!C54*Main!$B$5)</f>
        <v>1.2918219876295156E-2</v>
      </c>
      <c r="D54" s="2">
        <f ca="1">('[1]Qc, Summer, S2'!D54*Main!$B$5)</f>
        <v>1.2254579529263832E-2</v>
      </c>
      <c r="E54" s="2">
        <f ca="1">('[1]Qc, Summer, S2'!E54*Main!$B$5)</f>
        <v>1.2232910732014279E-2</v>
      </c>
      <c r="F54" s="2">
        <f ca="1">('[1]Qc, Summer, S2'!F54*Main!$B$5)</f>
        <v>1.1989196418744857E-2</v>
      </c>
      <c r="G54" s="2">
        <f ca="1">('[1]Qc, Summer, S2'!G54*Main!$B$5)</f>
        <v>1.268215057904926E-2</v>
      </c>
      <c r="H54" s="2">
        <f ca="1">('[1]Qc, Summer, S2'!H54*Main!$B$5)</f>
        <v>1.3003849287317661E-2</v>
      </c>
      <c r="I54" s="2">
        <f ca="1">('[1]Qc, Summer, S2'!I54*Main!$B$5)</f>
        <v>2.4396217706314217E-2</v>
      </c>
      <c r="J54" s="2">
        <f ca="1">('[1]Qc, Summer, S2'!J54*Main!$B$5)</f>
        <v>2.8367829955246185E-2</v>
      </c>
      <c r="K54" s="2">
        <f ca="1">('[1]Qc, Summer, S2'!K54*Main!$B$5)</f>
        <v>2.7356038429169439E-2</v>
      </c>
      <c r="L54" s="2">
        <f ca="1">('[1]Qc, Summer, S2'!L54*Main!$B$5)</f>
        <v>2.6644337671022852E-2</v>
      </c>
      <c r="M54" s="2">
        <f ca="1">('[1]Qc, Summer, S2'!M54*Main!$B$5)</f>
        <v>2.6703087011391596E-2</v>
      </c>
      <c r="N54" s="2">
        <f ca="1">('[1]Qc, Summer, S2'!N54*Main!$B$5)</f>
        <v>2.8381483256678885E-2</v>
      </c>
      <c r="O54" s="2">
        <f ca="1">('[1]Qc, Summer, S2'!O54*Main!$B$5)</f>
        <v>2.7449522652409679E-2</v>
      </c>
      <c r="P54" s="2">
        <f ca="1">('[1]Qc, Summer, S2'!P54*Main!$B$5)</f>
        <v>1.9280805147884154E-2</v>
      </c>
      <c r="Q54" s="2">
        <f ca="1">('[1]Qc, Summer, S2'!Q54*Main!$B$5)</f>
        <v>2.5212161015186699E-2</v>
      </c>
      <c r="R54" s="2">
        <f ca="1">('[1]Qc, Summer, S2'!R54*Main!$B$5)</f>
        <v>2.552289373510546E-2</v>
      </c>
      <c r="S54" s="2">
        <f ca="1">('[1]Qc, Summer, S2'!S54*Main!$B$5)</f>
        <v>2.3967981501164963E-2</v>
      </c>
      <c r="T54" s="2">
        <f ca="1">('[1]Qc, Summer, S2'!T54*Main!$B$5)</f>
        <v>1.8937425898049989E-2</v>
      </c>
      <c r="U54" s="2">
        <f ca="1">('[1]Qc, Summer, S2'!U54*Main!$B$5)</f>
        <v>1.7175762984629663E-2</v>
      </c>
      <c r="V54" s="2">
        <f ca="1">('[1]Qc, Summer, S2'!V54*Main!$B$5)</f>
        <v>1.8009235219285855E-2</v>
      </c>
      <c r="W54" s="2">
        <f ca="1">('[1]Qc, Summer, S2'!W54*Main!$B$5)</f>
        <v>1.8115716129915846E-2</v>
      </c>
      <c r="X54" s="2">
        <f ca="1">('[1]Qc, Summer, S2'!X54*Main!$B$5)</f>
        <v>1.250363376958327E-2</v>
      </c>
      <c r="Y54" s="2">
        <f ca="1">('[1]Qc, Summer, S2'!Y54*Main!$B$5)</f>
        <v>1.2347418882777343E-2</v>
      </c>
    </row>
    <row r="55" spans="1:25" x14ac:dyDescent="0.3">
      <c r="A55">
        <v>54</v>
      </c>
      <c r="B55" s="2">
        <f ca="1">('[1]Qc, Summer, S2'!B55*Main!$B$5)</f>
        <v>1.9508773871738629E-4</v>
      </c>
      <c r="C55" s="2">
        <f ca="1">('[1]Qc, Summer, S2'!C55*Main!$B$5)</f>
        <v>-9.6398587262153893E-4</v>
      </c>
      <c r="D55" s="2">
        <f ca="1">('[1]Qc, Summer, S2'!D55*Main!$B$5)</f>
        <v>-1.1447965633627571E-3</v>
      </c>
      <c r="E55" s="2">
        <f ca="1">('[1]Qc, Summer, S2'!E55*Main!$B$5)</f>
        <v>-1.5515123682053758E-3</v>
      </c>
      <c r="F55" s="2">
        <f ca="1">('[1]Qc, Summer, S2'!F55*Main!$B$5)</f>
        <v>-1.9731475144757599E-3</v>
      </c>
      <c r="G55" s="2">
        <f ca="1">('[1]Qc, Summer, S2'!G55*Main!$B$5)</f>
        <v>-1.6006791693074715E-3</v>
      </c>
      <c r="H55" s="2">
        <f ca="1">('[1]Qc, Summer, S2'!H55*Main!$B$5)</f>
        <v>-1.8684528345128233E-3</v>
      </c>
      <c r="I55" s="2">
        <f ca="1">('[1]Qc, Summer, S2'!I55*Main!$B$5)</f>
        <v>4.8957928627400976E-3</v>
      </c>
      <c r="J55" s="2">
        <f ca="1">('[1]Qc, Summer, S2'!J55*Main!$B$5)</f>
        <v>6.2934547654673444E-3</v>
      </c>
      <c r="K55" s="2">
        <f ca="1">('[1]Qc, Summer, S2'!K55*Main!$B$5)</f>
        <v>8.0790508973714852E-3</v>
      </c>
      <c r="L55" s="2">
        <f ca="1">('[1]Qc, Summer, S2'!L55*Main!$B$5)</f>
        <v>4.6603448609713214E-3</v>
      </c>
      <c r="M55" s="2">
        <f ca="1">('[1]Qc, Summer, S2'!M55*Main!$B$5)</f>
        <v>4.1921247976978038E-3</v>
      </c>
      <c r="N55" s="2">
        <f ca="1">('[1]Qc, Summer, S2'!N55*Main!$B$5)</f>
        <v>2.8925329704419704E-3</v>
      </c>
      <c r="O55" s="2">
        <f ca="1">('[1]Qc, Summer, S2'!O55*Main!$B$5)</f>
        <v>3.8393192751472963E-3</v>
      </c>
      <c r="P55" s="2">
        <f ca="1">('[1]Qc, Summer, S2'!P55*Main!$B$5)</f>
        <v>1.6424502748349924E-3</v>
      </c>
      <c r="Q55" s="2">
        <f ca="1">('[1]Qc, Summer, S2'!Q55*Main!$B$5)</f>
        <v>1.4486276339055117E-3</v>
      </c>
      <c r="R55" s="2">
        <f ca="1">('[1]Qc, Summer, S2'!R55*Main!$B$5)</f>
        <v>1.6935693768770305E-3</v>
      </c>
      <c r="S55" s="2">
        <f ca="1">('[1]Qc, Summer, S2'!S55*Main!$B$5)</f>
        <v>3.0703830103654098E-3</v>
      </c>
      <c r="T55" s="2">
        <f ca="1">('[1]Qc, Summer, S2'!T55*Main!$B$5)</f>
        <v>5.8323973757378076E-3</v>
      </c>
      <c r="U55" s="2">
        <f ca="1">('[1]Qc, Summer, S2'!U55*Main!$B$5)</f>
        <v>5.9574480129404323E-3</v>
      </c>
      <c r="V55" s="2">
        <f ca="1">('[1]Qc, Summer, S2'!V55*Main!$B$5)</f>
        <v>4.7346238107956982E-3</v>
      </c>
      <c r="W55" s="2">
        <f ca="1">('[1]Qc, Summer, S2'!W55*Main!$B$5)</f>
        <v>3.6122414247173871E-3</v>
      </c>
      <c r="X55" s="2">
        <f ca="1">('[1]Qc, Summer, S2'!X55*Main!$B$5)</f>
        <v>1.769365088282353E-3</v>
      </c>
      <c r="Y55" s="2">
        <f ca="1">('[1]Qc, Summer, S2'!Y55*Main!$B$5)</f>
        <v>3.2507674826288534E-4</v>
      </c>
    </row>
    <row r="56" spans="1:25" x14ac:dyDescent="0.3">
      <c r="A56">
        <v>55</v>
      </c>
      <c r="B56" s="2">
        <f ca="1">('[1]Qc, Summer, S2'!B56*Main!$B$5)</f>
        <v>-3.2112096627155383E-3</v>
      </c>
      <c r="C56" s="2">
        <f ca="1">('[1]Qc, Summer, S2'!C56*Main!$B$5)</f>
        <v>-7.5789263050221349E-3</v>
      </c>
      <c r="D56" s="2">
        <f ca="1">('[1]Qc, Summer, S2'!D56*Main!$B$5)</f>
        <v>-1.3350128706115103E-2</v>
      </c>
      <c r="E56" s="2">
        <f ca="1">('[1]Qc, Summer, S2'!E56*Main!$B$5)</f>
        <v>-1.2340085817308822E-2</v>
      </c>
      <c r="F56" s="2">
        <f ca="1">('[1]Qc, Summer, S2'!F56*Main!$B$5)</f>
        <v>-1.2537369047230806E-2</v>
      </c>
      <c r="G56" s="2">
        <f ca="1">('[1]Qc, Summer, S2'!G56*Main!$B$5)</f>
        <v>-1.2004079064781912E-2</v>
      </c>
      <c r="H56" s="2">
        <f ca="1">('[1]Qc, Summer, S2'!H56*Main!$B$5)</f>
        <v>-7.4421389836532145E-4</v>
      </c>
      <c r="I56" s="2">
        <f ca="1">('[1]Qc, Summer, S2'!I56*Main!$B$5)</f>
        <v>1.4376597529696028E-2</v>
      </c>
      <c r="J56" s="2">
        <f ca="1">('[1]Qc, Summer, S2'!J56*Main!$B$5)</f>
        <v>1.8772357314193334E-2</v>
      </c>
      <c r="K56" s="2">
        <f ca="1">('[1]Qc, Summer, S2'!K56*Main!$B$5)</f>
        <v>1.8987075676120641E-2</v>
      </c>
      <c r="L56" s="2">
        <f ca="1">('[1]Qc, Summer, S2'!L56*Main!$B$5)</f>
        <v>1.5855173154973236E-2</v>
      </c>
      <c r="M56" s="2">
        <f ca="1">('[1]Qc, Summer, S2'!M56*Main!$B$5)</f>
        <v>1.9897441908473677E-2</v>
      </c>
      <c r="N56" s="2">
        <f ca="1">('[1]Qc, Summer, S2'!N56*Main!$B$5)</f>
        <v>1.7972737555775921E-2</v>
      </c>
      <c r="O56" s="2">
        <f ca="1">('[1]Qc, Summer, S2'!O56*Main!$B$5)</f>
        <v>1.5650831475906408E-2</v>
      </c>
      <c r="P56" s="2">
        <f ca="1">('[1]Qc, Summer, S2'!P56*Main!$B$5)</f>
        <v>1.1331707976830233E-2</v>
      </c>
      <c r="Q56" s="2">
        <f ca="1">('[1]Qc, Summer, S2'!Q56*Main!$B$5)</f>
        <v>7.074670020232177E-3</v>
      </c>
      <c r="R56" s="2">
        <f ca="1">('[1]Qc, Summer, S2'!R56*Main!$B$5)</f>
        <v>8.7236898216241903E-3</v>
      </c>
      <c r="S56" s="2">
        <f ca="1">('[1]Qc, Summer, S2'!S56*Main!$B$5)</f>
        <v>7.7701992612605178E-3</v>
      </c>
      <c r="T56" s="2">
        <f ca="1">('[1]Qc, Summer, S2'!T56*Main!$B$5)</f>
        <v>1.5008067743485344E-3</v>
      </c>
      <c r="U56" s="2">
        <f ca="1">('[1]Qc, Summer, S2'!U56*Main!$B$5)</f>
        <v>6.2460199535671768E-3</v>
      </c>
      <c r="V56" s="2">
        <f ca="1">('[1]Qc, Summer, S2'!V56*Main!$B$5)</f>
        <v>8.723419516068703E-3</v>
      </c>
      <c r="W56" s="2">
        <f ca="1">('[1]Qc, Summer, S2'!W56*Main!$B$5)</f>
        <v>5.6760963658506859E-3</v>
      </c>
      <c r="X56" s="2">
        <f ca="1">('[1]Qc, Summer, S2'!X56*Main!$B$5)</f>
        <v>-5.3487834534469564E-3</v>
      </c>
      <c r="Y56" s="2">
        <f ca="1">('[1]Qc, Summer, S2'!Y56*Main!$B$5)</f>
        <v>-1.1018235725690833E-2</v>
      </c>
    </row>
    <row r="57" spans="1:25" x14ac:dyDescent="0.3">
      <c r="A57">
        <v>56</v>
      </c>
      <c r="B57" s="2">
        <f ca="1">('[1]Qc, Summer, S2'!B57*Main!$B$5)</f>
        <v>-1.1085881803222135E-2</v>
      </c>
      <c r="C57" s="2">
        <f ca="1">('[1]Qc, Summer, S2'!C57*Main!$B$5)</f>
        <v>-1.1182955516563771E-2</v>
      </c>
      <c r="D57" s="2">
        <f ca="1">('[1]Qc, Summer, S2'!D57*Main!$B$5)</f>
        <v>-1.1516196218508913E-2</v>
      </c>
      <c r="E57" s="2">
        <f ca="1">('[1]Qc, Summer, S2'!E57*Main!$B$5)</f>
        <v>-1.1516499435400288E-2</v>
      </c>
      <c r="F57" s="2">
        <f ca="1">('[1]Qc, Summer, S2'!F57*Main!$B$5)</f>
        <v>-1.1775890275486745E-2</v>
      </c>
      <c r="G57" s="2">
        <f ca="1">('[1]Qc, Summer, S2'!G57*Main!$B$5)</f>
        <v>-1.213065884288686E-2</v>
      </c>
      <c r="H57" s="2">
        <f ca="1">('[1]Qc, Summer, S2'!H57*Main!$B$5)</f>
        <v>-1.0941252150529924E-2</v>
      </c>
      <c r="I57" s="2">
        <f ca="1">('[1]Qc, Summer, S2'!I57*Main!$B$5)</f>
        <v>-7.4279725185462464E-3</v>
      </c>
      <c r="J57" s="2">
        <f ca="1">('[1]Qc, Summer, S2'!J57*Main!$B$5)</f>
        <v>-5.5404318886014608E-3</v>
      </c>
      <c r="K57" s="2">
        <f ca="1">('[1]Qc, Summer, S2'!K57*Main!$B$5)</f>
        <v>-5.8417910426828449E-3</v>
      </c>
      <c r="L57" s="2">
        <f ca="1">('[1]Qc, Summer, S2'!L57*Main!$B$5)</f>
        <v>-7.3623121819174258E-3</v>
      </c>
      <c r="M57" s="2">
        <f ca="1">('[1]Qc, Summer, S2'!M57*Main!$B$5)</f>
        <v>-8.0724247882121968E-3</v>
      </c>
      <c r="N57" s="2">
        <f ca="1">('[1]Qc, Summer, S2'!N57*Main!$B$5)</f>
        <v>-7.4607108676611579E-3</v>
      </c>
      <c r="O57" s="2">
        <f ca="1">('[1]Qc, Summer, S2'!O57*Main!$B$5)</f>
        <v>-8.0894380317475447E-3</v>
      </c>
      <c r="P57" s="2">
        <f ca="1">('[1]Qc, Summer, S2'!P57*Main!$B$5)</f>
        <v>-7.6586004605566334E-3</v>
      </c>
      <c r="Q57" s="2">
        <f ca="1">('[1]Qc, Summer, S2'!Q57*Main!$B$5)</f>
        <v>-9.0241094377322296E-3</v>
      </c>
      <c r="R57" s="2">
        <f ca="1">('[1]Qc, Summer, S2'!R57*Main!$B$5)</f>
        <v>-1.0102200831838966E-2</v>
      </c>
      <c r="S57" s="2">
        <f ca="1">('[1]Qc, Summer, S2'!S57*Main!$B$5)</f>
        <v>-8.9879695075753621E-3</v>
      </c>
      <c r="T57" s="2">
        <f ca="1">('[1]Qc, Summer, S2'!T57*Main!$B$5)</f>
        <v>-6.3549658795281263E-3</v>
      </c>
      <c r="U57" s="2">
        <f ca="1">('[1]Qc, Summer, S2'!U57*Main!$B$5)</f>
        <v>-5.6782621160376421E-3</v>
      </c>
      <c r="V57" s="2">
        <f ca="1">('[1]Qc, Summer, S2'!V57*Main!$B$5)</f>
        <v>-5.6959207631322676E-3</v>
      </c>
      <c r="W57" s="2">
        <f ca="1">('[1]Qc, Summer, S2'!W57*Main!$B$5)</f>
        <v>-7.5238899505732449E-3</v>
      </c>
      <c r="X57" s="2">
        <f ca="1">('[1]Qc, Summer, S2'!X57*Main!$B$5)</f>
        <v>-9.3797428138718275E-3</v>
      </c>
      <c r="Y57" s="2">
        <f ca="1">('[1]Qc, Summer, S2'!Y57*Main!$B$5)</f>
        <v>-9.7312800928151012E-3</v>
      </c>
    </row>
    <row r="58" spans="1:25" x14ac:dyDescent="0.3">
      <c r="A58">
        <v>57</v>
      </c>
      <c r="B58" s="2">
        <f ca="1">('[1]Qc, Summer, S2'!B58*Main!$B$5)</f>
        <v>-1.9166658708248095E-3</v>
      </c>
      <c r="C58" s="2">
        <f ca="1">('[1]Qc, Summer, S2'!C58*Main!$B$5)</f>
        <v>-2.5050263147251683E-3</v>
      </c>
      <c r="D58" s="2">
        <f ca="1">('[1]Qc, Summer, S2'!D58*Main!$B$5)</f>
        <v>-2.9410743408654311E-3</v>
      </c>
      <c r="E58" s="2">
        <f ca="1">('[1]Qc, Summer, S2'!E58*Main!$B$5)</f>
        <v>-2.9338078411609713E-3</v>
      </c>
      <c r="F58" s="2">
        <f ca="1">('[1]Qc, Summer, S2'!F58*Main!$B$5)</f>
        <v>-2.9522227893508438E-3</v>
      </c>
      <c r="G58" s="2">
        <f ca="1">('[1]Qc, Summer, S2'!G58*Main!$B$5)</f>
        <v>-3.1916018634147161E-3</v>
      </c>
      <c r="H58" s="2">
        <f ca="1">('[1]Qc, Summer, S2'!H58*Main!$B$5)</f>
        <v>-2.8708005819021031E-3</v>
      </c>
      <c r="I58" s="2">
        <f ca="1">('[1]Qc, Summer, S2'!I58*Main!$B$5)</f>
        <v>-1.1460404643356922E-3</v>
      </c>
      <c r="J58" s="2">
        <f ca="1">('[1]Qc, Summer, S2'!J58*Main!$B$5)</f>
        <v>3.5799998950641952E-4</v>
      </c>
      <c r="K58" s="2">
        <f ca="1">('[1]Qc, Summer, S2'!K58*Main!$B$5)</f>
        <v>1.2731830252686299E-3</v>
      </c>
      <c r="L58" s="2">
        <f ca="1">('[1]Qc, Summer, S2'!L58*Main!$B$5)</f>
        <v>2.100310964180712E-3</v>
      </c>
      <c r="M58" s="2">
        <f ca="1">('[1]Qc, Summer, S2'!M58*Main!$B$5)</f>
        <v>2.2298335357305121E-3</v>
      </c>
      <c r="N58" s="2">
        <f ca="1">('[1]Qc, Summer, S2'!N58*Main!$B$5)</f>
        <v>1.9572506126147829E-3</v>
      </c>
      <c r="O58" s="2">
        <f ca="1">('[1]Qc, Summer, S2'!O58*Main!$B$5)</f>
        <v>1.5991199184754658E-3</v>
      </c>
      <c r="P58" s="2">
        <f ca="1">('[1]Qc, Summer, S2'!P58*Main!$B$5)</f>
        <v>1.0564751676023763E-3</v>
      </c>
      <c r="Q58" s="2">
        <f ca="1">('[1]Qc, Summer, S2'!Q58*Main!$B$5)</f>
        <v>7.0147269925560087E-4</v>
      </c>
      <c r="R58" s="2">
        <f ca="1">('[1]Qc, Summer, S2'!R58*Main!$B$5)</f>
        <v>5.8597662018237484E-4</v>
      </c>
      <c r="S58" s="2">
        <f ca="1">('[1]Qc, Summer, S2'!S58*Main!$B$5)</f>
        <v>5.1570349673589987E-4</v>
      </c>
      <c r="T58" s="2">
        <f ca="1">('[1]Qc, Summer, S2'!T58*Main!$B$5)</f>
        <v>5.2159007751216785E-4</v>
      </c>
      <c r="U58" s="2">
        <f ca="1">('[1]Qc, Summer, S2'!U58*Main!$B$5)</f>
        <v>1.4254791314294825E-4</v>
      </c>
      <c r="V58" s="2">
        <f ca="1">('[1]Qc, Summer, S2'!V58*Main!$B$5)</f>
        <v>1.1094592668846673E-3</v>
      </c>
      <c r="W58" s="2">
        <f ca="1">('[1]Qc, Summer, S2'!W58*Main!$B$5)</f>
        <v>5.0605804560933292E-4</v>
      </c>
      <c r="X58" s="2">
        <f ca="1">('[1]Qc, Summer, S2'!X58*Main!$B$5)</f>
        <v>2.9010624115995343E-4</v>
      </c>
      <c r="Y58" s="2">
        <f ca="1">('[1]Qc, Summer, S2'!Y58*Main!$B$5)</f>
        <v>-4.6473186749011925E-4</v>
      </c>
    </row>
    <row r="59" spans="1:25" x14ac:dyDescent="0.3">
      <c r="A59">
        <v>58</v>
      </c>
      <c r="B59" s="2">
        <f ca="1">('[1]Qc, Summer, S2'!B59*Main!$B$5)</f>
        <v>1.3651195997098096E-2</v>
      </c>
      <c r="C59" s="2">
        <f ca="1">('[1]Qc, Summer, S2'!C59*Main!$B$5)</f>
        <v>1.5171776391746307E-2</v>
      </c>
      <c r="D59" s="2">
        <f ca="1">('[1]Qc, Summer, S2'!D59*Main!$B$5)</f>
        <v>1.1489131975623599E-2</v>
      </c>
      <c r="E59" s="2">
        <f ca="1">('[1]Qc, Summer, S2'!E59*Main!$B$5)</f>
        <v>1.353769732369698E-2</v>
      </c>
      <c r="F59" s="2">
        <f ca="1">('[1]Qc, Summer, S2'!F59*Main!$B$5)</f>
        <v>1.3858417516891637E-2</v>
      </c>
      <c r="G59" s="2">
        <f ca="1">('[1]Qc, Summer, S2'!G59*Main!$B$5)</f>
        <v>1.4228998204577818E-2</v>
      </c>
      <c r="H59" s="2">
        <f ca="1">('[1]Qc, Summer, S2'!H59*Main!$B$5)</f>
        <v>1.3783070788548074E-2</v>
      </c>
      <c r="I59" s="2">
        <f ca="1">('[1]Qc, Summer, S2'!I59*Main!$B$5)</f>
        <v>2.5485872981232453E-2</v>
      </c>
      <c r="J59" s="2">
        <f ca="1">('[1]Qc, Summer, S2'!J59*Main!$B$5)</f>
        <v>2.926960606534473E-2</v>
      </c>
      <c r="K59" s="2">
        <f ca="1">('[1]Qc, Summer, S2'!K59*Main!$B$5)</f>
        <v>2.9204466749289813E-2</v>
      </c>
      <c r="L59" s="2">
        <f ca="1">('[1]Qc, Summer, S2'!L59*Main!$B$5)</f>
        <v>2.5522705826046019E-2</v>
      </c>
      <c r="M59" s="2">
        <f ca="1">('[1]Qc, Summer, S2'!M59*Main!$B$5)</f>
        <v>3.0481685693987608E-2</v>
      </c>
      <c r="N59" s="2">
        <f ca="1">('[1]Qc, Summer, S2'!N59*Main!$B$5)</f>
        <v>3.1761138727929079E-2</v>
      </c>
      <c r="O59" s="2">
        <f ca="1">('[1]Qc, Summer, S2'!O59*Main!$B$5)</f>
        <v>2.9314175211548752E-2</v>
      </c>
      <c r="P59" s="2">
        <f ca="1">('[1]Qc, Summer, S2'!P59*Main!$B$5)</f>
        <v>2.5459642584798419E-2</v>
      </c>
      <c r="Q59" s="2">
        <f ca="1">('[1]Qc, Summer, S2'!Q59*Main!$B$5)</f>
        <v>2.2390171587432759E-2</v>
      </c>
      <c r="R59" s="2">
        <f ca="1">('[1]Qc, Summer, S2'!R59*Main!$B$5)</f>
        <v>2.7297562944901533E-2</v>
      </c>
      <c r="S59" s="2">
        <f ca="1">('[1]Qc, Summer, S2'!S59*Main!$B$5)</f>
        <v>2.6469019586227834E-2</v>
      </c>
      <c r="T59" s="2">
        <f ca="1">('[1]Qc, Summer, S2'!T59*Main!$B$5)</f>
        <v>2.0770926124595756E-2</v>
      </c>
      <c r="U59" s="2">
        <f ca="1">('[1]Qc, Summer, S2'!U59*Main!$B$5)</f>
        <v>1.9264189609602456E-2</v>
      </c>
      <c r="V59" s="2">
        <f ca="1">('[1]Qc, Summer, S2'!V59*Main!$B$5)</f>
        <v>2.2694313076792035E-2</v>
      </c>
      <c r="W59" s="2">
        <f ca="1">('[1]Qc, Summer, S2'!W59*Main!$B$5)</f>
        <v>1.7854380003998107E-2</v>
      </c>
      <c r="X59" s="2">
        <f ca="1">('[1]Qc, Summer, S2'!X59*Main!$B$5)</f>
        <v>1.3633953205563997E-2</v>
      </c>
      <c r="Y59" s="2">
        <f ca="1">('[1]Qc, Summer, S2'!Y59*Main!$B$5)</f>
        <v>1.5182410870079146E-2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59"/>
  <sheetViews>
    <sheetView topLeftCell="A13" workbookViewId="0">
      <selection activeCell="C31" sqref="C3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1.8705193586153981E-2</v>
      </c>
      <c r="C2" s="2">
        <f ca="1">('[1]Qc, Summer, S2'!C2*Main!$B$5)</f>
        <v>2.0505100660147834E-2</v>
      </c>
      <c r="D2" s="2">
        <f ca="1">('[1]Qc, Summer, S2'!D2*Main!$B$5)</f>
        <v>1.9451703810711686E-2</v>
      </c>
      <c r="E2" s="2">
        <f ca="1">('[1]Qc, Summer, S2'!E2*Main!$B$5)</f>
        <v>1.9417308911643453E-2</v>
      </c>
      <c r="F2" s="2">
        <f ca="1">('[1]Qc, Summer, S2'!F2*Main!$B$5)</f>
        <v>1.9030460988805533E-2</v>
      </c>
      <c r="G2" s="2">
        <f ca="1">('[1]Qc, Summer, S2'!G2*Main!$B$5)</f>
        <v>2.0130387677310315E-2</v>
      </c>
      <c r="H2" s="2">
        <f ca="1">('[1]Qc, Summer, S2'!H2*Main!$B$5)</f>
        <v>2.064102029221011E-2</v>
      </c>
      <c r="I2" s="2">
        <f ca="1">('[1]Qc, Summer, S2'!I2*Main!$B$5)</f>
        <v>3.87241357234369E-2</v>
      </c>
      <c r="J2" s="2">
        <f ca="1">('[1]Qc, Summer, S2'!J2*Main!$B$5)</f>
        <v>4.5028278997609285E-2</v>
      </c>
      <c r="K2" s="2">
        <f ca="1">('[1]Qc, Summer, S2'!K2*Main!$B$5)</f>
        <v>4.3422261505419162E-2</v>
      </c>
      <c r="L2" s="2">
        <f ca="1">('[1]Qc, Summer, S2'!L2*Main!$B$5)</f>
        <v>4.2292578327284197E-2</v>
      </c>
      <c r="M2" s="2">
        <f ca="1">('[1]Qc, Summer, S2'!M2*Main!$B$5)</f>
        <v>4.2385831201868639E-2</v>
      </c>
      <c r="N2" s="2">
        <f ca="1">('[1]Qc, Summer, S2'!N2*Main!$B$5)</f>
        <v>4.50499508938072E-2</v>
      </c>
      <c r="O2" s="2">
        <f ca="1">('[1]Qc, Summer, S2'!O2*Main!$B$5)</f>
        <v>4.3570649087147376E-2</v>
      </c>
      <c r="P2" s="2">
        <f ca="1">('[1]Qc, Summer, S2'!P2*Main!$B$5)</f>
        <v>3.0604437310401762E-2</v>
      </c>
      <c r="Q2" s="2">
        <f ca="1">('[1]Qc, Summer, S2'!Q2*Main!$B$5)</f>
        <v>4.0019283185054717E-2</v>
      </c>
      <c r="R2" s="2">
        <f ca="1">('[1]Qc, Summer, S2'!R2*Main!$B$5)</f>
        <v>4.0512509477945699E-2</v>
      </c>
      <c r="S2" s="2">
        <f ca="1">('[1]Qc, Summer, S2'!S2*Main!$B$5)</f>
        <v>3.8044396055201483E-2</v>
      </c>
      <c r="T2" s="2">
        <f ca="1">('[1]Qc, Summer, S2'!T2*Main!$B$5)</f>
        <v>3.0059391154671291E-2</v>
      </c>
      <c r="U2" s="2">
        <f ca="1">('[1]Qc, Summer, S2'!U2*Main!$B$5)</f>
        <v>2.7263102214333722E-2</v>
      </c>
      <c r="V2" s="2">
        <f ca="1">('[1]Qc, Summer, S2'!V2*Main!$B$5)</f>
        <v>2.8586073353757076E-2</v>
      </c>
      <c r="W2" s="2">
        <f ca="1">('[1]Qc, Summer, S2'!W2*Main!$B$5)</f>
        <v>2.8755090587691812E-2</v>
      </c>
      <c r="X2" s="2">
        <f ca="1">('[1]Qc, Summer, S2'!X2*Main!$B$5)</f>
        <v>1.9847027803993285E-2</v>
      </c>
      <c r="Y2" s="2">
        <f ca="1">('[1]Qc, Summer, S2'!Y2*Main!$B$5)</f>
        <v>1.9599067790210971E-2</v>
      </c>
    </row>
    <row r="3" spans="1:25" x14ac:dyDescent="0.3">
      <c r="A3">
        <v>2</v>
      </c>
      <c r="B3" s="2">
        <f ca="1">('[1]Qc, Summer, S2'!B3*Main!$B$5)</f>
        <v>1.2290533685691482E-4</v>
      </c>
      <c r="C3" s="2">
        <f ca="1">('[1]Qc, Summer, S2'!C3*Main!$B$5)</f>
        <v>-6.0731140346801478E-4</v>
      </c>
      <c r="D3" s="2">
        <f ca="1">('[1]Qc, Summer, S2'!D3*Main!$B$5)</f>
        <v>-7.2122219560177142E-4</v>
      </c>
      <c r="E3" s="2">
        <f ca="1">('[1]Qc, Summer, S2'!E3*Main!$B$5)</f>
        <v>-9.7745328079379217E-4</v>
      </c>
      <c r="F3" s="2">
        <f ca="1">('[1]Qc, Summer, S2'!F3*Main!$B$5)</f>
        <v>-1.24308355578584E-3</v>
      </c>
      <c r="G3" s="2">
        <f ca="1">('[1]Qc, Summer, S2'!G3*Main!$B$5)</f>
        <v>-1.0084283809787607E-3</v>
      </c>
      <c r="H3" s="2">
        <f ca="1">('[1]Qc, Summer, S2'!H3*Main!$B$5)</f>
        <v>-1.1771258744237524E-3</v>
      </c>
      <c r="I3" s="2">
        <f ca="1">('[1]Qc, Summer, S2'!I3*Main!$B$5)</f>
        <v>3.0843510460102819E-3</v>
      </c>
      <c r="J3" s="2">
        <f ca="1">('[1]Qc, Summer, S2'!J3*Main!$B$5)</f>
        <v>3.9648784850802371E-3</v>
      </c>
      <c r="K3" s="2">
        <f ca="1">('[1]Qc, Summer, S2'!K3*Main!$B$5)</f>
        <v>5.0898046107554244E-3</v>
      </c>
      <c r="L3" s="2">
        <f ca="1">('[1]Qc, Summer, S2'!L3*Main!$B$5)</f>
        <v>2.9360187307149589E-3</v>
      </c>
      <c r="M3" s="2">
        <f ca="1">('[1]Qc, Summer, S2'!M3*Main!$B$5)</f>
        <v>2.6410399433337449E-3</v>
      </c>
      <c r="N3" s="2">
        <f ca="1">('[1]Qc, Summer, S2'!N3*Main!$B$5)</f>
        <v>1.822296682709049E-3</v>
      </c>
      <c r="O3" s="2">
        <f ca="1">('[1]Qc, Summer, S2'!O3*Main!$B$5)</f>
        <v>2.4187723529708995E-3</v>
      </c>
      <c r="P3" s="2">
        <f ca="1">('[1]Qc, Summer, S2'!P3*Main!$B$5)</f>
        <v>1.0347441906216359E-3</v>
      </c>
      <c r="Q3" s="2">
        <f ca="1">('[1]Qc, Summer, S2'!Q3*Main!$B$5)</f>
        <v>9.1263586576968735E-4</v>
      </c>
      <c r="R3" s="2">
        <f ca="1">('[1]Qc, Summer, S2'!R3*Main!$B$5)</f>
        <v>1.0669492410138662E-3</v>
      </c>
      <c r="S3" s="2">
        <f ca="1">('[1]Qc, Summer, S2'!S3*Main!$B$5)</f>
        <v>1.9343422638948135E-3</v>
      </c>
      <c r="T3" s="2">
        <f ca="1">('[1]Qc, Summer, S2'!T3*Main!$B$5)</f>
        <v>3.6744121842884263E-3</v>
      </c>
      <c r="U3" s="2">
        <f ca="1">('[1]Qc, Summer, S2'!U3*Main!$B$5)</f>
        <v>3.7531941251249296E-3</v>
      </c>
      <c r="V3" s="2">
        <f ca="1">('[1]Qc, Summer, S2'!V3*Main!$B$5)</f>
        <v>2.982814492506878E-3</v>
      </c>
      <c r="W3" s="2">
        <f ca="1">('[1]Qc, Summer, S2'!W3*Main!$B$5)</f>
        <v>2.2757132356561894E-3</v>
      </c>
      <c r="X3" s="2">
        <f ca="1">('[1]Qc, Summer, S2'!X3*Main!$B$5)</f>
        <v>1.1147005630796566E-3</v>
      </c>
      <c r="Y3" s="2">
        <f ca="1">('[1]Qc, Summer, S2'!Y3*Main!$B$5)</f>
        <v>2.0479845382532865E-4</v>
      </c>
    </row>
    <row r="4" spans="1:25" x14ac:dyDescent="0.3">
      <c r="A4">
        <v>3</v>
      </c>
      <c r="B4" s="2">
        <f ca="1">('[1]Qc, Summer, S2'!B4*Main!$B$5)</f>
        <v>-2.0230630992446861E-3</v>
      </c>
      <c r="C4" s="2">
        <f ca="1">('[1]Qc, Summer, S2'!C4*Main!$B$5)</f>
        <v>-4.7747259600044939E-3</v>
      </c>
      <c r="D4" s="2">
        <f ca="1">('[1]Qc, Summer, S2'!D4*Main!$B$5)</f>
        <v>-8.4105852909863894E-3</v>
      </c>
      <c r="E4" s="2">
        <f ca="1">('[1]Qc, Summer, S2'!E4*Main!$B$5)</f>
        <v>-7.7742579528111179E-3</v>
      </c>
      <c r="F4" s="2">
        <f ca="1">('[1]Qc, Summer, S2'!F4*Main!$B$5)</f>
        <v>-7.898546449818647E-3</v>
      </c>
      <c r="G4" s="2">
        <f ca="1">('[1]Qc, Summer, S2'!G4*Main!$B$5)</f>
        <v>-7.5625735928558108E-3</v>
      </c>
      <c r="H4" s="2">
        <f ca="1">('[1]Qc, Summer, S2'!H4*Main!$B$5)</f>
        <v>-4.6885499044454267E-4</v>
      </c>
      <c r="I4" s="2">
        <f ca="1">('[1]Qc, Summer, S2'!I4*Main!$B$5)</f>
        <v>9.0572609732448937E-3</v>
      </c>
      <c r="J4" s="2">
        <f ca="1">('[1]Qc, Summer, S2'!J4*Main!$B$5)</f>
        <v>1.1826591022420209E-2</v>
      </c>
      <c r="K4" s="2">
        <f ca="1">('[1]Qc, Summer, S2'!K4*Main!$B$5)</f>
        <v>1.196186365808426E-2</v>
      </c>
      <c r="L4" s="2">
        <f ca="1">('[1]Qc, Summer, S2'!L4*Main!$B$5)</f>
        <v>9.9887640830142576E-3</v>
      </c>
      <c r="M4" s="2">
        <f ca="1">('[1]Qc, Summer, S2'!M4*Main!$B$5)</f>
        <v>1.2535394671289545E-2</v>
      </c>
      <c r="N4" s="2">
        <f ca="1">('[1]Qc, Summer, S2'!N4*Main!$B$5)</f>
        <v>1.1322830322686503E-2</v>
      </c>
      <c r="O4" s="2">
        <f ca="1">('[1]Qc, Summer, S2'!O4*Main!$B$5)</f>
        <v>9.8600287608216191E-3</v>
      </c>
      <c r="P4" s="2">
        <f ca="1">('[1]Qc, Summer, S2'!P4*Main!$B$5)</f>
        <v>7.138979595606886E-3</v>
      </c>
      <c r="Q4" s="2">
        <f ca="1">('[1]Qc, Summer, S2'!Q4*Main!$B$5)</f>
        <v>4.4570443417142371E-3</v>
      </c>
      <c r="R4" s="2">
        <f ca="1">('[1]Qc, Summer, S2'!R4*Main!$B$5)</f>
        <v>5.4959273361366119E-3</v>
      </c>
      <c r="S4" s="2">
        <f ca="1">('[1]Qc, Summer, S2'!S4*Main!$B$5)</f>
        <v>4.8952279826977394E-3</v>
      </c>
      <c r="T4" s="2">
        <f ca="1">('[1]Qc, Summer, S2'!T4*Main!$B$5)</f>
        <v>9.4550874068851688E-4</v>
      </c>
      <c r="U4" s="2">
        <f ca="1">('[1]Qc, Summer, S2'!U4*Main!$B$5)</f>
        <v>3.9349945386381695E-3</v>
      </c>
      <c r="V4" s="2">
        <f ca="1">('[1]Qc, Summer, S2'!V4*Main!$B$5)</f>
        <v>5.495757043551491E-3</v>
      </c>
      <c r="W4" s="2">
        <f ca="1">('[1]Qc, Summer, S2'!W4*Main!$B$5)</f>
        <v>3.5759424988148483E-3</v>
      </c>
      <c r="X4" s="2">
        <f ca="1">('[1]Qc, Summer, S2'!X4*Main!$B$5)</f>
        <v>-3.3697352608762542E-3</v>
      </c>
      <c r="Y4" s="2">
        <f ca="1">('[1]Qc, Summer, S2'!Y4*Main!$B$5)</f>
        <v>-6.9414919786255037E-3</v>
      </c>
    </row>
    <row r="5" spans="1:25" x14ac:dyDescent="0.3">
      <c r="A5">
        <v>4</v>
      </c>
      <c r="B5" s="2">
        <f ca="1">('[1]Qc, Summer, S2'!B5*Main!$B$5)</f>
        <v>-1.7596628982813368E-2</v>
      </c>
      <c r="C5" s="2">
        <f ca="1">('[1]Qc, Summer, S2'!C5*Main!$B$5)</f>
        <v>-1.7750714165027763E-2</v>
      </c>
      <c r="D5" s="2">
        <f ca="1">('[1]Qc, Summer, S2'!D5*Main!$B$5)</f>
        <v>-1.8279667395649131E-2</v>
      </c>
      <c r="E5" s="2">
        <f ca="1">('[1]Qc, Summer, S2'!E5*Main!$B$5)</f>
        <v>-1.8280148692061408E-2</v>
      </c>
      <c r="F5" s="2">
        <f ca="1">('[1]Qc, Summer, S2'!F5*Main!$B$5)</f>
        <v>-1.8691879978355207E-2</v>
      </c>
      <c r="G5" s="2">
        <f ca="1">('[1]Qc, Summer, S2'!G5*Main!$B$5)</f>
        <v>-1.925500440689544E-2</v>
      </c>
      <c r="H5" s="2">
        <f ca="1">('[1]Qc, Summer, S2'!H5*Main!$B$5)</f>
        <v>-1.7367058220332542E-2</v>
      </c>
      <c r="I5" s="2">
        <f ca="1">('[1]Qc, Summer, S2'!I5*Main!$B$5)</f>
        <v>-1.179042667272546E-2</v>
      </c>
      <c r="J5" s="2">
        <f ca="1">('[1]Qc, Summer, S2'!J5*Main!$B$5)</f>
        <v>-8.7943319330656532E-3</v>
      </c>
      <c r="K5" s="2">
        <f ca="1">('[1]Qc, Summer, S2'!K5*Main!$B$5)</f>
        <v>-9.2726795574651216E-3</v>
      </c>
      <c r="L5" s="2">
        <f ca="1">('[1]Qc, Summer, S2'!L5*Main!$B$5)</f>
        <v>-1.168620396829358E-2</v>
      </c>
      <c r="M5" s="2">
        <f ca="1">('[1]Qc, Summer, S2'!M5*Main!$B$5)</f>
        <v>-1.2813366271733965E-2</v>
      </c>
      <c r="N5" s="2">
        <f ca="1">('[1]Qc, Summer, S2'!N5*Main!$B$5)</f>
        <v>-1.184239228025318E-2</v>
      </c>
      <c r="O5" s="2">
        <f ca="1">('[1]Qc, Summer, S2'!O5*Main!$B$5)</f>
        <v>-1.2840371406697493E-2</v>
      </c>
      <c r="P5" s="2">
        <f ca="1">('[1]Qc, Summer, S2'!P5*Main!$B$5)</f>
        <v>-1.2156502588079982E-2</v>
      </c>
      <c r="Q5" s="2">
        <f ca="1">('[1]Qc, Summer, S2'!Q5*Main!$B$5)</f>
        <v>-1.43239760710713E-2</v>
      </c>
      <c r="R5" s="2">
        <f ca="1">('[1]Qc, Summer, S2'!R5*Main!$B$5)</f>
        <v>-1.6035231396393852E-2</v>
      </c>
      <c r="S5" s="2">
        <f ca="1">('[1]Qc, Summer, S2'!S5*Main!$B$5)</f>
        <v>-1.4266611131256556E-2</v>
      </c>
      <c r="T5" s="2">
        <f ca="1">('[1]Qc, Summer, S2'!T5*Main!$B$5)</f>
        <v>-1.008724238318978E-2</v>
      </c>
      <c r="U5" s="2">
        <f ca="1">('[1]Qc, Summer, S2'!U5*Main!$B$5)</f>
        <v>-9.0131099624422908E-3</v>
      </c>
      <c r="V5" s="2">
        <f ca="1">('[1]Qc, Summer, S2'!V5*Main!$B$5)</f>
        <v>-9.0411395469875856E-3</v>
      </c>
      <c r="W5" s="2">
        <f ca="1">('[1]Qc, Summer, S2'!W5*Main!$B$5)</f>
        <v>-1.1942676488691633E-2</v>
      </c>
      <c r="X5" s="2">
        <f ca="1">('[1]Qc, Summer, S2'!X5*Main!$B$5)</f>
        <v>-1.4888473211209931E-2</v>
      </c>
      <c r="Y5" s="2">
        <f ca="1">('[1]Qc, Summer, S2'!Y5*Main!$B$5)</f>
        <v>-1.5446468613018618E-2</v>
      </c>
    </row>
    <row r="6" spans="1:25" x14ac:dyDescent="0.3">
      <c r="A6">
        <v>5</v>
      </c>
      <c r="B6" s="2">
        <f ca="1">('[1]Qc, Summer, S2'!B6*Main!$B$5)</f>
        <v>-4.8299835016294467E-3</v>
      </c>
      <c r="C6" s="2">
        <f ca="1">('[1]Qc, Summer, S2'!C6*Main!$B$5)</f>
        <v>-6.312647371376965E-3</v>
      </c>
      <c r="D6" s="2">
        <f ca="1">('[1]Qc, Summer, S2'!D6*Main!$B$5)</f>
        <v>-7.4114851000778069E-3</v>
      </c>
      <c r="E6" s="2">
        <f ca="1">('[1]Qc, Summer, S2'!E6*Main!$B$5)</f>
        <v>-7.3931735757681296E-3</v>
      </c>
      <c r="F6" s="2">
        <f ca="1">('[1]Qc, Summer, S2'!F6*Main!$B$5)</f>
        <v>-7.4395791059621704E-3</v>
      </c>
      <c r="G6" s="2">
        <f ca="1">('[1]Qc, Summer, S2'!G6*Main!$B$5)</f>
        <v>-8.0428125625407448E-3</v>
      </c>
      <c r="H6" s="2">
        <f ca="1">('[1]Qc, Summer, S2'!H6*Main!$B$5)</f>
        <v>-7.2343957588645183E-3</v>
      </c>
      <c r="I6" s="2">
        <f ca="1">('[1]Qc, Summer, S2'!I6*Main!$B$5)</f>
        <v>-2.8880133043528767E-3</v>
      </c>
      <c r="J6" s="2">
        <f ca="1">('[1]Qc, Summer, S2'!J6*Main!$B$5)</f>
        <v>9.0215726654297519E-4</v>
      </c>
      <c r="K6" s="2">
        <f ca="1">('[1]Qc, Summer, S2'!K6*Main!$B$5)</f>
        <v>3.2084115965167262E-3</v>
      </c>
      <c r="L6" s="2">
        <f ca="1">('[1]Qc, Summer, S2'!L6*Main!$B$5)</f>
        <v>5.2927677482558543E-3</v>
      </c>
      <c r="M6" s="2">
        <f ca="1">('[1]Qc, Summer, S2'!M6*Main!$B$5)</f>
        <v>5.6191636491777714E-3</v>
      </c>
      <c r="N6" s="2">
        <f ca="1">('[1]Qc, Summer, S2'!N6*Main!$B$5)</f>
        <v>4.932256744059076E-3</v>
      </c>
      <c r="O6" s="2">
        <f ca="1">('[1]Qc, Summer, S2'!O6*Main!$B$5)</f>
        <v>4.0297701028295203E-3</v>
      </c>
      <c r="P6" s="2">
        <f ca="1">('[1]Qc, Summer, S2'!P6*Main!$B$5)</f>
        <v>2.6623094338319823E-3</v>
      </c>
      <c r="Q6" s="2">
        <f ca="1">('[1]Qc, Summer, S2'!Q6*Main!$B$5)</f>
        <v>1.7677058979455851E-3</v>
      </c>
      <c r="R6" s="2">
        <f ca="1">('[1]Qc, Summer, S2'!R6*Main!$B$5)</f>
        <v>1.4766566520034575E-3</v>
      </c>
      <c r="S6" s="2">
        <f ca="1">('[1]Qc, Summer, S2'!S6*Main!$B$5)</f>
        <v>1.2995689122878337E-3</v>
      </c>
      <c r="T6" s="2">
        <f ca="1">('[1]Qc, Summer, S2'!T6*Main!$B$5)</f>
        <v>1.3144030513327096E-3</v>
      </c>
      <c r="U6" s="2">
        <f ca="1">('[1]Qc, Summer, S2'!U6*Main!$B$5)</f>
        <v>3.5921966324566507E-4</v>
      </c>
      <c r="V6" s="2">
        <f ca="1">('[1]Qc, Summer, S2'!V6*Main!$B$5)</f>
        <v>2.7958289633846383E-3</v>
      </c>
      <c r="W6" s="2">
        <f ca="1">('[1]Qc, Summer, S2'!W6*Main!$B$5)</f>
        <v>1.2752624483828635E-3</v>
      </c>
      <c r="X6" s="2">
        <f ca="1">('[1]Qc, Summer, S2'!X6*Main!$B$5)</f>
        <v>7.3106553408775344E-4</v>
      </c>
      <c r="Y6" s="2">
        <f ca="1">('[1]Qc, Summer, S2'!Y6*Main!$B$5)</f>
        <v>-1.1711207920099115E-3</v>
      </c>
    </row>
    <row r="7" spans="1:25" x14ac:dyDescent="0.3">
      <c r="A7">
        <v>6</v>
      </c>
      <c r="B7" s="2">
        <f ca="1">('[1]Qc, Summer, S2'!B7*Main!$B$5)</f>
        <v>1.3651195997098096E-2</v>
      </c>
      <c r="C7" s="2">
        <f ca="1">('[1]Qc, Summer, S2'!C7*Main!$B$5)</f>
        <v>1.5171776391746307E-2</v>
      </c>
      <c r="D7" s="2">
        <f ca="1">('[1]Qc, Summer, S2'!D7*Main!$B$5)</f>
        <v>1.1489131975623599E-2</v>
      </c>
      <c r="E7" s="2">
        <f ca="1">('[1]Qc, Summer, S2'!E7*Main!$B$5)</f>
        <v>1.353769732369698E-2</v>
      </c>
      <c r="F7" s="2">
        <f ca="1">('[1]Qc, Summer, S2'!F7*Main!$B$5)</f>
        <v>1.3858417516891637E-2</v>
      </c>
      <c r="G7" s="2">
        <f ca="1">('[1]Qc, Summer, S2'!G7*Main!$B$5)</f>
        <v>1.4228998204577818E-2</v>
      </c>
      <c r="H7" s="2">
        <f ca="1">('[1]Qc, Summer, S2'!H7*Main!$B$5)</f>
        <v>1.3783070788548074E-2</v>
      </c>
      <c r="I7" s="2">
        <f ca="1">('[1]Qc, Summer, S2'!I7*Main!$B$5)</f>
        <v>2.5485872981232453E-2</v>
      </c>
      <c r="J7" s="2">
        <f ca="1">('[1]Qc, Summer, S2'!J7*Main!$B$5)</f>
        <v>2.926960606534473E-2</v>
      </c>
      <c r="K7" s="2">
        <f ca="1">('[1]Qc, Summer, S2'!K7*Main!$B$5)</f>
        <v>2.9204466749289813E-2</v>
      </c>
      <c r="L7" s="2">
        <f ca="1">('[1]Qc, Summer, S2'!L7*Main!$B$5)</f>
        <v>2.5522705826046019E-2</v>
      </c>
      <c r="M7" s="2">
        <f ca="1">('[1]Qc, Summer, S2'!M7*Main!$B$5)</f>
        <v>3.0481685693987608E-2</v>
      </c>
      <c r="N7" s="2">
        <f ca="1">('[1]Qc, Summer, S2'!N7*Main!$B$5)</f>
        <v>3.1761138727929079E-2</v>
      </c>
      <c r="O7" s="2">
        <f ca="1">('[1]Qc, Summer, S2'!O7*Main!$B$5)</f>
        <v>2.9314175211548752E-2</v>
      </c>
      <c r="P7" s="2">
        <f ca="1">('[1]Qc, Summer, S2'!P7*Main!$B$5)</f>
        <v>2.5459642584798419E-2</v>
      </c>
      <c r="Q7" s="2">
        <f ca="1">('[1]Qc, Summer, S2'!Q7*Main!$B$5)</f>
        <v>2.2390171587432759E-2</v>
      </c>
      <c r="R7" s="2">
        <f ca="1">('[1]Qc, Summer, S2'!R7*Main!$B$5)</f>
        <v>2.7297562944901533E-2</v>
      </c>
      <c r="S7" s="2">
        <f ca="1">('[1]Qc, Summer, S2'!S7*Main!$B$5)</f>
        <v>2.6469019586227834E-2</v>
      </c>
      <c r="T7" s="2">
        <f ca="1">('[1]Qc, Summer, S2'!T7*Main!$B$5)</f>
        <v>2.0770926124595756E-2</v>
      </c>
      <c r="U7" s="2">
        <f ca="1">('[1]Qc, Summer, S2'!U7*Main!$B$5)</f>
        <v>1.9264189609602456E-2</v>
      </c>
      <c r="V7" s="2">
        <f ca="1">('[1]Qc, Summer, S2'!V7*Main!$B$5)</f>
        <v>2.2694313076792035E-2</v>
      </c>
      <c r="W7" s="2">
        <f ca="1">('[1]Qc, Summer, S2'!W7*Main!$B$5)</f>
        <v>1.7854380003998107E-2</v>
      </c>
      <c r="X7" s="2">
        <f ca="1">('[1]Qc, Summer, S2'!X7*Main!$B$5)</f>
        <v>1.3633953205563997E-2</v>
      </c>
      <c r="Y7" s="2">
        <f ca="1">('[1]Qc, Summer, S2'!Y7*Main!$B$5)</f>
        <v>1.5182410870079146E-2</v>
      </c>
    </row>
    <row r="8" spans="1:25" x14ac:dyDescent="0.3">
      <c r="A8">
        <v>7</v>
      </c>
      <c r="B8" s="2">
        <f ca="1">('[1]Qc, Summer, S2'!B8*Main!$B$5)</f>
        <v>-7.5679524896823608E-3</v>
      </c>
      <c r="C8" s="2">
        <f ca="1">('[1]Qc, Summer, S2'!C8*Main!$B$5)</f>
        <v>-7.8185986186815101E-3</v>
      </c>
      <c r="D8" s="2">
        <f ca="1">('[1]Qc, Summer, S2'!D8*Main!$B$5)</f>
        <v>-8.2282216841273736E-3</v>
      </c>
      <c r="E8" s="2">
        <f ca="1">('[1]Qc, Summer, S2'!E8*Main!$B$5)</f>
        <v>-8.5036403128522179E-3</v>
      </c>
      <c r="F8" s="2">
        <f ca="1">('[1]Qc, Summer, S2'!F8*Main!$B$5)</f>
        <v>-7.9566770782558763E-3</v>
      </c>
      <c r="G8" s="2">
        <f ca="1">('[1]Qc, Summer, S2'!G8*Main!$B$5)</f>
        <v>-8.5806162981543581E-3</v>
      </c>
      <c r="H8" s="2">
        <f ca="1">('[1]Qc, Summer, S2'!H8*Main!$B$5)</f>
        <v>-7.4419327736982037E-3</v>
      </c>
      <c r="I8" s="2">
        <f ca="1">('[1]Qc, Summer, S2'!I8*Main!$B$5)</f>
        <v>-3.3925170990034724E-3</v>
      </c>
      <c r="J8" s="2">
        <f ca="1">('[1]Qc, Summer, S2'!J8*Main!$B$5)</f>
        <v>-6.0975528890588144E-4</v>
      </c>
      <c r="K8" s="2">
        <f ca="1">('[1]Qc, Summer, S2'!K8*Main!$B$5)</f>
        <v>-4.5413562539904206E-4</v>
      </c>
      <c r="L8" s="2">
        <f ca="1">('[1]Qc, Summer, S2'!L8*Main!$B$5)</f>
        <v>1.0386251532981962E-3</v>
      </c>
      <c r="M8" s="2">
        <f ca="1">('[1]Qc, Summer, S2'!M8*Main!$B$5)</f>
        <v>3.4874800384217101E-4</v>
      </c>
      <c r="N8" s="2">
        <f ca="1">('[1]Qc, Summer, S2'!N8*Main!$B$5)</f>
        <v>8.8739519489305609E-5</v>
      </c>
      <c r="O8" s="2">
        <f ca="1">('[1]Qc, Summer, S2'!O8*Main!$B$5)</f>
        <v>6.0611348321406704E-5</v>
      </c>
      <c r="P8" s="2">
        <f ca="1">('[1]Qc, Summer, S2'!P8*Main!$B$5)</f>
        <v>-8.7554037533894727E-4</v>
      </c>
      <c r="Q8" s="2">
        <f ca="1">('[1]Qc, Summer, S2'!Q8*Main!$B$5)</f>
        <v>-1.5218765400923223E-3</v>
      </c>
      <c r="R8" s="2">
        <f ca="1">('[1]Qc, Summer, S2'!R8*Main!$B$5)</f>
        <v>-2.2442075059113174E-3</v>
      </c>
      <c r="S8" s="2">
        <f ca="1">('[1]Qc, Summer, S2'!S8*Main!$B$5)</f>
        <v>-2.8503535529112536E-3</v>
      </c>
      <c r="T8" s="2">
        <f ca="1">('[1]Qc, Summer, S2'!T8*Main!$B$5)</f>
        <v>-2.4763109611043717E-3</v>
      </c>
      <c r="U8" s="2">
        <f ca="1">('[1]Qc, Summer, S2'!U8*Main!$B$5)</f>
        <v>-3.0521582737668227E-3</v>
      </c>
      <c r="V8" s="2">
        <f ca="1">('[1]Qc, Summer, S2'!V8*Main!$B$5)</f>
        <v>-2.1720450887597305E-3</v>
      </c>
      <c r="W8" s="2">
        <f ca="1">('[1]Qc, Summer, S2'!W8*Main!$B$5)</f>
        <v>-4.0119011257081314E-3</v>
      </c>
      <c r="X8" s="2">
        <f ca="1">('[1]Qc, Summer, S2'!X8*Main!$B$5)</f>
        <v>-5.0384936932113267E-3</v>
      </c>
      <c r="Y8" s="2">
        <f ca="1">('[1]Qc, Summer, S2'!Y8*Main!$B$5)</f>
        <v>-5.4685796281644652E-3</v>
      </c>
    </row>
    <row r="9" spans="1:25" x14ac:dyDescent="0.3">
      <c r="A9">
        <v>8</v>
      </c>
      <c r="B9" s="2">
        <f ca="1">('[1]Qc, Summer, S2'!B9*Main!$B$5)</f>
        <v>-0.10155106269166948</v>
      </c>
      <c r="C9" s="2">
        <f ca="1">('[1]Qc, Summer, S2'!C9*Main!$B$5)</f>
        <v>-0.10225460511686138</v>
      </c>
      <c r="D9" s="2">
        <f ca="1">('[1]Qc, Summer, S2'!D9*Main!$B$5)</f>
        <v>-0.10321035894575546</v>
      </c>
      <c r="E9" s="2">
        <f ca="1">('[1]Qc, Summer, S2'!E9*Main!$B$5)</f>
        <v>-0.10376978008462977</v>
      </c>
      <c r="F9" s="2">
        <f ca="1">('[1]Qc, Summer, S2'!F9*Main!$B$5)</f>
        <v>-0.10237786794745125</v>
      </c>
      <c r="G9" s="2">
        <f ca="1">('[1]Qc, Summer, S2'!G9*Main!$B$5)</f>
        <v>-9.9941070552995157E-2</v>
      </c>
      <c r="H9" s="2">
        <f ca="1">('[1]Qc, Summer, S2'!H9*Main!$B$5)</f>
        <v>-8.4945164451055877E-2</v>
      </c>
      <c r="I9" s="2">
        <f ca="1">('[1]Qc, Summer, S2'!I9*Main!$B$5)</f>
        <v>-7.0094408322680449E-2</v>
      </c>
      <c r="J9" s="2">
        <f ca="1">('[1]Qc, Summer, S2'!J9*Main!$B$5)</f>
        <v>-6.8774556828660724E-2</v>
      </c>
      <c r="K9" s="2">
        <f ca="1">('[1]Qc, Summer, S2'!K9*Main!$B$5)</f>
        <v>-6.7678472773366416E-2</v>
      </c>
      <c r="L9" s="2">
        <f ca="1">('[1]Qc, Summer, S2'!L9*Main!$B$5)</f>
        <v>-6.6559632190324972E-2</v>
      </c>
      <c r="M9" s="2">
        <f ca="1">('[1]Qc, Summer, S2'!M9*Main!$B$5)</f>
        <v>-6.5823849656117442E-2</v>
      </c>
      <c r="N9" s="2">
        <f ca="1">('[1]Qc, Summer, S2'!N9*Main!$B$5)</f>
        <v>-6.7376952170131094E-2</v>
      </c>
      <c r="O9" s="2">
        <f ca="1">('[1]Qc, Summer, S2'!O9*Main!$B$5)</f>
        <v>-6.9974936552007955E-2</v>
      </c>
      <c r="P9" s="2">
        <f ca="1">('[1]Qc, Summer, S2'!P9*Main!$B$5)</f>
        <v>-7.6930712956811864E-2</v>
      </c>
      <c r="Q9" s="2">
        <f ca="1">('[1]Qc, Summer, S2'!Q9*Main!$B$5)</f>
        <v>-8.0378255732803341E-2</v>
      </c>
      <c r="R9" s="2">
        <f ca="1">('[1]Qc, Summer, S2'!R9*Main!$B$5)</f>
        <v>-8.3215458198585154E-2</v>
      </c>
      <c r="S9" s="2">
        <f ca="1">('[1]Qc, Summer, S2'!S9*Main!$B$5)</f>
        <v>-8.3484584474453283E-2</v>
      </c>
      <c r="T9" s="2">
        <f ca="1">('[1]Qc, Summer, S2'!T9*Main!$B$5)</f>
        <v>-8.5062748317951922E-2</v>
      </c>
      <c r="U9" s="2">
        <f ca="1">('[1]Qc, Summer, S2'!U9*Main!$B$5)</f>
        <v>-8.7921517627054441E-2</v>
      </c>
      <c r="V9" s="2">
        <f ca="1">('[1]Qc, Summer, S2'!V9*Main!$B$5)</f>
        <v>-9.3501101998297836E-2</v>
      </c>
      <c r="W9" s="2">
        <f ca="1">('[1]Qc, Summer, S2'!W9*Main!$B$5)</f>
        <v>-9.7473934510957205E-2</v>
      </c>
      <c r="X9" s="2">
        <f ca="1">('[1]Qc, Summer, S2'!X9*Main!$B$5)</f>
        <v>-9.8843090120388569E-2</v>
      </c>
      <c r="Y9" s="2">
        <f ca="1">('[1]Qc, Summer, S2'!Y9*Main!$B$5)</f>
        <v>-0.10075460116759107</v>
      </c>
    </row>
    <row r="10" spans="1:25" x14ac:dyDescent="0.3">
      <c r="A10">
        <v>9</v>
      </c>
      <c r="B10" s="2">
        <f ca="1">('[1]Qc, Summer, S2'!B10*Main!$B$5)</f>
        <v>1.5573413083815328E-4</v>
      </c>
      <c r="C10" s="2">
        <f ca="1">('[1]Qc, Summer, S2'!C10*Main!$B$5)</f>
        <v>-1.436001229258774E-3</v>
      </c>
      <c r="D10" s="2">
        <f ca="1">('[1]Qc, Summer, S2'!D10*Main!$B$5)</f>
        <v>-1.8387361704660416E-3</v>
      </c>
      <c r="E10" s="2">
        <f ca="1">('[1]Qc, Summer, S2'!E10*Main!$B$5)</f>
        <v>-2.3324157971256342E-3</v>
      </c>
      <c r="F10" s="2">
        <f ca="1">('[1]Qc, Summer, S2'!F10*Main!$B$5)</f>
        <v>-2.2210075406231297E-3</v>
      </c>
      <c r="G10" s="2">
        <f ca="1">('[1]Qc, Summer, S2'!G10*Main!$B$5)</f>
        <v>-2.5663394111379201E-3</v>
      </c>
      <c r="H10" s="2">
        <f ca="1">('[1]Qc, Summer, S2'!H10*Main!$B$5)</f>
        <v>-4.828458816780205E-3</v>
      </c>
      <c r="I10" s="2">
        <f ca="1">('[1]Qc, Summer, S2'!I10*Main!$B$5)</f>
        <v>-1.5724318150826774E-3</v>
      </c>
      <c r="J10" s="2">
        <f ca="1">('[1]Qc, Summer, S2'!J10*Main!$B$5)</f>
        <v>-2.4232384637692126E-3</v>
      </c>
      <c r="K10" s="2">
        <f ca="1">('[1]Qc, Summer, S2'!K10*Main!$B$5)</f>
        <v>-8.3166240600592619E-4</v>
      </c>
      <c r="L10" s="2">
        <f ca="1">('[1]Qc, Summer, S2'!L10*Main!$B$5)</f>
        <v>-1.5488762535247508E-5</v>
      </c>
      <c r="M10" s="2">
        <f ca="1">('[1]Qc, Summer, S2'!M10*Main!$B$5)</f>
        <v>6.5177532985869174E-4</v>
      </c>
      <c r="N10" s="2">
        <f ca="1">('[1]Qc, Summer, S2'!N10*Main!$B$5)</f>
        <v>2.2320061804670774E-3</v>
      </c>
      <c r="O10" s="2">
        <f ca="1">('[1]Qc, Summer, S2'!O10*Main!$B$5)</f>
        <v>2.2604874040753021E-3</v>
      </c>
      <c r="P10" s="2">
        <f ca="1">('[1]Qc, Summer, S2'!P10*Main!$B$5)</f>
        <v>1.7313316561255294E-3</v>
      </c>
      <c r="Q10" s="2">
        <f ca="1">('[1]Qc, Summer, S2'!Q10*Main!$B$5)</f>
        <v>3.9783978385915649E-3</v>
      </c>
      <c r="R10" s="2">
        <f ca="1">('[1]Qc, Summer, S2'!R10*Main!$B$5)</f>
        <v>3.3772476040700556E-3</v>
      </c>
      <c r="S10" s="2">
        <f ca="1">('[1]Qc, Summer, S2'!S10*Main!$B$5)</f>
        <v>2.9345328612358909E-3</v>
      </c>
      <c r="T10" s="2">
        <f ca="1">('[1]Qc, Summer, S2'!T10*Main!$B$5)</f>
        <v>2.4302926761498641E-3</v>
      </c>
      <c r="U10" s="2">
        <f ca="1">('[1]Qc, Summer, S2'!U10*Main!$B$5)</f>
        <v>2.4870856527986103E-3</v>
      </c>
      <c r="V10" s="2">
        <f ca="1">('[1]Qc, Summer, S2'!V10*Main!$B$5)</f>
        <v>3.5152440979395374E-3</v>
      </c>
      <c r="W10" s="2">
        <f ca="1">('[1]Qc, Summer, S2'!W10*Main!$B$5)</f>
        <v>3.1638545019821922E-3</v>
      </c>
      <c r="X10" s="2">
        <f ca="1">('[1]Qc, Summer, S2'!X10*Main!$B$5)</f>
        <v>-3.1132421169375864E-4</v>
      </c>
      <c r="Y10" s="2">
        <f ca="1">('[1]Qc, Summer, S2'!Y10*Main!$B$5)</f>
        <v>-5.078499081781078E-4</v>
      </c>
    </row>
    <row r="11" spans="1:25" x14ac:dyDescent="0.3">
      <c r="A11">
        <v>10</v>
      </c>
      <c r="B11" s="2">
        <f ca="1">('[1]Qc, Summer, S2'!B11*Main!$B$5)</f>
        <v>-7.2342850270707354E-3</v>
      </c>
      <c r="C11" s="2">
        <f ca="1">('[1]Qc, Summer, S2'!C11*Main!$B$5)</f>
        <v>-8.0838816559038705E-3</v>
      </c>
      <c r="D11" s="2">
        <f ca="1">('[1]Qc, Summer, S2'!D11*Main!$B$5)</f>
        <v>-8.2912924469518059E-3</v>
      </c>
      <c r="E11" s="2">
        <f ca="1">('[1]Qc, Summer, S2'!E11*Main!$B$5)</f>
        <v>-8.1887229279078693E-3</v>
      </c>
      <c r="F11" s="2">
        <f ca="1">('[1]Qc, Summer, S2'!F11*Main!$B$5)</f>
        <v>-8.4632457584720069E-3</v>
      </c>
      <c r="G11" s="2">
        <f ca="1">('[1]Qc, Summer, S2'!G11*Main!$B$5)</f>
        <v>-8.6988589940442951E-3</v>
      </c>
      <c r="H11" s="2">
        <f ca="1">('[1]Qc, Summer, S2'!H11*Main!$B$5)</f>
        <v>-2.750199724744959E-3</v>
      </c>
      <c r="I11" s="2">
        <f ca="1">('[1]Qc, Summer, S2'!I11*Main!$B$5)</f>
        <v>2.4272989785713846E-3</v>
      </c>
      <c r="J11" s="2">
        <f ca="1">('[1]Qc, Summer, S2'!J11*Main!$B$5)</f>
        <v>5.52215862303019E-3</v>
      </c>
      <c r="K11" s="2">
        <f ca="1">('[1]Qc, Summer, S2'!K11*Main!$B$5)</f>
        <v>5.8389482605323804E-3</v>
      </c>
      <c r="L11" s="2">
        <f ca="1">('[1]Qc, Summer, S2'!L11*Main!$B$5)</f>
        <v>2.4755226759642112E-3</v>
      </c>
      <c r="M11" s="2">
        <f ca="1">('[1]Qc, Summer, S2'!M11*Main!$B$5)</f>
        <v>6.0163678452138545E-3</v>
      </c>
      <c r="N11" s="2">
        <f ca="1">('[1]Qc, Summer, S2'!N11*Main!$B$5)</f>
        <v>6.4677247396480505E-3</v>
      </c>
      <c r="O11" s="2">
        <f ca="1">('[1]Qc, Summer, S2'!O11*Main!$B$5)</f>
        <v>6.2141789759542331E-3</v>
      </c>
      <c r="P11" s="2">
        <f ca="1">('[1]Qc, Summer, S2'!P11*Main!$B$5)</f>
        <v>4.9180909526856673E-3</v>
      </c>
      <c r="Q11" s="2">
        <f ca="1">('[1]Qc, Summer, S2'!Q11*Main!$B$5)</f>
        <v>2.1087002427589599E-3</v>
      </c>
      <c r="R11" s="2">
        <f ca="1">('[1]Qc, Summer, S2'!R11*Main!$B$5)</f>
        <v>1.0584182623571987E-3</v>
      </c>
      <c r="S11" s="2">
        <f ca="1">('[1]Qc, Summer, S2'!S11*Main!$B$5)</f>
        <v>1.0549297107210252E-3</v>
      </c>
      <c r="T11" s="2">
        <f ca="1">('[1]Qc, Summer, S2'!T11*Main!$B$5)</f>
        <v>1.076597370154737E-3</v>
      </c>
      <c r="U11" s="2">
        <f ca="1">('[1]Qc, Summer, S2'!U11*Main!$B$5)</f>
        <v>2.1504120335877844E-3</v>
      </c>
      <c r="V11" s="2">
        <f ca="1">('[1]Qc, Summer, S2'!V11*Main!$B$5)</f>
        <v>3.0850922082892225E-3</v>
      </c>
      <c r="W11" s="2">
        <f ca="1">('[1]Qc, Summer, S2'!W11*Main!$B$5)</f>
        <v>4.2220710943638228E-4</v>
      </c>
      <c r="X11" s="2">
        <f ca="1">('[1]Qc, Summer, S2'!X11*Main!$B$5)</f>
        <v>-3.1861246292840891E-3</v>
      </c>
      <c r="Y11" s="2">
        <f ca="1">('[1]Qc, Summer, S2'!Y11*Main!$B$5)</f>
        <v>-5.3568790624661453E-3</v>
      </c>
    </row>
    <row r="12" spans="1:25" x14ac:dyDescent="0.3">
      <c r="A12">
        <v>11</v>
      </c>
      <c r="B12" s="2">
        <f ca="1">('[1]Qc, Summer, S2'!B12*Main!$B$5)</f>
        <v>-5.6714669614420527E-3</v>
      </c>
      <c r="C12" s="2">
        <f ca="1">('[1]Qc, Summer, S2'!C12*Main!$B$5)</f>
        <v>-6.099191221170832E-3</v>
      </c>
      <c r="D12" s="2">
        <f ca="1">('[1]Qc, Summer, S2'!D12*Main!$B$5)</f>
        <v>-6.3709434879063165E-3</v>
      </c>
      <c r="E12" s="2">
        <f ca="1">('[1]Qc, Summer, S2'!E12*Main!$B$5)</f>
        <v>-6.4676018795199811E-3</v>
      </c>
      <c r="F12" s="2">
        <f ca="1">('[1]Qc, Summer, S2'!F12*Main!$B$5)</f>
        <v>-6.299459571932434E-3</v>
      </c>
      <c r="G12" s="2">
        <f ca="1">('[1]Qc, Summer, S2'!G12*Main!$B$5)</f>
        <v>-6.3205518300223336E-3</v>
      </c>
      <c r="H12" s="2">
        <f ca="1">('[1]Qc, Summer, S2'!H12*Main!$B$5)</f>
        <v>-4.984904912154039E-3</v>
      </c>
      <c r="I12" s="2">
        <f ca="1">('[1]Qc, Summer, S2'!I12*Main!$B$5)</f>
        <v>-4.1382763741740752E-3</v>
      </c>
      <c r="J12" s="2">
        <f ca="1">('[1]Qc, Summer, S2'!J12*Main!$B$5)</f>
        <v>-3.4822281937433057E-3</v>
      </c>
      <c r="K12" s="2">
        <f ca="1">('[1]Qc, Summer, S2'!K12*Main!$B$5)</f>
        <v>-2.6901018243226378E-3</v>
      </c>
      <c r="L12" s="2">
        <f ca="1">('[1]Qc, Summer, S2'!L12*Main!$B$5)</f>
        <v>-2.7040850342744693E-3</v>
      </c>
      <c r="M12" s="2">
        <f ca="1">('[1]Qc, Summer, S2'!M12*Main!$B$5)</f>
        <v>-2.8936035988713E-3</v>
      </c>
      <c r="N12" s="2">
        <f ca="1">('[1]Qc, Summer, S2'!N12*Main!$B$5)</f>
        <v>-3.3979675293924231E-3</v>
      </c>
      <c r="O12" s="2">
        <f ca="1">('[1]Qc, Summer, S2'!O12*Main!$B$5)</f>
        <v>-3.4974055871211988E-3</v>
      </c>
      <c r="P12" s="2">
        <f ca="1">('[1]Qc, Summer, S2'!P12*Main!$B$5)</f>
        <v>-3.9232641020694311E-3</v>
      </c>
      <c r="Q12" s="2">
        <f ca="1">('[1]Qc, Summer, S2'!Q12*Main!$B$5)</f>
        <v>-3.9269432760401122E-3</v>
      </c>
      <c r="R12" s="2">
        <f ca="1">('[1]Qc, Summer, S2'!R12*Main!$B$5)</f>
        <v>-3.9856595187904341E-3</v>
      </c>
      <c r="S12" s="2">
        <f ca="1">('[1]Qc, Summer, S2'!S12*Main!$B$5)</f>
        <v>-3.0831947646956432E-3</v>
      </c>
      <c r="T12" s="2">
        <f ca="1">('[1]Qc, Summer, S2'!T12*Main!$B$5)</f>
        <v>-2.7812046205339699E-3</v>
      </c>
      <c r="U12" s="2">
        <f ca="1">('[1]Qc, Summer, S2'!U12*Main!$B$5)</f>
        <v>-3.1683965758414049E-3</v>
      </c>
      <c r="V12" s="2">
        <f ca="1">('[1]Qc, Summer, S2'!V12*Main!$B$5)</f>
        <v>-2.6256500845988689E-3</v>
      </c>
      <c r="W12" s="2">
        <f ca="1">('[1]Qc, Summer, S2'!W12*Main!$B$5)</f>
        <v>-3.3366664694096534E-3</v>
      </c>
      <c r="X12" s="2">
        <f ca="1">('[1]Qc, Summer, S2'!X12*Main!$B$5)</f>
        <v>-3.82045222259157E-3</v>
      </c>
      <c r="Y12" s="2">
        <f ca="1">('[1]Qc, Summer, S2'!Y12*Main!$B$5)</f>
        <v>-4.3156582556276328E-3</v>
      </c>
    </row>
    <row r="13" spans="1:25" x14ac:dyDescent="0.3">
      <c r="A13">
        <v>12</v>
      </c>
      <c r="B13" s="2">
        <f ca="1">('[1]Qc, Summer, S2'!B13*Main!$B$5)</f>
        <v>-9.978464851526106E-3</v>
      </c>
      <c r="C13" s="2">
        <f ca="1">('[1]Qc, Summer, S2'!C13*Main!$B$5)</f>
        <v>-6.0351889684585715E-3</v>
      </c>
      <c r="D13" s="2">
        <f ca="1">('[1]Qc, Summer, S2'!D13*Main!$B$5)</f>
        <v>-7.6280289377834215E-3</v>
      </c>
      <c r="E13" s="2">
        <f ca="1">('[1]Qc, Summer, S2'!E13*Main!$B$5)</f>
        <v>-6.0074056531213534E-3</v>
      </c>
      <c r="F13" s="2">
        <f ca="1">('[1]Qc, Summer, S2'!F13*Main!$B$5)</f>
        <v>-6.8912663426661984E-3</v>
      </c>
      <c r="G13" s="2">
        <f ca="1">('[1]Qc, Summer, S2'!G13*Main!$B$5)</f>
        <v>-3.6980139892204863E-3</v>
      </c>
      <c r="H13" s="2">
        <f ca="1">('[1]Qc, Summer, S2'!H13*Main!$B$5)</f>
        <v>-1.2462752338670802E-2</v>
      </c>
      <c r="I13" s="2">
        <f ca="1">('[1]Qc, Summer, S2'!I13*Main!$B$5)</f>
        <v>-9.7991750525201361E-3</v>
      </c>
      <c r="J13" s="2">
        <f ca="1">('[1]Qc, Summer, S2'!J13*Main!$B$5)</f>
        <v>-7.2662767728957208E-3</v>
      </c>
      <c r="K13" s="2">
        <f ca="1">('[1]Qc, Summer, S2'!K13*Main!$B$5)</f>
        <v>-8.5503928342071604E-3</v>
      </c>
      <c r="L13" s="2">
        <f ca="1">('[1]Qc, Summer, S2'!L13*Main!$B$5)</f>
        <v>-8.8553324032365089E-3</v>
      </c>
      <c r="M13" s="2">
        <f ca="1">('[1]Qc, Summer, S2'!M13*Main!$B$5)</f>
        <v>-8.0636464456739099E-3</v>
      </c>
      <c r="N13" s="2">
        <f ca="1">('[1]Qc, Summer, S2'!N13*Main!$B$5)</f>
        <v>4.0389530904446766E-3</v>
      </c>
      <c r="O13" s="2">
        <f ca="1">('[1]Qc, Summer, S2'!O13*Main!$B$5)</f>
        <v>2.0496180658723068E-3</v>
      </c>
      <c r="P13" s="2">
        <f ca="1">('[1]Qc, Summer, S2'!P13*Main!$B$5)</f>
        <v>-1.1467139675845573E-2</v>
      </c>
      <c r="Q13" s="2">
        <f ca="1">('[1]Qc, Summer, S2'!Q13*Main!$B$5)</f>
        <v>-3.8621658984576497E-3</v>
      </c>
      <c r="R13" s="2">
        <f ca="1">('[1]Qc, Summer, S2'!R13*Main!$B$5)</f>
        <v>-4.4499320905808364E-3</v>
      </c>
      <c r="S13" s="2">
        <f ca="1">('[1]Qc, Summer, S2'!S13*Main!$B$5)</f>
        <v>-2.5900327765135756E-3</v>
      </c>
      <c r="T13" s="2">
        <f ca="1">('[1]Qc, Summer, S2'!T13*Main!$B$5)</f>
        <v>1.1962920646543632E-4</v>
      </c>
      <c r="U13" s="2">
        <f ca="1">('[1]Qc, Summer, S2'!U13*Main!$B$5)</f>
        <v>7.8710930430005658E-3</v>
      </c>
      <c r="V13" s="2">
        <f ca="1">('[1]Qc, Summer, S2'!V13*Main!$B$5)</f>
        <v>1.7558804925652698E-2</v>
      </c>
      <c r="W13" s="2">
        <f ca="1">('[1]Qc, Summer, S2'!W13*Main!$B$5)</f>
        <v>1.7488739402778078E-2</v>
      </c>
      <c r="X13" s="2">
        <f ca="1">('[1]Qc, Summer, S2'!X13*Main!$B$5)</f>
        <v>1.6597308433767444E-2</v>
      </c>
      <c r="Y13" s="2">
        <f ca="1">('[1]Qc, Summer, S2'!Y13*Main!$B$5)</f>
        <v>1.7433185050252414E-2</v>
      </c>
    </row>
    <row r="14" spans="1:25" x14ac:dyDescent="0.3">
      <c r="A14">
        <v>13</v>
      </c>
      <c r="B14" s="2">
        <f ca="1">('[1]Qc, Summer, S2'!B14*Main!$B$5)</f>
        <v>8.9788521813644988E-3</v>
      </c>
      <c r="C14" s="2">
        <f ca="1">('[1]Qc, Summer, S2'!C14*Main!$B$5)</f>
        <v>8.3619510098742397E-3</v>
      </c>
      <c r="D14" s="2">
        <f ca="1">('[1]Qc, Summer, S2'!D14*Main!$B$5)</f>
        <v>6.2858783378946957E-3</v>
      </c>
      <c r="E14" s="2">
        <f ca="1">('[1]Qc, Summer, S2'!E14*Main!$B$5)</f>
        <v>5.6660288092018705E-3</v>
      </c>
      <c r="F14" s="2">
        <f ca="1">('[1]Qc, Summer, S2'!F14*Main!$B$5)</f>
        <v>5.209296088421609E-3</v>
      </c>
      <c r="G14" s="2">
        <f ca="1">('[1]Qc, Summer, S2'!G14*Main!$B$5)</f>
        <v>6.5409478034465247E-3</v>
      </c>
      <c r="H14" s="2">
        <f ca="1">('[1]Qc, Summer, S2'!H14*Main!$B$5)</f>
        <v>2.1538907247543135E-2</v>
      </c>
      <c r="I14" s="2">
        <f ca="1">('[1]Qc, Summer, S2'!I14*Main!$B$5)</f>
        <v>2.8766581520704687E-2</v>
      </c>
      <c r="J14" s="2">
        <f ca="1">('[1]Qc, Summer, S2'!J14*Main!$B$5)</f>
        <v>3.6901663303589953E-2</v>
      </c>
      <c r="K14" s="2">
        <f ca="1">('[1]Qc, Summer, S2'!K14*Main!$B$5)</f>
        <v>3.5181535765962266E-2</v>
      </c>
      <c r="L14" s="2">
        <f ca="1">('[1]Qc, Summer, S2'!L14*Main!$B$5)</f>
        <v>3.4315540316710913E-2</v>
      </c>
      <c r="M14" s="2">
        <f ca="1">('[1]Qc, Summer, S2'!M14*Main!$B$5)</f>
        <v>3.3885512569506296E-2</v>
      </c>
      <c r="N14" s="2">
        <f ca="1">('[1]Qc, Summer, S2'!N14*Main!$B$5)</f>
        <v>3.6622892740250795E-2</v>
      </c>
      <c r="O14" s="2">
        <f ca="1">('[1]Qc, Summer, S2'!O14*Main!$B$5)</f>
        <v>3.3618573337088814E-2</v>
      </c>
      <c r="P14" s="2">
        <f ca="1">('[1]Qc, Summer, S2'!P14*Main!$B$5)</f>
        <v>3.0878248545969648E-2</v>
      </c>
      <c r="Q14" s="2">
        <f ca="1">('[1]Qc, Summer, S2'!Q14*Main!$B$5)</f>
        <v>2.8689524392854153E-2</v>
      </c>
      <c r="R14" s="2">
        <f ca="1">('[1]Qc, Summer, S2'!R14*Main!$B$5)</f>
        <v>2.8398857904854129E-2</v>
      </c>
      <c r="S14" s="2">
        <f ca="1">('[1]Qc, Summer, S2'!S14*Main!$B$5)</f>
        <v>2.8769598208474322E-2</v>
      </c>
      <c r="T14" s="2">
        <f ca="1">('[1]Qc, Summer, S2'!T14*Main!$B$5)</f>
        <v>2.3929330422668264E-2</v>
      </c>
      <c r="U14" s="2">
        <f ca="1">('[1]Qc, Summer, S2'!U14*Main!$B$5)</f>
        <v>2.1930400291748094E-2</v>
      </c>
      <c r="V14" s="2">
        <f ca="1">('[1]Qc, Summer, S2'!V14*Main!$B$5)</f>
        <v>2.324719651442593E-2</v>
      </c>
      <c r="W14" s="2">
        <f ca="1">('[1]Qc, Summer, S2'!W14*Main!$B$5)</f>
        <v>1.6268741969675937E-2</v>
      </c>
      <c r="X14" s="2">
        <f ca="1">('[1]Qc, Summer, S2'!X14*Main!$B$5)</f>
        <v>7.1400146969314857E-3</v>
      </c>
      <c r="Y14" s="2">
        <f ca="1">('[1]Qc, Summer, S2'!Y14*Main!$B$5)</f>
        <v>7.6501082522679505E-3</v>
      </c>
    </row>
    <row r="15" spans="1:25" x14ac:dyDescent="0.3">
      <c r="A15">
        <v>14</v>
      </c>
      <c r="B15" s="2">
        <f ca="1">('[1]Qc, Summer, S2'!B15*Main!$B$5)</f>
        <v>1.8705193586153981E-2</v>
      </c>
      <c r="C15" s="2">
        <f ca="1">('[1]Qc, Summer, S2'!C15*Main!$B$5)</f>
        <v>2.0505100660147834E-2</v>
      </c>
      <c r="D15" s="2">
        <f ca="1">('[1]Qc, Summer, S2'!D15*Main!$B$5)</f>
        <v>1.9451703810711686E-2</v>
      </c>
      <c r="E15" s="2">
        <f ca="1">('[1]Qc, Summer, S2'!E15*Main!$B$5)</f>
        <v>1.9417308911643453E-2</v>
      </c>
      <c r="F15" s="2">
        <f ca="1">('[1]Qc, Summer, S2'!F15*Main!$B$5)</f>
        <v>1.9030460988805533E-2</v>
      </c>
      <c r="G15" s="2">
        <f ca="1">('[1]Qc, Summer, S2'!G15*Main!$B$5)</f>
        <v>2.0130387677310315E-2</v>
      </c>
      <c r="H15" s="2">
        <f ca="1">('[1]Qc, Summer, S2'!H15*Main!$B$5)</f>
        <v>2.064102029221011E-2</v>
      </c>
      <c r="I15" s="2">
        <f ca="1">('[1]Qc, Summer, S2'!I15*Main!$B$5)</f>
        <v>3.87241357234369E-2</v>
      </c>
      <c r="J15" s="2">
        <f ca="1">('[1]Qc, Summer, S2'!J15*Main!$B$5)</f>
        <v>4.5028278997609285E-2</v>
      </c>
      <c r="K15" s="2">
        <f ca="1">('[1]Qc, Summer, S2'!K15*Main!$B$5)</f>
        <v>4.3422261505419162E-2</v>
      </c>
      <c r="L15" s="2">
        <f ca="1">('[1]Qc, Summer, S2'!L15*Main!$B$5)</f>
        <v>4.2292578327284197E-2</v>
      </c>
      <c r="M15" s="2">
        <f ca="1">('[1]Qc, Summer, S2'!M15*Main!$B$5)</f>
        <v>4.2385831201868639E-2</v>
      </c>
      <c r="N15" s="2">
        <f ca="1">('[1]Qc, Summer, S2'!N15*Main!$B$5)</f>
        <v>4.50499508938072E-2</v>
      </c>
      <c r="O15" s="2">
        <f ca="1">('[1]Qc, Summer, S2'!O15*Main!$B$5)</f>
        <v>4.3570649087147376E-2</v>
      </c>
      <c r="P15" s="2">
        <f ca="1">('[1]Qc, Summer, S2'!P15*Main!$B$5)</f>
        <v>3.0604437310401762E-2</v>
      </c>
      <c r="Q15" s="2">
        <f ca="1">('[1]Qc, Summer, S2'!Q15*Main!$B$5)</f>
        <v>4.0019283185054717E-2</v>
      </c>
      <c r="R15" s="2">
        <f ca="1">('[1]Qc, Summer, S2'!R15*Main!$B$5)</f>
        <v>4.0512509477945699E-2</v>
      </c>
      <c r="S15" s="2">
        <f ca="1">('[1]Qc, Summer, S2'!S15*Main!$B$5)</f>
        <v>3.8044396055201483E-2</v>
      </c>
      <c r="T15" s="2">
        <f ca="1">('[1]Qc, Summer, S2'!T15*Main!$B$5)</f>
        <v>3.0059391154671291E-2</v>
      </c>
      <c r="U15" s="2">
        <f ca="1">('[1]Qc, Summer, S2'!U15*Main!$B$5)</f>
        <v>2.7263102214333722E-2</v>
      </c>
      <c r="V15" s="2">
        <f ca="1">('[1]Qc, Summer, S2'!V15*Main!$B$5)</f>
        <v>2.8586073353757076E-2</v>
      </c>
      <c r="W15" s="2">
        <f ca="1">('[1]Qc, Summer, S2'!W15*Main!$B$5)</f>
        <v>2.8755090587691812E-2</v>
      </c>
      <c r="X15" s="2">
        <f ca="1">('[1]Qc, Summer, S2'!X15*Main!$B$5)</f>
        <v>1.9847027803993285E-2</v>
      </c>
      <c r="Y15" s="2">
        <f ca="1">('[1]Qc, Summer, S2'!Y15*Main!$B$5)</f>
        <v>1.9599067790210971E-2</v>
      </c>
    </row>
    <row r="16" spans="1:25" x14ac:dyDescent="0.3">
      <c r="A16">
        <v>15</v>
      </c>
      <c r="B16" s="2">
        <f ca="1">('[1]Qc, Summer, S2'!B16*Main!$B$5)</f>
        <v>1.2290533685691482E-4</v>
      </c>
      <c r="C16" s="2">
        <f ca="1">('[1]Qc, Summer, S2'!C16*Main!$B$5)</f>
        <v>-6.0731140346801478E-4</v>
      </c>
      <c r="D16" s="2">
        <f ca="1">('[1]Qc, Summer, S2'!D16*Main!$B$5)</f>
        <v>-7.2122219560177142E-4</v>
      </c>
      <c r="E16" s="2">
        <f ca="1">('[1]Qc, Summer, S2'!E16*Main!$B$5)</f>
        <v>-9.7745328079379217E-4</v>
      </c>
      <c r="F16" s="2">
        <f ca="1">('[1]Qc, Summer, S2'!F16*Main!$B$5)</f>
        <v>-1.24308355578584E-3</v>
      </c>
      <c r="G16" s="2">
        <f ca="1">('[1]Qc, Summer, S2'!G16*Main!$B$5)</f>
        <v>-1.0084283809787607E-3</v>
      </c>
      <c r="H16" s="2">
        <f ca="1">('[1]Qc, Summer, S2'!H16*Main!$B$5)</f>
        <v>-1.1771258744237524E-3</v>
      </c>
      <c r="I16" s="2">
        <f ca="1">('[1]Qc, Summer, S2'!I16*Main!$B$5)</f>
        <v>3.0843510460102819E-3</v>
      </c>
      <c r="J16" s="2">
        <f ca="1">('[1]Qc, Summer, S2'!J16*Main!$B$5)</f>
        <v>3.9648784850802371E-3</v>
      </c>
      <c r="K16" s="2">
        <f ca="1">('[1]Qc, Summer, S2'!K16*Main!$B$5)</f>
        <v>5.0898046107554244E-3</v>
      </c>
      <c r="L16" s="2">
        <f ca="1">('[1]Qc, Summer, S2'!L16*Main!$B$5)</f>
        <v>2.9360187307149589E-3</v>
      </c>
      <c r="M16" s="2">
        <f ca="1">('[1]Qc, Summer, S2'!M16*Main!$B$5)</f>
        <v>2.6410399433337449E-3</v>
      </c>
      <c r="N16" s="2">
        <f ca="1">('[1]Qc, Summer, S2'!N16*Main!$B$5)</f>
        <v>1.822296682709049E-3</v>
      </c>
      <c r="O16" s="2">
        <f ca="1">('[1]Qc, Summer, S2'!O16*Main!$B$5)</f>
        <v>2.4187723529708995E-3</v>
      </c>
      <c r="P16" s="2">
        <f ca="1">('[1]Qc, Summer, S2'!P16*Main!$B$5)</f>
        <v>1.0347441906216359E-3</v>
      </c>
      <c r="Q16" s="2">
        <f ca="1">('[1]Qc, Summer, S2'!Q16*Main!$B$5)</f>
        <v>9.1263586576968735E-4</v>
      </c>
      <c r="R16" s="2">
        <f ca="1">('[1]Qc, Summer, S2'!R16*Main!$B$5)</f>
        <v>1.0669492410138662E-3</v>
      </c>
      <c r="S16" s="2">
        <f ca="1">('[1]Qc, Summer, S2'!S16*Main!$B$5)</f>
        <v>1.9343422638948135E-3</v>
      </c>
      <c r="T16" s="2">
        <f ca="1">('[1]Qc, Summer, S2'!T16*Main!$B$5)</f>
        <v>3.6744121842884263E-3</v>
      </c>
      <c r="U16" s="2">
        <f ca="1">('[1]Qc, Summer, S2'!U16*Main!$B$5)</f>
        <v>3.7531941251249296E-3</v>
      </c>
      <c r="V16" s="2">
        <f ca="1">('[1]Qc, Summer, S2'!V16*Main!$B$5)</f>
        <v>2.982814492506878E-3</v>
      </c>
      <c r="W16" s="2">
        <f ca="1">('[1]Qc, Summer, S2'!W16*Main!$B$5)</f>
        <v>2.2757132356561894E-3</v>
      </c>
      <c r="X16" s="2">
        <f ca="1">('[1]Qc, Summer, S2'!X16*Main!$B$5)</f>
        <v>1.1147005630796566E-3</v>
      </c>
      <c r="Y16" s="2">
        <f ca="1">('[1]Qc, Summer, S2'!Y16*Main!$B$5)</f>
        <v>2.0479845382532865E-4</v>
      </c>
    </row>
    <row r="17" spans="1:25" x14ac:dyDescent="0.3">
      <c r="A17">
        <v>16</v>
      </c>
      <c r="B17" s="2">
        <f ca="1">('[1]Qc, Summer, S2'!B17*Main!$B$5)</f>
        <v>-2.0230630992446861E-3</v>
      </c>
      <c r="C17" s="2">
        <f ca="1">('[1]Qc, Summer, S2'!C17*Main!$B$5)</f>
        <v>-4.7747259600044939E-3</v>
      </c>
      <c r="D17" s="2">
        <f ca="1">('[1]Qc, Summer, S2'!D17*Main!$B$5)</f>
        <v>-8.4105852909863894E-3</v>
      </c>
      <c r="E17" s="2">
        <f ca="1">('[1]Qc, Summer, S2'!E17*Main!$B$5)</f>
        <v>-7.7742579528111179E-3</v>
      </c>
      <c r="F17" s="2">
        <f ca="1">('[1]Qc, Summer, S2'!F17*Main!$B$5)</f>
        <v>-7.898546449818647E-3</v>
      </c>
      <c r="G17" s="2">
        <f ca="1">('[1]Qc, Summer, S2'!G17*Main!$B$5)</f>
        <v>-7.5625735928558108E-3</v>
      </c>
      <c r="H17" s="2">
        <f ca="1">('[1]Qc, Summer, S2'!H17*Main!$B$5)</f>
        <v>-4.6885499044454267E-4</v>
      </c>
      <c r="I17" s="2">
        <f ca="1">('[1]Qc, Summer, S2'!I17*Main!$B$5)</f>
        <v>9.0572609732448937E-3</v>
      </c>
      <c r="J17" s="2">
        <f ca="1">('[1]Qc, Summer, S2'!J17*Main!$B$5)</f>
        <v>1.1826591022420209E-2</v>
      </c>
      <c r="K17" s="2">
        <f ca="1">('[1]Qc, Summer, S2'!K17*Main!$B$5)</f>
        <v>1.196186365808426E-2</v>
      </c>
      <c r="L17" s="2">
        <f ca="1">('[1]Qc, Summer, S2'!L17*Main!$B$5)</f>
        <v>9.9887640830142576E-3</v>
      </c>
      <c r="M17" s="2">
        <f ca="1">('[1]Qc, Summer, S2'!M17*Main!$B$5)</f>
        <v>1.2535394671289545E-2</v>
      </c>
      <c r="N17" s="2">
        <f ca="1">('[1]Qc, Summer, S2'!N17*Main!$B$5)</f>
        <v>1.1322830322686503E-2</v>
      </c>
      <c r="O17" s="2">
        <f ca="1">('[1]Qc, Summer, S2'!O17*Main!$B$5)</f>
        <v>9.8600287608216191E-3</v>
      </c>
      <c r="P17" s="2">
        <f ca="1">('[1]Qc, Summer, S2'!P17*Main!$B$5)</f>
        <v>7.138979595606886E-3</v>
      </c>
      <c r="Q17" s="2">
        <f ca="1">('[1]Qc, Summer, S2'!Q17*Main!$B$5)</f>
        <v>4.4570443417142371E-3</v>
      </c>
      <c r="R17" s="2">
        <f ca="1">('[1]Qc, Summer, S2'!R17*Main!$B$5)</f>
        <v>5.4959273361366119E-3</v>
      </c>
      <c r="S17" s="2">
        <f ca="1">('[1]Qc, Summer, S2'!S17*Main!$B$5)</f>
        <v>4.8952279826977394E-3</v>
      </c>
      <c r="T17" s="2">
        <f ca="1">('[1]Qc, Summer, S2'!T17*Main!$B$5)</f>
        <v>9.4550874068851688E-4</v>
      </c>
      <c r="U17" s="2">
        <f ca="1">('[1]Qc, Summer, S2'!U17*Main!$B$5)</f>
        <v>3.9349945386381695E-3</v>
      </c>
      <c r="V17" s="2">
        <f ca="1">('[1]Qc, Summer, S2'!V17*Main!$B$5)</f>
        <v>5.495757043551491E-3</v>
      </c>
      <c r="W17" s="2">
        <f ca="1">('[1]Qc, Summer, S2'!W17*Main!$B$5)</f>
        <v>3.5759424988148483E-3</v>
      </c>
      <c r="X17" s="2">
        <f ca="1">('[1]Qc, Summer, S2'!X17*Main!$B$5)</f>
        <v>-3.3697352608762542E-3</v>
      </c>
      <c r="Y17" s="2">
        <f ca="1">('[1]Qc, Summer, S2'!Y17*Main!$B$5)</f>
        <v>-6.9414919786255037E-3</v>
      </c>
    </row>
    <row r="18" spans="1:25" x14ac:dyDescent="0.3">
      <c r="A18">
        <v>17</v>
      </c>
      <c r="B18" s="2">
        <f ca="1">('[1]Qc, Summer, S2'!B18*Main!$B$5)</f>
        <v>-1.7596628982813368E-2</v>
      </c>
      <c r="C18" s="2">
        <f ca="1">('[1]Qc, Summer, S2'!C18*Main!$B$5)</f>
        <v>-1.7750714165027763E-2</v>
      </c>
      <c r="D18" s="2">
        <f ca="1">('[1]Qc, Summer, S2'!D18*Main!$B$5)</f>
        <v>-1.8279667395649131E-2</v>
      </c>
      <c r="E18" s="2">
        <f ca="1">('[1]Qc, Summer, S2'!E18*Main!$B$5)</f>
        <v>-1.8280148692061408E-2</v>
      </c>
      <c r="F18" s="2">
        <f ca="1">('[1]Qc, Summer, S2'!F18*Main!$B$5)</f>
        <v>-1.8691879978355207E-2</v>
      </c>
      <c r="G18" s="2">
        <f ca="1">('[1]Qc, Summer, S2'!G18*Main!$B$5)</f>
        <v>-1.925500440689544E-2</v>
      </c>
      <c r="H18" s="2">
        <f ca="1">('[1]Qc, Summer, S2'!H18*Main!$B$5)</f>
        <v>-1.7367058220332542E-2</v>
      </c>
      <c r="I18" s="2">
        <f ca="1">('[1]Qc, Summer, S2'!I18*Main!$B$5)</f>
        <v>-1.179042667272546E-2</v>
      </c>
      <c r="J18" s="2">
        <f ca="1">('[1]Qc, Summer, S2'!J18*Main!$B$5)</f>
        <v>-8.7943319330656532E-3</v>
      </c>
      <c r="K18" s="2">
        <f ca="1">('[1]Qc, Summer, S2'!K18*Main!$B$5)</f>
        <v>-9.2726795574651216E-3</v>
      </c>
      <c r="L18" s="2">
        <f ca="1">('[1]Qc, Summer, S2'!L18*Main!$B$5)</f>
        <v>-1.168620396829358E-2</v>
      </c>
      <c r="M18" s="2">
        <f ca="1">('[1]Qc, Summer, S2'!M18*Main!$B$5)</f>
        <v>-1.2813366271733965E-2</v>
      </c>
      <c r="N18" s="2">
        <f ca="1">('[1]Qc, Summer, S2'!N18*Main!$B$5)</f>
        <v>-1.184239228025318E-2</v>
      </c>
      <c r="O18" s="2">
        <f ca="1">('[1]Qc, Summer, S2'!O18*Main!$B$5)</f>
        <v>-1.2840371406697493E-2</v>
      </c>
      <c r="P18" s="2">
        <f ca="1">('[1]Qc, Summer, S2'!P18*Main!$B$5)</f>
        <v>-1.2156502588079982E-2</v>
      </c>
      <c r="Q18" s="2">
        <f ca="1">('[1]Qc, Summer, S2'!Q18*Main!$B$5)</f>
        <v>-1.43239760710713E-2</v>
      </c>
      <c r="R18" s="2">
        <f ca="1">('[1]Qc, Summer, S2'!R18*Main!$B$5)</f>
        <v>-1.6035231396393852E-2</v>
      </c>
      <c r="S18" s="2">
        <f ca="1">('[1]Qc, Summer, S2'!S18*Main!$B$5)</f>
        <v>-1.4266611131256556E-2</v>
      </c>
      <c r="T18" s="2">
        <f ca="1">('[1]Qc, Summer, S2'!T18*Main!$B$5)</f>
        <v>-1.008724238318978E-2</v>
      </c>
      <c r="U18" s="2">
        <f ca="1">('[1]Qc, Summer, S2'!U18*Main!$B$5)</f>
        <v>-9.0131099624422908E-3</v>
      </c>
      <c r="V18" s="2">
        <f ca="1">('[1]Qc, Summer, S2'!V18*Main!$B$5)</f>
        <v>-9.0411395469875856E-3</v>
      </c>
      <c r="W18" s="2">
        <f ca="1">('[1]Qc, Summer, S2'!W18*Main!$B$5)</f>
        <v>-1.1942676488691633E-2</v>
      </c>
      <c r="X18" s="2">
        <f ca="1">('[1]Qc, Summer, S2'!X18*Main!$B$5)</f>
        <v>-1.4888473211209931E-2</v>
      </c>
      <c r="Y18" s="2">
        <f ca="1">('[1]Qc, Summer, S2'!Y18*Main!$B$5)</f>
        <v>-1.5446468613018618E-2</v>
      </c>
    </row>
    <row r="19" spans="1:25" x14ac:dyDescent="0.3">
      <c r="A19">
        <v>18</v>
      </c>
      <c r="B19" s="2">
        <f ca="1">('[1]Qc, Summer, S2'!B19*Main!$B$5)</f>
        <v>-7.6666366446898416E-3</v>
      </c>
      <c r="C19" s="2">
        <f ca="1">('[1]Qc, Summer, S2'!C19*Main!$B$5)</f>
        <v>-1.0020070181622045E-2</v>
      </c>
      <c r="D19" s="2">
        <f ca="1">('[1]Qc, Summer, S2'!D19*Main!$B$5)</f>
        <v>-1.1764256180307872E-2</v>
      </c>
      <c r="E19" s="2">
        <f ca="1">('[1]Qc, Summer, S2'!E19*Main!$B$5)</f>
        <v>-1.1735190283241072E-2</v>
      </c>
      <c r="F19" s="2">
        <f ca="1">('[1]Qc, Summer, S2'!F19*Main!$B$5)</f>
        <v>-1.1808849818140491E-2</v>
      </c>
      <c r="G19" s="2">
        <f ca="1">('[1]Qc, Summer, S2'!G19*Main!$B$5)</f>
        <v>-1.2766362762428604E-2</v>
      </c>
      <c r="H19" s="2">
        <f ca="1">('[1]Qc, Summer, S2'!H19*Main!$B$5)</f>
        <v>-1.1483162128481036E-2</v>
      </c>
      <c r="I19" s="2">
        <f ca="1">('[1]Qc, Summer, S2'!I19*Main!$B$5)</f>
        <v>-4.5841458096148651E-3</v>
      </c>
      <c r="J19" s="2">
        <f ca="1">('[1]Qc, Summer, S2'!J19*Main!$B$5)</f>
        <v>1.4319949450382666E-3</v>
      </c>
      <c r="K19" s="2">
        <f ca="1">('[1]Qc, Summer, S2'!K19*Main!$B$5)</f>
        <v>5.0927142730000348E-3</v>
      </c>
      <c r="L19" s="2">
        <f ca="1">('[1]Qc, Summer, S2'!L19*Main!$B$5)</f>
        <v>8.4012144465755514E-3</v>
      </c>
      <c r="M19" s="2">
        <f ca="1">('[1]Qc, Summer, S2'!M19*Main!$B$5)</f>
        <v>8.9193029191014551E-3</v>
      </c>
      <c r="N19" s="2">
        <f ca="1">('[1]Qc, Summer, S2'!N19*Main!$B$5)</f>
        <v>7.8289750435513953E-3</v>
      </c>
      <c r="O19" s="2">
        <f ca="1">('[1]Qc, Summer, S2'!O19*Main!$B$5)</f>
        <v>6.3964572818117627E-3</v>
      </c>
      <c r="P19" s="2">
        <f ca="1">('[1]Qc, Summer, S2'!P19*Main!$B$5)</f>
        <v>4.2258858768428262E-3</v>
      </c>
      <c r="Q19" s="2">
        <f ca="1">('[1]Qc, Summer, S2'!Q19*Main!$B$5)</f>
        <v>2.8058809744695712E-3</v>
      </c>
      <c r="R19" s="2">
        <f ca="1">('[1]Qc, Summer, S2'!R19*Main!$B$5)</f>
        <v>2.3438982754403746E-3</v>
      </c>
      <c r="S19" s="2">
        <f ca="1">('[1]Qc, Summer, S2'!S19*Main!$B$5)</f>
        <v>2.0628067656720548E-3</v>
      </c>
      <c r="T19" s="2">
        <f ca="1">('[1]Qc, Summer, S2'!T19*Main!$B$5)</f>
        <v>2.0863530063487574E-3</v>
      </c>
      <c r="U19" s="2">
        <f ca="1">('[1]Qc, Summer, S2'!U19*Main!$B$5)</f>
        <v>5.7018965650778447E-4</v>
      </c>
      <c r="V19" s="2">
        <f ca="1">('[1]Qc, Summer, S2'!V19*Main!$B$5)</f>
        <v>4.4378215320484407E-3</v>
      </c>
      <c r="W19" s="2">
        <f ca="1">('[1]Qc, Summer, S2'!W19*Main!$B$5)</f>
        <v>2.0242250962287101E-3</v>
      </c>
      <c r="X19" s="2">
        <f ca="1">('[1]Qc, Summer, S2'!X19*Main!$B$5)</f>
        <v>1.1604209023521668E-3</v>
      </c>
      <c r="Y19" s="2">
        <f ca="1">('[1]Qc, Summer, S2'!Y19*Main!$B$5)</f>
        <v>-1.8589209624323491E-3</v>
      </c>
    </row>
    <row r="20" spans="1:25" x14ac:dyDescent="0.3">
      <c r="A20">
        <v>19</v>
      </c>
      <c r="B20" s="2">
        <f ca="1">('[1]Qc, Summer, S2'!B20*Main!$B$5)</f>
        <v>1.3651195997098096E-2</v>
      </c>
      <c r="C20" s="2">
        <f ca="1">('[1]Qc, Summer, S2'!C20*Main!$B$5)</f>
        <v>1.5171776391746307E-2</v>
      </c>
      <c r="D20" s="2">
        <f ca="1">('[1]Qc, Summer, S2'!D20*Main!$B$5)</f>
        <v>1.1489131975623599E-2</v>
      </c>
      <c r="E20" s="2">
        <f ca="1">('[1]Qc, Summer, S2'!E20*Main!$B$5)</f>
        <v>1.353769732369698E-2</v>
      </c>
      <c r="F20" s="2">
        <f ca="1">('[1]Qc, Summer, S2'!F20*Main!$B$5)</f>
        <v>1.3858417516891637E-2</v>
      </c>
      <c r="G20" s="2">
        <f ca="1">('[1]Qc, Summer, S2'!G20*Main!$B$5)</f>
        <v>1.4228998204577818E-2</v>
      </c>
      <c r="H20" s="2">
        <f ca="1">('[1]Qc, Summer, S2'!H20*Main!$B$5)</f>
        <v>1.3783070788548074E-2</v>
      </c>
      <c r="I20" s="2">
        <f ca="1">('[1]Qc, Summer, S2'!I20*Main!$B$5)</f>
        <v>2.5485872981232453E-2</v>
      </c>
      <c r="J20" s="2">
        <f ca="1">('[1]Qc, Summer, S2'!J20*Main!$B$5)</f>
        <v>2.926960606534473E-2</v>
      </c>
      <c r="K20" s="2">
        <f ca="1">('[1]Qc, Summer, S2'!K20*Main!$B$5)</f>
        <v>2.9204466749289813E-2</v>
      </c>
      <c r="L20" s="2">
        <f ca="1">('[1]Qc, Summer, S2'!L20*Main!$B$5)</f>
        <v>2.5522705826046019E-2</v>
      </c>
      <c r="M20" s="2">
        <f ca="1">('[1]Qc, Summer, S2'!M20*Main!$B$5)</f>
        <v>3.0481685693987608E-2</v>
      </c>
      <c r="N20" s="2">
        <f ca="1">('[1]Qc, Summer, S2'!N20*Main!$B$5)</f>
        <v>3.1761138727929079E-2</v>
      </c>
      <c r="O20" s="2">
        <f ca="1">('[1]Qc, Summer, S2'!O20*Main!$B$5)</f>
        <v>2.9314175211548752E-2</v>
      </c>
      <c r="P20" s="2">
        <f ca="1">('[1]Qc, Summer, S2'!P20*Main!$B$5)</f>
        <v>2.5459642584798419E-2</v>
      </c>
      <c r="Q20" s="2">
        <f ca="1">('[1]Qc, Summer, S2'!Q20*Main!$B$5)</f>
        <v>2.2390171587432759E-2</v>
      </c>
      <c r="R20" s="2">
        <f ca="1">('[1]Qc, Summer, S2'!R20*Main!$B$5)</f>
        <v>2.7297562944901533E-2</v>
      </c>
      <c r="S20" s="2">
        <f ca="1">('[1]Qc, Summer, S2'!S20*Main!$B$5)</f>
        <v>2.6469019586227834E-2</v>
      </c>
      <c r="T20" s="2">
        <f ca="1">('[1]Qc, Summer, S2'!T20*Main!$B$5)</f>
        <v>2.0770926124595756E-2</v>
      </c>
      <c r="U20" s="2">
        <f ca="1">('[1]Qc, Summer, S2'!U20*Main!$B$5)</f>
        <v>1.9264189609602456E-2</v>
      </c>
      <c r="V20" s="2">
        <f ca="1">('[1]Qc, Summer, S2'!V20*Main!$B$5)</f>
        <v>2.2694313076792035E-2</v>
      </c>
      <c r="W20" s="2">
        <f ca="1">('[1]Qc, Summer, S2'!W20*Main!$B$5)</f>
        <v>1.7854380003998107E-2</v>
      </c>
      <c r="X20" s="2">
        <f ca="1">('[1]Qc, Summer, S2'!X20*Main!$B$5)</f>
        <v>1.3633953205563997E-2</v>
      </c>
      <c r="Y20" s="2">
        <f ca="1">('[1]Qc, Summer, S2'!Y20*Main!$B$5)</f>
        <v>1.5182410870079146E-2</v>
      </c>
    </row>
    <row r="21" spans="1:25" x14ac:dyDescent="0.3">
      <c r="A21">
        <v>20</v>
      </c>
      <c r="B21" s="2">
        <f ca="1">('[1]Qc, Summer, S2'!B21*Main!$B$5)</f>
        <v>-7.5679524896823608E-3</v>
      </c>
      <c r="C21" s="2">
        <f ca="1">('[1]Qc, Summer, S2'!C21*Main!$B$5)</f>
        <v>-7.8185986186815101E-3</v>
      </c>
      <c r="D21" s="2">
        <f ca="1">('[1]Qc, Summer, S2'!D21*Main!$B$5)</f>
        <v>-8.2282216841273736E-3</v>
      </c>
      <c r="E21" s="2">
        <f ca="1">('[1]Qc, Summer, S2'!E21*Main!$B$5)</f>
        <v>-8.5036403128522179E-3</v>
      </c>
      <c r="F21" s="2">
        <f ca="1">('[1]Qc, Summer, S2'!F21*Main!$B$5)</f>
        <v>-7.9566770782558763E-3</v>
      </c>
      <c r="G21" s="2">
        <f ca="1">('[1]Qc, Summer, S2'!G21*Main!$B$5)</f>
        <v>-8.5806162981543581E-3</v>
      </c>
      <c r="H21" s="2">
        <f ca="1">('[1]Qc, Summer, S2'!H21*Main!$B$5)</f>
        <v>-7.4419327736982037E-3</v>
      </c>
      <c r="I21" s="2">
        <f ca="1">('[1]Qc, Summer, S2'!I21*Main!$B$5)</f>
        <v>-3.3925170990034724E-3</v>
      </c>
      <c r="J21" s="2">
        <f ca="1">('[1]Qc, Summer, S2'!J21*Main!$B$5)</f>
        <v>-6.0975528890588144E-4</v>
      </c>
      <c r="K21" s="2">
        <f ca="1">('[1]Qc, Summer, S2'!K21*Main!$B$5)</f>
        <v>-4.5413562539904206E-4</v>
      </c>
      <c r="L21" s="2">
        <f ca="1">('[1]Qc, Summer, S2'!L21*Main!$B$5)</f>
        <v>1.0386251532981962E-3</v>
      </c>
      <c r="M21" s="2">
        <f ca="1">('[1]Qc, Summer, S2'!M21*Main!$B$5)</f>
        <v>3.4874800384217101E-4</v>
      </c>
      <c r="N21" s="2">
        <f ca="1">('[1]Qc, Summer, S2'!N21*Main!$B$5)</f>
        <v>8.8739519489305609E-5</v>
      </c>
      <c r="O21" s="2">
        <f ca="1">('[1]Qc, Summer, S2'!O21*Main!$B$5)</f>
        <v>6.0611348321406704E-5</v>
      </c>
      <c r="P21" s="2">
        <f ca="1">('[1]Qc, Summer, S2'!P21*Main!$B$5)</f>
        <v>-8.7554037533894727E-4</v>
      </c>
      <c r="Q21" s="2">
        <f ca="1">('[1]Qc, Summer, S2'!Q21*Main!$B$5)</f>
        <v>-1.5218765400923223E-3</v>
      </c>
      <c r="R21" s="2">
        <f ca="1">('[1]Qc, Summer, S2'!R21*Main!$B$5)</f>
        <v>-2.2442075059113174E-3</v>
      </c>
      <c r="S21" s="2">
        <f ca="1">('[1]Qc, Summer, S2'!S21*Main!$B$5)</f>
        <v>-2.8503535529112536E-3</v>
      </c>
      <c r="T21" s="2">
        <f ca="1">('[1]Qc, Summer, S2'!T21*Main!$B$5)</f>
        <v>-2.4763109611043717E-3</v>
      </c>
      <c r="U21" s="2">
        <f ca="1">('[1]Qc, Summer, S2'!U21*Main!$B$5)</f>
        <v>-3.0521582737668227E-3</v>
      </c>
      <c r="V21" s="2">
        <f ca="1">('[1]Qc, Summer, S2'!V21*Main!$B$5)</f>
        <v>-2.1720450887597305E-3</v>
      </c>
      <c r="W21" s="2">
        <f ca="1">('[1]Qc, Summer, S2'!W21*Main!$B$5)</f>
        <v>-4.0119011257081314E-3</v>
      </c>
      <c r="X21" s="2">
        <f ca="1">('[1]Qc, Summer, S2'!X21*Main!$B$5)</f>
        <v>-5.0384936932113267E-3</v>
      </c>
      <c r="Y21" s="2">
        <f ca="1">('[1]Qc, Summer, S2'!Y21*Main!$B$5)</f>
        <v>-5.4685796281644652E-3</v>
      </c>
    </row>
    <row r="22" spans="1:25" x14ac:dyDescent="0.3">
      <c r="A22">
        <v>21</v>
      </c>
      <c r="B22" s="2">
        <f ca="1">('[1]Qc, Summer, S2'!B22*Main!$B$5)</f>
        <v>-1.2693916164554252E-2</v>
      </c>
      <c r="C22" s="2">
        <f ca="1">('[1]Qc, Summer, S2'!C22*Main!$B$5)</f>
        <v>-1.278185919859919E-2</v>
      </c>
      <c r="D22" s="2">
        <f ca="1">('[1]Qc, Summer, S2'!D22*Main!$B$5)</f>
        <v>-1.2901328740880291E-2</v>
      </c>
      <c r="E22" s="2">
        <f ca="1">('[1]Qc, Summer, S2'!E22*Main!$B$5)</f>
        <v>-1.2971256566836292E-2</v>
      </c>
      <c r="F22" s="2">
        <f ca="1">('[1]Qc, Summer, S2'!F22*Main!$B$5)</f>
        <v>-1.2797267092876615E-2</v>
      </c>
      <c r="G22" s="2">
        <f ca="1">('[1]Qc, Summer, S2'!G22*Main!$B$5)</f>
        <v>-1.249266661883581E-2</v>
      </c>
      <c r="H22" s="2">
        <f ca="1">('[1]Qc, Summer, S2'!H22*Main!$B$5)</f>
        <v>-1.0618173434579256E-2</v>
      </c>
      <c r="I22" s="2">
        <f ca="1">('[1]Qc, Summer, S2'!I22*Main!$B$5)</f>
        <v>-8.7618240446550259E-3</v>
      </c>
      <c r="J22" s="2">
        <f ca="1">('[1]Qc, Summer, S2'!J22*Main!$B$5)</f>
        <v>-8.5968421747398167E-3</v>
      </c>
      <c r="K22" s="2">
        <f ca="1">('[1]Qc, Summer, S2'!K22*Main!$B$5)</f>
        <v>-8.4598313081036373E-3</v>
      </c>
      <c r="L22" s="2">
        <f ca="1">('[1]Qc, Summer, S2'!L22*Main!$B$5)</f>
        <v>-8.3199758680305887E-3</v>
      </c>
      <c r="M22" s="2">
        <f ca="1">('[1]Qc, Summer, S2'!M22*Main!$B$5)</f>
        <v>-8.2280028097778003E-3</v>
      </c>
      <c r="N22" s="2">
        <f ca="1">('[1]Qc, Summer, S2'!N22*Main!$B$5)</f>
        <v>-8.4221411337430194E-3</v>
      </c>
      <c r="O22" s="2">
        <f ca="1">('[1]Qc, Summer, S2'!O22*Main!$B$5)</f>
        <v>-8.7468900341114604E-3</v>
      </c>
      <c r="P22" s="2">
        <f ca="1">('[1]Qc, Summer, S2'!P22*Main!$B$5)</f>
        <v>-9.6163643675317902E-3</v>
      </c>
      <c r="Q22" s="2">
        <f ca="1">('[1]Qc, Summer, S2'!Q22*Main!$B$5)</f>
        <v>-1.0047308345981562E-2</v>
      </c>
      <c r="R22" s="2">
        <f ca="1">('[1]Qc, Summer, S2'!R22*Main!$B$5)</f>
        <v>-1.0401959585347228E-2</v>
      </c>
      <c r="S22" s="2">
        <f ca="1">('[1]Qc, Summer, S2'!S22*Main!$B$5)</f>
        <v>-1.0435600458155437E-2</v>
      </c>
      <c r="T22" s="2">
        <f ca="1">('[1]Qc, Summer, S2'!T22*Main!$B$5)</f>
        <v>-1.0632871456531171E-2</v>
      </c>
      <c r="U22" s="2">
        <f ca="1">('[1]Qc, Summer, S2'!U22*Main!$B$5)</f>
        <v>-1.0990218558389955E-2</v>
      </c>
      <c r="V22" s="2">
        <f ca="1">('[1]Qc, Summer, S2'!V22*Main!$B$5)</f>
        <v>-1.1687668435962051E-2</v>
      </c>
      <c r="W22" s="2">
        <f ca="1">('[1]Qc, Summer, S2'!W22*Main!$B$5)</f>
        <v>-1.2184273803890418E-2</v>
      </c>
      <c r="X22" s="2">
        <f ca="1">('[1]Qc, Summer, S2'!X22*Main!$B$5)</f>
        <v>-1.2355418704413224E-2</v>
      </c>
      <c r="Y22" s="2">
        <f ca="1">('[1]Qc, Summer, S2'!Y22*Main!$B$5)</f>
        <v>-1.2594358212653332E-2</v>
      </c>
    </row>
    <row r="23" spans="1:25" x14ac:dyDescent="0.3">
      <c r="A23">
        <v>22</v>
      </c>
      <c r="B23" s="2">
        <f ca="1">('[1]Qc, Summer, S2'!B23*Main!$B$5)</f>
        <v>9.8112551494125553E-5</v>
      </c>
      <c r="C23" s="2">
        <f ca="1">('[1]Qc, Summer, S2'!C23*Main!$B$5)</f>
        <v>-9.0468122686412737E-4</v>
      </c>
      <c r="D23" s="2">
        <f ca="1">('[1]Qc, Summer, S2'!D23*Main!$B$5)</f>
        <v>-1.1584043667116533E-3</v>
      </c>
      <c r="E23" s="2">
        <f ca="1">('[1]Qc, Summer, S2'!E23*Main!$B$5)</f>
        <v>-1.4694226870474649E-3</v>
      </c>
      <c r="F23" s="2">
        <f ca="1">('[1]Qc, Summer, S2'!F23*Main!$B$5)</f>
        <v>-1.3992354503502488E-3</v>
      </c>
      <c r="G23" s="2">
        <f ca="1">('[1]Qc, Summer, S2'!G23*Main!$B$5)</f>
        <v>-1.6167946375759204E-3</v>
      </c>
      <c r="H23" s="2">
        <f ca="1">('[1]Qc, Summer, S2'!H23*Main!$B$5)</f>
        <v>-3.0419305758410714E-3</v>
      </c>
      <c r="I23" s="2">
        <f ca="1">('[1]Qc, Summer, S2'!I23*Main!$B$5)</f>
        <v>-9.9063253891743951E-4</v>
      </c>
      <c r="J23" s="2">
        <f ca="1">('[1]Qc, Summer, S2'!J23*Main!$B$5)</f>
        <v>-1.5266409956477965E-3</v>
      </c>
      <c r="K23" s="2">
        <f ca="1">('[1]Qc, Summer, S2'!K23*Main!$B$5)</f>
        <v>-5.2394757780992781E-4</v>
      </c>
      <c r="L23" s="2">
        <f ca="1">('[1]Qc, Summer, S2'!L23*Main!$B$5)</f>
        <v>-9.7579252771445575E-6</v>
      </c>
      <c r="M23" s="2">
        <f ca="1">('[1]Qc, Summer, S2'!M23*Main!$B$5)</f>
        <v>4.106186631613775E-4</v>
      </c>
      <c r="N23" s="2">
        <f ca="1">('[1]Qc, Summer, S2'!N23*Main!$B$5)</f>
        <v>1.406164596917202E-3</v>
      </c>
      <c r="O23" s="2">
        <f ca="1">('[1]Qc, Summer, S2'!O23*Main!$B$5)</f>
        <v>1.4241077767637683E-3</v>
      </c>
      <c r="P23" s="2">
        <f ca="1">('[1]Qc, Summer, S2'!P23*Main!$B$5)</f>
        <v>1.0907394888379238E-3</v>
      </c>
      <c r="Q23" s="2">
        <f ca="1">('[1]Qc, Summer, S2'!Q23*Main!$B$5)</f>
        <v>2.5063918917593211E-3</v>
      </c>
      <c r="R23" s="2">
        <f ca="1">('[1]Qc, Summer, S2'!R23*Main!$B$5)</f>
        <v>2.1276670546104721E-3</v>
      </c>
      <c r="S23" s="2">
        <f ca="1">('[1]Qc, Summer, S2'!S23*Main!$B$5)</f>
        <v>1.8487566271418376E-3</v>
      </c>
      <c r="T23" s="2">
        <f ca="1">('[1]Qc, Summer, S2'!T23*Main!$B$5)</f>
        <v>1.5310851516701298E-3</v>
      </c>
      <c r="U23" s="2">
        <f ca="1">('[1]Qc, Summer, S2'!U23*Main!$B$5)</f>
        <v>1.5668647448522151E-3</v>
      </c>
      <c r="V23" s="2">
        <f ca="1">('[1]Qc, Summer, S2'!V23*Main!$B$5)</f>
        <v>2.2146048892258585E-3</v>
      </c>
      <c r="W23" s="2">
        <f ca="1">('[1]Qc, Summer, S2'!W23*Main!$B$5)</f>
        <v>1.9932293330628104E-3</v>
      </c>
      <c r="X23" s="2">
        <f ca="1">('[1]Qc, Summer, S2'!X23*Main!$B$5)</f>
        <v>-1.9613435145386107E-4</v>
      </c>
      <c r="Y23" s="2">
        <f ca="1">('[1]Qc, Summer, S2'!Y23*Main!$B$5)</f>
        <v>-3.1994560215701005E-4</v>
      </c>
    </row>
    <row r="24" spans="1:25" x14ac:dyDescent="0.3">
      <c r="A24">
        <v>23</v>
      </c>
      <c r="B24" s="2">
        <f ca="1">('[1]Qc, Summer, S2'!B24*Main!$B$5)</f>
        <v>-7.2342850270707354E-3</v>
      </c>
      <c r="C24" s="2">
        <f ca="1">('[1]Qc, Summer, S2'!C24*Main!$B$5)</f>
        <v>-8.0838816559038705E-3</v>
      </c>
      <c r="D24" s="2">
        <f ca="1">('[1]Qc, Summer, S2'!D24*Main!$B$5)</f>
        <v>-8.2912924469518059E-3</v>
      </c>
      <c r="E24" s="2">
        <f ca="1">('[1]Qc, Summer, S2'!E24*Main!$B$5)</f>
        <v>-8.1887229279078693E-3</v>
      </c>
      <c r="F24" s="2">
        <f ca="1">('[1]Qc, Summer, S2'!F24*Main!$B$5)</f>
        <v>-8.4632457584720069E-3</v>
      </c>
      <c r="G24" s="2">
        <f ca="1">('[1]Qc, Summer, S2'!G24*Main!$B$5)</f>
        <v>-8.6988589940442951E-3</v>
      </c>
      <c r="H24" s="2">
        <f ca="1">('[1]Qc, Summer, S2'!H24*Main!$B$5)</f>
        <v>-2.750199724744959E-3</v>
      </c>
      <c r="I24" s="2">
        <f ca="1">('[1]Qc, Summer, S2'!I24*Main!$B$5)</f>
        <v>2.4272989785713846E-3</v>
      </c>
      <c r="J24" s="2">
        <f ca="1">('[1]Qc, Summer, S2'!J24*Main!$B$5)</f>
        <v>5.52215862303019E-3</v>
      </c>
      <c r="K24" s="2">
        <f ca="1">('[1]Qc, Summer, S2'!K24*Main!$B$5)</f>
        <v>5.8389482605323804E-3</v>
      </c>
      <c r="L24" s="2">
        <f ca="1">('[1]Qc, Summer, S2'!L24*Main!$B$5)</f>
        <v>2.4755226759642112E-3</v>
      </c>
      <c r="M24" s="2">
        <f ca="1">('[1]Qc, Summer, S2'!M24*Main!$B$5)</f>
        <v>6.0163678452138545E-3</v>
      </c>
      <c r="N24" s="2">
        <f ca="1">('[1]Qc, Summer, S2'!N24*Main!$B$5)</f>
        <v>6.4677247396480505E-3</v>
      </c>
      <c r="O24" s="2">
        <f ca="1">('[1]Qc, Summer, S2'!O24*Main!$B$5)</f>
        <v>6.2141789759542331E-3</v>
      </c>
      <c r="P24" s="2">
        <f ca="1">('[1]Qc, Summer, S2'!P24*Main!$B$5)</f>
        <v>4.9180909526856673E-3</v>
      </c>
      <c r="Q24" s="2">
        <f ca="1">('[1]Qc, Summer, S2'!Q24*Main!$B$5)</f>
        <v>2.1087002427589599E-3</v>
      </c>
      <c r="R24" s="2">
        <f ca="1">('[1]Qc, Summer, S2'!R24*Main!$B$5)</f>
        <v>1.0584182623571987E-3</v>
      </c>
      <c r="S24" s="2">
        <f ca="1">('[1]Qc, Summer, S2'!S24*Main!$B$5)</f>
        <v>1.0549297107210252E-3</v>
      </c>
      <c r="T24" s="2">
        <f ca="1">('[1]Qc, Summer, S2'!T24*Main!$B$5)</f>
        <v>1.076597370154737E-3</v>
      </c>
      <c r="U24" s="2">
        <f ca="1">('[1]Qc, Summer, S2'!U24*Main!$B$5)</f>
        <v>2.1504120335877844E-3</v>
      </c>
      <c r="V24" s="2">
        <f ca="1">('[1]Qc, Summer, S2'!V24*Main!$B$5)</f>
        <v>3.0850922082892225E-3</v>
      </c>
      <c r="W24" s="2">
        <f ca="1">('[1]Qc, Summer, S2'!W24*Main!$B$5)</f>
        <v>4.2220710943638228E-4</v>
      </c>
      <c r="X24" s="2">
        <f ca="1">('[1]Qc, Summer, S2'!X24*Main!$B$5)</f>
        <v>-3.1861246292840891E-3</v>
      </c>
      <c r="Y24" s="2">
        <f ca="1">('[1]Qc, Summer, S2'!Y24*Main!$B$5)</f>
        <v>-5.3568790624661453E-3</v>
      </c>
    </row>
    <row r="25" spans="1:25" x14ac:dyDescent="0.3">
      <c r="A25">
        <v>24</v>
      </c>
      <c r="B25" s="2">
        <f ca="1">('[1]Qc, Summer, S2'!B25*Main!$B$5)</f>
        <v>-9.0023240081608096E-3</v>
      </c>
      <c r="C25" s="2">
        <f ca="1">('[1]Qc, Summer, S2'!C25*Main!$B$5)</f>
        <v>-9.6812510650240938E-3</v>
      </c>
      <c r="D25" s="2">
        <f ca="1">('[1]Qc, Summer, S2'!D25*Main!$B$5)</f>
        <v>-1.0112603653646586E-2</v>
      </c>
      <c r="E25" s="2">
        <f ca="1">('[1]Qc, Summer, S2'!E25*Main!$B$5)</f>
        <v>-1.0266029595352621E-2</v>
      </c>
      <c r="F25" s="2">
        <f ca="1">('[1]Qc, Summer, S2'!F25*Main!$B$5)</f>
        <v>-9.9991371770993265E-3</v>
      </c>
      <c r="G25" s="2">
        <f ca="1">('[1]Qc, Summer, S2'!G25*Main!$B$5)</f>
        <v>-1.0032616935101961E-2</v>
      </c>
      <c r="H25" s="2">
        <f ca="1">('[1]Qc, Summer, S2'!H25*Main!$B$5)</f>
        <v>-7.9125435225444306E-3</v>
      </c>
      <c r="I25" s="2">
        <f ca="1">('[1]Qc, Summer, S2'!I25*Main!$B$5)</f>
        <v>-6.5686893724158368E-3</v>
      </c>
      <c r="J25" s="2">
        <f ca="1">('[1]Qc, Summer, S2'!J25*Main!$B$5)</f>
        <v>-5.5273435750490731E-3</v>
      </c>
      <c r="K25" s="2">
        <f ca="1">('[1]Qc, Summer, S2'!K25*Main!$B$5)</f>
        <v>-4.2700007603216836E-3</v>
      </c>
      <c r="L25" s="2">
        <f ca="1">('[1]Qc, Summer, S2'!L25*Main!$B$5)</f>
        <v>-4.2921963205737913E-3</v>
      </c>
      <c r="M25" s="2">
        <f ca="1">('[1]Qc, Summer, S2'!M25*Main!$B$5)</f>
        <v>-4.5930192885398121E-3</v>
      </c>
      <c r="N25" s="2">
        <f ca="1">('[1]Qc, Summer, S2'!N25*Main!$B$5)</f>
        <v>-5.3935965556647517E-3</v>
      </c>
      <c r="O25" s="2">
        <f ca="1">('[1]Qc, Summer, S2'!O25*Main!$B$5)</f>
        <v>-5.5514346636009425E-3</v>
      </c>
      <c r="P25" s="2">
        <f ca="1">('[1]Qc, Summer, S2'!P25*Main!$B$5)</f>
        <v>-6.2274002222936107E-3</v>
      </c>
      <c r="Q25" s="2">
        <f ca="1">('[1]Qc, Summer, S2'!Q25*Main!$B$5)</f>
        <v>-6.2332401780566676E-3</v>
      </c>
      <c r="R25" s="2">
        <f ca="1">('[1]Qc, Summer, S2'!R25*Main!$B$5)</f>
        <v>-6.3264405167651238E-3</v>
      </c>
      <c r="S25" s="2">
        <f ca="1">('[1]Qc, Summer, S2'!S25*Main!$B$5)</f>
        <v>-4.8939574964918719E-3</v>
      </c>
      <c r="T25" s="2">
        <f ca="1">('[1]Qc, Summer, S2'!T25*Main!$B$5)</f>
        <v>-4.4146083010372754E-3</v>
      </c>
      <c r="U25" s="2">
        <f ca="1">('[1]Qc, Summer, S2'!U25*Main!$B$5)</f>
        <v>-5.0291983989304984E-3</v>
      </c>
      <c r="V25" s="2">
        <f ca="1">('[1]Qc, Summer, S2'!V25*Main!$B$5)</f>
        <v>-4.1676964627162041E-3</v>
      </c>
      <c r="W25" s="2">
        <f ca="1">('[1]Qc, Summer, S2'!W25*Main!$B$5)</f>
        <v>-5.296293334512198E-3</v>
      </c>
      <c r="X25" s="2">
        <f ca="1">('[1]Qc, Summer, S2'!X25*Main!$B$5)</f>
        <v>-6.0642068444179947E-3</v>
      </c>
      <c r="Y25" s="2">
        <f ca="1">('[1]Qc, Summer, S2'!Y25*Main!$B$5)</f>
        <v>-6.8502477735981789E-3</v>
      </c>
    </row>
    <row r="26" spans="1:25" x14ac:dyDescent="0.3">
      <c r="A26">
        <v>25</v>
      </c>
      <c r="B26" s="2">
        <f ca="1">('[1]Qc, Summer, S2'!B26*Main!$B$5)</f>
        <v>-1.5838825176659733E-2</v>
      </c>
      <c r="C26" s="2">
        <f ca="1">('[1]Qc, Summer, S2'!C26*Main!$B$5)</f>
        <v>-9.5796602385086454E-3</v>
      </c>
      <c r="D26" s="2">
        <f ca="1">('[1]Qc, Summer, S2'!D26*Main!$B$5)</f>
        <v>-1.2107976385723803E-2</v>
      </c>
      <c r="E26" s="2">
        <f ca="1">('[1]Qc, Summer, S2'!E26*Main!$B$5)</f>
        <v>-9.5355597600280395E-3</v>
      </c>
      <c r="F26" s="2">
        <f ca="1">('[1]Qc, Summer, S2'!F26*Main!$B$5)</f>
        <v>-1.0938512533878985E-2</v>
      </c>
      <c r="G26" s="2">
        <f ca="1">('[1]Qc, Summer, S2'!G26*Main!$B$5)</f>
        <v>-5.8698605394343108E-3</v>
      </c>
      <c r="H26" s="2">
        <f ca="1">('[1]Qc, Summer, S2'!H26*Main!$B$5)</f>
        <v>-1.9782136676266836E-2</v>
      </c>
      <c r="I26" s="2">
        <f ca="1">('[1]Qc, Summer, S2'!I26*Main!$B$5)</f>
        <v>-1.5554238336432529E-2</v>
      </c>
      <c r="J26" s="2">
        <f ca="1">('[1]Qc, Summer, S2'!J26*Main!$B$5)</f>
        <v>-1.1533766887350095E-2</v>
      </c>
      <c r="K26" s="2">
        <f ca="1">('[1]Qc, Summer, S2'!K26*Main!$B$5)</f>
        <v>-1.3572045330405605E-2</v>
      </c>
      <c r="L26" s="2">
        <f ca="1">('[1]Qc, Summer, S2'!L26*Main!$B$5)</f>
        <v>-1.405607615029301E-2</v>
      </c>
      <c r="M26" s="2">
        <f ca="1">('[1]Qc, Summer, S2'!M26*Main!$B$5)</f>
        <v>-1.2799432401657396E-2</v>
      </c>
      <c r="N26" s="2">
        <f ca="1">('[1]Qc, Summer, S2'!N26*Main!$B$5)</f>
        <v>6.4110334453399273E-3</v>
      </c>
      <c r="O26" s="2">
        <f ca="1">('[1]Qc, Summer, S2'!O26*Main!$B$5)</f>
        <v>3.2533603823147153E-3</v>
      </c>
      <c r="P26" s="2">
        <f ca="1">('[1]Qc, Summer, S2'!P26*Main!$B$5)</f>
        <v>-1.8201799906553635E-2</v>
      </c>
      <c r="Q26" s="2">
        <f ca="1">('[1]Qc, Summer, S2'!Q26*Main!$B$5)</f>
        <v>-6.1304189952196917E-3</v>
      </c>
      <c r="R26" s="2">
        <f ca="1">('[1]Qc, Summer, S2'!R26*Main!$B$5)</f>
        <v>-7.063380738364617E-3</v>
      </c>
      <c r="S26" s="2">
        <f ca="1">('[1]Qc, Summer, S2'!S26*Main!$B$5)</f>
        <v>-4.1111610813303672E-3</v>
      </c>
      <c r="T26" s="2">
        <f ca="1">('[1]Qc, Summer, S2'!T26*Main!$B$5)</f>
        <v>1.8988753434740914E-4</v>
      </c>
      <c r="U26" s="2">
        <f ca="1">('[1]Qc, Summer, S2'!U26*Main!$B$5)</f>
        <v>1.2493792232804406E-2</v>
      </c>
      <c r="V26" s="2">
        <f ca="1">('[1]Qc, Summer, S2'!V26*Main!$B$5)</f>
        <v>2.7871104991260321E-2</v>
      </c>
      <c r="W26" s="2">
        <f ca="1">('[1]Qc, Summer, S2'!W26*Main!$B$5)</f>
        <v>2.7759889931204998E-2</v>
      </c>
      <c r="X26" s="2">
        <f ca="1">('[1]Qc, Summer, S2'!X26*Main!$B$5)</f>
        <v>2.6344920846751049E-2</v>
      </c>
      <c r="Y26" s="2">
        <f ca="1">('[1]Qc, Summer, S2'!Y26*Main!$B$5)</f>
        <v>2.7671708463359073E-2</v>
      </c>
    </row>
    <row r="27" spans="1:25" x14ac:dyDescent="0.3">
      <c r="A27">
        <v>26</v>
      </c>
      <c r="B27" s="2">
        <f ca="1">('[1]Qc, Summer, S2'!B27*Main!$B$5)</f>
        <v>8.9788521813644988E-3</v>
      </c>
      <c r="C27" s="2">
        <f ca="1">('[1]Qc, Summer, S2'!C27*Main!$B$5)</f>
        <v>8.3619510098742397E-3</v>
      </c>
      <c r="D27" s="2">
        <f ca="1">('[1]Qc, Summer, S2'!D27*Main!$B$5)</f>
        <v>6.2858783378946957E-3</v>
      </c>
      <c r="E27" s="2">
        <f ca="1">('[1]Qc, Summer, S2'!E27*Main!$B$5)</f>
        <v>5.6660288092018705E-3</v>
      </c>
      <c r="F27" s="2">
        <f ca="1">('[1]Qc, Summer, S2'!F27*Main!$B$5)</f>
        <v>5.209296088421609E-3</v>
      </c>
      <c r="G27" s="2">
        <f ca="1">('[1]Qc, Summer, S2'!G27*Main!$B$5)</f>
        <v>6.5409478034465247E-3</v>
      </c>
      <c r="H27" s="2">
        <f ca="1">('[1]Qc, Summer, S2'!H27*Main!$B$5)</f>
        <v>2.1538907247543135E-2</v>
      </c>
      <c r="I27" s="2">
        <f ca="1">('[1]Qc, Summer, S2'!I27*Main!$B$5)</f>
        <v>2.8766581520704687E-2</v>
      </c>
      <c r="J27" s="2">
        <f ca="1">('[1]Qc, Summer, S2'!J27*Main!$B$5)</f>
        <v>3.6901663303589953E-2</v>
      </c>
      <c r="K27" s="2">
        <f ca="1">('[1]Qc, Summer, S2'!K27*Main!$B$5)</f>
        <v>3.5181535765962266E-2</v>
      </c>
      <c r="L27" s="2">
        <f ca="1">('[1]Qc, Summer, S2'!L27*Main!$B$5)</f>
        <v>3.4315540316710913E-2</v>
      </c>
      <c r="M27" s="2">
        <f ca="1">('[1]Qc, Summer, S2'!M27*Main!$B$5)</f>
        <v>3.3885512569506296E-2</v>
      </c>
      <c r="N27" s="2">
        <f ca="1">('[1]Qc, Summer, S2'!N27*Main!$B$5)</f>
        <v>3.6622892740250795E-2</v>
      </c>
      <c r="O27" s="2">
        <f ca="1">('[1]Qc, Summer, S2'!O27*Main!$B$5)</f>
        <v>3.3618573337088814E-2</v>
      </c>
      <c r="P27" s="2">
        <f ca="1">('[1]Qc, Summer, S2'!P27*Main!$B$5)</f>
        <v>3.0878248545969648E-2</v>
      </c>
      <c r="Q27" s="2">
        <f ca="1">('[1]Qc, Summer, S2'!Q27*Main!$B$5)</f>
        <v>2.8689524392854153E-2</v>
      </c>
      <c r="R27" s="2">
        <f ca="1">('[1]Qc, Summer, S2'!R27*Main!$B$5)</f>
        <v>2.8398857904854129E-2</v>
      </c>
      <c r="S27" s="2">
        <f ca="1">('[1]Qc, Summer, S2'!S27*Main!$B$5)</f>
        <v>2.8769598208474322E-2</v>
      </c>
      <c r="T27" s="2">
        <f ca="1">('[1]Qc, Summer, S2'!T27*Main!$B$5)</f>
        <v>2.3929330422668264E-2</v>
      </c>
      <c r="U27" s="2">
        <f ca="1">('[1]Qc, Summer, S2'!U27*Main!$B$5)</f>
        <v>2.1930400291748094E-2</v>
      </c>
      <c r="V27" s="2">
        <f ca="1">('[1]Qc, Summer, S2'!V27*Main!$B$5)</f>
        <v>2.324719651442593E-2</v>
      </c>
      <c r="W27" s="2">
        <f ca="1">('[1]Qc, Summer, S2'!W27*Main!$B$5)</f>
        <v>1.6268741969675937E-2</v>
      </c>
      <c r="X27" s="2">
        <f ca="1">('[1]Qc, Summer, S2'!X27*Main!$B$5)</f>
        <v>7.1400146969314857E-3</v>
      </c>
      <c r="Y27" s="2">
        <f ca="1">('[1]Qc, Summer, S2'!Y27*Main!$B$5)</f>
        <v>7.6501082522679505E-3</v>
      </c>
    </row>
    <row r="28" spans="1:25" x14ac:dyDescent="0.3">
      <c r="A28">
        <v>27</v>
      </c>
      <c r="B28" s="2">
        <f ca="1">('[1]Qc, Summer, S2'!B28*Main!$B$5)</f>
        <v>1.17842778525946E-2</v>
      </c>
      <c r="C28" s="2">
        <f ca="1">('[1]Qc, Summer, S2'!C28*Main!$B$5)</f>
        <v>1.2918219876295156E-2</v>
      </c>
      <c r="D28" s="2">
        <f ca="1">('[1]Qc, Summer, S2'!D28*Main!$B$5)</f>
        <v>1.2254579529263832E-2</v>
      </c>
      <c r="E28" s="2">
        <f ca="1">('[1]Qc, Summer, S2'!E28*Main!$B$5)</f>
        <v>1.2232910732014279E-2</v>
      </c>
      <c r="F28" s="2">
        <f ca="1">('[1]Qc, Summer, S2'!F28*Main!$B$5)</f>
        <v>1.1989196418744857E-2</v>
      </c>
      <c r="G28" s="2">
        <f ca="1">('[1]Qc, Summer, S2'!G28*Main!$B$5)</f>
        <v>1.268215057904926E-2</v>
      </c>
      <c r="H28" s="2">
        <f ca="1">('[1]Qc, Summer, S2'!H28*Main!$B$5)</f>
        <v>1.3003849287317661E-2</v>
      </c>
      <c r="I28" s="2">
        <f ca="1">('[1]Qc, Summer, S2'!I28*Main!$B$5)</f>
        <v>2.4396217706314217E-2</v>
      </c>
      <c r="J28" s="2">
        <f ca="1">('[1]Qc, Summer, S2'!J28*Main!$B$5)</f>
        <v>2.8367829955246185E-2</v>
      </c>
      <c r="K28" s="2">
        <f ca="1">('[1]Qc, Summer, S2'!K28*Main!$B$5)</f>
        <v>2.7356038429169439E-2</v>
      </c>
      <c r="L28" s="2">
        <f ca="1">('[1]Qc, Summer, S2'!L28*Main!$B$5)</f>
        <v>2.6644337671022852E-2</v>
      </c>
      <c r="M28" s="2">
        <f ca="1">('[1]Qc, Summer, S2'!M28*Main!$B$5)</f>
        <v>2.6703087011391596E-2</v>
      </c>
      <c r="N28" s="2">
        <f ca="1">('[1]Qc, Summer, S2'!N28*Main!$B$5)</f>
        <v>2.8381483256678885E-2</v>
      </c>
      <c r="O28" s="2">
        <f ca="1">('[1]Qc, Summer, S2'!O28*Main!$B$5)</f>
        <v>2.7449522652409679E-2</v>
      </c>
      <c r="P28" s="2">
        <f ca="1">('[1]Qc, Summer, S2'!P28*Main!$B$5)</f>
        <v>1.9280805147884154E-2</v>
      </c>
      <c r="Q28" s="2">
        <f ca="1">('[1]Qc, Summer, S2'!Q28*Main!$B$5)</f>
        <v>2.5212161015186699E-2</v>
      </c>
      <c r="R28" s="2">
        <f ca="1">('[1]Qc, Summer, S2'!R28*Main!$B$5)</f>
        <v>2.552289373510546E-2</v>
      </c>
      <c r="S28" s="2">
        <f ca="1">('[1]Qc, Summer, S2'!S28*Main!$B$5)</f>
        <v>2.3967981501164963E-2</v>
      </c>
      <c r="T28" s="2">
        <f ca="1">('[1]Qc, Summer, S2'!T28*Main!$B$5)</f>
        <v>1.8937425898049989E-2</v>
      </c>
      <c r="U28" s="2">
        <f ca="1">('[1]Qc, Summer, S2'!U28*Main!$B$5)</f>
        <v>1.7175762984629663E-2</v>
      </c>
      <c r="V28" s="2">
        <f ca="1">('[1]Qc, Summer, S2'!V28*Main!$B$5)</f>
        <v>1.8009235219285855E-2</v>
      </c>
      <c r="W28" s="2">
        <f ca="1">('[1]Qc, Summer, S2'!W28*Main!$B$5)</f>
        <v>1.8115716129915846E-2</v>
      </c>
      <c r="X28" s="2">
        <f ca="1">('[1]Qc, Summer, S2'!X28*Main!$B$5)</f>
        <v>1.250363376958327E-2</v>
      </c>
      <c r="Y28" s="2">
        <f ca="1">('[1]Qc, Summer, S2'!Y28*Main!$B$5)</f>
        <v>1.2347418882777343E-2</v>
      </c>
    </row>
    <row r="29" spans="1:25" x14ac:dyDescent="0.3">
      <c r="A29">
        <v>28</v>
      </c>
      <c r="B29" s="2">
        <f ca="1">('[1]Qc, Summer, S2'!B29*Main!$B$5)</f>
        <v>1.2290533685691482E-4</v>
      </c>
      <c r="C29" s="2">
        <f ca="1">('[1]Qc, Summer, S2'!C29*Main!$B$5)</f>
        <v>-6.0731140346801478E-4</v>
      </c>
      <c r="D29" s="2">
        <f ca="1">('[1]Qc, Summer, S2'!D29*Main!$B$5)</f>
        <v>-7.2122219560177142E-4</v>
      </c>
      <c r="E29" s="2">
        <f ca="1">('[1]Qc, Summer, S2'!E29*Main!$B$5)</f>
        <v>-9.7745328079379217E-4</v>
      </c>
      <c r="F29" s="2">
        <f ca="1">('[1]Qc, Summer, S2'!F29*Main!$B$5)</f>
        <v>-1.24308355578584E-3</v>
      </c>
      <c r="G29" s="2">
        <f ca="1">('[1]Qc, Summer, S2'!G29*Main!$B$5)</f>
        <v>-1.0084283809787607E-3</v>
      </c>
      <c r="H29" s="2">
        <f ca="1">('[1]Qc, Summer, S2'!H29*Main!$B$5)</f>
        <v>-1.1771258744237524E-3</v>
      </c>
      <c r="I29" s="2">
        <f ca="1">('[1]Qc, Summer, S2'!I29*Main!$B$5)</f>
        <v>3.0843510460102819E-3</v>
      </c>
      <c r="J29" s="2">
        <f ca="1">('[1]Qc, Summer, S2'!J29*Main!$B$5)</f>
        <v>3.9648784850802371E-3</v>
      </c>
      <c r="K29" s="2">
        <f ca="1">('[1]Qc, Summer, S2'!K29*Main!$B$5)</f>
        <v>5.0898046107554244E-3</v>
      </c>
      <c r="L29" s="2">
        <f ca="1">('[1]Qc, Summer, S2'!L29*Main!$B$5)</f>
        <v>2.9360187307149589E-3</v>
      </c>
      <c r="M29" s="2">
        <f ca="1">('[1]Qc, Summer, S2'!M29*Main!$B$5)</f>
        <v>2.6410399433337449E-3</v>
      </c>
      <c r="N29" s="2">
        <f ca="1">('[1]Qc, Summer, S2'!N29*Main!$B$5)</f>
        <v>1.822296682709049E-3</v>
      </c>
      <c r="O29" s="2">
        <f ca="1">('[1]Qc, Summer, S2'!O29*Main!$B$5)</f>
        <v>2.4187723529708995E-3</v>
      </c>
      <c r="P29" s="2">
        <f ca="1">('[1]Qc, Summer, S2'!P29*Main!$B$5)</f>
        <v>1.0347441906216359E-3</v>
      </c>
      <c r="Q29" s="2">
        <f ca="1">('[1]Qc, Summer, S2'!Q29*Main!$B$5)</f>
        <v>9.1263586576968735E-4</v>
      </c>
      <c r="R29" s="2">
        <f ca="1">('[1]Qc, Summer, S2'!R29*Main!$B$5)</f>
        <v>1.0669492410138662E-3</v>
      </c>
      <c r="S29" s="2">
        <f ca="1">('[1]Qc, Summer, S2'!S29*Main!$B$5)</f>
        <v>1.9343422638948135E-3</v>
      </c>
      <c r="T29" s="2">
        <f ca="1">('[1]Qc, Summer, S2'!T29*Main!$B$5)</f>
        <v>3.6744121842884263E-3</v>
      </c>
      <c r="U29" s="2">
        <f ca="1">('[1]Qc, Summer, S2'!U29*Main!$B$5)</f>
        <v>3.7531941251249296E-3</v>
      </c>
      <c r="V29" s="2">
        <f ca="1">('[1]Qc, Summer, S2'!V29*Main!$B$5)</f>
        <v>2.982814492506878E-3</v>
      </c>
      <c r="W29" s="2">
        <f ca="1">('[1]Qc, Summer, S2'!W29*Main!$B$5)</f>
        <v>2.2757132356561894E-3</v>
      </c>
      <c r="X29" s="2">
        <f ca="1">('[1]Qc, Summer, S2'!X29*Main!$B$5)</f>
        <v>1.1147005630796566E-3</v>
      </c>
      <c r="Y29" s="2">
        <f ca="1">('[1]Qc, Summer, S2'!Y29*Main!$B$5)</f>
        <v>2.0479845382532865E-4</v>
      </c>
    </row>
    <row r="30" spans="1:25" x14ac:dyDescent="0.3">
      <c r="A30">
        <v>29</v>
      </c>
      <c r="B30" s="2">
        <f ca="1">('[1]Qc, Summer, S2'!B30*Main!$B$5)</f>
        <v>-2.0230630992446861E-3</v>
      </c>
      <c r="C30" s="2">
        <f ca="1">('[1]Qc, Summer, S2'!C30*Main!$B$5)</f>
        <v>-4.7747259600044939E-3</v>
      </c>
      <c r="D30" s="2">
        <f ca="1">('[1]Qc, Summer, S2'!D30*Main!$B$5)</f>
        <v>-8.4105852909863894E-3</v>
      </c>
      <c r="E30" s="2">
        <f ca="1">('[1]Qc, Summer, S2'!E30*Main!$B$5)</f>
        <v>-7.7742579528111179E-3</v>
      </c>
      <c r="F30" s="2">
        <f ca="1">('[1]Qc, Summer, S2'!F30*Main!$B$5)</f>
        <v>-7.898546449818647E-3</v>
      </c>
      <c r="G30" s="2">
        <f ca="1">('[1]Qc, Summer, S2'!G30*Main!$B$5)</f>
        <v>-7.5625735928558108E-3</v>
      </c>
      <c r="H30" s="2">
        <f ca="1">('[1]Qc, Summer, S2'!H30*Main!$B$5)</f>
        <v>-4.6885499044454267E-4</v>
      </c>
      <c r="I30" s="2">
        <f ca="1">('[1]Qc, Summer, S2'!I30*Main!$B$5)</f>
        <v>9.0572609732448937E-3</v>
      </c>
      <c r="J30" s="2">
        <f ca="1">('[1]Qc, Summer, S2'!J30*Main!$B$5)</f>
        <v>1.1826591022420209E-2</v>
      </c>
      <c r="K30" s="2">
        <f ca="1">('[1]Qc, Summer, S2'!K30*Main!$B$5)</f>
        <v>1.196186365808426E-2</v>
      </c>
      <c r="L30" s="2">
        <f ca="1">('[1]Qc, Summer, S2'!L30*Main!$B$5)</f>
        <v>9.9887640830142576E-3</v>
      </c>
      <c r="M30" s="2">
        <f ca="1">('[1]Qc, Summer, S2'!M30*Main!$B$5)</f>
        <v>1.2535394671289545E-2</v>
      </c>
      <c r="N30" s="2">
        <f ca="1">('[1]Qc, Summer, S2'!N30*Main!$B$5)</f>
        <v>1.1322830322686503E-2</v>
      </c>
      <c r="O30" s="2">
        <f ca="1">('[1]Qc, Summer, S2'!O30*Main!$B$5)</f>
        <v>9.8600287608216191E-3</v>
      </c>
      <c r="P30" s="2">
        <f ca="1">('[1]Qc, Summer, S2'!P30*Main!$B$5)</f>
        <v>7.138979595606886E-3</v>
      </c>
      <c r="Q30" s="2">
        <f ca="1">('[1]Qc, Summer, S2'!Q30*Main!$B$5)</f>
        <v>4.4570443417142371E-3</v>
      </c>
      <c r="R30" s="2">
        <f ca="1">('[1]Qc, Summer, S2'!R30*Main!$B$5)</f>
        <v>5.4959273361366119E-3</v>
      </c>
      <c r="S30" s="2">
        <f ca="1">('[1]Qc, Summer, S2'!S30*Main!$B$5)</f>
        <v>4.8952279826977394E-3</v>
      </c>
      <c r="T30" s="2">
        <f ca="1">('[1]Qc, Summer, S2'!T30*Main!$B$5)</f>
        <v>9.4550874068851688E-4</v>
      </c>
      <c r="U30" s="2">
        <f ca="1">('[1]Qc, Summer, S2'!U30*Main!$B$5)</f>
        <v>3.9349945386381695E-3</v>
      </c>
      <c r="V30" s="2">
        <f ca="1">('[1]Qc, Summer, S2'!V30*Main!$B$5)</f>
        <v>5.495757043551491E-3</v>
      </c>
      <c r="W30" s="2">
        <f ca="1">('[1]Qc, Summer, S2'!W30*Main!$B$5)</f>
        <v>3.5759424988148483E-3</v>
      </c>
      <c r="X30" s="2">
        <f ca="1">('[1]Qc, Summer, S2'!X30*Main!$B$5)</f>
        <v>-3.3697352608762542E-3</v>
      </c>
      <c r="Y30" s="2">
        <f ca="1">('[1]Qc, Summer, S2'!Y30*Main!$B$5)</f>
        <v>-6.9414919786255037E-3</v>
      </c>
    </row>
    <row r="31" spans="1:25" x14ac:dyDescent="0.3">
      <c r="A31">
        <v>30</v>
      </c>
      <c r="B31" s="2">
        <f ca="1">('[1]Qc, Summer, S2'!B31*Main!$B$5)</f>
        <v>-1.1085881803222135E-2</v>
      </c>
      <c r="C31" s="2">
        <f ca="1">('[1]Qc, Summer, S2'!C31*Main!$B$5)</f>
        <v>-1.1182955516563771E-2</v>
      </c>
      <c r="D31" s="2">
        <f ca="1">('[1]Qc, Summer, S2'!D31*Main!$B$5)</f>
        <v>-1.1516196218508913E-2</v>
      </c>
      <c r="E31" s="2">
        <f ca="1">('[1]Qc, Summer, S2'!E31*Main!$B$5)</f>
        <v>-1.1516499435400288E-2</v>
      </c>
      <c r="F31" s="2">
        <f ca="1">('[1]Qc, Summer, S2'!F31*Main!$B$5)</f>
        <v>-1.1775890275486745E-2</v>
      </c>
      <c r="G31" s="2">
        <f ca="1">('[1]Qc, Summer, S2'!G31*Main!$B$5)</f>
        <v>-1.213065884288686E-2</v>
      </c>
      <c r="H31" s="2">
        <f ca="1">('[1]Qc, Summer, S2'!H31*Main!$B$5)</f>
        <v>-1.0941252150529924E-2</v>
      </c>
      <c r="I31" s="2">
        <f ca="1">('[1]Qc, Summer, S2'!I31*Main!$B$5)</f>
        <v>-7.4279725185462464E-3</v>
      </c>
      <c r="J31" s="2">
        <f ca="1">('[1]Qc, Summer, S2'!J31*Main!$B$5)</f>
        <v>-5.5404318886014608E-3</v>
      </c>
      <c r="K31" s="2">
        <f ca="1">('[1]Qc, Summer, S2'!K31*Main!$B$5)</f>
        <v>-5.8417910426828449E-3</v>
      </c>
      <c r="L31" s="2">
        <f ca="1">('[1]Qc, Summer, S2'!L31*Main!$B$5)</f>
        <v>-7.3623121819174258E-3</v>
      </c>
      <c r="M31" s="2">
        <f ca="1">('[1]Qc, Summer, S2'!M31*Main!$B$5)</f>
        <v>-8.0724247882121968E-3</v>
      </c>
      <c r="N31" s="2">
        <f ca="1">('[1]Qc, Summer, S2'!N31*Main!$B$5)</f>
        <v>-7.4607108676611579E-3</v>
      </c>
      <c r="O31" s="2">
        <f ca="1">('[1]Qc, Summer, S2'!O31*Main!$B$5)</f>
        <v>-8.0894380317475447E-3</v>
      </c>
      <c r="P31" s="2">
        <f ca="1">('[1]Qc, Summer, S2'!P31*Main!$B$5)</f>
        <v>-7.6586004605566334E-3</v>
      </c>
      <c r="Q31" s="2">
        <f ca="1">('[1]Qc, Summer, S2'!Q31*Main!$B$5)</f>
        <v>-9.0241094377322296E-3</v>
      </c>
      <c r="R31" s="2">
        <f ca="1">('[1]Qc, Summer, S2'!R31*Main!$B$5)</f>
        <v>-1.0102200831838966E-2</v>
      </c>
      <c r="S31" s="2">
        <f ca="1">('[1]Qc, Summer, S2'!S31*Main!$B$5)</f>
        <v>-8.9879695075753621E-3</v>
      </c>
      <c r="T31" s="2">
        <f ca="1">('[1]Qc, Summer, S2'!T31*Main!$B$5)</f>
        <v>-6.3549658795281263E-3</v>
      </c>
      <c r="U31" s="2">
        <f ca="1">('[1]Qc, Summer, S2'!U31*Main!$B$5)</f>
        <v>-5.6782621160376421E-3</v>
      </c>
      <c r="V31" s="2">
        <f ca="1">('[1]Qc, Summer, S2'!V31*Main!$B$5)</f>
        <v>-5.6959207631322676E-3</v>
      </c>
      <c r="W31" s="2">
        <f ca="1">('[1]Qc, Summer, S2'!W31*Main!$B$5)</f>
        <v>-7.5238899505732449E-3</v>
      </c>
      <c r="X31" s="2">
        <f ca="1">('[1]Qc, Summer, S2'!X31*Main!$B$5)</f>
        <v>-9.3797428138718275E-3</v>
      </c>
      <c r="Y31" s="2">
        <f ca="1">('[1]Qc, Summer, S2'!Y31*Main!$B$5)</f>
        <v>-9.7312800928151012E-3</v>
      </c>
    </row>
    <row r="32" spans="1:25" x14ac:dyDescent="0.3">
      <c r="A32">
        <v>31</v>
      </c>
      <c r="B32" s="2">
        <f ca="1">('[1]Qc, Summer, S2'!B32*Main!$B$5)</f>
        <v>-4.8299835016294467E-3</v>
      </c>
      <c r="C32" s="2">
        <f ca="1">('[1]Qc, Summer, S2'!C32*Main!$B$5)</f>
        <v>-6.312647371376965E-3</v>
      </c>
      <c r="D32" s="2">
        <f ca="1">('[1]Qc, Summer, S2'!D32*Main!$B$5)</f>
        <v>-7.4114851000778069E-3</v>
      </c>
      <c r="E32" s="2">
        <f ca="1">('[1]Qc, Summer, S2'!E32*Main!$B$5)</f>
        <v>-7.3931735757681296E-3</v>
      </c>
      <c r="F32" s="2">
        <f ca="1">('[1]Qc, Summer, S2'!F32*Main!$B$5)</f>
        <v>-7.4395791059621704E-3</v>
      </c>
      <c r="G32" s="2">
        <f ca="1">('[1]Qc, Summer, S2'!G32*Main!$B$5)</f>
        <v>-8.0428125625407448E-3</v>
      </c>
      <c r="H32" s="2">
        <f ca="1">('[1]Qc, Summer, S2'!H32*Main!$B$5)</f>
        <v>-7.2343957588645183E-3</v>
      </c>
      <c r="I32" s="2">
        <f ca="1">('[1]Qc, Summer, S2'!I32*Main!$B$5)</f>
        <v>-2.8880133043528767E-3</v>
      </c>
      <c r="J32" s="2">
        <f ca="1">('[1]Qc, Summer, S2'!J32*Main!$B$5)</f>
        <v>9.0215726654297519E-4</v>
      </c>
      <c r="K32" s="2">
        <f ca="1">('[1]Qc, Summer, S2'!K32*Main!$B$5)</f>
        <v>3.2084115965167262E-3</v>
      </c>
      <c r="L32" s="2">
        <f ca="1">('[1]Qc, Summer, S2'!L32*Main!$B$5)</f>
        <v>5.2927677482558543E-3</v>
      </c>
      <c r="M32" s="2">
        <f ca="1">('[1]Qc, Summer, S2'!M32*Main!$B$5)</f>
        <v>5.6191636491777714E-3</v>
      </c>
      <c r="N32" s="2">
        <f ca="1">('[1]Qc, Summer, S2'!N32*Main!$B$5)</f>
        <v>4.932256744059076E-3</v>
      </c>
      <c r="O32" s="2">
        <f ca="1">('[1]Qc, Summer, S2'!O32*Main!$B$5)</f>
        <v>4.0297701028295203E-3</v>
      </c>
      <c r="P32" s="2">
        <f ca="1">('[1]Qc, Summer, S2'!P32*Main!$B$5)</f>
        <v>2.6623094338319823E-3</v>
      </c>
      <c r="Q32" s="2">
        <f ca="1">('[1]Qc, Summer, S2'!Q32*Main!$B$5)</f>
        <v>1.7677058979455851E-3</v>
      </c>
      <c r="R32" s="2">
        <f ca="1">('[1]Qc, Summer, S2'!R32*Main!$B$5)</f>
        <v>1.4766566520034575E-3</v>
      </c>
      <c r="S32" s="2">
        <f ca="1">('[1]Qc, Summer, S2'!S32*Main!$B$5)</f>
        <v>1.2995689122878337E-3</v>
      </c>
      <c r="T32" s="2">
        <f ca="1">('[1]Qc, Summer, S2'!T32*Main!$B$5)</f>
        <v>1.3144030513327096E-3</v>
      </c>
      <c r="U32" s="2">
        <f ca="1">('[1]Qc, Summer, S2'!U32*Main!$B$5)</f>
        <v>3.5921966324566507E-4</v>
      </c>
      <c r="V32" s="2">
        <f ca="1">('[1]Qc, Summer, S2'!V32*Main!$B$5)</f>
        <v>2.7958289633846383E-3</v>
      </c>
      <c r="W32" s="2">
        <f ca="1">('[1]Qc, Summer, S2'!W32*Main!$B$5)</f>
        <v>1.2752624483828635E-3</v>
      </c>
      <c r="X32" s="2">
        <f ca="1">('[1]Qc, Summer, S2'!X32*Main!$B$5)</f>
        <v>7.3106553408775344E-4</v>
      </c>
      <c r="Y32" s="2">
        <f ca="1">('[1]Qc, Summer, S2'!Y32*Main!$B$5)</f>
        <v>-1.1711207920099115E-3</v>
      </c>
    </row>
    <row r="33" spans="1:25" x14ac:dyDescent="0.3">
      <c r="A33">
        <v>32</v>
      </c>
      <c r="B33" s="2">
        <f ca="1">('[1]Qc, Summer, S2'!B33*Main!$B$5)</f>
        <v>5.4171575233644608E-3</v>
      </c>
      <c r="C33" s="2">
        <f ca="1">('[1]Qc, Summer, S2'!C33*Main!$B$5)</f>
        <v>6.0205642524525267E-3</v>
      </c>
      <c r="D33" s="2">
        <f ca="1">('[1]Qc, Summer, S2'!D33*Main!$B$5)</f>
        <v>4.5591930356803098E-3</v>
      </c>
      <c r="E33" s="2">
        <f ca="1">('[1]Qc, Summer, S2'!E33*Main!$B$5)</f>
        <v>5.3721182321084093E-3</v>
      </c>
      <c r="F33" s="2">
        <f ca="1">('[1]Qc, Summer, S2'!F33*Main!$B$5)</f>
        <v>5.499388531928928E-3</v>
      </c>
      <c r="G33" s="2">
        <f ca="1">('[1]Qc, Summer, S2'!G33*Main!$B$5)</f>
        <v>5.6464448016315619E-3</v>
      </c>
      <c r="H33" s="2">
        <f ca="1">('[1]Qc, Summer, S2'!H33*Main!$B$5)</f>
        <v>5.4694889468380687E-3</v>
      </c>
      <c r="I33" s="2">
        <f ca="1">('[1]Qc, Summer, S2'!I33*Main!$B$5)</f>
        <v>1.0113472005613482E-2</v>
      </c>
      <c r="J33" s="2">
        <f ca="1">('[1]Qc, Summer, S2'!J33*Main!$B$5)</f>
        <v>1.1614957893542934E-2</v>
      </c>
      <c r="K33" s="2">
        <f ca="1">('[1]Qc, Summer, S2'!K33*Main!$B$5)</f>
        <v>1.1589108881038191E-2</v>
      </c>
      <c r="L33" s="2">
        <f ca="1">('[1]Qc, Summer, S2'!L33*Main!$B$5)</f>
        <v>1.012808825773023E-2</v>
      </c>
      <c r="M33" s="2">
        <f ca="1">('[1]Qc, Summer, S2'!M33*Main!$B$5)</f>
        <v>1.2095943316403714E-2</v>
      </c>
      <c r="N33" s="2">
        <f ca="1">('[1]Qc, Summer, S2'!N33*Main!$B$5)</f>
        <v>1.2603664297780058E-2</v>
      </c>
      <c r="O33" s="2">
        <f ca="1">('[1]Qc, Summer, S2'!O33*Main!$B$5)</f>
        <v>1.1632644115740637E-2</v>
      </c>
      <c r="P33" s="2">
        <f ca="1">('[1]Qc, Summer, S2'!P33*Main!$B$5)</f>
        <v>1.0103063086906748E-2</v>
      </c>
      <c r="Q33" s="2">
        <f ca="1">('[1]Qc, Summer, S2'!Q33*Main!$B$5)</f>
        <v>8.8850153854699628E-3</v>
      </c>
      <c r="R33" s="2">
        <f ca="1">('[1]Qc, Summer, S2'!R33*Main!$B$5)</f>
        <v>1.0832398751576261E-2</v>
      </c>
      <c r="S33" s="2">
        <f ca="1">('[1]Qc, Summer, S2'!S33*Main!$B$5)</f>
        <v>1.0503610717925068E-2</v>
      </c>
      <c r="T33" s="2">
        <f ca="1">('[1]Qc, Summer, S2'!T33*Main!$B$5)</f>
        <v>8.2424557340631636E-3</v>
      </c>
      <c r="U33" s="2">
        <f ca="1">('[1]Qc, Summer, S2'!U33*Main!$B$5)</f>
        <v>7.6445426244968681E-3</v>
      </c>
      <c r="V33" s="2">
        <f ca="1">('[1]Qc, Summer, S2'!V33*Main!$B$5)</f>
        <v>9.0057068148216551E-3</v>
      </c>
      <c r="W33" s="2">
        <f ca="1">('[1]Qc, Summer, S2'!W33*Main!$B$5)</f>
        <v>7.0850926896241619E-3</v>
      </c>
      <c r="X33" s="2">
        <f ca="1">('[1]Qc, Summer, S2'!X33*Main!$B$5)</f>
        <v>5.4103151252403257E-3</v>
      </c>
      <c r="Y33" s="2">
        <f ca="1">('[1]Qc, Summer, S2'!Y33*Main!$B$5)</f>
        <v>6.0247842961996126E-3</v>
      </c>
    </row>
    <row r="34" spans="1:25" x14ac:dyDescent="0.3">
      <c r="A34">
        <v>33</v>
      </c>
      <c r="B34" s="2">
        <f ca="1">('[1]Qc, Summer, S2'!B34*Main!$B$5)</f>
        <v>-7.7824627564572132E-3</v>
      </c>
      <c r="C34" s="2">
        <f ca="1">('[1]Qc, Summer, S2'!C34*Main!$B$5)</f>
        <v>-8.040213339147239E-3</v>
      </c>
      <c r="D34" s="2">
        <f ca="1">('[1]Qc, Summer, S2'!D34*Main!$B$5)</f>
        <v>-8.4614469892480299E-3</v>
      </c>
      <c r="E34" s="2">
        <f ca="1">('[1]Qc, Summer, S2'!E34*Main!$B$5)</f>
        <v>-8.7446722372140819E-3</v>
      </c>
      <c r="F34" s="2">
        <f ca="1">('[1]Qc, Summer, S2'!F34*Main!$B$5)</f>
        <v>-8.1822055716000049E-3</v>
      </c>
      <c r="G34" s="2">
        <f ca="1">('[1]Qc, Summer, S2'!G34*Main!$B$5)</f>
        <v>-8.8238300727808659E-3</v>
      </c>
      <c r="H34" s="2">
        <f ca="1">('[1]Qc, Summer, S2'!H34*Main!$B$5)</f>
        <v>-7.652871067349346E-3</v>
      </c>
      <c r="I34" s="2">
        <f ca="1">('[1]Qc, Summer, S2'!I34*Main!$B$5)</f>
        <v>-3.488676496005187E-3</v>
      </c>
      <c r="J34" s="2">
        <f ca="1">('[1]Qc, Summer, S2'!J34*Main!$B$5)</f>
        <v>-6.2703853293640368E-4</v>
      </c>
      <c r="K34" s="2">
        <f ca="1">('[1]Qc, Summer, S2'!K34*Main!$B$5)</f>
        <v>-4.6700789888240815E-4</v>
      </c>
      <c r="L34" s="2">
        <f ca="1">('[1]Qc, Summer, S2'!L34*Main!$B$5)</f>
        <v>1.0680645239888567E-3</v>
      </c>
      <c r="M34" s="2">
        <f ca="1">('[1]Qc, Summer, S2'!M34*Main!$B$5)</f>
        <v>3.5863311179486657E-4</v>
      </c>
      <c r="N34" s="2">
        <f ca="1">('[1]Qc, Summer, S2'!N34*Main!$B$5)</f>
        <v>9.1254801928654277E-5</v>
      </c>
      <c r="O34" s="2">
        <f ca="1">('[1]Qc, Summer, S2'!O34*Main!$B$5)</f>
        <v>6.232935018726595E-5</v>
      </c>
      <c r="P34" s="2">
        <f ca="1">('[1]Qc, Summer, S2'!P34*Main!$B$5)</f>
        <v>-9.0035718011436869E-4</v>
      </c>
      <c r="Q34" s="2">
        <f ca="1">('[1]Qc, Summer, S2'!Q34*Main!$B$5)</f>
        <v>-1.5650134576481163E-3</v>
      </c>
      <c r="R34" s="2">
        <f ca="1">('[1]Qc, Summer, S2'!R34*Main!$B$5)</f>
        <v>-2.3078185752788212E-3</v>
      </c>
      <c r="S34" s="2">
        <f ca="1">('[1]Qc, Summer, S2'!S34*Main!$B$5)</f>
        <v>-2.931145563943461E-3</v>
      </c>
      <c r="T34" s="2">
        <f ca="1">('[1]Qc, Summer, S2'!T34*Main!$B$5)</f>
        <v>-2.5465009002732793E-3</v>
      </c>
      <c r="U34" s="2">
        <f ca="1">('[1]Qc, Summer, S2'!U34*Main!$B$5)</f>
        <v>-3.1386703503737245E-3</v>
      </c>
      <c r="V34" s="2">
        <f ca="1">('[1]Qc, Summer, S2'!V34*Main!$B$5)</f>
        <v>-2.233610746323261E-3</v>
      </c>
      <c r="W34" s="2">
        <f ca="1">('[1]Qc, Summer, S2'!W34*Main!$B$5)</f>
        <v>-4.1256166890554511E-3</v>
      </c>
      <c r="X34" s="2">
        <f ca="1">('[1]Qc, Summer, S2'!X34*Main!$B$5)</f>
        <v>-5.1813075689257516E-3</v>
      </c>
      <c r="Y34" s="2">
        <f ca="1">('[1]Qc, Summer, S2'!Y34*Main!$B$5)</f>
        <v>-5.6235840995213287E-3</v>
      </c>
    </row>
    <row r="35" spans="1:25" x14ac:dyDescent="0.3">
      <c r="A35">
        <v>34</v>
      </c>
      <c r="B35" s="2">
        <f ca="1">('[1]Qc, Summer, S2'!B35*Main!$B$5)</f>
        <v>-5.0775486908373982E-2</v>
      </c>
      <c r="C35" s="2">
        <f ca="1">('[1]Qc, Summer, S2'!C35*Main!$B$5)</f>
        <v>-5.1127257813108666E-2</v>
      </c>
      <c r="D35" s="2">
        <f ca="1">('[1]Qc, Summer, S2'!D35*Main!$B$5)</f>
        <v>-5.160513430932992E-2</v>
      </c>
      <c r="E35" s="2">
        <f ca="1">('[1]Qc, Summer, S2'!E35*Main!$B$5)</f>
        <v>-5.1884844633971458E-2</v>
      </c>
      <c r="F35" s="2">
        <f ca="1">('[1]Qc, Summer, S2'!F35*Main!$B$5)</f>
        <v>-5.1188889174465346E-2</v>
      </c>
      <c r="G35" s="2">
        <f ca="1">('[1]Qc, Summer, S2'!G35*Main!$B$5)</f>
        <v>-4.9970491543549017E-2</v>
      </c>
      <c r="H35" s="2">
        <f ca="1">('[1]Qc, Summer, S2'!H35*Main!$B$5)</f>
        <v>-4.247254505459825E-2</v>
      </c>
      <c r="I35" s="2">
        <f ca="1">('[1]Qc, Summer, S2'!I35*Main!$B$5)</f>
        <v>-3.5047173488913605E-2</v>
      </c>
      <c r="J35" s="2">
        <f ca="1">('[1]Qc, Summer, S2'!J35*Main!$B$5)</f>
        <v>-3.4387248319454056E-2</v>
      </c>
      <c r="K35" s="2">
        <f ca="1">('[1]Qc, Summer, S2'!K35*Main!$B$5)</f>
        <v>-3.3839206771439423E-2</v>
      </c>
      <c r="L35" s="2">
        <f ca="1">('[1]Qc, Summer, S2'!L35*Main!$B$5)</f>
        <v>-3.3279786969509187E-2</v>
      </c>
      <c r="M35" s="2">
        <f ca="1">('[1]Qc, Summer, S2'!M35*Main!$B$5)</f>
        <v>-3.2911896024374561E-2</v>
      </c>
      <c r="N35" s="2">
        <f ca="1">('[1]Qc, Summer, S2'!N35*Main!$B$5)</f>
        <v>-3.3688446601763365E-2</v>
      </c>
      <c r="O35" s="2">
        <f ca="1">('[1]Qc, Summer, S2'!O35*Main!$B$5)</f>
        <v>-3.4987437655856685E-2</v>
      </c>
      <c r="P35" s="2">
        <f ca="1">('[1]Qc, Summer, S2'!P35*Main!$B$5)</f>
        <v>-3.846532281449886E-2</v>
      </c>
      <c r="Q35" s="2">
        <f ca="1">('[1]Qc, Summer, S2'!Q35*Main!$B$5)</f>
        <v>-4.0189092693893473E-2</v>
      </c>
      <c r="R35" s="2">
        <f ca="1">('[1]Qc, Summer, S2'!R35*Main!$B$5)</f>
        <v>-4.1607692685260461E-2</v>
      </c>
      <c r="S35" s="2">
        <f ca="1">('[1]Qc, Summer, S2'!S35*Main!$B$5)</f>
        <v>-4.1742255705428277E-2</v>
      </c>
      <c r="T35" s="2">
        <f ca="1">('[1]Qc, Summer, S2'!T35*Main!$B$5)</f>
        <v>-4.2531336936593049E-2</v>
      </c>
      <c r="U35" s="2">
        <f ca="1">('[1]Qc, Summer, S2'!U35*Main!$B$5)</f>
        <v>-4.3960720340183015E-2</v>
      </c>
      <c r="V35" s="2">
        <f ca="1">('[1]Qc, Summer, S2'!V35*Main!$B$5)</f>
        <v>-4.6750510084249158E-2</v>
      </c>
      <c r="W35" s="2">
        <f ca="1">('[1]Qc, Summer, S2'!W35*Main!$B$5)</f>
        <v>-4.8736924602117572E-2</v>
      </c>
      <c r="X35" s="2">
        <f ca="1">('[1]Qc, Summer, S2'!X35*Main!$B$5)</f>
        <v>-4.9421501807708081E-2</v>
      </c>
      <c r="Y35" s="2">
        <f ca="1">('[1]Qc, Summer, S2'!Y35*Main!$B$5)</f>
        <v>-5.0377256494856269E-2</v>
      </c>
    </row>
    <row r="36" spans="1:25" x14ac:dyDescent="0.3">
      <c r="A36">
        <v>35</v>
      </c>
      <c r="B36" s="2">
        <f ca="1">('[1]Qc, Summer, S2'!B36*Main!$B$5)</f>
        <v>9.8112551494125553E-5</v>
      </c>
      <c r="C36" s="2">
        <f ca="1">('[1]Qc, Summer, S2'!C36*Main!$B$5)</f>
        <v>-9.0468122686412737E-4</v>
      </c>
      <c r="D36" s="2">
        <f ca="1">('[1]Qc, Summer, S2'!D36*Main!$B$5)</f>
        <v>-1.1584043667116533E-3</v>
      </c>
      <c r="E36" s="2">
        <f ca="1">('[1]Qc, Summer, S2'!E36*Main!$B$5)</f>
        <v>-1.4694226870474649E-3</v>
      </c>
      <c r="F36" s="2">
        <f ca="1">('[1]Qc, Summer, S2'!F36*Main!$B$5)</f>
        <v>-1.3992354503502488E-3</v>
      </c>
      <c r="G36" s="2">
        <f ca="1">('[1]Qc, Summer, S2'!G36*Main!$B$5)</f>
        <v>-1.6167946375759204E-3</v>
      </c>
      <c r="H36" s="2">
        <f ca="1">('[1]Qc, Summer, S2'!H36*Main!$B$5)</f>
        <v>-3.0419305758410714E-3</v>
      </c>
      <c r="I36" s="2">
        <f ca="1">('[1]Qc, Summer, S2'!I36*Main!$B$5)</f>
        <v>-9.9063253891743951E-4</v>
      </c>
      <c r="J36" s="2">
        <f ca="1">('[1]Qc, Summer, S2'!J36*Main!$B$5)</f>
        <v>-1.5266409956477965E-3</v>
      </c>
      <c r="K36" s="2">
        <f ca="1">('[1]Qc, Summer, S2'!K36*Main!$B$5)</f>
        <v>-5.2394757780992781E-4</v>
      </c>
      <c r="L36" s="2">
        <f ca="1">('[1]Qc, Summer, S2'!L36*Main!$B$5)</f>
        <v>-9.7579252771445575E-6</v>
      </c>
      <c r="M36" s="2">
        <f ca="1">('[1]Qc, Summer, S2'!M36*Main!$B$5)</f>
        <v>4.106186631613775E-4</v>
      </c>
      <c r="N36" s="2">
        <f ca="1">('[1]Qc, Summer, S2'!N36*Main!$B$5)</f>
        <v>1.406164596917202E-3</v>
      </c>
      <c r="O36" s="2">
        <f ca="1">('[1]Qc, Summer, S2'!O36*Main!$B$5)</f>
        <v>1.4241077767637683E-3</v>
      </c>
      <c r="P36" s="2">
        <f ca="1">('[1]Qc, Summer, S2'!P36*Main!$B$5)</f>
        <v>1.0907394888379238E-3</v>
      </c>
      <c r="Q36" s="2">
        <f ca="1">('[1]Qc, Summer, S2'!Q36*Main!$B$5)</f>
        <v>2.5063918917593211E-3</v>
      </c>
      <c r="R36" s="2">
        <f ca="1">('[1]Qc, Summer, S2'!R36*Main!$B$5)</f>
        <v>2.1276670546104721E-3</v>
      </c>
      <c r="S36" s="2">
        <f ca="1">('[1]Qc, Summer, S2'!S36*Main!$B$5)</f>
        <v>1.8487566271418376E-3</v>
      </c>
      <c r="T36" s="2">
        <f ca="1">('[1]Qc, Summer, S2'!T36*Main!$B$5)</f>
        <v>1.5310851516701298E-3</v>
      </c>
      <c r="U36" s="2">
        <f ca="1">('[1]Qc, Summer, S2'!U36*Main!$B$5)</f>
        <v>1.5668647448522151E-3</v>
      </c>
      <c r="V36" s="2">
        <f ca="1">('[1]Qc, Summer, S2'!V36*Main!$B$5)</f>
        <v>2.2146048892258585E-3</v>
      </c>
      <c r="W36" s="2">
        <f ca="1">('[1]Qc, Summer, S2'!W36*Main!$B$5)</f>
        <v>1.9932293330628104E-3</v>
      </c>
      <c r="X36" s="2">
        <f ca="1">('[1]Qc, Summer, S2'!X36*Main!$B$5)</f>
        <v>-1.9613435145386107E-4</v>
      </c>
      <c r="Y36" s="2">
        <f ca="1">('[1]Qc, Summer, S2'!Y36*Main!$B$5)</f>
        <v>-3.1994560215701005E-4</v>
      </c>
    </row>
    <row r="37" spans="1:25" x14ac:dyDescent="0.3">
      <c r="A37">
        <v>36</v>
      </c>
      <c r="B37" s="2">
        <f ca="1">('[1]Qc, Summer, S2'!B37*Main!$B$5)</f>
        <v>-7.2342850270707354E-3</v>
      </c>
      <c r="C37" s="2">
        <f ca="1">('[1]Qc, Summer, S2'!C37*Main!$B$5)</f>
        <v>-8.0838816559038705E-3</v>
      </c>
      <c r="D37" s="2">
        <f ca="1">('[1]Qc, Summer, S2'!D37*Main!$B$5)</f>
        <v>-8.2912924469518059E-3</v>
      </c>
      <c r="E37" s="2">
        <f ca="1">('[1]Qc, Summer, S2'!E37*Main!$B$5)</f>
        <v>-8.1887229279078693E-3</v>
      </c>
      <c r="F37" s="2">
        <f ca="1">('[1]Qc, Summer, S2'!F37*Main!$B$5)</f>
        <v>-8.4632457584720069E-3</v>
      </c>
      <c r="G37" s="2">
        <f ca="1">('[1]Qc, Summer, S2'!G37*Main!$B$5)</f>
        <v>-8.6988589940442951E-3</v>
      </c>
      <c r="H37" s="2">
        <f ca="1">('[1]Qc, Summer, S2'!H37*Main!$B$5)</f>
        <v>-2.750199724744959E-3</v>
      </c>
      <c r="I37" s="2">
        <f ca="1">('[1]Qc, Summer, S2'!I37*Main!$B$5)</f>
        <v>2.4272989785713846E-3</v>
      </c>
      <c r="J37" s="2">
        <f ca="1">('[1]Qc, Summer, S2'!J37*Main!$B$5)</f>
        <v>5.52215862303019E-3</v>
      </c>
      <c r="K37" s="2">
        <f ca="1">('[1]Qc, Summer, S2'!K37*Main!$B$5)</f>
        <v>5.8389482605323804E-3</v>
      </c>
      <c r="L37" s="2">
        <f ca="1">('[1]Qc, Summer, S2'!L37*Main!$B$5)</f>
        <v>2.4755226759642112E-3</v>
      </c>
      <c r="M37" s="2">
        <f ca="1">('[1]Qc, Summer, S2'!M37*Main!$B$5)</f>
        <v>6.0163678452138545E-3</v>
      </c>
      <c r="N37" s="2">
        <f ca="1">('[1]Qc, Summer, S2'!N37*Main!$B$5)</f>
        <v>6.4677247396480505E-3</v>
      </c>
      <c r="O37" s="2">
        <f ca="1">('[1]Qc, Summer, S2'!O37*Main!$B$5)</f>
        <v>6.2141789759542331E-3</v>
      </c>
      <c r="P37" s="2">
        <f ca="1">('[1]Qc, Summer, S2'!P37*Main!$B$5)</f>
        <v>4.9180909526856673E-3</v>
      </c>
      <c r="Q37" s="2">
        <f ca="1">('[1]Qc, Summer, S2'!Q37*Main!$B$5)</f>
        <v>2.1087002427589599E-3</v>
      </c>
      <c r="R37" s="2">
        <f ca="1">('[1]Qc, Summer, S2'!R37*Main!$B$5)</f>
        <v>1.0584182623571987E-3</v>
      </c>
      <c r="S37" s="2">
        <f ca="1">('[1]Qc, Summer, S2'!S37*Main!$B$5)</f>
        <v>1.0549297107210252E-3</v>
      </c>
      <c r="T37" s="2">
        <f ca="1">('[1]Qc, Summer, S2'!T37*Main!$B$5)</f>
        <v>1.076597370154737E-3</v>
      </c>
      <c r="U37" s="2">
        <f ca="1">('[1]Qc, Summer, S2'!U37*Main!$B$5)</f>
        <v>2.1504120335877844E-3</v>
      </c>
      <c r="V37" s="2">
        <f ca="1">('[1]Qc, Summer, S2'!V37*Main!$B$5)</f>
        <v>3.0850922082892225E-3</v>
      </c>
      <c r="W37" s="2">
        <f ca="1">('[1]Qc, Summer, S2'!W37*Main!$B$5)</f>
        <v>4.2220710943638228E-4</v>
      </c>
      <c r="X37" s="2">
        <f ca="1">('[1]Qc, Summer, S2'!X37*Main!$B$5)</f>
        <v>-3.1861246292840891E-3</v>
      </c>
      <c r="Y37" s="2">
        <f ca="1">('[1]Qc, Summer, S2'!Y37*Main!$B$5)</f>
        <v>-5.3568790624661453E-3</v>
      </c>
    </row>
    <row r="38" spans="1:25" x14ac:dyDescent="0.3">
      <c r="A38">
        <v>37</v>
      </c>
      <c r="B38" s="2">
        <f ca="1">('[1]Qc, Summer, S2'!B38*Main!$B$5)</f>
        <v>-9.0023240081608096E-3</v>
      </c>
      <c r="C38" s="2">
        <f ca="1">('[1]Qc, Summer, S2'!C38*Main!$B$5)</f>
        <v>-9.6812510650240938E-3</v>
      </c>
      <c r="D38" s="2">
        <f ca="1">('[1]Qc, Summer, S2'!D38*Main!$B$5)</f>
        <v>-1.0112603653646586E-2</v>
      </c>
      <c r="E38" s="2">
        <f ca="1">('[1]Qc, Summer, S2'!E38*Main!$B$5)</f>
        <v>-1.0266029595352621E-2</v>
      </c>
      <c r="F38" s="2">
        <f ca="1">('[1]Qc, Summer, S2'!F38*Main!$B$5)</f>
        <v>-9.9991371770993265E-3</v>
      </c>
      <c r="G38" s="2">
        <f ca="1">('[1]Qc, Summer, S2'!G38*Main!$B$5)</f>
        <v>-1.0032616935101961E-2</v>
      </c>
      <c r="H38" s="2">
        <f ca="1">('[1]Qc, Summer, S2'!H38*Main!$B$5)</f>
        <v>-7.9125435225444306E-3</v>
      </c>
      <c r="I38" s="2">
        <f ca="1">('[1]Qc, Summer, S2'!I38*Main!$B$5)</f>
        <v>-6.5686893724158368E-3</v>
      </c>
      <c r="J38" s="2">
        <f ca="1">('[1]Qc, Summer, S2'!J38*Main!$B$5)</f>
        <v>-5.5273435750490731E-3</v>
      </c>
      <c r="K38" s="2">
        <f ca="1">('[1]Qc, Summer, S2'!K38*Main!$B$5)</f>
        <v>-4.2700007603216836E-3</v>
      </c>
      <c r="L38" s="2">
        <f ca="1">('[1]Qc, Summer, S2'!L38*Main!$B$5)</f>
        <v>-4.2921963205737913E-3</v>
      </c>
      <c r="M38" s="2">
        <f ca="1">('[1]Qc, Summer, S2'!M38*Main!$B$5)</f>
        <v>-4.5930192885398121E-3</v>
      </c>
      <c r="N38" s="2">
        <f ca="1">('[1]Qc, Summer, S2'!N38*Main!$B$5)</f>
        <v>-5.3935965556647517E-3</v>
      </c>
      <c r="O38" s="2">
        <f ca="1">('[1]Qc, Summer, S2'!O38*Main!$B$5)</f>
        <v>-5.5514346636009425E-3</v>
      </c>
      <c r="P38" s="2">
        <f ca="1">('[1]Qc, Summer, S2'!P38*Main!$B$5)</f>
        <v>-6.2274002222936107E-3</v>
      </c>
      <c r="Q38" s="2">
        <f ca="1">('[1]Qc, Summer, S2'!Q38*Main!$B$5)</f>
        <v>-6.2332401780566676E-3</v>
      </c>
      <c r="R38" s="2">
        <f ca="1">('[1]Qc, Summer, S2'!R38*Main!$B$5)</f>
        <v>-6.3264405167651238E-3</v>
      </c>
      <c r="S38" s="2">
        <f ca="1">('[1]Qc, Summer, S2'!S38*Main!$B$5)</f>
        <v>-4.8939574964918719E-3</v>
      </c>
      <c r="T38" s="2">
        <f ca="1">('[1]Qc, Summer, S2'!T38*Main!$B$5)</f>
        <v>-4.4146083010372754E-3</v>
      </c>
      <c r="U38" s="2">
        <f ca="1">('[1]Qc, Summer, S2'!U38*Main!$B$5)</f>
        <v>-5.0291983989304984E-3</v>
      </c>
      <c r="V38" s="2">
        <f ca="1">('[1]Qc, Summer, S2'!V38*Main!$B$5)</f>
        <v>-4.1676964627162041E-3</v>
      </c>
      <c r="W38" s="2">
        <f ca="1">('[1]Qc, Summer, S2'!W38*Main!$B$5)</f>
        <v>-5.296293334512198E-3</v>
      </c>
      <c r="X38" s="2">
        <f ca="1">('[1]Qc, Summer, S2'!X38*Main!$B$5)</f>
        <v>-6.0642068444179947E-3</v>
      </c>
      <c r="Y38" s="2">
        <f ca="1">('[1]Qc, Summer, S2'!Y38*Main!$B$5)</f>
        <v>-6.8502477735981789E-3</v>
      </c>
    </row>
    <row r="39" spans="1:25" x14ac:dyDescent="0.3">
      <c r="A39">
        <v>38</v>
      </c>
      <c r="B39" s="2">
        <f ca="1">('[1]Qc, Summer, S2'!B39*Main!$B$5)</f>
        <v>-3.9597201559162434E-3</v>
      </c>
      <c r="C39" s="2">
        <f ca="1">('[1]Qc, Summer, S2'!C39*Main!$B$5)</f>
        <v>-2.3949234435108385E-3</v>
      </c>
      <c r="D39" s="2">
        <f ca="1">('[1]Qc, Summer, S2'!D39*Main!$B$5)</f>
        <v>-3.0270046930349075E-3</v>
      </c>
      <c r="E39" s="2">
        <f ca="1">('[1]Qc, Summer, S2'!E39*Main!$B$5)</f>
        <v>-2.3838982852950304E-3</v>
      </c>
      <c r="F39" s="2">
        <f ca="1">('[1]Qc, Summer, S2'!F39*Main!$B$5)</f>
        <v>-2.7346377065876237E-3</v>
      </c>
      <c r="G39" s="2">
        <f ca="1">('[1]Qc, Summer, S2'!G39*Main!$B$5)</f>
        <v>-1.4674702720165497E-3</v>
      </c>
      <c r="H39" s="2">
        <f ca="1">('[1]Qc, Summer, S2'!H39*Main!$B$5)</f>
        <v>-4.9455514819075255E-3</v>
      </c>
      <c r="I39" s="2">
        <f ca="1">('[1]Qc, Summer, S2'!I39*Main!$B$5)</f>
        <v>-3.8885731967960207E-3</v>
      </c>
      <c r="J39" s="2">
        <f ca="1">('[1]Qc, Summer, S2'!J39*Main!$B$5)</f>
        <v>-2.8834518159074111E-3</v>
      </c>
      <c r="K39" s="2">
        <f ca="1">('[1]Qc, Summer, S2'!K39*Main!$B$5)</f>
        <v>-3.3930232105225883E-3</v>
      </c>
      <c r="L39" s="2">
        <f ca="1">('[1]Qc, Summer, S2'!L39*Main!$B$5)</f>
        <v>-3.514031339106341E-3</v>
      </c>
      <c r="M39" s="2">
        <f ca="1">('[1]Qc, Summer, S2'!M39*Main!$B$5)</f>
        <v>-3.1998693021636515E-3</v>
      </c>
      <c r="N39" s="2">
        <f ca="1">('[1]Qc, Summer, S2'!N39*Main!$B$5)</f>
        <v>1.6027639721142076E-3</v>
      </c>
      <c r="O39" s="2">
        <f ca="1">('[1]Qc, Summer, S2'!O39*Main!$B$5)</f>
        <v>8.1334294283988927E-4</v>
      </c>
      <c r="P39" s="2">
        <f ca="1">('[1]Qc, Summer, S2'!P39*Main!$B$5)</f>
        <v>-4.5504659064072453E-3</v>
      </c>
      <c r="Q39" s="2">
        <f ca="1">('[1]Qc, Summer, S2'!Q39*Main!$B$5)</f>
        <v>-1.5326101139972648E-3</v>
      </c>
      <c r="R39" s="2">
        <f ca="1">('[1]Qc, Summer, S2'!R39*Main!$B$5)</f>
        <v>-1.7658513662887308E-3</v>
      </c>
      <c r="S39" s="2">
        <f ca="1">('[1]Qc, Summer, S2'!S39*Main!$B$5)</f>
        <v>-1.0277938683199346E-3</v>
      </c>
      <c r="T39" s="2">
        <f ca="1">('[1]Qc, Summer, S2'!T39*Main!$B$5)</f>
        <v>4.7472049771764911E-5</v>
      </c>
      <c r="U39" s="2">
        <f ca="1">('[1]Qc, Summer, S2'!U39*Main!$B$5)</f>
        <v>3.1234589924616246E-3</v>
      </c>
      <c r="V39" s="2">
        <f ca="1">('[1]Qc, Summer, S2'!V39*Main!$B$5)</f>
        <v>6.9678006399225643E-3</v>
      </c>
      <c r="W39" s="2">
        <f ca="1">('[1]Qc, Summer, S2'!W39*Main!$B$5)</f>
        <v>6.9399967775760412E-3</v>
      </c>
      <c r="X39" s="2">
        <f ca="1">('[1]Qc, Summer, S2'!X39*Main!$B$5)</f>
        <v>6.5862532681163176E-3</v>
      </c>
      <c r="Y39" s="2">
        <f ca="1">('[1]Qc, Summer, S2'!Y39*Main!$B$5)</f>
        <v>6.9179513334403035E-3</v>
      </c>
    </row>
    <row r="40" spans="1:25" x14ac:dyDescent="0.3">
      <c r="A40">
        <v>39</v>
      </c>
      <c r="B40" s="2">
        <f ca="1">('[1]Qc, Summer, S2'!B40*Main!$B$5)</f>
        <v>1.4252139192127526E-2</v>
      </c>
      <c r="C40" s="2">
        <f ca="1">('[1]Qc, Summer, S2'!C40*Main!$B$5)</f>
        <v>1.3272931473114874E-2</v>
      </c>
      <c r="D40" s="2">
        <f ca="1">('[1]Qc, Summer, S2'!D40*Main!$B$5)</f>
        <v>9.9775796735346225E-3</v>
      </c>
      <c r="E40" s="2">
        <f ca="1">('[1]Qc, Summer, S2'!E40*Main!$B$5)</f>
        <v>8.9936920247948374E-3</v>
      </c>
      <c r="F40" s="2">
        <f ca="1">('[1]Qc, Summer, S2'!F40*Main!$B$5)</f>
        <v>8.2687198146865568E-3</v>
      </c>
      <c r="G40" s="2">
        <f ca="1">('[1]Qc, Summer, S2'!G40*Main!$B$5)</f>
        <v>1.0382451638600628E-2</v>
      </c>
      <c r="H40" s="2">
        <f ca="1">('[1]Qc, Summer, S2'!H40*Main!$B$5)</f>
        <v>3.4188724564976486E-2</v>
      </c>
      <c r="I40" s="2">
        <f ca="1">('[1]Qc, Summer, S2'!I40*Main!$B$5)</f>
        <v>4.566121767386775E-2</v>
      </c>
      <c r="J40" s="2">
        <f ca="1">('[1]Qc, Summer, S2'!J40*Main!$B$5)</f>
        <v>5.8574039442964111E-2</v>
      </c>
      <c r="K40" s="2">
        <f ca="1">('[1]Qc, Summer, S2'!K40*Main!$B$5)</f>
        <v>5.5843679637580183E-2</v>
      </c>
      <c r="L40" s="2">
        <f ca="1">('[1]Qc, Summer, S2'!L40*Main!$B$5)</f>
        <v>5.4469084373823036E-2</v>
      </c>
      <c r="M40" s="2">
        <f ca="1">('[1]Qc, Summer, S2'!M40*Main!$B$5)</f>
        <v>5.3786500989461555E-2</v>
      </c>
      <c r="N40" s="2">
        <f ca="1">('[1]Qc, Summer, S2'!N40*Main!$B$5)</f>
        <v>5.8131546706573639E-2</v>
      </c>
      <c r="O40" s="2">
        <f ca="1">('[1]Qc, Summer, S2'!O40*Main!$B$5)</f>
        <v>5.3362788134031128E-2</v>
      </c>
      <c r="P40" s="2">
        <f ca="1">('[1]Qc, Summer, S2'!P40*Main!$B$5)</f>
        <v>4.9013068418661793E-2</v>
      </c>
      <c r="Q40" s="2">
        <f ca="1">('[1]Qc, Summer, S2'!Q40*Main!$B$5)</f>
        <v>4.5538904833686396E-2</v>
      </c>
      <c r="R40" s="2">
        <f ca="1">('[1]Qc, Summer, S2'!R40*Main!$B$5)</f>
        <v>4.5077529686642408E-2</v>
      </c>
      <c r="S40" s="2">
        <f ca="1">('[1]Qc, Summer, S2'!S40*Main!$B$5)</f>
        <v>4.5666006064758222E-2</v>
      </c>
      <c r="T40" s="2">
        <f ca="1">('[1]Qc, Summer, S2'!T40*Main!$B$5)</f>
        <v>3.7983045167634344E-2</v>
      </c>
      <c r="U40" s="2">
        <f ca="1">('[1]Qc, Summer, S2'!U40*Main!$B$5)</f>
        <v>3.4810141784689635E-2</v>
      </c>
      <c r="V40" s="2">
        <f ca="1">('[1]Qc, Summer, S2'!V40*Main!$B$5)</f>
        <v>3.6900293473813461E-2</v>
      </c>
      <c r="W40" s="2">
        <f ca="1">('[1]Qc, Summer, S2'!W40*Main!$B$5)</f>
        <v>2.5823387037583731E-2</v>
      </c>
      <c r="X40" s="2">
        <f ca="1">('[1]Qc, Summer, S2'!X40*Main!$B$5)</f>
        <v>1.1333350993984114E-2</v>
      </c>
      <c r="Y40" s="2">
        <f ca="1">('[1]Qc, Summer, S2'!Y40*Main!$B$5)</f>
        <v>1.2143022899124854E-2</v>
      </c>
    </row>
    <row r="41" spans="1:25" x14ac:dyDescent="0.3">
      <c r="A41">
        <v>40</v>
      </c>
      <c r="B41" s="2">
        <f ca="1">('[1]Qc, Summer, S2'!B41*Main!$B$5)</f>
        <v>1.8705193586153981E-2</v>
      </c>
      <c r="C41" s="2">
        <f ca="1">('[1]Qc, Summer, S2'!C41*Main!$B$5)</f>
        <v>2.0505100660147834E-2</v>
      </c>
      <c r="D41" s="2">
        <f ca="1">('[1]Qc, Summer, S2'!D41*Main!$B$5)</f>
        <v>1.9451703810711686E-2</v>
      </c>
      <c r="E41" s="2">
        <f ca="1">('[1]Qc, Summer, S2'!E41*Main!$B$5)</f>
        <v>1.9417308911643453E-2</v>
      </c>
      <c r="F41" s="2">
        <f ca="1">('[1]Qc, Summer, S2'!F41*Main!$B$5)</f>
        <v>1.9030460988805533E-2</v>
      </c>
      <c r="G41" s="2">
        <f ca="1">('[1]Qc, Summer, S2'!G41*Main!$B$5)</f>
        <v>2.0130387677310315E-2</v>
      </c>
      <c r="H41" s="2">
        <f ca="1">('[1]Qc, Summer, S2'!H41*Main!$B$5)</f>
        <v>2.064102029221011E-2</v>
      </c>
      <c r="I41" s="2">
        <f ca="1">('[1]Qc, Summer, S2'!I41*Main!$B$5)</f>
        <v>3.87241357234369E-2</v>
      </c>
      <c r="J41" s="2">
        <f ca="1">('[1]Qc, Summer, S2'!J41*Main!$B$5)</f>
        <v>4.5028278997609285E-2</v>
      </c>
      <c r="K41" s="2">
        <f ca="1">('[1]Qc, Summer, S2'!K41*Main!$B$5)</f>
        <v>4.3422261505419162E-2</v>
      </c>
      <c r="L41" s="2">
        <f ca="1">('[1]Qc, Summer, S2'!L41*Main!$B$5)</f>
        <v>4.2292578327284197E-2</v>
      </c>
      <c r="M41" s="2">
        <f ca="1">('[1]Qc, Summer, S2'!M41*Main!$B$5)</f>
        <v>4.2385831201868639E-2</v>
      </c>
      <c r="N41" s="2">
        <f ca="1">('[1]Qc, Summer, S2'!N41*Main!$B$5)</f>
        <v>4.50499508938072E-2</v>
      </c>
      <c r="O41" s="2">
        <f ca="1">('[1]Qc, Summer, S2'!O41*Main!$B$5)</f>
        <v>4.3570649087147376E-2</v>
      </c>
      <c r="P41" s="2">
        <f ca="1">('[1]Qc, Summer, S2'!P41*Main!$B$5)</f>
        <v>3.0604437310401762E-2</v>
      </c>
      <c r="Q41" s="2">
        <f ca="1">('[1]Qc, Summer, S2'!Q41*Main!$B$5)</f>
        <v>4.0019283185054717E-2</v>
      </c>
      <c r="R41" s="2">
        <f ca="1">('[1]Qc, Summer, S2'!R41*Main!$B$5)</f>
        <v>4.0512509477945699E-2</v>
      </c>
      <c r="S41" s="2">
        <f ca="1">('[1]Qc, Summer, S2'!S41*Main!$B$5)</f>
        <v>3.8044396055201483E-2</v>
      </c>
      <c r="T41" s="2">
        <f ca="1">('[1]Qc, Summer, S2'!T41*Main!$B$5)</f>
        <v>3.0059391154671291E-2</v>
      </c>
      <c r="U41" s="2">
        <f ca="1">('[1]Qc, Summer, S2'!U41*Main!$B$5)</f>
        <v>2.7263102214333722E-2</v>
      </c>
      <c r="V41" s="2">
        <f ca="1">('[1]Qc, Summer, S2'!V41*Main!$B$5)</f>
        <v>2.8586073353757076E-2</v>
      </c>
      <c r="W41" s="2">
        <f ca="1">('[1]Qc, Summer, S2'!W41*Main!$B$5)</f>
        <v>2.8755090587691812E-2</v>
      </c>
      <c r="X41" s="2">
        <f ca="1">('[1]Qc, Summer, S2'!X41*Main!$B$5)</f>
        <v>1.9847027803993285E-2</v>
      </c>
      <c r="Y41" s="2">
        <f ca="1">('[1]Qc, Summer, S2'!Y41*Main!$B$5)</f>
        <v>1.9599067790210971E-2</v>
      </c>
    </row>
    <row r="42" spans="1:25" x14ac:dyDescent="0.3">
      <c r="A42">
        <v>41</v>
      </c>
      <c r="B42" s="2">
        <f ca="1">('[1]Qc, Summer, S2'!B42*Main!$B$5)</f>
        <v>1.9508773871738629E-4</v>
      </c>
      <c r="C42" s="2">
        <f ca="1">('[1]Qc, Summer, S2'!C42*Main!$B$5)</f>
        <v>-9.6398587262153893E-4</v>
      </c>
      <c r="D42" s="2">
        <f ca="1">('[1]Qc, Summer, S2'!D42*Main!$B$5)</f>
        <v>-1.1447965633627571E-3</v>
      </c>
      <c r="E42" s="2">
        <f ca="1">('[1]Qc, Summer, S2'!E42*Main!$B$5)</f>
        <v>-1.5515123682053758E-3</v>
      </c>
      <c r="F42" s="2">
        <f ca="1">('[1]Qc, Summer, S2'!F42*Main!$B$5)</f>
        <v>-1.9731475144757599E-3</v>
      </c>
      <c r="G42" s="2">
        <f ca="1">('[1]Qc, Summer, S2'!G42*Main!$B$5)</f>
        <v>-1.6006791693074715E-3</v>
      </c>
      <c r="H42" s="2">
        <f ca="1">('[1]Qc, Summer, S2'!H42*Main!$B$5)</f>
        <v>-1.8684528345128233E-3</v>
      </c>
      <c r="I42" s="2">
        <f ca="1">('[1]Qc, Summer, S2'!I42*Main!$B$5)</f>
        <v>4.8957928627400976E-3</v>
      </c>
      <c r="J42" s="2">
        <f ca="1">('[1]Qc, Summer, S2'!J42*Main!$B$5)</f>
        <v>6.2934547654673444E-3</v>
      </c>
      <c r="K42" s="2">
        <f ca="1">('[1]Qc, Summer, S2'!K42*Main!$B$5)</f>
        <v>8.0790508973714852E-3</v>
      </c>
      <c r="L42" s="2">
        <f ca="1">('[1]Qc, Summer, S2'!L42*Main!$B$5)</f>
        <v>4.6603448609713214E-3</v>
      </c>
      <c r="M42" s="2">
        <f ca="1">('[1]Qc, Summer, S2'!M42*Main!$B$5)</f>
        <v>4.1921247976978038E-3</v>
      </c>
      <c r="N42" s="2">
        <f ca="1">('[1]Qc, Summer, S2'!N42*Main!$B$5)</f>
        <v>2.8925329704419704E-3</v>
      </c>
      <c r="O42" s="2">
        <f ca="1">('[1]Qc, Summer, S2'!O42*Main!$B$5)</f>
        <v>3.8393192751472963E-3</v>
      </c>
      <c r="P42" s="2">
        <f ca="1">('[1]Qc, Summer, S2'!P42*Main!$B$5)</f>
        <v>1.6424502748349924E-3</v>
      </c>
      <c r="Q42" s="2">
        <f ca="1">('[1]Qc, Summer, S2'!Q42*Main!$B$5)</f>
        <v>1.4486276339055117E-3</v>
      </c>
      <c r="R42" s="2">
        <f ca="1">('[1]Qc, Summer, S2'!R42*Main!$B$5)</f>
        <v>1.6935693768770305E-3</v>
      </c>
      <c r="S42" s="2">
        <f ca="1">('[1]Qc, Summer, S2'!S42*Main!$B$5)</f>
        <v>3.0703830103654098E-3</v>
      </c>
      <c r="T42" s="2">
        <f ca="1">('[1]Qc, Summer, S2'!T42*Main!$B$5)</f>
        <v>5.8323973757378076E-3</v>
      </c>
      <c r="U42" s="2">
        <f ca="1">('[1]Qc, Summer, S2'!U42*Main!$B$5)</f>
        <v>5.9574480129404323E-3</v>
      </c>
      <c r="V42" s="2">
        <f ca="1">('[1]Qc, Summer, S2'!V42*Main!$B$5)</f>
        <v>4.7346238107956982E-3</v>
      </c>
      <c r="W42" s="2">
        <f ca="1">('[1]Qc, Summer, S2'!W42*Main!$B$5)</f>
        <v>3.6122414247173871E-3</v>
      </c>
      <c r="X42" s="2">
        <f ca="1">('[1]Qc, Summer, S2'!X42*Main!$B$5)</f>
        <v>1.769365088282353E-3</v>
      </c>
      <c r="Y42" s="2">
        <f ca="1">('[1]Qc, Summer, S2'!Y42*Main!$B$5)</f>
        <v>3.2507674826288534E-4</v>
      </c>
    </row>
    <row r="43" spans="1:25" x14ac:dyDescent="0.3">
      <c r="A43">
        <v>42</v>
      </c>
      <c r="B43" s="2">
        <f ca="1">('[1]Qc, Summer, S2'!B43*Main!$B$5)</f>
        <v>-3.2112096627155383E-3</v>
      </c>
      <c r="C43" s="2">
        <f ca="1">('[1]Qc, Summer, S2'!C43*Main!$B$5)</f>
        <v>-7.5789263050221349E-3</v>
      </c>
      <c r="D43" s="2">
        <f ca="1">('[1]Qc, Summer, S2'!D43*Main!$B$5)</f>
        <v>-1.3350128706115103E-2</v>
      </c>
      <c r="E43" s="2">
        <f ca="1">('[1]Qc, Summer, S2'!E43*Main!$B$5)</f>
        <v>-1.2340085817308822E-2</v>
      </c>
      <c r="F43" s="2">
        <f ca="1">('[1]Qc, Summer, S2'!F43*Main!$B$5)</f>
        <v>-1.2537369047230806E-2</v>
      </c>
      <c r="G43" s="2">
        <f ca="1">('[1]Qc, Summer, S2'!G43*Main!$B$5)</f>
        <v>-1.2004079064781912E-2</v>
      </c>
      <c r="H43" s="2">
        <f ca="1">('[1]Qc, Summer, S2'!H43*Main!$B$5)</f>
        <v>-7.4421389836532145E-4</v>
      </c>
      <c r="I43" s="2">
        <f ca="1">('[1]Qc, Summer, S2'!I43*Main!$B$5)</f>
        <v>1.4376597529696028E-2</v>
      </c>
      <c r="J43" s="2">
        <f ca="1">('[1]Qc, Summer, S2'!J43*Main!$B$5)</f>
        <v>1.8772357314193334E-2</v>
      </c>
      <c r="K43" s="2">
        <f ca="1">('[1]Qc, Summer, S2'!K43*Main!$B$5)</f>
        <v>1.8987075676120641E-2</v>
      </c>
      <c r="L43" s="2">
        <f ca="1">('[1]Qc, Summer, S2'!L43*Main!$B$5)</f>
        <v>1.5855173154973236E-2</v>
      </c>
      <c r="M43" s="2">
        <f ca="1">('[1]Qc, Summer, S2'!M43*Main!$B$5)</f>
        <v>1.9897441908473677E-2</v>
      </c>
      <c r="N43" s="2">
        <f ca="1">('[1]Qc, Summer, S2'!N43*Main!$B$5)</f>
        <v>1.7972737555775921E-2</v>
      </c>
      <c r="O43" s="2">
        <f ca="1">('[1]Qc, Summer, S2'!O43*Main!$B$5)</f>
        <v>1.5650831475906408E-2</v>
      </c>
      <c r="P43" s="2">
        <f ca="1">('[1]Qc, Summer, S2'!P43*Main!$B$5)</f>
        <v>1.1331707976830233E-2</v>
      </c>
      <c r="Q43" s="2">
        <f ca="1">('[1]Qc, Summer, S2'!Q43*Main!$B$5)</f>
        <v>7.074670020232177E-3</v>
      </c>
      <c r="R43" s="2">
        <f ca="1">('[1]Qc, Summer, S2'!R43*Main!$B$5)</f>
        <v>8.7236898216241903E-3</v>
      </c>
      <c r="S43" s="2">
        <f ca="1">('[1]Qc, Summer, S2'!S43*Main!$B$5)</f>
        <v>7.7701992612605178E-3</v>
      </c>
      <c r="T43" s="2">
        <f ca="1">('[1]Qc, Summer, S2'!T43*Main!$B$5)</f>
        <v>1.5008067743485344E-3</v>
      </c>
      <c r="U43" s="2">
        <f ca="1">('[1]Qc, Summer, S2'!U43*Main!$B$5)</f>
        <v>6.2460199535671768E-3</v>
      </c>
      <c r="V43" s="2">
        <f ca="1">('[1]Qc, Summer, S2'!V43*Main!$B$5)</f>
        <v>8.723419516068703E-3</v>
      </c>
      <c r="W43" s="2">
        <f ca="1">('[1]Qc, Summer, S2'!W43*Main!$B$5)</f>
        <v>5.6760963658506859E-3</v>
      </c>
      <c r="X43" s="2">
        <f ca="1">('[1]Qc, Summer, S2'!X43*Main!$B$5)</f>
        <v>-5.3487834534469564E-3</v>
      </c>
      <c r="Y43" s="2">
        <f ca="1">('[1]Qc, Summer, S2'!Y43*Main!$B$5)</f>
        <v>-1.1018235725690833E-2</v>
      </c>
    </row>
    <row r="44" spans="1:25" x14ac:dyDescent="0.3">
      <c r="A44">
        <v>43</v>
      </c>
      <c r="B44" s="2">
        <f ca="1">('[1]Qc, Summer, S2'!B44*Main!$B$5)</f>
        <v>-4.3991726458414296E-3</v>
      </c>
      <c r="C44" s="2">
        <f ca="1">('[1]Qc, Summer, S2'!C44*Main!$B$5)</f>
        <v>-4.4376940762466009E-3</v>
      </c>
      <c r="D44" s="2">
        <f ca="1">('[1]Qc, Summer, S2'!D44*Main!$B$5)</f>
        <v>-4.5699328468288359E-3</v>
      </c>
      <c r="E44" s="2">
        <f ca="1">('[1]Qc, Summer, S2'!E44*Main!$B$5)</f>
        <v>-4.5700531713531237E-3</v>
      </c>
      <c r="F44" s="2">
        <f ca="1">('[1]Qc, Summer, S2'!F44*Main!$B$5)</f>
        <v>-4.6729863532636974E-3</v>
      </c>
      <c r="G44" s="2">
        <f ca="1">('[1]Qc, Summer, S2'!G44*Main!$B$5)</f>
        <v>-4.8137679532314435E-3</v>
      </c>
      <c r="H44" s="2">
        <f ca="1">('[1]Qc, Summer, S2'!H44*Main!$B$5)</f>
        <v>-4.3417797543065222E-3</v>
      </c>
      <c r="I44" s="2">
        <f ca="1">('[1]Qc, Summer, S2'!I44*Main!$B$5)</f>
        <v>-2.9476169868736012E-3</v>
      </c>
      <c r="J44" s="2">
        <f ca="1">('[1]Qc, Summer, S2'!J44*Main!$B$5)</f>
        <v>-2.1985906798500199E-3</v>
      </c>
      <c r="K44" s="2">
        <f ca="1">('[1]Qc, Summer, S2'!K44*Main!$B$5)</f>
        <v>-2.3181780045879951E-3</v>
      </c>
      <c r="L44" s="2">
        <f ca="1">('[1]Qc, Summer, S2'!L44*Main!$B$5)</f>
        <v>-2.9215612195524769E-3</v>
      </c>
      <c r="M44" s="2">
        <f ca="1">('[1]Qc, Summer, S2'!M44*Main!$B$5)</f>
        <v>-3.2033527818773745E-3</v>
      </c>
      <c r="N44" s="2">
        <f ca="1">('[1]Qc, Summer, S2'!N44*Main!$B$5)</f>
        <v>-2.9606084342345563E-3</v>
      </c>
      <c r="O44" s="2">
        <f ca="1">('[1]Qc, Summer, S2'!O44*Main!$B$5)</f>
        <v>-3.2101040892524887E-3</v>
      </c>
      <c r="P44" s="2">
        <f ca="1">('[1]Qc, Summer, S2'!P44*Main!$B$5)</f>
        <v>-3.0391362860928942E-3</v>
      </c>
      <c r="Q44" s="2">
        <f ca="1">('[1]Qc, Summer, S2'!Q44*Main!$B$5)</f>
        <v>-3.5810065537603534E-3</v>
      </c>
      <c r="R44" s="2">
        <f ca="1">('[1]Qc, Summer, S2'!R44*Main!$B$5)</f>
        <v>-4.0088218827396792E-3</v>
      </c>
      <c r="S44" s="2">
        <f ca="1">('[1]Qc, Summer, S2'!S44*Main!$B$5)</f>
        <v>-3.566665268602279E-3</v>
      </c>
      <c r="T44" s="2">
        <f ca="1">('[1]Qc, Summer, S2'!T44*Main!$B$5)</f>
        <v>-2.5218194239045658E-3</v>
      </c>
      <c r="U44" s="2">
        <f ca="1">('[1]Qc, Summer, S2'!U44*Main!$B$5)</f>
        <v>-2.2532853786633444E-3</v>
      </c>
      <c r="V44" s="2">
        <f ca="1">('[1]Qc, Summer, S2'!V44*Main!$B$5)</f>
        <v>-2.2602927993304726E-3</v>
      </c>
      <c r="W44" s="2">
        <f ca="1">('[1]Qc, Summer, S2'!W44*Main!$B$5)</f>
        <v>-2.985679574110449E-3</v>
      </c>
      <c r="X44" s="2">
        <f ca="1">('[1]Qc, Summer, S2'!X44*Main!$B$5)</f>
        <v>-3.722131332829063E-3</v>
      </c>
      <c r="Y44" s="2">
        <f ca="1">('[1]Qc, Summer, S2'!Y44*Main!$B$5)</f>
        <v>-3.8616306716251244E-3</v>
      </c>
    </row>
    <row r="45" spans="1:25" x14ac:dyDescent="0.3">
      <c r="A45">
        <v>44</v>
      </c>
      <c r="B45" s="2">
        <f ca="1">('[1]Qc, Summer, S2'!B45*Main!$B$5)</f>
        <v>-7.6666366446898416E-3</v>
      </c>
      <c r="C45" s="2">
        <f ca="1">('[1]Qc, Summer, S2'!C45*Main!$B$5)</f>
        <v>-1.0020070181622045E-2</v>
      </c>
      <c r="D45" s="2">
        <f ca="1">('[1]Qc, Summer, S2'!D45*Main!$B$5)</f>
        <v>-1.1764256180307872E-2</v>
      </c>
      <c r="E45" s="2">
        <f ca="1">('[1]Qc, Summer, S2'!E45*Main!$B$5)</f>
        <v>-1.1735190283241072E-2</v>
      </c>
      <c r="F45" s="2">
        <f ca="1">('[1]Qc, Summer, S2'!F45*Main!$B$5)</f>
        <v>-1.1808849818140491E-2</v>
      </c>
      <c r="G45" s="2">
        <f ca="1">('[1]Qc, Summer, S2'!G45*Main!$B$5)</f>
        <v>-1.2766362762428604E-2</v>
      </c>
      <c r="H45" s="2">
        <f ca="1">('[1]Qc, Summer, S2'!H45*Main!$B$5)</f>
        <v>-1.1483162128481036E-2</v>
      </c>
      <c r="I45" s="2">
        <f ca="1">('[1]Qc, Summer, S2'!I45*Main!$B$5)</f>
        <v>-4.5841458096148651E-3</v>
      </c>
      <c r="J45" s="2">
        <f ca="1">('[1]Qc, Summer, S2'!J45*Main!$B$5)</f>
        <v>1.4319949450382666E-3</v>
      </c>
      <c r="K45" s="2">
        <f ca="1">('[1]Qc, Summer, S2'!K45*Main!$B$5)</f>
        <v>5.0927142730000348E-3</v>
      </c>
      <c r="L45" s="2">
        <f ca="1">('[1]Qc, Summer, S2'!L45*Main!$B$5)</f>
        <v>8.4012144465755514E-3</v>
      </c>
      <c r="M45" s="2">
        <f ca="1">('[1]Qc, Summer, S2'!M45*Main!$B$5)</f>
        <v>8.9193029191014551E-3</v>
      </c>
      <c r="N45" s="2">
        <f ca="1">('[1]Qc, Summer, S2'!N45*Main!$B$5)</f>
        <v>7.8289750435513953E-3</v>
      </c>
      <c r="O45" s="2">
        <f ca="1">('[1]Qc, Summer, S2'!O45*Main!$B$5)</f>
        <v>6.3964572818117627E-3</v>
      </c>
      <c r="P45" s="2">
        <f ca="1">('[1]Qc, Summer, S2'!P45*Main!$B$5)</f>
        <v>4.2258858768428262E-3</v>
      </c>
      <c r="Q45" s="2">
        <f ca="1">('[1]Qc, Summer, S2'!Q45*Main!$B$5)</f>
        <v>2.8058809744695712E-3</v>
      </c>
      <c r="R45" s="2">
        <f ca="1">('[1]Qc, Summer, S2'!R45*Main!$B$5)</f>
        <v>2.3438982754403746E-3</v>
      </c>
      <c r="S45" s="2">
        <f ca="1">('[1]Qc, Summer, S2'!S45*Main!$B$5)</f>
        <v>2.0628067656720548E-3</v>
      </c>
      <c r="T45" s="2">
        <f ca="1">('[1]Qc, Summer, S2'!T45*Main!$B$5)</f>
        <v>2.0863530063487574E-3</v>
      </c>
      <c r="U45" s="2">
        <f ca="1">('[1]Qc, Summer, S2'!U45*Main!$B$5)</f>
        <v>5.7018965650778447E-4</v>
      </c>
      <c r="V45" s="2">
        <f ca="1">('[1]Qc, Summer, S2'!V45*Main!$B$5)</f>
        <v>4.4378215320484407E-3</v>
      </c>
      <c r="W45" s="2">
        <f ca="1">('[1]Qc, Summer, S2'!W45*Main!$B$5)</f>
        <v>2.0242250962287101E-3</v>
      </c>
      <c r="X45" s="2">
        <f ca="1">('[1]Qc, Summer, S2'!X45*Main!$B$5)</f>
        <v>1.1604209023521668E-3</v>
      </c>
      <c r="Y45" s="2">
        <f ca="1">('[1]Qc, Summer, S2'!Y45*Main!$B$5)</f>
        <v>-1.8589209624323491E-3</v>
      </c>
    </row>
    <row r="46" spans="1:25" x14ac:dyDescent="0.3">
      <c r="A46">
        <v>45</v>
      </c>
      <c r="B46" s="2">
        <f ca="1">('[1]Qc, Summer, S2'!B46*Main!$B$5)</f>
        <v>2.1668554238309053E-2</v>
      </c>
      <c r="C46" s="2">
        <f ca="1">('[1]Qc, Summer, S2'!C46*Main!$B$5)</f>
        <v>2.4082172705302583E-2</v>
      </c>
      <c r="D46" s="2">
        <f ca="1">('[1]Qc, Summer, S2'!D46*Main!$B$5)</f>
        <v>1.8236708301442008E-2</v>
      </c>
      <c r="E46" s="2">
        <f ca="1">('[1]Qc, Summer, S2'!E46*Main!$B$5)</f>
        <v>2.1488397703959165E-2</v>
      </c>
      <c r="F46" s="2">
        <f ca="1">('[1]Qc, Summer, S2'!F46*Main!$B$5)</f>
        <v>2.199747712110596E-2</v>
      </c>
      <c r="G46" s="2">
        <f ca="1">('[1]Qc, Summer, S2'!G46*Main!$B$5)</f>
        <v>2.2585700140723062E-2</v>
      </c>
      <c r="H46" s="2">
        <f ca="1">('[1]Qc, Summer, S2'!H46*Main!$B$5)</f>
        <v>2.1877879199419199E-2</v>
      </c>
      <c r="I46" s="2">
        <f ca="1">('[1]Qc, Summer, S2'!I46*Main!$B$5)</f>
        <v>4.0453746405947399E-2</v>
      </c>
      <c r="J46" s="2">
        <f ca="1">('[1]Qc, Summer, S2'!J46*Main!$B$5)</f>
        <v>4.6459668932720868E-2</v>
      </c>
      <c r="K46" s="2">
        <f ca="1">('[1]Qc, Summer, S2'!K46*Main!$B$5)</f>
        <v>4.6356273244659373E-2</v>
      </c>
      <c r="L46" s="2">
        <f ca="1">('[1]Qc, Summer, S2'!L46*Main!$B$5)</f>
        <v>4.0512211209746546E-2</v>
      </c>
      <c r="M46" s="2">
        <f ca="1">('[1]Qc, Summer, S2'!M46*Main!$B$5)</f>
        <v>4.8383603889041241E-2</v>
      </c>
      <c r="N46" s="2">
        <f ca="1">('[1]Qc, Summer, S2'!N46*Main!$B$5)</f>
        <v>5.0414480705052306E-2</v>
      </c>
      <c r="O46" s="2">
        <f ca="1">('[1]Qc, Summer, S2'!O46*Main!$B$5)</f>
        <v>4.6530413573855775E-2</v>
      </c>
      <c r="P46" s="2">
        <f ca="1">('[1]Qc, Summer, S2'!P46*Main!$B$5)</f>
        <v>4.041211087687404E-2</v>
      </c>
      <c r="Q46" s="2">
        <f ca="1">('[1]Qc, Summer, S2'!Q46*Main!$B$5)</f>
        <v>3.5539937127154753E-2</v>
      </c>
      <c r="R46" s="2">
        <f ca="1">('[1]Qc, Summer, S2'!R46*Main!$B$5)</f>
        <v>4.3329443322840881E-2</v>
      </c>
      <c r="S46" s="2">
        <f ca="1">('[1]Qc, Summer, S2'!S46*Main!$B$5)</f>
        <v>4.2014295792175561E-2</v>
      </c>
      <c r="T46" s="2">
        <f ca="1">('[1]Qc, Summer, S2'!T46*Main!$B$5)</f>
        <v>3.2969707519135208E-2</v>
      </c>
      <c r="U46" s="2">
        <f ca="1">('[1]Qc, Summer, S2'!U46*Main!$B$5)</f>
        <v>3.0578063453302929E-2</v>
      </c>
      <c r="V46" s="2">
        <f ca="1">('[1]Qc, Summer, S2'!V46*Main!$B$5)</f>
        <v>3.602270115454858E-2</v>
      </c>
      <c r="W46" s="2">
        <f ca="1">('[1]Qc, Summer, S2'!W46*Main!$B$5)</f>
        <v>2.8340271547654457E-2</v>
      </c>
      <c r="X46" s="2">
        <f ca="1">('[1]Qc, Summer, S2'!X46*Main!$B$5)</f>
        <v>2.164118474162496E-2</v>
      </c>
      <c r="Y46" s="2">
        <f ca="1">('[1]Qc, Summer, S2'!Y46*Main!$B$5)</f>
        <v>2.4099052821198671E-2</v>
      </c>
    </row>
    <row r="47" spans="1:25" x14ac:dyDescent="0.3">
      <c r="A47">
        <v>46</v>
      </c>
      <c r="B47" s="2">
        <f ca="1">('[1]Qc, Summer, S2'!B47*Main!$B$5)</f>
        <v>-7.5679524896823608E-3</v>
      </c>
      <c r="C47" s="2">
        <f ca="1">('[1]Qc, Summer, S2'!C47*Main!$B$5)</f>
        <v>-7.8185986186815101E-3</v>
      </c>
      <c r="D47" s="2">
        <f ca="1">('[1]Qc, Summer, S2'!D47*Main!$B$5)</f>
        <v>-8.2282216841273736E-3</v>
      </c>
      <c r="E47" s="2">
        <f ca="1">('[1]Qc, Summer, S2'!E47*Main!$B$5)</f>
        <v>-8.5036403128522179E-3</v>
      </c>
      <c r="F47" s="2">
        <f ca="1">('[1]Qc, Summer, S2'!F47*Main!$B$5)</f>
        <v>-7.9566770782558763E-3</v>
      </c>
      <c r="G47" s="2">
        <f ca="1">('[1]Qc, Summer, S2'!G47*Main!$B$5)</f>
        <v>-8.5806162981543581E-3</v>
      </c>
      <c r="H47" s="2">
        <f ca="1">('[1]Qc, Summer, S2'!H47*Main!$B$5)</f>
        <v>-7.4419327736982037E-3</v>
      </c>
      <c r="I47" s="2">
        <f ca="1">('[1]Qc, Summer, S2'!I47*Main!$B$5)</f>
        <v>-3.3925170990034724E-3</v>
      </c>
      <c r="J47" s="2">
        <f ca="1">('[1]Qc, Summer, S2'!J47*Main!$B$5)</f>
        <v>-6.0975528890588144E-4</v>
      </c>
      <c r="K47" s="2">
        <f ca="1">('[1]Qc, Summer, S2'!K47*Main!$B$5)</f>
        <v>-4.5413562539904206E-4</v>
      </c>
      <c r="L47" s="2">
        <f ca="1">('[1]Qc, Summer, S2'!L47*Main!$B$5)</f>
        <v>1.0386251532981962E-3</v>
      </c>
      <c r="M47" s="2">
        <f ca="1">('[1]Qc, Summer, S2'!M47*Main!$B$5)</f>
        <v>3.4874800384217101E-4</v>
      </c>
      <c r="N47" s="2">
        <f ca="1">('[1]Qc, Summer, S2'!N47*Main!$B$5)</f>
        <v>8.8739519489305609E-5</v>
      </c>
      <c r="O47" s="2">
        <f ca="1">('[1]Qc, Summer, S2'!O47*Main!$B$5)</f>
        <v>6.0611348321406704E-5</v>
      </c>
      <c r="P47" s="2">
        <f ca="1">('[1]Qc, Summer, S2'!P47*Main!$B$5)</f>
        <v>-8.7554037533894727E-4</v>
      </c>
      <c r="Q47" s="2">
        <f ca="1">('[1]Qc, Summer, S2'!Q47*Main!$B$5)</f>
        <v>-1.5218765400923223E-3</v>
      </c>
      <c r="R47" s="2">
        <f ca="1">('[1]Qc, Summer, S2'!R47*Main!$B$5)</f>
        <v>-2.2442075059113174E-3</v>
      </c>
      <c r="S47" s="2">
        <f ca="1">('[1]Qc, Summer, S2'!S47*Main!$B$5)</f>
        <v>-2.8503535529112536E-3</v>
      </c>
      <c r="T47" s="2">
        <f ca="1">('[1]Qc, Summer, S2'!T47*Main!$B$5)</f>
        <v>-2.4763109611043717E-3</v>
      </c>
      <c r="U47" s="2">
        <f ca="1">('[1]Qc, Summer, S2'!U47*Main!$B$5)</f>
        <v>-3.0521582737668227E-3</v>
      </c>
      <c r="V47" s="2">
        <f ca="1">('[1]Qc, Summer, S2'!V47*Main!$B$5)</f>
        <v>-2.1720450887597305E-3</v>
      </c>
      <c r="W47" s="2">
        <f ca="1">('[1]Qc, Summer, S2'!W47*Main!$B$5)</f>
        <v>-4.0119011257081314E-3</v>
      </c>
      <c r="X47" s="2">
        <f ca="1">('[1]Qc, Summer, S2'!X47*Main!$B$5)</f>
        <v>-5.0384936932113267E-3</v>
      </c>
      <c r="Y47" s="2">
        <f ca="1">('[1]Qc, Summer, S2'!Y47*Main!$B$5)</f>
        <v>-5.4685796281644652E-3</v>
      </c>
    </row>
    <row r="48" spans="1:25" x14ac:dyDescent="0.3">
      <c r="A48">
        <v>47</v>
      </c>
      <c r="B48" s="2">
        <f ca="1">('[1]Qc, Summer, S2'!B48*Main!$B$5)</f>
        <v>-5.0775486908373982E-2</v>
      </c>
      <c r="C48" s="2">
        <f ca="1">('[1]Qc, Summer, S2'!C48*Main!$B$5)</f>
        <v>-5.1127257813108666E-2</v>
      </c>
      <c r="D48" s="2">
        <f ca="1">('[1]Qc, Summer, S2'!D48*Main!$B$5)</f>
        <v>-5.160513430932992E-2</v>
      </c>
      <c r="E48" s="2">
        <f ca="1">('[1]Qc, Summer, S2'!E48*Main!$B$5)</f>
        <v>-5.1884844633971458E-2</v>
      </c>
      <c r="F48" s="2">
        <f ca="1">('[1]Qc, Summer, S2'!F48*Main!$B$5)</f>
        <v>-5.1188889174465346E-2</v>
      </c>
      <c r="G48" s="2">
        <f ca="1">('[1]Qc, Summer, S2'!G48*Main!$B$5)</f>
        <v>-4.9970491543549017E-2</v>
      </c>
      <c r="H48" s="2">
        <f ca="1">('[1]Qc, Summer, S2'!H48*Main!$B$5)</f>
        <v>-4.247254505459825E-2</v>
      </c>
      <c r="I48" s="2">
        <f ca="1">('[1]Qc, Summer, S2'!I48*Main!$B$5)</f>
        <v>-3.5047173488913605E-2</v>
      </c>
      <c r="J48" s="2">
        <f ca="1">('[1]Qc, Summer, S2'!J48*Main!$B$5)</f>
        <v>-3.4387248319454056E-2</v>
      </c>
      <c r="K48" s="2">
        <f ca="1">('[1]Qc, Summer, S2'!K48*Main!$B$5)</f>
        <v>-3.3839206771439423E-2</v>
      </c>
      <c r="L48" s="2">
        <f ca="1">('[1]Qc, Summer, S2'!L48*Main!$B$5)</f>
        <v>-3.3279786969509187E-2</v>
      </c>
      <c r="M48" s="2">
        <f ca="1">('[1]Qc, Summer, S2'!M48*Main!$B$5)</f>
        <v>-3.2911896024374561E-2</v>
      </c>
      <c r="N48" s="2">
        <f ca="1">('[1]Qc, Summer, S2'!N48*Main!$B$5)</f>
        <v>-3.3688446601763365E-2</v>
      </c>
      <c r="O48" s="2">
        <f ca="1">('[1]Qc, Summer, S2'!O48*Main!$B$5)</f>
        <v>-3.4987437655856685E-2</v>
      </c>
      <c r="P48" s="2">
        <f ca="1">('[1]Qc, Summer, S2'!P48*Main!$B$5)</f>
        <v>-3.846532281449886E-2</v>
      </c>
      <c r="Q48" s="2">
        <f ca="1">('[1]Qc, Summer, S2'!Q48*Main!$B$5)</f>
        <v>-4.0189092693893473E-2</v>
      </c>
      <c r="R48" s="2">
        <f ca="1">('[1]Qc, Summer, S2'!R48*Main!$B$5)</f>
        <v>-4.1607692685260461E-2</v>
      </c>
      <c r="S48" s="2">
        <f ca="1">('[1]Qc, Summer, S2'!S48*Main!$B$5)</f>
        <v>-4.1742255705428277E-2</v>
      </c>
      <c r="T48" s="2">
        <f ca="1">('[1]Qc, Summer, S2'!T48*Main!$B$5)</f>
        <v>-4.2531336936593049E-2</v>
      </c>
      <c r="U48" s="2">
        <f ca="1">('[1]Qc, Summer, S2'!U48*Main!$B$5)</f>
        <v>-4.3960720340183015E-2</v>
      </c>
      <c r="V48" s="2">
        <f ca="1">('[1]Qc, Summer, S2'!V48*Main!$B$5)</f>
        <v>-4.6750510084249158E-2</v>
      </c>
      <c r="W48" s="2">
        <f ca="1">('[1]Qc, Summer, S2'!W48*Main!$B$5)</f>
        <v>-4.8736924602117572E-2</v>
      </c>
      <c r="X48" s="2">
        <f ca="1">('[1]Qc, Summer, S2'!X48*Main!$B$5)</f>
        <v>-4.9421501807708081E-2</v>
      </c>
      <c r="Y48" s="2">
        <f ca="1">('[1]Qc, Summer, S2'!Y48*Main!$B$5)</f>
        <v>-5.0377256494856269E-2</v>
      </c>
    </row>
    <row r="49" spans="1:25" x14ac:dyDescent="0.3">
      <c r="A49">
        <v>48</v>
      </c>
      <c r="B49" s="2">
        <f ca="1">('[1]Qc, Summer, S2'!B49*Main!$B$5)</f>
        <v>1.5573413083815328E-4</v>
      </c>
      <c r="C49" s="2">
        <f ca="1">('[1]Qc, Summer, S2'!C49*Main!$B$5)</f>
        <v>-1.436001229258774E-3</v>
      </c>
      <c r="D49" s="2">
        <f ca="1">('[1]Qc, Summer, S2'!D49*Main!$B$5)</f>
        <v>-1.8387361704660416E-3</v>
      </c>
      <c r="E49" s="2">
        <f ca="1">('[1]Qc, Summer, S2'!E49*Main!$B$5)</f>
        <v>-2.3324157971256342E-3</v>
      </c>
      <c r="F49" s="2">
        <f ca="1">('[1]Qc, Summer, S2'!F49*Main!$B$5)</f>
        <v>-2.2210075406231297E-3</v>
      </c>
      <c r="G49" s="2">
        <f ca="1">('[1]Qc, Summer, S2'!G49*Main!$B$5)</f>
        <v>-2.5663394111379201E-3</v>
      </c>
      <c r="H49" s="2">
        <f ca="1">('[1]Qc, Summer, S2'!H49*Main!$B$5)</f>
        <v>-4.828458816780205E-3</v>
      </c>
      <c r="I49" s="2">
        <f ca="1">('[1]Qc, Summer, S2'!I49*Main!$B$5)</f>
        <v>-1.5724318150826774E-3</v>
      </c>
      <c r="J49" s="2">
        <f ca="1">('[1]Qc, Summer, S2'!J49*Main!$B$5)</f>
        <v>-2.4232384637692126E-3</v>
      </c>
      <c r="K49" s="2">
        <f ca="1">('[1]Qc, Summer, S2'!K49*Main!$B$5)</f>
        <v>-8.3166240600592619E-4</v>
      </c>
      <c r="L49" s="2">
        <f ca="1">('[1]Qc, Summer, S2'!L49*Main!$B$5)</f>
        <v>-1.5488762535247508E-5</v>
      </c>
      <c r="M49" s="2">
        <f ca="1">('[1]Qc, Summer, S2'!M49*Main!$B$5)</f>
        <v>6.5177532985869174E-4</v>
      </c>
      <c r="N49" s="2">
        <f ca="1">('[1]Qc, Summer, S2'!N49*Main!$B$5)</f>
        <v>2.2320061804670774E-3</v>
      </c>
      <c r="O49" s="2">
        <f ca="1">('[1]Qc, Summer, S2'!O49*Main!$B$5)</f>
        <v>2.2604874040753021E-3</v>
      </c>
      <c r="P49" s="2">
        <f ca="1">('[1]Qc, Summer, S2'!P49*Main!$B$5)</f>
        <v>1.7313316561255294E-3</v>
      </c>
      <c r="Q49" s="2">
        <f ca="1">('[1]Qc, Summer, S2'!Q49*Main!$B$5)</f>
        <v>3.9783978385915649E-3</v>
      </c>
      <c r="R49" s="2">
        <f ca="1">('[1]Qc, Summer, S2'!R49*Main!$B$5)</f>
        <v>3.3772476040700556E-3</v>
      </c>
      <c r="S49" s="2">
        <f ca="1">('[1]Qc, Summer, S2'!S49*Main!$B$5)</f>
        <v>2.9345328612358909E-3</v>
      </c>
      <c r="T49" s="2">
        <f ca="1">('[1]Qc, Summer, S2'!T49*Main!$B$5)</f>
        <v>2.4302926761498641E-3</v>
      </c>
      <c r="U49" s="2">
        <f ca="1">('[1]Qc, Summer, S2'!U49*Main!$B$5)</f>
        <v>2.4870856527986103E-3</v>
      </c>
      <c r="V49" s="2">
        <f ca="1">('[1]Qc, Summer, S2'!V49*Main!$B$5)</f>
        <v>3.5152440979395374E-3</v>
      </c>
      <c r="W49" s="2">
        <f ca="1">('[1]Qc, Summer, S2'!W49*Main!$B$5)</f>
        <v>3.1638545019821922E-3</v>
      </c>
      <c r="X49" s="2">
        <f ca="1">('[1]Qc, Summer, S2'!X49*Main!$B$5)</f>
        <v>-3.1132421169375864E-4</v>
      </c>
      <c r="Y49" s="2">
        <f ca="1">('[1]Qc, Summer, S2'!Y49*Main!$B$5)</f>
        <v>-5.078499081781078E-4</v>
      </c>
    </row>
    <row r="50" spans="1:25" x14ac:dyDescent="0.3">
      <c r="A50">
        <v>49</v>
      </c>
      <c r="B50" s="2">
        <f ca="1">('[1]Qc, Summer, S2'!B50*Main!$B$5)</f>
        <v>-4.5576018463113384E-3</v>
      </c>
      <c r="C50" s="2">
        <f ca="1">('[1]Qc, Summer, S2'!C50*Main!$B$5)</f>
        <v>-5.092847990152821E-3</v>
      </c>
      <c r="D50" s="2">
        <f ca="1">('[1]Qc, Summer, S2'!D50*Main!$B$5)</f>
        <v>-5.2235168538605223E-3</v>
      </c>
      <c r="E50" s="2">
        <f ca="1">('[1]Qc, Summer, S2'!E50*Main!$B$5)</f>
        <v>-5.1588980245469637E-3</v>
      </c>
      <c r="F50" s="2">
        <f ca="1">('[1]Qc, Summer, S2'!F50*Main!$B$5)</f>
        <v>-5.3318474942944047E-3</v>
      </c>
      <c r="G50" s="2">
        <f ca="1">('[1]Qc, Summer, S2'!G50*Main!$B$5)</f>
        <v>-5.4802839069379985E-3</v>
      </c>
      <c r="H50" s="2">
        <f ca="1">('[1]Qc, Summer, S2'!H50*Main!$B$5)</f>
        <v>-1.7326266930759685E-3</v>
      </c>
      <c r="I50" s="2">
        <f ca="1">('[1]Qc, Summer, S2'!I50*Main!$B$5)</f>
        <v>1.5291991212524835E-3</v>
      </c>
      <c r="J50" s="2">
        <f ca="1">('[1]Qc, Summer, S2'!J50*Main!$B$5)</f>
        <v>3.4789616723378222E-3</v>
      </c>
      <c r="K50" s="2">
        <f ca="1">('[1]Qc, Summer, S2'!K50*Main!$B$5)</f>
        <v>3.6785392437729499E-3</v>
      </c>
      <c r="L50" s="2">
        <f ca="1">('[1]Qc, Summer, S2'!L50*Main!$B$5)</f>
        <v>1.5595800658034754E-3</v>
      </c>
      <c r="M50" s="2">
        <f ca="1">('[1]Qc, Summer, S2'!M50*Main!$B$5)</f>
        <v>3.790313638020655E-3</v>
      </c>
      <c r="N50" s="2">
        <f ca="1">('[1]Qc, Summer, S2'!N50*Main!$B$5)</f>
        <v>4.0746686237201329E-3</v>
      </c>
      <c r="O50" s="2">
        <f ca="1">('[1]Qc, Summer, S2'!O50*Main!$B$5)</f>
        <v>3.9149347127100959E-3</v>
      </c>
      <c r="P50" s="2">
        <f ca="1">('[1]Qc, Summer, S2'!P50*Main!$B$5)</f>
        <v>3.0983988497012976E-3</v>
      </c>
      <c r="Q50" s="2">
        <f ca="1">('[1]Qc, Summer, S2'!Q50*Main!$B$5)</f>
        <v>1.3284818173119281E-3</v>
      </c>
      <c r="R50" s="2">
        <f ca="1">('[1]Qc, Summer, S2'!R50*Main!$B$5)</f>
        <v>6.6680383875364834E-4</v>
      </c>
      <c r="S50" s="2">
        <f ca="1">('[1]Qc, Summer, S2'!S50*Main!$B$5)</f>
        <v>6.6460605012374498E-4</v>
      </c>
      <c r="T50" s="2">
        <f ca="1">('[1]Qc, Summer, S2'!T50*Main!$B$5)</f>
        <v>6.7825668239366481E-4</v>
      </c>
      <c r="U50" s="2">
        <f ca="1">('[1]Qc, Summer, S2'!U50*Main!$B$5)</f>
        <v>1.354760258675937E-3</v>
      </c>
      <c r="V50" s="2">
        <f ca="1">('[1]Qc, Summer, S2'!V50*Main!$B$5)</f>
        <v>1.9436090632211419E-3</v>
      </c>
      <c r="W50" s="2">
        <f ca="1">('[1]Qc, Summer, S2'!W50*Main!$B$5)</f>
        <v>2.6599061196683123E-4</v>
      </c>
      <c r="X50" s="2">
        <f ca="1">('[1]Qc, Summer, S2'!X50*Main!$B$5)</f>
        <v>-2.0072595202795026E-3</v>
      </c>
      <c r="Y50" s="2">
        <f ca="1">('[1]Qc, Summer, S2'!Y50*Main!$B$5)</f>
        <v>-3.3748354971089712E-3</v>
      </c>
    </row>
    <row r="51" spans="1:25" x14ac:dyDescent="0.3">
      <c r="A51">
        <v>50</v>
      </c>
      <c r="B51" s="2">
        <f ca="1">('[1]Qc, Summer, S2'!B51*Main!$B$5)</f>
        <v>-9.0023240081608096E-3</v>
      </c>
      <c r="C51" s="2">
        <f ca="1">('[1]Qc, Summer, S2'!C51*Main!$B$5)</f>
        <v>-9.6812510650240938E-3</v>
      </c>
      <c r="D51" s="2">
        <f ca="1">('[1]Qc, Summer, S2'!D51*Main!$B$5)</f>
        <v>-1.0112603653646586E-2</v>
      </c>
      <c r="E51" s="2">
        <f ca="1">('[1]Qc, Summer, S2'!E51*Main!$B$5)</f>
        <v>-1.0266029595352621E-2</v>
      </c>
      <c r="F51" s="2">
        <f ca="1">('[1]Qc, Summer, S2'!F51*Main!$B$5)</f>
        <v>-9.9991371770993265E-3</v>
      </c>
      <c r="G51" s="2">
        <f ca="1">('[1]Qc, Summer, S2'!G51*Main!$B$5)</f>
        <v>-1.0032616935101961E-2</v>
      </c>
      <c r="H51" s="2">
        <f ca="1">('[1]Qc, Summer, S2'!H51*Main!$B$5)</f>
        <v>-7.9125435225444306E-3</v>
      </c>
      <c r="I51" s="2">
        <f ca="1">('[1]Qc, Summer, S2'!I51*Main!$B$5)</f>
        <v>-6.5686893724158368E-3</v>
      </c>
      <c r="J51" s="2">
        <f ca="1">('[1]Qc, Summer, S2'!J51*Main!$B$5)</f>
        <v>-5.5273435750490731E-3</v>
      </c>
      <c r="K51" s="2">
        <f ca="1">('[1]Qc, Summer, S2'!K51*Main!$B$5)</f>
        <v>-4.2700007603216836E-3</v>
      </c>
      <c r="L51" s="2">
        <f ca="1">('[1]Qc, Summer, S2'!L51*Main!$B$5)</f>
        <v>-4.2921963205737913E-3</v>
      </c>
      <c r="M51" s="2">
        <f ca="1">('[1]Qc, Summer, S2'!M51*Main!$B$5)</f>
        <v>-4.5930192885398121E-3</v>
      </c>
      <c r="N51" s="2">
        <f ca="1">('[1]Qc, Summer, S2'!N51*Main!$B$5)</f>
        <v>-5.3935965556647517E-3</v>
      </c>
      <c r="O51" s="2">
        <f ca="1">('[1]Qc, Summer, S2'!O51*Main!$B$5)</f>
        <v>-5.5514346636009425E-3</v>
      </c>
      <c r="P51" s="2">
        <f ca="1">('[1]Qc, Summer, S2'!P51*Main!$B$5)</f>
        <v>-6.2274002222936107E-3</v>
      </c>
      <c r="Q51" s="2">
        <f ca="1">('[1]Qc, Summer, S2'!Q51*Main!$B$5)</f>
        <v>-6.2332401780566676E-3</v>
      </c>
      <c r="R51" s="2">
        <f ca="1">('[1]Qc, Summer, S2'!R51*Main!$B$5)</f>
        <v>-6.3264405167651238E-3</v>
      </c>
      <c r="S51" s="2">
        <f ca="1">('[1]Qc, Summer, S2'!S51*Main!$B$5)</f>
        <v>-4.8939574964918719E-3</v>
      </c>
      <c r="T51" s="2">
        <f ca="1">('[1]Qc, Summer, S2'!T51*Main!$B$5)</f>
        <v>-4.4146083010372754E-3</v>
      </c>
      <c r="U51" s="2">
        <f ca="1">('[1]Qc, Summer, S2'!U51*Main!$B$5)</f>
        <v>-5.0291983989304984E-3</v>
      </c>
      <c r="V51" s="2">
        <f ca="1">('[1]Qc, Summer, S2'!V51*Main!$B$5)</f>
        <v>-4.1676964627162041E-3</v>
      </c>
      <c r="W51" s="2">
        <f ca="1">('[1]Qc, Summer, S2'!W51*Main!$B$5)</f>
        <v>-5.296293334512198E-3</v>
      </c>
      <c r="X51" s="2">
        <f ca="1">('[1]Qc, Summer, S2'!X51*Main!$B$5)</f>
        <v>-6.0642068444179947E-3</v>
      </c>
      <c r="Y51" s="2">
        <f ca="1">('[1]Qc, Summer, S2'!Y51*Main!$B$5)</f>
        <v>-6.8502477735981789E-3</v>
      </c>
    </row>
    <row r="52" spans="1:25" x14ac:dyDescent="0.3">
      <c r="A52">
        <v>51</v>
      </c>
      <c r="B52" s="2">
        <f ca="1">('[1]Qc, Summer, S2'!B52*Main!$B$5)</f>
        <v>-3.9597201559162434E-3</v>
      </c>
      <c r="C52" s="2">
        <f ca="1">('[1]Qc, Summer, S2'!C52*Main!$B$5)</f>
        <v>-2.3949234435108385E-3</v>
      </c>
      <c r="D52" s="2">
        <f ca="1">('[1]Qc, Summer, S2'!D52*Main!$B$5)</f>
        <v>-3.0270046930349075E-3</v>
      </c>
      <c r="E52" s="2">
        <f ca="1">('[1]Qc, Summer, S2'!E52*Main!$B$5)</f>
        <v>-2.3838982852950304E-3</v>
      </c>
      <c r="F52" s="2">
        <f ca="1">('[1]Qc, Summer, S2'!F52*Main!$B$5)</f>
        <v>-2.7346377065876237E-3</v>
      </c>
      <c r="G52" s="2">
        <f ca="1">('[1]Qc, Summer, S2'!G52*Main!$B$5)</f>
        <v>-1.4674702720165497E-3</v>
      </c>
      <c r="H52" s="2">
        <f ca="1">('[1]Qc, Summer, S2'!H52*Main!$B$5)</f>
        <v>-4.9455514819075255E-3</v>
      </c>
      <c r="I52" s="2">
        <f ca="1">('[1]Qc, Summer, S2'!I52*Main!$B$5)</f>
        <v>-3.8885731967960207E-3</v>
      </c>
      <c r="J52" s="2">
        <f ca="1">('[1]Qc, Summer, S2'!J52*Main!$B$5)</f>
        <v>-2.8834518159074111E-3</v>
      </c>
      <c r="K52" s="2">
        <f ca="1">('[1]Qc, Summer, S2'!K52*Main!$B$5)</f>
        <v>-3.3930232105225883E-3</v>
      </c>
      <c r="L52" s="2">
        <f ca="1">('[1]Qc, Summer, S2'!L52*Main!$B$5)</f>
        <v>-3.514031339106341E-3</v>
      </c>
      <c r="M52" s="2">
        <f ca="1">('[1]Qc, Summer, S2'!M52*Main!$B$5)</f>
        <v>-3.1998693021636515E-3</v>
      </c>
      <c r="N52" s="2">
        <f ca="1">('[1]Qc, Summer, S2'!N52*Main!$B$5)</f>
        <v>1.6027639721142076E-3</v>
      </c>
      <c r="O52" s="2">
        <f ca="1">('[1]Qc, Summer, S2'!O52*Main!$B$5)</f>
        <v>8.1334294283988927E-4</v>
      </c>
      <c r="P52" s="2">
        <f ca="1">('[1]Qc, Summer, S2'!P52*Main!$B$5)</f>
        <v>-4.5504659064072453E-3</v>
      </c>
      <c r="Q52" s="2">
        <f ca="1">('[1]Qc, Summer, S2'!Q52*Main!$B$5)</f>
        <v>-1.5326101139972648E-3</v>
      </c>
      <c r="R52" s="2">
        <f ca="1">('[1]Qc, Summer, S2'!R52*Main!$B$5)</f>
        <v>-1.7658513662887308E-3</v>
      </c>
      <c r="S52" s="2">
        <f ca="1">('[1]Qc, Summer, S2'!S52*Main!$B$5)</f>
        <v>-1.0277938683199346E-3</v>
      </c>
      <c r="T52" s="2">
        <f ca="1">('[1]Qc, Summer, S2'!T52*Main!$B$5)</f>
        <v>4.7472049771764911E-5</v>
      </c>
      <c r="U52" s="2">
        <f ca="1">('[1]Qc, Summer, S2'!U52*Main!$B$5)</f>
        <v>3.1234589924616246E-3</v>
      </c>
      <c r="V52" s="2">
        <f ca="1">('[1]Qc, Summer, S2'!V52*Main!$B$5)</f>
        <v>6.9678006399225643E-3</v>
      </c>
      <c r="W52" s="2">
        <f ca="1">('[1]Qc, Summer, S2'!W52*Main!$B$5)</f>
        <v>6.9399967775760412E-3</v>
      </c>
      <c r="X52" s="2">
        <f ca="1">('[1]Qc, Summer, S2'!X52*Main!$B$5)</f>
        <v>6.5862532681163176E-3</v>
      </c>
      <c r="Y52" s="2">
        <f ca="1">('[1]Qc, Summer, S2'!Y52*Main!$B$5)</f>
        <v>6.9179513334403035E-3</v>
      </c>
    </row>
    <row r="53" spans="1:25" x14ac:dyDescent="0.3">
      <c r="A53">
        <v>52</v>
      </c>
      <c r="B53" s="2">
        <f ca="1">('[1]Qc, Summer, S2'!B53*Main!$B$5)</f>
        <v>1.4252139192127526E-2</v>
      </c>
      <c r="C53" s="2">
        <f ca="1">('[1]Qc, Summer, S2'!C53*Main!$B$5)</f>
        <v>1.3272931473114874E-2</v>
      </c>
      <c r="D53" s="2">
        <f ca="1">('[1]Qc, Summer, S2'!D53*Main!$B$5)</f>
        <v>9.9775796735346225E-3</v>
      </c>
      <c r="E53" s="2">
        <f ca="1">('[1]Qc, Summer, S2'!E53*Main!$B$5)</f>
        <v>8.9936920247948374E-3</v>
      </c>
      <c r="F53" s="2">
        <f ca="1">('[1]Qc, Summer, S2'!F53*Main!$B$5)</f>
        <v>8.2687198146865568E-3</v>
      </c>
      <c r="G53" s="2">
        <f ca="1">('[1]Qc, Summer, S2'!G53*Main!$B$5)</f>
        <v>1.0382451638600628E-2</v>
      </c>
      <c r="H53" s="2">
        <f ca="1">('[1]Qc, Summer, S2'!H53*Main!$B$5)</f>
        <v>3.4188724564976486E-2</v>
      </c>
      <c r="I53" s="2">
        <f ca="1">('[1]Qc, Summer, S2'!I53*Main!$B$5)</f>
        <v>4.566121767386775E-2</v>
      </c>
      <c r="J53" s="2">
        <f ca="1">('[1]Qc, Summer, S2'!J53*Main!$B$5)</f>
        <v>5.8574039442964111E-2</v>
      </c>
      <c r="K53" s="2">
        <f ca="1">('[1]Qc, Summer, S2'!K53*Main!$B$5)</f>
        <v>5.5843679637580183E-2</v>
      </c>
      <c r="L53" s="2">
        <f ca="1">('[1]Qc, Summer, S2'!L53*Main!$B$5)</f>
        <v>5.4469084373823036E-2</v>
      </c>
      <c r="M53" s="2">
        <f ca="1">('[1]Qc, Summer, S2'!M53*Main!$B$5)</f>
        <v>5.3786500989461555E-2</v>
      </c>
      <c r="N53" s="2">
        <f ca="1">('[1]Qc, Summer, S2'!N53*Main!$B$5)</f>
        <v>5.8131546706573639E-2</v>
      </c>
      <c r="O53" s="2">
        <f ca="1">('[1]Qc, Summer, S2'!O53*Main!$B$5)</f>
        <v>5.3362788134031128E-2</v>
      </c>
      <c r="P53" s="2">
        <f ca="1">('[1]Qc, Summer, S2'!P53*Main!$B$5)</f>
        <v>4.9013068418661793E-2</v>
      </c>
      <c r="Q53" s="2">
        <f ca="1">('[1]Qc, Summer, S2'!Q53*Main!$B$5)</f>
        <v>4.5538904833686396E-2</v>
      </c>
      <c r="R53" s="2">
        <f ca="1">('[1]Qc, Summer, S2'!R53*Main!$B$5)</f>
        <v>4.5077529686642408E-2</v>
      </c>
      <c r="S53" s="2">
        <f ca="1">('[1]Qc, Summer, S2'!S53*Main!$B$5)</f>
        <v>4.5666006064758222E-2</v>
      </c>
      <c r="T53" s="2">
        <f ca="1">('[1]Qc, Summer, S2'!T53*Main!$B$5)</f>
        <v>3.7983045167634344E-2</v>
      </c>
      <c r="U53" s="2">
        <f ca="1">('[1]Qc, Summer, S2'!U53*Main!$B$5)</f>
        <v>3.4810141784689635E-2</v>
      </c>
      <c r="V53" s="2">
        <f ca="1">('[1]Qc, Summer, S2'!V53*Main!$B$5)</f>
        <v>3.6900293473813461E-2</v>
      </c>
      <c r="W53" s="2">
        <f ca="1">('[1]Qc, Summer, S2'!W53*Main!$B$5)</f>
        <v>2.5823387037583731E-2</v>
      </c>
      <c r="X53" s="2">
        <f ca="1">('[1]Qc, Summer, S2'!X53*Main!$B$5)</f>
        <v>1.1333350993984114E-2</v>
      </c>
      <c r="Y53" s="2">
        <f ca="1">('[1]Qc, Summer, S2'!Y53*Main!$B$5)</f>
        <v>1.2143022899124854E-2</v>
      </c>
    </row>
    <row r="54" spans="1:25" x14ac:dyDescent="0.3">
      <c r="A54">
        <v>53</v>
      </c>
      <c r="B54" s="2">
        <f ca="1">('[1]Qc, Summer, S2'!B54*Main!$B$5)</f>
        <v>1.17842778525946E-2</v>
      </c>
      <c r="C54" s="2">
        <f ca="1">('[1]Qc, Summer, S2'!C54*Main!$B$5)</f>
        <v>1.2918219876295156E-2</v>
      </c>
      <c r="D54" s="2">
        <f ca="1">('[1]Qc, Summer, S2'!D54*Main!$B$5)</f>
        <v>1.2254579529263832E-2</v>
      </c>
      <c r="E54" s="2">
        <f ca="1">('[1]Qc, Summer, S2'!E54*Main!$B$5)</f>
        <v>1.2232910732014279E-2</v>
      </c>
      <c r="F54" s="2">
        <f ca="1">('[1]Qc, Summer, S2'!F54*Main!$B$5)</f>
        <v>1.1989196418744857E-2</v>
      </c>
      <c r="G54" s="2">
        <f ca="1">('[1]Qc, Summer, S2'!G54*Main!$B$5)</f>
        <v>1.268215057904926E-2</v>
      </c>
      <c r="H54" s="2">
        <f ca="1">('[1]Qc, Summer, S2'!H54*Main!$B$5)</f>
        <v>1.3003849287317661E-2</v>
      </c>
      <c r="I54" s="2">
        <f ca="1">('[1]Qc, Summer, S2'!I54*Main!$B$5)</f>
        <v>2.4396217706314217E-2</v>
      </c>
      <c r="J54" s="2">
        <f ca="1">('[1]Qc, Summer, S2'!J54*Main!$B$5)</f>
        <v>2.8367829955246185E-2</v>
      </c>
      <c r="K54" s="2">
        <f ca="1">('[1]Qc, Summer, S2'!K54*Main!$B$5)</f>
        <v>2.7356038429169439E-2</v>
      </c>
      <c r="L54" s="2">
        <f ca="1">('[1]Qc, Summer, S2'!L54*Main!$B$5)</f>
        <v>2.6644337671022852E-2</v>
      </c>
      <c r="M54" s="2">
        <f ca="1">('[1]Qc, Summer, S2'!M54*Main!$B$5)</f>
        <v>2.6703087011391596E-2</v>
      </c>
      <c r="N54" s="2">
        <f ca="1">('[1]Qc, Summer, S2'!N54*Main!$B$5)</f>
        <v>2.8381483256678885E-2</v>
      </c>
      <c r="O54" s="2">
        <f ca="1">('[1]Qc, Summer, S2'!O54*Main!$B$5)</f>
        <v>2.7449522652409679E-2</v>
      </c>
      <c r="P54" s="2">
        <f ca="1">('[1]Qc, Summer, S2'!P54*Main!$B$5)</f>
        <v>1.9280805147884154E-2</v>
      </c>
      <c r="Q54" s="2">
        <f ca="1">('[1]Qc, Summer, S2'!Q54*Main!$B$5)</f>
        <v>2.5212161015186699E-2</v>
      </c>
      <c r="R54" s="2">
        <f ca="1">('[1]Qc, Summer, S2'!R54*Main!$B$5)</f>
        <v>2.552289373510546E-2</v>
      </c>
      <c r="S54" s="2">
        <f ca="1">('[1]Qc, Summer, S2'!S54*Main!$B$5)</f>
        <v>2.3967981501164963E-2</v>
      </c>
      <c r="T54" s="2">
        <f ca="1">('[1]Qc, Summer, S2'!T54*Main!$B$5)</f>
        <v>1.8937425898049989E-2</v>
      </c>
      <c r="U54" s="2">
        <f ca="1">('[1]Qc, Summer, S2'!U54*Main!$B$5)</f>
        <v>1.7175762984629663E-2</v>
      </c>
      <c r="V54" s="2">
        <f ca="1">('[1]Qc, Summer, S2'!V54*Main!$B$5)</f>
        <v>1.8009235219285855E-2</v>
      </c>
      <c r="W54" s="2">
        <f ca="1">('[1]Qc, Summer, S2'!W54*Main!$B$5)</f>
        <v>1.8115716129915846E-2</v>
      </c>
      <c r="X54" s="2">
        <f ca="1">('[1]Qc, Summer, S2'!X54*Main!$B$5)</f>
        <v>1.250363376958327E-2</v>
      </c>
      <c r="Y54" s="2">
        <f ca="1">('[1]Qc, Summer, S2'!Y54*Main!$B$5)</f>
        <v>1.2347418882777343E-2</v>
      </c>
    </row>
    <row r="55" spans="1:25" x14ac:dyDescent="0.3">
      <c r="A55">
        <v>54</v>
      </c>
      <c r="B55" s="2">
        <f ca="1">('[1]Qc, Summer, S2'!B55*Main!$B$5)</f>
        <v>1.9508773871738629E-4</v>
      </c>
      <c r="C55" s="2">
        <f ca="1">('[1]Qc, Summer, S2'!C55*Main!$B$5)</f>
        <v>-9.6398587262153893E-4</v>
      </c>
      <c r="D55" s="2">
        <f ca="1">('[1]Qc, Summer, S2'!D55*Main!$B$5)</f>
        <v>-1.1447965633627571E-3</v>
      </c>
      <c r="E55" s="2">
        <f ca="1">('[1]Qc, Summer, S2'!E55*Main!$B$5)</f>
        <v>-1.5515123682053758E-3</v>
      </c>
      <c r="F55" s="2">
        <f ca="1">('[1]Qc, Summer, S2'!F55*Main!$B$5)</f>
        <v>-1.9731475144757599E-3</v>
      </c>
      <c r="G55" s="2">
        <f ca="1">('[1]Qc, Summer, S2'!G55*Main!$B$5)</f>
        <v>-1.6006791693074715E-3</v>
      </c>
      <c r="H55" s="2">
        <f ca="1">('[1]Qc, Summer, S2'!H55*Main!$B$5)</f>
        <v>-1.8684528345128233E-3</v>
      </c>
      <c r="I55" s="2">
        <f ca="1">('[1]Qc, Summer, S2'!I55*Main!$B$5)</f>
        <v>4.8957928627400976E-3</v>
      </c>
      <c r="J55" s="2">
        <f ca="1">('[1]Qc, Summer, S2'!J55*Main!$B$5)</f>
        <v>6.2934547654673444E-3</v>
      </c>
      <c r="K55" s="2">
        <f ca="1">('[1]Qc, Summer, S2'!K55*Main!$B$5)</f>
        <v>8.0790508973714852E-3</v>
      </c>
      <c r="L55" s="2">
        <f ca="1">('[1]Qc, Summer, S2'!L55*Main!$B$5)</f>
        <v>4.6603448609713214E-3</v>
      </c>
      <c r="M55" s="2">
        <f ca="1">('[1]Qc, Summer, S2'!M55*Main!$B$5)</f>
        <v>4.1921247976978038E-3</v>
      </c>
      <c r="N55" s="2">
        <f ca="1">('[1]Qc, Summer, S2'!N55*Main!$B$5)</f>
        <v>2.8925329704419704E-3</v>
      </c>
      <c r="O55" s="2">
        <f ca="1">('[1]Qc, Summer, S2'!O55*Main!$B$5)</f>
        <v>3.8393192751472963E-3</v>
      </c>
      <c r="P55" s="2">
        <f ca="1">('[1]Qc, Summer, S2'!P55*Main!$B$5)</f>
        <v>1.6424502748349924E-3</v>
      </c>
      <c r="Q55" s="2">
        <f ca="1">('[1]Qc, Summer, S2'!Q55*Main!$B$5)</f>
        <v>1.4486276339055117E-3</v>
      </c>
      <c r="R55" s="2">
        <f ca="1">('[1]Qc, Summer, S2'!R55*Main!$B$5)</f>
        <v>1.6935693768770305E-3</v>
      </c>
      <c r="S55" s="2">
        <f ca="1">('[1]Qc, Summer, S2'!S55*Main!$B$5)</f>
        <v>3.0703830103654098E-3</v>
      </c>
      <c r="T55" s="2">
        <f ca="1">('[1]Qc, Summer, S2'!T55*Main!$B$5)</f>
        <v>5.8323973757378076E-3</v>
      </c>
      <c r="U55" s="2">
        <f ca="1">('[1]Qc, Summer, S2'!U55*Main!$B$5)</f>
        <v>5.9574480129404323E-3</v>
      </c>
      <c r="V55" s="2">
        <f ca="1">('[1]Qc, Summer, S2'!V55*Main!$B$5)</f>
        <v>4.7346238107956982E-3</v>
      </c>
      <c r="W55" s="2">
        <f ca="1">('[1]Qc, Summer, S2'!W55*Main!$B$5)</f>
        <v>3.6122414247173871E-3</v>
      </c>
      <c r="X55" s="2">
        <f ca="1">('[1]Qc, Summer, S2'!X55*Main!$B$5)</f>
        <v>1.769365088282353E-3</v>
      </c>
      <c r="Y55" s="2">
        <f ca="1">('[1]Qc, Summer, S2'!Y55*Main!$B$5)</f>
        <v>3.2507674826288534E-4</v>
      </c>
    </row>
    <row r="56" spans="1:25" x14ac:dyDescent="0.3">
      <c r="A56">
        <v>55</v>
      </c>
      <c r="B56" s="2">
        <f ca="1">('[1]Qc, Summer, S2'!B56*Main!$B$5)</f>
        <v>-3.2112096627155383E-3</v>
      </c>
      <c r="C56" s="2">
        <f ca="1">('[1]Qc, Summer, S2'!C56*Main!$B$5)</f>
        <v>-7.5789263050221349E-3</v>
      </c>
      <c r="D56" s="2">
        <f ca="1">('[1]Qc, Summer, S2'!D56*Main!$B$5)</f>
        <v>-1.3350128706115103E-2</v>
      </c>
      <c r="E56" s="2">
        <f ca="1">('[1]Qc, Summer, S2'!E56*Main!$B$5)</f>
        <v>-1.2340085817308822E-2</v>
      </c>
      <c r="F56" s="2">
        <f ca="1">('[1]Qc, Summer, S2'!F56*Main!$B$5)</f>
        <v>-1.2537369047230806E-2</v>
      </c>
      <c r="G56" s="2">
        <f ca="1">('[1]Qc, Summer, S2'!G56*Main!$B$5)</f>
        <v>-1.2004079064781912E-2</v>
      </c>
      <c r="H56" s="2">
        <f ca="1">('[1]Qc, Summer, S2'!H56*Main!$B$5)</f>
        <v>-7.4421389836532145E-4</v>
      </c>
      <c r="I56" s="2">
        <f ca="1">('[1]Qc, Summer, S2'!I56*Main!$B$5)</f>
        <v>1.4376597529696028E-2</v>
      </c>
      <c r="J56" s="2">
        <f ca="1">('[1]Qc, Summer, S2'!J56*Main!$B$5)</f>
        <v>1.8772357314193334E-2</v>
      </c>
      <c r="K56" s="2">
        <f ca="1">('[1]Qc, Summer, S2'!K56*Main!$B$5)</f>
        <v>1.8987075676120641E-2</v>
      </c>
      <c r="L56" s="2">
        <f ca="1">('[1]Qc, Summer, S2'!L56*Main!$B$5)</f>
        <v>1.5855173154973236E-2</v>
      </c>
      <c r="M56" s="2">
        <f ca="1">('[1]Qc, Summer, S2'!M56*Main!$B$5)</f>
        <v>1.9897441908473677E-2</v>
      </c>
      <c r="N56" s="2">
        <f ca="1">('[1]Qc, Summer, S2'!N56*Main!$B$5)</f>
        <v>1.7972737555775921E-2</v>
      </c>
      <c r="O56" s="2">
        <f ca="1">('[1]Qc, Summer, S2'!O56*Main!$B$5)</f>
        <v>1.5650831475906408E-2</v>
      </c>
      <c r="P56" s="2">
        <f ca="1">('[1]Qc, Summer, S2'!P56*Main!$B$5)</f>
        <v>1.1331707976830233E-2</v>
      </c>
      <c r="Q56" s="2">
        <f ca="1">('[1]Qc, Summer, S2'!Q56*Main!$B$5)</f>
        <v>7.074670020232177E-3</v>
      </c>
      <c r="R56" s="2">
        <f ca="1">('[1]Qc, Summer, S2'!R56*Main!$B$5)</f>
        <v>8.7236898216241903E-3</v>
      </c>
      <c r="S56" s="2">
        <f ca="1">('[1]Qc, Summer, S2'!S56*Main!$B$5)</f>
        <v>7.7701992612605178E-3</v>
      </c>
      <c r="T56" s="2">
        <f ca="1">('[1]Qc, Summer, S2'!T56*Main!$B$5)</f>
        <v>1.5008067743485344E-3</v>
      </c>
      <c r="U56" s="2">
        <f ca="1">('[1]Qc, Summer, S2'!U56*Main!$B$5)</f>
        <v>6.2460199535671768E-3</v>
      </c>
      <c r="V56" s="2">
        <f ca="1">('[1]Qc, Summer, S2'!V56*Main!$B$5)</f>
        <v>8.723419516068703E-3</v>
      </c>
      <c r="W56" s="2">
        <f ca="1">('[1]Qc, Summer, S2'!W56*Main!$B$5)</f>
        <v>5.6760963658506859E-3</v>
      </c>
      <c r="X56" s="2">
        <f ca="1">('[1]Qc, Summer, S2'!X56*Main!$B$5)</f>
        <v>-5.3487834534469564E-3</v>
      </c>
      <c r="Y56" s="2">
        <f ca="1">('[1]Qc, Summer, S2'!Y56*Main!$B$5)</f>
        <v>-1.1018235725690833E-2</v>
      </c>
    </row>
    <row r="57" spans="1:25" x14ac:dyDescent="0.3">
      <c r="A57">
        <v>56</v>
      </c>
      <c r="B57" s="2">
        <f ca="1">('[1]Qc, Summer, S2'!B57*Main!$B$5)</f>
        <v>-1.1085881803222135E-2</v>
      </c>
      <c r="C57" s="2">
        <f ca="1">('[1]Qc, Summer, S2'!C57*Main!$B$5)</f>
        <v>-1.1182955516563771E-2</v>
      </c>
      <c r="D57" s="2">
        <f ca="1">('[1]Qc, Summer, S2'!D57*Main!$B$5)</f>
        <v>-1.1516196218508913E-2</v>
      </c>
      <c r="E57" s="2">
        <f ca="1">('[1]Qc, Summer, S2'!E57*Main!$B$5)</f>
        <v>-1.1516499435400288E-2</v>
      </c>
      <c r="F57" s="2">
        <f ca="1">('[1]Qc, Summer, S2'!F57*Main!$B$5)</f>
        <v>-1.1775890275486745E-2</v>
      </c>
      <c r="G57" s="2">
        <f ca="1">('[1]Qc, Summer, S2'!G57*Main!$B$5)</f>
        <v>-1.213065884288686E-2</v>
      </c>
      <c r="H57" s="2">
        <f ca="1">('[1]Qc, Summer, S2'!H57*Main!$B$5)</f>
        <v>-1.0941252150529924E-2</v>
      </c>
      <c r="I57" s="2">
        <f ca="1">('[1]Qc, Summer, S2'!I57*Main!$B$5)</f>
        <v>-7.4279725185462464E-3</v>
      </c>
      <c r="J57" s="2">
        <f ca="1">('[1]Qc, Summer, S2'!J57*Main!$B$5)</f>
        <v>-5.5404318886014608E-3</v>
      </c>
      <c r="K57" s="2">
        <f ca="1">('[1]Qc, Summer, S2'!K57*Main!$B$5)</f>
        <v>-5.8417910426828449E-3</v>
      </c>
      <c r="L57" s="2">
        <f ca="1">('[1]Qc, Summer, S2'!L57*Main!$B$5)</f>
        <v>-7.3623121819174258E-3</v>
      </c>
      <c r="M57" s="2">
        <f ca="1">('[1]Qc, Summer, S2'!M57*Main!$B$5)</f>
        <v>-8.0724247882121968E-3</v>
      </c>
      <c r="N57" s="2">
        <f ca="1">('[1]Qc, Summer, S2'!N57*Main!$B$5)</f>
        <v>-7.4607108676611579E-3</v>
      </c>
      <c r="O57" s="2">
        <f ca="1">('[1]Qc, Summer, S2'!O57*Main!$B$5)</f>
        <v>-8.0894380317475447E-3</v>
      </c>
      <c r="P57" s="2">
        <f ca="1">('[1]Qc, Summer, S2'!P57*Main!$B$5)</f>
        <v>-7.6586004605566334E-3</v>
      </c>
      <c r="Q57" s="2">
        <f ca="1">('[1]Qc, Summer, S2'!Q57*Main!$B$5)</f>
        <v>-9.0241094377322296E-3</v>
      </c>
      <c r="R57" s="2">
        <f ca="1">('[1]Qc, Summer, S2'!R57*Main!$B$5)</f>
        <v>-1.0102200831838966E-2</v>
      </c>
      <c r="S57" s="2">
        <f ca="1">('[1]Qc, Summer, S2'!S57*Main!$B$5)</f>
        <v>-8.9879695075753621E-3</v>
      </c>
      <c r="T57" s="2">
        <f ca="1">('[1]Qc, Summer, S2'!T57*Main!$B$5)</f>
        <v>-6.3549658795281263E-3</v>
      </c>
      <c r="U57" s="2">
        <f ca="1">('[1]Qc, Summer, S2'!U57*Main!$B$5)</f>
        <v>-5.6782621160376421E-3</v>
      </c>
      <c r="V57" s="2">
        <f ca="1">('[1]Qc, Summer, S2'!V57*Main!$B$5)</f>
        <v>-5.6959207631322676E-3</v>
      </c>
      <c r="W57" s="2">
        <f ca="1">('[1]Qc, Summer, S2'!W57*Main!$B$5)</f>
        <v>-7.5238899505732449E-3</v>
      </c>
      <c r="X57" s="2">
        <f ca="1">('[1]Qc, Summer, S2'!X57*Main!$B$5)</f>
        <v>-9.3797428138718275E-3</v>
      </c>
      <c r="Y57" s="2">
        <f ca="1">('[1]Qc, Summer, S2'!Y57*Main!$B$5)</f>
        <v>-9.7312800928151012E-3</v>
      </c>
    </row>
    <row r="58" spans="1:25" x14ac:dyDescent="0.3">
      <c r="A58">
        <v>57</v>
      </c>
      <c r="B58" s="2">
        <f ca="1">('[1]Qc, Summer, S2'!B58*Main!$B$5)</f>
        <v>-1.9166658708248095E-3</v>
      </c>
      <c r="C58" s="2">
        <f ca="1">('[1]Qc, Summer, S2'!C58*Main!$B$5)</f>
        <v>-2.5050263147251683E-3</v>
      </c>
      <c r="D58" s="2">
        <f ca="1">('[1]Qc, Summer, S2'!D58*Main!$B$5)</f>
        <v>-2.9410743408654311E-3</v>
      </c>
      <c r="E58" s="2">
        <f ca="1">('[1]Qc, Summer, S2'!E58*Main!$B$5)</f>
        <v>-2.9338078411609713E-3</v>
      </c>
      <c r="F58" s="2">
        <f ca="1">('[1]Qc, Summer, S2'!F58*Main!$B$5)</f>
        <v>-2.9522227893508438E-3</v>
      </c>
      <c r="G58" s="2">
        <f ca="1">('[1]Qc, Summer, S2'!G58*Main!$B$5)</f>
        <v>-3.1916018634147161E-3</v>
      </c>
      <c r="H58" s="2">
        <f ca="1">('[1]Qc, Summer, S2'!H58*Main!$B$5)</f>
        <v>-2.8708005819021031E-3</v>
      </c>
      <c r="I58" s="2">
        <f ca="1">('[1]Qc, Summer, S2'!I58*Main!$B$5)</f>
        <v>-1.1460404643356922E-3</v>
      </c>
      <c r="J58" s="2">
        <f ca="1">('[1]Qc, Summer, S2'!J58*Main!$B$5)</f>
        <v>3.5799998950641952E-4</v>
      </c>
      <c r="K58" s="2">
        <f ca="1">('[1]Qc, Summer, S2'!K58*Main!$B$5)</f>
        <v>1.2731830252686299E-3</v>
      </c>
      <c r="L58" s="2">
        <f ca="1">('[1]Qc, Summer, S2'!L58*Main!$B$5)</f>
        <v>2.100310964180712E-3</v>
      </c>
      <c r="M58" s="2">
        <f ca="1">('[1]Qc, Summer, S2'!M58*Main!$B$5)</f>
        <v>2.2298335357305121E-3</v>
      </c>
      <c r="N58" s="2">
        <f ca="1">('[1]Qc, Summer, S2'!N58*Main!$B$5)</f>
        <v>1.9572506126147829E-3</v>
      </c>
      <c r="O58" s="2">
        <f ca="1">('[1]Qc, Summer, S2'!O58*Main!$B$5)</f>
        <v>1.5991199184754658E-3</v>
      </c>
      <c r="P58" s="2">
        <f ca="1">('[1]Qc, Summer, S2'!P58*Main!$B$5)</f>
        <v>1.0564751676023763E-3</v>
      </c>
      <c r="Q58" s="2">
        <f ca="1">('[1]Qc, Summer, S2'!Q58*Main!$B$5)</f>
        <v>7.0147269925560087E-4</v>
      </c>
      <c r="R58" s="2">
        <f ca="1">('[1]Qc, Summer, S2'!R58*Main!$B$5)</f>
        <v>5.8597662018237484E-4</v>
      </c>
      <c r="S58" s="2">
        <f ca="1">('[1]Qc, Summer, S2'!S58*Main!$B$5)</f>
        <v>5.1570349673589987E-4</v>
      </c>
      <c r="T58" s="2">
        <f ca="1">('[1]Qc, Summer, S2'!T58*Main!$B$5)</f>
        <v>5.2159007751216785E-4</v>
      </c>
      <c r="U58" s="2">
        <f ca="1">('[1]Qc, Summer, S2'!U58*Main!$B$5)</f>
        <v>1.4254791314294825E-4</v>
      </c>
      <c r="V58" s="2">
        <f ca="1">('[1]Qc, Summer, S2'!V58*Main!$B$5)</f>
        <v>1.1094592668846673E-3</v>
      </c>
      <c r="W58" s="2">
        <f ca="1">('[1]Qc, Summer, S2'!W58*Main!$B$5)</f>
        <v>5.0605804560933292E-4</v>
      </c>
      <c r="X58" s="2">
        <f ca="1">('[1]Qc, Summer, S2'!X58*Main!$B$5)</f>
        <v>2.9010624115995343E-4</v>
      </c>
      <c r="Y58" s="2">
        <f ca="1">('[1]Qc, Summer, S2'!Y58*Main!$B$5)</f>
        <v>-4.6473186749011925E-4</v>
      </c>
    </row>
    <row r="59" spans="1:25" x14ac:dyDescent="0.3">
      <c r="A59">
        <v>58</v>
      </c>
      <c r="B59" s="2">
        <f ca="1">('[1]Qc, Summer, S2'!B59*Main!$B$5)</f>
        <v>1.3651195997098096E-2</v>
      </c>
      <c r="C59" s="2">
        <f ca="1">('[1]Qc, Summer, S2'!C59*Main!$B$5)</f>
        <v>1.5171776391746307E-2</v>
      </c>
      <c r="D59" s="2">
        <f ca="1">('[1]Qc, Summer, S2'!D59*Main!$B$5)</f>
        <v>1.1489131975623599E-2</v>
      </c>
      <c r="E59" s="2">
        <f ca="1">('[1]Qc, Summer, S2'!E59*Main!$B$5)</f>
        <v>1.353769732369698E-2</v>
      </c>
      <c r="F59" s="2">
        <f ca="1">('[1]Qc, Summer, S2'!F59*Main!$B$5)</f>
        <v>1.3858417516891637E-2</v>
      </c>
      <c r="G59" s="2">
        <f ca="1">('[1]Qc, Summer, S2'!G59*Main!$B$5)</f>
        <v>1.4228998204577818E-2</v>
      </c>
      <c r="H59" s="2">
        <f ca="1">('[1]Qc, Summer, S2'!H59*Main!$B$5)</f>
        <v>1.3783070788548074E-2</v>
      </c>
      <c r="I59" s="2">
        <f ca="1">('[1]Qc, Summer, S2'!I59*Main!$B$5)</f>
        <v>2.5485872981232453E-2</v>
      </c>
      <c r="J59" s="2">
        <f ca="1">('[1]Qc, Summer, S2'!J59*Main!$B$5)</f>
        <v>2.926960606534473E-2</v>
      </c>
      <c r="K59" s="2">
        <f ca="1">('[1]Qc, Summer, S2'!K59*Main!$B$5)</f>
        <v>2.9204466749289813E-2</v>
      </c>
      <c r="L59" s="2">
        <f ca="1">('[1]Qc, Summer, S2'!L59*Main!$B$5)</f>
        <v>2.5522705826046019E-2</v>
      </c>
      <c r="M59" s="2">
        <f ca="1">('[1]Qc, Summer, S2'!M59*Main!$B$5)</f>
        <v>3.0481685693987608E-2</v>
      </c>
      <c r="N59" s="2">
        <f ca="1">('[1]Qc, Summer, S2'!N59*Main!$B$5)</f>
        <v>3.1761138727929079E-2</v>
      </c>
      <c r="O59" s="2">
        <f ca="1">('[1]Qc, Summer, S2'!O59*Main!$B$5)</f>
        <v>2.9314175211548752E-2</v>
      </c>
      <c r="P59" s="2">
        <f ca="1">('[1]Qc, Summer, S2'!P59*Main!$B$5)</f>
        <v>2.5459642584798419E-2</v>
      </c>
      <c r="Q59" s="2">
        <f ca="1">('[1]Qc, Summer, S2'!Q59*Main!$B$5)</f>
        <v>2.2390171587432759E-2</v>
      </c>
      <c r="R59" s="2">
        <f ca="1">('[1]Qc, Summer, S2'!R59*Main!$B$5)</f>
        <v>2.7297562944901533E-2</v>
      </c>
      <c r="S59" s="2">
        <f ca="1">('[1]Qc, Summer, S2'!S59*Main!$B$5)</f>
        <v>2.6469019586227834E-2</v>
      </c>
      <c r="T59" s="2">
        <f ca="1">('[1]Qc, Summer, S2'!T59*Main!$B$5)</f>
        <v>2.0770926124595756E-2</v>
      </c>
      <c r="U59" s="2">
        <f ca="1">('[1]Qc, Summer, S2'!U59*Main!$B$5)</f>
        <v>1.9264189609602456E-2</v>
      </c>
      <c r="V59" s="2">
        <f ca="1">('[1]Qc, Summer, S2'!V59*Main!$B$5)</f>
        <v>2.2694313076792035E-2</v>
      </c>
      <c r="W59" s="2">
        <f ca="1">('[1]Qc, Summer, S2'!W59*Main!$B$5)</f>
        <v>1.7854380003998107E-2</v>
      </c>
      <c r="X59" s="2">
        <f ca="1">('[1]Qc, Summer, S2'!X59*Main!$B$5)</f>
        <v>1.3633953205563997E-2</v>
      </c>
      <c r="Y59" s="2">
        <f ca="1">('[1]Qc, Summer, S2'!Y59*Main!$B$5)</f>
        <v>1.5182410870079146E-2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59"/>
  <sheetViews>
    <sheetView workbookViewId="0">
      <selection activeCell="B2" sqref="B2:Y5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1.8705193586153981E-2</v>
      </c>
      <c r="C2" s="2">
        <f ca="1">('[1]Qc, Summer, S2'!C2*Main!$B$5)</f>
        <v>2.0505100660147834E-2</v>
      </c>
      <c r="D2" s="2">
        <f ca="1">('[1]Qc, Summer, S2'!D2*Main!$B$5)</f>
        <v>1.9451703810711686E-2</v>
      </c>
      <c r="E2" s="2">
        <f ca="1">('[1]Qc, Summer, S2'!E2*Main!$B$5)</f>
        <v>1.9417308911643453E-2</v>
      </c>
      <c r="F2" s="2">
        <f ca="1">('[1]Qc, Summer, S2'!F2*Main!$B$5)</f>
        <v>1.9030460988805533E-2</v>
      </c>
      <c r="G2" s="2">
        <f ca="1">('[1]Qc, Summer, S2'!G2*Main!$B$5)</f>
        <v>2.0130387677310315E-2</v>
      </c>
      <c r="H2" s="2">
        <f ca="1">('[1]Qc, Summer, S2'!H2*Main!$B$5)</f>
        <v>2.064102029221011E-2</v>
      </c>
      <c r="I2" s="2">
        <f ca="1">('[1]Qc, Summer, S2'!I2*Main!$B$5)</f>
        <v>3.87241357234369E-2</v>
      </c>
      <c r="J2" s="2">
        <f ca="1">('[1]Qc, Summer, S2'!J2*Main!$B$5)</f>
        <v>4.5028278997609285E-2</v>
      </c>
      <c r="K2" s="2">
        <f ca="1">('[1]Qc, Summer, S2'!K2*Main!$B$5)</f>
        <v>4.3422261505419162E-2</v>
      </c>
      <c r="L2" s="2">
        <f ca="1">('[1]Qc, Summer, S2'!L2*Main!$B$5)</f>
        <v>4.2292578327284197E-2</v>
      </c>
      <c r="M2" s="2">
        <f ca="1">('[1]Qc, Summer, S2'!M2*Main!$B$5)</f>
        <v>4.2385831201868639E-2</v>
      </c>
      <c r="N2" s="2">
        <f ca="1">('[1]Qc, Summer, S2'!N2*Main!$B$5)</f>
        <v>4.50499508938072E-2</v>
      </c>
      <c r="O2" s="2">
        <f ca="1">('[1]Qc, Summer, S2'!O2*Main!$B$5)</f>
        <v>4.3570649087147376E-2</v>
      </c>
      <c r="P2" s="2">
        <f ca="1">('[1]Qc, Summer, S2'!P2*Main!$B$5)</f>
        <v>3.0604437310401762E-2</v>
      </c>
      <c r="Q2" s="2">
        <f ca="1">('[1]Qc, Summer, S2'!Q2*Main!$B$5)</f>
        <v>4.0019283185054717E-2</v>
      </c>
      <c r="R2" s="2">
        <f ca="1">('[1]Qc, Summer, S2'!R2*Main!$B$5)</f>
        <v>4.0512509477945699E-2</v>
      </c>
      <c r="S2" s="2">
        <f ca="1">('[1]Qc, Summer, S2'!S2*Main!$B$5)</f>
        <v>3.8044396055201483E-2</v>
      </c>
      <c r="T2" s="2">
        <f ca="1">('[1]Qc, Summer, S2'!T2*Main!$B$5)</f>
        <v>3.0059391154671291E-2</v>
      </c>
      <c r="U2" s="2">
        <f ca="1">('[1]Qc, Summer, S2'!U2*Main!$B$5)</f>
        <v>2.7263102214333722E-2</v>
      </c>
      <c r="V2" s="2">
        <f ca="1">('[1]Qc, Summer, S2'!V2*Main!$B$5)</f>
        <v>2.8586073353757076E-2</v>
      </c>
      <c r="W2" s="2">
        <f ca="1">('[1]Qc, Summer, S2'!W2*Main!$B$5)</f>
        <v>2.8755090587691812E-2</v>
      </c>
      <c r="X2" s="2">
        <f ca="1">('[1]Qc, Summer, S2'!X2*Main!$B$5)</f>
        <v>1.9847027803993285E-2</v>
      </c>
      <c r="Y2" s="2">
        <f ca="1">('[1]Qc, Summer, S2'!Y2*Main!$B$5)</f>
        <v>1.9599067790210971E-2</v>
      </c>
    </row>
    <row r="3" spans="1:25" x14ac:dyDescent="0.3">
      <c r="A3">
        <v>2</v>
      </c>
      <c r="B3" s="2">
        <f ca="1">('[1]Qc, Summer, S2'!B3*Main!$B$5)</f>
        <v>1.2290533685691482E-4</v>
      </c>
      <c r="C3" s="2">
        <f ca="1">('[1]Qc, Summer, S2'!C3*Main!$B$5)</f>
        <v>-6.0731140346801478E-4</v>
      </c>
      <c r="D3" s="2">
        <f ca="1">('[1]Qc, Summer, S2'!D3*Main!$B$5)</f>
        <v>-7.2122219560177142E-4</v>
      </c>
      <c r="E3" s="2">
        <f ca="1">('[1]Qc, Summer, S2'!E3*Main!$B$5)</f>
        <v>-9.7745328079379217E-4</v>
      </c>
      <c r="F3" s="2">
        <f ca="1">('[1]Qc, Summer, S2'!F3*Main!$B$5)</f>
        <v>-1.24308355578584E-3</v>
      </c>
      <c r="G3" s="2">
        <f ca="1">('[1]Qc, Summer, S2'!G3*Main!$B$5)</f>
        <v>-1.0084283809787607E-3</v>
      </c>
      <c r="H3" s="2">
        <f ca="1">('[1]Qc, Summer, S2'!H3*Main!$B$5)</f>
        <v>-1.1771258744237524E-3</v>
      </c>
      <c r="I3" s="2">
        <f ca="1">('[1]Qc, Summer, S2'!I3*Main!$B$5)</f>
        <v>3.0843510460102819E-3</v>
      </c>
      <c r="J3" s="2">
        <f ca="1">('[1]Qc, Summer, S2'!J3*Main!$B$5)</f>
        <v>3.9648784850802371E-3</v>
      </c>
      <c r="K3" s="2">
        <f ca="1">('[1]Qc, Summer, S2'!K3*Main!$B$5)</f>
        <v>5.0898046107554244E-3</v>
      </c>
      <c r="L3" s="2">
        <f ca="1">('[1]Qc, Summer, S2'!L3*Main!$B$5)</f>
        <v>2.9360187307149589E-3</v>
      </c>
      <c r="M3" s="2">
        <f ca="1">('[1]Qc, Summer, S2'!M3*Main!$B$5)</f>
        <v>2.6410399433337449E-3</v>
      </c>
      <c r="N3" s="2">
        <f ca="1">('[1]Qc, Summer, S2'!N3*Main!$B$5)</f>
        <v>1.822296682709049E-3</v>
      </c>
      <c r="O3" s="2">
        <f ca="1">('[1]Qc, Summer, S2'!O3*Main!$B$5)</f>
        <v>2.4187723529708995E-3</v>
      </c>
      <c r="P3" s="2">
        <f ca="1">('[1]Qc, Summer, S2'!P3*Main!$B$5)</f>
        <v>1.0347441906216359E-3</v>
      </c>
      <c r="Q3" s="2">
        <f ca="1">('[1]Qc, Summer, S2'!Q3*Main!$B$5)</f>
        <v>9.1263586576968735E-4</v>
      </c>
      <c r="R3" s="2">
        <f ca="1">('[1]Qc, Summer, S2'!R3*Main!$B$5)</f>
        <v>1.0669492410138662E-3</v>
      </c>
      <c r="S3" s="2">
        <f ca="1">('[1]Qc, Summer, S2'!S3*Main!$B$5)</f>
        <v>1.9343422638948135E-3</v>
      </c>
      <c r="T3" s="2">
        <f ca="1">('[1]Qc, Summer, S2'!T3*Main!$B$5)</f>
        <v>3.6744121842884263E-3</v>
      </c>
      <c r="U3" s="2">
        <f ca="1">('[1]Qc, Summer, S2'!U3*Main!$B$5)</f>
        <v>3.7531941251249296E-3</v>
      </c>
      <c r="V3" s="2">
        <f ca="1">('[1]Qc, Summer, S2'!V3*Main!$B$5)</f>
        <v>2.982814492506878E-3</v>
      </c>
      <c r="W3" s="2">
        <f ca="1">('[1]Qc, Summer, S2'!W3*Main!$B$5)</f>
        <v>2.2757132356561894E-3</v>
      </c>
      <c r="X3" s="2">
        <f ca="1">('[1]Qc, Summer, S2'!X3*Main!$B$5)</f>
        <v>1.1147005630796566E-3</v>
      </c>
      <c r="Y3" s="2">
        <f ca="1">('[1]Qc, Summer, S2'!Y3*Main!$B$5)</f>
        <v>2.0479845382532865E-4</v>
      </c>
    </row>
    <row r="4" spans="1:25" x14ac:dyDescent="0.3">
      <c r="A4">
        <v>3</v>
      </c>
      <c r="B4" s="2">
        <f ca="1">('[1]Qc, Summer, S2'!B4*Main!$B$5)</f>
        <v>-2.0230630992446861E-3</v>
      </c>
      <c r="C4" s="2">
        <f ca="1">('[1]Qc, Summer, S2'!C4*Main!$B$5)</f>
        <v>-4.7747259600044939E-3</v>
      </c>
      <c r="D4" s="2">
        <f ca="1">('[1]Qc, Summer, S2'!D4*Main!$B$5)</f>
        <v>-8.4105852909863894E-3</v>
      </c>
      <c r="E4" s="2">
        <f ca="1">('[1]Qc, Summer, S2'!E4*Main!$B$5)</f>
        <v>-7.7742579528111179E-3</v>
      </c>
      <c r="F4" s="2">
        <f ca="1">('[1]Qc, Summer, S2'!F4*Main!$B$5)</f>
        <v>-7.898546449818647E-3</v>
      </c>
      <c r="G4" s="2">
        <f ca="1">('[1]Qc, Summer, S2'!G4*Main!$B$5)</f>
        <v>-7.5625735928558108E-3</v>
      </c>
      <c r="H4" s="2">
        <f ca="1">('[1]Qc, Summer, S2'!H4*Main!$B$5)</f>
        <v>-4.6885499044454267E-4</v>
      </c>
      <c r="I4" s="2">
        <f ca="1">('[1]Qc, Summer, S2'!I4*Main!$B$5)</f>
        <v>9.0572609732448937E-3</v>
      </c>
      <c r="J4" s="2">
        <f ca="1">('[1]Qc, Summer, S2'!J4*Main!$B$5)</f>
        <v>1.1826591022420209E-2</v>
      </c>
      <c r="K4" s="2">
        <f ca="1">('[1]Qc, Summer, S2'!K4*Main!$B$5)</f>
        <v>1.196186365808426E-2</v>
      </c>
      <c r="L4" s="2">
        <f ca="1">('[1]Qc, Summer, S2'!L4*Main!$B$5)</f>
        <v>9.9887640830142576E-3</v>
      </c>
      <c r="M4" s="2">
        <f ca="1">('[1]Qc, Summer, S2'!M4*Main!$B$5)</f>
        <v>1.2535394671289545E-2</v>
      </c>
      <c r="N4" s="2">
        <f ca="1">('[1]Qc, Summer, S2'!N4*Main!$B$5)</f>
        <v>1.1322830322686503E-2</v>
      </c>
      <c r="O4" s="2">
        <f ca="1">('[1]Qc, Summer, S2'!O4*Main!$B$5)</f>
        <v>9.8600287608216191E-3</v>
      </c>
      <c r="P4" s="2">
        <f ca="1">('[1]Qc, Summer, S2'!P4*Main!$B$5)</f>
        <v>7.138979595606886E-3</v>
      </c>
      <c r="Q4" s="2">
        <f ca="1">('[1]Qc, Summer, S2'!Q4*Main!$B$5)</f>
        <v>4.4570443417142371E-3</v>
      </c>
      <c r="R4" s="2">
        <f ca="1">('[1]Qc, Summer, S2'!R4*Main!$B$5)</f>
        <v>5.4959273361366119E-3</v>
      </c>
      <c r="S4" s="2">
        <f ca="1">('[1]Qc, Summer, S2'!S4*Main!$B$5)</f>
        <v>4.8952279826977394E-3</v>
      </c>
      <c r="T4" s="2">
        <f ca="1">('[1]Qc, Summer, S2'!T4*Main!$B$5)</f>
        <v>9.4550874068851688E-4</v>
      </c>
      <c r="U4" s="2">
        <f ca="1">('[1]Qc, Summer, S2'!U4*Main!$B$5)</f>
        <v>3.9349945386381695E-3</v>
      </c>
      <c r="V4" s="2">
        <f ca="1">('[1]Qc, Summer, S2'!V4*Main!$B$5)</f>
        <v>5.495757043551491E-3</v>
      </c>
      <c r="W4" s="2">
        <f ca="1">('[1]Qc, Summer, S2'!W4*Main!$B$5)</f>
        <v>3.5759424988148483E-3</v>
      </c>
      <c r="X4" s="2">
        <f ca="1">('[1]Qc, Summer, S2'!X4*Main!$B$5)</f>
        <v>-3.3697352608762542E-3</v>
      </c>
      <c r="Y4" s="2">
        <f ca="1">('[1]Qc, Summer, S2'!Y4*Main!$B$5)</f>
        <v>-6.9414919786255037E-3</v>
      </c>
    </row>
    <row r="5" spans="1:25" x14ac:dyDescent="0.3">
      <c r="A5">
        <v>4</v>
      </c>
      <c r="B5" s="2">
        <f ca="1">('[1]Qc, Summer, S2'!B5*Main!$B$5)</f>
        <v>-1.7596628982813368E-2</v>
      </c>
      <c r="C5" s="2">
        <f ca="1">('[1]Qc, Summer, S2'!C5*Main!$B$5)</f>
        <v>-1.7750714165027763E-2</v>
      </c>
      <c r="D5" s="2">
        <f ca="1">('[1]Qc, Summer, S2'!D5*Main!$B$5)</f>
        <v>-1.8279667395649131E-2</v>
      </c>
      <c r="E5" s="2">
        <f ca="1">('[1]Qc, Summer, S2'!E5*Main!$B$5)</f>
        <v>-1.8280148692061408E-2</v>
      </c>
      <c r="F5" s="2">
        <f ca="1">('[1]Qc, Summer, S2'!F5*Main!$B$5)</f>
        <v>-1.8691879978355207E-2</v>
      </c>
      <c r="G5" s="2">
        <f ca="1">('[1]Qc, Summer, S2'!G5*Main!$B$5)</f>
        <v>-1.925500440689544E-2</v>
      </c>
      <c r="H5" s="2">
        <f ca="1">('[1]Qc, Summer, S2'!H5*Main!$B$5)</f>
        <v>-1.7367058220332542E-2</v>
      </c>
      <c r="I5" s="2">
        <f ca="1">('[1]Qc, Summer, S2'!I5*Main!$B$5)</f>
        <v>-1.179042667272546E-2</v>
      </c>
      <c r="J5" s="2">
        <f ca="1">('[1]Qc, Summer, S2'!J5*Main!$B$5)</f>
        <v>-8.7943319330656532E-3</v>
      </c>
      <c r="K5" s="2">
        <f ca="1">('[1]Qc, Summer, S2'!K5*Main!$B$5)</f>
        <v>-9.2726795574651216E-3</v>
      </c>
      <c r="L5" s="2">
        <f ca="1">('[1]Qc, Summer, S2'!L5*Main!$B$5)</f>
        <v>-1.168620396829358E-2</v>
      </c>
      <c r="M5" s="2">
        <f ca="1">('[1]Qc, Summer, S2'!M5*Main!$B$5)</f>
        <v>-1.2813366271733965E-2</v>
      </c>
      <c r="N5" s="2">
        <f ca="1">('[1]Qc, Summer, S2'!N5*Main!$B$5)</f>
        <v>-1.184239228025318E-2</v>
      </c>
      <c r="O5" s="2">
        <f ca="1">('[1]Qc, Summer, S2'!O5*Main!$B$5)</f>
        <v>-1.2840371406697493E-2</v>
      </c>
      <c r="P5" s="2">
        <f ca="1">('[1]Qc, Summer, S2'!P5*Main!$B$5)</f>
        <v>-1.2156502588079982E-2</v>
      </c>
      <c r="Q5" s="2">
        <f ca="1">('[1]Qc, Summer, S2'!Q5*Main!$B$5)</f>
        <v>-1.43239760710713E-2</v>
      </c>
      <c r="R5" s="2">
        <f ca="1">('[1]Qc, Summer, S2'!R5*Main!$B$5)</f>
        <v>-1.6035231396393852E-2</v>
      </c>
      <c r="S5" s="2">
        <f ca="1">('[1]Qc, Summer, S2'!S5*Main!$B$5)</f>
        <v>-1.4266611131256556E-2</v>
      </c>
      <c r="T5" s="2">
        <f ca="1">('[1]Qc, Summer, S2'!T5*Main!$B$5)</f>
        <v>-1.008724238318978E-2</v>
      </c>
      <c r="U5" s="2">
        <f ca="1">('[1]Qc, Summer, S2'!U5*Main!$B$5)</f>
        <v>-9.0131099624422908E-3</v>
      </c>
      <c r="V5" s="2">
        <f ca="1">('[1]Qc, Summer, S2'!V5*Main!$B$5)</f>
        <v>-9.0411395469875856E-3</v>
      </c>
      <c r="W5" s="2">
        <f ca="1">('[1]Qc, Summer, S2'!W5*Main!$B$5)</f>
        <v>-1.1942676488691633E-2</v>
      </c>
      <c r="X5" s="2">
        <f ca="1">('[1]Qc, Summer, S2'!X5*Main!$B$5)</f>
        <v>-1.4888473211209931E-2</v>
      </c>
      <c r="Y5" s="2">
        <f ca="1">('[1]Qc, Summer, S2'!Y5*Main!$B$5)</f>
        <v>-1.5446468613018618E-2</v>
      </c>
    </row>
    <row r="6" spans="1:25" x14ac:dyDescent="0.3">
      <c r="A6">
        <v>5</v>
      </c>
      <c r="B6" s="2">
        <f ca="1">('[1]Qc, Summer, S2'!B6*Main!$B$5)</f>
        <v>-4.8299835016294467E-3</v>
      </c>
      <c r="C6" s="2">
        <f ca="1">('[1]Qc, Summer, S2'!C6*Main!$B$5)</f>
        <v>-6.312647371376965E-3</v>
      </c>
      <c r="D6" s="2">
        <f ca="1">('[1]Qc, Summer, S2'!D6*Main!$B$5)</f>
        <v>-7.4114851000778069E-3</v>
      </c>
      <c r="E6" s="2">
        <f ca="1">('[1]Qc, Summer, S2'!E6*Main!$B$5)</f>
        <v>-7.3931735757681296E-3</v>
      </c>
      <c r="F6" s="2">
        <f ca="1">('[1]Qc, Summer, S2'!F6*Main!$B$5)</f>
        <v>-7.4395791059621704E-3</v>
      </c>
      <c r="G6" s="2">
        <f ca="1">('[1]Qc, Summer, S2'!G6*Main!$B$5)</f>
        <v>-8.0428125625407448E-3</v>
      </c>
      <c r="H6" s="2">
        <f ca="1">('[1]Qc, Summer, S2'!H6*Main!$B$5)</f>
        <v>-7.2343957588645183E-3</v>
      </c>
      <c r="I6" s="2">
        <f ca="1">('[1]Qc, Summer, S2'!I6*Main!$B$5)</f>
        <v>-2.8880133043528767E-3</v>
      </c>
      <c r="J6" s="2">
        <f ca="1">('[1]Qc, Summer, S2'!J6*Main!$B$5)</f>
        <v>9.0215726654297519E-4</v>
      </c>
      <c r="K6" s="2">
        <f ca="1">('[1]Qc, Summer, S2'!K6*Main!$B$5)</f>
        <v>3.2084115965167262E-3</v>
      </c>
      <c r="L6" s="2">
        <f ca="1">('[1]Qc, Summer, S2'!L6*Main!$B$5)</f>
        <v>5.2927677482558543E-3</v>
      </c>
      <c r="M6" s="2">
        <f ca="1">('[1]Qc, Summer, S2'!M6*Main!$B$5)</f>
        <v>5.6191636491777714E-3</v>
      </c>
      <c r="N6" s="2">
        <f ca="1">('[1]Qc, Summer, S2'!N6*Main!$B$5)</f>
        <v>4.932256744059076E-3</v>
      </c>
      <c r="O6" s="2">
        <f ca="1">('[1]Qc, Summer, S2'!O6*Main!$B$5)</f>
        <v>4.0297701028295203E-3</v>
      </c>
      <c r="P6" s="2">
        <f ca="1">('[1]Qc, Summer, S2'!P6*Main!$B$5)</f>
        <v>2.6623094338319823E-3</v>
      </c>
      <c r="Q6" s="2">
        <f ca="1">('[1]Qc, Summer, S2'!Q6*Main!$B$5)</f>
        <v>1.7677058979455851E-3</v>
      </c>
      <c r="R6" s="2">
        <f ca="1">('[1]Qc, Summer, S2'!R6*Main!$B$5)</f>
        <v>1.4766566520034575E-3</v>
      </c>
      <c r="S6" s="2">
        <f ca="1">('[1]Qc, Summer, S2'!S6*Main!$B$5)</f>
        <v>1.2995689122878337E-3</v>
      </c>
      <c r="T6" s="2">
        <f ca="1">('[1]Qc, Summer, S2'!T6*Main!$B$5)</f>
        <v>1.3144030513327096E-3</v>
      </c>
      <c r="U6" s="2">
        <f ca="1">('[1]Qc, Summer, S2'!U6*Main!$B$5)</f>
        <v>3.5921966324566507E-4</v>
      </c>
      <c r="V6" s="2">
        <f ca="1">('[1]Qc, Summer, S2'!V6*Main!$B$5)</f>
        <v>2.7958289633846383E-3</v>
      </c>
      <c r="W6" s="2">
        <f ca="1">('[1]Qc, Summer, S2'!W6*Main!$B$5)</f>
        <v>1.2752624483828635E-3</v>
      </c>
      <c r="X6" s="2">
        <f ca="1">('[1]Qc, Summer, S2'!X6*Main!$B$5)</f>
        <v>7.3106553408775344E-4</v>
      </c>
      <c r="Y6" s="2">
        <f ca="1">('[1]Qc, Summer, S2'!Y6*Main!$B$5)</f>
        <v>-1.1711207920099115E-3</v>
      </c>
    </row>
    <row r="7" spans="1:25" x14ac:dyDescent="0.3">
      <c r="A7">
        <v>6</v>
      </c>
      <c r="B7" s="2">
        <f ca="1">('[1]Qc, Summer, S2'!B7*Main!$B$5)</f>
        <v>1.3651195997098096E-2</v>
      </c>
      <c r="C7" s="2">
        <f ca="1">('[1]Qc, Summer, S2'!C7*Main!$B$5)</f>
        <v>1.5171776391746307E-2</v>
      </c>
      <c r="D7" s="2">
        <f ca="1">('[1]Qc, Summer, S2'!D7*Main!$B$5)</f>
        <v>1.1489131975623599E-2</v>
      </c>
      <c r="E7" s="2">
        <f ca="1">('[1]Qc, Summer, S2'!E7*Main!$B$5)</f>
        <v>1.353769732369698E-2</v>
      </c>
      <c r="F7" s="2">
        <f ca="1">('[1]Qc, Summer, S2'!F7*Main!$B$5)</f>
        <v>1.3858417516891637E-2</v>
      </c>
      <c r="G7" s="2">
        <f ca="1">('[1]Qc, Summer, S2'!G7*Main!$B$5)</f>
        <v>1.4228998204577818E-2</v>
      </c>
      <c r="H7" s="2">
        <f ca="1">('[1]Qc, Summer, S2'!H7*Main!$B$5)</f>
        <v>1.3783070788548074E-2</v>
      </c>
      <c r="I7" s="2">
        <f ca="1">('[1]Qc, Summer, S2'!I7*Main!$B$5)</f>
        <v>2.5485872981232453E-2</v>
      </c>
      <c r="J7" s="2">
        <f ca="1">('[1]Qc, Summer, S2'!J7*Main!$B$5)</f>
        <v>2.926960606534473E-2</v>
      </c>
      <c r="K7" s="2">
        <f ca="1">('[1]Qc, Summer, S2'!K7*Main!$B$5)</f>
        <v>2.9204466749289813E-2</v>
      </c>
      <c r="L7" s="2">
        <f ca="1">('[1]Qc, Summer, S2'!L7*Main!$B$5)</f>
        <v>2.5522705826046019E-2</v>
      </c>
      <c r="M7" s="2">
        <f ca="1">('[1]Qc, Summer, S2'!M7*Main!$B$5)</f>
        <v>3.0481685693987608E-2</v>
      </c>
      <c r="N7" s="2">
        <f ca="1">('[1]Qc, Summer, S2'!N7*Main!$B$5)</f>
        <v>3.1761138727929079E-2</v>
      </c>
      <c r="O7" s="2">
        <f ca="1">('[1]Qc, Summer, S2'!O7*Main!$B$5)</f>
        <v>2.9314175211548752E-2</v>
      </c>
      <c r="P7" s="2">
        <f ca="1">('[1]Qc, Summer, S2'!P7*Main!$B$5)</f>
        <v>2.5459642584798419E-2</v>
      </c>
      <c r="Q7" s="2">
        <f ca="1">('[1]Qc, Summer, S2'!Q7*Main!$B$5)</f>
        <v>2.2390171587432759E-2</v>
      </c>
      <c r="R7" s="2">
        <f ca="1">('[1]Qc, Summer, S2'!R7*Main!$B$5)</f>
        <v>2.7297562944901533E-2</v>
      </c>
      <c r="S7" s="2">
        <f ca="1">('[1]Qc, Summer, S2'!S7*Main!$B$5)</f>
        <v>2.6469019586227834E-2</v>
      </c>
      <c r="T7" s="2">
        <f ca="1">('[1]Qc, Summer, S2'!T7*Main!$B$5)</f>
        <v>2.0770926124595756E-2</v>
      </c>
      <c r="U7" s="2">
        <f ca="1">('[1]Qc, Summer, S2'!U7*Main!$B$5)</f>
        <v>1.9264189609602456E-2</v>
      </c>
      <c r="V7" s="2">
        <f ca="1">('[1]Qc, Summer, S2'!V7*Main!$B$5)</f>
        <v>2.2694313076792035E-2</v>
      </c>
      <c r="W7" s="2">
        <f ca="1">('[1]Qc, Summer, S2'!W7*Main!$B$5)</f>
        <v>1.7854380003998107E-2</v>
      </c>
      <c r="X7" s="2">
        <f ca="1">('[1]Qc, Summer, S2'!X7*Main!$B$5)</f>
        <v>1.3633953205563997E-2</v>
      </c>
      <c r="Y7" s="2">
        <f ca="1">('[1]Qc, Summer, S2'!Y7*Main!$B$5)</f>
        <v>1.5182410870079146E-2</v>
      </c>
    </row>
    <row r="8" spans="1:25" x14ac:dyDescent="0.3">
      <c r="A8">
        <v>7</v>
      </c>
      <c r="B8" s="2">
        <f ca="1">('[1]Qc, Summer, S2'!B8*Main!$B$5)</f>
        <v>-7.5679524896823608E-3</v>
      </c>
      <c r="C8" s="2">
        <f ca="1">('[1]Qc, Summer, S2'!C8*Main!$B$5)</f>
        <v>-7.8185986186815101E-3</v>
      </c>
      <c r="D8" s="2">
        <f ca="1">('[1]Qc, Summer, S2'!D8*Main!$B$5)</f>
        <v>-8.2282216841273736E-3</v>
      </c>
      <c r="E8" s="2">
        <f ca="1">('[1]Qc, Summer, S2'!E8*Main!$B$5)</f>
        <v>-8.5036403128522179E-3</v>
      </c>
      <c r="F8" s="2">
        <f ca="1">('[1]Qc, Summer, S2'!F8*Main!$B$5)</f>
        <v>-7.9566770782558763E-3</v>
      </c>
      <c r="G8" s="2">
        <f ca="1">('[1]Qc, Summer, S2'!G8*Main!$B$5)</f>
        <v>-8.5806162981543581E-3</v>
      </c>
      <c r="H8" s="2">
        <f ca="1">('[1]Qc, Summer, S2'!H8*Main!$B$5)</f>
        <v>-7.4419327736982037E-3</v>
      </c>
      <c r="I8" s="2">
        <f ca="1">('[1]Qc, Summer, S2'!I8*Main!$B$5)</f>
        <v>-3.3925170990034724E-3</v>
      </c>
      <c r="J8" s="2">
        <f ca="1">('[1]Qc, Summer, S2'!J8*Main!$B$5)</f>
        <v>-6.0975528890588144E-4</v>
      </c>
      <c r="K8" s="2">
        <f ca="1">('[1]Qc, Summer, S2'!K8*Main!$B$5)</f>
        <v>-4.5413562539904206E-4</v>
      </c>
      <c r="L8" s="2">
        <f ca="1">('[1]Qc, Summer, S2'!L8*Main!$B$5)</f>
        <v>1.0386251532981962E-3</v>
      </c>
      <c r="M8" s="2">
        <f ca="1">('[1]Qc, Summer, S2'!M8*Main!$B$5)</f>
        <v>3.4874800384217101E-4</v>
      </c>
      <c r="N8" s="2">
        <f ca="1">('[1]Qc, Summer, S2'!N8*Main!$B$5)</f>
        <v>8.8739519489305609E-5</v>
      </c>
      <c r="O8" s="2">
        <f ca="1">('[1]Qc, Summer, S2'!O8*Main!$B$5)</f>
        <v>6.0611348321406704E-5</v>
      </c>
      <c r="P8" s="2">
        <f ca="1">('[1]Qc, Summer, S2'!P8*Main!$B$5)</f>
        <v>-8.7554037533894727E-4</v>
      </c>
      <c r="Q8" s="2">
        <f ca="1">('[1]Qc, Summer, S2'!Q8*Main!$B$5)</f>
        <v>-1.5218765400923223E-3</v>
      </c>
      <c r="R8" s="2">
        <f ca="1">('[1]Qc, Summer, S2'!R8*Main!$B$5)</f>
        <v>-2.2442075059113174E-3</v>
      </c>
      <c r="S8" s="2">
        <f ca="1">('[1]Qc, Summer, S2'!S8*Main!$B$5)</f>
        <v>-2.8503535529112536E-3</v>
      </c>
      <c r="T8" s="2">
        <f ca="1">('[1]Qc, Summer, S2'!T8*Main!$B$5)</f>
        <v>-2.4763109611043717E-3</v>
      </c>
      <c r="U8" s="2">
        <f ca="1">('[1]Qc, Summer, S2'!U8*Main!$B$5)</f>
        <v>-3.0521582737668227E-3</v>
      </c>
      <c r="V8" s="2">
        <f ca="1">('[1]Qc, Summer, S2'!V8*Main!$B$5)</f>
        <v>-2.1720450887597305E-3</v>
      </c>
      <c r="W8" s="2">
        <f ca="1">('[1]Qc, Summer, S2'!W8*Main!$B$5)</f>
        <v>-4.0119011257081314E-3</v>
      </c>
      <c r="X8" s="2">
        <f ca="1">('[1]Qc, Summer, S2'!X8*Main!$B$5)</f>
        <v>-5.0384936932113267E-3</v>
      </c>
      <c r="Y8" s="2">
        <f ca="1">('[1]Qc, Summer, S2'!Y8*Main!$B$5)</f>
        <v>-5.4685796281644652E-3</v>
      </c>
    </row>
    <row r="9" spans="1:25" x14ac:dyDescent="0.3">
      <c r="A9">
        <v>8</v>
      </c>
      <c r="B9" s="2">
        <f ca="1">('[1]Qc, Summer, S2'!B9*Main!$B$5)</f>
        <v>-0.10155106269166948</v>
      </c>
      <c r="C9" s="2">
        <f ca="1">('[1]Qc, Summer, S2'!C9*Main!$B$5)</f>
        <v>-0.10225460511686138</v>
      </c>
      <c r="D9" s="2">
        <f ca="1">('[1]Qc, Summer, S2'!D9*Main!$B$5)</f>
        <v>-0.10321035894575546</v>
      </c>
      <c r="E9" s="2">
        <f ca="1">('[1]Qc, Summer, S2'!E9*Main!$B$5)</f>
        <v>-0.10376978008462977</v>
      </c>
      <c r="F9" s="2">
        <f ca="1">('[1]Qc, Summer, S2'!F9*Main!$B$5)</f>
        <v>-0.10237786794745125</v>
      </c>
      <c r="G9" s="2">
        <f ca="1">('[1]Qc, Summer, S2'!G9*Main!$B$5)</f>
        <v>-9.9941070552995157E-2</v>
      </c>
      <c r="H9" s="2">
        <f ca="1">('[1]Qc, Summer, S2'!H9*Main!$B$5)</f>
        <v>-8.4945164451055877E-2</v>
      </c>
      <c r="I9" s="2">
        <f ca="1">('[1]Qc, Summer, S2'!I9*Main!$B$5)</f>
        <v>-7.0094408322680449E-2</v>
      </c>
      <c r="J9" s="2">
        <f ca="1">('[1]Qc, Summer, S2'!J9*Main!$B$5)</f>
        <v>-6.8774556828660724E-2</v>
      </c>
      <c r="K9" s="2">
        <f ca="1">('[1]Qc, Summer, S2'!K9*Main!$B$5)</f>
        <v>-6.7678472773366416E-2</v>
      </c>
      <c r="L9" s="2">
        <f ca="1">('[1]Qc, Summer, S2'!L9*Main!$B$5)</f>
        <v>-6.6559632190324972E-2</v>
      </c>
      <c r="M9" s="2">
        <f ca="1">('[1]Qc, Summer, S2'!M9*Main!$B$5)</f>
        <v>-6.5823849656117442E-2</v>
      </c>
      <c r="N9" s="2">
        <f ca="1">('[1]Qc, Summer, S2'!N9*Main!$B$5)</f>
        <v>-6.7376952170131094E-2</v>
      </c>
      <c r="O9" s="2">
        <f ca="1">('[1]Qc, Summer, S2'!O9*Main!$B$5)</f>
        <v>-6.9974936552007955E-2</v>
      </c>
      <c r="P9" s="2">
        <f ca="1">('[1]Qc, Summer, S2'!P9*Main!$B$5)</f>
        <v>-7.6930712956811864E-2</v>
      </c>
      <c r="Q9" s="2">
        <f ca="1">('[1]Qc, Summer, S2'!Q9*Main!$B$5)</f>
        <v>-8.0378255732803341E-2</v>
      </c>
      <c r="R9" s="2">
        <f ca="1">('[1]Qc, Summer, S2'!R9*Main!$B$5)</f>
        <v>-8.3215458198585154E-2</v>
      </c>
      <c r="S9" s="2">
        <f ca="1">('[1]Qc, Summer, S2'!S9*Main!$B$5)</f>
        <v>-8.3484584474453283E-2</v>
      </c>
      <c r="T9" s="2">
        <f ca="1">('[1]Qc, Summer, S2'!T9*Main!$B$5)</f>
        <v>-8.5062748317951922E-2</v>
      </c>
      <c r="U9" s="2">
        <f ca="1">('[1]Qc, Summer, S2'!U9*Main!$B$5)</f>
        <v>-8.7921517627054441E-2</v>
      </c>
      <c r="V9" s="2">
        <f ca="1">('[1]Qc, Summer, S2'!V9*Main!$B$5)</f>
        <v>-9.3501101998297836E-2</v>
      </c>
      <c r="W9" s="2">
        <f ca="1">('[1]Qc, Summer, S2'!W9*Main!$B$5)</f>
        <v>-9.7473934510957205E-2</v>
      </c>
      <c r="X9" s="2">
        <f ca="1">('[1]Qc, Summer, S2'!X9*Main!$B$5)</f>
        <v>-9.8843090120388569E-2</v>
      </c>
      <c r="Y9" s="2">
        <f ca="1">('[1]Qc, Summer, S2'!Y9*Main!$B$5)</f>
        <v>-0.10075460116759107</v>
      </c>
    </row>
    <row r="10" spans="1:25" x14ac:dyDescent="0.3">
      <c r="A10">
        <v>9</v>
      </c>
      <c r="B10" s="2">
        <f ca="1">('[1]Qc, Summer, S2'!B10*Main!$B$5)</f>
        <v>1.5573413083815328E-4</v>
      </c>
      <c r="C10" s="2">
        <f ca="1">('[1]Qc, Summer, S2'!C10*Main!$B$5)</f>
        <v>-1.436001229258774E-3</v>
      </c>
      <c r="D10" s="2">
        <f ca="1">('[1]Qc, Summer, S2'!D10*Main!$B$5)</f>
        <v>-1.8387361704660416E-3</v>
      </c>
      <c r="E10" s="2">
        <f ca="1">('[1]Qc, Summer, S2'!E10*Main!$B$5)</f>
        <v>-2.3324157971256342E-3</v>
      </c>
      <c r="F10" s="2">
        <f ca="1">('[1]Qc, Summer, S2'!F10*Main!$B$5)</f>
        <v>-2.2210075406231297E-3</v>
      </c>
      <c r="G10" s="2">
        <f ca="1">('[1]Qc, Summer, S2'!G10*Main!$B$5)</f>
        <v>-2.5663394111379201E-3</v>
      </c>
      <c r="H10" s="2">
        <f ca="1">('[1]Qc, Summer, S2'!H10*Main!$B$5)</f>
        <v>-4.828458816780205E-3</v>
      </c>
      <c r="I10" s="2">
        <f ca="1">('[1]Qc, Summer, S2'!I10*Main!$B$5)</f>
        <v>-1.5724318150826774E-3</v>
      </c>
      <c r="J10" s="2">
        <f ca="1">('[1]Qc, Summer, S2'!J10*Main!$B$5)</f>
        <v>-2.4232384637692126E-3</v>
      </c>
      <c r="K10" s="2">
        <f ca="1">('[1]Qc, Summer, S2'!K10*Main!$B$5)</f>
        <v>-8.3166240600592619E-4</v>
      </c>
      <c r="L10" s="2">
        <f ca="1">('[1]Qc, Summer, S2'!L10*Main!$B$5)</f>
        <v>-1.5488762535247508E-5</v>
      </c>
      <c r="M10" s="2">
        <f ca="1">('[1]Qc, Summer, S2'!M10*Main!$B$5)</f>
        <v>6.5177532985869174E-4</v>
      </c>
      <c r="N10" s="2">
        <f ca="1">('[1]Qc, Summer, S2'!N10*Main!$B$5)</f>
        <v>2.2320061804670774E-3</v>
      </c>
      <c r="O10" s="2">
        <f ca="1">('[1]Qc, Summer, S2'!O10*Main!$B$5)</f>
        <v>2.2604874040753021E-3</v>
      </c>
      <c r="P10" s="2">
        <f ca="1">('[1]Qc, Summer, S2'!P10*Main!$B$5)</f>
        <v>1.7313316561255294E-3</v>
      </c>
      <c r="Q10" s="2">
        <f ca="1">('[1]Qc, Summer, S2'!Q10*Main!$B$5)</f>
        <v>3.9783978385915649E-3</v>
      </c>
      <c r="R10" s="2">
        <f ca="1">('[1]Qc, Summer, S2'!R10*Main!$B$5)</f>
        <v>3.3772476040700556E-3</v>
      </c>
      <c r="S10" s="2">
        <f ca="1">('[1]Qc, Summer, S2'!S10*Main!$B$5)</f>
        <v>2.9345328612358909E-3</v>
      </c>
      <c r="T10" s="2">
        <f ca="1">('[1]Qc, Summer, S2'!T10*Main!$B$5)</f>
        <v>2.4302926761498641E-3</v>
      </c>
      <c r="U10" s="2">
        <f ca="1">('[1]Qc, Summer, S2'!U10*Main!$B$5)</f>
        <v>2.4870856527986103E-3</v>
      </c>
      <c r="V10" s="2">
        <f ca="1">('[1]Qc, Summer, S2'!V10*Main!$B$5)</f>
        <v>3.5152440979395374E-3</v>
      </c>
      <c r="W10" s="2">
        <f ca="1">('[1]Qc, Summer, S2'!W10*Main!$B$5)</f>
        <v>3.1638545019821922E-3</v>
      </c>
      <c r="X10" s="2">
        <f ca="1">('[1]Qc, Summer, S2'!X10*Main!$B$5)</f>
        <v>-3.1132421169375864E-4</v>
      </c>
      <c r="Y10" s="2">
        <f ca="1">('[1]Qc, Summer, S2'!Y10*Main!$B$5)</f>
        <v>-5.078499081781078E-4</v>
      </c>
    </row>
    <row r="11" spans="1:25" x14ac:dyDescent="0.3">
      <c r="A11">
        <v>10</v>
      </c>
      <c r="B11" s="2">
        <f ca="1">('[1]Qc, Summer, S2'!B11*Main!$B$5)</f>
        <v>-7.2342850270707354E-3</v>
      </c>
      <c r="C11" s="2">
        <f ca="1">('[1]Qc, Summer, S2'!C11*Main!$B$5)</f>
        <v>-8.0838816559038705E-3</v>
      </c>
      <c r="D11" s="2">
        <f ca="1">('[1]Qc, Summer, S2'!D11*Main!$B$5)</f>
        <v>-8.2912924469518059E-3</v>
      </c>
      <c r="E11" s="2">
        <f ca="1">('[1]Qc, Summer, S2'!E11*Main!$B$5)</f>
        <v>-8.1887229279078693E-3</v>
      </c>
      <c r="F11" s="2">
        <f ca="1">('[1]Qc, Summer, S2'!F11*Main!$B$5)</f>
        <v>-8.4632457584720069E-3</v>
      </c>
      <c r="G11" s="2">
        <f ca="1">('[1]Qc, Summer, S2'!G11*Main!$B$5)</f>
        <v>-8.6988589940442951E-3</v>
      </c>
      <c r="H11" s="2">
        <f ca="1">('[1]Qc, Summer, S2'!H11*Main!$B$5)</f>
        <v>-2.750199724744959E-3</v>
      </c>
      <c r="I11" s="2">
        <f ca="1">('[1]Qc, Summer, S2'!I11*Main!$B$5)</f>
        <v>2.4272989785713846E-3</v>
      </c>
      <c r="J11" s="2">
        <f ca="1">('[1]Qc, Summer, S2'!J11*Main!$B$5)</f>
        <v>5.52215862303019E-3</v>
      </c>
      <c r="K11" s="2">
        <f ca="1">('[1]Qc, Summer, S2'!K11*Main!$B$5)</f>
        <v>5.8389482605323804E-3</v>
      </c>
      <c r="L11" s="2">
        <f ca="1">('[1]Qc, Summer, S2'!L11*Main!$B$5)</f>
        <v>2.4755226759642112E-3</v>
      </c>
      <c r="M11" s="2">
        <f ca="1">('[1]Qc, Summer, S2'!M11*Main!$B$5)</f>
        <v>6.0163678452138545E-3</v>
      </c>
      <c r="N11" s="2">
        <f ca="1">('[1]Qc, Summer, S2'!N11*Main!$B$5)</f>
        <v>6.4677247396480505E-3</v>
      </c>
      <c r="O11" s="2">
        <f ca="1">('[1]Qc, Summer, S2'!O11*Main!$B$5)</f>
        <v>6.2141789759542331E-3</v>
      </c>
      <c r="P11" s="2">
        <f ca="1">('[1]Qc, Summer, S2'!P11*Main!$B$5)</f>
        <v>4.9180909526856673E-3</v>
      </c>
      <c r="Q11" s="2">
        <f ca="1">('[1]Qc, Summer, S2'!Q11*Main!$B$5)</f>
        <v>2.1087002427589599E-3</v>
      </c>
      <c r="R11" s="2">
        <f ca="1">('[1]Qc, Summer, S2'!R11*Main!$B$5)</f>
        <v>1.0584182623571987E-3</v>
      </c>
      <c r="S11" s="2">
        <f ca="1">('[1]Qc, Summer, S2'!S11*Main!$B$5)</f>
        <v>1.0549297107210252E-3</v>
      </c>
      <c r="T11" s="2">
        <f ca="1">('[1]Qc, Summer, S2'!T11*Main!$B$5)</f>
        <v>1.076597370154737E-3</v>
      </c>
      <c r="U11" s="2">
        <f ca="1">('[1]Qc, Summer, S2'!U11*Main!$B$5)</f>
        <v>2.1504120335877844E-3</v>
      </c>
      <c r="V11" s="2">
        <f ca="1">('[1]Qc, Summer, S2'!V11*Main!$B$5)</f>
        <v>3.0850922082892225E-3</v>
      </c>
      <c r="W11" s="2">
        <f ca="1">('[1]Qc, Summer, S2'!W11*Main!$B$5)</f>
        <v>4.2220710943638228E-4</v>
      </c>
      <c r="X11" s="2">
        <f ca="1">('[1]Qc, Summer, S2'!X11*Main!$B$5)</f>
        <v>-3.1861246292840891E-3</v>
      </c>
      <c r="Y11" s="2">
        <f ca="1">('[1]Qc, Summer, S2'!Y11*Main!$B$5)</f>
        <v>-5.3568790624661453E-3</v>
      </c>
    </row>
    <row r="12" spans="1:25" x14ac:dyDescent="0.3">
      <c r="A12">
        <v>11</v>
      </c>
      <c r="B12" s="2">
        <f ca="1">('[1]Qc, Summer, S2'!B12*Main!$B$5)</f>
        <v>-5.6714669614420527E-3</v>
      </c>
      <c r="C12" s="2">
        <f ca="1">('[1]Qc, Summer, S2'!C12*Main!$B$5)</f>
        <v>-6.099191221170832E-3</v>
      </c>
      <c r="D12" s="2">
        <f ca="1">('[1]Qc, Summer, S2'!D12*Main!$B$5)</f>
        <v>-6.3709434879063165E-3</v>
      </c>
      <c r="E12" s="2">
        <f ca="1">('[1]Qc, Summer, S2'!E12*Main!$B$5)</f>
        <v>-6.4676018795199811E-3</v>
      </c>
      <c r="F12" s="2">
        <f ca="1">('[1]Qc, Summer, S2'!F12*Main!$B$5)</f>
        <v>-6.299459571932434E-3</v>
      </c>
      <c r="G12" s="2">
        <f ca="1">('[1]Qc, Summer, S2'!G12*Main!$B$5)</f>
        <v>-6.3205518300223336E-3</v>
      </c>
      <c r="H12" s="2">
        <f ca="1">('[1]Qc, Summer, S2'!H12*Main!$B$5)</f>
        <v>-4.984904912154039E-3</v>
      </c>
      <c r="I12" s="2">
        <f ca="1">('[1]Qc, Summer, S2'!I12*Main!$B$5)</f>
        <v>-4.1382763741740752E-3</v>
      </c>
      <c r="J12" s="2">
        <f ca="1">('[1]Qc, Summer, S2'!J12*Main!$B$5)</f>
        <v>-3.4822281937433057E-3</v>
      </c>
      <c r="K12" s="2">
        <f ca="1">('[1]Qc, Summer, S2'!K12*Main!$B$5)</f>
        <v>-2.6901018243226378E-3</v>
      </c>
      <c r="L12" s="2">
        <f ca="1">('[1]Qc, Summer, S2'!L12*Main!$B$5)</f>
        <v>-2.7040850342744693E-3</v>
      </c>
      <c r="M12" s="2">
        <f ca="1">('[1]Qc, Summer, S2'!M12*Main!$B$5)</f>
        <v>-2.8936035988713E-3</v>
      </c>
      <c r="N12" s="2">
        <f ca="1">('[1]Qc, Summer, S2'!N12*Main!$B$5)</f>
        <v>-3.3979675293924231E-3</v>
      </c>
      <c r="O12" s="2">
        <f ca="1">('[1]Qc, Summer, S2'!O12*Main!$B$5)</f>
        <v>-3.4974055871211988E-3</v>
      </c>
      <c r="P12" s="2">
        <f ca="1">('[1]Qc, Summer, S2'!P12*Main!$B$5)</f>
        <v>-3.9232641020694311E-3</v>
      </c>
      <c r="Q12" s="2">
        <f ca="1">('[1]Qc, Summer, S2'!Q12*Main!$B$5)</f>
        <v>-3.9269432760401122E-3</v>
      </c>
      <c r="R12" s="2">
        <f ca="1">('[1]Qc, Summer, S2'!R12*Main!$B$5)</f>
        <v>-3.9856595187904341E-3</v>
      </c>
      <c r="S12" s="2">
        <f ca="1">('[1]Qc, Summer, S2'!S12*Main!$B$5)</f>
        <v>-3.0831947646956432E-3</v>
      </c>
      <c r="T12" s="2">
        <f ca="1">('[1]Qc, Summer, S2'!T12*Main!$B$5)</f>
        <v>-2.7812046205339699E-3</v>
      </c>
      <c r="U12" s="2">
        <f ca="1">('[1]Qc, Summer, S2'!U12*Main!$B$5)</f>
        <v>-3.1683965758414049E-3</v>
      </c>
      <c r="V12" s="2">
        <f ca="1">('[1]Qc, Summer, S2'!V12*Main!$B$5)</f>
        <v>-2.6256500845988689E-3</v>
      </c>
      <c r="W12" s="2">
        <f ca="1">('[1]Qc, Summer, S2'!W12*Main!$B$5)</f>
        <v>-3.3366664694096534E-3</v>
      </c>
      <c r="X12" s="2">
        <f ca="1">('[1]Qc, Summer, S2'!X12*Main!$B$5)</f>
        <v>-3.82045222259157E-3</v>
      </c>
      <c r="Y12" s="2">
        <f ca="1">('[1]Qc, Summer, S2'!Y12*Main!$B$5)</f>
        <v>-4.3156582556276328E-3</v>
      </c>
    </row>
    <row r="13" spans="1:25" x14ac:dyDescent="0.3">
      <c r="A13">
        <v>12</v>
      </c>
      <c r="B13" s="2">
        <f ca="1">('[1]Qc, Summer, S2'!B13*Main!$B$5)</f>
        <v>-9.978464851526106E-3</v>
      </c>
      <c r="C13" s="2">
        <f ca="1">('[1]Qc, Summer, S2'!C13*Main!$B$5)</f>
        <v>-6.0351889684585715E-3</v>
      </c>
      <c r="D13" s="2">
        <f ca="1">('[1]Qc, Summer, S2'!D13*Main!$B$5)</f>
        <v>-7.6280289377834215E-3</v>
      </c>
      <c r="E13" s="2">
        <f ca="1">('[1]Qc, Summer, S2'!E13*Main!$B$5)</f>
        <v>-6.0074056531213534E-3</v>
      </c>
      <c r="F13" s="2">
        <f ca="1">('[1]Qc, Summer, S2'!F13*Main!$B$5)</f>
        <v>-6.8912663426661984E-3</v>
      </c>
      <c r="G13" s="2">
        <f ca="1">('[1]Qc, Summer, S2'!G13*Main!$B$5)</f>
        <v>-3.6980139892204863E-3</v>
      </c>
      <c r="H13" s="2">
        <f ca="1">('[1]Qc, Summer, S2'!H13*Main!$B$5)</f>
        <v>-1.2462752338670802E-2</v>
      </c>
      <c r="I13" s="2">
        <f ca="1">('[1]Qc, Summer, S2'!I13*Main!$B$5)</f>
        <v>-9.7991750525201361E-3</v>
      </c>
      <c r="J13" s="2">
        <f ca="1">('[1]Qc, Summer, S2'!J13*Main!$B$5)</f>
        <v>-7.2662767728957208E-3</v>
      </c>
      <c r="K13" s="2">
        <f ca="1">('[1]Qc, Summer, S2'!K13*Main!$B$5)</f>
        <v>-8.5503928342071604E-3</v>
      </c>
      <c r="L13" s="2">
        <f ca="1">('[1]Qc, Summer, S2'!L13*Main!$B$5)</f>
        <v>-8.8553324032365089E-3</v>
      </c>
      <c r="M13" s="2">
        <f ca="1">('[1]Qc, Summer, S2'!M13*Main!$B$5)</f>
        <v>-8.0636464456739099E-3</v>
      </c>
      <c r="N13" s="2">
        <f ca="1">('[1]Qc, Summer, S2'!N13*Main!$B$5)</f>
        <v>4.0389530904446766E-3</v>
      </c>
      <c r="O13" s="2">
        <f ca="1">('[1]Qc, Summer, S2'!O13*Main!$B$5)</f>
        <v>2.0496180658723068E-3</v>
      </c>
      <c r="P13" s="2">
        <f ca="1">('[1]Qc, Summer, S2'!P13*Main!$B$5)</f>
        <v>-1.1467139675845573E-2</v>
      </c>
      <c r="Q13" s="2">
        <f ca="1">('[1]Qc, Summer, S2'!Q13*Main!$B$5)</f>
        <v>-3.8621658984576497E-3</v>
      </c>
      <c r="R13" s="2">
        <f ca="1">('[1]Qc, Summer, S2'!R13*Main!$B$5)</f>
        <v>-4.4499320905808364E-3</v>
      </c>
      <c r="S13" s="2">
        <f ca="1">('[1]Qc, Summer, S2'!S13*Main!$B$5)</f>
        <v>-2.5900327765135756E-3</v>
      </c>
      <c r="T13" s="2">
        <f ca="1">('[1]Qc, Summer, S2'!T13*Main!$B$5)</f>
        <v>1.1962920646543632E-4</v>
      </c>
      <c r="U13" s="2">
        <f ca="1">('[1]Qc, Summer, S2'!U13*Main!$B$5)</f>
        <v>7.8710930430005658E-3</v>
      </c>
      <c r="V13" s="2">
        <f ca="1">('[1]Qc, Summer, S2'!V13*Main!$B$5)</f>
        <v>1.7558804925652698E-2</v>
      </c>
      <c r="W13" s="2">
        <f ca="1">('[1]Qc, Summer, S2'!W13*Main!$B$5)</f>
        <v>1.7488739402778078E-2</v>
      </c>
      <c r="X13" s="2">
        <f ca="1">('[1]Qc, Summer, S2'!X13*Main!$B$5)</f>
        <v>1.6597308433767444E-2</v>
      </c>
      <c r="Y13" s="2">
        <f ca="1">('[1]Qc, Summer, S2'!Y13*Main!$B$5)</f>
        <v>1.7433185050252414E-2</v>
      </c>
    </row>
    <row r="14" spans="1:25" x14ac:dyDescent="0.3">
      <c r="A14">
        <v>13</v>
      </c>
      <c r="B14" s="2">
        <f ca="1">('[1]Qc, Summer, S2'!B14*Main!$B$5)</f>
        <v>8.9788521813644988E-3</v>
      </c>
      <c r="C14" s="2">
        <f ca="1">('[1]Qc, Summer, S2'!C14*Main!$B$5)</f>
        <v>8.3619510098742397E-3</v>
      </c>
      <c r="D14" s="2">
        <f ca="1">('[1]Qc, Summer, S2'!D14*Main!$B$5)</f>
        <v>6.2858783378946957E-3</v>
      </c>
      <c r="E14" s="2">
        <f ca="1">('[1]Qc, Summer, S2'!E14*Main!$B$5)</f>
        <v>5.6660288092018705E-3</v>
      </c>
      <c r="F14" s="2">
        <f ca="1">('[1]Qc, Summer, S2'!F14*Main!$B$5)</f>
        <v>5.209296088421609E-3</v>
      </c>
      <c r="G14" s="2">
        <f ca="1">('[1]Qc, Summer, S2'!G14*Main!$B$5)</f>
        <v>6.5409478034465247E-3</v>
      </c>
      <c r="H14" s="2">
        <f ca="1">('[1]Qc, Summer, S2'!H14*Main!$B$5)</f>
        <v>2.1538907247543135E-2</v>
      </c>
      <c r="I14" s="2">
        <f ca="1">('[1]Qc, Summer, S2'!I14*Main!$B$5)</f>
        <v>2.8766581520704687E-2</v>
      </c>
      <c r="J14" s="2">
        <f ca="1">('[1]Qc, Summer, S2'!J14*Main!$B$5)</f>
        <v>3.6901663303589953E-2</v>
      </c>
      <c r="K14" s="2">
        <f ca="1">('[1]Qc, Summer, S2'!K14*Main!$B$5)</f>
        <v>3.5181535765962266E-2</v>
      </c>
      <c r="L14" s="2">
        <f ca="1">('[1]Qc, Summer, S2'!L14*Main!$B$5)</f>
        <v>3.4315540316710913E-2</v>
      </c>
      <c r="M14" s="2">
        <f ca="1">('[1]Qc, Summer, S2'!M14*Main!$B$5)</f>
        <v>3.3885512569506296E-2</v>
      </c>
      <c r="N14" s="2">
        <f ca="1">('[1]Qc, Summer, S2'!N14*Main!$B$5)</f>
        <v>3.6622892740250795E-2</v>
      </c>
      <c r="O14" s="2">
        <f ca="1">('[1]Qc, Summer, S2'!O14*Main!$B$5)</f>
        <v>3.3618573337088814E-2</v>
      </c>
      <c r="P14" s="2">
        <f ca="1">('[1]Qc, Summer, S2'!P14*Main!$B$5)</f>
        <v>3.0878248545969648E-2</v>
      </c>
      <c r="Q14" s="2">
        <f ca="1">('[1]Qc, Summer, S2'!Q14*Main!$B$5)</f>
        <v>2.8689524392854153E-2</v>
      </c>
      <c r="R14" s="2">
        <f ca="1">('[1]Qc, Summer, S2'!R14*Main!$B$5)</f>
        <v>2.8398857904854129E-2</v>
      </c>
      <c r="S14" s="2">
        <f ca="1">('[1]Qc, Summer, S2'!S14*Main!$B$5)</f>
        <v>2.8769598208474322E-2</v>
      </c>
      <c r="T14" s="2">
        <f ca="1">('[1]Qc, Summer, S2'!T14*Main!$B$5)</f>
        <v>2.3929330422668264E-2</v>
      </c>
      <c r="U14" s="2">
        <f ca="1">('[1]Qc, Summer, S2'!U14*Main!$B$5)</f>
        <v>2.1930400291748094E-2</v>
      </c>
      <c r="V14" s="2">
        <f ca="1">('[1]Qc, Summer, S2'!V14*Main!$B$5)</f>
        <v>2.324719651442593E-2</v>
      </c>
      <c r="W14" s="2">
        <f ca="1">('[1]Qc, Summer, S2'!W14*Main!$B$5)</f>
        <v>1.6268741969675937E-2</v>
      </c>
      <c r="X14" s="2">
        <f ca="1">('[1]Qc, Summer, S2'!X14*Main!$B$5)</f>
        <v>7.1400146969314857E-3</v>
      </c>
      <c r="Y14" s="2">
        <f ca="1">('[1]Qc, Summer, S2'!Y14*Main!$B$5)</f>
        <v>7.6501082522679505E-3</v>
      </c>
    </row>
    <row r="15" spans="1:25" x14ac:dyDescent="0.3">
      <c r="A15">
        <v>14</v>
      </c>
      <c r="B15" s="2">
        <f ca="1">('[1]Qc, Summer, S2'!B15*Main!$B$5)</f>
        <v>1.8705193586153981E-2</v>
      </c>
      <c r="C15" s="2">
        <f ca="1">('[1]Qc, Summer, S2'!C15*Main!$B$5)</f>
        <v>2.0505100660147834E-2</v>
      </c>
      <c r="D15" s="2">
        <f ca="1">('[1]Qc, Summer, S2'!D15*Main!$B$5)</f>
        <v>1.9451703810711686E-2</v>
      </c>
      <c r="E15" s="2">
        <f ca="1">('[1]Qc, Summer, S2'!E15*Main!$B$5)</f>
        <v>1.9417308911643453E-2</v>
      </c>
      <c r="F15" s="2">
        <f ca="1">('[1]Qc, Summer, S2'!F15*Main!$B$5)</f>
        <v>1.9030460988805533E-2</v>
      </c>
      <c r="G15" s="2">
        <f ca="1">('[1]Qc, Summer, S2'!G15*Main!$B$5)</f>
        <v>2.0130387677310315E-2</v>
      </c>
      <c r="H15" s="2">
        <f ca="1">('[1]Qc, Summer, S2'!H15*Main!$B$5)</f>
        <v>2.064102029221011E-2</v>
      </c>
      <c r="I15" s="2">
        <f ca="1">('[1]Qc, Summer, S2'!I15*Main!$B$5)</f>
        <v>3.87241357234369E-2</v>
      </c>
      <c r="J15" s="2">
        <f ca="1">('[1]Qc, Summer, S2'!J15*Main!$B$5)</f>
        <v>4.5028278997609285E-2</v>
      </c>
      <c r="K15" s="2">
        <f ca="1">('[1]Qc, Summer, S2'!K15*Main!$B$5)</f>
        <v>4.3422261505419162E-2</v>
      </c>
      <c r="L15" s="2">
        <f ca="1">('[1]Qc, Summer, S2'!L15*Main!$B$5)</f>
        <v>4.2292578327284197E-2</v>
      </c>
      <c r="M15" s="2">
        <f ca="1">('[1]Qc, Summer, S2'!M15*Main!$B$5)</f>
        <v>4.2385831201868639E-2</v>
      </c>
      <c r="N15" s="2">
        <f ca="1">('[1]Qc, Summer, S2'!N15*Main!$B$5)</f>
        <v>4.50499508938072E-2</v>
      </c>
      <c r="O15" s="2">
        <f ca="1">('[1]Qc, Summer, S2'!O15*Main!$B$5)</f>
        <v>4.3570649087147376E-2</v>
      </c>
      <c r="P15" s="2">
        <f ca="1">('[1]Qc, Summer, S2'!P15*Main!$B$5)</f>
        <v>3.0604437310401762E-2</v>
      </c>
      <c r="Q15" s="2">
        <f ca="1">('[1]Qc, Summer, S2'!Q15*Main!$B$5)</f>
        <v>4.0019283185054717E-2</v>
      </c>
      <c r="R15" s="2">
        <f ca="1">('[1]Qc, Summer, S2'!R15*Main!$B$5)</f>
        <v>4.0512509477945699E-2</v>
      </c>
      <c r="S15" s="2">
        <f ca="1">('[1]Qc, Summer, S2'!S15*Main!$B$5)</f>
        <v>3.8044396055201483E-2</v>
      </c>
      <c r="T15" s="2">
        <f ca="1">('[1]Qc, Summer, S2'!T15*Main!$B$5)</f>
        <v>3.0059391154671291E-2</v>
      </c>
      <c r="U15" s="2">
        <f ca="1">('[1]Qc, Summer, S2'!U15*Main!$B$5)</f>
        <v>2.7263102214333722E-2</v>
      </c>
      <c r="V15" s="2">
        <f ca="1">('[1]Qc, Summer, S2'!V15*Main!$B$5)</f>
        <v>2.8586073353757076E-2</v>
      </c>
      <c r="W15" s="2">
        <f ca="1">('[1]Qc, Summer, S2'!W15*Main!$B$5)</f>
        <v>2.8755090587691812E-2</v>
      </c>
      <c r="X15" s="2">
        <f ca="1">('[1]Qc, Summer, S2'!X15*Main!$B$5)</f>
        <v>1.9847027803993285E-2</v>
      </c>
      <c r="Y15" s="2">
        <f ca="1">('[1]Qc, Summer, S2'!Y15*Main!$B$5)</f>
        <v>1.9599067790210971E-2</v>
      </c>
    </row>
    <row r="16" spans="1:25" x14ac:dyDescent="0.3">
      <c r="A16">
        <v>15</v>
      </c>
      <c r="B16" s="2">
        <f ca="1">('[1]Qc, Summer, S2'!B16*Main!$B$5)</f>
        <v>1.2290533685691482E-4</v>
      </c>
      <c r="C16" s="2">
        <f ca="1">('[1]Qc, Summer, S2'!C16*Main!$B$5)</f>
        <v>-6.0731140346801478E-4</v>
      </c>
      <c r="D16" s="2">
        <f ca="1">('[1]Qc, Summer, S2'!D16*Main!$B$5)</f>
        <v>-7.2122219560177142E-4</v>
      </c>
      <c r="E16" s="2">
        <f ca="1">('[1]Qc, Summer, S2'!E16*Main!$B$5)</f>
        <v>-9.7745328079379217E-4</v>
      </c>
      <c r="F16" s="2">
        <f ca="1">('[1]Qc, Summer, S2'!F16*Main!$B$5)</f>
        <v>-1.24308355578584E-3</v>
      </c>
      <c r="G16" s="2">
        <f ca="1">('[1]Qc, Summer, S2'!G16*Main!$B$5)</f>
        <v>-1.0084283809787607E-3</v>
      </c>
      <c r="H16" s="2">
        <f ca="1">('[1]Qc, Summer, S2'!H16*Main!$B$5)</f>
        <v>-1.1771258744237524E-3</v>
      </c>
      <c r="I16" s="2">
        <f ca="1">('[1]Qc, Summer, S2'!I16*Main!$B$5)</f>
        <v>3.0843510460102819E-3</v>
      </c>
      <c r="J16" s="2">
        <f ca="1">('[1]Qc, Summer, S2'!J16*Main!$B$5)</f>
        <v>3.9648784850802371E-3</v>
      </c>
      <c r="K16" s="2">
        <f ca="1">('[1]Qc, Summer, S2'!K16*Main!$B$5)</f>
        <v>5.0898046107554244E-3</v>
      </c>
      <c r="L16" s="2">
        <f ca="1">('[1]Qc, Summer, S2'!L16*Main!$B$5)</f>
        <v>2.9360187307149589E-3</v>
      </c>
      <c r="M16" s="2">
        <f ca="1">('[1]Qc, Summer, S2'!M16*Main!$B$5)</f>
        <v>2.6410399433337449E-3</v>
      </c>
      <c r="N16" s="2">
        <f ca="1">('[1]Qc, Summer, S2'!N16*Main!$B$5)</f>
        <v>1.822296682709049E-3</v>
      </c>
      <c r="O16" s="2">
        <f ca="1">('[1]Qc, Summer, S2'!O16*Main!$B$5)</f>
        <v>2.4187723529708995E-3</v>
      </c>
      <c r="P16" s="2">
        <f ca="1">('[1]Qc, Summer, S2'!P16*Main!$B$5)</f>
        <v>1.0347441906216359E-3</v>
      </c>
      <c r="Q16" s="2">
        <f ca="1">('[1]Qc, Summer, S2'!Q16*Main!$B$5)</f>
        <v>9.1263586576968735E-4</v>
      </c>
      <c r="R16" s="2">
        <f ca="1">('[1]Qc, Summer, S2'!R16*Main!$B$5)</f>
        <v>1.0669492410138662E-3</v>
      </c>
      <c r="S16" s="2">
        <f ca="1">('[1]Qc, Summer, S2'!S16*Main!$B$5)</f>
        <v>1.9343422638948135E-3</v>
      </c>
      <c r="T16" s="2">
        <f ca="1">('[1]Qc, Summer, S2'!T16*Main!$B$5)</f>
        <v>3.6744121842884263E-3</v>
      </c>
      <c r="U16" s="2">
        <f ca="1">('[1]Qc, Summer, S2'!U16*Main!$B$5)</f>
        <v>3.7531941251249296E-3</v>
      </c>
      <c r="V16" s="2">
        <f ca="1">('[1]Qc, Summer, S2'!V16*Main!$B$5)</f>
        <v>2.982814492506878E-3</v>
      </c>
      <c r="W16" s="2">
        <f ca="1">('[1]Qc, Summer, S2'!W16*Main!$B$5)</f>
        <v>2.2757132356561894E-3</v>
      </c>
      <c r="X16" s="2">
        <f ca="1">('[1]Qc, Summer, S2'!X16*Main!$B$5)</f>
        <v>1.1147005630796566E-3</v>
      </c>
      <c r="Y16" s="2">
        <f ca="1">('[1]Qc, Summer, S2'!Y16*Main!$B$5)</f>
        <v>2.0479845382532865E-4</v>
      </c>
    </row>
    <row r="17" spans="1:25" x14ac:dyDescent="0.3">
      <c r="A17">
        <v>16</v>
      </c>
      <c r="B17" s="2">
        <f ca="1">('[1]Qc, Summer, S2'!B17*Main!$B$5)</f>
        <v>-2.0230630992446861E-3</v>
      </c>
      <c r="C17" s="2">
        <f ca="1">('[1]Qc, Summer, S2'!C17*Main!$B$5)</f>
        <v>-4.7747259600044939E-3</v>
      </c>
      <c r="D17" s="2">
        <f ca="1">('[1]Qc, Summer, S2'!D17*Main!$B$5)</f>
        <v>-8.4105852909863894E-3</v>
      </c>
      <c r="E17" s="2">
        <f ca="1">('[1]Qc, Summer, S2'!E17*Main!$B$5)</f>
        <v>-7.7742579528111179E-3</v>
      </c>
      <c r="F17" s="2">
        <f ca="1">('[1]Qc, Summer, S2'!F17*Main!$B$5)</f>
        <v>-7.898546449818647E-3</v>
      </c>
      <c r="G17" s="2">
        <f ca="1">('[1]Qc, Summer, S2'!G17*Main!$B$5)</f>
        <v>-7.5625735928558108E-3</v>
      </c>
      <c r="H17" s="2">
        <f ca="1">('[1]Qc, Summer, S2'!H17*Main!$B$5)</f>
        <v>-4.6885499044454267E-4</v>
      </c>
      <c r="I17" s="2">
        <f ca="1">('[1]Qc, Summer, S2'!I17*Main!$B$5)</f>
        <v>9.0572609732448937E-3</v>
      </c>
      <c r="J17" s="2">
        <f ca="1">('[1]Qc, Summer, S2'!J17*Main!$B$5)</f>
        <v>1.1826591022420209E-2</v>
      </c>
      <c r="K17" s="2">
        <f ca="1">('[1]Qc, Summer, S2'!K17*Main!$B$5)</f>
        <v>1.196186365808426E-2</v>
      </c>
      <c r="L17" s="2">
        <f ca="1">('[1]Qc, Summer, S2'!L17*Main!$B$5)</f>
        <v>9.9887640830142576E-3</v>
      </c>
      <c r="M17" s="2">
        <f ca="1">('[1]Qc, Summer, S2'!M17*Main!$B$5)</f>
        <v>1.2535394671289545E-2</v>
      </c>
      <c r="N17" s="2">
        <f ca="1">('[1]Qc, Summer, S2'!N17*Main!$B$5)</f>
        <v>1.1322830322686503E-2</v>
      </c>
      <c r="O17" s="2">
        <f ca="1">('[1]Qc, Summer, S2'!O17*Main!$B$5)</f>
        <v>9.8600287608216191E-3</v>
      </c>
      <c r="P17" s="2">
        <f ca="1">('[1]Qc, Summer, S2'!P17*Main!$B$5)</f>
        <v>7.138979595606886E-3</v>
      </c>
      <c r="Q17" s="2">
        <f ca="1">('[1]Qc, Summer, S2'!Q17*Main!$B$5)</f>
        <v>4.4570443417142371E-3</v>
      </c>
      <c r="R17" s="2">
        <f ca="1">('[1]Qc, Summer, S2'!R17*Main!$B$5)</f>
        <v>5.4959273361366119E-3</v>
      </c>
      <c r="S17" s="2">
        <f ca="1">('[1]Qc, Summer, S2'!S17*Main!$B$5)</f>
        <v>4.8952279826977394E-3</v>
      </c>
      <c r="T17" s="2">
        <f ca="1">('[1]Qc, Summer, S2'!T17*Main!$B$5)</f>
        <v>9.4550874068851688E-4</v>
      </c>
      <c r="U17" s="2">
        <f ca="1">('[1]Qc, Summer, S2'!U17*Main!$B$5)</f>
        <v>3.9349945386381695E-3</v>
      </c>
      <c r="V17" s="2">
        <f ca="1">('[1]Qc, Summer, S2'!V17*Main!$B$5)</f>
        <v>5.495757043551491E-3</v>
      </c>
      <c r="W17" s="2">
        <f ca="1">('[1]Qc, Summer, S2'!W17*Main!$B$5)</f>
        <v>3.5759424988148483E-3</v>
      </c>
      <c r="X17" s="2">
        <f ca="1">('[1]Qc, Summer, S2'!X17*Main!$B$5)</f>
        <v>-3.3697352608762542E-3</v>
      </c>
      <c r="Y17" s="2">
        <f ca="1">('[1]Qc, Summer, S2'!Y17*Main!$B$5)</f>
        <v>-6.9414919786255037E-3</v>
      </c>
    </row>
    <row r="18" spans="1:25" x14ac:dyDescent="0.3">
      <c r="A18">
        <v>17</v>
      </c>
      <c r="B18" s="2">
        <f ca="1">('[1]Qc, Summer, S2'!B18*Main!$B$5)</f>
        <v>-1.7596628982813368E-2</v>
      </c>
      <c r="C18" s="2">
        <f ca="1">('[1]Qc, Summer, S2'!C18*Main!$B$5)</f>
        <v>-1.7750714165027763E-2</v>
      </c>
      <c r="D18" s="2">
        <f ca="1">('[1]Qc, Summer, S2'!D18*Main!$B$5)</f>
        <v>-1.8279667395649131E-2</v>
      </c>
      <c r="E18" s="2">
        <f ca="1">('[1]Qc, Summer, S2'!E18*Main!$B$5)</f>
        <v>-1.8280148692061408E-2</v>
      </c>
      <c r="F18" s="2">
        <f ca="1">('[1]Qc, Summer, S2'!F18*Main!$B$5)</f>
        <v>-1.8691879978355207E-2</v>
      </c>
      <c r="G18" s="2">
        <f ca="1">('[1]Qc, Summer, S2'!G18*Main!$B$5)</f>
        <v>-1.925500440689544E-2</v>
      </c>
      <c r="H18" s="2">
        <f ca="1">('[1]Qc, Summer, S2'!H18*Main!$B$5)</f>
        <v>-1.7367058220332542E-2</v>
      </c>
      <c r="I18" s="2">
        <f ca="1">('[1]Qc, Summer, S2'!I18*Main!$B$5)</f>
        <v>-1.179042667272546E-2</v>
      </c>
      <c r="J18" s="2">
        <f ca="1">('[1]Qc, Summer, S2'!J18*Main!$B$5)</f>
        <v>-8.7943319330656532E-3</v>
      </c>
      <c r="K18" s="2">
        <f ca="1">('[1]Qc, Summer, S2'!K18*Main!$B$5)</f>
        <v>-9.2726795574651216E-3</v>
      </c>
      <c r="L18" s="2">
        <f ca="1">('[1]Qc, Summer, S2'!L18*Main!$B$5)</f>
        <v>-1.168620396829358E-2</v>
      </c>
      <c r="M18" s="2">
        <f ca="1">('[1]Qc, Summer, S2'!M18*Main!$B$5)</f>
        <v>-1.2813366271733965E-2</v>
      </c>
      <c r="N18" s="2">
        <f ca="1">('[1]Qc, Summer, S2'!N18*Main!$B$5)</f>
        <v>-1.184239228025318E-2</v>
      </c>
      <c r="O18" s="2">
        <f ca="1">('[1]Qc, Summer, S2'!O18*Main!$B$5)</f>
        <v>-1.2840371406697493E-2</v>
      </c>
      <c r="P18" s="2">
        <f ca="1">('[1]Qc, Summer, S2'!P18*Main!$B$5)</f>
        <v>-1.2156502588079982E-2</v>
      </c>
      <c r="Q18" s="2">
        <f ca="1">('[1]Qc, Summer, S2'!Q18*Main!$B$5)</f>
        <v>-1.43239760710713E-2</v>
      </c>
      <c r="R18" s="2">
        <f ca="1">('[1]Qc, Summer, S2'!R18*Main!$B$5)</f>
        <v>-1.6035231396393852E-2</v>
      </c>
      <c r="S18" s="2">
        <f ca="1">('[1]Qc, Summer, S2'!S18*Main!$B$5)</f>
        <v>-1.4266611131256556E-2</v>
      </c>
      <c r="T18" s="2">
        <f ca="1">('[1]Qc, Summer, S2'!T18*Main!$B$5)</f>
        <v>-1.008724238318978E-2</v>
      </c>
      <c r="U18" s="2">
        <f ca="1">('[1]Qc, Summer, S2'!U18*Main!$B$5)</f>
        <v>-9.0131099624422908E-3</v>
      </c>
      <c r="V18" s="2">
        <f ca="1">('[1]Qc, Summer, S2'!V18*Main!$B$5)</f>
        <v>-9.0411395469875856E-3</v>
      </c>
      <c r="W18" s="2">
        <f ca="1">('[1]Qc, Summer, S2'!W18*Main!$B$5)</f>
        <v>-1.1942676488691633E-2</v>
      </c>
      <c r="X18" s="2">
        <f ca="1">('[1]Qc, Summer, S2'!X18*Main!$B$5)</f>
        <v>-1.4888473211209931E-2</v>
      </c>
      <c r="Y18" s="2">
        <f ca="1">('[1]Qc, Summer, S2'!Y18*Main!$B$5)</f>
        <v>-1.5446468613018618E-2</v>
      </c>
    </row>
    <row r="19" spans="1:25" x14ac:dyDescent="0.3">
      <c r="A19">
        <v>18</v>
      </c>
      <c r="B19" s="2">
        <f ca="1">('[1]Qc, Summer, S2'!B19*Main!$B$5)</f>
        <v>-7.6666366446898416E-3</v>
      </c>
      <c r="C19" s="2">
        <f ca="1">('[1]Qc, Summer, S2'!C19*Main!$B$5)</f>
        <v>-1.0020070181622045E-2</v>
      </c>
      <c r="D19" s="2">
        <f ca="1">('[1]Qc, Summer, S2'!D19*Main!$B$5)</f>
        <v>-1.1764256180307872E-2</v>
      </c>
      <c r="E19" s="2">
        <f ca="1">('[1]Qc, Summer, S2'!E19*Main!$B$5)</f>
        <v>-1.1735190283241072E-2</v>
      </c>
      <c r="F19" s="2">
        <f ca="1">('[1]Qc, Summer, S2'!F19*Main!$B$5)</f>
        <v>-1.1808849818140491E-2</v>
      </c>
      <c r="G19" s="2">
        <f ca="1">('[1]Qc, Summer, S2'!G19*Main!$B$5)</f>
        <v>-1.2766362762428604E-2</v>
      </c>
      <c r="H19" s="2">
        <f ca="1">('[1]Qc, Summer, S2'!H19*Main!$B$5)</f>
        <v>-1.1483162128481036E-2</v>
      </c>
      <c r="I19" s="2">
        <f ca="1">('[1]Qc, Summer, S2'!I19*Main!$B$5)</f>
        <v>-4.5841458096148651E-3</v>
      </c>
      <c r="J19" s="2">
        <f ca="1">('[1]Qc, Summer, S2'!J19*Main!$B$5)</f>
        <v>1.4319949450382666E-3</v>
      </c>
      <c r="K19" s="2">
        <f ca="1">('[1]Qc, Summer, S2'!K19*Main!$B$5)</f>
        <v>5.0927142730000348E-3</v>
      </c>
      <c r="L19" s="2">
        <f ca="1">('[1]Qc, Summer, S2'!L19*Main!$B$5)</f>
        <v>8.4012144465755514E-3</v>
      </c>
      <c r="M19" s="2">
        <f ca="1">('[1]Qc, Summer, S2'!M19*Main!$B$5)</f>
        <v>8.9193029191014551E-3</v>
      </c>
      <c r="N19" s="2">
        <f ca="1">('[1]Qc, Summer, S2'!N19*Main!$B$5)</f>
        <v>7.8289750435513953E-3</v>
      </c>
      <c r="O19" s="2">
        <f ca="1">('[1]Qc, Summer, S2'!O19*Main!$B$5)</f>
        <v>6.3964572818117627E-3</v>
      </c>
      <c r="P19" s="2">
        <f ca="1">('[1]Qc, Summer, S2'!P19*Main!$B$5)</f>
        <v>4.2258858768428262E-3</v>
      </c>
      <c r="Q19" s="2">
        <f ca="1">('[1]Qc, Summer, S2'!Q19*Main!$B$5)</f>
        <v>2.8058809744695712E-3</v>
      </c>
      <c r="R19" s="2">
        <f ca="1">('[1]Qc, Summer, S2'!R19*Main!$B$5)</f>
        <v>2.3438982754403746E-3</v>
      </c>
      <c r="S19" s="2">
        <f ca="1">('[1]Qc, Summer, S2'!S19*Main!$B$5)</f>
        <v>2.0628067656720548E-3</v>
      </c>
      <c r="T19" s="2">
        <f ca="1">('[1]Qc, Summer, S2'!T19*Main!$B$5)</f>
        <v>2.0863530063487574E-3</v>
      </c>
      <c r="U19" s="2">
        <f ca="1">('[1]Qc, Summer, S2'!U19*Main!$B$5)</f>
        <v>5.7018965650778447E-4</v>
      </c>
      <c r="V19" s="2">
        <f ca="1">('[1]Qc, Summer, S2'!V19*Main!$B$5)</f>
        <v>4.4378215320484407E-3</v>
      </c>
      <c r="W19" s="2">
        <f ca="1">('[1]Qc, Summer, S2'!W19*Main!$B$5)</f>
        <v>2.0242250962287101E-3</v>
      </c>
      <c r="X19" s="2">
        <f ca="1">('[1]Qc, Summer, S2'!X19*Main!$B$5)</f>
        <v>1.1604209023521668E-3</v>
      </c>
      <c r="Y19" s="2">
        <f ca="1">('[1]Qc, Summer, S2'!Y19*Main!$B$5)</f>
        <v>-1.8589209624323491E-3</v>
      </c>
    </row>
    <row r="20" spans="1:25" x14ac:dyDescent="0.3">
      <c r="A20">
        <v>19</v>
      </c>
      <c r="B20" s="2">
        <f ca="1">('[1]Qc, Summer, S2'!B20*Main!$B$5)</f>
        <v>1.3651195997098096E-2</v>
      </c>
      <c r="C20" s="2">
        <f ca="1">('[1]Qc, Summer, S2'!C20*Main!$B$5)</f>
        <v>1.5171776391746307E-2</v>
      </c>
      <c r="D20" s="2">
        <f ca="1">('[1]Qc, Summer, S2'!D20*Main!$B$5)</f>
        <v>1.1489131975623599E-2</v>
      </c>
      <c r="E20" s="2">
        <f ca="1">('[1]Qc, Summer, S2'!E20*Main!$B$5)</f>
        <v>1.353769732369698E-2</v>
      </c>
      <c r="F20" s="2">
        <f ca="1">('[1]Qc, Summer, S2'!F20*Main!$B$5)</f>
        <v>1.3858417516891637E-2</v>
      </c>
      <c r="G20" s="2">
        <f ca="1">('[1]Qc, Summer, S2'!G20*Main!$B$5)</f>
        <v>1.4228998204577818E-2</v>
      </c>
      <c r="H20" s="2">
        <f ca="1">('[1]Qc, Summer, S2'!H20*Main!$B$5)</f>
        <v>1.3783070788548074E-2</v>
      </c>
      <c r="I20" s="2">
        <f ca="1">('[1]Qc, Summer, S2'!I20*Main!$B$5)</f>
        <v>2.5485872981232453E-2</v>
      </c>
      <c r="J20" s="2">
        <f ca="1">('[1]Qc, Summer, S2'!J20*Main!$B$5)</f>
        <v>2.926960606534473E-2</v>
      </c>
      <c r="K20" s="2">
        <f ca="1">('[1]Qc, Summer, S2'!K20*Main!$B$5)</f>
        <v>2.9204466749289813E-2</v>
      </c>
      <c r="L20" s="2">
        <f ca="1">('[1]Qc, Summer, S2'!L20*Main!$B$5)</f>
        <v>2.5522705826046019E-2</v>
      </c>
      <c r="M20" s="2">
        <f ca="1">('[1]Qc, Summer, S2'!M20*Main!$B$5)</f>
        <v>3.0481685693987608E-2</v>
      </c>
      <c r="N20" s="2">
        <f ca="1">('[1]Qc, Summer, S2'!N20*Main!$B$5)</f>
        <v>3.1761138727929079E-2</v>
      </c>
      <c r="O20" s="2">
        <f ca="1">('[1]Qc, Summer, S2'!O20*Main!$B$5)</f>
        <v>2.9314175211548752E-2</v>
      </c>
      <c r="P20" s="2">
        <f ca="1">('[1]Qc, Summer, S2'!P20*Main!$B$5)</f>
        <v>2.5459642584798419E-2</v>
      </c>
      <c r="Q20" s="2">
        <f ca="1">('[1]Qc, Summer, S2'!Q20*Main!$B$5)</f>
        <v>2.2390171587432759E-2</v>
      </c>
      <c r="R20" s="2">
        <f ca="1">('[1]Qc, Summer, S2'!R20*Main!$B$5)</f>
        <v>2.7297562944901533E-2</v>
      </c>
      <c r="S20" s="2">
        <f ca="1">('[1]Qc, Summer, S2'!S20*Main!$B$5)</f>
        <v>2.6469019586227834E-2</v>
      </c>
      <c r="T20" s="2">
        <f ca="1">('[1]Qc, Summer, S2'!T20*Main!$B$5)</f>
        <v>2.0770926124595756E-2</v>
      </c>
      <c r="U20" s="2">
        <f ca="1">('[1]Qc, Summer, S2'!U20*Main!$B$5)</f>
        <v>1.9264189609602456E-2</v>
      </c>
      <c r="V20" s="2">
        <f ca="1">('[1]Qc, Summer, S2'!V20*Main!$B$5)</f>
        <v>2.2694313076792035E-2</v>
      </c>
      <c r="W20" s="2">
        <f ca="1">('[1]Qc, Summer, S2'!W20*Main!$B$5)</f>
        <v>1.7854380003998107E-2</v>
      </c>
      <c r="X20" s="2">
        <f ca="1">('[1]Qc, Summer, S2'!X20*Main!$B$5)</f>
        <v>1.3633953205563997E-2</v>
      </c>
      <c r="Y20" s="2">
        <f ca="1">('[1]Qc, Summer, S2'!Y20*Main!$B$5)</f>
        <v>1.5182410870079146E-2</v>
      </c>
    </row>
    <row r="21" spans="1:25" x14ac:dyDescent="0.3">
      <c r="A21">
        <v>20</v>
      </c>
      <c r="B21" s="2">
        <f ca="1">('[1]Qc, Summer, S2'!B21*Main!$B$5)</f>
        <v>-7.5679524896823608E-3</v>
      </c>
      <c r="C21" s="2">
        <f ca="1">('[1]Qc, Summer, S2'!C21*Main!$B$5)</f>
        <v>-7.8185986186815101E-3</v>
      </c>
      <c r="D21" s="2">
        <f ca="1">('[1]Qc, Summer, S2'!D21*Main!$B$5)</f>
        <v>-8.2282216841273736E-3</v>
      </c>
      <c r="E21" s="2">
        <f ca="1">('[1]Qc, Summer, S2'!E21*Main!$B$5)</f>
        <v>-8.5036403128522179E-3</v>
      </c>
      <c r="F21" s="2">
        <f ca="1">('[1]Qc, Summer, S2'!F21*Main!$B$5)</f>
        <v>-7.9566770782558763E-3</v>
      </c>
      <c r="G21" s="2">
        <f ca="1">('[1]Qc, Summer, S2'!G21*Main!$B$5)</f>
        <v>-8.5806162981543581E-3</v>
      </c>
      <c r="H21" s="2">
        <f ca="1">('[1]Qc, Summer, S2'!H21*Main!$B$5)</f>
        <v>-7.4419327736982037E-3</v>
      </c>
      <c r="I21" s="2">
        <f ca="1">('[1]Qc, Summer, S2'!I21*Main!$B$5)</f>
        <v>-3.3925170990034724E-3</v>
      </c>
      <c r="J21" s="2">
        <f ca="1">('[1]Qc, Summer, S2'!J21*Main!$B$5)</f>
        <v>-6.0975528890588144E-4</v>
      </c>
      <c r="K21" s="2">
        <f ca="1">('[1]Qc, Summer, S2'!K21*Main!$B$5)</f>
        <v>-4.5413562539904206E-4</v>
      </c>
      <c r="L21" s="2">
        <f ca="1">('[1]Qc, Summer, S2'!L21*Main!$B$5)</f>
        <v>1.0386251532981962E-3</v>
      </c>
      <c r="M21" s="2">
        <f ca="1">('[1]Qc, Summer, S2'!M21*Main!$B$5)</f>
        <v>3.4874800384217101E-4</v>
      </c>
      <c r="N21" s="2">
        <f ca="1">('[1]Qc, Summer, S2'!N21*Main!$B$5)</f>
        <v>8.8739519489305609E-5</v>
      </c>
      <c r="O21" s="2">
        <f ca="1">('[1]Qc, Summer, S2'!O21*Main!$B$5)</f>
        <v>6.0611348321406704E-5</v>
      </c>
      <c r="P21" s="2">
        <f ca="1">('[1]Qc, Summer, S2'!P21*Main!$B$5)</f>
        <v>-8.7554037533894727E-4</v>
      </c>
      <c r="Q21" s="2">
        <f ca="1">('[1]Qc, Summer, S2'!Q21*Main!$B$5)</f>
        <v>-1.5218765400923223E-3</v>
      </c>
      <c r="R21" s="2">
        <f ca="1">('[1]Qc, Summer, S2'!R21*Main!$B$5)</f>
        <v>-2.2442075059113174E-3</v>
      </c>
      <c r="S21" s="2">
        <f ca="1">('[1]Qc, Summer, S2'!S21*Main!$B$5)</f>
        <v>-2.8503535529112536E-3</v>
      </c>
      <c r="T21" s="2">
        <f ca="1">('[1]Qc, Summer, S2'!T21*Main!$B$5)</f>
        <v>-2.4763109611043717E-3</v>
      </c>
      <c r="U21" s="2">
        <f ca="1">('[1]Qc, Summer, S2'!U21*Main!$B$5)</f>
        <v>-3.0521582737668227E-3</v>
      </c>
      <c r="V21" s="2">
        <f ca="1">('[1]Qc, Summer, S2'!V21*Main!$B$5)</f>
        <v>-2.1720450887597305E-3</v>
      </c>
      <c r="W21" s="2">
        <f ca="1">('[1]Qc, Summer, S2'!W21*Main!$B$5)</f>
        <v>-4.0119011257081314E-3</v>
      </c>
      <c r="X21" s="2">
        <f ca="1">('[1]Qc, Summer, S2'!X21*Main!$B$5)</f>
        <v>-5.0384936932113267E-3</v>
      </c>
      <c r="Y21" s="2">
        <f ca="1">('[1]Qc, Summer, S2'!Y21*Main!$B$5)</f>
        <v>-5.4685796281644652E-3</v>
      </c>
    </row>
    <row r="22" spans="1:25" x14ac:dyDescent="0.3">
      <c r="A22">
        <v>21</v>
      </c>
      <c r="B22" s="2">
        <f ca="1">('[1]Qc, Summer, S2'!B22*Main!$B$5)</f>
        <v>-1.2693916164554252E-2</v>
      </c>
      <c r="C22" s="2">
        <f ca="1">('[1]Qc, Summer, S2'!C22*Main!$B$5)</f>
        <v>-1.278185919859919E-2</v>
      </c>
      <c r="D22" s="2">
        <f ca="1">('[1]Qc, Summer, S2'!D22*Main!$B$5)</f>
        <v>-1.2901328740880291E-2</v>
      </c>
      <c r="E22" s="2">
        <f ca="1">('[1]Qc, Summer, S2'!E22*Main!$B$5)</f>
        <v>-1.2971256566836292E-2</v>
      </c>
      <c r="F22" s="2">
        <f ca="1">('[1]Qc, Summer, S2'!F22*Main!$B$5)</f>
        <v>-1.2797267092876615E-2</v>
      </c>
      <c r="G22" s="2">
        <f ca="1">('[1]Qc, Summer, S2'!G22*Main!$B$5)</f>
        <v>-1.249266661883581E-2</v>
      </c>
      <c r="H22" s="2">
        <f ca="1">('[1]Qc, Summer, S2'!H22*Main!$B$5)</f>
        <v>-1.0618173434579256E-2</v>
      </c>
      <c r="I22" s="2">
        <f ca="1">('[1]Qc, Summer, S2'!I22*Main!$B$5)</f>
        <v>-8.7618240446550259E-3</v>
      </c>
      <c r="J22" s="2">
        <f ca="1">('[1]Qc, Summer, S2'!J22*Main!$B$5)</f>
        <v>-8.5968421747398167E-3</v>
      </c>
      <c r="K22" s="2">
        <f ca="1">('[1]Qc, Summer, S2'!K22*Main!$B$5)</f>
        <v>-8.4598313081036373E-3</v>
      </c>
      <c r="L22" s="2">
        <f ca="1">('[1]Qc, Summer, S2'!L22*Main!$B$5)</f>
        <v>-8.3199758680305887E-3</v>
      </c>
      <c r="M22" s="2">
        <f ca="1">('[1]Qc, Summer, S2'!M22*Main!$B$5)</f>
        <v>-8.2280028097778003E-3</v>
      </c>
      <c r="N22" s="2">
        <f ca="1">('[1]Qc, Summer, S2'!N22*Main!$B$5)</f>
        <v>-8.4221411337430194E-3</v>
      </c>
      <c r="O22" s="2">
        <f ca="1">('[1]Qc, Summer, S2'!O22*Main!$B$5)</f>
        <v>-8.7468900341114604E-3</v>
      </c>
      <c r="P22" s="2">
        <f ca="1">('[1]Qc, Summer, S2'!P22*Main!$B$5)</f>
        <v>-9.6163643675317902E-3</v>
      </c>
      <c r="Q22" s="2">
        <f ca="1">('[1]Qc, Summer, S2'!Q22*Main!$B$5)</f>
        <v>-1.0047308345981562E-2</v>
      </c>
      <c r="R22" s="2">
        <f ca="1">('[1]Qc, Summer, S2'!R22*Main!$B$5)</f>
        <v>-1.0401959585347228E-2</v>
      </c>
      <c r="S22" s="2">
        <f ca="1">('[1]Qc, Summer, S2'!S22*Main!$B$5)</f>
        <v>-1.0435600458155437E-2</v>
      </c>
      <c r="T22" s="2">
        <f ca="1">('[1]Qc, Summer, S2'!T22*Main!$B$5)</f>
        <v>-1.0632871456531171E-2</v>
      </c>
      <c r="U22" s="2">
        <f ca="1">('[1]Qc, Summer, S2'!U22*Main!$B$5)</f>
        <v>-1.0990218558389955E-2</v>
      </c>
      <c r="V22" s="2">
        <f ca="1">('[1]Qc, Summer, S2'!V22*Main!$B$5)</f>
        <v>-1.1687668435962051E-2</v>
      </c>
      <c r="W22" s="2">
        <f ca="1">('[1]Qc, Summer, S2'!W22*Main!$B$5)</f>
        <v>-1.2184273803890418E-2</v>
      </c>
      <c r="X22" s="2">
        <f ca="1">('[1]Qc, Summer, S2'!X22*Main!$B$5)</f>
        <v>-1.2355418704413224E-2</v>
      </c>
      <c r="Y22" s="2">
        <f ca="1">('[1]Qc, Summer, S2'!Y22*Main!$B$5)</f>
        <v>-1.2594358212653332E-2</v>
      </c>
    </row>
    <row r="23" spans="1:25" x14ac:dyDescent="0.3">
      <c r="A23">
        <v>22</v>
      </c>
      <c r="B23" s="2">
        <f ca="1">('[1]Qc, Summer, S2'!B23*Main!$B$5)</f>
        <v>9.8112551494125553E-5</v>
      </c>
      <c r="C23" s="2">
        <f ca="1">('[1]Qc, Summer, S2'!C23*Main!$B$5)</f>
        <v>-9.0468122686412737E-4</v>
      </c>
      <c r="D23" s="2">
        <f ca="1">('[1]Qc, Summer, S2'!D23*Main!$B$5)</f>
        <v>-1.1584043667116533E-3</v>
      </c>
      <c r="E23" s="2">
        <f ca="1">('[1]Qc, Summer, S2'!E23*Main!$B$5)</f>
        <v>-1.4694226870474649E-3</v>
      </c>
      <c r="F23" s="2">
        <f ca="1">('[1]Qc, Summer, S2'!F23*Main!$B$5)</f>
        <v>-1.3992354503502488E-3</v>
      </c>
      <c r="G23" s="2">
        <f ca="1">('[1]Qc, Summer, S2'!G23*Main!$B$5)</f>
        <v>-1.6167946375759204E-3</v>
      </c>
      <c r="H23" s="2">
        <f ca="1">('[1]Qc, Summer, S2'!H23*Main!$B$5)</f>
        <v>-3.0419305758410714E-3</v>
      </c>
      <c r="I23" s="2">
        <f ca="1">('[1]Qc, Summer, S2'!I23*Main!$B$5)</f>
        <v>-9.9063253891743951E-4</v>
      </c>
      <c r="J23" s="2">
        <f ca="1">('[1]Qc, Summer, S2'!J23*Main!$B$5)</f>
        <v>-1.5266409956477965E-3</v>
      </c>
      <c r="K23" s="2">
        <f ca="1">('[1]Qc, Summer, S2'!K23*Main!$B$5)</f>
        <v>-5.2394757780992781E-4</v>
      </c>
      <c r="L23" s="2">
        <f ca="1">('[1]Qc, Summer, S2'!L23*Main!$B$5)</f>
        <v>-9.7579252771445575E-6</v>
      </c>
      <c r="M23" s="2">
        <f ca="1">('[1]Qc, Summer, S2'!M23*Main!$B$5)</f>
        <v>4.106186631613775E-4</v>
      </c>
      <c r="N23" s="2">
        <f ca="1">('[1]Qc, Summer, S2'!N23*Main!$B$5)</f>
        <v>1.406164596917202E-3</v>
      </c>
      <c r="O23" s="2">
        <f ca="1">('[1]Qc, Summer, S2'!O23*Main!$B$5)</f>
        <v>1.4241077767637683E-3</v>
      </c>
      <c r="P23" s="2">
        <f ca="1">('[1]Qc, Summer, S2'!P23*Main!$B$5)</f>
        <v>1.0907394888379238E-3</v>
      </c>
      <c r="Q23" s="2">
        <f ca="1">('[1]Qc, Summer, S2'!Q23*Main!$B$5)</f>
        <v>2.5063918917593211E-3</v>
      </c>
      <c r="R23" s="2">
        <f ca="1">('[1]Qc, Summer, S2'!R23*Main!$B$5)</f>
        <v>2.1276670546104721E-3</v>
      </c>
      <c r="S23" s="2">
        <f ca="1">('[1]Qc, Summer, S2'!S23*Main!$B$5)</f>
        <v>1.8487566271418376E-3</v>
      </c>
      <c r="T23" s="2">
        <f ca="1">('[1]Qc, Summer, S2'!T23*Main!$B$5)</f>
        <v>1.5310851516701298E-3</v>
      </c>
      <c r="U23" s="2">
        <f ca="1">('[1]Qc, Summer, S2'!U23*Main!$B$5)</f>
        <v>1.5668647448522151E-3</v>
      </c>
      <c r="V23" s="2">
        <f ca="1">('[1]Qc, Summer, S2'!V23*Main!$B$5)</f>
        <v>2.2146048892258585E-3</v>
      </c>
      <c r="W23" s="2">
        <f ca="1">('[1]Qc, Summer, S2'!W23*Main!$B$5)</f>
        <v>1.9932293330628104E-3</v>
      </c>
      <c r="X23" s="2">
        <f ca="1">('[1]Qc, Summer, S2'!X23*Main!$B$5)</f>
        <v>-1.9613435145386107E-4</v>
      </c>
      <c r="Y23" s="2">
        <f ca="1">('[1]Qc, Summer, S2'!Y23*Main!$B$5)</f>
        <v>-3.1994560215701005E-4</v>
      </c>
    </row>
    <row r="24" spans="1:25" x14ac:dyDescent="0.3">
      <c r="A24">
        <v>23</v>
      </c>
      <c r="B24" s="2">
        <f ca="1">('[1]Qc, Summer, S2'!B24*Main!$B$5)</f>
        <v>-7.2342850270707354E-3</v>
      </c>
      <c r="C24" s="2">
        <f ca="1">('[1]Qc, Summer, S2'!C24*Main!$B$5)</f>
        <v>-8.0838816559038705E-3</v>
      </c>
      <c r="D24" s="2">
        <f ca="1">('[1]Qc, Summer, S2'!D24*Main!$B$5)</f>
        <v>-8.2912924469518059E-3</v>
      </c>
      <c r="E24" s="2">
        <f ca="1">('[1]Qc, Summer, S2'!E24*Main!$B$5)</f>
        <v>-8.1887229279078693E-3</v>
      </c>
      <c r="F24" s="2">
        <f ca="1">('[1]Qc, Summer, S2'!F24*Main!$B$5)</f>
        <v>-8.4632457584720069E-3</v>
      </c>
      <c r="G24" s="2">
        <f ca="1">('[1]Qc, Summer, S2'!G24*Main!$B$5)</f>
        <v>-8.6988589940442951E-3</v>
      </c>
      <c r="H24" s="2">
        <f ca="1">('[1]Qc, Summer, S2'!H24*Main!$B$5)</f>
        <v>-2.750199724744959E-3</v>
      </c>
      <c r="I24" s="2">
        <f ca="1">('[1]Qc, Summer, S2'!I24*Main!$B$5)</f>
        <v>2.4272989785713846E-3</v>
      </c>
      <c r="J24" s="2">
        <f ca="1">('[1]Qc, Summer, S2'!J24*Main!$B$5)</f>
        <v>5.52215862303019E-3</v>
      </c>
      <c r="K24" s="2">
        <f ca="1">('[1]Qc, Summer, S2'!K24*Main!$B$5)</f>
        <v>5.8389482605323804E-3</v>
      </c>
      <c r="L24" s="2">
        <f ca="1">('[1]Qc, Summer, S2'!L24*Main!$B$5)</f>
        <v>2.4755226759642112E-3</v>
      </c>
      <c r="M24" s="2">
        <f ca="1">('[1]Qc, Summer, S2'!M24*Main!$B$5)</f>
        <v>6.0163678452138545E-3</v>
      </c>
      <c r="N24" s="2">
        <f ca="1">('[1]Qc, Summer, S2'!N24*Main!$B$5)</f>
        <v>6.4677247396480505E-3</v>
      </c>
      <c r="O24" s="2">
        <f ca="1">('[1]Qc, Summer, S2'!O24*Main!$B$5)</f>
        <v>6.2141789759542331E-3</v>
      </c>
      <c r="P24" s="2">
        <f ca="1">('[1]Qc, Summer, S2'!P24*Main!$B$5)</f>
        <v>4.9180909526856673E-3</v>
      </c>
      <c r="Q24" s="2">
        <f ca="1">('[1]Qc, Summer, S2'!Q24*Main!$B$5)</f>
        <v>2.1087002427589599E-3</v>
      </c>
      <c r="R24" s="2">
        <f ca="1">('[1]Qc, Summer, S2'!R24*Main!$B$5)</f>
        <v>1.0584182623571987E-3</v>
      </c>
      <c r="S24" s="2">
        <f ca="1">('[1]Qc, Summer, S2'!S24*Main!$B$5)</f>
        <v>1.0549297107210252E-3</v>
      </c>
      <c r="T24" s="2">
        <f ca="1">('[1]Qc, Summer, S2'!T24*Main!$B$5)</f>
        <v>1.076597370154737E-3</v>
      </c>
      <c r="U24" s="2">
        <f ca="1">('[1]Qc, Summer, S2'!U24*Main!$B$5)</f>
        <v>2.1504120335877844E-3</v>
      </c>
      <c r="V24" s="2">
        <f ca="1">('[1]Qc, Summer, S2'!V24*Main!$B$5)</f>
        <v>3.0850922082892225E-3</v>
      </c>
      <c r="W24" s="2">
        <f ca="1">('[1]Qc, Summer, S2'!W24*Main!$B$5)</f>
        <v>4.2220710943638228E-4</v>
      </c>
      <c r="X24" s="2">
        <f ca="1">('[1]Qc, Summer, S2'!X24*Main!$B$5)</f>
        <v>-3.1861246292840891E-3</v>
      </c>
      <c r="Y24" s="2">
        <f ca="1">('[1]Qc, Summer, S2'!Y24*Main!$B$5)</f>
        <v>-5.3568790624661453E-3</v>
      </c>
    </row>
    <row r="25" spans="1:25" x14ac:dyDescent="0.3">
      <c r="A25">
        <v>24</v>
      </c>
      <c r="B25" s="2">
        <f ca="1">('[1]Qc, Summer, S2'!B25*Main!$B$5)</f>
        <v>-9.0023240081608096E-3</v>
      </c>
      <c r="C25" s="2">
        <f ca="1">('[1]Qc, Summer, S2'!C25*Main!$B$5)</f>
        <v>-9.6812510650240938E-3</v>
      </c>
      <c r="D25" s="2">
        <f ca="1">('[1]Qc, Summer, S2'!D25*Main!$B$5)</f>
        <v>-1.0112603653646586E-2</v>
      </c>
      <c r="E25" s="2">
        <f ca="1">('[1]Qc, Summer, S2'!E25*Main!$B$5)</f>
        <v>-1.0266029595352621E-2</v>
      </c>
      <c r="F25" s="2">
        <f ca="1">('[1]Qc, Summer, S2'!F25*Main!$B$5)</f>
        <v>-9.9991371770993265E-3</v>
      </c>
      <c r="G25" s="2">
        <f ca="1">('[1]Qc, Summer, S2'!G25*Main!$B$5)</f>
        <v>-1.0032616935101961E-2</v>
      </c>
      <c r="H25" s="2">
        <f ca="1">('[1]Qc, Summer, S2'!H25*Main!$B$5)</f>
        <v>-7.9125435225444306E-3</v>
      </c>
      <c r="I25" s="2">
        <f ca="1">('[1]Qc, Summer, S2'!I25*Main!$B$5)</f>
        <v>-6.5686893724158368E-3</v>
      </c>
      <c r="J25" s="2">
        <f ca="1">('[1]Qc, Summer, S2'!J25*Main!$B$5)</f>
        <v>-5.5273435750490731E-3</v>
      </c>
      <c r="K25" s="2">
        <f ca="1">('[1]Qc, Summer, S2'!K25*Main!$B$5)</f>
        <v>-4.2700007603216836E-3</v>
      </c>
      <c r="L25" s="2">
        <f ca="1">('[1]Qc, Summer, S2'!L25*Main!$B$5)</f>
        <v>-4.2921963205737913E-3</v>
      </c>
      <c r="M25" s="2">
        <f ca="1">('[1]Qc, Summer, S2'!M25*Main!$B$5)</f>
        <v>-4.5930192885398121E-3</v>
      </c>
      <c r="N25" s="2">
        <f ca="1">('[1]Qc, Summer, S2'!N25*Main!$B$5)</f>
        <v>-5.3935965556647517E-3</v>
      </c>
      <c r="O25" s="2">
        <f ca="1">('[1]Qc, Summer, S2'!O25*Main!$B$5)</f>
        <v>-5.5514346636009425E-3</v>
      </c>
      <c r="P25" s="2">
        <f ca="1">('[1]Qc, Summer, S2'!P25*Main!$B$5)</f>
        <v>-6.2274002222936107E-3</v>
      </c>
      <c r="Q25" s="2">
        <f ca="1">('[1]Qc, Summer, S2'!Q25*Main!$B$5)</f>
        <v>-6.2332401780566676E-3</v>
      </c>
      <c r="R25" s="2">
        <f ca="1">('[1]Qc, Summer, S2'!R25*Main!$B$5)</f>
        <v>-6.3264405167651238E-3</v>
      </c>
      <c r="S25" s="2">
        <f ca="1">('[1]Qc, Summer, S2'!S25*Main!$B$5)</f>
        <v>-4.8939574964918719E-3</v>
      </c>
      <c r="T25" s="2">
        <f ca="1">('[1]Qc, Summer, S2'!T25*Main!$B$5)</f>
        <v>-4.4146083010372754E-3</v>
      </c>
      <c r="U25" s="2">
        <f ca="1">('[1]Qc, Summer, S2'!U25*Main!$B$5)</f>
        <v>-5.0291983989304984E-3</v>
      </c>
      <c r="V25" s="2">
        <f ca="1">('[1]Qc, Summer, S2'!V25*Main!$B$5)</f>
        <v>-4.1676964627162041E-3</v>
      </c>
      <c r="W25" s="2">
        <f ca="1">('[1]Qc, Summer, S2'!W25*Main!$B$5)</f>
        <v>-5.296293334512198E-3</v>
      </c>
      <c r="X25" s="2">
        <f ca="1">('[1]Qc, Summer, S2'!X25*Main!$B$5)</f>
        <v>-6.0642068444179947E-3</v>
      </c>
      <c r="Y25" s="2">
        <f ca="1">('[1]Qc, Summer, S2'!Y25*Main!$B$5)</f>
        <v>-6.8502477735981789E-3</v>
      </c>
    </row>
    <row r="26" spans="1:25" x14ac:dyDescent="0.3">
      <c r="A26">
        <v>25</v>
      </c>
      <c r="B26" s="2">
        <f ca="1">('[1]Qc, Summer, S2'!B26*Main!$B$5)</f>
        <v>-1.5838825176659733E-2</v>
      </c>
      <c r="C26" s="2">
        <f ca="1">('[1]Qc, Summer, S2'!C26*Main!$B$5)</f>
        <v>-9.5796602385086454E-3</v>
      </c>
      <c r="D26" s="2">
        <f ca="1">('[1]Qc, Summer, S2'!D26*Main!$B$5)</f>
        <v>-1.2107976385723803E-2</v>
      </c>
      <c r="E26" s="2">
        <f ca="1">('[1]Qc, Summer, S2'!E26*Main!$B$5)</f>
        <v>-9.5355597600280395E-3</v>
      </c>
      <c r="F26" s="2">
        <f ca="1">('[1]Qc, Summer, S2'!F26*Main!$B$5)</f>
        <v>-1.0938512533878985E-2</v>
      </c>
      <c r="G26" s="2">
        <f ca="1">('[1]Qc, Summer, S2'!G26*Main!$B$5)</f>
        <v>-5.8698605394343108E-3</v>
      </c>
      <c r="H26" s="2">
        <f ca="1">('[1]Qc, Summer, S2'!H26*Main!$B$5)</f>
        <v>-1.9782136676266836E-2</v>
      </c>
      <c r="I26" s="2">
        <f ca="1">('[1]Qc, Summer, S2'!I26*Main!$B$5)</f>
        <v>-1.5554238336432529E-2</v>
      </c>
      <c r="J26" s="2">
        <f ca="1">('[1]Qc, Summer, S2'!J26*Main!$B$5)</f>
        <v>-1.1533766887350095E-2</v>
      </c>
      <c r="K26" s="2">
        <f ca="1">('[1]Qc, Summer, S2'!K26*Main!$B$5)</f>
        <v>-1.3572045330405605E-2</v>
      </c>
      <c r="L26" s="2">
        <f ca="1">('[1]Qc, Summer, S2'!L26*Main!$B$5)</f>
        <v>-1.405607615029301E-2</v>
      </c>
      <c r="M26" s="2">
        <f ca="1">('[1]Qc, Summer, S2'!M26*Main!$B$5)</f>
        <v>-1.2799432401657396E-2</v>
      </c>
      <c r="N26" s="2">
        <f ca="1">('[1]Qc, Summer, S2'!N26*Main!$B$5)</f>
        <v>6.4110334453399273E-3</v>
      </c>
      <c r="O26" s="2">
        <f ca="1">('[1]Qc, Summer, S2'!O26*Main!$B$5)</f>
        <v>3.2533603823147153E-3</v>
      </c>
      <c r="P26" s="2">
        <f ca="1">('[1]Qc, Summer, S2'!P26*Main!$B$5)</f>
        <v>-1.8201799906553635E-2</v>
      </c>
      <c r="Q26" s="2">
        <f ca="1">('[1]Qc, Summer, S2'!Q26*Main!$B$5)</f>
        <v>-6.1304189952196917E-3</v>
      </c>
      <c r="R26" s="2">
        <f ca="1">('[1]Qc, Summer, S2'!R26*Main!$B$5)</f>
        <v>-7.063380738364617E-3</v>
      </c>
      <c r="S26" s="2">
        <f ca="1">('[1]Qc, Summer, S2'!S26*Main!$B$5)</f>
        <v>-4.1111610813303672E-3</v>
      </c>
      <c r="T26" s="2">
        <f ca="1">('[1]Qc, Summer, S2'!T26*Main!$B$5)</f>
        <v>1.8988753434740914E-4</v>
      </c>
      <c r="U26" s="2">
        <f ca="1">('[1]Qc, Summer, S2'!U26*Main!$B$5)</f>
        <v>1.2493792232804406E-2</v>
      </c>
      <c r="V26" s="2">
        <f ca="1">('[1]Qc, Summer, S2'!V26*Main!$B$5)</f>
        <v>2.7871104991260321E-2</v>
      </c>
      <c r="W26" s="2">
        <f ca="1">('[1]Qc, Summer, S2'!W26*Main!$B$5)</f>
        <v>2.7759889931204998E-2</v>
      </c>
      <c r="X26" s="2">
        <f ca="1">('[1]Qc, Summer, S2'!X26*Main!$B$5)</f>
        <v>2.6344920846751049E-2</v>
      </c>
      <c r="Y26" s="2">
        <f ca="1">('[1]Qc, Summer, S2'!Y26*Main!$B$5)</f>
        <v>2.7671708463359073E-2</v>
      </c>
    </row>
    <row r="27" spans="1:25" x14ac:dyDescent="0.3">
      <c r="A27">
        <v>26</v>
      </c>
      <c r="B27" s="2">
        <f ca="1">('[1]Qc, Summer, S2'!B27*Main!$B$5)</f>
        <v>8.9788521813644988E-3</v>
      </c>
      <c r="C27" s="2">
        <f ca="1">('[1]Qc, Summer, S2'!C27*Main!$B$5)</f>
        <v>8.3619510098742397E-3</v>
      </c>
      <c r="D27" s="2">
        <f ca="1">('[1]Qc, Summer, S2'!D27*Main!$B$5)</f>
        <v>6.2858783378946957E-3</v>
      </c>
      <c r="E27" s="2">
        <f ca="1">('[1]Qc, Summer, S2'!E27*Main!$B$5)</f>
        <v>5.6660288092018705E-3</v>
      </c>
      <c r="F27" s="2">
        <f ca="1">('[1]Qc, Summer, S2'!F27*Main!$B$5)</f>
        <v>5.209296088421609E-3</v>
      </c>
      <c r="G27" s="2">
        <f ca="1">('[1]Qc, Summer, S2'!G27*Main!$B$5)</f>
        <v>6.5409478034465247E-3</v>
      </c>
      <c r="H27" s="2">
        <f ca="1">('[1]Qc, Summer, S2'!H27*Main!$B$5)</f>
        <v>2.1538907247543135E-2</v>
      </c>
      <c r="I27" s="2">
        <f ca="1">('[1]Qc, Summer, S2'!I27*Main!$B$5)</f>
        <v>2.8766581520704687E-2</v>
      </c>
      <c r="J27" s="2">
        <f ca="1">('[1]Qc, Summer, S2'!J27*Main!$B$5)</f>
        <v>3.6901663303589953E-2</v>
      </c>
      <c r="K27" s="2">
        <f ca="1">('[1]Qc, Summer, S2'!K27*Main!$B$5)</f>
        <v>3.5181535765962266E-2</v>
      </c>
      <c r="L27" s="2">
        <f ca="1">('[1]Qc, Summer, S2'!L27*Main!$B$5)</f>
        <v>3.4315540316710913E-2</v>
      </c>
      <c r="M27" s="2">
        <f ca="1">('[1]Qc, Summer, S2'!M27*Main!$B$5)</f>
        <v>3.3885512569506296E-2</v>
      </c>
      <c r="N27" s="2">
        <f ca="1">('[1]Qc, Summer, S2'!N27*Main!$B$5)</f>
        <v>3.6622892740250795E-2</v>
      </c>
      <c r="O27" s="2">
        <f ca="1">('[1]Qc, Summer, S2'!O27*Main!$B$5)</f>
        <v>3.3618573337088814E-2</v>
      </c>
      <c r="P27" s="2">
        <f ca="1">('[1]Qc, Summer, S2'!P27*Main!$B$5)</f>
        <v>3.0878248545969648E-2</v>
      </c>
      <c r="Q27" s="2">
        <f ca="1">('[1]Qc, Summer, S2'!Q27*Main!$B$5)</f>
        <v>2.8689524392854153E-2</v>
      </c>
      <c r="R27" s="2">
        <f ca="1">('[1]Qc, Summer, S2'!R27*Main!$B$5)</f>
        <v>2.8398857904854129E-2</v>
      </c>
      <c r="S27" s="2">
        <f ca="1">('[1]Qc, Summer, S2'!S27*Main!$B$5)</f>
        <v>2.8769598208474322E-2</v>
      </c>
      <c r="T27" s="2">
        <f ca="1">('[1]Qc, Summer, S2'!T27*Main!$B$5)</f>
        <v>2.3929330422668264E-2</v>
      </c>
      <c r="U27" s="2">
        <f ca="1">('[1]Qc, Summer, S2'!U27*Main!$B$5)</f>
        <v>2.1930400291748094E-2</v>
      </c>
      <c r="V27" s="2">
        <f ca="1">('[1]Qc, Summer, S2'!V27*Main!$B$5)</f>
        <v>2.324719651442593E-2</v>
      </c>
      <c r="W27" s="2">
        <f ca="1">('[1]Qc, Summer, S2'!W27*Main!$B$5)</f>
        <v>1.6268741969675937E-2</v>
      </c>
      <c r="X27" s="2">
        <f ca="1">('[1]Qc, Summer, S2'!X27*Main!$B$5)</f>
        <v>7.1400146969314857E-3</v>
      </c>
      <c r="Y27" s="2">
        <f ca="1">('[1]Qc, Summer, S2'!Y27*Main!$B$5)</f>
        <v>7.6501082522679505E-3</v>
      </c>
    </row>
    <row r="28" spans="1:25" x14ac:dyDescent="0.3">
      <c r="A28">
        <v>27</v>
      </c>
      <c r="B28" s="2">
        <f ca="1">('[1]Qc, Summer, S2'!B28*Main!$B$5)</f>
        <v>1.17842778525946E-2</v>
      </c>
      <c r="C28" s="2">
        <f ca="1">('[1]Qc, Summer, S2'!C28*Main!$B$5)</f>
        <v>1.2918219876295156E-2</v>
      </c>
      <c r="D28" s="2">
        <f ca="1">('[1]Qc, Summer, S2'!D28*Main!$B$5)</f>
        <v>1.2254579529263832E-2</v>
      </c>
      <c r="E28" s="2">
        <f ca="1">('[1]Qc, Summer, S2'!E28*Main!$B$5)</f>
        <v>1.2232910732014279E-2</v>
      </c>
      <c r="F28" s="2">
        <f ca="1">('[1]Qc, Summer, S2'!F28*Main!$B$5)</f>
        <v>1.1989196418744857E-2</v>
      </c>
      <c r="G28" s="2">
        <f ca="1">('[1]Qc, Summer, S2'!G28*Main!$B$5)</f>
        <v>1.268215057904926E-2</v>
      </c>
      <c r="H28" s="2">
        <f ca="1">('[1]Qc, Summer, S2'!H28*Main!$B$5)</f>
        <v>1.3003849287317661E-2</v>
      </c>
      <c r="I28" s="2">
        <f ca="1">('[1]Qc, Summer, S2'!I28*Main!$B$5)</f>
        <v>2.4396217706314217E-2</v>
      </c>
      <c r="J28" s="2">
        <f ca="1">('[1]Qc, Summer, S2'!J28*Main!$B$5)</f>
        <v>2.8367829955246185E-2</v>
      </c>
      <c r="K28" s="2">
        <f ca="1">('[1]Qc, Summer, S2'!K28*Main!$B$5)</f>
        <v>2.7356038429169439E-2</v>
      </c>
      <c r="L28" s="2">
        <f ca="1">('[1]Qc, Summer, S2'!L28*Main!$B$5)</f>
        <v>2.6644337671022852E-2</v>
      </c>
      <c r="M28" s="2">
        <f ca="1">('[1]Qc, Summer, S2'!M28*Main!$B$5)</f>
        <v>2.6703087011391596E-2</v>
      </c>
      <c r="N28" s="2">
        <f ca="1">('[1]Qc, Summer, S2'!N28*Main!$B$5)</f>
        <v>2.8381483256678885E-2</v>
      </c>
      <c r="O28" s="2">
        <f ca="1">('[1]Qc, Summer, S2'!O28*Main!$B$5)</f>
        <v>2.7449522652409679E-2</v>
      </c>
      <c r="P28" s="2">
        <f ca="1">('[1]Qc, Summer, S2'!P28*Main!$B$5)</f>
        <v>1.9280805147884154E-2</v>
      </c>
      <c r="Q28" s="2">
        <f ca="1">('[1]Qc, Summer, S2'!Q28*Main!$B$5)</f>
        <v>2.5212161015186699E-2</v>
      </c>
      <c r="R28" s="2">
        <f ca="1">('[1]Qc, Summer, S2'!R28*Main!$B$5)</f>
        <v>2.552289373510546E-2</v>
      </c>
      <c r="S28" s="2">
        <f ca="1">('[1]Qc, Summer, S2'!S28*Main!$B$5)</f>
        <v>2.3967981501164963E-2</v>
      </c>
      <c r="T28" s="2">
        <f ca="1">('[1]Qc, Summer, S2'!T28*Main!$B$5)</f>
        <v>1.8937425898049989E-2</v>
      </c>
      <c r="U28" s="2">
        <f ca="1">('[1]Qc, Summer, S2'!U28*Main!$B$5)</f>
        <v>1.7175762984629663E-2</v>
      </c>
      <c r="V28" s="2">
        <f ca="1">('[1]Qc, Summer, S2'!V28*Main!$B$5)</f>
        <v>1.8009235219285855E-2</v>
      </c>
      <c r="W28" s="2">
        <f ca="1">('[1]Qc, Summer, S2'!W28*Main!$B$5)</f>
        <v>1.8115716129915846E-2</v>
      </c>
      <c r="X28" s="2">
        <f ca="1">('[1]Qc, Summer, S2'!X28*Main!$B$5)</f>
        <v>1.250363376958327E-2</v>
      </c>
      <c r="Y28" s="2">
        <f ca="1">('[1]Qc, Summer, S2'!Y28*Main!$B$5)</f>
        <v>1.2347418882777343E-2</v>
      </c>
    </row>
    <row r="29" spans="1:25" x14ac:dyDescent="0.3">
      <c r="A29">
        <v>28</v>
      </c>
      <c r="B29" s="2">
        <f ca="1">('[1]Qc, Summer, S2'!B29*Main!$B$5)</f>
        <v>1.2290533685691482E-4</v>
      </c>
      <c r="C29" s="2">
        <f ca="1">('[1]Qc, Summer, S2'!C29*Main!$B$5)</f>
        <v>-6.0731140346801478E-4</v>
      </c>
      <c r="D29" s="2">
        <f ca="1">('[1]Qc, Summer, S2'!D29*Main!$B$5)</f>
        <v>-7.2122219560177142E-4</v>
      </c>
      <c r="E29" s="2">
        <f ca="1">('[1]Qc, Summer, S2'!E29*Main!$B$5)</f>
        <v>-9.7745328079379217E-4</v>
      </c>
      <c r="F29" s="2">
        <f ca="1">('[1]Qc, Summer, S2'!F29*Main!$B$5)</f>
        <v>-1.24308355578584E-3</v>
      </c>
      <c r="G29" s="2">
        <f ca="1">('[1]Qc, Summer, S2'!G29*Main!$B$5)</f>
        <v>-1.0084283809787607E-3</v>
      </c>
      <c r="H29" s="2">
        <f ca="1">('[1]Qc, Summer, S2'!H29*Main!$B$5)</f>
        <v>-1.1771258744237524E-3</v>
      </c>
      <c r="I29" s="2">
        <f ca="1">('[1]Qc, Summer, S2'!I29*Main!$B$5)</f>
        <v>3.0843510460102819E-3</v>
      </c>
      <c r="J29" s="2">
        <f ca="1">('[1]Qc, Summer, S2'!J29*Main!$B$5)</f>
        <v>3.9648784850802371E-3</v>
      </c>
      <c r="K29" s="2">
        <f ca="1">('[1]Qc, Summer, S2'!K29*Main!$B$5)</f>
        <v>5.0898046107554244E-3</v>
      </c>
      <c r="L29" s="2">
        <f ca="1">('[1]Qc, Summer, S2'!L29*Main!$B$5)</f>
        <v>2.9360187307149589E-3</v>
      </c>
      <c r="M29" s="2">
        <f ca="1">('[1]Qc, Summer, S2'!M29*Main!$B$5)</f>
        <v>2.6410399433337449E-3</v>
      </c>
      <c r="N29" s="2">
        <f ca="1">('[1]Qc, Summer, S2'!N29*Main!$B$5)</f>
        <v>1.822296682709049E-3</v>
      </c>
      <c r="O29" s="2">
        <f ca="1">('[1]Qc, Summer, S2'!O29*Main!$B$5)</f>
        <v>2.4187723529708995E-3</v>
      </c>
      <c r="P29" s="2">
        <f ca="1">('[1]Qc, Summer, S2'!P29*Main!$B$5)</f>
        <v>1.0347441906216359E-3</v>
      </c>
      <c r="Q29" s="2">
        <f ca="1">('[1]Qc, Summer, S2'!Q29*Main!$B$5)</f>
        <v>9.1263586576968735E-4</v>
      </c>
      <c r="R29" s="2">
        <f ca="1">('[1]Qc, Summer, S2'!R29*Main!$B$5)</f>
        <v>1.0669492410138662E-3</v>
      </c>
      <c r="S29" s="2">
        <f ca="1">('[1]Qc, Summer, S2'!S29*Main!$B$5)</f>
        <v>1.9343422638948135E-3</v>
      </c>
      <c r="T29" s="2">
        <f ca="1">('[1]Qc, Summer, S2'!T29*Main!$B$5)</f>
        <v>3.6744121842884263E-3</v>
      </c>
      <c r="U29" s="2">
        <f ca="1">('[1]Qc, Summer, S2'!U29*Main!$B$5)</f>
        <v>3.7531941251249296E-3</v>
      </c>
      <c r="V29" s="2">
        <f ca="1">('[1]Qc, Summer, S2'!V29*Main!$B$5)</f>
        <v>2.982814492506878E-3</v>
      </c>
      <c r="W29" s="2">
        <f ca="1">('[1]Qc, Summer, S2'!W29*Main!$B$5)</f>
        <v>2.2757132356561894E-3</v>
      </c>
      <c r="X29" s="2">
        <f ca="1">('[1]Qc, Summer, S2'!X29*Main!$B$5)</f>
        <v>1.1147005630796566E-3</v>
      </c>
      <c r="Y29" s="2">
        <f ca="1">('[1]Qc, Summer, S2'!Y29*Main!$B$5)</f>
        <v>2.0479845382532865E-4</v>
      </c>
    </row>
    <row r="30" spans="1:25" x14ac:dyDescent="0.3">
      <c r="A30">
        <v>29</v>
      </c>
      <c r="B30" s="2">
        <f ca="1">('[1]Qc, Summer, S2'!B30*Main!$B$5)</f>
        <v>-2.0230630992446861E-3</v>
      </c>
      <c r="C30" s="2">
        <f ca="1">('[1]Qc, Summer, S2'!C30*Main!$B$5)</f>
        <v>-4.7747259600044939E-3</v>
      </c>
      <c r="D30" s="2">
        <f ca="1">('[1]Qc, Summer, S2'!D30*Main!$B$5)</f>
        <v>-8.4105852909863894E-3</v>
      </c>
      <c r="E30" s="2">
        <f ca="1">('[1]Qc, Summer, S2'!E30*Main!$B$5)</f>
        <v>-7.7742579528111179E-3</v>
      </c>
      <c r="F30" s="2">
        <f ca="1">('[1]Qc, Summer, S2'!F30*Main!$B$5)</f>
        <v>-7.898546449818647E-3</v>
      </c>
      <c r="G30" s="2">
        <f ca="1">('[1]Qc, Summer, S2'!G30*Main!$B$5)</f>
        <v>-7.5625735928558108E-3</v>
      </c>
      <c r="H30" s="2">
        <f ca="1">('[1]Qc, Summer, S2'!H30*Main!$B$5)</f>
        <v>-4.6885499044454267E-4</v>
      </c>
      <c r="I30" s="2">
        <f ca="1">('[1]Qc, Summer, S2'!I30*Main!$B$5)</f>
        <v>9.0572609732448937E-3</v>
      </c>
      <c r="J30" s="2">
        <f ca="1">('[1]Qc, Summer, S2'!J30*Main!$B$5)</f>
        <v>1.1826591022420209E-2</v>
      </c>
      <c r="K30" s="2">
        <f ca="1">('[1]Qc, Summer, S2'!K30*Main!$B$5)</f>
        <v>1.196186365808426E-2</v>
      </c>
      <c r="L30" s="2">
        <f ca="1">('[1]Qc, Summer, S2'!L30*Main!$B$5)</f>
        <v>9.9887640830142576E-3</v>
      </c>
      <c r="M30" s="2">
        <f ca="1">('[1]Qc, Summer, S2'!M30*Main!$B$5)</f>
        <v>1.2535394671289545E-2</v>
      </c>
      <c r="N30" s="2">
        <f ca="1">('[1]Qc, Summer, S2'!N30*Main!$B$5)</f>
        <v>1.1322830322686503E-2</v>
      </c>
      <c r="O30" s="2">
        <f ca="1">('[1]Qc, Summer, S2'!O30*Main!$B$5)</f>
        <v>9.8600287608216191E-3</v>
      </c>
      <c r="P30" s="2">
        <f ca="1">('[1]Qc, Summer, S2'!P30*Main!$B$5)</f>
        <v>7.138979595606886E-3</v>
      </c>
      <c r="Q30" s="2">
        <f ca="1">('[1]Qc, Summer, S2'!Q30*Main!$B$5)</f>
        <v>4.4570443417142371E-3</v>
      </c>
      <c r="R30" s="2">
        <f ca="1">('[1]Qc, Summer, S2'!R30*Main!$B$5)</f>
        <v>5.4959273361366119E-3</v>
      </c>
      <c r="S30" s="2">
        <f ca="1">('[1]Qc, Summer, S2'!S30*Main!$B$5)</f>
        <v>4.8952279826977394E-3</v>
      </c>
      <c r="T30" s="2">
        <f ca="1">('[1]Qc, Summer, S2'!T30*Main!$B$5)</f>
        <v>9.4550874068851688E-4</v>
      </c>
      <c r="U30" s="2">
        <f ca="1">('[1]Qc, Summer, S2'!U30*Main!$B$5)</f>
        <v>3.9349945386381695E-3</v>
      </c>
      <c r="V30" s="2">
        <f ca="1">('[1]Qc, Summer, S2'!V30*Main!$B$5)</f>
        <v>5.495757043551491E-3</v>
      </c>
      <c r="W30" s="2">
        <f ca="1">('[1]Qc, Summer, S2'!W30*Main!$B$5)</f>
        <v>3.5759424988148483E-3</v>
      </c>
      <c r="X30" s="2">
        <f ca="1">('[1]Qc, Summer, S2'!X30*Main!$B$5)</f>
        <v>-3.3697352608762542E-3</v>
      </c>
      <c r="Y30" s="2">
        <f ca="1">('[1]Qc, Summer, S2'!Y30*Main!$B$5)</f>
        <v>-6.9414919786255037E-3</v>
      </c>
    </row>
    <row r="31" spans="1:25" x14ac:dyDescent="0.3">
      <c r="A31">
        <v>30</v>
      </c>
      <c r="B31" s="2">
        <f ca="1">('[1]Qc, Summer, S2'!B31*Main!$B$5)</f>
        <v>-1.1085881803222135E-2</v>
      </c>
      <c r="C31" s="2">
        <f ca="1">('[1]Qc, Summer, S2'!C31*Main!$B$5)</f>
        <v>-1.1182955516563771E-2</v>
      </c>
      <c r="D31" s="2">
        <f ca="1">('[1]Qc, Summer, S2'!D31*Main!$B$5)</f>
        <v>-1.1516196218508913E-2</v>
      </c>
      <c r="E31" s="2">
        <f ca="1">('[1]Qc, Summer, S2'!E31*Main!$B$5)</f>
        <v>-1.1516499435400288E-2</v>
      </c>
      <c r="F31" s="2">
        <f ca="1">('[1]Qc, Summer, S2'!F31*Main!$B$5)</f>
        <v>-1.1775890275486745E-2</v>
      </c>
      <c r="G31" s="2">
        <f ca="1">('[1]Qc, Summer, S2'!G31*Main!$B$5)</f>
        <v>-1.213065884288686E-2</v>
      </c>
      <c r="H31" s="2">
        <f ca="1">('[1]Qc, Summer, S2'!H31*Main!$B$5)</f>
        <v>-1.0941252150529924E-2</v>
      </c>
      <c r="I31" s="2">
        <f ca="1">('[1]Qc, Summer, S2'!I31*Main!$B$5)</f>
        <v>-7.4279725185462464E-3</v>
      </c>
      <c r="J31" s="2">
        <f ca="1">('[1]Qc, Summer, S2'!J31*Main!$B$5)</f>
        <v>-5.5404318886014608E-3</v>
      </c>
      <c r="K31" s="2">
        <f ca="1">('[1]Qc, Summer, S2'!K31*Main!$B$5)</f>
        <v>-5.8417910426828449E-3</v>
      </c>
      <c r="L31" s="2">
        <f ca="1">('[1]Qc, Summer, S2'!L31*Main!$B$5)</f>
        <v>-7.3623121819174258E-3</v>
      </c>
      <c r="M31" s="2">
        <f ca="1">('[1]Qc, Summer, S2'!M31*Main!$B$5)</f>
        <v>-8.0724247882121968E-3</v>
      </c>
      <c r="N31" s="2">
        <f ca="1">('[1]Qc, Summer, S2'!N31*Main!$B$5)</f>
        <v>-7.4607108676611579E-3</v>
      </c>
      <c r="O31" s="2">
        <f ca="1">('[1]Qc, Summer, S2'!O31*Main!$B$5)</f>
        <v>-8.0894380317475447E-3</v>
      </c>
      <c r="P31" s="2">
        <f ca="1">('[1]Qc, Summer, S2'!P31*Main!$B$5)</f>
        <v>-7.6586004605566334E-3</v>
      </c>
      <c r="Q31" s="2">
        <f ca="1">('[1]Qc, Summer, S2'!Q31*Main!$B$5)</f>
        <v>-9.0241094377322296E-3</v>
      </c>
      <c r="R31" s="2">
        <f ca="1">('[1]Qc, Summer, S2'!R31*Main!$B$5)</f>
        <v>-1.0102200831838966E-2</v>
      </c>
      <c r="S31" s="2">
        <f ca="1">('[1]Qc, Summer, S2'!S31*Main!$B$5)</f>
        <v>-8.9879695075753621E-3</v>
      </c>
      <c r="T31" s="2">
        <f ca="1">('[1]Qc, Summer, S2'!T31*Main!$B$5)</f>
        <v>-6.3549658795281263E-3</v>
      </c>
      <c r="U31" s="2">
        <f ca="1">('[1]Qc, Summer, S2'!U31*Main!$B$5)</f>
        <v>-5.6782621160376421E-3</v>
      </c>
      <c r="V31" s="2">
        <f ca="1">('[1]Qc, Summer, S2'!V31*Main!$B$5)</f>
        <v>-5.6959207631322676E-3</v>
      </c>
      <c r="W31" s="2">
        <f ca="1">('[1]Qc, Summer, S2'!W31*Main!$B$5)</f>
        <v>-7.5238899505732449E-3</v>
      </c>
      <c r="X31" s="2">
        <f ca="1">('[1]Qc, Summer, S2'!X31*Main!$B$5)</f>
        <v>-9.3797428138718275E-3</v>
      </c>
      <c r="Y31" s="2">
        <f ca="1">('[1]Qc, Summer, S2'!Y31*Main!$B$5)</f>
        <v>-9.7312800928151012E-3</v>
      </c>
    </row>
    <row r="32" spans="1:25" x14ac:dyDescent="0.3">
      <c r="A32">
        <v>31</v>
      </c>
      <c r="B32" s="2">
        <f ca="1">('[1]Qc, Summer, S2'!B32*Main!$B$5)</f>
        <v>-4.8299835016294467E-3</v>
      </c>
      <c r="C32" s="2">
        <f ca="1">('[1]Qc, Summer, S2'!C32*Main!$B$5)</f>
        <v>-6.312647371376965E-3</v>
      </c>
      <c r="D32" s="2">
        <f ca="1">('[1]Qc, Summer, S2'!D32*Main!$B$5)</f>
        <v>-7.4114851000778069E-3</v>
      </c>
      <c r="E32" s="2">
        <f ca="1">('[1]Qc, Summer, S2'!E32*Main!$B$5)</f>
        <v>-7.3931735757681296E-3</v>
      </c>
      <c r="F32" s="2">
        <f ca="1">('[1]Qc, Summer, S2'!F32*Main!$B$5)</f>
        <v>-7.4395791059621704E-3</v>
      </c>
      <c r="G32" s="2">
        <f ca="1">('[1]Qc, Summer, S2'!G32*Main!$B$5)</f>
        <v>-8.0428125625407448E-3</v>
      </c>
      <c r="H32" s="2">
        <f ca="1">('[1]Qc, Summer, S2'!H32*Main!$B$5)</f>
        <v>-7.2343957588645183E-3</v>
      </c>
      <c r="I32" s="2">
        <f ca="1">('[1]Qc, Summer, S2'!I32*Main!$B$5)</f>
        <v>-2.8880133043528767E-3</v>
      </c>
      <c r="J32" s="2">
        <f ca="1">('[1]Qc, Summer, S2'!J32*Main!$B$5)</f>
        <v>9.0215726654297519E-4</v>
      </c>
      <c r="K32" s="2">
        <f ca="1">('[1]Qc, Summer, S2'!K32*Main!$B$5)</f>
        <v>3.2084115965167262E-3</v>
      </c>
      <c r="L32" s="2">
        <f ca="1">('[1]Qc, Summer, S2'!L32*Main!$B$5)</f>
        <v>5.2927677482558543E-3</v>
      </c>
      <c r="M32" s="2">
        <f ca="1">('[1]Qc, Summer, S2'!M32*Main!$B$5)</f>
        <v>5.6191636491777714E-3</v>
      </c>
      <c r="N32" s="2">
        <f ca="1">('[1]Qc, Summer, S2'!N32*Main!$B$5)</f>
        <v>4.932256744059076E-3</v>
      </c>
      <c r="O32" s="2">
        <f ca="1">('[1]Qc, Summer, S2'!O32*Main!$B$5)</f>
        <v>4.0297701028295203E-3</v>
      </c>
      <c r="P32" s="2">
        <f ca="1">('[1]Qc, Summer, S2'!P32*Main!$B$5)</f>
        <v>2.6623094338319823E-3</v>
      </c>
      <c r="Q32" s="2">
        <f ca="1">('[1]Qc, Summer, S2'!Q32*Main!$B$5)</f>
        <v>1.7677058979455851E-3</v>
      </c>
      <c r="R32" s="2">
        <f ca="1">('[1]Qc, Summer, S2'!R32*Main!$B$5)</f>
        <v>1.4766566520034575E-3</v>
      </c>
      <c r="S32" s="2">
        <f ca="1">('[1]Qc, Summer, S2'!S32*Main!$B$5)</f>
        <v>1.2995689122878337E-3</v>
      </c>
      <c r="T32" s="2">
        <f ca="1">('[1]Qc, Summer, S2'!T32*Main!$B$5)</f>
        <v>1.3144030513327096E-3</v>
      </c>
      <c r="U32" s="2">
        <f ca="1">('[1]Qc, Summer, S2'!U32*Main!$B$5)</f>
        <v>3.5921966324566507E-4</v>
      </c>
      <c r="V32" s="2">
        <f ca="1">('[1]Qc, Summer, S2'!V32*Main!$B$5)</f>
        <v>2.7958289633846383E-3</v>
      </c>
      <c r="W32" s="2">
        <f ca="1">('[1]Qc, Summer, S2'!W32*Main!$B$5)</f>
        <v>1.2752624483828635E-3</v>
      </c>
      <c r="X32" s="2">
        <f ca="1">('[1]Qc, Summer, S2'!X32*Main!$B$5)</f>
        <v>7.3106553408775344E-4</v>
      </c>
      <c r="Y32" s="2">
        <f ca="1">('[1]Qc, Summer, S2'!Y32*Main!$B$5)</f>
        <v>-1.1711207920099115E-3</v>
      </c>
    </row>
    <row r="33" spans="1:25" x14ac:dyDescent="0.3">
      <c r="A33">
        <v>32</v>
      </c>
      <c r="B33" s="2">
        <f ca="1">('[1]Qc, Summer, S2'!B33*Main!$B$5)</f>
        <v>5.4171575233644608E-3</v>
      </c>
      <c r="C33" s="2">
        <f ca="1">('[1]Qc, Summer, S2'!C33*Main!$B$5)</f>
        <v>6.0205642524525267E-3</v>
      </c>
      <c r="D33" s="2">
        <f ca="1">('[1]Qc, Summer, S2'!D33*Main!$B$5)</f>
        <v>4.5591930356803098E-3</v>
      </c>
      <c r="E33" s="2">
        <f ca="1">('[1]Qc, Summer, S2'!E33*Main!$B$5)</f>
        <v>5.3721182321084093E-3</v>
      </c>
      <c r="F33" s="2">
        <f ca="1">('[1]Qc, Summer, S2'!F33*Main!$B$5)</f>
        <v>5.499388531928928E-3</v>
      </c>
      <c r="G33" s="2">
        <f ca="1">('[1]Qc, Summer, S2'!G33*Main!$B$5)</f>
        <v>5.6464448016315619E-3</v>
      </c>
      <c r="H33" s="2">
        <f ca="1">('[1]Qc, Summer, S2'!H33*Main!$B$5)</f>
        <v>5.4694889468380687E-3</v>
      </c>
      <c r="I33" s="2">
        <f ca="1">('[1]Qc, Summer, S2'!I33*Main!$B$5)</f>
        <v>1.0113472005613482E-2</v>
      </c>
      <c r="J33" s="2">
        <f ca="1">('[1]Qc, Summer, S2'!J33*Main!$B$5)</f>
        <v>1.1614957893542934E-2</v>
      </c>
      <c r="K33" s="2">
        <f ca="1">('[1]Qc, Summer, S2'!K33*Main!$B$5)</f>
        <v>1.1589108881038191E-2</v>
      </c>
      <c r="L33" s="2">
        <f ca="1">('[1]Qc, Summer, S2'!L33*Main!$B$5)</f>
        <v>1.012808825773023E-2</v>
      </c>
      <c r="M33" s="2">
        <f ca="1">('[1]Qc, Summer, S2'!M33*Main!$B$5)</f>
        <v>1.2095943316403714E-2</v>
      </c>
      <c r="N33" s="2">
        <f ca="1">('[1]Qc, Summer, S2'!N33*Main!$B$5)</f>
        <v>1.2603664297780058E-2</v>
      </c>
      <c r="O33" s="2">
        <f ca="1">('[1]Qc, Summer, S2'!O33*Main!$B$5)</f>
        <v>1.1632644115740637E-2</v>
      </c>
      <c r="P33" s="2">
        <f ca="1">('[1]Qc, Summer, S2'!P33*Main!$B$5)</f>
        <v>1.0103063086906748E-2</v>
      </c>
      <c r="Q33" s="2">
        <f ca="1">('[1]Qc, Summer, S2'!Q33*Main!$B$5)</f>
        <v>8.8850153854699628E-3</v>
      </c>
      <c r="R33" s="2">
        <f ca="1">('[1]Qc, Summer, S2'!R33*Main!$B$5)</f>
        <v>1.0832398751576261E-2</v>
      </c>
      <c r="S33" s="2">
        <f ca="1">('[1]Qc, Summer, S2'!S33*Main!$B$5)</f>
        <v>1.0503610717925068E-2</v>
      </c>
      <c r="T33" s="2">
        <f ca="1">('[1]Qc, Summer, S2'!T33*Main!$B$5)</f>
        <v>8.2424557340631636E-3</v>
      </c>
      <c r="U33" s="2">
        <f ca="1">('[1]Qc, Summer, S2'!U33*Main!$B$5)</f>
        <v>7.6445426244968681E-3</v>
      </c>
      <c r="V33" s="2">
        <f ca="1">('[1]Qc, Summer, S2'!V33*Main!$B$5)</f>
        <v>9.0057068148216551E-3</v>
      </c>
      <c r="W33" s="2">
        <f ca="1">('[1]Qc, Summer, S2'!W33*Main!$B$5)</f>
        <v>7.0850926896241619E-3</v>
      </c>
      <c r="X33" s="2">
        <f ca="1">('[1]Qc, Summer, S2'!X33*Main!$B$5)</f>
        <v>5.4103151252403257E-3</v>
      </c>
      <c r="Y33" s="2">
        <f ca="1">('[1]Qc, Summer, S2'!Y33*Main!$B$5)</f>
        <v>6.0247842961996126E-3</v>
      </c>
    </row>
    <row r="34" spans="1:25" x14ac:dyDescent="0.3">
      <c r="A34">
        <v>33</v>
      </c>
      <c r="B34" s="2">
        <f ca="1">('[1]Qc, Summer, S2'!B34*Main!$B$5)</f>
        <v>-7.7824627564572132E-3</v>
      </c>
      <c r="C34" s="2">
        <f ca="1">('[1]Qc, Summer, S2'!C34*Main!$B$5)</f>
        <v>-8.040213339147239E-3</v>
      </c>
      <c r="D34" s="2">
        <f ca="1">('[1]Qc, Summer, S2'!D34*Main!$B$5)</f>
        <v>-8.4614469892480299E-3</v>
      </c>
      <c r="E34" s="2">
        <f ca="1">('[1]Qc, Summer, S2'!E34*Main!$B$5)</f>
        <v>-8.7446722372140819E-3</v>
      </c>
      <c r="F34" s="2">
        <f ca="1">('[1]Qc, Summer, S2'!F34*Main!$B$5)</f>
        <v>-8.1822055716000049E-3</v>
      </c>
      <c r="G34" s="2">
        <f ca="1">('[1]Qc, Summer, S2'!G34*Main!$B$5)</f>
        <v>-8.8238300727808659E-3</v>
      </c>
      <c r="H34" s="2">
        <f ca="1">('[1]Qc, Summer, S2'!H34*Main!$B$5)</f>
        <v>-7.652871067349346E-3</v>
      </c>
      <c r="I34" s="2">
        <f ca="1">('[1]Qc, Summer, S2'!I34*Main!$B$5)</f>
        <v>-3.488676496005187E-3</v>
      </c>
      <c r="J34" s="2">
        <f ca="1">('[1]Qc, Summer, S2'!J34*Main!$B$5)</f>
        <v>-6.2703853293640368E-4</v>
      </c>
      <c r="K34" s="2">
        <f ca="1">('[1]Qc, Summer, S2'!K34*Main!$B$5)</f>
        <v>-4.6700789888240815E-4</v>
      </c>
      <c r="L34" s="2">
        <f ca="1">('[1]Qc, Summer, S2'!L34*Main!$B$5)</f>
        <v>1.0680645239888567E-3</v>
      </c>
      <c r="M34" s="2">
        <f ca="1">('[1]Qc, Summer, S2'!M34*Main!$B$5)</f>
        <v>3.5863311179486657E-4</v>
      </c>
      <c r="N34" s="2">
        <f ca="1">('[1]Qc, Summer, S2'!N34*Main!$B$5)</f>
        <v>9.1254801928654277E-5</v>
      </c>
      <c r="O34" s="2">
        <f ca="1">('[1]Qc, Summer, S2'!O34*Main!$B$5)</f>
        <v>6.232935018726595E-5</v>
      </c>
      <c r="P34" s="2">
        <f ca="1">('[1]Qc, Summer, S2'!P34*Main!$B$5)</f>
        <v>-9.0035718011436869E-4</v>
      </c>
      <c r="Q34" s="2">
        <f ca="1">('[1]Qc, Summer, S2'!Q34*Main!$B$5)</f>
        <v>-1.5650134576481163E-3</v>
      </c>
      <c r="R34" s="2">
        <f ca="1">('[1]Qc, Summer, S2'!R34*Main!$B$5)</f>
        <v>-2.3078185752788212E-3</v>
      </c>
      <c r="S34" s="2">
        <f ca="1">('[1]Qc, Summer, S2'!S34*Main!$B$5)</f>
        <v>-2.931145563943461E-3</v>
      </c>
      <c r="T34" s="2">
        <f ca="1">('[1]Qc, Summer, S2'!T34*Main!$B$5)</f>
        <v>-2.5465009002732793E-3</v>
      </c>
      <c r="U34" s="2">
        <f ca="1">('[1]Qc, Summer, S2'!U34*Main!$B$5)</f>
        <v>-3.1386703503737245E-3</v>
      </c>
      <c r="V34" s="2">
        <f ca="1">('[1]Qc, Summer, S2'!V34*Main!$B$5)</f>
        <v>-2.233610746323261E-3</v>
      </c>
      <c r="W34" s="2">
        <f ca="1">('[1]Qc, Summer, S2'!W34*Main!$B$5)</f>
        <v>-4.1256166890554511E-3</v>
      </c>
      <c r="X34" s="2">
        <f ca="1">('[1]Qc, Summer, S2'!X34*Main!$B$5)</f>
        <v>-5.1813075689257516E-3</v>
      </c>
      <c r="Y34" s="2">
        <f ca="1">('[1]Qc, Summer, S2'!Y34*Main!$B$5)</f>
        <v>-5.6235840995213287E-3</v>
      </c>
    </row>
    <row r="35" spans="1:25" x14ac:dyDescent="0.3">
      <c r="A35">
        <v>34</v>
      </c>
      <c r="B35" s="2">
        <f ca="1">('[1]Qc, Summer, S2'!B35*Main!$B$5)</f>
        <v>-5.0775486908373982E-2</v>
      </c>
      <c r="C35" s="2">
        <f ca="1">('[1]Qc, Summer, S2'!C35*Main!$B$5)</f>
        <v>-5.1127257813108666E-2</v>
      </c>
      <c r="D35" s="2">
        <f ca="1">('[1]Qc, Summer, S2'!D35*Main!$B$5)</f>
        <v>-5.160513430932992E-2</v>
      </c>
      <c r="E35" s="2">
        <f ca="1">('[1]Qc, Summer, S2'!E35*Main!$B$5)</f>
        <v>-5.1884844633971458E-2</v>
      </c>
      <c r="F35" s="2">
        <f ca="1">('[1]Qc, Summer, S2'!F35*Main!$B$5)</f>
        <v>-5.1188889174465346E-2</v>
      </c>
      <c r="G35" s="2">
        <f ca="1">('[1]Qc, Summer, S2'!G35*Main!$B$5)</f>
        <v>-4.9970491543549017E-2</v>
      </c>
      <c r="H35" s="2">
        <f ca="1">('[1]Qc, Summer, S2'!H35*Main!$B$5)</f>
        <v>-4.247254505459825E-2</v>
      </c>
      <c r="I35" s="2">
        <f ca="1">('[1]Qc, Summer, S2'!I35*Main!$B$5)</f>
        <v>-3.5047173488913605E-2</v>
      </c>
      <c r="J35" s="2">
        <f ca="1">('[1]Qc, Summer, S2'!J35*Main!$B$5)</f>
        <v>-3.4387248319454056E-2</v>
      </c>
      <c r="K35" s="2">
        <f ca="1">('[1]Qc, Summer, S2'!K35*Main!$B$5)</f>
        <v>-3.3839206771439423E-2</v>
      </c>
      <c r="L35" s="2">
        <f ca="1">('[1]Qc, Summer, S2'!L35*Main!$B$5)</f>
        <v>-3.3279786969509187E-2</v>
      </c>
      <c r="M35" s="2">
        <f ca="1">('[1]Qc, Summer, S2'!M35*Main!$B$5)</f>
        <v>-3.2911896024374561E-2</v>
      </c>
      <c r="N35" s="2">
        <f ca="1">('[1]Qc, Summer, S2'!N35*Main!$B$5)</f>
        <v>-3.3688446601763365E-2</v>
      </c>
      <c r="O35" s="2">
        <f ca="1">('[1]Qc, Summer, S2'!O35*Main!$B$5)</f>
        <v>-3.4987437655856685E-2</v>
      </c>
      <c r="P35" s="2">
        <f ca="1">('[1]Qc, Summer, S2'!P35*Main!$B$5)</f>
        <v>-3.846532281449886E-2</v>
      </c>
      <c r="Q35" s="2">
        <f ca="1">('[1]Qc, Summer, S2'!Q35*Main!$B$5)</f>
        <v>-4.0189092693893473E-2</v>
      </c>
      <c r="R35" s="2">
        <f ca="1">('[1]Qc, Summer, S2'!R35*Main!$B$5)</f>
        <v>-4.1607692685260461E-2</v>
      </c>
      <c r="S35" s="2">
        <f ca="1">('[1]Qc, Summer, S2'!S35*Main!$B$5)</f>
        <v>-4.1742255705428277E-2</v>
      </c>
      <c r="T35" s="2">
        <f ca="1">('[1]Qc, Summer, S2'!T35*Main!$B$5)</f>
        <v>-4.2531336936593049E-2</v>
      </c>
      <c r="U35" s="2">
        <f ca="1">('[1]Qc, Summer, S2'!U35*Main!$B$5)</f>
        <v>-4.3960720340183015E-2</v>
      </c>
      <c r="V35" s="2">
        <f ca="1">('[1]Qc, Summer, S2'!V35*Main!$B$5)</f>
        <v>-4.6750510084249158E-2</v>
      </c>
      <c r="W35" s="2">
        <f ca="1">('[1]Qc, Summer, S2'!W35*Main!$B$5)</f>
        <v>-4.8736924602117572E-2</v>
      </c>
      <c r="X35" s="2">
        <f ca="1">('[1]Qc, Summer, S2'!X35*Main!$B$5)</f>
        <v>-4.9421501807708081E-2</v>
      </c>
      <c r="Y35" s="2">
        <f ca="1">('[1]Qc, Summer, S2'!Y35*Main!$B$5)</f>
        <v>-5.0377256494856269E-2</v>
      </c>
    </row>
    <row r="36" spans="1:25" x14ac:dyDescent="0.3">
      <c r="A36">
        <v>35</v>
      </c>
      <c r="B36" s="2">
        <f ca="1">('[1]Qc, Summer, S2'!B36*Main!$B$5)</f>
        <v>9.8112551494125553E-5</v>
      </c>
      <c r="C36" s="2">
        <f ca="1">('[1]Qc, Summer, S2'!C36*Main!$B$5)</f>
        <v>-9.0468122686412737E-4</v>
      </c>
      <c r="D36" s="2">
        <f ca="1">('[1]Qc, Summer, S2'!D36*Main!$B$5)</f>
        <v>-1.1584043667116533E-3</v>
      </c>
      <c r="E36" s="2">
        <f ca="1">('[1]Qc, Summer, S2'!E36*Main!$B$5)</f>
        <v>-1.4694226870474649E-3</v>
      </c>
      <c r="F36" s="2">
        <f ca="1">('[1]Qc, Summer, S2'!F36*Main!$B$5)</f>
        <v>-1.3992354503502488E-3</v>
      </c>
      <c r="G36" s="2">
        <f ca="1">('[1]Qc, Summer, S2'!G36*Main!$B$5)</f>
        <v>-1.6167946375759204E-3</v>
      </c>
      <c r="H36" s="2">
        <f ca="1">('[1]Qc, Summer, S2'!H36*Main!$B$5)</f>
        <v>-3.0419305758410714E-3</v>
      </c>
      <c r="I36" s="2">
        <f ca="1">('[1]Qc, Summer, S2'!I36*Main!$B$5)</f>
        <v>-9.9063253891743951E-4</v>
      </c>
      <c r="J36" s="2">
        <f ca="1">('[1]Qc, Summer, S2'!J36*Main!$B$5)</f>
        <v>-1.5266409956477965E-3</v>
      </c>
      <c r="K36" s="2">
        <f ca="1">('[1]Qc, Summer, S2'!K36*Main!$B$5)</f>
        <v>-5.2394757780992781E-4</v>
      </c>
      <c r="L36" s="2">
        <f ca="1">('[1]Qc, Summer, S2'!L36*Main!$B$5)</f>
        <v>-9.7579252771445575E-6</v>
      </c>
      <c r="M36" s="2">
        <f ca="1">('[1]Qc, Summer, S2'!M36*Main!$B$5)</f>
        <v>4.106186631613775E-4</v>
      </c>
      <c r="N36" s="2">
        <f ca="1">('[1]Qc, Summer, S2'!N36*Main!$B$5)</f>
        <v>1.406164596917202E-3</v>
      </c>
      <c r="O36" s="2">
        <f ca="1">('[1]Qc, Summer, S2'!O36*Main!$B$5)</f>
        <v>1.4241077767637683E-3</v>
      </c>
      <c r="P36" s="2">
        <f ca="1">('[1]Qc, Summer, S2'!P36*Main!$B$5)</f>
        <v>1.0907394888379238E-3</v>
      </c>
      <c r="Q36" s="2">
        <f ca="1">('[1]Qc, Summer, S2'!Q36*Main!$B$5)</f>
        <v>2.5063918917593211E-3</v>
      </c>
      <c r="R36" s="2">
        <f ca="1">('[1]Qc, Summer, S2'!R36*Main!$B$5)</f>
        <v>2.1276670546104721E-3</v>
      </c>
      <c r="S36" s="2">
        <f ca="1">('[1]Qc, Summer, S2'!S36*Main!$B$5)</f>
        <v>1.8487566271418376E-3</v>
      </c>
      <c r="T36" s="2">
        <f ca="1">('[1]Qc, Summer, S2'!T36*Main!$B$5)</f>
        <v>1.5310851516701298E-3</v>
      </c>
      <c r="U36" s="2">
        <f ca="1">('[1]Qc, Summer, S2'!U36*Main!$B$5)</f>
        <v>1.5668647448522151E-3</v>
      </c>
      <c r="V36" s="2">
        <f ca="1">('[1]Qc, Summer, S2'!V36*Main!$B$5)</f>
        <v>2.2146048892258585E-3</v>
      </c>
      <c r="W36" s="2">
        <f ca="1">('[1]Qc, Summer, S2'!W36*Main!$B$5)</f>
        <v>1.9932293330628104E-3</v>
      </c>
      <c r="X36" s="2">
        <f ca="1">('[1]Qc, Summer, S2'!X36*Main!$B$5)</f>
        <v>-1.9613435145386107E-4</v>
      </c>
      <c r="Y36" s="2">
        <f ca="1">('[1]Qc, Summer, S2'!Y36*Main!$B$5)</f>
        <v>-3.1994560215701005E-4</v>
      </c>
    </row>
    <row r="37" spans="1:25" x14ac:dyDescent="0.3">
      <c r="A37">
        <v>36</v>
      </c>
      <c r="B37" s="2">
        <f ca="1">('[1]Qc, Summer, S2'!B37*Main!$B$5)</f>
        <v>-7.2342850270707354E-3</v>
      </c>
      <c r="C37" s="2">
        <f ca="1">('[1]Qc, Summer, S2'!C37*Main!$B$5)</f>
        <v>-8.0838816559038705E-3</v>
      </c>
      <c r="D37" s="2">
        <f ca="1">('[1]Qc, Summer, S2'!D37*Main!$B$5)</f>
        <v>-8.2912924469518059E-3</v>
      </c>
      <c r="E37" s="2">
        <f ca="1">('[1]Qc, Summer, S2'!E37*Main!$B$5)</f>
        <v>-8.1887229279078693E-3</v>
      </c>
      <c r="F37" s="2">
        <f ca="1">('[1]Qc, Summer, S2'!F37*Main!$B$5)</f>
        <v>-8.4632457584720069E-3</v>
      </c>
      <c r="G37" s="2">
        <f ca="1">('[1]Qc, Summer, S2'!G37*Main!$B$5)</f>
        <v>-8.6988589940442951E-3</v>
      </c>
      <c r="H37" s="2">
        <f ca="1">('[1]Qc, Summer, S2'!H37*Main!$B$5)</f>
        <v>-2.750199724744959E-3</v>
      </c>
      <c r="I37" s="2">
        <f ca="1">('[1]Qc, Summer, S2'!I37*Main!$B$5)</f>
        <v>2.4272989785713846E-3</v>
      </c>
      <c r="J37" s="2">
        <f ca="1">('[1]Qc, Summer, S2'!J37*Main!$B$5)</f>
        <v>5.52215862303019E-3</v>
      </c>
      <c r="K37" s="2">
        <f ca="1">('[1]Qc, Summer, S2'!K37*Main!$B$5)</f>
        <v>5.8389482605323804E-3</v>
      </c>
      <c r="L37" s="2">
        <f ca="1">('[1]Qc, Summer, S2'!L37*Main!$B$5)</f>
        <v>2.4755226759642112E-3</v>
      </c>
      <c r="M37" s="2">
        <f ca="1">('[1]Qc, Summer, S2'!M37*Main!$B$5)</f>
        <v>6.0163678452138545E-3</v>
      </c>
      <c r="N37" s="2">
        <f ca="1">('[1]Qc, Summer, S2'!N37*Main!$B$5)</f>
        <v>6.4677247396480505E-3</v>
      </c>
      <c r="O37" s="2">
        <f ca="1">('[1]Qc, Summer, S2'!O37*Main!$B$5)</f>
        <v>6.2141789759542331E-3</v>
      </c>
      <c r="P37" s="2">
        <f ca="1">('[1]Qc, Summer, S2'!P37*Main!$B$5)</f>
        <v>4.9180909526856673E-3</v>
      </c>
      <c r="Q37" s="2">
        <f ca="1">('[1]Qc, Summer, S2'!Q37*Main!$B$5)</f>
        <v>2.1087002427589599E-3</v>
      </c>
      <c r="R37" s="2">
        <f ca="1">('[1]Qc, Summer, S2'!R37*Main!$B$5)</f>
        <v>1.0584182623571987E-3</v>
      </c>
      <c r="S37" s="2">
        <f ca="1">('[1]Qc, Summer, S2'!S37*Main!$B$5)</f>
        <v>1.0549297107210252E-3</v>
      </c>
      <c r="T37" s="2">
        <f ca="1">('[1]Qc, Summer, S2'!T37*Main!$B$5)</f>
        <v>1.076597370154737E-3</v>
      </c>
      <c r="U37" s="2">
        <f ca="1">('[1]Qc, Summer, S2'!U37*Main!$B$5)</f>
        <v>2.1504120335877844E-3</v>
      </c>
      <c r="V37" s="2">
        <f ca="1">('[1]Qc, Summer, S2'!V37*Main!$B$5)</f>
        <v>3.0850922082892225E-3</v>
      </c>
      <c r="W37" s="2">
        <f ca="1">('[1]Qc, Summer, S2'!W37*Main!$B$5)</f>
        <v>4.2220710943638228E-4</v>
      </c>
      <c r="X37" s="2">
        <f ca="1">('[1]Qc, Summer, S2'!X37*Main!$B$5)</f>
        <v>-3.1861246292840891E-3</v>
      </c>
      <c r="Y37" s="2">
        <f ca="1">('[1]Qc, Summer, S2'!Y37*Main!$B$5)</f>
        <v>-5.3568790624661453E-3</v>
      </c>
    </row>
    <row r="38" spans="1:25" x14ac:dyDescent="0.3">
      <c r="A38">
        <v>37</v>
      </c>
      <c r="B38" s="2">
        <f ca="1">('[1]Qc, Summer, S2'!B38*Main!$B$5)</f>
        <v>-9.0023240081608096E-3</v>
      </c>
      <c r="C38" s="2">
        <f ca="1">('[1]Qc, Summer, S2'!C38*Main!$B$5)</f>
        <v>-9.6812510650240938E-3</v>
      </c>
      <c r="D38" s="2">
        <f ca="1">('[1]Qc, Summer, S2'!D38*Main!$B$5)</f>
        <v>-1.0112603653646586E-2</v>
      </c>
      <c r="E38" s="2">
        <f ca="1">('[1]Qc, Summer, S2'!E38*Main!$B$5)</f>
        <v>-1.0266029595352621E-2</v>
      </c>
      <c r="F38" s="2">
        <f ca="1">('[1]Qc, Summer, S2'!F38*Main!$B$5)</f>
        <v>-9.9991371770993265E-3</v>
      </c>
      <c r="G38" s="2">
        <f ca="1">('[1]Qc, Summer, S2'!G38*Main!$B$5)</f>
        <v>-1.0032616935101961E-2</v>
      </c>
      <c r="H38" s="2">
        <f ca="1">('[1]Qc, Summer, S2'!H38*Main!$B$5)</f>
        <v>-7.9125435225444306E-3</v>
      </c>
      <c r="I38" s="2">
        <f ca="1">('[1]Qc, Summer, S2'!I38*Main!$B$5)</f>
        <v>-6.5686893724158368E-3</v>
      </c>
      <c r="J38" s="2">
        <f ca="1">('[1]Qc, Summer, S2'!J38*Main!$B$5)</f>
        <v>-5.5273435750490731E-3</v>
      </c>
      <c r="K38" s="2">
        <f ca="1">('[1]Qc, Summer, S2'!K38*Main!$B$5)</f>
        <v>-4.2700007603216836E-3</v>
      </c>
      <c r="L38" s="2">
        <f ca="1">('[1]Qc, Summer, S2'!L38*Main!$B$5)</f>
        <v>-4.2921963205737913E-3</v>
      </c>
      <c r="M38" s="2">
        <f ca="1">('[1]Qc, Summer, S2'!M38*Main!$B$5)</f>
        <v>-4.5930192885398121E-3</v>
      </c>
      <c r="N38" s="2">
        <f ca="1">('[1]Qc, Summer, S2'!N38*Main!$B$5)</f>
        <v>-5.3935965556647517E-3</v>
      </c>
      <c r="O38" s="2">
        <f ca="1">('[1]Qc, Summer, S2'!O38*Main!$B$5)</f>
        <v>-5.5514346636009425E-3</v>
      </c>
      <c r="P38" s="2">
        <f ca="1">('[1]Qc, Summer, S2'!P38*Main!$B$5)</f>
        <v>-6.2274002222936107E-3</v>
      </c>
      <c r="Q38" s="2">
        <f ca="1">('[1]Qc, Summer, S2'!Q38*Main!$B$5)</f>
        <v>-6.2332401780566676E-3</v>
      </c>
      <c r="R38" s="2">
        <f ca="1">('[1]Qc, Summer, S2'!R38*Main!$B$5)</f>
        <v>-6.3264405167651238E-3</v>
      </c>
      <c r="S38" s="2">
        <f ca="1">('[1]Qc, Summer, S2'!S38*Main!$B$5)</f>
        <v>-4.8939574964918719E-3</v>
      </c>
      <c r="T38" s="2">
        <f ca="1">('[1]Qc, Summer, S2'!T38*Main!$B$5)</f>
        <v>-4.4146083010372754E-3</v>
      </c>
      <c r="U38" s="2">
        <f ca="1">('[1]Qc, Summer, S2'!U38*Main!$B$5)</f>
        <v>-5.0291983989304984E-3</v>
      </c>
      <c r="V38" s="2">
        <f ca="1">('[1]Qc, Summer, S2'!V38*Main!$B$5)</f>
        <v>-4.1676964627162041E-3</v>
      </c>
      <c r="W38" s="2">
        <f ca="1">('[1]Qc, Summer, S2'!W38*Main!$B$5)</f>
        <v>-5.296293334512198E-3</v>
      </c>
      <c r="X38" s="2">
        <f ca="1">('[1]Qc, Summer, S2'!X38*Main!$B$5)</f>
        <v>-6.0642068444179947E-3</v>
      </c>
      <c r="Y38" s="2">
        <f ca="1">('[1]Qc, Summer, S2'!Y38*Main!$B$5)</f>
        <v>-6.8502477735981789E-3</v>
      </c>
    </row>
    <row r="39" spans="1:25" x14ac:dyDescent="0.3">
      <c r="A39">
        <v>38</v>
      </c>
      <c r="B39" s="2">
        <f ca="1">('[1]Qc, Summer, S2'!B39*Main!$B$5)</f>
        <v>-3.9597201559162434E-3</v>
      </c>
      <c r="C39" s="2">
        <f ca="1">('[1]Qc, Summer, S2'!C39*Main!$B$5)</f>
        <v>-2.3949234435108385E-3</v>
      </c>
      <c r="D39" s="2">
        <f ca="1">('[1]Qc, Summer, S2'!D39*Main!$B$5)</f>
        <v>-3.0270046930349075E-3</v>
      </c>
      <c r="E39" s="2">
        <f ca="1">('[1]Qc, Summer, S2'!E39*Main!$B$5)</f>
        <v>-2.3838982852950304E-3</v>
      </c>
      <c r="F39" s="2">
        <f ca="1">('[1]Qc, Summer, S2'!F39*Main!$B$5)</f>
        <v>-2.7346377065876237E-3</v>
      </c>
      <c r="G39" s="2">
        <f ca="1">('[1]Qc, Summer, S2'!G39*Main!$B$5)</f>
        <v>-1.4674702720165497E-3</v>
      </c>
      <c r="H39" s="2">
        <f ca="1">('[1]Qc, Summer, S2'!H39*Main!$B$5)</f>
        <v>-4.9455514819075255E-3</v>
      </c>
      <c r="I39" s="2">
        <f ca="1">('[1]Qc, Summer, S2'!I39*Main!$B$5)</f>
        <v>-3.8885731967960207E-3</v>
      </c>
      <c r="J39" s="2">
        <f ca="1">('[1]Qc, Summer, S2'!J39*Main!$B$5)</f>
        <v>-2.8834518159074111E-3</v>
      </c>
      <c r="K39" s="2">
        <f ca="1">('[1]Qc, Summer, S2'!K39*Main!$B$5)</f>
        <v>-3.3930232105225883E-3</v>
      </c>
      <c r="L39" s="2">
        <f ca="1">('[1]Qc, Summer, S2'!L39*Main!$B$5)</f>
        <v>-3.514031339106341E-3</v>
      </c>
      <c r="M39" s="2">
        <f ca="1">('[1]Qc, Summer, S2'!M39*Main!$B$5)</f>
        <v>-3.1998693021636515E-3</v>
      </c>
      <c r="N39" s="2">
        <f ca="1">('[1]Qc, Summer, S2'!N39*Main!$B$5)</f>
        <v>1.6027639721142076E-3</v>
      </c>
      <c r="O39" s="2">
        <f ca="1">('[1]Qc, Summer, S2'!O39*Main!$B$5)</f>
        <v>8.1334294283988927E-4</v>
      </c>
      <c r="P39" s="2">
        <f ca="1">('[1]Qc, Summer, S2'!P39*Main!$B$5)</f>
        <v>-4.5504659064072453E-3</v>
      </c>
      <c r="Q39" s="2">
        <f ca="1">('[1]Qc, Summer, S2'!Q39*Main!$B$5)</f>
        <v>-1.5326101139972648E-3</v>
      </c>
      <c r="R39" s="2">
        <f ca="1">('[1]Qc, Summer, S2'!R39*Main!$B$5)</f>
        <v>-1.7658513662887308E-3</v>
      </c>
      <c r="S39" s="2">
        <f ca="1">('[1]Qc, Summer, S2'!S39*Main!$B$5)</f>
        <v>-1.0277938683199346E-3</v>
      </c>
      <c r="T39" s="2">
        <f ca="1">('[1]Qc, Summer, S2'!T39*Main!$B$5)</f>
        <v>4.7472049771764911E-5</v>
      </c>
      <c r="U39" s="2">
        <f ca="1">('[1]Qc, Summer, S2'!U39*Main!$B$5)</f>
        <v>3.1234589924616246E-3</v>
      </c>
      <c r="V39" s="2">
        <f ca="1">('[1]Qc, Summer, S2'!V39*Main!$B$5)</f>
        <v>6.9678006399225643E-3</v>
      </c>
      <c r="W39" s="2">
        <f ca="1">('[1]Qc, Summer, S2'!W39*Main!$B$5)</f>
        <v>6.9399967775760412E-3</v>
      </c>
      <c r="X39" s="2">
        <f ca="1">('[1]Qc, Summer, S2'!X39*Main!$B$5)</f>
        <v>6.5862532681163176E-3</v>
      </c>
      <c r="Y39" s="2">
        <f ca="1">('[1]Qc, Summer, S2'!Y39*Main!$B$5)</f>
        <v>6.9179513334403035E-3</v>
      </c>
    </row>
    <row r="40" spans="1:25" x14ac:dyDescent="0.3">
      <c r="A40">
        <v>39</v>
      </c>
      <c r="B40" s="2">
        <f ca="1">('[1]Qc, Summer, S2'!B40*Main!$B$5)</f>
        <v>1.4252139192127526E-2</v>
      </c>
      <c r="C40" s="2">
        <f ca="1">('[1]Qc, Summer, S2'!C40*Main!$B$5)</f>
        <v>1.3272931473114874E-2</v>
      </c>
      <c r="D40" s="2">
        <f ca="1">('[1]Qc, Summer, S2'!D40*Main!$B$5)</f>
        <v>9.9775796735346225E-3</v>
      </c>
      <c r="E40" s="2">
        <f ca="1">('[1]Qc, Summer, S2'!E40*Main!$B$5)</f>
        <v>8.9936920247948374E-3</v>
      </c>
      <c r="F40" s="2">
        <f ca="1">('[1]Qc, Summer, S2'!F40*Main!$B$5)</f>
        <v>8.2687198146865568E-3</v>
      </c>
      <c r="G40" s="2">
        <f ca="1">('[1]Qc, Summer, S2'!G40*Main!$B$5)</f>
        <v>1.0382451638600628E-2</v>
      </c>
      <c r="H40" s="2">
        <f ca="1">('[1]Qc, Summer, S2'!H40*Main!$B$5)</f>
        <v>3.4188724564976486E-2</v>
      </c>
      <c r="I40" s="2">
        <f ca="1">('[1]Qc, Summer, S2'!I40*Main!$B$5)</f>
        <v>4.566121767386775E-2</v>
      </c>
      <c r="J40" s="2">
        <f ca="1">('[1]Qc, Summer, S2'!J40*Main!$B$5)</f>
        <v>5.8574039442964111E-2</v>
      </c>
      <c r="K40" s="2">
        <f ca="1">('[1]Qc, Summer, S2'!K40*Main!$B$5)</f>
        <v>5.5843679637580183E-2</v>
      </c>
      <c r="L40" s="2">
        <f ca="1">('[1]Qc, Summer, S2'!L40*Main!$B$5)</f>
        <v>5.4469084373823036E-2</v>
      </c>
      <c r="M40" s="2">
        <f ca="1">('[1]Qc, Summer, S2'!M40*Main!$B$5)</f>
        <v>5.3786500989461555E-2</v>
      </c>
      <c r="N40" s="2">
        <f ca="1">('[1]Qc, Summer, S2'!N40*Main!$B$5)</f>
        <v>5.8131546706573639E-2</v>
      </c>
      <c r="O40" s="2">
        <f ca="1">('[1]Qc, Summer, S2'!O40*Main!$B$5)</f>
        <v>5.3362788134031128E-2</v>
      </c>
      <c r="P40" s="2">
        <f ca="1">('[1]Qc, Summer, S2'!P40*Main!$B$5)</f>
        <v>4.9013068418661793E-2</v>
      </c>
      <c r="Q40" s="2">
        <f ca="1">('[1]Qc, Summer, S2'!Q40*Main!$B$5)</f>
        <v>4.5538904833686396E-2</v>
      </c>
      <c r="R40" s="2">
        <f ca="1">('[1]Qc, Summer, S2'!R40*Main!$B$5)</f>
        <v>4.5077529686642408E-2</v>
      </c>
      <c r="S40" s="2">
        <f ca="1">('[1]Qc, Summer, S2'!S40*Main!$B$5)</f>
        <v>4.5666006064758222E-2</v>
      </c>
      <c r="T40" s="2">
        <f ca="1">('[1]Qc, Summer, S2'!T40*Main!$B$5)</f>
        <v>3.7983045167634344E-2</v>
      </c>
      <c r="U40" s="2">
        <f ca="1">('[1]Qc, Summer, S2'!U40*Main!$B$5)</f>
        <v>3.4810141784689635E-2</v>
      </c>
      <c r="V40" s="2">
        <f ca="1">('[1]Qc, Summer, S2'!V40*Main!$B$5)</f>
        <v>3.6900293473813461E-2</v>
      </c>
      <c r="W40" s="2">
        <f ca="1">('[1]Qc, Summer, S2'!W40*Main!$B$5)</f>
        <v>2.5823387037583731E-2</v>
      </c>
      <c r="X40" s="2">
        <f ca="1">('[1]Qc, Summer, S2'!X40*Main!$B$5)</f>
        <v>1.1333350993984114E-2</v>
      </c>
      <c r="Y40" s="2">
        <f ca="1">('[1]Qc, Summer, S2'!Y40*Main!$B$5)</f>
        <v>1.2143022899124854E-2</v>
      </c>
    </row>
    <row r="41" spans="1:25" x14ac:dyDescent="0.3">
      <c r="A41">
        <v>40</v>
      </c>
      <c r="B41" s="2">
        <f ca="1">('[1]Qc, Summer, S2'!B41*Main!$B$5)</f>
        <v>1.8705193586153981E-2</v>
      </c>
      <c r="C41" s="2">
        <f ca="1">('[1]Qc, Summer, S2'!C41*Main!$B$5)</f>
        <v>2.0505100660147834E-2</v>
      </c>
      <c r="D41" s="2">
        <f ca="1">('[1]Qc, Summer, S2'!D41*Main!$B$5)</f>
        <v>1.9451703810711686E-2</v>
      </c>
      <c r="E41" s="2">
        <f ca="1">('[1]Qc, Summer, S2'!E41*Main!$B$5)</f>
        <v>1.9417308911643453E-2</v>
      </c>
      <c r="F41" s="2">
        <f ca="1">('[1]Qc, Summer, S2'!F41*Main!$B$5)</f>
        <v>1.9030460988805533E-2</v>
      </c>
      <c r="G41" s="2">
        <f ca="1">('[1]Qc, Summer, S2'!G41*Main!$B$5)</f>
        <v>2.0130387677310315E-2</v>
      </c>
      <c r="H41" s="2">
        <f ca="1">('[1]Qc, Summer, S2'!H41*Main!$B$5)</f>
        <v>2.064102029221011E-2</v>
      </c>
      <c r="I41" s="2">
        <f ca="1">('[1]Qc, Summer, S2'!I41*Main!$B$5)</f>
        <v>3.87241357234369E-2</v>
      </c>
      <c r="J41" s="2">
        <f ca="1">('[1]Qc, Summer, S2'!J41*Main!$B$5)</f>
        <v>4.5028278997609285E-2</v>
      </c>
      <c r="K41" s="2">
        <f ca="1">('[1]Qc, Summer, S2'!K41*Main!$B$5)</f>
        <v>4.3422261505419162E-2</v>
      </c>
      <c r="L41" s="2">
        <f ca="1">('[1]Qc, Summer, S2'!L41*Main!$B$5)</f>
        <v>4.2292578327284197E-2</v>
      </c>
      <c r="M41" s="2">
        <f ca="1">('[1]Qc, Summer, S2'!M41*Main!$B$5)</f>
        <v>4.2385831201868639E-2</v>
      </c>
      <c r="N41" s="2">
        <f ca="1">('[1]Qc, Summer, S2'!N41*Main!$B$5)</f>
        <v>4.50499508938072E-2</v>
      </c>
      <c r="O41" s="2">
        <f ca="1">('[1]Qc, Summer, S2'!O41*Main!$B$5)</f>
        <v>4.3570649087147376E-2</v>
      </c>
      <c r="P41" s="2">
        <f ca="1">('[1]Qc, Summer, S2'!P41*Main!$B$5)</f>
        <v>3.0604437310401762E-2</v>
      </c>
      <c r="Q41" s="2">
        <f ca="1">('[1]Qc, Summer, S2'!Q41*Main!$B$5)</f>
        <v>4.0019283185054717E-2</v>
      </c>
      <c r="R41" s="2">
        <f ca="1">('[1]Qc, Summer, S2'!R41*Main!$B$5)</f>
        <v>4.0512509477945699E-2</v>
      </c>
      <c r="S41" s="2">
        <f ca="1">('[1]Qc, Summer, S2'!S41*Main!$B$5)</f>
        <v>3.8044396055201483E-2</v>
      </c>
      <c r="T41" s="2">
        <f ca="1">('[1]Qc, Summer, S2'!T41*Main!$B$5)</f>
        <v>3.0059391154671291E-2</v>
      </c>
      <c r="U41" s="2">
        <f ca="1">('[1]Qc, Summer, S2'!U41*Main!$B$5)</f>
        <v>2.7263102214333722E-2</v>
      </c>
      <c r="V41" s="2">
        <f ca="1">('[1]Qc, Summer, S2'!V41*Main!$B$5)</f>
        <v>2.8586073353757076E-2</v>
      </c>
      <c r="W41" s="2">
        <f ca="1">('[1]Qc, Summer, S2'!W41*Main!$B$5)</f>
        <v>2.8755090587691812E-2</v>
      </c>
      <c r="X41" s="2">
        <f ca="1">('[1]Qc, Summer, S2'!X41*Main!$B$5)</f>
        <v>1.9847027803993285E-2</v>
      </c>
      <c r="Y41" s="2">
        <f ca="1">('[1]Qc, Summer, S2'!Y41*Main!$B$5)</f>
        <v>1.9599067790210971E-2</v>
      </c>
    </row>
    <row r="42" spans="1:25" x14ac:dyDescent="0.3">
      <c r="A42">
        <v>41</v>
      </c>
      <c r="B42" s="2">
        <f ca="1">('[1]Qc, Summer, S2'!B42*Main!$B$5)</f>
        <v>1.9508773871738629E-4</v>
      </c>
      <c r="C42" s="2">
        <f ca="1">('[1]Qc, Summer, S2'!C42*Main!$B$5)</f>
        <v>-9.6398587262153893E-4</v>
      </c>
      <c r="D42" s="2">
        <f ca="1">('[1]Qc, Summer, S2'!D42*Main!$B$5)</f>
        <v>-1.1447965633627571E-3</v>
      </c>
      <c r="E42" s="2">
        <f ca="1">('[1]Qc, Summer, S2'!E42*Main!$B$5)</f>
        <v>-1.5515123682053758E-3</v>
      </c>
      <c r="F42" s="2">
        <f ca="1">('[1]Qc, Summer, S2'!F42*Main!$B$5)</f>
        <v>-1.9731475144757599E-3</v>
      </c>
      <c r="G42" s="2">
        <f ca="1">('[1]Qc, Summer, S2'!G42*Main!$B$5)</f>
        <v>-1.6006791693074715E-3</v>
      </c>
      <c r="H42" s="2">
        <f ca="1">('[1]Qc, Summer, S2'!H42*Main!$B$5)</f>
        <v>-1.8684528345128233E-3</v>
      </c>
      <c r="I42" s="2">
        <f ca="1">('[1]Qc, Summer, S2'!I42*Main!$B$5)</f>
        <v>4.8957928627400976E-3</v>
      </c>
      <c r="J42" s="2">
        <f ca="1">('[1]Qc, Summer, S2'!J42*Main!$B$5)</f>
        <v>6.2934547654673444E-3</v>
      </c>
      <c r="K42" s="2">
        <f ca="1">('[1]Qc, Summer, S2'!K42*Main!$B$5)</f>
        <v>8.0790508973714852E-3</v>
      </c>
      <c r="L42" s="2">
        <f ca="1">('[1]Qc, Summer, S2'!L42*Main!$B$5)</f>
        <v>4.6603448609713214E-3</v>
      </c>
      <c r="M42" s="2">
        <f ca="1">('[1]Qc, Summer, S2'!M42*Main!$B$5)</f>
        <v>4.1921247976978038E-3</v>
      </c>
      <c r="N42" s="2">
        <f ca="1">('[1]Qc, Summer, S2'!N42*Main!$B$5)</f>
        <v>2.8925329704419704E-3</v>
      </c>
      <c r="O42" s="2">
        <f ca="1">('[1]Qc, Summer, S2'!O42*Main!$B$5)</f>
        <v>3.8393192751472963E-3</v>
      </c>
      <c r="P42" s="2">
        <f ca="1">('[1]Qc, Summer, S2'!P42*Main!$B$5)</f>
        <v>1.6424502748349924E-3</v>
      </c>
      <c r="Q42" s="2">
        <f ca="1">('[1]Qc, Summer, S2'!Q42*Main!$B$5)</f>
        <v>1.4486276339055117E-3</v>
      </c>
      <c r="R42" s="2">
        <f ca="1">('[1]Qc, Summer, S2'!R42*Main!$B$5)</f>
        <v>1.6935693768770305E-3</v>
      </c>
      <c r="S42" s="2">
        <f ca="1">('[1]Qc, Summer, S2'!S42*Main!$B$5)</f>
        <v>3.0703830103654098E-3</v>
      </c>
      <c r="T42" s="2">
        <f ca="1">('[1]Qc, Summer, S2'!T42*Main!$B$5)</f>
        <v>5.8323973757378076E-3</v>
      </c>
      <c r="U42" s="2">
        <f ca="1">('[1]Qc, Summer, S2'!U42*Main!$B$5)</f>
        <v>5.9574480129404323E-3</v>
      </c>
      <c r="V42" s="2">
        <f ca="1">('[1]Qc, Summer, S2'!V42*Main!$B$5)</f>
        <v>4.7346238107956982E-3</v>
      </c>
      <c r="W42" s="2">
        <f ca="1">('[1]Qc, Summer, S2'!W42*Main!$B$5)</f>
        <v>3.6122414247173871E-3</v>
      </c>
      <c r="X42" s="2">
        <f ca="1">('[1]Qc, Summer, S2'!X42*Main!$B$5)</f>
        <v>1.769365088282353E-3</v>
      </c>
      <c r="Y42" s="2">
        <f ca="1">('[1]Qc, Summer, S2'!Y42*Main!$B$5)</f>
        <v>3.2507674826288534E-4</v>
      </c>
    </row>
    <row r="43" spans="1:25" x14ac:dyDescent="0.3">
      <c r="A43">
        <v>42</v>
      </c>
      <c r="B43" s="2">
        <f ca="1">('[1]Qc, Summer, S2'!B43*Main!$B$5)</f>
        <v>-3.2112096627155383E-3</v>
      </c>
      <c r="C43" s="2">
        <f ca="1">('[1]Qc, Summer, S2'!C43*Main!$B$5)</f>
        <v>-7.5789263050221349E-3</v>
      </c>
      <c r="D43" s="2">
        <f ca="1">('[1]Qc, Summer, S2'!D43*Main!$B$5)</f>
        <v>-1.3350128706115103E-2</v>
      </c>
      <c r="E43" s="2">
        <f ca="1">('[1]Qc, Summer, S2'!E43*Main!$B$5)</f>
        <v>-1.2340085817308822E-2</v>
      </c>
      <c r="F43" s="2">
        <f ca="1">('[1]Qc, Summer, S2'!F43*Main!$B$5)</f>
        <v>-1.2537369047230806E-2</v>
      </c>
      <c r="G43" s="2">
        <f ca="1">('[1]Qc, Summer, S2'!G43*Main!$B$5)</f>
        <v>-1.2004079064781912E-2</v>
      </c>
      <c r="H43" s="2">
        <f ca="1">('[1]Qc, Summer, S2'!H43*Main!$B$5)</f>
        <v>-7.4421389836532145E-4</v>
      </c>
      <c r="I43" s="2">
        <f ca="1">('[1]Qc, Summer, S2'!I43*Main!$B$5)</f>
        <v>1.4376597529696028E-2</v>
      </c>
      <c r="J43" s="2">
        <f ca="1">('[1]Qc, Summer, S2'!J43*Main!$B$5)</f>
        <v>1.8772357314193334E-2</v>
      </c>
      <c r="K43" s="2">
        <f ca="1">('[1]Qc, Summer, S2'!K43*Main!$B$5)</f>
        <v>1.8987075676120641E-2</v>
      </c>
      <c r="L43" s="2">
        <f ca="1">('[1]Qc, Summer, S2'!L43*Main!$B$5)</f>
        <v>1.5855173154973236E-2</v>
      </c>
      <c r="M43" s="2">
        <f ca="1">('[1]Qc, Summer, S2'!M43*Main!$B$5)</f>
        <v>1.9897441908473677E-2</v>
      </c>
      <c r="N43" s="2">
        <f ca="1">('[1]Qc, Summer, S2'!N43*Main!$B$5)</f>
        <v>1.7972737555775921E-2</v>
      </c>
      <c r="O43" s="2">
        <f ca="1">('[1]Qc, Summer, S2'!O43*Main!$B$5)</f>
        <v>1.5650831475906408E-2</v>
      </c>
      <c r="P43" s="2">
        <f ca="1">('[1]Qc, Summer, S2'!P43*Main!$B$5)</f>
        <v>1.1331707976830233E-2</v>
      </c>
      <c r="Q43" s="2">
        <f ca="1">('[1]Qc, Summer, S2'!Q43*Main!$B$5)</f>
        <v>7.074670020232177E-3</v>
      </c>
      <c r="R43" s="2">
        <f ca="1">('[1]Qc, Summer, S2'!R43*Main!$B$5)</f>
        <v>8.7236898216241903E-3</v>
      </c>
      <c r="S43" s="2">
        <f ca="1">('[1]Qc, Summer, S2'!S43*Main!$B$5)</f>
        <v>7.7701992612605178E-3</v>
      </c>
      <c r="T43" s="2">
        <f ca="1">('[1]Qc, Summer, S2'!T43*Main!$B$5)</f>
        <v>1.5008067743485344E-3</v>
      </c>
      <c r="U43" s="2">
        <f ca="1">('[1]Qc, Summer, S2'!U43*Main!$B$5)</f>
        <v>6.2460199535671768E-3</v>
      </c>
      <c r="V43" s="2">
        <f ca="1">('[1]Qc, Summer, S2'!V43*Main!$B$5)</f>
        <v>8.723419516068703E-3</v>
      </c>
      <c r="W43" s="2">
        <f ca="1">('[1]Qc, Summer, S2'!W43*Main!$B$5)</f>
        <v>5.6760963658506859E-3</v>
      </c>
      <c r="X43" s="2">
        <f ca="1">('[1]Qc, Summer, S2'!X43*Main!$B$5)</f>
        <v>-5.3487834534469564E-3</v>
      </c>
      <c r="Y43" s="2">
        <f ca="1">('[1]Qc, Summer, S2'!Y43*Main!$B$5)</f>
        <v>-1.1018235725690833E-2</v>
      </c>
    </row>
    <row r="44" spans="1:25" x14ac:dyDescent="0.3">
      <c r="A44">
        <v>43</v>
      </c>
      <c r="B44" s="2">
        <f ca="1">('[1]Qc, Summer, S2'!B44*Main!$B$5)</f>
        <v>-4.3991726458414296E-3</v>
      </c>
      <c r="C44" s="2">
        <f ca="1">('[1]Qc, Summer, S2'!C44*Main!$B$5)</f>
        <v>-4.4376940762466009E-3</v>
      </c>
      <c r="D44" s="2">
        <f ca="1">('[1]Qc, Summer, S2'!D44*Main!$B$5)</f>
        <v>-4.5699328468288359E-3</v>
      </c>
      <c r="E44" s="2">
        <f ca="1">('[1]Qc, Summer, S2'!E44*Main!$B$5)</f>
        <v>-4.5700531713531237E-3</v>
      </c>
      <c r="F44" s="2">
        <f ca="1">('[1]Qc, Summer, S2'!F44*Main!$B$5)</f>
        <v>-4.6729863532636974E-3</v>
      </c>
      <c r="G44" s="2">
        <f ca="1">('[1]Qc, Summer, S2'!G44*Main!$B$5)</f>
        <v>-4.8137679532314435E-3</v>
      </c>
      <c r="H44" s="2">
        <f ca="1">('[1]Qc, Summer, S2'!H44*Main!$B$5)</f>
        <v>-4.3417797543065222E-3</v>
      </c>
      <c r="I44" s="2">
        <f ca="1">('[1]Qc, Summer, S2'!I44*Main!$B$5)</f>
        <v>-2.9476169868736012E-3</v>
      </c>
      <c r="J44" s="2">
        <f ca="1">('[1]Qc, Summer, S2'!J44*Main!$B$5)</f>
        <v>-2.1985906798500199E-3</v>
      </c>
      <c r="K44" s="2">
        <f ca="1">('[1]Qc, Summer, S2'!K44*Main!$B$5)</f>
        <v>-2.3181780045879951E-3</v>
      </c>
      <c r="L44" s="2">
        <f ca="1">('[1]Qc, Summer, S2'!L44*Main!$B$5)</f>
        <v>-2.9215612195524769E-3</v>
      </c>
      <c r="M44" s="2">
        <f ca="1">('[1]Qc, Summer, S2'!M44*Main!$B$5)</f>
        <v>-3.2033527818773745E-3</v>
      </c>
      <c r="N44" s="2">
        <f ca="1">('[1]Qc, Summer, S2'!N44*Main!$B$5)</f>
        <v>-2.9606084342345563E-3</v>
      </c>
      <c r="O44" s="2">
        <f ca="1">('[1]Qc, Summer, S2'!O44*Main!$B$5)</f>
        <v>-3.2101040892524887E-3</v>
      </c>
      <c r="P44" s="2">
        <f ca="1">('[1]Qc, Summer, S2'!P44*Main!$B$5)</f>
        <v>-3.0391362860928942E-3</v>
      </c>
      <c r="Q44" s="2">
        <f ca="1">('[1]Qc, Summer, S2'!Q44*Main!$B$5)</f>
        <v>-3.5810065537603534E-3</v>
      </c>
      <c r="R44" s="2">
        <f ca="1">('[1]Qc, Summer, S2'!R44*Main!$B$5)</f>
        <v>-4.0088218827396792E-3</v>
      </c>
      <c r="S44" s="2">
        <f ca="1">('[1]Qc, Summer, S2'!S44*Main!$B$5)</f>
        <v>-3.566665268602279E-3</v>
      </c>
      <c r="T44" s="2">
        <f ca="1">('[1]Qc, Summer, S2'!T44*Main!$B$5)</f>
        <v>-2.5218194239045658E-3</v>
      </c>
      <c r="U44" s="2">
        <f ca="1">('[1]Qc, Summer, S2'!U44*Main!$B$5)</f>
        <v>-2.2532853786633444E-3</v>
      </c>
      <c r="V44" s="2">
        <f ca="1">('[1]Qc, Summer, S2'!V44*Main!$B$5)</f>
        <v>-2.2602927993304726E-3</v>
      </c>
      <c r="W44" s="2">
        <f ca="1">('[1]Qc, Summer, S2'!W44*Main!$B$5)</f>
        <v>-2.985679574110449E-3</v>
      </c>
      <c r="X44" s="2">
        <f ca="1">('[1]Qc, Summer, S2'!X44*Main!$B$5)</f>
        <v>-3.722131332829063E-3</v>
      </c>
      <c r="Y44" s="2">
        <f ca="1">('[1]Qc, Summer, S2'!Y44*Main!$B$5)</f>
        <v>-3.8616306716251244E-3</v>
      </c>
    </row>
    <row r="45" spans="1:25" x14ac:dyDescent="0.3">
      <c r="A45">
        <v>44</v>
      </c>
      <c r="B45" s="2">
        <f ca="1">('[1]Qc, Summer, S2'!B45*Main!$B$5)</f>
        <v>-7.6666366446898416E-3</v>
      </c>
      <c r="C45" s="2">
        <f ca="1">('[1]Qc, Summer, S2'!C45*Main!$B$5)</f>
        <v>-1.0020070181622045E-2</v>
      </c>
      <c r="D45" s="2">
        <f ca="1">('[1]Qc, Summer, S2'!D45*Main!$B$5)</f>
        <v>-1.1764256180307872E-2</v>
      </c>
      <c r="E45" s="2">
        <f ca="1">('[1]Qc, Summer, S2'!E45*Main!$B$5)</f>
        <v>-1.1735190283241072E-2</v>
      </c>
      <c r="F45" s="2">
        <f ca="1">('[1]Qc, Summer, S2'!F45*Main!$B$5)</f>
        <v>-1.1808849818140491E-2</v>
      </c>
      <c r="G45" s="2">
        <f ca="1">('[1]Qc, Summer, S2'!G45*Main!$B$5)</f>
        <v>-1.2766362762428604E-2</v>
      </c>
      <c r="H45" s="2">
        <f ca="1">('[1]Qc, Summer, S2'!H45*Main!$B$5)</f>
        <v>-1.1483162128481036E-2</v>
      </c>
      <c r="I45" s="2">
        <f ca="1">('[1]Qc, Summer, S2'!I45*Main!$B$5)</f>
        <v>-4.5841458096148651E-3</v>
      </c>
      <c r="J45" s="2">
        <f ca="1">('[1]Qc, Summer, S2'!J45*Main!$B$5)</f>
        <v>1.4319949450382666E-3</v>
      </c>
      <c r="K45" s="2">
        <f ca="1">('[1]Qc, Summer, S2'!K45*Main!$B$5)</f>
        <v>5.0927142730000348E-3</v>
      </c>
      <c r="L45" s="2">
        <f ca="1">('[1]Qc, Summer, S2'!L45*Main!$B$5)</f>
        <v>8.4012144465755514E-3</v>
      </c>
      <c r="M45" s="2">
        <f ca="1">('[1]Qc, Summer, S2'!M45*Main!$B$5)</f>
        <v>8.9193029191014551E-3</v>
      </c>
      <c r="N45" s="2">
        <f ca="1">('[1]Qc, Summer, S2'!N45*Main!$B$5)</f>
        <v>7.8289750435513953E-3</v>
      </c>
      <c r="O45" s="2">
        <f ca="1">('[1]Qc, Summer, S2'!O45*Main!$B$5)</f>
        <v>6.3964572818117627E-3</v>
      </c>
      <c r="P45" s="2">
        <f ca="1">('[1]Qc, Summer, S2'!P45*Main!$B$5)</f>
        <v>4.2258858768428262E-3</v>
      </c>
      <c r="Q45" s="2">
        <f ca="1">('[1]Qc, Summer, S2'!Q45*Main!$B$5)</f>
        <v>2.8058809744695712E-3</v>
      </c>
      <c r="R45" s="2">
        <f ca="1">('[1]Qc, Summer, S2'!R45*Main!$B$5)</f>
        <v>2.3438982754403746E-3</v>
      </c>
      <c r="S45" s="2">
        <f ca="1">('[1]Qc, Summer, S2'!S45*Main!$B$5)</f>
        <v>2.0628067656720548E-3</v>
      </c>
      <c r="T45" s="2">
        <f ca="1">('[1]Qc, Summer, S2'!T45*Main!$B$5)</f>
        <v>2.0863530063487574E-3</v>
      </c>
      <c r="U45" s="2">
        <f ca="1">('[1]Qc, Summer, S2'!U45*Main!$B$5)</f>
        <v>5.7018965650778447E-4</v>
      </c>
      <c r="V45" s="2">
        <f ca="1">('[1]Qc, Summer, S2'!V45*Main!$B$5)</f>
        <v>4.4378215320484407E-3</v>
      </c>
      <c r="W45" s="2">
        <f ca="1">('[1]Qc, Summer, S2'!W45*Main!$B$5)</f>
        <v>2.0242250962287101E-3</v>
      </c>
      <c r="X45" s="2">
        <f ca="1">('[1]Qc, Summer, S2'!X45*Main!$B$5)</f>
        <v>1.1604209023521668E-3</v>
      </c>
      <c r="Y45" s="2">
        <f ca="1">('[1]Qc, Summer, S2'!Y45*Main!$B$5)</f>
        <v>-1.8589209624323491E-3</v>
      </c>
    </row>
    <row r="46" spans="1:25" x14ac:dyDescent="0.3">
      <c r="A46">
        <v>45</v>
      </c>
      <c r="B46" s="2">
        <f ca="1">('[1]Qc, Summer, S2'!B46*Main!$B$5)</f>
        <v>2.1668554238309053E-2</v>
      </c>
      <c r="C46" s="2">
        <f ca="1">('[1]Qc, Summer, S2'!C46*Main!$B$5)</f>
        <v>2.4082172705302583E-2</v>
      </c>
      <c r="D46" s="2">
        <f ca="1">('[1]Qc, Summer, S2'!D46*Main!$B$5)</f>
        <v>1.8236708301442008E-2</v>
      </c>
      <c r="E46" s="2">
        <f ca="1">('[1]Qc, Summer, S2'!E46*Main!$B$5)</f>
        <v>2.1488397703959165E-2</v>
      </c>
      <c r="F46" s="2">
        <f ca="1">('[1]Qc, Summer, S2'!F46*Main!$B$5)</f>
        <v>2.199747712110596E-2</v>
      </c>
      <c r="G46" s="2">
        <f ca="1">('[1]Qc, Summer, S2'!G46*Main!$B$5)</f>
        <v>2.2585700140723062E-2</v>
      </c>
      <c r="H46" s="2">
        <f ca="1">('[1]Qc, Summer, S2'!H46*Main!$B$5)</f>
        <v>2.1877879199419199E-2</v>
      </c>
      <c r="I46" s="2">
        <f ca="1">('[1]Qc, Summer, S2'!I46*Main!$B$5)</f>
        <v>4.0453746405947399E-2</v>
      </c>
      <c r="J46" s="2">
        <f ca="1">('[1]Qc, Summer, S2'!J46*Main!$B$5)</f>
        <v>4.6459668932720868E-2</v>
      </c>
      <c r="K46" s="2">
        <f ca="1">('[1]Qc, Summer, S2'!K46*Main!$B$5)</f>
        <v>4.6356273244659373E-2</v>
      </c>
      <c r="L46" s="2">
        <f ca="1">('[1]Qc, Summer, S2'!L46*Main!$B$5)</f>
        <v>4.0512211209746546E-2</v>
      </c>
      <c r="M46" s="2">
        <f ca="1">('[1]Qc, Summer, S2'!M46*Main!$B$5)</f>
        <v>4.8383603889041241E-2</v>
      </c>
      <c r="N46" s="2">
        <f ca="1">('[1]Qc, Summer, S2'!N46*Main!$B$5)</f>
        <v>5.0414480705052306E-2</v>
      </c>
      <c r="O46" s="2">
        <f ca="1">('[1]Qc, Summer, S2'!O46*Main!$B$5)</f>
        <v>4.6530413573855775E-2</v>
      </c>
      <c r="P46" s="2">
        <f ca="1">('[1]Qc, Summer, S2'!P46*Main!$B$5)</f>
        <v>4.041211087687404E-2</v>
      </c>
      <c r="Q46" s="2">
        <f ca="1">('[1]Qc, Summer, S2'!Q46*Main!$B$5)</f>
        <v>3.5539937127154753E-2</v>
      </c>
      <c r="R46" s="2">
        <f ca="1">('[1]Qc, Summer, S2'!R46*Main!$B$5)</f>
        <v>4.3329443322840881E-2</v>
      </c>
      <c r="S46" s="2">
        <f ca="1">('[1]Qc, Summer, S2'!S46*Main!$B$5)</f>
        <v>4.2014295792175561E-2</v>
      </c>
      <c r="T46" s="2">
        <f ca="1">('[1]Qc, Summer, S2'!T46*Main!$B$5)</f>
        <v>3.2969707519135208E-2</v>
      </c>
      <c r="U46" s="2">
        <f ca="1">('[1]Qc, Summer, S2'!U46*Main!$B$5)</f>
        <v>3.0578063453302929E-2</v>
      </c>
      <c r="V46" s="2">
        <f ca="1">('[1]Qc, Summer, S2'!V46*Main!$B$5)</f>
        <v>3.602270115454858E-2</v>
      </c>
      <c r="W46" s="2">
        <f ca="1">('[1]Qc, Summer, S2'!W46*Main!$B$5)</f>
        <v>2.8340271547654457E-2</v>
      </c>
      <c r="X46" s="2">
        <f ca="1">('[1]Qc, Summer, S2'!X46*Main!$B$5)</f>
        <v>2.164118474162496E-2</v>
      </c>
      <c r="Y46" s="2">
        <f ca="1">('[1]Qc, Summer, S2'!Y46*Main!$B$5)</f>
        <v>2.4099052821198671E-2</v>
      </c>
    </row>
    <row r="47" spans="1:25" x14ac:dyDescent="0.3">
      <c r="A47">
        <v>46</v>
      </c>
      <c r="B47" s="2">
        <f ca="1">('[1]Qc, Summer, S2'!B47*Main!$B$5)</f>
        <v>-7.5679524896823608E-3</v>
      </c>
      <c r="C47" s="2">
        <f ca="1">('[1]Qc, Summer, S2'!C47*Main!$B$5)</f>
        <v>-7.8185986186815101E-3</v>
      </c>
      <c r="D47" s="2">
        <f ca="1">('[1]Qc, Summer, S2'!D47*Main!$B$5)</f>
        <v>-8.2282216841273736E-3</v>
      </c>
      <c r="E47" s="2">
        <f ca="1">('[1]Qc, Summer, S2'!E47*Main!$B$5)</f>
        <v>-8.5036403128522179E-3</v>
      </c>
      <c r="F47" s="2">
        <f ca="1">('[1]Qc, Summer, S2'!F47*Main!$B$5)</f>
        <v>-7.9566770782558763E-3</v>
      </c>
      <c r="G47" s="2">
        <f ca="1">('[1]Qc, Summer, S2'!G47*Main!$B$5)</f>
        <v>-8.5806162981543581E-3</v>
      </c>
      <c r="H47" s="2">
        <f ca="1">('[1]Qc, Summer, S2'!H47*Main!$B$5)</f>
        <v>-7.4419327736982037E-3</v>
      </c>
      <c r="I47" s="2">
        <f ca="1">('[1]Qc, Summer, S2'!I47*Main!$B$5)</f>
        <v>-3.3925170990034724E-3</v>
      </c>
      <c r="J47" s="2">
        <f ca="1">('[1]Qc, Summer, S2'!J47*Main!$B$5)</f>
        <v>-6.0975528890588144E-4</v>
      </c>
      <c r="K47" s="2">
        <f ca="1">('[1]Qc, Summer, S2'!K47*Main!$B$5)</f>
        <v>-4.5413562539904206E-4</v>
      </c>
      <c r="L47" s="2">
        <f ca="1">('[1]Qc, Summer, S2'!L47*Main!$B$5)</f>
        <v>1.0386251532981962E-3</v>
      </c>
      <c r="M47" s="2">
        <f ca="1">('[1]Qc, Summer, S2'!M47*Main!$B$5)</f>
        <v>3.4874800384217101E-4</v>
      </c>
      <c r="N47" s="2">
        <f ca="1">('[1]Qc, Summer, S2'!N47*Main!$B$5)</f>
        <v>8.8739519489305609E-5</v>
      </c>
      <c r="O47" s="2">
        <f ca="1">('[1]Qc, Summer, S2'!O47*Main!$B$5)</f>
        <v>6.0611348321406704E-5</v>
      </c>
      <c r="P47" s="2">
        <f ca="1">('[1]Qc, Summer, S2'!P47*Main!$B$5)</f>
        <v>-8.7554037533894727E-4</v>
      </c>
      <c r="Q47" s="2">
        <f ca="1">('[1]Qc, Summer, S2'!Q47*Main!$B$5)</f>
        <v>-1.5218765400923223E-3</v>
      </c>
      <c r="R47" s="2">
        <f ca="1">('[1]Qc, Summer, S2'!R47*Main!$B$5)</f>
        <v>-2.2442075059113174E-3</v>
      </c>
      <c r="S47" s="2">
        <f ca="1">('[1]Qc, Summer, S2'!S47*Main!$B$5)</f>
        <v>-2.8503535529112536E-3</v>
      </c>
      <c r="T47" s="2">
        <f ca="1">('[1]Qc, Summer, S2'!T47*Main!$B$5)</f>
        <v>-2.4763109611043717E-3</v>
      </c>
      <c r="U47" s="2">
        <f ca="1">('[1]Qc, Summer, S2'!U47*Main!$B$5)</f>
        <v>-3.0521582737668227E-3</v>
      </c>
      <c r="V47" s="2">
        <f ca="1">('[1]Qc, Summer, S2'!V47*Main!$B$5)</f>
        <v>-2.1720450887597305E-3</v>
      </c>
      <c r="W47" s="2">
        <f ca="1">('[1]Qc, Summer, S2'!W47*Main!$B$5)</f>
        <v>-4.0119011257081314E-3</v>
      </c>
      <c r="X47" s="2">
        <f ca="1">('[1]Qc, Summer, S2'!X47*Main!$B$5)</f>
        <v>-5.0384936932113267E-3</v>
      </c>
      <c r="Y47" s="2">
        <f ca="1">('[1]Qc, Summer, S2'!Y47*Main!$B$5)</f>
        <v>-5.4685796281644652E-3</v>
      </c>
    </row>
    <row r="48" spans="1:25" x14ac:dyDescent="0.3">
      <c r="A48">
        <v>47</v>
      </c>
      <c r="B48" s="2">
        <f ca="1">('[1]Qc, Summer, S2'!B48*Main!$B$5)</f>
        <v>-5.0775486908373982E-2</v>
      </c>
      <c r="C48" s="2">
        <f ca="1">('[1]Qc, Summer, S2'!C48*Main!$B$5)</f>
        <v>-5.1127257813108666E-2</v>
      </c>
      <c r="D48" s="2">
        <f ca="1">('[1]Qc, Summer, S2'!D48*Main!$B$5)</f>
        <v>-5.160513430932992E-2</v>
      </c>
      <c r="E48" s="2">
        <f ca="1">('[1]Qc, Summer, S2'!E48*Main!$B$5)</f>
        <v>-5.1884844633971458E-2</v>
      </c>
      <c r="F48" s="2">
        <f ca="1">('[1]Qc, Summer, S2'!F48*Main!$B$5)</f>
        <v>-5.1188889174465346E-2</v>
      </c>
      <c r="G48" s="2">
        <f ca="1">('[1]Qc, Summer, S2'!G48*Main!$B$5)</f>
        <v>-4.9970491543549017E-2</v>
      </c>
      <c r="H48" s="2">
        <f ca="1">('[1]Qc, Summer, S2'!H48*Main!$B$5)</f>
        <v>-4.247254505459825E-2</v>
      </c>
      <c r="I48" s="2">
        <f ca="1">('[1]Qc, Summer, S2'!I48*Main!$B$5)</f>
        <v>-3.5047173488913605E-2</v>
      </c>
      <c r="J48" s="2">
        <f ca="1">('[1]Qc, Summer, S2'!J48*Main!$B$5)</f>
        <v>-3.4387248319454056E-2</v>
      </c>
      <c r="K48" s="2">
        <f ca="1">('[1]Qc, Summer, S2'!K48*Main!$B$5)</f>
        <v>-3.3839206771439423E-2</v>
      </c>
      <c r="L48" s="2">
        <f ca="1">('[1]Qc, Summer, S2'!L48*Main!$B$5)</f>
        <v>-3.3279786969509187E-2</v>
      </c>
      <c r="M48" s="2">
        <f ca="1">('[1]Qc, Summer, S2'!M48*Main!$B$5)</f>
        <v>-3.2911896024374561E-2</v>
      </c>
      <c r="N48" s="2">
        <f ca="1">('[1]Qc, Summer, S2'!N48*Main!$B$5)</f>
        <v>-3.3688446601763365E-2</v>
      </c>
      <c r="O48" s="2">
        <f ca="1">('[1]Qc, Summer, S2'!O48*Main!$B$5)</f>
        <v>-3.4987437655856685E-2</v>
      </c>
      <c r="P48" s="2">
        <f ca="1">('[1]Qc, Summer, S2'!P48*Main!$B$5)</f>
        <v>-3.846532281449886E-2</v>
      </c>
      <c r="Q48" s="2">
        <f ca="1">('[1]Qc, Summer, S2'!Q48*Main!$B$5)</f>
        <v>-4.0189092693893473E-2</v>
      </c>
      <c r="R48" s="2">
        <f ca="1">('[1]Qc, Summer, S2'!R48*Main!$B$5)</f>
        <v>-4.1607692685260461E-2</v>
      </c>
      <c r="S48" s="2">
        <f ca="1">('[1]Qc, Summer, S2'!S48*Main!$B$5)</f>
        <v>-4.1742255705428277E-2</v>
      </c>
      <c r="T48" s="2">
        <f ca="1">('[1]Qc, Summer, S2'!T48*Main!$B$5)</f>
        <v>-4.2531336936593049E-2</v>
      </c>
      <c r="U48" s="2">
        <f ca="1">('[1]Qc, Summer, S2'!U48*Main!$B$5)</f>
        <v>-4.3960720340183015E-2</v>
      </c>
      <c r="V48" s="2">
        <f ca="1">('[1]Qc, Summer, S2'!V48*Main!$B$5)</f>
        <v>-4.6750510084249158E-2</v>
      </c>
      <c r="W48" s="2">
        <f ca="1">('[1]Qc, Summer, S2'!W48*Main!$B$5)</f>
        <v>-4.8736924602117572E-2</v>
      </c>
      <c r="X48" s="2">
        <f ca="1">('[1]Qc, Summer, S2'!X48*Main!$B$5)</f>
        <v>-4.9421501807708081E-2</v>
      </c>
      <c r="Y48" s="2">
        <f ca="1">('[1]Qc, Summer, S2'!Y48*Main!$B$5)</f>
        <v>-5.0377256494856269E-2</v>
      </c>
    </row>
    <row r="49" spans="1:25" x14ac:dyDescent="0.3">
      <c r="A49">
        <v>48</v>
      </c>
      <c r="B49" s="2">
        <f ca="1">('[1]Qc, Summer, S2'!B49*Main!$B$5)</f>
        <v>1.5573413083815328E-4</v>
      </c>
      <c r="C49" s="2">
        <f ca="1">('[1]Qc, Summer, S2'!C49*Main!$B$5)</f>
        <v>-1.436001229258774E-3</v>
      </c>
      <c r="D49" s="2">
        <f ca="1">('[1]Qc, Summer, S2'!D49*Main!$B$5)</f>
        <v>-1.8387361704660416E-3</v>
      </c>
      <c r="E49" s="2">
        <f ca="1">('[1]Qc, Summer, S2'!E49*Main!$B$5)</f>
        <v>-2.3324157971256342E-3</v>
      </c>
      <c r="F49" s="2">
        <f ca="1">('[1]Qc, Summer, S2'!F49*Main!$B$5)</f>
        <v>-2.2210075406231297E-3</v>
      </c>
      <c r="G49" s="2">
        <f ca="1">('[1]Qc, Summer, S2'!G49*Main!$B$5)</f>
        <v>-2.5663394111379201E-3</v>
      </c>
      <c r="H49" s="2">
        <f ca="1">('[1]Qc, Summer, S2'!H49*Main!$B$5)</f>
        <v>-4.828458816780205E-3</v>
      </c>
      <c r="I49" s="2">
        <f ca="1">('[1]Qc, Summer, S2'!I49*Main!$B$5)</f>
        <v>-1.5724318150826774E-3</v>
      </c>
      <c r="J49" s="2">
        <f ca="1">('[1]Qc, Summer, S2'!J49*Main!$B$5)</f>
        <v>-2.4232384637692126E-3</v>
      </c>
      <c r="K49" s="2">
        <f ca="1">('[1]Qc, Summer, S2'!K49*Main!$B$5)</f>
        <v>-8.3166240600592619E-4</v>
      </c>
      <c r="L49" s="2">
        <f ca="1">('[1]Qc, Summer, S2'!L49*Main!$B$5)</f>
        <v>-1.5488762535247508E-5</v>
      </c>
      <c r="M49" s="2">
        <f ca="1">('[1]Qc, Summer, S2'!M49*Main!$B$5)</f>
        <v>6.5177532985869174E-4</v>
      </c>
      <c r="N49" s="2">
        <f ca="1">('[1]Qc, Summer, S2'!N49*Main!$B$5)</f>
        <v>2.2320061804670774E-3</v>
      </c>
      <c r="O49" s="2">
        <f ca="1">('[1]Qc, Summer, S2'!O49*Main!$B$5)</f>
        <v>2.2604874040753021E-3</v>
      </c>
      <c r="P49" s="2">
        <f ca="1">('[1]Qc, Summer, S2'!P49*Main!$B$5)</f>
        <v>1.7313316561255294E-3</v>
      </c>
      <c r="Q49" s="2">
        <f ca="1">('[1]Qc, Summer, S2'!Q49*Main!$B$5)</f>
        <v>3.9783978385915649E-3</v>
      </c>
      <c r="R49" s="2">
        <f ca="1">('[1]Qc, Summer, S2'!R49*Main!$B$5)</f>
        <v>3.3772476040700556E-3</v>
      </c>
      <c r="S49" s="2">
        <f ca="1">('[1]Qc, Summer, S2'!S49*Main!$B$5)</f>
        <v>2.9345328612358909E-3</v>
      </c>
      <c r="T49" s="2">
        <f ca="1">('[1]Qc, Summer, S2'!T49*Main!$B$5)</f>
        <v>2.4302926761498641E-3</v>
      </c>
      <c r="U49" s="2">
        <f ca="1">('[1]Qc, Summer, S2'!U49*Main!$B$5)</f>
        <v>2.4870856527986103E-3</v>
      </c>
      <c r="V49" s="2">
        <f ca="1">('[1]Qc, Summer, S2'!V49*Main!$B$5)</f>
        <v>3.5152440979395374E-3</v>
      </c>
      <c r="W49" s="2">
        <f ca="1">('[1]Qc, Summer, S2'!W49*Main!$B$5)</f>
        <v>3.1638545019821922E-3</v>
      </c>
      <c r="X49" s="2">
        <f ca="1">('[1]Qc, Summer, S2'!X49*Main!$B$5)</f>
        <v>-3.1132421169375864E-4</v>
      </c>
      <c r="Y49" s="2">
        <f ca="1">('[1]Qc, Summer, S2'!Y49*Main!$B$5)</f>
        <v>-5.078499081781078E-4</v>
      </c>
    </row>
    <row r="50" spans="1:25" x14ac:dyDescent="0.3">
      <c r="A50">
        <v>49</v>
      </c>
      <c r="B50" s="2">
        <f ca="1">('[1]Qc, Summer, S2'!B50*Main!$B$5)</f>
        <v>-4.5576018463113384E-3</v>
      </c>
      <c r="C50" s="2">
        <f ca="1">('[1]Qc, Summer, S2'!C50*Main!$B$5)</f>
        <v>-5.092847990152821E-3</v>
      </c>
      <c r="D50" s="2">
        <f ca="1">('[1]Qc, Summer, S2'!D50*Main!$B$5)</f>
        <v>-5.2235168538605223E-3</v>
      </c>
      <c r="E50" s="2">
        <f ca="1">('[1]Qc, Summer, S2'!E50*Main!$B$5)</f>
        <v>-5.1588980245469637E-3</v>
      </c>
      <c r="F50" s="2">
        <f ca="1">('[1]Qc, Summer, S2'!F50*Main!$B$5)</f>
        <v>-5.3318474942944047E-3</v>
      </c>
      <c r="G50" s="2">
        <f ca="1">('[1]Qc, Summer, S2'!G50*Main!$B$5)</f>
        <v>-5.4802839069379985E-3</v>
      </c>
      <c r="H50" s="2">
        <f ca="1">('[1]Qc, Summer, S2'!H50*Main!$B$5)</f>
        <v>-1.7326266930759685E-3</v>
      </c>
      <c r="I50" s="2">
        <f ca="1">('[1]Qc, Summer, S2'!I50*Main!$B$5)</f>
        <v>1.5291991212524835E-3</v>
      </c>
      <c r="J50" s="2">
        <f ca="1">('[1]Qc, Summer, S2'!J50*Main!$B$5)</f>
        <v>3.4789616723378222E-3</v>
      </c>
      <c r="K50" s="2">
        <f ca="1">('[1]Qc, Summer, S2'!K50*Main!$B$5)</f>
        <v>3.6785392437729499E-3</v>
      </c>
      <c r="L50" s="2">
        <f ca="1">('[1]Qc, Summer, S2'!L50*Main!$B$5)</f>
        <v>1.5595800658034754E-3</v>
      </c>
      <c r="M50" s="2">
        <f ca="1">('[1]Qc, Summer, S2'!M50*Main!$B$5)</f>
        <v>3.790313638020655E-3</v>
      </c>
      <c r="N50" s="2">
        <f ca="1">('[1]Qc, Summer, S2'!N50*Main!$B$5)</f>
        <v>4.0746686237201329E-3</v>
      </c>
      <c r="O50" s="2">
        <f ca="1">('[1]Qc, Summer, S2'!O50*Main!$B$5)</f>
        <v>3.9149347127100959E-3</v>
      </c>
      <c r="P50" s="2">
        <f ca="1">('[1]Qc, Summer, S2'!P50*Main!$B$5)</f>
        <v>3.0983988497012976E-3</v>
      </c>
      <c r="Q50" s="2">
        <f ca="1">('[1]Qc, Summer, S2'!Q50*Main!$B$5)</f>
        <v>1.3284818173119281E-3</v>
      </c>
      <c r="R50" s="2">
        <f ca="1">('[1]Qc, Summer, S2'!R50*Main!$B$5)</f>
        <v>6.6680383875364834E-4</v>
      </c>
      <c r="S50" s="2">
        <f ca="1">('[1]Qc, Summer, S2'!S50*Main!$B$5)</f>
        <v>6.6460605012374498E-4</v>
      </c>
      <c r="T50" s="2">
        <f ca="1">('[1]Qc, Summer, S2'!T50*Main!$B$5)</f>
        <v>6.7825668239366481E-4</v>
      </c>
      <c r="U50" s="2">
        <f ca="1">('[1]Qc, Summer, S2'!U50*Main!$B$5)</f>
        <v>1.354760258675937E-3</v>
      </c>
      <c r="V50" s="2">
        <f ca="1">('[1]Qc, Summer, S2'!V50*Main!$B$5)</f>
        <v>1.9436090632211419E-3</v>
      </c>
      <c r="W50" s="2">
        <f ca="1">('[1]Qc, Summer, S2'!W50*Main!$B$5)</f>
        <v>2.6599061196683123E-4</v>
      </c>
      <c r="X50" s="2">
        <f ca="1">('[1]Qc, Summer, S2'!X50*Main!$B$5)</f>
        <v>-2.0072595202795026E-3</v>
      </c>
      <c r="Y50" s="2">
        <f ca="1">('[1]Qc, Summer, S2'!Y50*Main!$B$5)</f>
        <v>-3.3748354971089712E-3</v>
      </c>
    </row>
    <row r="51" spans="1:25" x14ac:dyDescent="0.3">
      <c r="A51">
        <v>50</v>
      </c>
      <c r="B51" s="2">
        <f ca="1">('[1]Qc, Summer, S2'!B51*Main!$B$5)</f>
        <v>-9.0023240081608096E-3</v>
      </c>
      <c r="C51" s="2">
        <f ca="1">('[1]Qc, Summer, S2'!C51*Main!$B$5)</f>
        <v>-9.6812510650240938E-3</v>
      </c>
      <c r="D51" s="2">
        <f ca="1">('[1]Qc, Summer, S2'!D51*Main!$B$5)</f>
        <v>-1.0112603653646586E-2</v>
      </c>
      <c r="E51" s="2">
        <f ca="1">('[1]Qc, Summer, S2'!E51*Main!$B$5)</f>
        <v>-1.0266029595352621E-2</v>
      </c>
      <c r="F51" s="2">
        <f ca="1">('[1]Qc, Summer, S2'!F51*Main!$B$5)</f>
        <v>-9.9991371770993265E-3</v>
      </c>
      <c r="G51" s="2">
        <f ca="1">('[1]Qc, Summer, S2'!G51*Main!$B$5)</f>
        <v>-1.0032616935101961E-2</v>
      </c>
      <c r="H51" s="2">
        <f ca="1">('[1]Qc, Summer, S2'!H51*Main!$B$5)</f>
        <v>-7.9125435225444306E-3</v>
      </c>
      <c r="I51" s="2">
        <f ca="1">('[1]Qc, Summer, S2'!I51*Main!$B$5)</f>
        <v>-6.5686893724158368E-3</v>
      </c>
      <c r="J51" s="2">
        <f ca="1">('[1]Qc, Summer, S2'!J51*Main!$B$5)</f>
        <v>-5.5273435750490731E-3</v>
      </c>
      <c r="K51" s="2">
        <f ca="1">('[1]Qc, Summer, S2'!K51*Main!$B$5)</f>
        <v>-4.2700007603216836E-3</v>
      </c>
      <c r="L51" s="2">
        <f ca="1">('[1]Qc, Summer, S2'!L51*Main!$B$5)</f>
        <v>-4.2921963205737913E-3</v>
      </c>
      <c r="M51" s="2">
        <f ca="1">('[1]Qc, Summer, S2'!M51*Main!$B$5)</f>
        <v>-4.5930192885398121E-3</v>
      </c>
      <c r="N51" s="2">
        <f ca="1">('[1]Qc, Summer, S2'!N51*Main!$B$5)</f>
        <v>-5.3935965556647517E-3</v>
      </c>
      <c r="O51" s="2">
        <f ca="1">('[1]Qc, Summer, S2'!O51*Main!$B$5)</f>
        <v>-5.5514346636009425E-3</v>
      </c>
      <c r="P51" s="2">
        <f ca="1">('[1]Qc, Summer, S2'!P51*Main!$B$5)</f>
        <v>-6.2274002222936107E-3</v>
      </c>
      <c r="Q51" s="2">
        <f ca="1">('[1]Qc, Summer, S2'!Q51*Main!$B$5)</f>
        <v>-6.2332401780566676E-3</v>
      </c>
      <c r="R51" s="2">
        <f ca="1">('[1]Qc, Summer, S2'!R51*Main!$B$5)</f>
        <v>-6.3264405167651238E-3</v>
      </c>
      <c r="S51" s="2">
        <f ca="1">('[1]Qc, Summer, S2'!S51*Main!$B$5)</f>
        <v>-4.8939574964918719E-3</v>
      </c>
      <c r="T51" s="2">
        <f ca="1">('[1]Qc, Summer, S2'!T51*Main!$B$5)</f>
        <v>-4.4146083010372754E-3</v>
      </c>
      <c r="U51" s="2">
        <f ca="1">('[1]Qc, Summer, S2'!U51*Main!$B$5)</f>
        <v>-5.0291983989304984E-3</v>
      </c>
      <c r="V51" s="2">
        <f ca="1">('[1]Qc, Summer, S2'!V51*Main!$B$5)</f>
        <v>-4.1676964627162041E-3</v>
      </c>
      <c r="W51" s="2">
        <f ca="1">('[1]Qc, Summer, S2'!W51*Main!$B$5)</f>
        <v>-5.296293334512198E-3</v>
      </c>
      <c r="X51" s="2">
        <f ca="1">('[1]Qc, Summer, S2'!X51*Main!$B$5)</f>
        <v>-6.0642068444179947E-3</v>
      </c>
      <c r="Y51" s="2">
        <f ca="1">('[1]Qc, Summer, S2'!Y51*Main!$B$5)</f>
        <v>-6.8502477735981789E-3</v>
      </c>
    </row>
    <row r="52" spans="1:25" x14ac:dyDescent="0.3">
      <c r="A52">
        <v>51</v>
      </c>
      <c r="B52" s="2">
        <f ca="1">('[1]Qc, Summer, S2'!B52*Main!$B$5)</f>
        <v>-3.9597201559162434E-3</v>
      </c>
      <c r="C52" s="2">
        <f ca="1">('[1]Qc, Summer, S2'!C52*Main!$B$5)</f>
        <v>-2.3949234435108385E-3</v>
      </c>
      <c r="D52" s="2">
        <f ca="1">('[1]Qc, Summer, S2'!D52*Main!$B$5)</f>
        <v>-3.0270046930349075E-3</v>
      </c>
      <c r="E52" s="2">
        <f ca="1">('[1]Qc, Summer, S2'!E52*Main!$B$5)</f>
        <v>-2.3838982852950304E-3</v>
      </c>
      <c r="F52" s="2">
        <f ca="1">('[1]Qc, Summer, S2'!F52*Main!$B$5)</f>
        <v>-2.7346377065876237E-3</v>
      </c>
      <c r="G52" s="2">
        <f ca="1">('[1]Qc, Summer, S2'!G52*Main!$B$5)</f>
        <v>-1.4674702720165497E-3</v>
      </c>
      <c r="H52" s="2">
        <f ca="1">('[1]Qc, Summer, S2'!H52*Main!$B$5)</f>
        <v>-4.9455514819075255E-3</v>
      </c>
      <c r="I52" s="2">
        <f ca="1">('[1]Qc, Summer, S2'!I52*Main!$B$5)</f>
        <v>-3.8885731967960207E-3</v>
      </c>
      <c r="J52" s="2">
        <f ca="1">('[1]Qc, Summer, S2'!J52*Main!$B$5)</f>
        <v>-2.8834518159074111E-3</v>
      </c>
      <c r="K52" s="2">
        <f ca="1">('[1]Qc, Summer, S2'!K52*Main!$B$5)</f>
        <v>-3.3930232105225883E-3</v>
      </c>
      <c r="L52" s="2">
        <f ca="1">('[1]Qc, Summer, S2'!L52*Main!$B$5)</f>
        <v>-3.514031339106341E-3</v>
      </c>
      <c r="M52" s="2">
        <f ca="1">('[1]Qc, Summer, S2'!M52*Main!$B$5)</f>
        <v>-3.1998693021636515E-3</v>
      </c>
      <c r="N52" s="2">
        <f ca="1">('[1]Qc, Summer, S2'!N52*Main!$B$5)</f>
        <v>1.6027639721142076E-3</v>
      </c>
      <c r="O52" s="2">
        <f ca="1">('[1]Qc, Summer, S2'!O52*Main!$B$5)</f>
        <v>8.1334294283988927E-4</v>
      </c>
      <c r="P52" s="2">
        <f ca="1">('[1]Qc, Summer, S2'!P52*Main!$B$5)</f>
        <v>-4.5504659064072453E-3</v>
      </c>
      <c r="Q52" s="2">
        <f ca="1">('[1]Qc, Summer, S2'!Q52*Main!$B$5)</f>
        <v>-1.5326101139972648E-3</v>
      </c>
      <c r="R52" s="2">
        <f ca="1">('[1]Qc, Summer, S2'!R52*Main!$B$5)</f>
        <v>-1.7658513662887308E-3</v>
      </c>
      <c r="S52" s="2">
        <f ca="1">('[1]Qc, Summer, S2'!S52*Main!$B$5)</f>
        <v>-1.0277938683199346E-3</v>
      </c>
      <c r="T52" s="2">
        <f ca="1">('[1]Qc, Summer, S2'!T52*Main!$B$5)</f>
        <v>4.7472049771764911E-5</v>
      </c>
      <c r="U52" s="2">
        <f ca="1">('[1]Qc, Summer, S2'!U52*Main!$B$5)</f>
        <v>3.1234589924616246E-3</v>
      </c>
      <c r="V52" s="2">
        <f ca="1">('[1]Qc, Summer, S2'!V52*Main!$B$5)</f>
        <v>6.9678006399225643E-3</v>
      </c>
      <c r="W52" s="2">
        <f ca="1">('[1]Qc, Summer, S2'!W52*Main!$B$5)</f>
        <v>6.9399967775760412E-3</v>
      </c>
      <c r="X52" s="2">
        <f ca="1">('[1]Qc, Summer, S2'!X52*Main!$B$5)</f>
        <v>6.5862532681163176E-3</v>
      </c>
      <c r="Y52" s="2">
        <f ca="1">('[1]Qc, Summer, S2'!Y52*Main!$B$5)</f>
        <v>6.9179513334403035E-3</v>
      </c>
    </row>
    <row r="53" spans="1:25" x14ac:dyDescent="0.3">
      <c r="A53">
        <v>52</v>
      </c>
      <c r="B53" s="2">
        <f ca="1">('[1]Qc, Summer, S2'!B53*Main!$B$5)</f>
        <v>1.4252139192127526E-2</v>
      </c>
      <c r="C53" s="2">
        <f ca="1">('[1]Qc, Summer, S2'!C53*Main!$B$5)</f>
        <v>1.3272931473114874E-2</v>
      </c>
      <c r="D53" s="2">
        <f ca="1">('[1]Qc, Summer, S2'!D53*Main!$B$5)</f>
        <v>9.9775796735346225E-3</v>
      </c>
      <c r="E53" s="2">
        <f ca="1">('[1]Qc, Summer, S2'!E53*Main!$B$5)</f>
        <v>8.9936920247948374E-3</v>
      </c>
      <c r="F53" s="2">
        <f ca="1">('[1]Qc, Summer, S2'!F53*Main!$B$5)</f>
        <v>8.2687198146865568E-3</v>
      </c>
      <c r="G53" s="2">
        <f ca="1">('[1]Qc, Summer, S2'!G53*Main!$B$5)</f>
        <v>1.0382451638600628E-2</v>
      </c>
      <c r="H53" s="2">
        <f ca="1">('[1]Qc, Summer, S2'!H53*Main!$B$5)</f>
        <v>3.4188724564976486E-2</v>
      </c>
      <c r="I53" s="2">
        <f ca="1">('[1]Qc, Summer, S2'!I53*Main!$B$5)</f>
        <v>4.566121767386775E-2</v>
      </c>
      <c r="J53" s="2">
        <f ca="1">('[1]Qc, Summer, S2'!J53*Main!$B$5)</f>
        <v>5.8574039442964111E-2</v>
      </c>
      <c r="K53" s="2">
        <f ca="1">('[1]Qc, Summer, S2'!K53*Main!$B$5)</f>
        <v>5.5843679637580183E-2</v>
      </c>
      <c r="L53" s="2">
        <f ca="1">('[1]Qc, Summer, S2'!L53*Main!$B$5)</f>
        <v>5.4469084373823036E-2</v>
      </c>
      <c r="M53" s="2">
        <f ca="1">('[1]Qc, Summer, S2'!M53*Main!$B$5)</f>
        <v>5.3786500989461555E-2</v>
      </c>
      <c r="N53" s="2">
        <f ca="1">('[1]Qc, Summer, S2'!N53*Main!$B$5)</f>
        <v>5.8131546706573639E-2</v>
      </c>
      <c r="O53" s="2">
        <f ca="1">('[1]Qc, Summer, S2'!O53*Main!$B$5)</f>
        <v>5.3362788134031128E-2</v>
      </c>
      <c r="P53" s="2">
        <f ca="1">('[1]Qc, Summer, S2'!P53*Main!$B$5)</f>
        <v>4.9013068418661793E-2</v>
      </c>
      <c r="Q53" s="2">
        <f ca="1">('[1]Qc, Summer, S2'!Q53*Main!$B$5)</f>
        <v>4.5538904833686396E-2</v>
      </c>
      <c r="R53" s="2">
        <f ca="1">('[1]Qc, Summer, S2'!R53*Main!$B$5)</f>
        <v>4.5077529686642408E-2</v>
      </c>
      <c r="S53" s="2">
        <f ca="1">('[1]Qc, Summer, S2'!S53*Main!$B$5)</f>
        <v>4.5666006064758222E-2</v>
      </c>
      <c r="T53" s="2">
        <f ca="1">('[1]Qc, Summer, S2'!T53*Main!$B$5)</f>
        <v>3.7983045167634344E-2</v>
      </c>
      <c r="U53" s="2">
        <f ca="1">('[1]Qc, Summer, S2'!U53*Main!$B$5)</f>
        <v>3.4810141784689635E-2</v>
      </c>
      <c r="V53" s="2">
        <f ca="1">('[1]Qc, Summer, S2'!V53*Main!$B$5)</f>
        <v>3.6900293473813461E-2</v>
      </c>
      <c r="W53" s="2">
        <f ca="1">('[1]Qc, Summer, S2'!W53*Main!$B$5)</f>
        <v>2.5823387037583731E-2</v>
      </c>
      <c r="X53" s="2">
        <f ca="1">('[1]Qc, Summer, S2'!X53*Main!$B$5)</f>
        <v>1.1333350993984114E-2</v>
      </c>
      <c r="Y53" s="2">
        <f ca="1">('[1]Qc, Summer, S2'!Y53*Main!$B$5)</f>
        <v>1.2143022899124854E-2</v>
      </c>
    </row>
    <row r="54" spans="1:25" x14ac:dyDescent="0.3">
      <c r="A54">
        <v>53</v>
      </c>
      <c r="B54" s="2">
        <f ca="1">('[1]Qc, Summer, S2'!B54*Main!$B$5)</f>
        <v>1.17842778525946E-2</v>
      </c>
      <c r="C54" s="2">
        <f ca="1">('[1]Qc, Summer, S2'!C54*Main!$B$5)</f>
        <v>1.2918219876295156E-2</v>
      </c>
      <c r="D54" s="2">
        <f ca="1">('[1]Qc, Summer, S2'!D54*Main!$B$5)</f>
        <v>1.2254579529263832E-2</v>
      </c>
      <c r="E54" s="2">
        <f ca="1">('[1]Qc, Summer, S2'!E54*Main!$B$5)</f>
        <v>1.2232910732014279E-2</v>
      </c>
      <c r="F54" s="2">
        <f ca="1">('[1]Qc, Summer, S2'!F54*Main!$B$5)</f>
        <v>1.1989196418744857E-2</v>
      </c>
      <c r="G54" s="2">
        <f ca="1">('[1]Qc, Summer, S2'!G54*Main!$B$5)</f>
        <v>1.268215057904926E-2</v>
      </c>
      <c r="H54" s="2">
        <f ca="1">('[1]Qc, Summer, S2'!H54*Main!$B$5)</f>
        <v>1.3003849287317661E-2</v>
      </c>
      <c r="I54" s="2">
        <f ca="1">('[1]Qc, Summer, S2'!I54*Main!$B$5)</f>
        <v>2.4396217706314217E-2</v>
      </c>
      <c r="J54" s="2">
        <f ca="1">('[1]Qc, Summer, S2'!J54*Main!$B$5)</f>
        <v>2.8367829955246185E-2</v>
      </c>
      <c r="K54" s="2">
        <f ca="1">('[1]Qc, Summer, S2'!K54*Main!$B$5)</f>
        <v>2.7356038429169439E-2</v>
      </c>
      <c r="L54" s="2">
        <f ca="1">('[1]Qc, Summer, S2'!L54*Main!$B$5)</f>
        <v>2.6644337671022852E-2</v>
      </c>
      <c r="M54" s="2">
        <f ca="1">('[1]Qc, Summer, S2'!M54*Main!$B$5)</f>
        <v>2.6703087011391596E-2</v>
      </c>
      <c r="N54" s="2">
        <f ca="1">('[1]Qc, Summer, S2'!N54*Main!$B$5)</f>
        <v>2.8381483256678885E-2</v>
      </c>
      <c r="O54" s="2">
        <f ca="1">('[1]Qc, Summer, S2'!O54*Main!$B$5)</f>
        <v>2.7449522652409679E-2</v>
      </c>
      <c r="P54" s="2">
        <f ca="1">('[1]Qc, Summer, S2'!P54*Main!$B$5)</f>
        <v>1.9280805147884154E-2</v>
      </c>
      <c r="Q54" s="2">
        <f ca="1">('[1]Qc, Summer, S2'!Q54*Main!$B$5)</f>
        <v>2.5212161015186699E-2</v>
      </c>
      <c r="R54" s="2">
        <f ca="1">('[1]Qc, Summer, S2'!R54*Main!$B$5)</f>
        <v>2.552289373510546E-2</v>
      </c>
      <c r="S54" s="2">
        <f ca="1">('[1]Qc, Summer, S2'!S54*Main!$B$5)</f>
        <v>2.3967981501164963E-2</v>
      </c>
      <c r="T54" s="2">
        <f ca="1">('[1]Qc, Summer, S2'!T54*Main!$B$5)</f>
        <v>1.8937425898049989E-2</v>
      </c>
      <c r="U54" s="2">
        <f ca="1">('[1]Qc, Summer, S2'!U54*Main!$B$5)</f>
        <v>1.7175762984629663E-2</v>
      </c>
      <c r="V54" s="2">
        <f ca="1">('[1]Qc, Summer, S2'!V54*Main!$B$5)</f>
        <v>1.8009235219285855E-2</v>
      </c>
      <c r="W54" s="2">
        <f ca="1">('[1]Qc, Summer, S2'!W54*Main!$B$5)</f>
        <v>1.8115716129915846E-2</v>
      </c>
      <c r="X54" s="2">
        <f ca="1">('[1]Qc, Summer, S2'!X54*Main!$B$5)</f>
        <v>1.250363376958327E-2</v>
      </c>
      <c r="Y54" s="2">
        <f ca="1">('[1]Qc, Summer, S2'!Y54*Main!$B$5)</f>
        <v>1.2347418882777343E-2</v>
      </c>
    </row>
    <row r="55" spans="1:25" x14ac:dyDescent="0.3">
      <c r="A55">
        <v>54</v>
      </c>
      <c r="B55" s="2">
        <f ca="1">('[1]Qc, Summer, S2'!B55*Main!$B$5)</f>
        <v>1.9508773871738629E-4</v>
      </c>
      <c r="C55" s="2">
        <f ca="1">('[1]Qc, Summer, S2'!C55*Main!$B$5)</f>
        <v>-9.6398587262153893E-4</v>
      </c>
      <c r="D55" s="2">
        <f ca="1">('[1]Qc, Summer, S2'!D55*Main!$B$5)</f>
        <v>-1.1447965633627571E-3</v>
      </c>
      <c r="E55" s="2">
        <f ca="1">('[1]Qc, Summer, S2'!E55*Main!$B$5)</f>
        <v>-1.5515123682053758E-3</v>
      </c>
      <c r="F55" s="2">
        <f ca="1">('[1]Qc, Summer, S2'!F55*Main!$B$5)</f>
        <v>-1.9731475144757599E-3</v>
      </c>
      <c r="G55" s="2">
        <f ca="1">('[1]Qc, Summer, S2'!G55*Main!$B$5)</f>
        <v>-1.6006791693074715E-3</v>
      </c>
      <c r="H55" s="2">
        <f ca="1">('[1]Qc, Summer, S2'!H55*Main!$B$5)</f>
        <v>-1.8684528345128233E-3</v>
      </c>
      <c r="I55" s="2">
        <f ca="1">('[1]Qc, Summer, S2'!I55*Main!$B$5)</f>
        <v>4.8957928627400976E-3</v>
      </c>
      <c r="J55" s="2">
        <f ca="1">('[1]Qc, Summer, S2'!J55*Main!$B$5)</f>
        <v>6.2934547654673444E-3</v>
      </c>
      <c r="K55" s="2">
        <f ca="1">('[1]Qc, Summer, S2'!K55*Main!$B$5)</f>
        <v>8.0790508973714852E-3</v>
      </c>
      <c r="L55" s="2">
        <f ca="1">('[1]Qc, Summer, S2'!L55*Main!$B$5)</f>
        <v>4.6603448609713214E-3</v>
      </c>
      <c r="M55" s="2">
        <f ca="1">('[1]Qc, Summer, S2'!M55*Main!$B$5)</f>
        <v>4.1921247976978038E-3</v>
      </c>
      <c r="N55" s="2">
        <f ca="1">('[1]Qc, Summer, S2'!N55*Main!$B$5)</f>
        <v>2.8925329704419704E-3</v>
      </c>
      <c r="O55" s="2">
        <f ca="1">('[1]Qc, Summer, S2'!O55*Main!$B$5)</f>
        <v>3.8393192751472963E-3</v>
      </c>
      <c r="P55" s="2">
        <f ca="1">('[1]Qc, Summer, S2'!P55*Main!$B$5)</f>
        <v>1.6424502748349924E-3</v>
      </c>
      <c r="Q55" s="2">
        <f ca="1">('[1]Qc, Summer, S2'!Q55*Main!$B$5)</f>
        <v>1.4486276339055117E-3</v>
      </c>
      <c r="R55" s="2">
        <f ca="1">('[1]Qc, Summer, S2'!R55*Main!$B$5)</f>
        <v>1.6935693768770305E-3</v>
      </c>
      <c r="S55" s="2">
        <f ca="1">('[1]Qc, Summer, S2'!S55*Main!$B$5)</f>
        <v>3.0703830103654098E-3</v>
      </c>
      <c r="T55" s="2">
        <f ca="1">('[1]Qc, Summer, S2'!T55*Main!$B$5)</f>
        <v>5.8323973757378076E-3</v>
      </c>
      <c r="U55" s="2">
        <f ca="1">('[1]Qc, Summer, S2'!U55*Main!$B$5)</f>
        <v>5.9574480129404323E-3</v>
      </c>
      <c r="V55" s="2">
        <f ca="1">('[1]Qc, Summer, S2'!V55*Main!$B$5)</f>
        <v>4.7346238107956982E-3</v>
      </c>
      <c r="W55" s="2">
        <f ca="1">('[1]Qc, Summer, S2'!W55*Main!$B$5)</f>
        <v>3.6122414247173871E-3</v>
      </c>
      <c r="X55" s="2">
        <f ca="1">('[1]Qc, Summer, S2'!X55*Main!$B$5)</f>
        <v>1.769365088282353E-3</v>
      </c>
      <c r="Y55" s="2">
        <f ca="1">('[1]Qc, Summer, S2'!Y55*Main!$B$5)</f>
        <v>3.2507674826288534E-4</v>
      </c>
    </row>
    <row r="56" spans="1:25" x14ac:dyDescent="0.3">
      <c r="A56">
        <v>55</v>
      </c>
      <c r="B56" s="2">
        <f ca="1">('[1]Qc, Summer, S2'!B56*Main!$B$5)</f>
        <v>-3.2112096627155383E-3</v>
      </c>
      <c r="C56" s="2">
        <f ca="1">('[1]Qc, Summer, S2'!C56*Main!$B$5)</f>
        <v>-7.5789263050221349E-3</v>
      </c>
      <c r="D56" s="2">
        <f ca="1">('[1]Qc, Summer, S2'!D56*Main!$B$5)</f>
        <v>-1.3350128706115103E-2</v>
      </c>
      <c r="E56" s="2">
        <f ca="1">('[1]Qc, Summer, S2'!E56*Main!$B$5)</f>
        <v>-1.2340085817308822E-2</v>
      </c>
      <c r="F56" s="2">
        <f ca="1">('[1]Qc, Summer, S2'!F56*Main!$B$5)</f>
        <v>-1.2537369047230806E-2</v>
      </c>
      <c r="G56" s="2">
        <f ca="1">('[1]Qc, Summer, S2'!G56*Main!$B$5)</f>
        <v>-1.2004079064781912E-2</v>
      </c>
      <c r="H56" s="2">
        <f ca="1">('[1]Qc, Summer, S2'!H56*Main!$B$5)</f>
        <v>-7.4421389836532145E-4</v>
      </c>
      <c r="I56" s="2">
        <f ca="1">('[1]Qc, Summer, S2'!I56*Main!$B$5)</f>
        <v>1.4376597529696028E-2</v>
      </c>
      <c r="J56" s="2">
        <f ca="1">('[1]Qc, Summer, S2'!J56*Main!$B$5)</f>
        <v>1.8772357314193334E-2</v>
      </c>
      <c r="K56" s="2">
        <f ca="1">('[1]Qc, Summer, S2'!K56*Main!$B$5)</f>
        <v>1.8987075676120641E-2</v>
      </c>
      <c r="L56" s="2">
        <f ca="1">('[1]Qc, Summer, S2'!L56*Main!$B$5)</f>
        <v>1.5855173154973236E-2</v>
      </c>
      <c r="M56" s="2">
        <f ca="1">('[1]Qc, Summer, S2'!M56*Main!$B$5)</f>
        <v>1.9897441908473677E-2</v>
      </c>
      <c r="N56" s="2">
        <f ca="1">('[1]Qc, Summer, S2'!N56*Main!$B$5)</f>
        <v>1.7972737555775921E-2</v>
      </c>
      <c r="O56" s="2">
        <f ca="1">('[1]Qc, Summer, S2'!O56*Main!$B$5)</f>
        <v>1.5650831475906408E-2</v>
      </c>
      <c r="P56" s="2">
        <f ca="1">('[1]Qc, Summer, S2'!P56*Main!$B$5)</f>
        <v>1.1331707976830233E-2</v>
      </c>
      <c r="Q56" s="2">
        <f ca="1">('[1]Qc, Summer, S2'!Q56*Main!$B$5)</f>
        <v>7.074670020232177E-3</v>
      </c>
      <c r="R56" s="2">
        <f ca="1">('[1]Qc, Summer, S2'!R56*Main!$B$5)</f>
        <v>8.7236898216241903E-3</v>
      </c>
      <c r="S56" s="2">
        <f ca="1">('[1]Qc, Summer, S2'!S56*Main!$B$5)</f>
        <v>7.7701992612605178E-3</v>
      </c>
      <c r="T56" s="2">
        <f ca="1">('[1]Qc, Summer, S2'!T56*Main!$B$5)</f>
        <v>1.5008067743485344E-3</v>
      </c>
      <c r="U56" s="2">
        <f ca="1">('[1]Qc, Summer, S2'!U56*Main!$B$5)</f>
        <v>6.2460199535671768E-3</v>
      </c>
      <c r="V56" s="2">
        <f ca="1">('[1]Qc, Summer, S2'!V56*Main!$B$5)</f>
        <v>8.723419516068703E-3</v>
      </c>
      <c r="W56" s="2">
        <f ca="1">('[1]Qc, Summer, S2'!W56*Main!$B$5)</f>
        <v>5.6760963658506859E-3</v>
      </c>
      <c r="X56" s="2">
        <f ca="1">('[1]Qc, Summer, S2'!X56*Main!$B$5)</f>
        <v>-5.3487834534469564E-3</v>
      </c>
      <c r="Y56" s="2">
        <f ca="1">('[1]Qc, Summer, S2'!Y56*Main!$B$5)</f>
        <v>-1.1018235725690833E-2</v>
      </c>
    </row>
    <row r="57" spans="1:25" x14ac:dyDescent="0.3">
      <c r="A57">
        <v>56</v>
      </c>
      <c r="B57" s="2">
        <f ca="1">('[1]Qc, Summer, S2'!B57*Main!$B$5)</f>
        <v>-1.1085881803222135E-2</v>
      </c>
      <c r="C57" s="2">
        <f ca="1">('[1]Qc, Summer, S2'!C57*Main!$B$5)</f>
        <v>-1.1182955516563771E-2</v>
      </c>
      <c r="D57" s="2">
        <f ca="1">('[1]Qc, Summer, S2'!D57*Main!$B$5)</f>
        <v>-1.1516196218508913E-2</v>
      </c>
      <c r="E57" s="2">
        <f ca="1">('[1]Qc, Summer, S2'!E57*Main!$B$5)</f>
        <v>-1.1516499435400288E-2</v>
      </c>
      <c r="F57" s="2">
        <f ca="1">('[1]Qc, Summer, S2'!F57*Main!$B$5)</f>
        <v>-1.1775890275486745E-2</v>
      </c>
      <c r="G57" s="2">
        <f ca="1">('[1]Qc, Summer, S2'!G57*Main!$B$5)</f>
        <v>-1.213065884288686E-2</v>
      </c>
      <c r="H57" s="2">
        <f ca="1">('[1]Qc, Summer, S2'!H57*Main!$B$5)</f>
        <v>-1.0941252150529924E-2</v>
      </c>
      <c r="I57" s="2">
        <f ca="1">('[1]Qc, Summer, S2'!I57*Main!$B$5)</f>
        <v>-7.4279725185462464E-3</v>
      </c>
      <c r="J57" s="2">
        <f ca="1">('[1]Qc, Summer, S2'!J57*Main!$B$5)</f>
        <v>-5.5404318886014608E-3</v>
      </c>
      <c r="K57" s="2">
        <f ca="1">('[1]Qc, Summer, S2'!K57*Main!$B$5)</f>
        <v>-5.8417910426828449E-3</v>
      </c>
      <c r="L57" s="2">
        <f ca="1">('[1]Qc, Summer, S2'!L57*Main!$B$5)</f>
        <v>-7.3623121819174258E-3</v>
      </c>
      <c r="M57" s="2">
        <f ca="1">('[1]Qc, Summer, S2'!M57*Main!$B$5)</f>
        <v>-8.0724247882121968E-3</v>
      </c>
      <c r="N57" s="2">
        <f ca="1">('[1]Qc, Summer, S2'!N57*Main!$B$5)</f>
        <v>-7.4607108676611579E-3</v>
      </c>
      <c r="O57" s="2">
        <f ca="1">('[1]Qc, Summer, S2'!O57*Main!$B$5)</f>
        <v>-8.0894380317475447E-3</v>
      </c>
      <c r="P57" s="2">
        <f ca="1">('[1]Qc, Summer, S2'!P57*Main!$B$5)</f>
        <v>-7.6586004605566334E-3</v>
      </c>
      <c r="Q57" s="2">
        <f ca="1">('[1]Qc, Summer, S2'!Q57*Main!$B$5)</f>
        <v>-9.0241094377322296E-3</v>
      </c>
      <c r="R57" s="2">
        <f ca="1">('[1]Qc, Summer, S2'!R57*Main!$B$5)</f>
        <v>-1.0102200831838966E-2</v>
      </c>
      <c r="S57" s="2">
        <f ca="1">('[1]Qc, Summer, S2'!S57*Main!$B$5)</f>
        <v>-8.9879695075753621E-3</v>
      </c>
      <c r="T57" s="2">
        <f ca="1">('[1]Qc, Summer, S2'!T57*Main!$B$5)</f>
        <v>-6.3549658795281263E-3</v>
      </c>
      <c r="U57" s="2">
        <f ca="1">('[1]Qc, Summer, S2'!U57*Main!$B$5)</f>
        <v>-5.6782621160376421E-3</v>
      </c>
      <c r="V57" s="2">
        <f ca="1">('[1]Qc, Summer, S2'!V57*Main!$B$5)</f>
        <v>-5.6959207631322676E-3</v>
      </c>
      <c r="W57" s="2">
        <f ca="1">('[1]Qc, Summer, S2'!W57*Main!$B$5)</f>
        <v>-7.5238899505732449E-3</v>
      </c>
      <c r="X57" s="2">
        <f ca="1">('[1]Qc, Summer, S2'!X57*Main!$B$5)</f>
        <v>-9.3797428138718275E-3</v>
      </c>
      <c r="Y57" s="2">
        <f ca="1">('[1]Qc, Summer, S2'!Y57*Main!$B$5)</f>
        <v>-9.7312800928151012E-3</v>
      </c>
    </row>
    <row r="58" spans="1:25" x14ac:dyDescent="0.3">
      <c r="A58">
        <v>57</v>
      </c>
      <c r="B58" s="2">
        <f ca="1">('[1]Qc, Summer, S2'!B58*Main!$B$5)</f>
        <v>-1.9166658708248095E-3</v>
      </c>
      <c r="C58" s="2">
        <f ca="1">('[1]Qc, Summer, S2'!C58*Main!$B$5)</f>
        <v>-2.5050263147251683E-3</v>
      </c>
      <c r="D58" s="2">
        <f ca="1">('[1]Qc, Summer, S2'!D58*Main!$B$5)</f>
        <v>-2.9410743408654311E-3</v>
      </c>
      <c r="E58" s="2">
        <f ca="1">('[1]Qc, Summer, S2'!E58*Main!$B$5)</f>
        <v>-2.9338078411609713E-3</v>
      </c>
      <c r="F58" s="2">
        <f ca="1">('[1]Qc, Summer, S2'!F58*Main!$B$5)</f>
        <v>-2.9522227893508438E-3</v>
      </c>
      <c r="G58" s="2">
        <f ca="1">('[1]Qc, Summer, S2'!G58*Main!$B$5)</f>
        <v>-3.1916018634147161E-3</v>
      </c>
      <c r="H58" s="2">
        <f ca="1">('[1]Qc, Summer, S2'!H58*Main!$B$5)</f>
        <v>-2.8708005819021031E-3</v>
      </c>
      <c r="I58" s="2">
        <f ca="1">('[1]Qc, Summer, S2'!I58*Main!$B$5)</f>
        <v>-1.1460404643356922E-3</v>
      </c>
      <c r="J58" s="2">
        <f ca="1">('[1]Qc, Summer, S2'!J58*Main!$B$5)</f>
        <v>3.5799998950641952E-4</v>
      </c>
      <c r="K58" s="2">
        <f ca="1">('[1]Qc, Summer, S2'!K58*Main!$B$5)</f>
        <v>1.2731830252686299E-3</v>
      </c>
      <c r="L58" s="2">
        <f ca="1">('[1]Qc, Summer, S2'!L58*Main!$B$5)</f>
        <v>2.100310964180712E-3</v>
      </c>
      <c r="M58" s="2">
        <f ca="1">('[1]Qc, Summer, S2'!M58*Main!$B$5)</f>
        <v>2.2298335357305121E-3</v>
      </c>
      <c r="N58" s="2">
        <f ca="1">('[1]Qc, Summer, S2'!N58*Main!$B$5)</f>
        <v>1.9572506126147829E-3</v>
      </c>
      <c r="O58" s="2">
        <f ca="1">('[1]Qc, Summer, S2'!O58*Main!$B$5)</f>
        <v>1.5991199184754658E-3</v>
      </c>
      <c r="P58" s="2">
        <f ca="1">('[1]Qc, Summer, S2'!P58*Main!$B$5)</f>
        <v>1.0564751676023763E-3</v>
      </c>
      <c r="Q58" s="2">
        <f ca="1">('[1]Qc, Summer, S2'!Q58*Main!$B$5)</f>
        <v>7.0147269925560087E-4</v>
      </c>
      <c r="R58" s="2">
        <f ca="1">('[1]Qc, Summer, S2'!R58*Main!$B$5)</f>
        <v>5.8597662018237484E-4</v>
      </c>
      <c r="S58" s="2">
        <f ca="1">('[1]Qc, Summer, S2'!S58*Main!$B$5)</f>
        <v>5.1570349673589987E-4</v>
      </c>
      <c r="T58" s="2">
        <f ca="1">('[1]Qc, Summer, S2'!T58*Main!$B$5)</f>
        <v>5.2159007751216785E-4</v>
      </c>
      <c r="U58" s="2">
        <f ca="1">('[1]Qc, Summer, S2'!U58*Main!$B$5)</f>
        <v>1.4254791314294825E-4</v>
      </c>
      <c r="V58" s="2">
        <f ca="1">('[1]Qc, Summer, S2'!V58*Main!$B$5)</f>
        <v>1.1094592668846673E-3</v>
      </c>
      <c r="W58" s="2">
        <f ca="1">('[1]Qc, Summer, S2'!W58*Main!$B$5)</f>
        <v>5.0605804560933292E-4</v>
      </c>
      <c r="X58" s="2">
        <f ca="1">('[1]Qc, Summer, S2'!X58*Main!$B$5)</f>
        <v>2.9010624115995343E-4</v>
      </c>
      <c r="Y58" s="2">
        <f ca="1">('[1]Qc, Summer, S2'!Y58*Main!$B$5)</f>
        <v>-4.6473186749011925E-4</v>
      </c>
    </row>
    <row r="59" spans="1:25" x14ac:dyDescent="0.3">
      <c r="A59">
        <v>58</v>
      </c>
      <c r="B59" s="2">
        <f ca="1">('[1]Qc, Summer, S2'!B59*Main!$B$5)</f>
        <v>1.3651195997098096E-2</v>
      </c>
      <c r="C59" s="2">
        <f ca="1">('[1]Qc, Summer, S2'!C59*Main!$B$5)</f>
        <v>1.5171776391746307E-2</v>
      </c>
      <c r="D59" s="2">
        <f ca="1">('[1]Qc, Summer, S2'!D59*Main!$B$5)</f>
        <v>1.1489131975623599E-2</v>
      </c>
      <c r="E59" s="2">
        <f ca="1">('[1]Qc, Summer, S2'!E59*Main!$B$5)</f>
        <v>1.353769732369698E-2</v>
      </c>
      <c r="F59" s="2">
        <f ca="1">('[1]Qc, Summer, S2'!F59*Main!$B$5)</f>
        <v>1.3858417516891637E-2</v>
      </c>
      <c r="G59" s="2">
        <f ca="1">('[1]Qc, Summer, S2'!G59*Main!$B$5)</f>
        <v>1.4228998204577818E-2</v>
      </c>
      <c r="H59" s="2">
        <f ca="1">('[1]Qc, Summer, S2'!H59*Main!$B$5)</f>
        <v>1.3783070788548074E-2</v>
      </c>
      <c r="I59" s="2">
        <f ca="1">('[1]Qc, Summer, S2'!I59*Main!$B$5)</f>
        <v>2.5485872981232453E-2</v>
      </c>
      <c r="J59" s="2">
        <f ca="1">('[1]Qc, Summer, S2'!J59*Main!$B$5)</f>
        <v>2.926960606534473E-2</v>
      </c>
      <c r="K59" s="2">
        <f ca="1">('[1]Qc, Summer, S2'!K59*Main!$B$5)</f>
        <v>2.9204466749289813E-2</v>
      </c>
      <c r="L59" s="2">
        <f ca="1">('[1]Qc, Summer, S2'!L59*Main!$B$5)</f>
        <v>2.5522705826046019E-2</v>
      </c>
      <c r="M59" s="2">
        <f ca="1">('[1]Qc, Summer, S2'!M59*Main!$B$5)</f>
        <v>3.0481685693987608E-2</v>
      </c>
      <c r="N59" s="2">
        <f ca="1">('[1]Qc, Summer, S2'!N59*Main!$B$5)</f>
        <v>3.1761138727929079E-2</v>
      </c>
      <c r="O59" s="2">
        <f ca="1">('[1]Qc, Summer, S2'!O59*Main!$B$5)</f>
        <v>2.9314175211548752E-2</v>
      </c>
      <c r="P59" s="2">
        <f ca="1">('[1]Qc, Summer, S2'!P59*Main!$B$5)</f>
        <v>2.5459642584798419E-2</v>
      </c>
      <c r="Q59" s="2">
        <f ca="1">('[1]Qc, Summer, S2'!Q59*Main!$B$5)</f>
        <v>2.2390171587432759E-2</v>
      </c>
      <c r="R59" s="2">
        <f ca="1">('[1]Qc, Summer, S2'!R59*Main!$B$5)</f>
        <v>2.7297562944901533E-2</v>
      </c>
      <c r="S59" s="2">
        <f ca="1">('[1]Qc, Summer, S2'!S59*Main!$B$5)</f>
        <v>2.6469019586227834E-2</v>
      </c>
      <c r="T59" s="2">
        <f ca="1">('[1]Qc, Summer, S2'!T59*Main!$B$5)</f>
        <v>2.0770926124595756E-2</v>
      </c>
      <c r="U59" s="2">
        <f ca="1">('[1]Qc, Summer, S2'!U59*Main!$B$5)</f>
        <v>1.9264189609602456E-2</v>
      </c>
      <c r="V59" s="2">
        <f ca="1">('[1]Qc, Summer, S2'!V59*Main!$B$5)</f>
        <v>2.2694313076792035E-2</v>
      </c>
      <c r="W59" s="2">
        <f ca="1">('[1]Qc, Summer, S2'!W59*Main!$B$5)</f>
        <v>1.7854380003998107E-2</v>
      </c>
      <c r="X59" s="2">
        <f ca="1">('[1]Qc, Summer, S2'!X59*Main!$B$5)</f>
        <v>1.3633953205563997E-2</v>
      </c>
      <c r="Y59" s="2">
        <f ca="1">('[1]Qc, Summer, S2'!Y59*Main!$B$5)</f>
        <v>1.5182410870079146E-2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59"/>
  <sheetViews>
    <sheetView workbookViewId="0">
      <selection activeCell="O27" sqref="O27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1.8518141650292443E-2</v>
      </c>
      <c r="C2" s="2">
        <f ca="1">('[1]Qc, Summer, S3'!C2*Main!$B$5)</f>
        <v>2.0505100660147834E-2</v>
      </c>
      <c r="D2" s="2">
        <f ca="1">('[1]Qc, Summer, S3'!D2*Main!$B$5)</f>
        <v>1.906266973449745E-2</v>
      </c>
      <c r="E2" s="2">
        <f ca="1">('[1]Qc, Summer, S3'!E2*Main!$B$5)</f>
        <v>1.980565508987632E-2</v>
      </c>
      <c r="F2" s="2">
        <f ca="1">('[1]Qc, Summer, S3'!F2*Main!$B$5)</f>
        <v>1.8649851769029422E-2</v>
      </c>
      <c r="G2" s="2">
        <f ca="1">('[1]Qc, Summer, S3'!G2*Main!$B$5)</f>
        <v>1.9727779923764111E-2</v>
      </c>
      <c r="H2" s="2">
        <f ca="1">('[1]Qc, Summer, S3'!H2*Main!$B$5)</f>
        <v>2.0228199886365907E-2</v>
      </c>
      <c r="I2" s="2">
        <f ca="1">('[1]Qc, Summer, S3'!I2*Main!$B$5)</f>
        <v>3.8724135723436907E-2</v>
      </c>
      <c r="J2" s="2">
        <f ca="1">('[1]Qc, Summer, S3'!J2*Main!$B$5)</f>
        <v>4.5028278997609285E-2</v>
      </c>
      <c r="K2" s="2">
        <f ca="1">('[1]Qc, Summer, S3'!K2*Main!$B$5)</f>
        <v>4.3422261505419162E-2</v>
      </c>
      <c r="L2" s="2">
        <f ca="1">('[1]Qc, Summer, S3'!L2*Main!$B$5)</f>
        <v>4.1869652544011357E-2</v>
      </c>
      <c r="M2" s="2">
        <f ca="1">('[1]Qc, Summer, S3'!M2*Main!$B$5)</f>
        <v>4.1538114577831263E-2</v>
      </c>
      <c r="N2" s="2">
        <f ca="1">('[1]Qc, Summer, S3'!N2*Main!$B$5)</f>
        <v>4.4148951875931056E-2</v>
      </c>
      <c r="O2" s="2">
        <f ca="1">('[1]Qc, Summer, S3'!O2*Main!$B$5)</f>
        <v>4.4006355578018852E-2</v>
      </c>
      <c r="P2" s="2">
        <f ca="1">('[1]Qc, Summer, S3'!P2*Main!$B$5)</f>
        <v>3.0298392937297747E-2</v>
      </c>
      <c r="Q2" s="2">
        <f ca="1">('[1]Qc, Summer, S3'!Q2*Main!$B$5)</f>
        <v>4.0819668848755812E-2</v>
      </c>
      <c r="R2" s="2">
        <f ca="1">('[1]Qc, Summer, S3'!R2*Main!$B$5)</f>
        <v>4.0107384383166245E-2</v>
      </c>
      <c r="S2" s="2">
        <f ca="1">('[1]Qc, Summer, S3'!S2*Main!$B$5)</f>
        <v>3.8805283976305512E-2</v>
      </c>
      <c r="T2" s="2">
        <f ca="1">('[1]Qc, Summer, S3'!T2*Main!$B$5)</f>
        <v>3.0660578977764717E-2</v>
      </c>
      <c r="U2" s="2">
        <f ca="1">('[1]Qc, Summer, S3'!U2*Main!$B$5)</f>
        <v>2.7808364258620398E-2</v>
      </c>
      <c r="V2" s="2">
        <f ca="1">('[1]Qc, Summer, S3'!V2*Main!$B$5)</f>
        <v>2.8586073353757072E-2</v>
      </c>
      <c r="W2" s="2">
        <f ca="1">('[1]Qc, Summer, S3'!W2*Main!$B$5)</f>
        <v>2.9330192399445648E-2</v>
      </c>
      <c r="X2" s="2">
        <f ca="1">('[1]Qc, Summer, S3'!X2*Main!$B$5)</f>
        <v>1.9450087247913417E-2</v>
      </c>
      <c r="Y2" s="2">
        <f ca="1">('[1]Qc, Summer, S3'!Y2*Main!$B$5)</f>
        <v>1.9795058468113077E-2</v>
      </c>
    </row>
    <row r="3" spans="1:25" x14ac:dyDescent="0.3">
      <c r="A3">
        <v>2</v>
      </c>
      <c r="B3" s="2">
        <f ca="1">('[1]Qc, Summer, S3'!B3*Main!$B$5)</f>
        <v>1.2536344359405312E-4</v>
      </c>
      <c r="C3" s="2">
        <f ca="1">('[1]Qc, Summer, S3'!C3*Main!$B$5)</f>
        <v>-5.9516517539865441E-4</v>
      </c>
      <c r="D3" s="2">
        <f ca="1">('[1]Qc, Summer, S3'!D3*Main!$B$5)</f>
        <v>-7.0679775168973596E-4</v>
      </c>
      <c r="E3" s="2">
        <f ca="1">('[1]Qc, Summer, S3'!E3*Main!$B$5)</f>
        <v>-9.6767874798585427E-4</v>
      </c>
      <c r="F3" s="2">
        <f ca="1">('[1]Qc, Summer, S3'!F3*Main!$B$5)</f>
        <v>-1.24308355578584E-3</v>
      </c>
      <c r="G3" s="2">
        <f ca="1">('[1]Qc, Summer, S3'!G3*Main!$B$5)</f>
        <v>-1.0084283809787605E-3</v>
      </c>
      <c r="H3" s="2">
        <f ca="1">('[1]Qc, Summer, S3'!H3*Main!$B$5)</f>
        <v>-1.1771258744237524E-3</v>
      </c>
      <c r="I3" s="2">
        <f ca="1">('[1]Qc, Summer, S3'!I3*Main!$B$5)</f>
        <v>3.0843510460102819E-3</v>
      </c>
      <c r="J3" s="2">
        <f ca="1">('[1]Qc, Summer, S3'!J3*Main!$B$5)</f>
        <v>3.9648784850802371E-3</v>
      </c>
      <c r="K3" s="2">
        <f ca="1">('[1]Qc, Summer, S3'!K3*Main!$B$5)</f>
        <v>4.9880085185403161E-3</v>
      </c>
      <c r="L3" s="2">
        <f ca="1">('[1]Qc, Summer, S3'!L3*Main!$B$5)</f>
        <v>2.9947391053292585E-3</v>
      </c>
      <c r="M3" s="2">
        <f ca="1">('[1]Qc, Summer, S3'!M3*Main!$B$5)</f>
        <v>2.6410399433337449E-3</v>
      </c>
      <c r="N3" s="2">
        <f ca="1">('[1]Qc, Summer, S3'!N3*Main!$B$5)</f>
        <v>1.7858507490548679E-3</v>
      </c>
      <c r="O3" s="2">
        <f ca="1">('[1]Qc, Summer, S3'!O3*Main!$B$5)</f>
        <v>2.467147800030317E-3</v>
      </c>
      <c r="P3" s="2">
        <f ca="1">('[1]Qc, Summer, S3'!P3*Main!$B$5)</f>
        <v>1.0243967487154194E-3</v>
      </c>
      <c r="Q3" s="2">
        <f ca="1">('[1]Qc, Summer, S3'!Q3*Main!$B$5)</f>
        <v>8.9438314845429368E-4</v>
      </c>
      <c r="R3" s="2">
        <f ca="1">('[1]Qc, Summer, S3'!R3*Main!$B$5)</f>
        <v>1.0456102561935889E-3</v>
      </c>
      <c r="S3" s="2">
        <f ca="1">('[1]Qc, Summer, S3'!S3*Main!$B$5)</f>
        <v>1.9536856865337614E-3</v>
      </c>
      <c r="T3" s="2">
        <f ca="1">('[1]Qc, Summer, S3'!T3*Main!$B$5)</f>
        <v>3.6009239406026585E-3</v>
      </c>
      <c r="U3" s="2">
        <f ca="1">('[1]Qc, Summer, S3'!U3*Main!$B$5)</f>
        <v>3.8282580076274284E-3</v>
      </c>
      <c r="V3" s="2">
        <f ca="1">('[1]Qc, Summer, S3'!V3*Main!$B$5)</f>
        <v>2.9231582026567403E-3</v>
      </c>
      <c r="W3" s="2">
        <f ca="1">('[1]Qc, Summer, S3'!W3*Main!$B$5)</f>
        <v>2.2757132356561894E-3</v>
      </c>
      <c r="X3" s="2">
        <f ca="1">('[1]Qc, Summer, S3'!X3*Main!$B$5)</f>
        <v>1.1258475687104532E-3</v>
      </c>
      <c r="Y3" s="2">
        <f ca="1">('[1]Qc, Summer, S3'!Y3*Main!$B$5)</f>
        <v>2.0684643836358193E-4</v>
      </c>
    </row>
    <row r="4" spans="1:25" x14ac:dyDescent="0.3">
      <c r="A4">
        <v>3</v>
      </c>
      <c r="B4" s="2">
        <f ca="1">('[1]Qc, Summer, S3'!B4*Main!$B$5)</f>
        <v>-2.0230630992446861E-3</v>
      </c>
      <c r="C4" s="2">
        <f ca="1">('[1]Qc, Summer, S3'!C4*Main!$B$5)</f>
        <v>-4.7747259600044939E-3</v>
      </c>
      <c r="D4" s="2">
        <f ca="1">('[1]Qc, Summer, S3'!D4*Main!$B$5)</f>
        <v>-8.4105852909863894E-3</v>
      </c>
      <c r="E4" s="2">
        <f ca="1">('[1]Qc, Summer, S3'!E4*Main!$B$5)</f>
        <v>-7.6187727937548945E-3</v>
      </c>
      <c r="F4" s="2">
        <f ca="1">('[1]Qc, Summer, S3'!F4*Main!$B$5)</f>
        <v>-7.7405755208222746E-3</v>
      </c>
      <c r="G4" s="2">
        <f ca="1">('[1]Qc, Summer, S3'!G4*Main!$B$5)</f>
        <v>-7.4113221209986951E-3</v>
      </c>
      <c r="H4" s="2">
        <f ca="1">('[1]Qc, Summer, S3'!H4*Main!$B$5)</f>
        <v>-4.6416644054009731E-4</v>
      </c>
      <c r="I4" s="2">
        <f ca="1">('[1]Qc, Summer, S3'!I4*Main!$B$5)</f>
        <v>9.2384061927097919E-3</v>
      </c>
      <c r="J4" s="2">
        <f ca="1">('[1]Qc, Summer, S3'!J4*Main!$B$5)</f>
        <v>1.1826591022420211E-2</v>
      </c>
      <c r="K4" s="2">
        <f ca="1">('[1]Qc, Summer, S3'!K4*Main!$B$5)</f>
        <v>1.196186365808426E-2</v>
      </c>
      <c r="L4" s="2">
        <f ca="1">('[1]Qc, Summer, S3'!L4*Main!$B$5)</f>
        <v>9.888876442184117E-3</v>
      </c>
      <c r="M4" s="2">
        <f ca="1">('[1]Qc, Summer, S3'!M4*Main!$B$5)</f>
        <v>1.2410040724576649E-2</v>
      </c>
      <c r="N4" s="2">
        <f ca="1">('[1]Qc, Summer, S3'!N4*Main!$B$5)</f>
        <v>1.1549286929140232E-2</v>
      </c>
      <c r="O4" s="2">
        <f ca="1">('[1]Qc, Summer, S3'!O4*Main!$B$5)</f>
        <v>9.8600287608216191E-3</v>
      </c>
      <c r="P4" s="2">
        <f ca="1">('[1]Qc, Summer, S3'!P4*Main!$B$5)</f>
        <v>7.2103693915629543E-3</v>
      </c>
      <c r="Q4" s="2">
        <f ca="1">('[1]Qc, Summer, S3'!Q4*Main!$B$5)</f>
        <v>4.4570443417142371E-3</v>
      </c>
      <c r="R4" s="2">
        <f ca="1">('[1]Qc, Summer, S3'!R4*Main!$B$5)</f>
        <v>5.6058458828593437E-3</v>
      </c>
      <c r="S4" s="2">
        <f ca="1">('[1]Qc, Summer, S3'!S4*Main!$B$5)</f>
        <v>4.9931325423516939E-3</v>
      </c>
      <c r="T4" s="2">
        <f ca="1">('[1]Qc, Summer, S3'!T4*Main!$B$5)</f>
        <v>9.3605365328163176E-4</v>
      </c>
      <c r="U4" s="2">
        <f ca="1">('[1]Qc, Summer, S3'!U4*Main!$B$5)</f>
        <v>3.9349945386381695E-3</v>
      </c>
      <c r="V4" s="2">
        <f ca="1">('[1]Qc, Summer, S3'!V4*Main!$B$5)</f>
        <v>5.3858419026804613E-3</v>
      </c>
      <c r="W4" s="2">
        <f ca="1">('[1]Qc, Summer, S3'!W4*Main!$B$5)</f>
        <v>3.6474613487911456E-3</v>
      </c>
      <c r="X4" s="2">
        <f ca="1">('[1]Qc, Summer, S3'!X4*Main!$B$5)</f>
        <v>-3.3023405556587291E-3</v>
      </c>
      <c r="Y4" s="2">
        <f ca="1">('[1]Qc, Summer, S3'!Y4*Main!$B$5)</f>
        <v>-6.9414919786255037E-3</v>
      </c>
    </row>
    <row r="5" spans="1:25" x14ac:dyDescent="0.3">
      <c r="A5">
        <v>4</v>
      </c>
      <c r="B5" s="2">
        <f ca="1">('[1]Qc, Summer, S3'!B5*Main!$B$5)</f>
        <v>-1.7772595272641502E-2</v>
      </c>
      <c r="C5" s="2">
        <f ca="1">('[1]Qc, Summer, S3'!C5*Main!$B$5)</f>
        <v>-1.7573207023377484E-2</v>
      </c>
      <c r="D5" s="2">
        <f ca="1">('[1]Qc, Summer, S3'!D5*Main!$B$5)</f>
        <v>-1.8645260743562111E-2</v>
      </c>
      <c r="E5" s="2">
        <f ca="1">('[1]Qc, Summer, S3'!E5*Main!$B$5)</f>
        <v>-1.8645751665902637E-2</v>
      </c>
      <c r="F5" s="2">
        <f ca="1">('[1]Qc, Summer, S3'!F5*Main!$B$5)</f>
        <v>-1.8504961178571654E-2</v>
      </c>
      <c r="G5" s="2">
        <f ca="1">('[1]Qc, Summer, S3'!G5*Main!$B$5)</f>
        <v>-1.925500440689544E-2</v>
      </c>
      <c r="H5" s="2">
        <f ca="1">('[1]Qc, Summer, S3'!H5*Main!$B$5)</f>
        <v>-1.7367058220332542E-2</v>
      </c>
      <c r="I5" s="2">
        <f ca="1">('[1]Qc, Summer, S3'!I5*Main!$B$5)</f>
        <v>-1.1908330939452715E-2</v>
      </c>
      <c r="J5" s="2">
        <f ca="1">('[1]Qc, Summer, S3'!J5*Main!$B$5)</f>
        <v>-8.6184452944043401E-3</v>
      </c>
      <c r="K5" s="2">
        <f ca="1">('[1]Qc, Summer, S3'!K5*Main!$B$5)</f>
        <v>-9.0872259663158216E-3</v>
      </c>
      <c r="L5" s="2">
        <f ca="1">('[1]Qc, Summer, S3'!L5*Main!$B$5)</f>
        <v>-1.1919928047659451E-2</v>
      </c>
      <c r="M5" s="2">
        <f ca="1">('[1]Qc, Summer, S3'!M5*Main!$B$5)</f>
        <v>-1.2685232609016626E-2</v>
      </c>
      <c r="N5" s="2">
        <f ca="1">('[1]Qc, Summer, S3'!N5*Main!$B$5)</f>
        <v>-1.184239228025318E-2</v>
      </c>
      <c r="O5" s="2">
        <f ca="1">('[1]Qc, Summer, S3'!O5*Main!$B$5)</f>
        <v>-1.2840371406697493E-2</v>
      </c>
      <c r="P5" s="2">
        <f ca="1">('[1]Qc, Summer, S3'!P5*Main!$B$5)</f>
        <v>-1.1913372536318382E-2</v>
      </c>
      <c r="Q5" s="2">
        <f ca="1">('[1]Qc, Summer, S3'!Q5*Main!$B$5)</f>
        <v>-1.43239760710713E-2</v>
      </c>
      <c r="R5" s="2">
        <f ca="1">('[1]Qc, Summer, S3'!R5*Main!$B$5)</f>
        <v>-1.5874879082429912E-2</v>
      </c>
      <c r="S5" s="2">
        <f ca="1">('[1]Qc, Summer, S3'!S5*Main!$B$5)</f>
        <v>-1.412394501994399E-2</v>
      </c>
      <c r="T5" s="2">
        <f ca="1">('[1]Qc, Summer, S3'!T5*Main!$B$5)</f>
        <v>-9.8854975355259847E-3</v>
      </c>
      <c r="U5" s="2">
        <f ca="1">('[1]Qc, Summer, S3'!U5*Main!$B$5)</f>
        <v>-8.9229788628178673E-3</v>
      </c>
      <c r="V5" s="2">
        <f ca="1">('[1]Qc, Summer, S3'!V5*Main!$B$5)</f>
        <v>-9.2219623379273374E-3</v>
      </c>
      <c r="W5" s="2">
        <f ca="1">('[1]Qc, Summer, S3'!W5*Main!$B$5)</f>
        <v>-1.1823249723804715E-2</v>
      </c>
      <c r="X5" s="2">
        <f ca="1">('[1]Qc, Summer, S3'!X5*Main!$B$5)</f>
        <v>-1.4590703746985734E-2</v>
      </c>
      <c r="Y5" s="2">
        <f ca="1">('[1]Qc, Summer, S3'!Y5*Main!$B$5)</f>
        <v>-1.5600933299148807E-2</v>
      </c>
    </row>
    <row r="6" spans="1:25" x14ac:dyDescent="0.3">
      <c r="A6">
        <v>5</v>
      </c>
      <c r="B6" s="2">
        <f ca="1">('[1]Qc, Summer, S3'!B6*Main!$B$5)</f>
        <v>-4.8782833366457405E-3</v>
      </c>
      <c r="C6" s="2">
        <f ca="1">('[1]Qc, Summer, S3'!C6*Main!$B$5)</f>
        <v>-6.4389003188045045E-3</v>
      </c>
      <c r="D6" s="2">
        <f ca="1">('[1]Qc, Summer, S3'!D6*Main!$B$5)</f>
        <v>-7.3373702490770291E-3</v>
      </c>
      <c r="E6" s="2">
        <f ca="1">('[1]Qc, Summer, S3'!E6*Main!$B$5)</f>
        <v>-7.3931735757681279E-3</v>
      </c>
      <c r="F6" s="2">
        <f ca="1">('[1]Qc, Summer, S3'!F6*Main!$B$5)</f>
        <v>-7.3651833149025485E-3</v>
      </c>
      <c r="G6" s="2">
        <f ca="1">('[1]Qc, Summer, S3'!G6*Main!$B$5)</f>
        <v>-7.8819563112899303E-3</v>
      </c>
      <c r="H6" s="2">
        <f ca="1">('[1]Qc, Summer, S3'!H6*Main!$B$5)</f>
        <v>-7.162051801275872E-3</v>
      </c>
      <c r="I6" s="2">
        <f ca="1">('[1]Qc, Summer, S3'!I6*Main!$B$5)</f>
        <v>-2.8880133043528767E-3</v>
      </c>
      <c r="J6" s="2">
        <f ca="1">('[1]Qc, Summer, S3'!J6*Main!$B$5)</f>
        <v>8.9313569387754546E-4</v>
      </c>
      <c r="K6" s="2">
        <f ca="1">('[1]Qc, Summer, S3'!K6*Main!$B$5)</f>
        <v>3.2725798284470604E-3</v>
      </c>
      <c r="L6" s="2">
        <f ca="1">('[1]Qc, Summer, S3'!L6*Main!$B$5)</f>
        <v>5.3986231032209717E-3</v>
      </c>
      <c r="M6" s="2">
        <f ca="1">('[1]Qc, Summer, S3'!M6*Main!$B$5)</f>
        <v>5.5067803761942157E-3</v>
      </c>
      <c r="N6" s="2">
        <f ca="1">('[1]Qc, Summer, S3'!N6*Main!$B$5)</f>
        <v>4.9815793114996653E-3</v>
      </c>
      <c r="O6" s="2">
        <f ca="1">('[1]Qc, Summer, S3'!O6*Main!$B$5)</f>
        <v>3.9894724018012251E-3</v>
      </c>
      <c r="P6" s="2">
        <f ca="1">('[1]Qc, Summer, S3'!P6*Main!$B$5)</f>
        <v>2.7155556225086216E-3</v>
      </c>
      <c r="Q6" s="2">
        <f ca="1">('[1]Qc, Summer, S3'!Q6*Main!$B$5)</f>
        <v>1.7677058979455851E-3</v>
      </c>
      <c r="R6" s="2">
        <f ca="1">('[1]Qc, Summer, S3'!R6*Main!$B$5)</f>
        <v>1.5061897850435265E-3</v>
      </c>
      <c r="S6" s="2">
        <f ca="1">('[1]Qc, Summer, S3'!S6*Main!$B$5)</f>
        <v>1.2995689122878337E-3</v>
      </c>
      <c r="T6" s="2">
        <f ca="1">('[1]Qc, Summer, S3'!T6*Main!$B$5)</f>
        <v>1.3012590208193826E-3</v>
      </c>
      <c r="U6" s="2">
        <f ca="1">('[1]Qc, Summer, S3'!U6*Main!$B$5)</f>
        <v>3.5921966324566507E-4</v>
      </c>
      <c r="V6" s="2">
        <f ca="1">('[1]Qc, Summer, S3'!V6*Main!$B$5)</f>
        <v>2.8517455426523308E-3</v>
      </c>
      <c r="W6" s="2">
        <f ca="1">('[1]Qc, Summer, S3'!W6*Main!$B$5)</f>
        <v>1.2880150728666921E-3</v>
      </c>
      <c r="X6" s="2">
        <f ca="1">('[1]Qc, Summer, S3'!X6*Main!$B$5)</f>
        <v>7.3837618942863099E-4</v>
      </c>
      <c r="Y6" s="2">
        <f ca="1">('[1]Qc, Summer, S3'!Y6*Main!$B$5)</f>
        <v>-1.1476983761697134E-3</v>
      </c>
    </row>
    <row r="7" spans="1:25" x14ac:dyDescent="0.3">
      <c r="A7">
        <v>6</v>
      </c>
      <c r="B7" s="2">
        <f ca="1">('[1]Qc, Summer, S3'!B7*Main!$B$5)</f>
        <v>1.3514684037127115E-2</v>
      </c>
      <c r="C7" s="2">
        <f ca="1">('[1]Qc, Summer, S3'!C7*Main!$B$5)</f>
        <v>1.5020058627828844E-2</v>
      </c>
      <c r="D7" s="2">
        <f ca="1">('[1]Qc, Summer, S3'!D7*Main!$B$5)</f>
        <v>1.1374240655867363E-2</v>
      </c>
      <c r="E7" s="2">
        <f ca="1">('[1]Qc, Summer, S3'!E7*Main!$B$5)</f>
        <v>1.353769732369698E-2</v>
      </c>
      <c r="F7" s="2">
        <f ca="1">('[1]Qc, Summer, S3'!F7*Main!$B$5)</f>
        <v>1.413558586722947E-2</v>
      </c>
      <c r="G7" s="2">
        <f ca="1">('[1]Qc, Summer, S3'!G7*Main!$B$5)</f>
        <v>1.4228998204577818E-2</v>
      </c>
      <c r="H7" s="2">
        <f ca="1">('[1]Qc, Summer, S3'!H7*Main!$B$5)</f>
        <v>1.3920901496433555E-2</v>
      </c>
      <c r="I7" s="2">
        <f ca="1">('[1]Qc, Summer, S3'!I7*Main!$B$5)</f>
        <v>2.5485872981232449E-2</v>
      </c>
      <c r="J7" s="2">
        <f ca="1">('[1]Qc, Summer, S3'!J7*Main!$B$5)</f>
        <v>2.926960606534473E-2</v>
      </c>
      <c r="K7" s="2">
        <f ca="1">('[1]Qc, Summer, S3'!K7*Main!$B$5)</f>
        <v>2.8620377414304021E-2</v>
      </c>
      <c r="L7" s="2">
        <f ca="1">('[1]Qc, Summer, S3'!L7*Main!$B$5)</f>
        <v>2.5522705826046019E-2</v>
      </c>
      <c r="M7" s="2">
        <f ca="1">('[1]Qc, Summer, S3'!M7*Main!$B$5)</f>
        <v>3.0786502550927488E-2</v>
      </c>
      <c r="N7" s="2">
        <f ca="1">('[1]Qc, Summer, S3'!N7*Main!$B$5)</f>
        <v>3.1761138727929079E-2</v>
      </c>
      <c r="O7" s="2">
        <f ca="1">('[1]Qc, Summer, S3'!O7*Main!$B$5)</f>
        <v>2.9900458715779728E-2</v>
      </c>
      <c r="P7" s="2">
        <f ca="1">('[1]Qc, Summer, S3'!P7*Main!$B$5)</f>
        <v>2.5459642584798412E-2</v>
      </c>
      <c r="Q7" s="2">
        <f ca="1">('[1]Qc, Summer, S3'!Q7*Main!$B$5)</f>
        <v>2.2614073303307086E-2</v>
      </c>
      <c r="R7" s="2">
        <f ca="1">('[1]Qc, Summer, S3'!R7*Main!$B$5)</f>
        <v>2.7570538574350552E-2</v>
      </c>
      <c r="S7" s="2">
        <f ca="1">('[1]Qc, Summer, S3'!S7*Main!$B$5)</f>
        <v>2.6998399977952389E-2</v>
      </c>
      <c r="T7" s="2">
        <f ca="1">('[1]Qc, Summer, S3'!T7*Main!$B$5)</f>
        <v>2.0770926124595756E-2</v>
      </c>
      <c r="U7" s="2">
        <f ca="1">('[1]Qc, Summer, S3'!U7*Main!$B$5)</f>
        <v>1.945683150569848E-2</v>
      </c>
      <c r="V7" s="2">
        <f ca="1">('[1]Qc, Summer, S3'!V7*Main!$B$5)</f>
        <v>2.2467369946024114E-2</v>
      </c>
      <c r="W7" s="2">
        <f ca="1">('[1]Qc, Summer, S3'!W7*Main!$B$5)</f>
        <v>1.7497292403918147E-2</v>
      </c>
      <c r="X7" s="2">
        <f ca="1">('[1]Qc, Summer, S3'!X7*Main!$B$5)</f>
        <v>1.3770292737619639E-2</v>
      </c>
      <c r="Y7" s="2">
        <f ca="1">('[1]Qc, Summer, S3'!Y7*Main!$B$5)</f>
        <v>1.4878762652677563E-2</v>
      </c>
    </row>
    <row r="8" spans="1:25" x14ac:dyDescent="0.3">
      <c r="A8">
        <v>7</v>
      </c>
      <c r="B8" s="2">
        <f ca="1">('[1]Qc, Summer, S3'!B8*Main!$B$5)</f>
        <v>-7.6436320145791842E-3</v>
      </c>
      <c r="C8" s="2">
        <f ca="1">('[1]Qc, Summer, S3'!C8*Main!$B$5)</f>
        <v>-7.8185986186815101E-3</v>
      </c>
      <c r="D8" s="2">
        <f ca="1">('[1]Qc, Summer, S3'!D8*Main!$B$5)</f>
        <v>-8.3927861178099208E-3</v>
      </c>
      <c r="E8" s="2">
        <f ca="1">('[1]Qc, Summer, S3'!E8*Main!$B$5)</f>
        <v>-8.3335675065951721E-3</v>
      </c>
      <c r="F8" s="2">
        <f ca="1">('[1]Qc, Summer, S3'!F8*Main!$B$5)</f>
        <v>-8.0362438490384352E-3</v>
      </c>
      <c r="G8" s="2">
        <f ca="1">('[1]Qc, Summer, S3'!G8*Main!$B$5)</f>
        <v>-8.5806162981543581E-3</v>
      </c>
      <c r="H8" s="2">
        <f ca="1">('[1]Qc, Summer, S3'!H8*Main!$B$5)</f>
        <v>-7.2930941182242394E-3</v>
      </c>
      <c r="I8" s="2">
        <f ca="1">('[1]Qc, Summer, S3'!I8*Main!$B$5)</f>
        <v>-3.3925170990034724E-3</v>
      </c>
      <c r="J8" s="2">
        <f ca="1">('[1]Qc, Summer, S3'!J8*Main!$B$5)</f>
        <v>-6.1585284179494046E-4</v>
      </c>
      <c r="K8" s="2">
        <f ca="1">('[1]Qc, Summer, S3'!K8*Main!$B$5)</f>
        <v>-4.6321833790702289E-4</v>
      </c>
      <c r="L8" s="2">
        <f ca="1">('[1]Qc, Summer, S3'!L8*Main!$B$5)</f>
        <v>1.0178526502322323E-3</v>
      </c>
      <c r="M8" s="2">
        <f ca="1">('[1]Qc, Summer, S3'!M8*Main!$B$5)</f>
        <v>3.4874800384217101E-4</v>
      </c>
      <c r="N8" s="2">
        <f ca="1">('[1]Qc, Summer, S3'!N8*Main!$B$5)</f>
        <v>8.9626914684198675E-5</v>
      </c>
      <c r="O8" s="2">
        <f ca="1">('[1]Qc, Summer, S3'!O8*Main!$B$5)</f>
        <v>5.9399121354978568E-5</v>
      </c>
      <c r="P8" s="2">
        <f ca="1">('[1]Qc, Summer, S3'!P8*Main!$B$5)</f>
        <v>-8.8429577909233687E-4</v>
      </c>
      <c r="Q8" s="2">
        <f ca="1">('[1]Qc, Summer, S3'!Q8*Main!$B$5)</f>
        <v>-1.5218765400923223E-3</v>
      </c>
      <c r="R8" s="2">
        <f ca="1">('[1]Qc, Summer, S3'!R8*Main!$B$5)</f>
        <v>-2.2442075059113174E-3</v>
      </c>
      <c r="S8" s="2">
        <f ca="1">('[1]Qc, Summer, S3'!S8*Main!$B$5)</f>
        <v>-2.9073606239694793E-3</v>
      </c>
      <c r="T8" s="2">
        <f ca="1">('[1]Qc, Summer, S3'!T8*Main!$B$5)</f>
        <v>-2.4763109611043717E-3</v>
      </c>
      <c r="U8" s="2">
        <f ca="1">('[1]Qc, Summer, S3'!U8*Main!$B$5)</f>
        <v>-3.0521582737668227E-3</v>
      </c>
      <c r="V8" s="2">
        <f ca="1">('[1]Qc, Summer, S3'!V8*Main!$B$5)</f>
        <v>-2.215485990534925E-3</v>
      </c>
      <c r="W8" s="2">
        <f ca="1">('[1]Qc, Summer, S3'!W8*Main!$B$5)</f>
        <v>-4.0520201369652125E-3</v>
      </c>
      <c r="X8" s="2">
        <f ca="1">('[1]Qc, Summer, S3'!X8*Main!$B$5)</f>
        <v>-4.9377238193471003E-3</v>
      </c>
      <c r="Y8" s="2">
        <f ca="1">('[1]Qc, Summer, S3'!Y8*Main!$B$5)</f>
        <v>-5.3592080356011764E-3</v>
      </c>
    </row>
    <row r="9" spans="1:25" x14ac:dyDescent="0.3">
      <c r="A9">
        <v>8</v>
      </c>
      <c r="B9" s="2">
        <f ca="1">('[1]Qc, Summer, S3'!B9*Main!$B$5)</f>
        <v>-0.10256657331858618</v>
      </c>
      <c r="C9" s="2">
        <f ca="1">('[1]Qc, Summer, S3'!C9*Main!$B$5)</f>
        <v>-0.10429969721919861</v>
      </c>
      <c r="D9" s="2">
        <f ca="1">('[1]Qc, Summer, S3'!D9*Main!$B$5)</f>
        <v>-0.10114615176684036</v>
      </c>
      <c r="E9" s="2">
        <f ca="1">('[1]Qc, Summer, S3'!E9*Main!$B$5)</f>
        <v>-0.10584517568632237</v>
      </c>
      <c r="F9" s="2">
        <f ca="1">('[1]Qc, Summer, S3'!F9*Main!$B$5)</f>
        <v>-0.10033031058850223</v>
      </c>
      <c r="G9" s="2">
        <f ca="1">('[1]Qc, Summer, S3'!G9*Main!$B$5)</f>
        <v>-0.10193989196405506</v>
      </c>
      <c r="H9" s="2">
        <f ca="1">('[1]Qc, Summer, S3'!H9*Main!$B$5)</f>
        <v>-8.4945164451055877E-2</v>
      </c>
      <c r="I9" s="2">
        <f ca="1">('[1]Qc, Summer, S3'!I9*Main!$B$5)</f>
        <v>-7.1496296489134054E-2</v>
      </c>
      <c r="J9" s="2">
        <f ca="1">('[1]Qc, Summer, S3'!J9*Main!$B$5)</f>
        <v>-6.9462302396947326E-2</v>
      </c>
      <c r="K9" s="2">
        <f ca="1">('[1]Qc, Summer, S3'!K9*Main!$B$5)</f>
        <v>-6.9032042228833745E-2</v>
      </c>
      <c r="L9" s="2">
        <f ca="1">('[1]Qc, Summer, S3'!L9*Main!$B$5)</f>
        <v>-6.7225228512228216E-2</v>
      </c>
      <c r="M9" s="2">
        <f ca="1">('[1]Qc, Summer, S3'!M9*Main!$B$5)</f>
        <v>-6.6482088152678614E-2</v>
      </c>
      <c r="N9" s="2">
        <f ca="1">('[1]Qc, Summer, S3'!N9*Main!$B$5)</f>
        <v>-6.8050721691832392E-2</v>
      </c>
      <c r="O9" s="2">
        <f ca="1">('[1]Qc, Summer, S3'!O9*Main!$B$5)</f>
        <v>-7.1374435283048113E-2</v>
      </c>
      <c r="P9" s="2">
        <f ca="1">('[1]Qc, Summer, S3'!P9*Main!$B$5)</f>
        <v>-7.539209869767563E-2</v>
      </c>
      <c r="Q9" s="2">
        <f ca="1">('[1]Qc, Summer, S3'!Q9*Main!$B$5)</f>
        <v>-8.0378255732803341E-2</v>
      </c>
      <c r="R9" s="2">
        <f ca="1">('[1]Qc, Summer, S3'!R9*Main!$B$5)</f>
        <v>-8.4047612780571004E-2</v>
      </c>
      <c r="S9" s="2">
        <f ca="1">('[1]Qc, Summer, S3'!S9*Main!$B$5)</f>
        <v>-8.3484584474453283E-2</v>
      </c>
      <c r="T9" s="2">
        <f ca="1">('[1]Qc, Summer, S3'!T9*Main!$B$5)</f>
        <v>-8.5062748317951908E-2</v>
      </c>
      <c r="U9" s="2">
        <f ca="1">('[1]Qc, Summer, S3'!U9*Main!$B$5)</f>
        <v>-8.7921517627054441E-2</v>
      </c>
      <c r="V9" s="2">
        <f ca="1">('[1]Qc, Summer, S3'!V9*Main!$B$5)</f>
        <v>-9.5371124038263783E-2</v>
      </c>
      <c r="W9" s="2">
        <f ca="1">('[1]Qc, Summer, S3'!W9*Main!$B$5)</f>
        <v>-9.9423413201176342E-2</v>
      </c>
      <c r="X9" s="2">
        <f ca="1">('[1]Qc, Summer, S3'!X9*Main!$B$5)</f>
        <v>-9.8843090120388569E-2</v>
      </c>
      <c r="Y9" s="2">
        <f ca="1">('[1]Qc, Summer, S3'!Y9*Main!$B$5)</f>
        <v>-0.10176214717926697</v>
      </c>
    </row>
    <row r="10" spans="1:25" x14ac:dyDescent="0.3">
      <c r="A10">
        <v>9</v>
      </c>
      <c r="B10" s="2">
        <f ca="1">('[1]Qc, Summer, S3'!B10*Main!$B$5)</f>
        <v>1.5573413083815328E-4</v>
      </c>
      <c r="C10" s="2">
        <f ca="1">('[1]Qc, Summer, S3'!C10*Main!$B$5)</f>
        <v>-1.4503612415513616E-3</v>
      </c>
      <c r="D10" s="2">
        <f ca="1">('[1]Qc, Summer, S3'!D10*Main!$B$5)</f>
        <v>-1.8387361704660416E-3</v>
      </c>
      <c r="E10" s="2">
        <f ca="1">('[1]Qc, Summer, S3'!E10*Main!$B$5)</f>
        <v>-2.3790641130681466E-3</v>
      </c>
      <c r="F10" s="2">
        <f ca="1">('[1]Qc, Summer, S3'!F10*Main!$B$5)</f>
        <v>-2.198797465216899E-3</v>
      </c>
      <c r="G10" s="2">
        <f ca="1">('[1]Qc, Summer, S3'!G10*Main!$B$5)</f>
        <v>-2.5150126229151614E-3</v>
      </c>
      <c r="H10" s="2">
        <f ca="1">('[1]Qc, Summer, S3'!H10*Main!$B$5)</f>
        <v>-4.8767434049480059E-3</v>
      </c>
      <c r="I10" s="2">
        <f ca="1">('[1]Qc, Summer, S3'!I10*Main!$B$5)</f>
        <v>-1.5567074969318505E-3</v>
      </c>
      <c r="J10" s="2">
        <f ca="1">('[1]Qc, Summer, S3'!J10*Main!$B$5)</f>
        <v>-2.3990060791315203E-3</v>
      </c>
      <c r="K10" s="2">
        <f ca="1">('[1]Qc, Summer, S3'!K10*Main!$B$5)</f>
        <v>-8.2334578194586706E-4</v>
      </c>
      <c r="L10" s="2">
        <f ca="1">('[1]Qc, Summer, S3'!L10*Main!$B$5)</f>
        <v>-1.5798537785952462E-5</v>
      </c>
      <c r="M10" s="2">
        <f ca="1">('[1]Qc, Summer, S3'!M10*Main!$B$5)</f>
        <v>6.3873982326151781E-4</v>
      </c>
      <c r="N10" s="2">
        <f ca="1">('[1]Qc, Summer, S3'!N10*Main!$B$5)</f>
        <v>2.2096861186624065E-3</v>
      </c>
      <c r="O10" s="2">
        <f ca="1">('[1]Qc, Summer, S3'!O10*Main!$B$5)</f>
        <v>2.2378825300345489E-3</v>
      </c>
      <c r="P10" s="2">
        <f ca="1">('[1]Qc, Summer, S3'!P10*Main!$B$5)</f>
        <v>1.7486449726867846E-3</v>
      </c>
      <c r="Q10" s="2">
        <f ca="1">('[1]Qc, Summer, S3'!Q10*Main!$B$5)</f>
        <v>3.8988298818197335E-3</v>
      </c>
      <c r="R10" s="2">
        <f ca="1">('[1]Qc, Summer, S3'!R10*Main!$B$5)</f>
        <v>3.3097026519886543E-3</v>
      </c>
      <c r="S10" s="2">
        <f ca="1">('[1]Qc, Summer, S3'!S10*Main!$B$5)</f>
        <v>2.9932235184606088E-3</v>
      </c>
      <c r="T10" s="2">
        <f ca="1">('[1]Qc, Summer, S3'!T10*Main!$B$5)</f>
        <v>2.4059897493883655E-3</v>
      </c>
      <c r="U10" s="2">
        <f ca="1">('[1]Qc, Summer, S3'!U10*Main!$B$5)</f>
        <v>2.5119565093265962E-3</v>
      </c>
      <c r="V10" s="2">
        <f ca="1">('[1]Qc, Summer, S3'!V10*Main!$B$5)</f>
        <v>3.5503965389189333E-3</v>
      </c>
      <c r="W10" s="2">
        <f ca="1">('[1]Qc, Summer, S3'!W10*Main!$B$5)</f>
        <v>3.1954930470020136E-3</v>
      </c>
      <c r="X10" s="2">
        <f ca="1">('[1]Qc, Summer, S3'!X10*Main!$B$5)</f>
        <v>-3.1755069592763382E-4</v>
      </c>
      <c r="Y10" s="2">
        <f ca="1">('[1]Qc, Summer, S3'!Y10*Main!$B$5)</f>
        <v>-5.078499081781078E-4</v>
      </c>
    </row>
    <row r="11" spans="1:25" x14ac:dyDescent="0.3">
      <c r="A11">
        <v>10</v>
      </c>
      <c r="B11" s="2">
        <f ca="1">('[1]Qc, Summer, S3'!B11*Main!$B$5)</f>
        <v>-7.1619421768000279E-3</v>
      </c>
      <c r="C11" s="2">
        <f ca="1">('[1]Qc, Summer, S3'!C11*Main!$B$5)</f>
        <v>-8.2455592890219465E-3</v>
      </c>
      <c r="D11" s="2">
        <f ca="1">('[1]Qc, Summer, S3'!D11*Main!$B$5)</f>
        <v>-8.2083795224822884E-3</v>
      </c>
      <c r="E11" s="2">
        <f ca="1">('[1]Qc, Summer, S3'!E11*Main!$B$5)</f>
        <v>-8.0249484693497141E-3</v>
      </c>
      <c r="F11" s="2">
        <f ca="1">('[1]Qc, Summer, S3'!F11*Main!$B$5)</f>
        <v>-8.3786133008872856E-3</v>
      </c>
      <c r="G11" s="2">
        <f ca="1">('[1]Qc, Summer, S3'!G11*Main!$B$5)</f>
        <v>-8.6988589940442951E-3</v>
      </c>
      <c r="H11" s="2">
        <f ca="1">('[1]Qc, Summer, S3'!H11*Main!$B$5)</f>
        <v>-2.8052037192398582E-3</v>
      </c>
      <c r="I11" s="2">
        <f ca="1">('[1]Qc, Summer, S3'!I11*Main!$B$5)</f>
        <v>2.4272989785713846E-3</v>
      </c>
      <c r="J11" s="2">
        <f ca="1">('[1]Qc, Summer, S3'!J11*Main!$B$5)</f>
        <v>5.4117154505695861E-3</v>
      </c>
      <c r="K11" s="2">
        <f ca="1">('[1]Qc, Summer, S3'!K11*Main!$B$5)</f>
        <v>5.7221692953217324E-3</v>
      </c>
      <c r="L11" s="2">
        <f ca="1">('[1]Qc, Summer, S3'!L11*Main!$B$5)</f>
        <v>2.4755226759642112E-3</v>
      </c>
      <c r="M11" s="2">
        <f ca="1">('[1]Qc, Summer, S3'!M11*Main!$B$5)</f>
        <v>6.076531523665993E-3</v>
      </c>
      <c r="N11" s="2">
        <f ca="1">('[1]Qc, Summer, S3'!N11*Main!$B$5)</f>
        <v>6.3383702448550905E-3</v>
      </c>
      <c r="O11" s="2">
        <f ca="1">('[1]Qc, Summer, S3'!O11*Main!$B$5)</f>
        <v>6.2763207657137755E-3</v>
      </c>
      <c r="P11" s="2">
        <f ca="1">('[1]Qc, Summer, S3'!P11*Main!$B$5)</f>
        <v>4.967271862212525E-3</v>
      </c>
      <c r="Q11" s="2">
        <f ca="1">('[1]Qc, Summer, S3'!Q11*Main!$B$5)</f>
        <v>2.1508742476141385E-3</v>
      </c>
      <c r="R11" s="2">
        <f ca="1">('[1]Qc, Summer, S3'!R11*Main!$B$5)</f>
        <v>1.0372498971100545E-3</v>
      </c>
      <c r="S11" s="2">
        <f ca="1">('[1]Qc, Summer, S3'!S11*Main!$B$5)</f>
        <v>1.044380413613815E-3</v>
      </c>
      <c r="T11" s="2">
        <f ca="1">('[1]Qc, Summer, S3'!T11*Main!$B$5)</f>
        <v>1.0550654227516423E-3</v>
      </c>
      <c r="U11" s="2">
        <f ca="1">('[1]Qc, Summer, S3'!U11*Main!$B$5)</f>
        <v>2.1504120335877844E-3</v>
      </c>
      <c r="V11" s="2">
        <f ca="1">('[1]Qc, Summer, S3'!V11*Main!$B$5)</f>
        <v>3.0850922082892225E-3</v>
      </c>
      <c r="W11" s="2">
        <f ca="1">('[1]Qc, Summer, S3'!W11*Main!$B$5)</f>
        <v>4.1376296724765467E-4</v>
      </c>
      <c r="X11" s="2">
        <f ca="1">('[1]Qc, Summer, S3'!X11*Main!$B$5)</f>
        <v>-3.1542633829912481E-3</v>
      </c>
      <c r="Y11" s="2">
        <f ca="1">('[1]Qc, Summer, S3'!Y11*Main!$B$5)</f>
        <v>-5.4640166437154676E-3</v>
      </c>
    </row>
    <row r="12" spans="1:25" x14ac:dyDescent="0.3">
      <c r="A12">
        <v>11</v>
      </c>
      <c r="B12" s="2">
        <f ca="1">('[1]Qc, Summer, S3'!B12*Main!$B$5)</f>
        <v>-5.6714669614420527E-3</v>
      </c>
      <c r="C12" s="2">
        <f ca="1">('[1]Qc, Summer, S3'!C12*Main!$B$5)</f>
        <v>-6.1601831333825399E-3</v>
      </c>
      <c r="D12" s="2">
        <f ca="1">('[1]Qc, Summer, S3'!D12*Main!$B$5)</f>
        <v>-6.3709434879063165E-3</v>
      </c>
      <c r="E12" s="2">
        <f ca="1">('[1]Qc, Summer, S3'!E12*Main!$B$5)</f>
        <v>-6.4029258607247825E-3</v>
      </c>
      <c r="F12" s="2">
        <f ca="1">('[1]Qc, Summer, S3'!F12*Main!$B$5)</f>
        <v>-6.299459571932434E-3</v>
      </c>
      <c r="G12" s="2">
        <f ca="1">('[1]Qc, Summer, S3'!G12*Main!$B$5)</f>
        <v>-6.2573463117221112E-3</v>
      </c>
      <c r="H12" s="2">
        <f ca="1">('[1]Qc, Summer, S3'!H12*Main!$B$5)</f>
        <v>-5.0347539612755794E-3</v>
      </c>
      <c r="I12" s="2">
        <f ca="1">('[1]Qc, Summer, S3'!I12*Main!$B$5)</f>
        <v>-4.1796591379158156E-3</v>
      </c>
      <c r="J12" s="2">
        <f ca="1">('[1]Qc, Summer, S3'!J12*Main!$B$5)</f>
        <v>-3.4474059118058727E-3</v>
      </c>
      <c r="K12" s="2">
        <f ca="1">('[1]Qc, Summer, S3'!K12*Main!$B$5)</f>
        <v>-2.7170028425658639E-3</v>
      </c>
      <c r="L12" s="2">
        <f ca="1">('[1]Qc, Summer, S3'!L12*Main!$B$5)</f>
        <v>-2.6770441839317244E-3</v>
      </c>
      <c r="M12" s="2">
        <f ca="1">('[1]Qc, Summer, S3'!M12*Main!$B$5)</f>
        <v>-2.9225396348600131E-3</v>
      </c>
      <c r="N12" s="2">
        <f ca="1">('[1]Qc, Summer, S3'!N12*Main!$B$5)</f>
        <v>-3.4659268799802725E-3</v>
      </c>
      <c r="O12" s="2">
        <f ca="1">('[1]Qc, Summer, S3'!O12*Main!$B$5)</f>
        <v>-3.5673536988636229E-3</v>
      </c>
      <c r="P12" s="2">
        <f ca="1">('[1]Qc, Summer, S3'!P12*Main!$B$5)</f>
        <v>-3.8447988200280424E-3</v>
      </c>
      <c r="Q12" s="2">
        <f ca="1">('[1]Qc, Summer, S3'!Q12*Main!$B$5)</f>
        <v>-3.8876738432797107E-3</v>
      </c>
      <c r="R12" s="2">
        <f ca="1">('[1]Qc, Summer, S3'!R12*Main!$B$5)</f>
        <v>-4.0255161139783387E-3</v>
      </c>
      <c r="S12" s="2">
        <f ca="1">('[1]Qc, Summer, S3'!S12*Main!$B$5)</f>
        <v>-3.0831947646956428E-3</v>
      </c>
      <c r="T12" s="2">
        <f ca="1">('[1]Qc, Summer, S3'!T12*Main!$B$5)</f>
        <v>-2.8368287129446495E-3</v>
      </c>
      <c r="U12" s="2">
        <f ca="1">('[1]Qc, Summer, S3'!U12*Main!$B$5)</f>
        <v>-3.1683965758414049E-3</v>
      </c>
      <c r="V12" s="2">
        <f ca="1">('[1]Qc, Summer, S3'!V12*Main!$B$5)</f>
        <v>-2.6519065854448578E-3</v>
      </c>
      <c r="W12" s="2">
        <f ca="1">('[1]Qc, Summer, S3'!W12*Main!$B$5)</f>
        <v>-3.4033997987978465E-3</v>
      </c>
      <c r="X12" s="2">
        <f ca="1">('[1]Qc, Summer, S3'!X12*Main!$B$5)</f>
        <v>-3.7440431781397389E-3</v>
      </c>
      <c r="Y12" s="2">
        <f ca="1">('[1]Qc, Summer, S3'!Y12*Main!$B$5)</f>
        <v>-4.2293450905150805E-3</v>
      </c>
    </row>
    <row r="13" spans="1:25" x14ac:dyDescent="0.3">
      <c r="A13">
        <v>12</v>
      </c>
      <c r="B13" s="2">
        <f ca="1">('[1]Qc, Summer, S3'!B13*Main!$B$5)</f>
        <v>-9.7788955544955824E-3</v>
      </c>
      <c r="C13" s="2">
        <f ca="1">('[1]Qc, Summer, S3'!C13*Main!$B$5)</f>
        <v>-6.0351889684585715E-3</v>
      </c>
      <c r="D13" s="2">
        <f ca="1">('[1]Qc, Summer, S3'!D13*Main!$B$5)</f>
        <v>-7.4754683590277527E-3</v>
      </c>
      <c r="E13" s="2">
        <f ca="1">('[1]Qc, Summer, S3'!E13*Main!$B$5)</f>
        <v>-6.0674797096525682E-3</v>
      </c>
      <c r="F13" s="2">
        <f ca="1">('[1]Qc, Summer, S3'!F13*Main!$B$5)</f>
        <v>-6.960179006092861E-3</v>
      </c>
      <c r="G13" s="2">
        <f ca="1">('[1]Qc, Summer, S3'!G13*Main!$B$5)</f>
        <v>-3.7719742690048956E-3</v>
      </c>
      <c r="H13" s="2">
        <f ca="1">('[1]Qc, Summer, S3'!H13*Main!$B$5)</f>
        <v>-1.2213497291897387E-2</v>
      </c>
      <c r="I13" s="2">
        <f ca="1">('[1]Qc, Summer, S3'!I13*Main!$B$5)</f>
        <v>-9.7991750525201361E-3</v>
      </c>
      <c r="J13" s="2">
        <f ca="1">('[1]Qc, Summer, S3'!J13*Main!$B$5)</f>
        <v>-7.1936140051667638E-3</v>
      </c>
      <c r="K13" s="2">
        <f ca="1">('[1]Qc, Summer, S3'!K13*Main!$B$5)</f>
        <v>-8.4648889058650881E-3</v>
      </c>
      <c r="L13" s="2">
        <f ca="1">('[1]Qc, Summer, S3'!L13*Main!$B$5)</f>
        <v>-8.8553324032365089E-3</v>
      </c>
      <c r="M13" s="2">
        <f ca="1">('[1]Qc, Summer, S3'!M13*Main!$B$5)</f>
        <v>-8.1442829101306489E-3</v>
      </c>
      <c r="N13" s="2">
        <f ca="1">('[1]Qc, Summer, S3'!N13*Main!$B$5)</f>
        <v>4.0389530904446766E-3</v>
      </c>
      <c r="O13" s="2">
        <f ca="1">('[1]Qc, Summer, S3'!O13*Main!$B$5)</f>
        <v>2.0291218852135839E-3</v>
      </c>
      <c r="P13" s="2">
        <f ca="1">('[1]Qc, Summer, S3'!P13*Main!$B$5)</f>
        <v>-1.1237796882328661E-2</v>
      </c>
      <c r="Q13" s="2">
        <f ca="1">('[1]Qc, Summer, S3'!Q13*Main!$B$5)</f>
        <v>-3.8235442394730728E-3</v>
      </c>
      <c r="R13" s="2">
        <f ca="1">('[1]Qc, Summer, S3'!R13*Main!$B$5)</f>
        <v>-4.3609334487692197E-3</v>
      </c>
      <c r="S13" s="2">
        <f ca="1">('[1]Qc, Summer, S3'!S13*Main!$B$5)</f>
        <v>-2.5641324487484397E-3</v>
      </c>
      <c r="T13" s="2">
        <f ca="1">('[1]Qc, Summer, S3'!T13*Main!$B$5)</f>
        <v>1.2082549853009069E-4</v>
      </c>
      <c r="U13" s="2">
        <f ca="1">('[1]Qc, Summer, S3'!U13*Main!$B$5)</f>
        <v>7.7136711821405536E-3</v>
      </c>
      <c r="V13" s="2">
        <f ca="1">('[1]Qc, Summer, S3'!V13*Main!$B$5)</f>
        <v>1.7383216876396174E-2</v>
      </c>
      <c r="W13" s="2">
        <f ca="1">('[1]Qc, Summer, S3'!W13*Main!$B$5)</f>
        <v>1.7138964614722516E-2</v>
      </c>
      <c r="X13" s="2">
        <f ca="1">('[1]Qc, Summer, S3'!X13*Main!$B$5)</f>
        <v>1.6597308433767444E-2</v>
      </c>
      <c r="Y13" s="2">
        <f ca="1">('[1]Qc, Summer, S3'!Y13*Main!$B$5)</f>
        <v>1.7084521349247365E-2</v>
      </c>
    </row>
    <row r="14" spans="1:25" x14ac:dyDescent="0.3">
      <c r="A14">
        <v>13</v>
      </c>
      <c r="B14" s="2">
        <f ca="1">('[1]Qc, Summer, S3'!B14*Main!$B$5)</f>
        <v>8.7992751377372093E-3</v>
      </c>
      <c r="C14" s="2">
        <f ca="1">('[1]Qc, Summer, S3'!C14*Main!$B$5)</f>
        <v>8.1947119896767541E-3</v>
      </c>
      <c r="D14" s="2">
        <f ca="1">('[1]Qc, Summer, S3'!D14*Main!$B$5)</f>
        <v>6.1601607711368024E-3</v>
      </c>
      <c r="E14" s="2">
        <f ca="1">('[1]Qc, Summer, S3'!E14*Main!$B$5)</f>
        <v>5.7793493853859077E-3</v>
      </c>
      <c r="F14" s="2">
        <f ca="1">('[1]Qc, Summer, S3'!F14*Main!$B$5)</f>
        <v>5.1051101666531777E-3</v>
      </c>
      <c r="G14" s="2">
        <f ca="1">('[1]Qc, Summer, S3'!G14*Main!$B$5)</f>
        <v>6.4755383254120578E-3</v>
      </c>
      <c r="H14" s="2">
        <f ca="1">('[1]Qc, Summer, S3'!H14*Main!$B$5)</f>
        <v>2.1538907247543135E-2</v>
      </c>
      <c r="I14" s="2">
        <f ca="1">('[1]Qc, Summer, S3'!I14*Main!$B$5)</f>
        <v>2.9341913151118778E-2</v>
      </c>
      <c r="J14" s="2">
        <f ca="1">('[1]Qc, Summer, S3'!J14*Main!$B$5)</f>
        <v>3.7270679936625854E-2</v>
      </c>
      <c r="K14" s="2">
        <f ca="1">('[1]Qc, Summer, S3'!K14*Main!$B$5)</f>
        <v>3.5181535765962266E-2</v>
      </c>
      <c r="L14" s="2">
        <f ca="1">('[1]Qc, Summer, S3'!L14*Main!$B$5)</f>
        <v>3.5001851123045137E-2</v>
      </c>
      <c r="M14" s="2">
        <f ca="1">('[1]Qc, Summer, S3'!M14*Main!$B$5)</f>
        <v>3.4563222820896418E-2</v>
      </c>
      <c r="N14" s="2">
        <f ca="1">('[1]Qc, Summer, S3'!N14*Main!$B$5)</f>
        <v>3.7355350595055806E-2</v>
      </c>
      <c r="O14" s="2">
        <f ca="1">('[1]Qc, Summer, S3'!O14*Main!$B$5)</f>
        <v>3.2946201870347039E-2</v>
      </c>
      <c r="P14" s="2">
        <f ca="1">('[1]Qc, Summer, S3'!P14*Main!$B$5)</f>
        <v>3.1187031031429342E-2</v>
      </c>
      <c r="Q14" s="2">
        <f ca="1">('[1]Qc, Summer, S3'!Q14*Main!$B$5)</f>
        <v>2.9263314880711239E-2</v>
      </c>
      <c r="R14" s="2">
        <f ca="1">('[1]Qc, Summer, S3'!R14*Main!$B$5)</f>
        <v>2.8398857904854129E-2</v>
      </c>
      <c r="S14" s="2">
        <f ca="1">('[1]Qc, Summer, S3'!S14*Main!$B$5)</f>
        <v>2.8769598208474322E-2</v>
      </c>
      <c r="T14" s="2">
        <f ca="1">('[1]Qc, Summer, S3'!T14*Main!$B$5)</f>
        <v>2.4407917031121627E-2</v>
      </c>
      <c r="U14" s="2">
        <f ca="1">('[1]Qc, Summer, S3'!U14*Main!$B$5)</f>
        <v>2.1930400291748094E-2</v>
      </c>
      <c r="V14" s="2">
        <f ca="1">('[1]Qc, Summer, S3'!V14*Main!$B$5)</f>
        <v>2.3014724549281673E-2</v>
      </c>
      <c r="W14" s="2">
        <f ca="1">('[1]Qc, Summer, S3'!W14*Main!$B$5)</f>
        <v>1.6106054549979178E-2</v>
      </c>
      <c r="X14" s="2">
        <f ca="1">('[1]Qc, Summer, S3'!X14*Main!$B$5)</f>
        <v>7.2828149908701154E-3</v>
      </c>
      <c r="Y14" s="2">
        <f ca="1">('[1]Qc, Summer, S3'!Y14*Main!$B$5)</f>
        <v>7.5736071697452704E-3</v>
      </c>
    </row>
    <row r="15" spans="1:25" x14ac:dyDescent="0.3">
      <c r="A15">
        <v>14</v>
      </c>
      <c r="B15" s="2">
        <f ca="1">('[1]Qc, Summer, S3'!B15*Main!$B$5)</f>
        <v>1.9079297457877058E-2</v>
      </c>
      <c r="C15" s="2">
        <f ca="1">('[1]Qc, Summer, S3'!C15*Main!$B$5)</f>
        <v>2.0505100660147834E-2</v>
      </c>
      <c r="D15" s="2">
        <f ca="1">('[1]Qc, Summer, S3'!D15*Main!$B$5)</f>
        <v>1.9840737886925915E-2</v>
      </c>
      <c r="E15" s="2">
        <f ca="1">('[1]Qc, Summer, S3'!E15*Main!$B$5)</f>
        <v>1.9028962733410586E-2</v>
      </c>
      <c r="F15" s="2">
        <f ca="1">('[1]Qc, Summer, S3'!F15*Main!$B$5)</f>
        <v>1.9030460988805533E-2</v>
      </c>
      <c r="G15" s="2">
        <f ca="1">('[1]Qc, Summer, S3'!G15*Main!$B$5)</f>
        <v>2.0532995430856522E-2</v>
      </c>
      <c r="H15" s="2">
        <f ca="1">('[1]Qc, Summer, S3'!H15*Main!$B$5)</f>
        <v>2.043461008928801E-2</v>
      </c>
      <c r="I15" s="2">
        <f ca="1">('[1]Qc, Summer, S3'!I15*Main!$B$5)</f>
        <v>3.8336894366202537E-2</v>
      </c>
      <c r="J15" s="2">
        <f ca="1">('[1]Qc, Summer, S3'!J15*Main!$B$5)</f>
        <v>4.5478561787585386E-2</v>
      </c>
      <c r="K15" s="2">
        <f ca="1">('[1]Qc, Summer, S3'!K15*Main!$B$5)</f>
        <v>4.3856484120473348E-2</v>
      </c>
      <c r="L15" s="2">
        <f ca="1">('[1]Qc, Summer, S3'!L15*Main!$B$5)</f>
        <v>4.2292578327284197E-2</v>
      </c>
      <c r="M15" s="2">
        <f ca="1">('[1]Qc, Summer, S3'!M15*Main!$B$5)</f>
        <v>4.1961972889849951E-2</v>
      </c>
      <c r="N15" s="2">
        <f ca="1">('[1]Qc, Summer, S3'!N15*Main!$B$5)</f>
        <v>4.5950949911683345E-2</v>
      </c>
      <c r="O15" s="2">
        <f ca="1">('[1]Qc, Summer, S3'!O15*Main!$B$5)</f>
        <v>4.2699236105404437E-2</v>
      </c>
      <c r="P15" s="2">
        <f ca="1">('[1]Qc, Summer, S3'!P15*Main!$B$5)</f>
        <v>3.0604437310401762E-2</v>
      </c>
      <c r="Q15" s="2">
        <f ca="1">('[1]Qc, Summer, S3'!Q15*Main!$B$5)</f>
        <v>3.9619090353204163E-2</v>
      </c>
      <c r="R15" s="2">
        <f ca="1">('[1]Qc, Summer, S3'!R15*Main!$B$5)</f>
        <v>4.1322759667504615E-2</v>
      </c>
      <c r="S15" s="2">
        <f ca="1">('[1]Qc, Summer, S3'!S15*Main!$B$5)</f>
        <v>3.8044396055201483E-2</v>
      </c>
      <c r="T15" s="2">
        <f ca="1">('[1]Qc, Summer, S3'!T15*Main!$B$5)</f>
        <v>2.9458203331577861E-2</v>
      </c>
      <c r="U15" s="2">
        <f ca="1">('[1]Qc, Summer, S3'!U15*Main!$B$5)</f>
        <v>2.6990471192190387E-2</v>
      </c>
      <c r="V15" s="2">
        <f ca="1">('[1]Qc, Summer, S3'!V15*Main!$B$5)</f>
        <v>2.9157794820832219E-2</v>
      </c>
      <c r="W15" s="2">
        <f ca="1">('[1]Qc, Summer, S3'!W15*Main!$B$5)</f>
        <v>2.9330192399445648E-2</v>
      </c>
      <c r="X15" s="2">
        <f ca="1">('[1]Qc, Summer, S3'!X15*Main!$B$5)</f>
        <v>2.0243968360073153E-2</v>
      </c>
      <c r="Y15" s="2">
        <f ca="1">('[1]Qc, Summer, S3'!Y15*Main!$B$5)</f>
        <v>1.9599067790210971E-2</v>
      </c>
    </row>
    <row r="16" spans="1:25" x14ac:dyDescent="0.3">
      <c r="A16">
        <v>15</v>
      </c>
      <c r="B16" s="2">
        <f ca="1">('[1]Qc, Summer, S3'!B16*Main!$B$5)</f>
        <v>1.2413439022548395E-4</v>
      </c>
      <c r="C16" s="2">
        <f ca="1">('[1]Qc, Summer, S3'!C16*Main!$B$5)</f>
        <v>-5.9516517539865441E-4</v>
      </c>
      <c r="D16" s="2">
        <f ca="1">('[1]Qc, Summer, S3'!D16*Main!$B$5)</f>
        <v>-7.1400997364575369E-4</v>
      </c>
      <c r="E16" s="2">
        <f ca="1">('[1]Qc, Summer, S3'!E16*Main!$B$5)</f>
        <v>-9.5790421517791637E-4</v>
      </c>
      <c r="F16" s="2">
        <f ca="1">('[1]Qc, Summer, S3'!F16*Main!$B$5)</f>
        <v>-1.24308355578584E-3</v>
      </c>
      <c r="G16" s="2">
        <f ca="1">('[1]Qc, Summer, S3'!G16*Main!$B$5)</f>
        <v>-1.0285969485983358E-3</v>
      </c>
      <c r="H16" s="2">
        <f ca="1">('[1]Qc, Summer, S3'!H16*Main!$B$5)</f>
        <v>-1.1771258744237524E-3</v>
      </c>
      <c r="I16" s="2">
        <f ca="1">('[1]Qc, Summer, S3'!I16*Main!$B$5)</f>
        <v>3.0843510460102819E-3</v>
      </c>
      <c r="J16" s="2">
        <f ca="1">('[1]Qc, Summer, S3'!J16*Main!$B$5)</f>
        <v>4.0441760547818414E-3</v>
      </c>
      <c r="K16" s="2">
        <f ca="1">('[1]Qc, Summer, S3'!K16*Main!$B$5)</f>
        <v>5.0898046107554244E-3</v>
      </c>
      <c r="L16" s="2">
        <f ca="1">('[1]Qc, Summer, S3'!L16*Main!$B$5)</f>
        <v>2.9653789180221087E-3</v>
      </c>
      <c r="M16" s="2">
        <f ca="1">('[1]Qc, Summer, S3'!M16*Main!$B$5)</f>
        <v>2.6674503427670825E-3</v>
      </c>
      <c r="N16" s="2">
        <f ca="1">('[1]Qc, Summer, S3'!N16*Main!$B$5)</f>
        <v>1.822296682709049E-3</v>
      </c>
      <c r="O16" s="2">
        <f ca="1">('[1]Qc, Summer, S3'!O16*Main!$B$5)</f>
        <v>2.467147800030317E-3</v>
      </c>
      <c r="P16" s="2">
        <f ca="1">('[1]Qc, Summer, S3'!P16*Main!$B$5)</f>
        <v>1.0450916325278523E-3</v>
      </c>
      <c r="Q16" s="2">
        <f ca="1">('[1]Qc, Summer, S3'!Q16*Main!$B$5)</f>
        <v>8.9438314845429368E-4</v>
      </c>
      <c r="R16" s="2">
        <f ca="1">('[1]Qc, Summer, S3'!R16*Main!$B$5)</f>
        <v>1.0562797486037274E-3</v>
      </c>
      <c r="S16" s="2">
        <f ca="1">('[1]Qc, Summer, S3'!S16*Main!$B$5)</f>
        <v>1.9730291091727098E-3</v>
      </c>
      <c r="T16" s="2">
        <f ca="1">('[1]Qc, Summer, S3'!T16*Main!$B$5)</f>
        <v>3.6744121842884263E-3</v>
      </c>
      <c r="U16" s="2">
        <f ca="1">('[1]Qc, Summer, S3'!U16*Main!$B$5)</f>
        <v>3.6781302426224312E-3</v>
      </c>
      <c r="V16" s="2">
        <f ca="1">('[1]Qc, Summer, S3'!V16*Main!$B$5)</f>
        <v>3.0126426374319465E-3</v>
      </c>
      <c r="W16" s="2">
        <f ca="1">('[1]Qc, Summer, S3'!W16*Main!$B$5)</f>
        <v>2.2529561032996275E-3</v>
      </c>
      <c r="X16" s="2">
        <f ca="1">('[1]Qc, Summer, S3'!X16*Main!$B$5)</f>
        <v>1.1147005630796566E-3</v>
      </c>
      <c r="Y16" s="2">
        <f ca="1">('[1]Qc, Summer, S3'!Y16*Main!$B$5)</f>
        <v>2.0275046928707539E-4</v>
      </c>
    </row>
    <row r="17" spans="1:25" x14ac:dyDescent="0.3">
      <c r="A17">
        <v>16</v>
      </c>
      <c r="B17" s="2">
        <f ca="1">('[1]Qc, Summer, S3'!B17*Main!$B$5)</f>
        <v>-2.0028324682522395E-3</v>
      </c>
      <c r="C17" s="2">
        <f ca="1">('[1]Qc, Summer, S3'!C17*Main!$B$5)</f>
        <v>-4.7747259600044939E-3</v>
      </c>
      <c r="D17" s="2">
        <f ca="1">('[1]Qc, Summer, S3'!D17*Main!$B$5)</f>
        <v>-8.4105852909863894E-3</v>
      </c>
      <c r="E17" s="2">
        <f ca="1">('[1]Qc, Summer, S3'!E17*Main!$B$5)</f>
        <v>-7.6965153732830071E-3</v>
      </c>
      <c r="F17" s="2">
        <f ca="1">('[1]Qc, Summer, S3'!F17*Main!$B$5)</f>
        <v>-7.9775319143168336E-3</v>
      </c>
      <c r="G17" s="2">
        <f ca="1">('[1]Qc, Summer, S3'!G17*Main!$B$5)</f>
        <v>-7.4113221209986951E-3</v>
      </c>
      <c r="H17" s="2">
        <f ca="1">('[1]Qc, Summer, S3'!H17*Main!$B$5)</f>
        <v>-4.7354354034898809E-4</v>
      </c>
      <c r="I17" s="2">
        <f ca="1">('[1]Qc, Summer, S3'!I17*Main!$B$5)</f>
        <v>9.0572609732448937E-3</v>
      </c>
      <c r="J17" s="2">
        <f ca="1">('[1]Qc, Summer, S3'!J17*Main!$B$5)</f>
        <v>1.2063122842868612E-2</v>
      </c>
      <c r="K17" s="2">
        <f ca="1">('[1]Qc, Summer, S3'!K17*Main!$B$5)</f>
        <v>1.196186365808426E-2</v>
      </c>
      <c r="L17" s="2">
        <f ca="1">('[1]Qc, Summer, S3'!L17*Main!$B$5)</f>
        <v>9.888876442184117E-3</v>
      </c>
      <c r="M17" s="2">
        <f ca="1">('[1]Qc, Summer, S3'!M17*Main!$B$5)</f>
        <v>1.2535394671289545E-2</v>
      </c>
      <c r="N17" s="2">
        <f ca="1">('[1]Qc, Summer, S3'!N17*Main!$B$5)</f>
        <v>1.1209602019459638E-2</v>
      </c>
      <c r="O17" s="2">
        <f ca="1">('[1]Qc, Summer, S3'!O17*Main!$B$5)</f>
        <v>9.9586290484298366E-3</v>
      </c>
      <c r="P17" s="2">
        <f ca="1">('[1]Qc, Summer, S3'!P17*Main!$B$5)</f>
        <v>7.0675897996508178E-3</v>
      </c>
      <c r="Q17" s="2">
        <f ca="1">('[1]Qc, Summer, S3'!Q17*Main!$B$5)</f>
        <v>4.5016147851313793E-3</v>
      </c>
      <c r="R17" s="2">
        <f ca="1">('[1]Qc, Summer, S3'!R17*Main!$B$5)</f>
        <v>5.3860087894138792E-3</v>
      </c>
      <c r="S17" s="2">
        <f ca="1">('[1]Qc, Summer, S3'!S17*Main!$B$5)</f>
        <v>4.8462757028707622E-3</v>
      </c>
      <c r="T17" s="2">
        <f ca="1">('[1]Qc, Summer, S3'!T17*Main!$B$5)</f>
        <v>9.3605365328163176E-4</v>
      </c>
      <c r="U17" s="2">
        <f ca="1">('[1]Qc, Summer, S3'!U17*Main!$B$5)</f>
        <v>3.9349945386381695E-3</v>
      </c>
      <c r="V17" s="2">
        <f ca="1">('[1]Qc, Summer, S3'!V17*Main!$B$5)</f>
        <v>5.6056721844225214E-3</v>
      </c>
      <c r="W17" s="2">
        <f ca="1">('[1]Qc, Summer, S3'!W17*Main!$B$5)</f>
        <v>3.5401830738266997E-3</v>
      </c>
      <c r="X17" s="2">
        <f ca="1">('[1]Qc, Summer, S3'!X17*Main!$B$5)</f>
        <v>-3.3360379082674916E-3</v>
      </c>
      <c r="Y17" s="2">
        <f ca="1">('[1]Qc, Summer, S3'!Y17*Main!$B$5)</f>
        <v>-6.8720770588392485E-3</v>
      </c>
    </row>
    <row r="18" spans="1:25" x14ac:dyDescent="0.3">
      <c r="A18">
        <v>17</v>
      </c>
      <c r="B18" s="2">
        <f ca="1">('[1]Qc, Summer, S3'!B18*Main!$B$5)</f>
        <v>-1.7772595272641502E-2</v>
      </c>
      <c r="C18" s="2">
        <f ca="1">('[1]Qc, Summer, S3'!C18*Main!$B$5)</f>
        <v>-1.7928221306678042E-2</v>
      </c>
      <c r="D18" s="2">
        <f ca="1">('[1]Qc, Summer, S3'!D18*Main!$B$5)</f>
        <v>-1.8096870721692637E-2</v>
      </c>
      <c r="E18" s="2">
        <f ca="1">('[1]Qc, Summer, S3'!E18*Main!$B$5)</f>
        <v>-1.8280148692061408E-2</v>
      </c>
      <c r="F18" s="2">
        <f ca="1">('[1]Qc, Summer, S3'!F18*Main!$B$5)</f>
        <v>-1.8691879978355207E-2</v>
      </c>
      <c r="G18" s="2">
        <f ca="1">('[1]Qc, Summer, S3'!G18*Main!$B$5)</f>
        <v>-1.8869904318757531E-2</v>
      </c>
      <c r="H18" s="2">
        <f ca="1">('[1]Qc, Summer, S3'!H18*Main!$B$5)</f>
        <v>-1.754072880253587E-2</v>
      </c>
      <c r="I18" s="2">
        <f ca="1">('[1]Qc, Summer, S3'!I18*Main!$B$5)</f>
        <v>-1.1672522405998205E-2</v>
      </c>
      <c r="J18" s="2">
        <f ca="1">('[1]Qc, Summer, S3'!J18*Main!$B$5)</f>
        <v>-8.7063886137349958E-3</v>
      </c>
      <c r="K18" s="2">
        <f ca="1">('[1]Qc, Summer, S3'!K18*Main!$B$5)</f>
        <v>-9.1799527618904725E-3</v>
      </c>
      <c r="L18" s="2">
        <f ca="1">('[1]Qc, Summer, S3'!L18*Main!$B$5)</f>
        <v>-1.1452479888927707E-2</v>
      </c>
      <c r="M18" s="2">
        <f ca="1">('[1]Qc, Summer, S3'!M18*Main!$B$5)</f>
        <v>-1.2685232609016626E-2</v>
      </c>
      <c r="N18" s="2">
        <f ca="1">('[1]Qc, Summer, S3'!N18*Main!$B$5)</f>
        <v>-1.196081620305571E-2</v>
      </c>
      <c r="O18" s="2">
        <f ca="1">('[1]Qc, Summer, S3'!O18*Main!$B$5)</f>
        <v>-1.2583563978563545E-2</v>
      </c>
      <c r="P18" s="2">
        <f ca="1">('[1]Qc, Summer, S3'!P18*Main!$B$5)</f>
        <v>-1.2278067613960782E-2</v>
      </c>
      <c r="Q18" s="2">
        <f ca="1">('[1]Qc, Summer, S3'!Q18*Main!$B$5)</f>
        <v>-1.4610455592492725E-2</v>
      </c>
      <c r="R18" s="2">
        <f ca="1">('[1]Qc, Summer, S3'!R18*Main!$B$5)</f>
        <v>-1.5874879082429912E-2</v>
      </c>
      <c r="S18" s="2">
        <f ca="1">('[1]Qc, Summer, S3'!S18*Main!$B$5)</f>
        <v>-1.4409277242569121E-2</v>
      </c>
      <c r="T18" s="2">
        <f ca="1">('[1]Qc, Summer, S3'!T18*Main!$B$5)</f>
        <v>-1.0288987230853575E-2</v>
      </c>
      <c r="U18" s="2">
        <f ca="1">('[1]Qc, Summer, S3'!U18*Main!$B$5)</f>
        <v>-9.0131099624422908E-3</v>
      </c>
      <c r="V18" s="2">
        <f ca="1">('[1]Qc, Summer, S3'!V18*Main!$B$5)</f>
        <v>-8.860316756047832E-3</v>
      </c>
      <c r="W18" s="2">
        <f ca="1">('[1]Qc, Summer, S3'!W18*Main!$B$5)</f>
        <v>-1.1942676488691633E-2</v>
      </c>
      <c r="X18" s="2">
        <f ca="1">('[1]Qc, Summer, S3'!X18*Main!$B$5)</f>
        <v>-1.4888473211209931E-2</v>
      </c>
      <c r="Y18" s="2">
        <f ca="1">('[1]Qc, Summer, S3'!Y18*Main!$B$5)</f>
        <v>-1.5292003926888433E-2</v>
      </c>
    </row>
    <row r="19" spans="1:25" x14ac:dyDescent="0.3">
      <c r="A19">
        <v>18</v>
      </c>
      <c r="B19" s="2">
        <f ca="1">('[1]Qc, Summer, S3'!B19*Main!$B$5)</f>
        <v>-7.7433030111367391E-3</v>
      </c>
      <c r="C19" s="2">
        <f ca="1">('[1]Qc, Summer, S3'!C19*Main!$B$5)</f>
        <v>-1.0020070181622045E-2</v>
      </c>
      <c r="D19" s="2">
        <f ca="1">('[1]Qc, Summer, S3'!D19*Main!$B$5)</f>
        <v>-1.1881898742110951E-2</v>
      </c>
      <c r="E19" s="2">
        <f ca="1">('[1]Qc, Summer, S3'!E19*Main!$B$5)</f>
        <v>-1.150048647757625E-2</v>
      </c>
      <c r="F19" s="2">
        <f ca="1">('[1]Qc, Summer, S3'!F19*Main!$B$5)</f>
        <v>-1.2045026814503302E-2</v>
      </c>
      <c r="G19" s="2">
        <f ca="1">('[1]Qc, Summer, S3'!G19*Main!$B$5)</f>
        <v>-1.3021690017677175E-2</v>
      </c>
      <c r="H19" s="2">
        <f ca="1">('[1]Qc, Summer, S3'!H19*Main!$B$5)</f>
        <v>-1.1368330507196225E-2</v>
      </c>
      <c r="I19" s="2">
        <f ca="1">('[1]Qc, Summer, S3'!I19*Main!$B$5)</f>
        <v>-4.4924628934225677E-3</v>
      </c>
      <c r="J19" s="2">
        <f ca="1">('[1]Qc, Summer, S3'!J19*Main!$B$5)</f>
        <v>1.4463148944886491E-3</v>
      </c>
      <c r="K19" s="2">
        <f ca="1">('[1]Qc, Summer, S3'!K19*Main!$B$5)</f>
        <v>5.0417871302700342E-3</v>
      </c>
      <c r="L19" s="2">
        <f ca="1">('[1]Qc, Summer, S3'!L19*Main!$B$5)</f>
        <v>8.5692387355070596E-3</v>
      </c>
      <c r="M19" s="2">
        <f ca="1">('[1]Qc, Summer, S3'!M19*Main!$B$5)</f>
        <v>9.0084959482924706E-3</v>
      </c>
      <c r="N19" s="2">
        <f ca="1">('[1]Qc, Summer, S3'!N19*Main!$B$5)</f>
        <v>7.8289750435513953E-3</v>
      </c>
      <c r="O19" s="2">
        <f ca="1">('[1]Qc, Summer, S3'!O19*Main!$B$5)</f>
        <v>6.3324927089936445E-3</v>
      </c>
      <c r="P19" s="2">
        <f ca="1">('[1]Qc, Summer, S3'!P19*Main!$B$5)</f>
        <v>4.1836270180743975E-3</v>
      </c>
      <c r="Q19" s="2">
        <f ca="1">('[1]Qc, Summer, S3'!Q19*Main!$B$5)</f>
        <v>2.8058809744695712E-3</v>
      </c>
      <c r="R19" s="2">
        <f ca="1">('[1]Qc, Summer, S3'!R19*Main!$B$5)</f>
        <v>2.3204592926859709E-3</v>
      </c>
      <c r="S19" s="2">
        <f ca="1">('[1]Qc, Summer, S3'!S19*Main!$B$5)</f>
        <v>2.0628067656720548E-3</v>
      </c>
      <c r="T19" s="2">
        <f ca="1">('[1]Qc, Summer, S3'!T19*Main!$B$5)</f>
        <v>2.0863530063487574E-3</v>
      </c>
      <c r="U19" s="2">
        <f ca="1">('[1]Qc, Summer, S3'!U19*Main!$B$5)</f>
        <v>5.815934496379402E-4</v>
      </c>
      <c r="V19" s="2">
        <f ca="1">('[1]Qc, Summer, S3'!V19*Main!$B$5)</f>
        <v>4.5265779626894086E-3</v>
      </c>
      <c r="W19" s="2">
        <f ca="1">('[1]Qc, Summer, S3'!W19*Main!$B$5)</f>
        <v>2.0647095981532848E-3</v>
      </c>
      <c r="X19" s="2">
        <f ca="1">('[1]Qc, Summer, S3'!X19*Main!$B$5)</f>
        <v>1.1604209023521668E-3</v>
      </c>
      <c r="Y19" s="2">
        <f ca="1">('[1]Qc, Summer, S3'!Y19*Main!$B$5)</f>
        <v>-1.8217425431837021E-3</v>
      </c>
    </row>
    <row r="20" spans="1:25" x14ac:dyDescent="0.3">
      <c r="A20">
        <v>19</v>
      </c>
      <c r="B20" s="2">
        <f ca="1">('[1]Qc, Summer, S3'!B20*Main!$B$5)</f>
        <v>1.3787707957069078E-2</v>
      </c>
      <c r="C20" s="2">
        <f ca="1">('[1]Qc, Summer, S3'!C20*Main!$B$5)</f>
        <v>1.4868340863911382E-2</v>
      </c>
      <c r="D20" s="2">
        <f ca="1">('[1]Qc, Summer, S3'!D20*Main!$B$5)</f>
        <v>1.1259349336111125E-2</v>
      </c>
      <c r="E20" s="2">
        <f ca="1">('[1]Qc, Summer, S3'!E20*Main!$B$5)</f>
        <v>1.367307429693395E-2</v>
      </c>
      <c r="F20" s="2">
        <f ca="1">('[1]Qc, Summer, S3'!F20*Main!$B$5)</f>
        <v>1.35812491665538E-2</v>
      </c>
      <c r="G20" s="2">
        <f ca="1">('[1]Qc, Summer, S3'!G20*Main!$B$5)</f>
        <v>1.3944418240486263E-2</v>
      </c>
      <c r="H20" s="2">
        <f ca="1">('[1]Qc, Summer, S3'!H20*Main!$B$5)</f>
        <v>1.4058732204319035E-2</v>
      </c>
      <c r="I20" s="2">
        <f ca="1">('[1]Qc, Summer, S3'!I20*Main!$B$5)</f>
        <v>2.4976155521607802E-2</v>
      </c>
      <c r="J20" s="2">
        <f ca="1">('[1]Qc, Summer, S3'!J20*Main!$B$5)</f>
        <v>2.8684213944037834E-2</v>
      </c>
      <c r="K20" s="2">
        <f ca="1">('[1]Qc, Summer, S3'!K20*Main!$B$5)</f>
        <v>2.9496511416782709E-2</v>
      </c>
      <c r="L20" s="2">
        <f ca="1">('[1]Qc, Summer, S3'!L20*Main!$B$5)</f>
        <v>2.6033159942566941E-2</v>
      </c>
      <c r="M20" s="2">
        <f ca="1">('[1]Qc, Summer, S3'!M20*Main!$B$5)</f>
        <v>3.0481685693987608E-2</v>
      </c>
      <c r="N20" s="2">
        <f ca="1">('[1]Qc, Summer, S3'!N20*Main!$B$5)</f>
        <v>3.2078750115208367E-2</v>
      </c>
      <c r="O20" s="2">
        <f ca="1">('[1]Qc, Summer, S3'!O20*Main!$B$5)</f>
        <v>2.9314175211548752E-2</v>
      </c>
      <c r="P20" s="2">
        <f ca="1">('[1]Qc, Summer, S3'!P20*Main!$B$5)</f>
        <v>2.5968835436494388E-2</v>
      </c>
      <c r="Q20" s="2">
        <f ca="1">('[1]Qc, Summer, S3'!Q20*Main!$B$5)</f>
        <v>2.1942368155684105E-2</v>
      </c>
      <c r="R20" s="2">
        <f ca="1">('[1]Qc, Summer, S3'!R20*Main!$B$5)</f>
        <v>2.7843514203799564E-2</v>
      </c>
      <c r="S20" s="2">
        <f ca="1">('[1]Qc, Summer, S3'!S20*Main!$B$5)</f>
        <v>2.6469019586227834E-2</v>
      </c>
      <c r="T20" s="2">
        <f ca="1">('[1]Qc, Summer, S3'!T20*Main!$B$5)</f>
        <v>2.0978635385841712E-2</v>
      </c>
      <c r="U20" s="2">
        <f ca="1">('[1]Qc, Summer, S3'!U20*Main!$B$5)</f>
        <v>1.9264189609602456E-2</v>
      </c>
      <c r="V20" s="2">
        <f ca="1">('[1]Qc, Summer, S3'!V20*Main!$B$5)</f>
        <v>2.2240426815256193E-2</v>
      </c>
      <c r="W20" s="2">
        <f ca="1">('[1]Qc, Summer, S3'!W20*Main!$B$5)</f>
        <v>1.8032923804038089E-2</v>
      </c>
      <c r="X20" s="2">
        <f ca="1">('[1]Qc, Summer, S3'!X20*Main!$B$5)</f>
        <v>1.3770292737619639E-2</v>
      </c>
      <c r="Y20" s="2">
        <f ca="1">('[1]Qc, Summer, S3'!Y20*Main!$B$5)</f>
        <v>1.5030586761378355E-2</v>
      </c>
    </row>
    <row r="21" spans="1:25" x14ac:dyDescent="0.3">
      <c r="A21">
        <v>20</v>
      </c>
      <c r="B21" s="2">
        <f ca="1">('[1]Qc, Summer, S3'!B21*Main!$B$5)</f>
        <v>-7.416593439888714E-3</v>
      </c>
      <c r="C21" s="2">
        <f ca="1">('[1]Qc, Summer, S3'!C21*Main!$B$5)</f>
        <v>-7.6622266463078808E-3</v>
      </c>
      <c r="D21" s="2">
        <f ca="1">('[1]Qc, Summer, S3'!D21*Main!$B$5)</f>
        <v>-8.3927861178099208E-3</v>
      </c>
      <c r="E21" s="2">
        <f ca="1">('[1]Qc, Summer, S3'!E21*Main!$B$5)</f>
        <v>-8.4186039097236941E-3</v>
      </c>
      <c r="F21" s="2">
        <f ca="1">('[1]Qc, Summer, S3'!F21*Main!$B$5)</f>
        <v>-7.9566770782558763E-3</v>
      </c>
      <c r="G21" s="2">
        <f ca="1">('[1]Qc, Summer, S3'!G21*Main!$B$5)</f>
        <v>-8.5806162981543581E-3</v>
      </c>
      <c r="H21" s="2">
        <f ca="1">('[1]Qc, Summer, S3'!H21*Main!$B$5)</f>
        <v>-7.5163521014351854E-3</v>
      </c>
      <c r="I21" s="2">
        <f ca="1">('[1]Qc, Summer, S3'!I21*Main!$B$5)</f>
        <v>-3.3246667570234027E-3</v>
      </c>
      <c r="J21" s="2">
        <f ca="1">('[1]Qc, Summer, S3'!J21*Main!$B$5)</f>
        <v>-6.1585284179494046E-4</v>
      </c>
      <c r="K21" s="2">
        <f ca="1">('[1]Qc, Summer, S3'!K21*Main!$B$5)</f>
        <v>-4.6321833790702289E-4</v>
      </c>
      <c r="L21" s="2">
        <f ca="1">('[1]Qc, Summer, S3'!L21*Main!$B$5)</f>
        <v>1.0386251532981962E-3</v>
      </c>
      <c r="M21" s="2">
        <f ca="1">('[1]Qc, Summer, S3'!M21*Main!$B$5)</f>
        <v>3.5572296391901448E-4</v>
      </c>
      <c r="N21" s="2">
        <f ca="1">('[1]Qc, Summer, S3'!N21*Main!$B$5)</f>
        <v>8.7852124294412543E-5</v>
      </c>
      <c r="O21" s="2">
        <f ca="1">('[1]Qc, Summer, S3'!O21*Main!$B$5)</f>
        <v>5.9399121354978568E-5</v>
      </c>
      <c r="P21" s="2">
        <f ca="1">('[1]Qc, Summer, S3'!P21*Main!$B$5)</f>
        <v>-8.6678497158555788E-4</v>
      </c>
      <c r="Q21" s="2">
        <f ca="1">('[1]Qc, Summer, S3'!Q21*Main!$B$5)</f>
        <v>-1.5523140708941687E-3</v>
      </c>
      <c r="R21" s="2">
        <f ca="1">('[1]Qc, Summer, S3'!R21*Main!$B$5)</f>
        <v>-2.1993233557930907E-3</v>
      </c>
      <c r="S21" s="2">
        <f ca="1">('[1]Qc, Summer, S3'!S21*Main!$B$5)</f>
        <v>-2.8788570884403664E-3</v>
      </c>
      <c r="T21" s="2">
        <f ca="1">('[1]Qc, Summer, S3'!T21*Main!$B$5)</f>
        <v>-2.5010740707154151E-3</v>
      </c>
      <c r="U21" s="2">
        <f ca="1">('[1]Qc, Summer, S3'!U21*Main!$B$5)</f>
        <v>-3.1132014392421595E-3</v>
      </c>
      <c r="V21" s="2">
        <f ca="1">('[1]Qc, Summer, S3'!V21*Main!$B$5)</f>
        <v>-2.215485990534925E-3</v>
      </c>
      <c r="W21" s="2">
        <f ca="1">('[1]Qc, Summer, S3'!W21*Main!$B$5)</f>
        <v>-4.0119011257081314E-3</v>
      </c>
      <c r="X21" s="2">
        <f ca="1">('[1]Qc, Summer, S3'!X21*Main!$B$5)</f>
        <v>-5.139263567075553E-3</v>
      </c>
      <c r="Y21" s="2">
        <f ca="1">('[1]Qc, Summer, S3'!Y21*Main!$B$5)</f>
        <v>-5.3592080356011764E-3</v>
      </c>
    </row>
    <row r="22" spans="1:25" x14ac:dyDescent="0.3">
      <c r="A22">
        <v>21</v>
      </c>
      <c r="B22" s="2">
        <f ca="1">('[1]Qc, Summer, S3'!B22*Main!$B$5)</f>
        <v>-1.2820855326199794E-2</v>
      </c>
      <c r="C22" s="2">
        <f ca="1">('[1]Qc, Summer, S3'!C22*Main!$B$5)</f>
        <v>-1.278185919859919E-2</v>
      </c>
      <c r="D22" s="2">
        <f ca="1">('[1]Qc, Summer, S3'!D22*Main!$B$5)</f>
        <v>-1.2772315453471489E-2</v>
      </c>
      <c r="E22" s="2">
        <f ca="1">('[1]Qc, Summer, S3'!E22*Main!$B$5)</f>
        <v>-1.3230681698173019E-2</v>
      </c>
      <c r="F22" s="2">
        <f ca="1">('[1]Qc, Summer, S3'!F22*Main!$B$5)</f>
        <v>-1.3053212434734146E-2</v>
      </c>
      <c r="G22" s="2">
        <f ca="1">('[1]Qc, Summer, S3'!G22*Main!$B$5)</f>
        <v>-1.2367739952647451E-2</v>
      </c>
      <c r="H22" s="2">
        <f ca="1">('[1]Qc, Summer, S3'!H22*Main!$B$5)</f>
        <v>-1.0618173434579256E-2</v>
      </c>
      <c r="I22" s="2">
        <f ca="1">('[1]Qc, Summer, S3'!I22*Main!$B$5)</f>
        <v>-8.9370605255481243E-3</v>
      </c>
      <c r="J22" s="2">
        <f ca="1">('[1]Qc, Summer, S3'!J22*Main!$B$5)</f>
        <v>-8.5968421747398167E-3</v>
      </c>
      <c r="K22" s="2">
        <f ca="1">('[1]Qc, Summer, S3'!K22*Main!$B$5)</f>
        <v>-8.3752329950226006E-3</v>
      </c>
      <c r="L22" s="2">
        <f ca="1">('[1]Qc, Summer, S3'!L22*Main!$B$5)</f>
        <v>-8.3199758680305887E-3</v>
      </c>
      <c r="M22" s="2">
        <f ca="1">('[1]Qc, Summer, S3'!M22*Main!$B$5)</f>
        <v>-8.2280028097778003E-3</v>
      </c>
      <c r="N22" s="2">
        <f ca="1">('[1]Qc, Summer, S3'!N22*Main!$B$5)</f>
        <v>-8.5063625450804495E-3</v>
      </c>
      <c r="O22" s="2">
        <f ca="1">('[1]Qc, Summer, S3'!O22*Main!$B$5)</f>
        <v>-8.659421133770346E-3</v>
      </c>
      <c r="P22" s="2">
        <f ca="1">('[1]Qc, Summer, S3'!P22*Main!$B$5)</f>
        <v>-9.6163643675317902E-3</v>
      </c>
      <c r="Q22" s="2">
        <f ca="1">('[1]Qc, Summer, S3'!Q22*Main!$B$5)</f>
        <v>-1.0047308345981562E-2</v>
      </c>
      <c r="R22" s="2">
        <f ca="1">('[1]Qc, Summer, S3'!R22*Main!$B$5)</f>
        <v>-1.0297939989493757E-2</v>
      </c>
      <c r="S22" s="2">
        <f ca="1">('[1]Qc, Summer, S3'!S22*Main!$B$5)</f>
        <v>-1.0539956462736991E-2</v>
      </c>
      <c r="T22" s="2">
        <f ca="1">('[1]Qc, Summer, S3'!T22*Main!$B$5)</f>
        <v>-1.0739200171096482E-2</v>
      </c>
      <c r="U22" s="2">
        <f ca="1">('[1]Qc, Summer, S3'!U22*Main!$B$5)</f>
        <v>-1.1100120743973856E-2</v>
      </c>
      <c r="V22" s="2">
        <f ca="1">('[1]Qc, Summer, S3'!V22*Main!$B$5)</f>
        <v>-1.1687668435962051E-2</v>
      </c>
      <c r="W22" s="2">
        <f ca="1">('[1]Qc, Summer, S3'!W22*Main!$B$5)</f>
        <v>-1.2184273803890418E-2</v>
      </c>
      <c r="X22" s="2">
        <f ca="1">('[1]Qc, Summer, S3'!X22*Main!$B$5)</f>
        <v>-1.2602527078501487E-2</v>
      </c>
      <c r="Y22" s="2">
        <f ca="1">('[1]Qc, Summer, S3'!Y22*Main!$B$5)</f>
        <v>-1.2342471048400265E-2</v>
      </c>
    </row>
    <row r="23" spans="1:25" x14ac:dyDescent="0.3">
      <c r="A23">
        <v>22</v>
      </c>
      <c r="B23" s="2">
        <f ca="1">('[1]Qc, Summer, S3'!B23*Main!$B$5)</f>
        <v>9.6150300464243024E-5</v>
      </c>
      <c r="C23" s="2">
        <f ca="1">('[1]Qc, Summer, S3'!C23*Main!$B$5)</f>
        <v>-8.8658760232684485E-4</v>
      </c>
      <c r="D23" s="2">
        <f ca="1">('[1]Qc, Summer, S3'!D23*Main!$B$5)</f>
        <v>-1.1699884103787701E-3</v>
      </c>
      <c r="E23" s="2">
        <f ca="1">('[1]Qc, Summer, S3'!E23*Main!$B$5)</f>
        <v>-1.4400342333065154E-3</v>
      </c>
      <c r="F23" s="2">
        <f ca="1">('[1]Qc, Summer, S3'!F23*Main!$B$5)</f>
        <v>-1.4272201593572536E-3</v>
      </c>
      <c r="G23" s="2">
        <f ca="1">('[1]Qc, Summer, S3'!G23*Main!$B$5)</f>
        <v>-1.584458744824402E-3</v>
      </c>
      <c r="H23" s="2">
        <f ca="1">('[1]Qc, Summer, S3'!H23*Main!$B$5)</f>
        <v>-3.0115112700826612E-3</v>
      </c>
      <c r="I23" s="2">
        <f ca="1">('[1]Qc, Summer, S3'!I23*Main!$B$5)</f>
        <v>-9.7081988813909074E-4</v>
      </c>
      <c r="J23" s="2">
        <f ca="1">('[1]Qc, Summer, S3'!J23*Main!$B$5)</f>
        <v>-1.5419074056042747E-3</v>
      </c>
      <c r="K23" s="2">
        <f ca="1">('[1]Qc, Summer, S3'!K23*Main!$B$5)</f>
        <v>-5.3442652936612641E-4</v>
      </c>
      <c r="L23" s="2">
        <f ca="1">('[1]Qc, Summer, S3'!L23*Main!$B$5)</f>
        <v>-9.855504529916004E-6</v>
      </c>
      <c r="M23" s="2">
        <f ca="1">('[1]Qc, Summer, S3'!M23*Main!$B$5)</f>
        <v>4.1883103642460507E-4</v>
      </c>
      <c r="N23" s="2">
        <f ca="1">('[1]Qc, Summer, S3'!N23*Main!$B$5)</f>
        <v>1.4202262428863739E-3</v>
      </c>
      <c r="O23" s="2">
        <f ca="1">('[1]Qc, Summer, S3'!O23*Main!$B$5)</f>
        <v>1.4525899322990435E-3</v>
      </c>
      <c r="P23" s="2">
        <f ca="1">('[1]Qc, Summer, S3'!P23*Main!$B$5)</f>
        <v>1.0689246990611653E-3</v>
      </c>
      <c r="Q23" s="2">
        <f ca="1">('[1]Qc, Summer, S3'!Q23*Main!$B$5)</f>
        <v>2.5565197295945074E-3</v>
      </c>
      <c r="R23" s="2">
        <f ca="1">('[1]Qc, Summer, S3'!R23*Main!$B$5)</f>
        <v>2.1702203957026812E-3</v>
      </c>
      <c r="S23" s="2">
        <f ca="1">('[1]Qc, Summer, S3'!S23*Main!$B$5)</f>
        <v>1.811781494599001E-3</v>
      </c>
      <c r="T23" s="2">
        <f ca="1">('[1]Qc, Summer, S3'!T23*Main!$B$5)</f>
        <v>1.5617068547035321E-3</v>
      </c>
      <c r="U23" s="2">
        <f ca="1">('[1]Qc, Summer, S3'!U23*Main!$B$5)</f>
        <v>1.5355274499551706E-3</v>
      </c>
      <c r="V23" s="2">
        <f ca="1">('[1]Qc, Summer, S3'!V23*Main!$B$5)</f>
        <v>2.1924588403336E-3</v>
      </c>
      <c r="W23" s="2">
        <f ca="1">('[1]Qc, Summer, S3'!W23*Main!$B$5)</f>
        <v>1.9732970397321825E-3</v>
      </c>
      <c r="X23" s="2">
        <f ca="1">('[1]Qc, Summer, S3'!X23*Main!$B$5)</f>
        <v>-1.9221166442478385E-4</v>
      </c>
      <c r="Y23" s="2">
        <f ca="1">('[1]Qc, Summer, S3'!Y23*Main!$B$5)</f>
        <v>-3.1994560215701005E-4</v>
      </c>
    </row>
    <row r="24" spans="1:25" x14ac:dyDescent="0.3">
      <c r="A24">
        <v>23</v>
      </c>
      <c r="B24" s="2">
        <f ca="1">('[1]Qc, Summer, S3'!B24*Main!$B$5)</f>
        <v>-7.306627877341443E-3</v>
      </c>
      <c r="C24" s="2">
        <f ca="1">('[1]Qc, Summer, S3'!C24*Main!$B$5)</f>
        <v>-8.0838816559038705E-3</v>
      </c>
      <c r="D24" s="2">
        <f ca="1">('[1]Qc, Summer, S3'!D24*Main!$B$5)</f>
        <v>-8.1254665980127691E-3</v>
      </c>
      <c r="E24" s="2">
        <f ca="1">('[1]Qc, Summer, S3'!E24*Main!$B$5)</f>
        <v>-8.352497386466028E-3</v>
      </c>
      <c r="F24" s="2">
        <f ca="1">('[1]Qc, Summer, S3'!F24*Main!$B$5)</f>
        <v>-8.6325106736414477E-3</v>
      </c>
      <c r="G24" s="2">
        <f ca="1">('[1]Qc, Summer, S3'!G24*Main!$B$5)</f>
        <v>-8.6988589940442951E-3</v>
      </c>
      <c r="H24" s="2">
        <f ca="1">('[1]Qc, Summer, S3'!H24*Main!$B$5)</f>
        <v>-2.750199724744959E-3</v>
      </c>
      <c r="I24" s="2">
        <f ca="1">('[1]Qc, Summer, S3'!I24*Main!$B$5)</f>
        <v>2.4758449581428117E-3</v>
      </c>
      <c r="J24" s="2">
        <f ca="1">('[1]Qc, Summer, S3'!J24*Main!$B$5)</f>
        <v>5.4117154505695861E-3</v>
      </c>
      <c r="K24" s="2">
        <f ca="1">('[1]Qc, Summer, S3'!K24*Main!$B$5)</f>
        <v>5.897337743137704E-3</v>
      </c>
      <c r="L24" s="2">
        <f ca="1">('[1]Qc, Summer, S3'!L24*Main!$B$5)</f>
        <v>2.4260122224449266E-3</v>
      </c>
      <c r="M24" s="2">
        <f ca="1">('[1]Qc, Summer, S3'!M24*Main!$B$5)</f>
        <v>6.076531523665993E-3</v>
      </c>
      <c r="N24" s="2">
        <f ca="1">('[1]Qc, Summer, S3'!N24*Main!$B$5)</f>
        <v>6.3383702448550905E-3</v>
      </c>
      <c r="O24" s="2">
        <f ca="1">('[1]Qc, Summer, S3'!O24*Main!$B$5)</f>
        <v>6.2763207657137755E-3</v>
      </c>
      <c r="P24" s="2">
        <f ca="1">('[1]Qc, Summer, S3'!P24*Main!$B$5)</f>
        <v>4.8197291336319536E-3</v>
      </c>
      <c r="Q24" s="2">
        <f ca="1">('[1]Qc, Summer, S3'!Q24*Main!$B$5)</f>
        <v>2.1508742476141385E-3</v>
      </c>
      <c r="R24" s="2">
        <f ca="1">('[1]Qc, Summer, S3'!R24*Main!$B$5)</f>
        <v>1.0795866276043426E-3</v>
      </c>
      <c r="S24" s="2">
        <f ca="1">('[1]Qc, Summer, S3'!S24*Main!$B$5)</f>
        <v>1.0760283049354457E-3</v>
      </c>
      <c r="T24" s="2">
        <f ca="1">('[1]Qc, Summer, S3'!T24*Main!$B$5)</f>
        <v>1.0658313964531897E-3</v>
      </c>
      <c r="U24" s="2">
        <f ca="1">('[1]Qc, Summer, S3'!U24*Main!$B$5)</f>
        <v>2.1289079132519066E-3</v>
      </c>
      <c r="V24" s="2">
        <f ca="1">('[1]Qc, Summer, S3'!V24*Main!$B$5)</f>
        <v>3.0850922082892225E-3</v>
      </c>
      <c r="W24" s="2">
        <f ca="1">('[1]Qc, Summer, S3'!W24*Main!$B$5)</f>
        <v>4.1376296724765467E-4</v>
      </c>
      <c r="X24" s="2">
        <f ca="1">('[1]Qc, Summer, S3'!X24*Main!$B$5)</f>
        <v>-3.1542633829912481E-3</v>
      </c>
      <c r="Y24" s="2">
        <f ca="1">('[1]Qc, Summer, S3'!Y24*Main!$B$5)</f>
        <v>-5.3568790624661453E-3</v>
      </c>
    </row>
    <row r="25" spans="1:25" x14ac:dyDescent="0.3">
      <c r="A25">
        <v>24</v>
      </c>
      <c r="B25" s="2">
        <f ca="1">('[1]Qc, Summer, S3'!B25*Main!$B$5)</f>
        <v>-9.0923472482424186E-3</v>
      </c>
      <c r="C25" s="2">
        <f ca="1">('[1]Qc, Summer, S3'!C25*Main!$B$5)</f>
        <v>-9.5844385543738531E-3</v>
      </c>
      <c r="D25" s="2">
        <f ca="1">('[1]Qc, Summer, S3'!D25*Main!$B$5)</f>
        <v>-1.0314855726719519E-2</v>
      </c>
      <c r="E25" s="2">
        <f ca="1">('[1]Qc, Summer, S3'!E25*Main!$B$5)</f>
        <v>-1.0368689891306147E-2</v>
      </c>
      <c r="F25" s="2">
        <f ca="1">('[1]Qc, Summer, S3'!F25*Main!$B$5)</f>
        <v>-1.0199119920641314E-2</v>
      </c>
      <c r="G25" s="2">
        <f ca="1">('[1]Qc, Summer, S3'!G25*Main!$B$5)</f>
        <v>-9.8319645963999211E-3</v>
      </c>
      <c r="H25" s="2">
        <f ca="1">('[1]Qc, Summer, S3'!H25*Main!$B$5)</f>
        <v>-7.8334180873189871E-3</v>
      </c>
      <c r="I25" s="2">
        <f ca="1">('[1]Qc, Summer, S3'!I25*Main!$B$5)</f>
        <v>-6.7000631598641523E-3</v>
      </c>
      <c r="J25" s="2">
        <f ca="1">('[1]Qc, Summer, S3'!J25*Main!$B$5)</f>
        <v>-5.6378904465500543E-3</v>
      </c>
      <c r="K25" s="2">
        <f ca="1">('[1]Qc, Summer, S3'!K25*Main!$B$5)</f>
        <v>-4.3127007679249008E-3</v>
      </c>
      <c r="L25" s="2">
        <f ca="1">('[1]Qc, Summer, S3'!L25*Main!$B$5)</f>
        <v>-4.2921963205737913E-3</v>
      </c>
      <c r="M25" s="2">
        <f ca="1">('[1]Qc, Summer, S3'!M25*Main!$B$5)</f>
        <v>-4.6848796743106085E-3</v>
      </c>
      <c r="N25" s="2">
        <f ca="1">('[1]Qc, Summer, S3'!N25*Main!$B$5)</f>
        <v>-5.2857246245514569E-3</v>
      </c>
      <c r="O25" s="2">
        <f ca="1">('[1]Qc, Summer, S3'!O25*Main!$B$5)</f>
        <v>-5.4404059703289228E-3</v>
      </c>
      <c r="P25" s="2">
        <f ca="1">('[1]Qc, Summer, S3'!P25*Main!$B$5)</f>
        <v>-6.1651262200706734E-3</v>
      </c>
      <c r="Q25" s="2">
        <f ca="1">('[1]Qc, Summer, S3'!Q25*Main!$B$5)</f>
        <v>-6.3579049816178011E-3</v>
      </c>
      <c r="R25" s="2">
        <f ca="1">('[1]Qc, Summer, S3'!R25*Main!$B$5)</f>
        <v>-6.4529693271004277E-3</v>
      </c>
      <c r="S25" s="2">
        <f ca="1">('[1]Qc, Summer, S3'!S25*Main!$B$5)</f>
        <v>-4.8450179215269538E-3</v>
      </c>
      <c r="T25" s="2">
        <f ca="1">('[1]Qc, Summer, S3'!T25*Main!$B$5)</f>
        <v>-4.4146083010372754E-3</v>
      </c>
      <c r="U25" s="2">
        <f ca="1">('[1]Qc, Summer, S3'!U25*Main!$B$5)</f>
        <v>-4.9789064149411916E-3</v>
      </c>
      <c r="V25" s="2">
        <f ca="1">('[1]Qc, Summer, S3'!V25*Main!$B$5)</f>
        <v>-4.2510503919705274E-3</v>
      </c>
      <c r="W25" s="2">
        <f ca="1">('[1]Qc, Summer, S3'!W25*Main!$B$5)</f>
        <v>-5.296293334512198E-3</v>
      </c>
      <c r="X25" s="2">
        <f ca="1">('[1]Qc, Summer, S3'!X25*Main!$B$5)</f>
        <v>-6.003564775973815E-3</v>
      </c>
      <c r="Y25" s="2">
        <f ca="1">('[1]Qc, Summer, S3'!Y25*Main!$B$5)</f>
        <v>-6.7132428181262156E-3</v>
      </c>
    </row>
    <row r="26" spans="1:25" x14ac:dyDescent="0.3">
      <c r="A26">
        <v>25</v>
      </c>
      <c r="B26" s="2">
        <f ca="1">('[1]Qc, Summer, S3'!B26*Main!$B$5)</f>
        <v>-1.5522048673126539E-2</v>
      </c>
      <c r="C26" s="2">
        <f ca="1">('[1]Qc, Summer, S3'!C26*Main!$B$5)</f>
        <v>-9.4838636361235587E-3</v>
      </c>
      <c r="D26" s="2">
        <f ca="1">('[1]Qc, Summer, S3'!D26*Main!$B$5)</f>
        <v>-1.1865816858009326E-2</v>
      </c>
      <c r="E26" s="2">
        <f ca="1">('[1]Qc, Summer, S3'!E26*Main!$B$5)</f>
        <v>-9.6309153576283231E-3</v>
      </c>
      <c r="F26" s="2">
        <f ca="1">('[1]Qc, Summer, S3'!F26*Main!$B$5)</f>
        <v>-1.0719742283201408E-2</v>
      </c>
      <c r="G26" s="2">
        <f ca="1">('[1]Qc, Summer, S3'!G26*Main!$B$5)</f>
        <v>-5.8111619340399665E-3</v>
      </c>
      <c r="H26" s="2">
        <f ca="1">('[1]Qc, Summer, S3'!H26*Main!$B$5)</f>
        <v>-1.9782136676266833E-2</v>
      </c>
      <c r="I26" s="2">
        <f ca="1">('[1]Qc, Summer, S3'!I26*Main!$B$5)</f>
        <v>-1.5398695953068203E-2</v>
      </c>
      <c r="J26" s="2">
        <f ca="1">('[1]Qc, Summer, S3'!J26*Main!$B$5)</f>
        <v>-1.1418429218476593E-2</v>
      </c>
      <c r="K26" s="2">
        <f ca="1">('[1]Qc, Summer, S3'!K26*Main!$B$5)</f>
        <v>-1.3436324877101549E-2</v>
      </c>
      <c r="L26" s="2">
        <f ca="1">('[1]Qc, Summer, S3'!L26*Main!$B$5)</f>
        <v>-1.377495462728715E-2</v>
      </c>
      <c r="M26" s="2">
        <f ca="1">('[1]Qc, Summer, S3'!M26*Main!$B$5)</f>
        <v>-1.2927426725673969E-2</v>
      </c>
      <c r="N26" s="2">
        <f ca="1">('[1]Qc, Summer, S3'!N26*Main!$B$5)</f>
        <v>6.3469231108865274E-3</v>
      </c>
      <c r="O26" s="2">
        <f ca="1">('[1]Qc, Summer, S3'!O26*Main!$B$5)</f>
        <v>3.3184275899610103E-3</v>
      </c>
      <c r="P26" s="2">
        <f ca="1">('[1]Qc, Summer, S3'!P26*Main!$B$5)</f>
        <v>-1.8201799906553635E-2</v>
      </c>
      <c r="Q26" s="2">
        <f ca="1">('[1]Qc, Summer, S3'!Q26*Main!$B$5)</f>
        <v>-6.0078106153152993E-3</v>
      </c>
      <c r="R26" s="2">
        <f ca="1">('[1]Qc, Summer, S3'!R26*Main!$B$5)</f>
        <v>-6.9927469309809713E-3</v>
      </c>
      <c r="S26" s="2">
        <f ca="1">('[1]Qc, Summer, S3'!S26*Main!$B$5)</f>
        <v>-4.0700494705170637E-3</v>
      </c>
      <c r="T26" s="2">
        <f ca="1">('[1]Qc, Summer, S3'!T26*Main!$B$5)</f>
        <v>1.9178640969088324E-4</v>
      </c>
      <c r="U26" s="2">
        <f ca="1">('[1]Qc, Summer, S3'!U26*Main!$B$5)</f>
        <v>1.2243916388148318E-2</v>
      </c>
      <c r="V26" s="2">
        <f ca="1">('[1]Qc, Summer, S3'!V26*Main!$B$5)</f>
        <v>2.7592393941347715E-2</v>
      </c>
      <c r="W26" s="2">
        <f ca="1">('[1]Qc, Summer, S3'!W26*Main!$B$5)</f>
        <v>2.7482291031892949E-2</v>
      </c>
      <c r="X26" s="2">
        <f ca="1">('[1]Qc, Summer, S3'!X26*Main!$B$5)</f>
        <v>2.6344920846751049E-2</v>
      </c>
      <c r="Y26" s="2">
        <f ca="1">('[1]Qc, Summer, S3'!Y26*Main!$B$5)</f>
        <v>2.8225142632626259E-2</v>
      </c>
    </row>
    <row r="27" spans="1:25" x14ac:dyDescent="0.3">
      <c r="A27">
        <v>26</v>
      </c>
      <c r="B27" s="2">
        <f ca="1">('[1]Qc, Summer, S3'!B27*Main!$B$5)</f>
        <v>9.15842922499179E-3</v>
      </c>
      <c r="C27" s="2">
        <f ca="1">('[1]Qc, Summer, S3'!C27*Main!$B$5)</f>
        <v>8.5291900300717219E-3</v>
      </c>
      <c r="D27" s="2">
        <f ca="1">('[1]Qc, Summer, S3'!D27*Main!$B$5)</f>
        <v>6.4115959046525898E-3</v>
      </c>
      <c r="E27" s="2">
        <f ca="1">('[1]Qc, Summer, S3'!E27*Main!$B$5)</f>
        <v>5.5527082330178324E-3</v>
      </c>
      <c r="F27" s="2">
        <f ca="1">('[1]Qc, Summer, S3'!F27*Main!$B$5)</f>
        <v>5.1572031275373938E-3</v>
      </c>
      <c r="G27" s="2">
        <f ca="1">('[1]Qc, Summer, S3'!G27*Main!$B$5)</f>
        <v>6.6717667595154549E-3</v>
      </c>
      <c r="H27" s="2">
        <f ca="1">('[1]Qc, Summer, S3'!H27*Main!$B$5)</f>
        <v>2.1538907247543135E-2</v>
      </c>
      <c r="I27" s="2">
        <f ca="1">('[1]Qc, Summer, S3'!I27*Main!$B$5)</f>
        <v>2.8191249890290589E-2</v>
      </c>
      <c r="J27" s="2">
        <f ca="1">('[1]Qc, Summer, S3'!J27*Main!$B$5)</f>
        <v>3.7270679936625854E-2</v>
      </c>
      <c r="K27" s="2">
        <f ca="1">('[1]Qc, Summer, S3'!K27*Main!$B$5)</f>
        <v>3.4829720408302643E-2</v>
      </c>
      <c r="L27" s="2">
        <f ca="1">('[1]Qc, Summer, S3'!L27*Main!$B$5)</f>
        <v>3.4315540316710913E-2</v>
      </c>
      <c r="M27" s="2">
        <f ca="1">('[1]Qc, Summer, S3'!M27*Main!$B$5)</f>
        <v>3.3546657443811231E-2</v>
      </c>
      <c r="N27" s="2">
        <f ca="1">('[1]Qc, Summer, S3'!N27*Main!$B$5)</f>
        <v>3.6622892740250795E-2</v>
      </c>
      <c r="O27" s="2">
        <f ca="1">('[1]Qc, Summer, S3'!O27*Main!$B$5)</f>
        <v>3.4290944803830589E-2</v>
      </c>
      <c r="P27" s="2">
        <f ca="1">('[1]Qc, Summer, S3'!P27*Main!$B$5)</f>
        <v>3.1187031031429342E-2</v>
      </c>
      <c r="Q27" s="2">
        <f ca="1">('[1]Qc, Summer, S3'!Q27*Main!$B$5)</f>
        <v>2.8976419636782696E-2</v>
      </c>
      <c r="R27" s="2">
        <f ca="1">('[1]Qc, Summer, S3'!R27*Main!$B$5)</f>
        <v>2.7830880746757044E-2</v>
      </c>
      <c r="S27" s="2">
        <f ca="1">('[1]Qc, Summer, S3'!S27*Main!$B$5)</f>
        <v>2.9057294190559066E-2</v>
      </c>
      <c r="T27" s="2">
        <f ca="1">('[1]Qc, Summer, S3'!T27*Main!$B$5)</f>
        <v>2.3690037118441584E-2</v>
      </c>
      <c r="U27" s="2">
        <f ca="1">('[1]Qc, Summer, S3'!U27*Main!$B$5)</f>
        <v>2.2369008297583058E-2</v>
      </c>
      <c r="V27" s="2">
        <f ca="1">('[1]Qc, Summer, S3'!V27*Main!$B$5)</f>
        <v>2.324719651442593E-2</v>
      </c>
      <c r="W27" s="2">
        <f ca="1">('[1]Qc, Summer, S3'!W27*Main!$B$5)</f>
        <v>1.659411680906946E-2</v>
      </c>
      <c r="X27" s="2">
        <f ca="1">('[1]Qc, Summer, S3'!X27*Main!$B$5)</f>
        <v>7.2114148439008019E-3</v>
      </c>
      <c r="Y27" s="2">
        <f ca="1">('[1]Qc, Summer, S3'!Y27*Main!$B$5)</f>
        <v>7.8031104173133083E-3</v>
      </c>
    </row>
    <row r="28" spans="1:25" x14ac:dyDescent="0.3">
      <c r="A28">
        <v>27</v>
      </c>
      <c r="B28" s="2">
        <f ca="1">('[1]Qc, Summer, S3'!B28*Main!$B$5)</f>
        <v>1.1666435074068653E-2</v>
      </c>
      <c r="C28" s="2">
        <f ca="1">('[1]Qc, Summer, S3'!C28*Main!$B$5)</f>
        <v>1.2789037677532205E-2</v>
      </c>
      <c r="D28" s="2">
        <f ca="1">('[1]Qc, Summer, S3'!D28*Main!$B$5)</f>
        <v>1.2254579529263832E-2</v>
      </c>
      <c r="E28" s="2">
        <f ca="1">('[1]Qc, Summer, S3'!E28*Main!$B$5)</f>
        <v>1.1988252517373994E-2</v>
      </c>
      <c r="F28" s="2">
        <f ca="1">('[1]Qc, Summer, S3'!F28*Main!$B$5)</f>
        <v>1.1869304454557408E-2</v>
      </c>
      <c r="G28" s="2">
        <f ca="1">('[1]Qc, Summer, S3'!G28*Main!$B$5)</f>
        <v>1.2555329073258768E-2</v>
      </c>
      <c r="H28" s="2">
        <f ca="1">('[1]Qc, Summer, S3'!H28*Main!$B$5)</f>
        <v>1.3003849287317657E-2</v>
      </c>
      <c r="I28" s="2">
        <f ca="1">('[1]Qc, Summer, S3'!I28*Main!$B$5)</f>
        <v>2.4884142060440501E-2</v>
      </c>
      <c r="J28" s="2">
        <f ca="1">('[1]Qc, Summer, S3'!J28*Main!$B$5)</f>
        <v>2.8651508254798647E-2</v>
      </c>
      <c r="K28" s="2">
        <f ca="1">('[1]Qc, Summer, S3'!K28*Main!$B$5)</f>
        <v>2.762959881346113E-2</v>
      </c>
      <c r="L28" s="2">
        <f ca="1">('[1]Qc, Summer, S3'!L28*Main!$B$5)</f>
        <v>2.6111450917602391E-2</v>
      </c>
      <c r="M28" s="2">
        <f ca="1">('[1]Qc, Summer, S3'!M28*Main!$B$5)</f>
        <v>2.7237148751619429E-2</v>
      </c>
      <c r="N28" s="2">
        <f ca="1">('[1]Qc, Summer, S3'!N28*Main!$B$5)</f>
        <v>2.8381483256678885E-2</v>
      </c>
      <c r="O28" s="2">
        <f ca="1">('[1]Qc, Summer, S3'!O28*Main!$B$5)</f>
        <v>2.6900532199361487E-2</v>
      </c>
      <c r="P28" s="2">
        <f ca="1">('[1]Qc, Summer, S3'!P28*Main!$B$5)</f>
        <v>1.9473613199362996E-2</v>
      </c>
      <c r="Q28" s="2">
        <f ca="1">('[1]Qc, Summer, S3'!Q28*Main!$B$5)</f>
        <v>2.5212161015186699E-2</v>
      </c>
      <c r="R28" s="2">
        <f ca="1">('[1]Qc, Summer, S3'!R28*Main!$B$5)</f>
        <v>2.5778122672456518E-2</v>
      </c>
      <c r="S28" s="2">
        <f ca="1">('[1]Qc, Summer, S3'!S28*Main!$B$5)</f>
        <v>2.3488621871141667E-2</v>
      </c>
      <c r="T28" s="2">
        <f ca="1">('[1]Qc, Summer, S3'!T28*Main!$B$5)</f>
        <v>1.8558677380088984E-2</v>
      </c>
      <c r="U28" s="2">
        <f ca="1">('[1]Qc, Summer, S3'!U28*Main!$B$5)</f>
        <v>1.7347520614475958E-2</v>
      </c>
      <c r="V28" s="2">
        <f ca="1">('[1]Qc, Summer, S3'!V28*Main!$B$5)</f>
        <v>1.7829142867092994E-2</v>
      </c>
      <c r="W28" s="2">
        <f ca="1">('[1]Qc, Summer, S3'!W28*Main!$B$5)</f>
        <v>1.8296873291215002E-2</v>
      </c>
      <c r="X28" s="2">
        <f ca="1">('[1]Qc, Summer, S3'!X28*Main!$B$5)</f>
        <v>1.2378597431887439E-2</v>
      </c>
      <c r="Y28" s="2">
        <f ca="1">('[1]Qc, Summer, S3'!Y28*Main!$B$5)</f>
        <v>1.2100470505121797E-2</v>
      </c>
    </row>
    <row r="29" spans="1:25" x14ac:dyDescent="0.3">
      <c r="A29">
        <v>28</v>
      </c>
      <c r="B29" s="2">
        <f ca="1">('[1]Qc, Summer, S3'!B29*Main!$B$5)</f>
        <v>1.2044723011977653E-4</v>
      </c>
      <c r="C29" s="2">
        <f ca="1">('[1]Qc, Summer, S3'!C29*Main!$B$5)</f>
        <v>-6.0731140346801478E-4</v>
      </c>
      <c r="D29" s="2">
        <f ca="1">('[1]Qc, Summer, S3'!D29*Main!$B$5)</f>
        <v>-7.1400997364575369E-4</v>
      </c>
      <c r="E29" s="2">
        <f ca="1">('[1]Qc, Summer, S3'!E29*Main!$B$5)</f>
        <v>-9.6767874798585427E-4</v>
      </c>
      <c r="F29" s="2">
        <f ca="1">('[1]Qc, Summer, S3'!F29*Main!$B$5)</f>
        <v>-1.2306527202279815E-3</v>
      </c>
      <c r="G29" s="2">
        <f ca="1">('[1]Qc, Summer, S3'!G29*Main!$B$5)</f>
        <v>-9.9834409716897292E-4</v>
      </c>
      <c r="H29" s="2">
        <f ca="1">('[1]Qc, Summer, S3'!H29*Main!$B$5)</f>
        <v>-1.1771258744237524E-3</v>
      </c>
      <c r="I29" s="2">
        <f ca="1">('[1]Qc, Summer, S3'!I29*Main!$B$5)</f>
        <v>3.1460380669304879E-3</v>
      </c>
      <c r="J29" s="2">
        <f ca="1">('[1]Qc, Summer, S3'!J29*Main!$B$5)</f>
        <v>3.9252297002294349E-3</v>
      </c>
      <c r="K29" s="2">
        <f ca="1">('[1]Qc, Summer, S3'!K29*Main!$B$5)</f>
        <v>5.0389065646478702E-3</v>
      </c>
      <c r="L29" s="2">
        <f ca="1">('[1]Qc, Summer, S3'!L29*Main!$B$5)</f>
        <v>2.9947391053292585E-3</v>
      </c>
      <c r="M29" s="2">
        <f ca="1">('[1]Qc, Summer, S3'!M29*Main!$B$5)</f>
        <v>2.6674503427670825E-3</v>
      </c>
      <c r="N29" s="2">
        <f ca="1">('[1]Qc, Summer, S3'!N29*Main!$B$5)</f>
        <v>1.8405196495361394E-3</v>
      </c>
      <c r="O29" s="2">
        <f ca="1">('[1]Qc, Summer, S3'!O29*Main!$B$5)</f>
        <v>2.467147800030317E-3</v>
      </c>
      <c r="P29" s="2">
        <f ca="1">('[1]Qc, Summer, S3'!P29*Main!$B$5)</f>
        <v>1.014049306809203E-3</v>
      </c>
      <c r="Q29" s="2">
        <f ca="1">('[1]Qc, Summer, S3'!Q29*Main!$B$5)</f>
        <v>9.0350950711199046E-4</v>
      </c>
      <c r="R29" s="2">
        <f ca="1">('[1]Qc, Summer, S3'!R29*Main!$B$5)</f>
        <v>1.0882882258341435E-3</v>
      </c>
      <c r="S29" s="2">
        <f ca="1">('[1]Qc, Summer, S3'!S29*Main!$B$5)</f>
        <v>1.895655418616917E-3</v>
      </c>
      <c r="T29" s="2">
        <f ca="1">('[1]Qc, Summer, S3'!T29*Main!$B$5)</f>
        <v>3.6009239406026585E-3</v>
      </c>
      <c r="U29" s="2">
        <f ca="1">('[1]Qc, Summer, S3'!U29*Main!$B$5)</f>
        <v>3.8282580076274284E-3</v>
      </c>
      <c r="V29" s="2">
        <f ca="1">('[1]Qc, Summer, S3'!V29*Main!$B$5)</f>
        <v>3.0126426374319465E-3</v>
      </c>
      <c r="W29" s="2">
        <f ca="1">('[1]Qc, Summer, S3'!W29*Main!$B$5)</f>
        <v>2.2757132356561894E-3</v>
      </c>
      <c r="X29" s="2">
        <f ca="1">('[1]Qc, Summer, S3'!X29*Main!$B$5)</f>
        <v>1.1147005630796566E-3</v>
      </c>
      <c r="Y29" s="2">
        <f ca="1">('[1]Qc, Summer, S3'!Y29*Main!$B$5)</f>
        <v>2.0684643836358193E-4</v>
      </c>
    </row>
    <row r="30" spans="1:25" x14ac:dyDescent="0.3">
      <c r="A30">
        <v>29</v>
      </c>
      <c r="B30" s="2">
        <f ca="1">('[1]Qc, Summer, S3'!B30*Main!$B$5)</f>
        <v>-2.0432937302371328E-3</v>
      </c>
      <c r="C30" s="2">
        <f ca="1">('[1]Qc, Summer, S3'!C30*Main!$B$5)</f>
        <v>-4.7747259600044939E-3</v>
      </c>
      <c r="D30" s="2">
        <f ca="1">('[1]Qc, Summer, S3'!D30*Main!$B$5)</f>
        <v>-8.3264794380765259E-3</v>
      </c>
      <c r="E30" s="2">
        <f ca="1">('[1]Qc, Summer, S3'!E30*Main!$B$5)</f>
        <v>-7.7742579528111179E-3</v>
      </c>
      <c r="F30" s="2">
        <f ca="1">('[1]Qc, Summer, S3'!F30*Main!$B$5)</f>
        <v>-7.8195609853204603E-3</v>
      </c>
      <c r="G30" s="2">
        <f ca="1">('[1]Qc, Summer, S3'!G30*Main!$B$5)</f>
        <v>-7.4113221209986951E-3</v>
      </c>
      <c r="H30" s="2">
        <f ca="1">('[1]Qc, Summer, S3'!H30*Main!$B$5)</f>
        <v>-4.7823209025343351E-4</v>
      </c>
      <c r="I30" s="2">
        <f ca="1">('[1]Qc, Summer, S3'!I30*Main!$B$5)</f>
        <v>8.9666883635124445E-3</v>
      </c>
      <c r="J30" s="2">
        <f ca="1">('[1]Qc, Summer, S3'!J30*Main!$B$5)</f>
        <v>1.1708325112196006E-2</v>
      </c>
      <c r="K30" s="2">
        <f ca="1">('[1]Qc, Summer, S3'!K30*Main!$B$5)</f>
        <v>1.2201100931245943E-2</v>
      </c>
      <c r="L30" s="2">
        <f ca="1">('[1]Qc, Summer, S3'!L30*Main!$B$5)</f>
        <v>9.888876442184117E-3</v>
      </c>
      <c r="M30" s="2">
        <f ca="1">('[1]Qc, Summer, S3'!M30*Main!$B$5)</f>
        <v>1.2535394671289545E-2</v>
      </c>
      <c r="N30" s="2">
        <f ca="1">('[1]Qc, Summer, S3'!N30*Main!$B$5)</f>
        <v>1.1549286929140232E-2</v>
      </c>
      <c r="O30" s="2">
        <f ca="1">('[1]Qc, Summer, S3'!O30*Main!$B$5)</f>
        <v>1.0057229336038051E-2</v>
      </c>
      <c r="P30" s="2">
        <f ca="1">('[1]Qc, Summer, S3'!P30*Main!$B$5)</f>
        <v>6.9962000036947478E-3</v>
      </c>
      <c r="Q30" s="2">
        <f ca="1">('[1]Qc, Summer, S3'!Q30*Main!$B$5)</f>
        <v>4.5461852285485216E-3</v>
      </c>
      <c r="R30" s="2">
        <f ca="1">('[1]Qc, Summer, S3'!R30*Main!$B$5)</f>
        <v>5.6058458828593437E-3</v>
      </c>
      <c r="S30" s="2">
        <f ca="1">('[1]Qc, Summer, S3'!S30*Main!$B$5)</f>
        <v>4.9931325423516939E-3</v>
      </c>
      <c r="T30" s="2">
        <f ca="1">('[1]Qc, Summer, S3'!T30*Main!$B$5)</f>
        <v>9.2659856587474652E-4</v>
      </c>
      <c r="U30" s="2">
        <f ca="1">('[1]Qc, Summer, S3'!U30*Main!$B$5)</f>
        <v>4.013694429410933E-3</v>
      </c>
      <c r="V30" s="2">
        <f ca="1">('[1]Qc, Summer, S3'!V30*Main!$B$5)</f>
        <v>5.3858419026804613E-3</v>
      </c>
      <c r="W30" s="2">
        <f ca="1">('[1]Qc, Summer, S3'!W30*Main!$B$5)</f>
        <v>3.6474613487911456E-3</v>
      </c>
      <c r="X30" s="2">
        <f ca="1">('[1]Qc, Summer, S3'!X30*Main!$B$5)</f>
        <v>-3.4034326134850168E-3</v>
      </c>
      <c r="Y30" s="2">
        <f ca="1">('[1]Qc, Summer, S3'!Y30*Main!$B$5)</f>
        <v>-6.9414919786255037E-3</v>
      </c>
    </row>
    <row r="31" spans="1:25" x14ac:dyDescent="0.3">
      <c r="A31">
        <v>30</v>
      </c>
      <c r="B31" s="2">
        <f ca="1">('[1]Qc, Summer, S3'!B31*Main!$B$5)</f>
        <v>-1.1085881803222135E-2</v>
      </c>
      <c r="C31" s="2">
        <f ca="1">('[1]Qc, Summer, S3'!C31*Main!$B$5)</f>
        <v>-1.1406614626895045E-2</v>
      </c>
      <c r="D31" s="2">
        <f ca="1">('[1]Qc, Summer, S3'!D31*Main!$B$5)</f>
        <v>-1.1516196218508913E-2</v>
      </c>
      <c r="E31" s="2">
        <f ca="1">('[1]Qc, Summer, S3'!E31*Main!$B$5)</f>
        <v>-1.1631664429754288E-2</v>
      </c>
      <c r="F31" s="2">
        <f ca="1">('[1]Qc, Summer, S3'!F31*Main!$B$5)</f>
        <v>-1.1540372469977012E-2</v>
      </c>
      <c r="G31" s="2">
        <f ca="1">('[1]Qc, Summer, S3'!G31*Main!$B$5)</f>
        <v>-1.1888045666029124E-2</v>
      </c>
      <c r="H31" s="2">
        <f ca="1">('[1]Qc, Summer, S3'!H31*Main!$B$5)</f>
        <v>-1.0941252150529924E-2</v>
      </c>
      <c r="I31" s="2">
        <f ca="1">('[1]Qc, Summer, S3'!I31*Main!$B$5)</f>
        <v>-7.2794130681753215E-3</v>
      </c>
      <c r="J31" s="2">
        <f ca="1">('[1]Qc, Summer, S3'!J31*Main!$B$5)</f>
        <v>-5.5404318886014608E-3</v>
      </c>
      <c r="K31" s="2">
        <f ca="1">('[1]Qc, Summer, S3'!K31*Main!$B$5)</f>
        <v>-5.8417910426828449E-3</v>
      </c>
      <c r="L31" s="2">
        <f ca="1">('[1]Qc, Summer, S3'!L31*Main!$B$5)</f>
        <v>-7.2886890600982511E-3</v>
      </c>
      <c r="M31" s="2">
        <f ca="1">('[1]Qc, Summer, S3'!M31*Main!$B$5)</f>
        <v>-7.991700540330075E-3</v>
      </c>
      <c r="N31" s="2">
        <f ca="1">('[1]Qc, Summer, S3'!N31*Main!$B$5)</f>
        <v>-7.3114966503079349E-3</v>
      </c>
      <c r="O31" s="2">
        <f ca="1">('[1]Qc, Summer, S3'!O31*Main!$B$5)</f>
        <v>-7.9276492711125943E-3</v>
      </c>
      <c r="P31" s="2">
        <f ca="1">('[1]Qc, Summer, S3'!P31*Main!$B$5)</f>
        <v>-7.6586004605566334E-3</v>
      </c>
      <c r="Q31" s="2">
        <f ca="1">('[1]Qc, Summer, S3'!Q31*Main!$B$5)</f>
        <v>-9.0241094377322296E-3</v>
      </c>
      <c r="R31" s="2">
        <f ca="1">('[1]Qc, Summer, S3'!R31*Main!$B$5)</f>
        <v>-1.0102200831838966E-2</v>
      </c>
      <c r="S31" s="2">
        <f ca="1">('[1]Qc, Summer, S3'!S31*Main!$B$5)</f>
        <v>-8.9879695075753621E-3</v>
      </c>
      <c r="T31" s="2">
        <f ca="1">('[1]Qc, Summer, S3'!T31*Main!$B$5)</f>
        <v>-6.2914162207328445E-3</v>
      </c>
      <c r="U31" s="2">
        <f ca="1">('[1]Qc, Summer, S3'!U31*Main!$B$5)</f>
        <v>-5.7350447371980187E-3</v>
      </c>
      <c r="V31" s="2">
        <f ca="1">('[1]Qc, Summer, S3'!V31*Main!$B$5)</f>
        <v>-5.8098391783949124E-3</v>
      </c>
      <c r="W31" s="2">
        <f ca="1">('[1]Qc, Summer, S3'!W31*Main!$B$5)</f>
        <v>-7.5238899505732449E-3</v>
      </c>
      <c r="X31" s="2">
        <f ca="1">('[1]Qc, Summer, S3'!X31*Main!$B$5)</f>
        <v>-9.3797428138718275E-3</v>
      </c>
      <c r="Y31" s="2">
        <f ca="1">('[1]Qc, Summer, S3'!Y31*Main!$B$5)</f>
        <v>-9.9259056946714042E-3</v>
      </c>
    </row>
    <row r="32" spans="1:25" x14ac:dyDescent="0.3">
      <c r="A32">
        <v>31</v>
      </c>
      <c r="B32" s="2">
        <f ca="1">('[1]Qc, Summer, S3'!B32*Main!$B$5)</f>
        <v>-4.7816836666131519E-3</v>
      </c>
      <c r="C32" s="2">
        <f ca="1">('[1]Qc, Summer, S3'!C32*Main!$B$5)</f>
        <v>-6.1863944239494255E-3</v>
      </c>
      <c r="D32" s="2">
        <f ca="1">('[1]Qc, Summer, S3'!D32*Main!$B$5)</f>
        <v>-7.5597148020793634E-3</v>
      </c>
      <c r="E32" s="2">
        <f ca="1">('[1]Qc, Summer, S3'!E32*Main!$B$5)</f>
        <v>-7.3192418400104499E-3</v>
      </c>
      <c r="F32" s="2">
        <f ca="1">('[1]Qc, Summer, S3'!F32*Main!$B$5)</f>
        <v>-7.5883706880814136E-3</v>
      </c>
      <c r="G32" s="2">
        <f ca="1">('[1]Qc, Summer, S3'!G32*Main!$B$5)</f>
        <v>-7.8819563112899303E-3</v>
      </c>
      <c r="H32" s="2">
        <f ca="1">('[1]Qc, Summer, S3'!H32*Main!$B$5)</f>
        <v>-7.0897078436872275E-3</v>
      </c>
      <c r="I32" s="2">
        <f ca="1">('[1]Qc, Summer, S3'!I32*Main!$B$5)</f>
        <v>-2.8302530382658194E-3</v>
      </c>
      <c r="J32" s="2">
        <f ca="1">('[1]Qc, Summer, S3'!J32*Main!$B$5)</f>
        <v>9.2020041187383455E-4</v>
      </c>
      <c r="K32" s="2">
        <f ca="1">('[1]Qc, Summer, S3'!K32*Main!$B$5)</f>
        <v>3.1763274805515587E-3</v>
      </c>
      <c r="L32" s="2">
        <f ca="1">('[1]Qc, Summer, S3'!L32*Main!$B$5)</f>
        <v>5.3456954257384125E-3</v>
      </c>
      <c r="M32" s="2">
        <f ca="1">('[1]Qc, Summer, S3'!M32*Main!$B$5)</f>
        <v>5.7315469221613262E-3</v>
      </c>
      <c r="N32" s="2">
        <f ca="1">('[1]Qc, Summer, S3'!N32*Main!$B$5)</f>
        <v>4.8336116091778946E-3</v>
      </c>
      <c r="O32" s="2">
        <f ca="1">('[1]Qc, Summer, S3'!O32*Main!$B$5)</f>
        <v>4.0700678038578155E-3</v>
      </c>
      <c r="P32" s="2">
        <f ca="1">('[1]Qc, Summer, S3'!P32*Main!$B$5)</f>
        <v>2.6623094338319823E-3</v>
      </c>
      <c r="Q32" s="2">
        <f ca="1">('[1]Qc, Summer, S3'!Q32*Main!$B$5)</f>
        <v>1.7677058979455851E-3</v>
      </c>
      <c r="R32" s="2">
        <f ca="1">('[1]Qc, Summer, S3'!R32*Main!$B$5)</f>
        <v>1.4618900854834228E-3</v>
      </c>
      <c r="S32" s="2">
        <f ca="1">('[1]Qc, Summer, S3'!S32*Main!$B$5)</f>
        <v>1.3255602905335902E-3</v>
      </c>
      <c r="T32" s="2">
        <f ca="1">('[1]Qc, Summer, S3'!T32*Main!$B$5)</f>
        <v>1.2881149903060558E-3</v>
      </c>
      <c r="U32" s="2">
        <f ca="1">('[1]Qc, Summer, S3'!U32*Main!$B$5)</f>
        <v>3.6281185987812172E-4</v>
      </c>
      <c r="V32" s="2">
        <f ca="1">('[1]Qc, Summer, S3'!V32*Main!$B$5)</f>
        <v>2.8237872530184845E-3</v>
      </c>
      <c r="W32" s="2">
        <f ca="1">('[1]Qc, Summer, S3'!W32*Main!$B$5)</f>
        <v>1.2880150728666921E-3</v>
      </c>
      <c r="X32" s="2">
        <f ca="1">('[1]Qc, Summer, S3'!X32*Main!$B$5)</f>
        <v>7.1644422340599835E-4</v>
      </c>
      <c r="Y32" s="2">
        <f ca="1">('[1]Qc, Summer, S3'!Y32*Main!$B$5)</f>
        <v>-1.1711207920099115E-3</v>
      </c>
    </row>
    <row r="33" spans="1:25" x14ac:dyDescent="0.3">
      <c r="A33">
        <v>32</v>
      </c>
      <c r="B33" s="2">
        <f ca="1">('[1]Qc, Summer, S3'!B33*Main!$B$5)</f>
        <v>5.4171575233644608E-3</v>
      </c>
      <c r="C33" s="2">
        <f ca="1">('[1]Qc, Summer, S3'!C33*Main!$B$5)</f>
        <v>5.9001529674034773E-3</v>
      </c>
      <c r="D33" s="2">
        <f ca="1">('[1]Qc, Summer, S3'!D33*Main!$B$5)</f>
        <v>4.6047849660371129E-3</v>
      </c>
      <c r="E33" s="2">
        <f ca="1">('[1]Qc, Summer, S3'!E33*Main!$B$5)</f>
        <v>5.4795605967505783E-3</v>
      </c>
      <c r="F33" s="2">
        <f ca="1">('[1]Qc, Summer, S3'!F33*Main!$B$5)</f>
        <v>5.6093763025675068E-3</v>
      </c>
      <c r="G33" s="2">
        <f ca="1">('[1]Qc, Summer, S3'!G33*Main!$B$5)</f>
        <v>5.7593736976641937E-3</v>
      </c>
      <c r="H33" s="2">
        <f ca="1">('[1]Qc, Summer, S3'!H33*Main!$B$5)</f>
        <v>5.5241838363064497E-3</v>
      </c>
      <c r="I33" s="2">
        <f ca="1">('[1]Qc, Summer, S3'!I33*Main!$B$5)</f>
        <v>1.011347200561348E-2</v>
      </c>
      <c r="J33" s="2">
        <f ca="1">('[1]Qc, Summer, S3'!J33*Main!$B$5)</f>
        <v>1.1614957893542934E-2</v>
      </c>
      <c r="K33" s="2">
        <f ca="1">('[1]Qc, Summer, S3'!K33*Main!$B$5)</f>
        <v>1.1704999969848572E-2</v>
      </c>
      <c r="L33" s="2">
        <f ca="1">('[1]Qc, Summer, S3'!L33*Main!$B$5)</f>
        <v>1.0330650022884835E-2</v>
      </c>
      <c r="M33" s="2">
        <f ca="1">('[1]Qc, Summer, S3'!M33*Main!$B$5)</f>
        <v>1.1974983883239676E-2</v>
      </c>
      <c r="N33" s="2">
        <f ca="1">('[1]Qc, Summer, S3'!N33*Main!$B$5)</f>
        <v>1.2729700940757859E-2</v>
      </c>
      <c r="O33" s="2">
        <f ca="1">('[1]Qc, Summer, S3'!O33*Main!$B$5)</f>
        <v>1.186529699805545E-2</v>
      </c>
      <c r="P33" s="2">
        <f ca="1">('[1]Qc, Summer, S3'!P33*Main!$B$5)</f>
        <v>1.0002032456037681E-2</v>
      </c>
      <c r="Q33" s="2">
        <f ca="1">('[1]Qc, Summer, S3'!Q33*Main!$B$5)</f>
        <v>8.7073150777605638E-3</v>
      </c>
      <c r="R33" s="2">
        <f ca="1">('[1]Qc, Summer, S3'!R33*Main!$B$5)</f>
        <v>1.0832398751576261E-2</v>
      </c>
      <c r="S33" s="2">
        <f ca="1">('[1]Qc, Summer, S3'!S33*Main!$B$5)</f>
        <v>1.071368293228357E-2</v>
      </c>
      <c r="T33" s="2">
        <f ca="1">('[1]Qc, Summer, S3'!T33*Main!$B$5)</f>
        <v>8.077606619381901E-3</v>
      </c>
      <c r="U33" s="2">
        <f ca="1">('[1]Qc, Summer, S3'!U33*Main!$B$5)</f>
        <v>7.7974334769868045E-3</v>
      </c>
      <c r="V33" s="2">
        <f ca="1">('[1]Qc, Summer, S3'!V33*Main!$B$5)</f>
        <v>9.0057068148216551E-3</v>
      </c>
      <c r="W33" s="2">
        <f ca="1">('[1]Qc, Summer, S3'!W33*Main!$B$5)</f>
        <v>7.0142417627279208E-3</v>
      </c>
      <c r="X33" s="2">
        <f ca="1">('[1]Qc, Summer, S3'!X33*Main!$B$5)</f>
        <v>5.3021088227355184E-3</v>
      </c>
      <c r="Y33" s="2">
        <f ca="1">('[1]Qc, Summer, S3'!Y33*Main!$B$5)</f>
        <v>6.0850321391616091E-3</v>
      </c>
    </row>
    <row r="34" spans="1:25" x14ac:dyDescent="0.3">
      <c r="A34">
        <v>33</v>
      </c>
      <c r="B34" s="2">
        <f ca="1">('[1]Qc, Summer, S3'!B34*Main!$B$5)</f>
        <v>-7.9381120115863558E-3</v>
      </c>
      <c r="C34" s="2">
        <f ca="1">('[1]Qc, Summer, S3'!C34*Main!$B$5)</f>
        <v>-7.8794090723642921E-3</v>
      </c>
      <c r="D34" s="2">
        <f ca="1">('[1]Qc, Summer, S3'!D34*Main!$B$5)</f>
        <v>-8.3768325193555489E-3</v>
      </c>
      <c r="E34" s="2">
        <f ca="1">('[1]Qc, Summer, S3'!E34*Main!$B$5)</f>
        <v>-8.8321189595862246E-3</v>
      </c>
      <c r="F34" s="2">
        <f ca="1">('[1]Qc, Summer, S3'!F34*Main!$B$5)</f>
        <v>-8.1822055716000049E-3</v>
      </c>
      <c r="G34" s="2">
        <f ca="1">('[1]Qc, Summer, S3'!G34*Main!$B$5)</f>
        <v>-8.8238300727808659E-3</v>
      </c>
      <c r="H34" s="2">
        <f ca="1">('[1]Qc, Summer, S3'!H34*Main!$B$5)</f>
        <v>-7.8059284886963318E-3</v>
      </c>
      <c r="I34" s="2">
        <f ca="1">('[1]Qc, Summer, S3'!I34*Main!$B$5)</f>
        <v>-3.488676496005187E-3</v>
      </c>
      <c r="J34" s="2">
        <f ca="1">('[1]Qc, Summer, S3'!J34*Main!$B$5)</f>
        <v>-6.1449776227767553E-4</v>
      </c>
      <c r="K34" s="2">
        <f ca="1">('[1]Qc, Summer, S3'!K34*Main!$B$5)</f>
        <v>-4.7167797787123217E-4</v>
      </c>
      <c r="L34" s="2">
        <f ca="1">('[1]Qc, Summer, S3'!L34*Main!$B$5)</f>
        <v>1.0680645239888567E-3</v>
      </c>
      <c r="M34" s="2">
        <f ca="1">('[1]Qc, Summer, S3'!M34*Main!$B$5)</f>
        <v>3.6580577403076388E-4</v>
      </c>
      <c r="N34" s="2">
        <f ca="1">('[1]Qc, Summer, S3'!N34*Main!$B$5)</f>
        <v>9.3079897967227371E-5</v>
      </c>
      <c r="O34" s="2">
        <f ca="1">('[1]Qc, Summer, S3'!O34*Main!$B$5)</f>
        <v>6.2952643689138601E-5</v>
      </c>
      <c r="P34" s="2">
        <f ca="1">('[1]Qc, Summer, S3'!P34*Main!$B$5)</f>
        <v>-9.1836432371665598E-4</v>
      </c>
      <c r="Q34" s="2">
        <f ca="1">('[1]Qc, Summer, S3'!Q34*Main!$B$5)</f>
        <v>-1.5493633230716352E-3</v>
      </c>
      <c r="R34" s="2">
        <f ca="1">('[1]Qc, Summer, S3'!R34*Main!$B$5)</f>
        <v>-2.33089676103161E-3</v>
      </c>
      <c r="S34" s="2">
        <f ca="1">('[1]Qc, Summer, S3'!S34*Main!$B$5)</f>
        <v>-2.9604570195828957E-3</v>
      </c>
      <c r="T34" s="2">
        <f ca="1">('[1]Qc, Summer, S3'!T34*Main!$B$5)</f>
        <v>-2.5465009002732793E-3</v>
      </c>
      <c r="U34" s="2">
        <f ca="1">('[1]Qc, Summer, S3'!U34*Main!$B$5)</f>
        <v>-3.1700570538774615E-3</v>
      </c>
      <c r="V34" s="2">
        <f ca="1">('[1]Qc, Summer, S3'!V34*Main!$B$5)</f>
        <v>-2.2112746388600283E-3</v>
      </c>
      <c r="W34" s="2">
        <f ca="1">('[1]Qc, Summer, S3'!W34*Main!$B$5)</f>
        <v>-4.0431043552743417E-3</v>
      </c>
      <c r="X34" s="2">
        <f ca="1">('[1]Qc, Summer, S3'!X34*Main!$B$5)</f>
        <v>-5.1813075689257516E-3</v>
      </c>
      <c r="Y34" s="2">
        <f ca="1">('[1]Qc, Summer, S3'!Y34*Main!$B$5)</f>
        <v>-5.5111124175309025E-3</v>
      </c>
    </row>
    <row r="35" spans="1:25" x14ac:dyDescent="0.3">
      <c r="A35">
        <v>34</v>
      </c>
      <c r="B35" s="2">
        <f ca="1">('[1]Qc, Summer, S3'!B35*Main!$B$5)</f>
        <v>-5.026773203929024E-2</v>
      </c>
      <c r="C35" s="2">
        <f ca="1">('[1]Qc, Summer, S3'!C35*Main!$B$5)</f>
        <v>-5.2149802969370843E-2</v>
      </c>
      <c r="D35" s="2">
        <f ca="1">('[1]Qc, Summer, S3'!D35*Main!$B$5)</f>
        <v>-5.160513430932992E-2</v>
      </c>
      <c r="E35" s="2">
        <f ca="1">('[1]Qc, Summer, S3'!E35*Main!$B$5)</f>
        <v>-5.1884844633971458E-2</v>
      </c>
      <c r="F35" s="2">
        <f ca="1">('[1]Qc, Summer, S3'!F35*Main!$B$5)</f>
        <v>-5.0677000282720694E-2</v>
      </c>
      <c r="G35" s="2">
        <f ca="1">('[1]Qc, Summer, S3'!G35*Main!$B$5)</f>
        <v>-4.9970491543549017E-2</v>
      </c>
      <c r="H35" s="2">
        <f ca="1">('[1]Qc, Summer, S3'!H35*Main!$B$5)</f>
        <v>-4.162309415350629E-2</v>
      </c>
      <c r="I35" s="2">
        <f ca="1">('[1]Qc, Summer, S3'!I35*Main!$B$5)</f>
        <v>-3.5397645223802746E-2</v>
      </c>
      <c r="J35" s="2">
        <f ca="1">('[1]Qc, Summer, S3'!J35*Main!$B$5)</f>
        <v>-3.4731120802648598E-2</v>
      </c>
      <c r="K35" s="2">
        <f ca="1">('[1]Qc, Summer, S3'!K35*Main!$B$5)</f>
        <v>-3.4515990906868216E-2</v>
      </c>
      <c r="L35" s="2">
        <f ca="1">('[1]Qc, Summer, S3'!L35*Main!$B$5)</f>
        <v>-3.3279786969509187E-2</v>
      </c>
      <c r="M35" s="2">
        <f ca="1">('[1]Qc, Summer, S3'!M35*Main!$B$5)</f>
        <v>-3.2582777064130812E-2</v>
      </c>
      <c r="N35" s="2">
        <f ca="1">('[1]Qc, Summer, S3'!N35*Main!$B$5)</f>
        <v>-3.4362215533798632E-2</v>
      </c>
      <c r="O35" s="2">
        <f ca="1">('[1]Qc, Summer, S3'!O35*Main!$B$5)</f>
        <v>-3.5337312032415254E-2</v>
      </c>
      <c r="P35" s="2">
        <f ca="1">('[1]Qc, Summer, S3'!P35*Main!$B$5)</f>
        <v>-3.8080669586353866E-2</v>
      </c>
      <c r="Q35" s="2">
        <f ca="1">('[1]Qc, Summer, S3'!Q35*Main!$B$5)</f>
        <v>-4.0189092693893473E-2</v>
      </c>
      <c r="R35" s="2">
        <f ca="1">('[1]Qc, Summer, S3'!R35*Main!$B$5)</f>
        <v>-4.0775538831555255E-2</v>
      </c>
      <c r="S35" s="2">
        <f ca="1">('[1]Qc, Summer, S3'!S35*Main!$B$5)</f>
        <v>-4.2577100819536848E-2</v>
      </c>
      <c r="T35" s="2">
        <f ca="1">('[1]Qc, Summer, S3'!T35*Main!$B$5)</f>
        <v>-4.2956650305958979E-2</v>
      </c>
      <c r="U35" s="2">
        <f ca="1">('[1]Qc, Summer, S3'!U35*Main!$B$5)</f>
        <v>-4.4839934746986672E-2</v>
      </c>
      <c r="V35" s="2">
        <f ca="1">('[1]Qc, Summer, S3'!V35*Main!$B$5)</f>
        <v>-4.7218015185091645E-2</v>
      </c>
      <c r="W35" s="2">
        <f ca="1">('[1]Qc, Summer, S3'!W35*Main!$B$5)</f>
        <v>-4.9711663094159919E-2</v>
      </c>
      <c r="X35" s="2">
        <f ca="1">('[1]Qc, Summer, S3'!X35*Main!$B$5)</f>
        <v>-4.9421501807708081E-2</v>
      </c>
      <c r="Y35" s="2">
        <f ca="1">('[1]Qc, Summer, S3'!Y35*Main!$B$5)</f>
        <v>-5.1384801624753396E-2</v>
      </c>
    </row>
    <row r="36" spans="1:25" x14ac:dyDescent="0.3">
      <c r="A36">
        <v>35</v>
      </c>
      <c r="B36" s="2">
        <f ca="1">('[1]Qc, Summer, S3'!B36*Main!$B$5)</f>
        <v>9.8112551494125553E-5</v>
      </c>
      <c r="C36" s="2">
        <f ca="1">('[1]Qc, Summer, S3'!C36*Main!$B$5)</f>
        <v>-9.0468122686412748E-4</v>
      </c>
      <c r="D36" s="2">
        <f ca="1">('[1]Qc, Summer, S3'!D36*Main!$B$5)</f>
        <v>-1.1815724540458865E-3</v>
      </c>
      <c r="E36" s="2">
        <f ca="1">('[1]Qc, Summer, S3'!E36*Main!$B$5)</f>
        <v>-1.4400342333065154E-3</v>
      </c>
      <c r="F36" s="2">
        <f ca="1">('[1]Qc, Summer, S3'!F36*Main!$B$5)</f>
        <v>-1.3852430958467465E-3</v>
      </c>
      <c r="G36" s="2">
        <f ca="1">('[1]Qc, Summer, S3'!G36*Main!$B$5)</f>
        <v>-1.6329625839516797E-3</v>
      </c>
      <c r="H36" s="2">
        <f ca="1">('[1]Qc, Summer, S3'!H36*Main!$B$5)</f>
        <v>-3.0419305758410714E-3</v>
      </c>
      <c r="I36" s="2">
        <f ca="1">('[1]Qc, Summer, S3'!I36*Main!$B$5)</f>
        <v>-1.0104451896957884E-3</v>
      </c>
      <c r="J36" s="2">
        <f ca="1">('[1]Qc, Summer, S3'!J36*Main!$B$5)</f>
        <v>-1.5113745856913188E-3</v>
      </c>
      <c r="K36" s="2">
        <f ca="1">('[1]Qc, Summer, S3'!K36*Main!$B$5)</f>
        <v>-5.1870810203182851E-4</v>
      </c>
      <c r="L36" s="2">
        <f ca="1">('[1]Qc, Summer, S3'!L36*Main!$B$5)</f>
        <v>-9.855504529916004E-6</v>
      </c>
      <c r="M36" s="2">
        <f ca="1">('[1]Qc, Summer, S3'!M36*Main!$B$5)</f>
        <v>4.106186631613775E-4</v>
      </c>
      <c r="N36" s="2">
        <f ca="1">('[1]Qc, Summer, S3'!N36*Main!$B$5)</f>
        <v>1.3921029509480301E-3</v>
      </c>
      <c r="O36" s="2">
        <f ca="1">('[1]Qc, Summer, S3'!O36*Main!$B$5)</f>
        <v>1.4383488545314058E-3</v>
      </c>
      <c r="P36" s="2">
        <f ca="1">('[1]Qc, Summer, S3'!P36*Main!$B$5)</f>
        <v>1.1125542786146823E-3</v>
      </c>
      <c r="Q36" s="2">
        <f ca="1">('[1]Qc, Summer, S3'!Q36*Main!$B$5)</f>
        <v>2.5314558106769147E-3</v>
      </c>
      <c r="R36" s="2">
        <f ca="1">('[1]Qc, Summer, S3'!R36*Main!$B$5)</f>
        <v>2.0851137135182623E-3</v>
      </c>
      <c r="S36" s="2">
        <f ca="1">('[1]Qc, Summer, S3'!S36*Main!$B$5)</f>
        <v>1.811781494599001E-3</v>
      </c>
      <c r="T36" s="2">
        <f ca="1">('[1]Qc, Summer, S3'!T36*Main!$B$5)</f>
        <v>1.546396003186831E-3</v>
      </c>
      <c r="U36" s="2">
        <f ca="1">('[1]Qc, Summer, S3'!U36*Main!$B$5)</f>
        <v>1.5825333923007372E-3</v>
      </c>
      <c r="V36" s="2">
        <f ca="1">('[1]Qc, Summer, S3'!V36*Main!$B$5)</f>
        <v>2.1924588403336E-3</v>
      </c>
      <c r="W36" s="2">
        <f ca="1">('[1]Qc, Summer, S3'!W36*Main!$B$5)</f>
        <v>1.9932293330628104E-3</v>
      </c>
      <c r="X36" s="2">
        <f ca="1">('[1]Qc, Summer, S3'!X36*Main!$B$5)</f>
        <v>-1.9809569496839966E-4</v>
      </c>
      <c r="Y36" s="2">
        <f ca="1">('[1]Qc, Summer, S3'!Y36*Main!$B$5)</f>
        <v>-3.1674614613543992E-4</v>
      </c>
    </row>
    <row r="37" spans="1:25" x14ac:dyDescent="0.3">
      <c r="A37">
        <v>36</v>
      </c>
      <c r="B37" s="2">
        <f ca="1">('[1]Qc, Summer, S3'!B37*Main!$B$5)</f>
        <v>-7.306627877341443E-3</v>
      </c>
      <c r="C37" s="2">
        <f ca="1">('[1]Qc, Summer, S3'!C37*Main!$B$5)</f>
        <v>-7.922204022785791E-3</v>
      </c>
      <c r="D37" s="2">
        <f ca="1">('[1]Qc, Summer, S3'!D37*Main!$B$5)</f>
        <v>-8.1254665980127691E-3</v>
      </c>
      <c r="E37" s="2">
        <f ca="1">('[1]Qc, Summer, S3'!E37*Main!$B$5)</f>
        <v>-8.2706101571869486E-3</v>
      </c>
      <c r="F37" s="2">
        <f ca="1">('[1]Qc, Summer, S3'!F37*Main!$B$5)</f>
        <v>-8.3786133008872856E-3</v>
      </c>
      <c r="G37" s="2">
        <f ca="1">('[1]Qc, Summer, S3'!G37*Main!$B$5)</f>
        <v>-8.5248818141634083E-3</v>
      </c>
      <c r="H37" s="2">
        <f ca="1">('[1]Qc, Summer, S3'!H37*Main!$B$5)</f>
        <v>-2.7777017219924086E-3</v>
      </c>
      <c r="I37" s="2">
        <f ca="1">('[1]Qc, Summer, S3'!I37*Main!$B$5)</f>
        <v>2.4272989785713846E-3</v>
      </c>
      <c r="J37" s="2">
        <f ca="1">('[1]Qc, Summer, S3'!J37*Main!$B$5)</f>
        <v>5.4117154505695861E-3</v>
      </c>
      <c r="K37" s="2">
        <f ca="1">('[1]Qc, Summer, S3'!K37*Main!$B$5)</f>
        <v>5.897337743137704E-3</v>
      </c>
      <c r="L37" s="2">
        <f ca="1">('[1]Qc, Summer, S3'!L37*Main!$B$5)</f>
        <v>2.5002779027238531E-3</v>
      </c>
      <c r="M37" s="2">
        <f ca="1">('[1]Qc, Summer, S3'!M37*Main!$B$5)</f>
        <v>5.9562041667617161E-3</v>
      </c>
      <c r="N37" s="2">
        <f ca="1">('[1]Qc, Summer, S3'!N37*Main!$B$5)</f>
        <v>6.5970792344410122E-3</v>
      </c>
      <c r="O37" s="2">
        <f ca="1">('[1]Qc, Summer, S3'!O37*Main!$B$5)</f>
        <v>6.2141789759542331E-3</v>
      </c>
      <c r="P37" s="2">
        <f ca="1">('[1]Qc, Summer, S3'!P37*Main!$B$5)</f>
        <v>4.8689100431588105E-3</v>
      </c>
      <c r="Q37" s="2">
        <f ca="1">('[1]Qc, Summer, S3'!Q37*Main!$B$5)</f>
        <v>2.0665262379037804E-3</v>
      </c>
      <c r="R37" s="2">
        <f ca="1">('[1]Qc, Summer, S3'!R37*Main!$B$5)</f>
        <v>1.0584182623571987E-3</v>
      </c>
      <c r="S37" s="2">
        <f ca="1">('[1]Qc, Summer, S3'!S37*Main!$B$5)</f>
        <v>1.0760283049354457E-3</v>
      </c>
      <c r="T37" s="2">
        <f ca="1">('[1]Qc, Summer, S3'!T37*Main!$B$5)</f>
        <v>1.0981293175578316E-3</v>
      </c>
      <c r="U37" s="2">
        <f ca="1">('[1]Qc, Summer, S3'!U37*Main!$B$5)</f>
        <v>2.1289079132519066E-3</v>
      </c>
      <c r="V37" s="2">
        <f ca="1">('[1]Qc, Summer, S3'!V37*Main!$B$5)</f>
        <v>3.0850922082892225E-3</v>
      </c>
      <c r="W37" s="2">
        <f ca="1">('[1]Qc, Summer, S3'!W37*Main!$B$5)</f>
        <v>4.1798503834201847E-4</v>
      </c>
      <c r="X37" s="2">
        <f ca="1">('[1]Qc, Summer, S3'!X37*Main!$B$5)</f>
        <v>-3.1542633829912481E-3</v>
      </c>
      <c r="Y37" s="2">
        <f ca="1">('[1]Qc, Summer, S3'!Y37*Main!$B$5)</f>
        <v>-5.2497414812168221E-3</v>
      </c>
    </row>
    <row r="38" spans="1:25" x14ac:dyDescent="0.3">
      <c r="A38">
        <v>37</v>
      </c>
      <c r="B38" s="2">
        <f ca="1">('[1]Qc, Summer, S3'!B38*Main!$B$5)</f>
        <v>-9.0923472482424186E-3</v>
      </c>
      <c r="C38" s="2">
        <f ca="1">('[1]Qc, Summer, S3'!C38*Main!$B$5)</f>
        <v>-9.6812510650240938E-3</v>
      </c>
      <c r="D38" s="2">
        <f ca="1">('[1]Qc, Summer, S3'!D38*Main!$B$5)</f>
        <v>-1.0213729690183053E-2</v>
      </c>
      <c r="E38" s="2">
        <f ca="1">('[1]Qc, Summer, S3'!E38*Main!$B$5)</f>
        <v>-1.0471350187259672E-2</v>
      </c>
      <c r="F38" s="2">
        <f ca="1">('[1]Qc, Summer, S3'!F38*Main!$B$5)</f>
        <v>-9.8991458053283334E-3</v>
      </c>
      <c r="G38" s="2">
        <f ca="1">('[1]Qc, Summer, S3'!G38*Main!$B$5)</f>
        <v>-9.9322907657509434E-3</v>
      </c>
      <c r="H38" s="2">
        <f ca="1">('[1]Qc, Summer, S3'!H38*Main!$B$5)</f>
        <v>-7.8334180873189871E-3</v>
      </c>
      <c r="I38" s="2">
        <f ca="1">('[1]Qc, Summer, S3'!I38*Main!$B$5)</f>
        <v>-6.5030024786916774E-3</v>
      </c>
      <c r="J38" s="2">
        <f ca="1">('[1]Qc, Summer, S3'!J38*Main!$B$5)</f>
        <v>-5.5273435750490731E-3</v>
      </c>
      <c r="K38" s="2">
        <f ca="1">('[1]Qc, Summer, S3'!K38*Main!$B$5)</f>
        <v>-4.2273007527184672E-3</v>
      </c>
      <c r="L38" s="2">
        <f ca="1">('[1]Qc, Summer, S3'!L38*Main!$B$5)</f>
        <v>-4.3780402469852679E-3</v>
      </c>
      <c r="M38" s="2">
        <f ca="1">('[1]Qc, Summer, S3'!M38*Main!$B$5)</f>
        <v>-4.5930192885398121E-3</v>
      </c>
      <c r="N38" s="2">
        <f ca="1">('[1]Qc, Summer, S3'!N38*Main!$B$5)</f>
        <v>-5.4475325212213991E-3</v>
      </c>
      <c r="O38" s="2">
        <f ca="1">('[1]Qc, Summer, S3'!O38*Main!$B$5)</f>
        <v>-5.4404059703289228E-3</v>
      </c>
      <c r="P38" s="2">
        <f ca="1">('[1]Qc, Summer, S3'!P38*Main!$B$5)</f>
        <v>-6.2274002222936107E-3</v>
      </c>
      <c r="Q38" s="2">
        <f ca="1">('[1]Qc, Summer, S3'!Q38*Main!$B$5)</f>
        <v>-6.3579049816178011E-3</v>
      </c>
      <c r="R38" s="2">
        <f ca="1">('[1]Qc, Summer, S3'!R38*Main!$B$5)</f>
        <v>-6.3264405167651238E-3</v>
      </c>
      <c r="S38" s="2">
        <f ca="1">('[1]Qc, Summer, S3'!S38*Main!$B$5)</f>
        <v>-4.9428970714567909E-3</v>
      </c>
      <c r="T38" s="2">
        <f ca="1">('[1]Qc, Summer, S3'!T38*Main!$B$5)</f>
        <v>-4.3704622180269024E-3</v>
      </c>
      <c r="U38" s="2">
        <f ca="1">('[1]Qc, Summer, S3'!U38*Main!$B$5)</f>
        <v>-5.1297823669091075E-3</v>
      </c>
      <c r="V38" s="2">
        <f ca="1">('[1]Qc, Summer, S3'!V38*Main!$B$5)</f>
        <v>-4.2093734273433662E-3</v>
      </c>
      <c r="W38" s="2">
        <f ca="1">('[1]Qc, Summer, S3'!W38*Main!$B$5)</f>
        <v>-5.4022192012024416E-3</v>
      </c>
      <c r="X38" s="2">
        <f ca="1">('[1]Qc, Summer, S3'!X38*Main!$B$5)</f>
        <v>-6.0642068444179947E-3</v>
      </c>
      <c r="Y38" s="2">
        <f ca="1">('[1]Qc, Summer, S3'!Y38*Main!$B$5)</f>
        <v>-6.7132428181262156E-3</v>
      </c>
    </row>
    <row r="39" spans="1:25" x14ac:dyDescent="0.3">
      <c r="A39">
        <v>38</v>
      </c>
      <c r="B39" s="2">
        <f ca="1">('[1]Qc, Summer, S3'!B39*Main!$B$5)</f>
        <v>-3.8805257527979192E-3</v>
      </c>
      <c r="C39" s="2">
        <f ca="1">('[1]Qc, Summer, S3'!C39*Main!$B$5)</f>
        <v>-2.4188726779459466E-3</v>
      </c>
      <c r="D39" s="2">
        <f ca="1">('[1]Qc, Summer, S3'!D39*Main!$B$5)</f>
        <v>-3.0270046930349075E-3</v>
      </c>
      <c r="E39" s="2">
        <f ca="1">('[1]Qc, Summer, S3'!E39*Main!$B$5)</f>
        <v>-2.4077372681479809E-3</v>
      </c>
      <c r="F39" s="2">
        <f ca="1">('[1]Qc, Summer, S3'!F39*Main!$B$5)</f>
        <v>-2.7619840836535002E-3</v>
      </c>
      <c r="G39" s="2">
        <f ca="1">('[1]Qc, Summer, S3'!G39*Main!$B$5)</f>
        <v>-1.4674702720165499E-3</v>
      </c>
      <c r="H39" s="2">
        <f ca="1">('[1]Qc, Summer, S3'!H39*Main!$B$5)</f>
        <v>-4.9455514819075246E-3</v>
      </c>
      <c r="I39" s="2">
        <f ca="1">('[1]Qc, Summer, S3'!I39*Main!$B$5)</f>
        <v>-3.8108017328601007E-3</v>
      </c>
      <c r="J39" s="2">
        <f ca="1">('[1]Qc, Summer, S3'!J39*Main!$B$5)</f>
        <v>-2.8546172977483371E-3</v>
      </c>
      <c r="K39" s="2">
        <f ca="1">('[1]Qc, Summer, S3'!K39*Main!$B$5)</f>
        <v>-3.3590929784173625E-3</v>
      </c>
      <c r="L39" s="2">
        <f ca="1">('[1]Qc, Summer, S3'!L39*Main!$B$5)</f>
        <v>-3.5491716524974045E-3</v>
      </c>
      <c r="M39" s="2">
        <f ca="1">('[1]Qc, Summer, S3'!M39*Main!$B$5)</f>
        <v>-3.1358719161203785E-3</v>
      </c>
      <c r="N39" s="2">
        <f ca="1">('[1]Qc, Summer, S3'!N39*Main!$B$5)</f>
        <v>1.6187916118353498E-3</v>
      </c>
      <c r="O39" s="2">
        <f ca="1">('[1]Qc, Summer, S3'!O39*Main!$B$5)</f>
        <v>8.2960980169668715E-4</v>
      </c>
      <c r="P39" s="2">
        <f ca="1">('[1]Qc, Summer, S3'!P39*Main!$B$5)</f>
        <v>-4.5959705654713178E-3</v>
      </c>
      <c r="Q39" s="2">
        <f ca="1">('[1]Qc, Summer, S3'!Q39*Main!$B$5)</f>
        <v>-1.5019579117173199E-3</v>
      </c>
      <c r="R39" s="2">
        <f ca="1">('[1]Qc, Summer, S3'!R39*Main!$B$5)</f>
        <v>-1.7481928526258434E-3</v>
      </c>
      <c r="S39" s="2">
        <f ca="1">('[1]Qc, Summer, S3'!S39*Main!$B$5)</f>
        <v>-1.0277938683199346E-3</v>
      </c>
      <c r="T39" s="2">
        <f ca="1">('[1]Qc, Summer, S3'!T39*Main!$B$5)</f>
        <v>4.6522608776329605E-5</v>
      </c>
      <c r="U39" s="2">
        <f ca="1">('[1]Qc, Summer, S3'!U39*Main!$B$5)</f>
        <v>3.0609898126123919E-3</v>
      </c>
      <c r="V39" s="2">
        <f ca="1">('[1]Qc, Summer, S3'!V39*Main!$B$5)</f>
        <v>6.8981226335233384E-3</v>
      </c>
      <c r="W39" s="2">
        <f ca="1">('[1]Qc, Summer, S3'!W39*Main!$B$5)</f>
        <v>7.009396745351803E-3</v>
      </c>
      <c r="X39" s="2">
        <f ca="1">('[1]Qc, Summer, S3'!X39*Main!$B$5)</f>
        <v>6.7179783334786435E-3</v>
      </c>
      <c r="Y39" s="2">
        <f ca="1">('[1]Qc, Summer, S3'!Y39*Main!$B$5)</f>
        <v>6.7795923067714972E-3</v>
      </c>
    </row>
    <row r="40" spans="1:25" x14ac:dyDescent="0.3">
      <c r="A40">
        <v>39</v>
      </c>
      <c r="B40" s="2">
        <f ca="1">('[1]Qc, Summer, S3'!B40*Main!$B$5)</f>
        <v>1.4394660584048801E-2</v>
      </c>
      <c r="C40" s="2">
        <f ca="1">('[1]Qc, Summer, S3'!C40*Main!$B$5)</f>
        <v>1.3405660787846023E-2</v>
      </c>
      <c r="D40" s="2">
        <f ca="1">('[1]Qc, Summer, S3'!D40*Main!$B$5)</f>
        <v>1.0177131267005314E-2</v>
      </c>
      <c r="E40" s="2">
        <f ca="1">('[1]Qc, Summer, S3'!E40*Main!$B$5)</f>
        <v>8.9037551045468913E-3</v>
      </c>
      <c r="F40" s="2">
        <f ca="1">('[1]Qc, Summer, S3'!F40*Main!$B$5)</f>
        <v>8.1860326165396936E-3</v>
      </c>
      <c r="G40" s="2">
        <f ca="1">('[1]Qc, Summer, S3'!G40*Main!$B$5)</f>
        <v>1.0174802605828617E-2</v>
      </c>
      <c r="H40" s="2">
        <f ca="1">('[1]Qc, Summer, S3'!H40*Main!$B$5)</f>
        <v>3.4188724564976486E-2</v>
      </c>
      <c r="I40" s="2">
        <f ca="1">('[1]Qc, Summer, S3'!I40*Main!$B$5)</f>
        <v>4.5204605497129076E-2</v>
      </c>
      <c r="J40" s="2">
        <f ca="1">('[1]Qc, Summer, S3'!J40*Main!$B$5)</f>
        <v>5.974552023182339E-2</v>
      </c>
      <c r="K40" s="2">
        <f ca="1">('[1]Qc, Summer, S3'!K40*Main!$B$5)</f>
        <v>5.5285242841204389E-2</v>
      </c>
      <c r="L40" s="2">
        <f ca="1">('[1]Qc, Summer, S3'!L40*Main!$B$5)</f>
        <v>5.4469084373823036E-2</v>
      </c>
      <c r="M40" s="2">
        <f ca="1">('[1]Qc, Summer, S3'!M40*Main!$B$5)</f>
        <v>5.3786500989461562E-2</v>
      </c>
      <c r="N40" s="2">
        <f ca="1">('[1]Qc, Summer, S3'!N40*Main!$B$5)</f>
        <v>5.7550231239507907E-2</v>
      </c>
      <c r="O40" s="2">
        <f ca="1">('[1]Qc, Summer, S3'!O40*Main!$B$5)</f>
        <v>5.2295532371350498E-2</v>
      </c>
      <c r="P40" s="2">
        <f ca="1">('[1]Qc, Summer, S3'!P40*Main!$B$5)</f>
        <v>4.9013068418661793E-2</v>
      </c>
      <c r="Q40" s="2">
        <f ca="1">('[1]Qc, Summer, S3'!Q40*Main!$B$5)</f>
        <v>4.4628126737012663E-2</v>
      </c>
      <c r="R40" s="2">
        <f ca="1">('[1]Qc, Summer, S3'!R40*Main!$B$5)</f>
        <v>4.5528304983508829E-2</v>
      </c>
      <c r="S40" s="2">
        <f ca="1">('[1]Qc, Summer, S3'!S40*Main!$B$5)</f>
        <v>4.6122666125405803E-2</v>
      </c>
      <c r="T40" s="2">
        <f ca="1">('[1]Qc, Summer, S3'!T40*Main!$B$5)</f>
        <v>3.7223384264281657E-2</v>
      </c>
      <c r="U40" s="2">
        <f ca="1">('[1]Qc, Summer, S3'!U40*Main!$B$5)</f>
        <v>3.4810141784689635E-2</v>
      </c>
      <c r="V40" s="2">
        <f ca="1">('[1]Qc, Summer, S3'!V40*Main!$B$5)</f>
        <v>3.6900293473813461E-2</v>
      </c>
      <c r="W40" s="2">
        <f ca="1">('[1]Qc, Summer, S3'!W40*Main!$B$5)</f>
        <v>2.530691929683206E-2</v>
      </c>
      <c r="X40" s="2">
        <f ca="1">('[1]Qc, Summer, S3'!X40*Main!$B$5)</f>
        <v>1.1220017484044274E-2</v>
      </c>
      <c r="Y40" s="2">
        <f ca="1">('[1]Qc, Summer, S3'!Y40*Main!$B$5)</f>
        <v>1.1900162441142358E-2</v>
      </c>
    </row>
    <row r="41" spans="1:25" x14ac:dyDescent="0.3">
      <c r="A41">
        <v>40</v>
      </c>
      <c r="B41" s="2">
        <f ca="1">('[1]Qc, Summer, S3'!B41*Main!$B$5)</f>
        <v>1.8705193586153981E-2</v>
      </c>
      <c r="C41" s="2">
        <f ca="1">('[1]Qc, Summer, S3'!C41*Main!$B$5)</f>
        <v>2.0094998646944879E-2</v>
      </c>
      <c r="D41" s="2">
        <f ca="1">('[1]Qc, Summer, S3'!D41*Main!$B$5)</f>
        <v>1.9840737886925915E-2</v>
      </c>
      <c r="E41" s="2">
        <f ca="1">('[1]Qc, Summer, S3'!E41*Main!$B$5)</f>
        <v>1.980565508987632E-2</v>
      </c>
      <c r="F41" s="2">
        <f ca="1">('[1]Qc, Summer, S3'!F41*Main!$B$5)</f>
        <v>1.9411070208581648E-2</v>
      </c>
      <c r="G41" s="2">
        <f ca="1">('[1]Qc, Summer, S3'!G41*Main!$B$5)</f>
        <v>1.9929083800537213E-2</v>
      </c>
      <c r="H41" s="2">
        <f ca="1">('[1]Qc, Summer, S3'!H41*Main!$B$5)</f>
        <v>2.043461008928801E-2</v>
      </c>
      <c r="I41" s="2">
        <f ca="1">('[1]Qc, Summer, S3'!I41*Main!$B$5)</f>
        <v>3.8724135723436907E-2</v>
      </c>
      <c r="J41" s="2">
        <f ca="1">('[1]Qc, Summer, S3'!J41*Main!$B$5)</f>
        <v>4.5478561787585386E-2</v>
      </c>
      <c r="K41" s="2">
        <f ca="1">('[1]Qc, Summer, S3'!K41*Main!$B$5)</f>
        <v>4.4290706735527548E-2</v>
      </c>
      <c r="L41" s="2">
        <f ca="1">('[1]Qc, Summer, S3'!L41*Main!$B$5)</f>
        <v>4.271550411055703E-2</v>
      </c>
      <c r="M41" s="2">
        <f ca="1">('[1]Qc, Summer, S3'!M41*Main!$B$5)</f>
        <v>4.3233547825906007E-2</v>
      </c>
      <c r="N41" s="2">
        <f ca="1">('[1]Qc, Summer, S3'!N41*Main!$B$5)</f>
        <v>4.4599451384869128E-2</v>
      </c>
      <c r="O41" s="2">
        <f ca="1">('[1]Qc, Summer, S3'!O41*Main!$B$5)</f>
        <v>4.2699236105404437E-2</v>
      </c>
      <c r="P41" s="2">
        <f ca="1">('[1]Qc, Summer, S3'!P41*Main!$B$5)</f>
        <v>3.0604437310401762E-2</v>
      </c>
      <c r="Q41" s="2">
        <f ca="1">('[1]Qc, Summer, S3'!Q41*Main!$B$5)</f>
        <v>3.9619090353204163E-2</v>
      </c>
      <c r="R41" s="2">
        <f ca="1">('[1]Qc, Summer, S3'!R41*Main!$B$5)</f>
        <v>4.0512509477945699E-2</v>
      </c>
      <c r="S41" s="2">
        <f ca="1">('[1]Qc, Summer, S3'!S41*Main!$B$5)</f>
        <v>3.8424840015753498E-2</v>
      </c>
      <c r="T41" s="2">
        <f ca="1">('[1]Qc, Summer, S3'!T41*Main!$B$5)</f>
        <v>3.0660578977764717E-2</v>
      </c>
      <c r="U41" s="2">
        <f ca="1">('[1]Qc, Summer, S3'!U41*Main!$B$5)</f>
        <v>2.7263102214333722E-2</v>
      </c>
      <c r="V41" s="2">
        <f ca="1">('[1]Qc, Summer, S3'!V41*Main!$B$5)</f>
        <v>2.8871934087294646E-2</v>
      </c>
      <c r="W41" s="2">
        <f ca="1">('[1]Qc, Summer, S3'!W41*Main!$B$5)</f>
        <v>2.8179988775937977E-2</v>
      </c>
      <c r="X41" s="2">
        <f ca="1">('[1]Qc, Summer, S3'!X41*Main!$B$5)</f>
        <v>1.9847027803993281E-2</v>
      </c>
      <c r="Y41" s="2">
        <f ca="1">('[1]Qc, Summer, S3'!Y41*Main!$B$5)</f>
        <v>1.9795058468113077E-2</v>
      </c>
    </row>
    <row r="42" spans="1:25" x14ac:dyDescent="0.3">
      <c r="A42">
        <v>41</v>
      </c>
      <c r="B42" s="2">
        <f ca="1">('[1]Qc, Summer, S3'!B42*Main!$B$5)</f>
        <v>1.9313686133021245E-4</v>
      </c>
      <c r="C42" s="2">
        <f ca="1">('[1]Qc, Summer, S3'!C42*Main!$B$5)</f>
        <v>-9.5434601389532349E-4</v>
      </c>
      <c r="D42" s="2">
        <f ca="1">('[1]Qc, Summer, S3'!D42*Main!$B$5)</f>
        <v>-1.1447965633627571E-3</v>
      </c>
      <c r="E42" s="2">
        <f ca="1">('[1]Qc, Summer, S3'!E42*Main!$B$5)</f>
        <v>-1.535997244523322E-3</v>
      </c>
      <c r="F42" s="2">
        <f ca="1">('[1]Qc, Summer, S3'!F42*Main!$B$5)</f>
        <v>-1.9731475144757599E-3</v>
      </c>
      <c r="G42" s="2">
        <f ca="1">('[1]Qc, Summer, S3'!G42*Main!$B$5)</f>
        <v>-1.6166859610005464E-3</v>
      </c>
      <c r="H42" s="2">
        <f ca="1">('[1]Qc, Summer, S3'!H42*Main!$B$5)</f>
        <v>-1.8310837778225666E-3</v>
      </c>
      <c r="I42" s="2">
        <f ca="1">('[1]Qc, Summer, S3'!I42*Main!$B$5)</f>
        <v>4.7978770054852961E-3</v>
      </c>
      <c r="J42" s="2">
        <f ca="1">('[1]Qc, Summer, S3'!J42*Main!$B$5)</f>
        <v>6.4193238607766906E-3</v>
      </c>
      <c r="K42" s="2">
        <f ca="1">('[1]Qc, Summer, S3'!K42*Main!$B$5)</f>
        <v>7.9982603883977706E-3</v>
      </c>
      <c r="L42" s="2">
        <f ca="1">('[1]Qc, Summer, S3'!L42*Main!$B$5)</f>
        <v>4.6137414123616077E-3</v>
      </c>
      <c r="M42" s="2">
        <f ca="1">('[1]Qc, Summer, S3'!M42*Main!$B$5)</f>
        <v>4.1502035497208252E-3</v>
      </c>
      <c r="N42" s="2">
        <f ca="1">('[1]Qc, Summer, S3'!N42*Main!$B$5)</f>
        <v>2.8346823110331305E-3</v>
      </c>
      <c r="O42" s="2">
        <f ca="1">('[1]Qc, Summer, S3'!O42*Main!$B$5)</f>
        <v>3.8009260823958237E-3</v>
      </c>
      <c r="P42" s="2">
        <f ca="1">('[1]Qc, Summer, S3'!P42*Main!$B$5)</f>
        <v>1.6096012693382926E-3</v>
      </c>
      <c r="Q42" s="2">
        <f ca="1">('[1]Qc, Summer, S3'!Q42*Main!$B$5)</f>
        <v>1.4776001865836222E-3</v>
      </c>
      <c r="R42" s="2">
        <f ca="1">('[1]Qc, Summer, S3'!R42*Main!$B$5)</f>
        <v>1.6935693768770305E-3</v>
      </c>
      <c r="S42" s="2">
        <f ca="1">('[1]Qc, Summer, S3'!S42*Main!$B$5)</f>
        <v>3.0703830103654098E-3</v>
      </c>
      <c r="T42" s="2">
        <f ca="1">('[1]Qc, Summer, S3'!T42*Main!$B$5)</f>
        <v>5.7740734019804292E-3</v>
      </c>
      <c r="U42" s="2">
        <f ca="1">('[1]Qc, Summer, S3'!U42*Main!$B$5)</f>
        <v>5.8978735328110276E-3</v>
      </c>
      <c r="V42" s="2">
        <f ca="1">('[1]Qc, Summer, S3'!V42*Main!$B$5)</f>
        <v>4.6399313345797848E-3</v>
      </c>
      <c r="W42" s="2">
        <f ca="1">('[1]Qc, Summer, S3'!W42*Main!$B$5)</f>
        <v>3.6844862532117353E-3</v>
      </c>
      <c r="X42" s="2">
        <f ca="1">('[1]Qc, Summer, S3'!X42*Main!$B$5)</f>
        <v>1.7339777865167058E-3</v>
      </c>
      <c r="Y42" s="2">
        <f ca="1">('[1]Qc, Summer, S3'!Y42*Main!$B$5)</f>
        <v>3.2832751574551417E-4</v>
      </c>
    </row>
    <row r="43" spans="1:25" x14ac:dyDescent="0.3">
      <c r="A43">
        <v>42</v>
      </c>
      <c r="B43" s="2">
        <f ca="1">('[1]Qc, Summer, S3'!B43*Main!$B$5)</f>
        <v>-3.1469854694612279E-3</v>
      </c>
      <c r="C43" s="2">
        <f ca="1">('[1]Qc, Summer, S3'!C43*Main!$B$5)</f>
        <v>-7.4273477789216927E-3</v>
      </c>
      <c r="D43" s="2">
        <f ca="1">('[1]Qc, Summer, S3'!D43*Main!$B$5)</f>
        <v>-1.3617131280237404E-2</v>
      </c>
      <c r="E43" s="2">
        <f ca="1">('[1]Qc, Summer, S3'!E43*Main!$B$5)</f>
        <v>-1.2340085817308822E-2</v>
      </c>
      <c r="F43" s="2">
        <f ca="1">('[1]Qc, Summer, S3'!F43*Main!$B$5)</f>
        <v>-1.2788116428175424E-2</v>
      </c>
      <c r="G43" s="2">
        <f ca="1">('[1]Qc, Summer, S3'!G43*Main!$B$5)</f>
        <v>-1.2004079064781913E-2</v>
      </c>
      <c r="H43" s="2">
        <f ca="1">('[1]Qc, Summer, S3'!H43*Main!$B$5)</f>
        <v>-7.4421389836532156E-4</v>
      </c>
      <c r="I43" s="2">
        <f ca="1">('[1]Qc, Summer, S3'!I43*Main!$B$5)</f>
        <v>1.4089065579102108E-2</v>
      </c>
      <c r="J43" s="2">
        <f ca="1">('[1]Qc, Summer, S3'!J43*Main!$B$5)</f>
        <v>1.8584633741051401E-2</v>
      </c>
      <c r="K43" s="2">
        <f ca="1">('[1]Qc, Summer, S3'!K43*Main!$B$5)</f>
        <v>1.879720491935943E-2</v>
      </c>
      <c r="L43" s="2">
        <f ca="1">('[1]Qc, Summer, S3'!L43*Main!$B$5)</f>
        <v>1.6013724886522966E-2</v>
      </c>
      <c r="M43" s="2">
        <f ca="1">('[1]Qc, Summer, S3'!M43*Main!$B$5)</f>
        <v>2.0096416327558413E-2</v>
      </c>
      <c r="N43" s="2">
        <f ca="1">('[1]Qc, Summer, S3'!N43*Main!$B$5)</f>
        <v>1.7793010180218161E-2</v>
      </c>
      <c r="O43" s="2">
        <f ca="1">('[1]Qc, Summer, S3'!O43*Main!$B$5)</f>
        <v>1.5807339790665474E-2</v>
      </c>
      <c r="P43" s="2">
        <f ca="1">('[1]Qc, Summer, S3'!P43*Main!$B$5)</f>
        <v>1.1105073817293629E-2</v>
      </c>
      <c r="Q43" s="2">
        <f ca="1">('[1]Qc, Summer, S3'!Q43*Main!$B$5)</f>
        <v>7.2161634206368199E-3</v>
      </c>
      <c r="R43" s="2">
        <f ca="1">('[1]Qc, Summer, S3'!R43*Main!$B$5)</f>
        <v>8.5492160251917065E-3</v>
      </c>
      <c r="S43" s="2">
        <f ca="1">('[1]Qc, Summer, S3'!S43*Main!$B$5)</f>
        <v>7.7701992612605178E-3</v>
      </c>
      <c r="T43" s="2">
        <f ca="1">('[1]Qc, Summer, S3'!T43*Main!$B$5)</f>
        <v>1.5008067743485344E-3</v>
      </c>
      <c r="U43" s="2">
        <f ca="1">('[1]Qc, Summer, S3'!U43*Main!$B$5)</f>
        <v>6.308480153102849E-3</v>
      </c>
      <c r="V43" s="2">
        <f ca="1">('[1]Qc, Summer, S3'!V43*Main!$B$5)</f>
        <v>8.8978879063900777E-3</v>
      </c>
      <c r="W43" s="2">
        <f ca="1">('[1]Qc, Summer, S3'!W43*Main!$B$5)</f>
        <v>5.6193354021921793E-3</v>
      </c>
      <c r="X43" s="2">
        <f ca="1">('[1]Qc, Summer, S3'!X43*Main!$B$5)</f>
        <v>-5.4022712879814262E-3</v>
      </c>
      <c r="Y43" s="2">
        <f ca="1">('[1]Qc, Summer, S3'!Y43*Main!$B$5)</f>
        <v>-1.1018235725690833E-2</v>
      </c>
    </row>
    <row r="44" spans="1:25" x14ac:dyDescent="0.3">
      <c r="A44">
        <v>43</v>
      </c>
      <c r="B44" s="2">
        <f ca="1">('[1]Qc, Summer, S3'!B44*Main!$B$5)</f>
        <v>-4.3991726458414296E-3</v>
      </c>
      <c r="C44" s="2">
        <f ca="1">('[1]Qc, Summer, S3'!C44*Main!$B$5)</f>
        <v>-4.5264479577715334E-3</v>
      </c>
      <c r="D44" s="2">
        <f ca="1">('[1]Qc, Summer, S3'!D44*Main!$B$5)</f>
        <v>-4.524233518360548E-3</v>
      </c>
      <c r="E44" s="2">
        <f ca="1">('[1]Qc, Summer, S3'!E44*Main!$B$5)</f>
        <v>-4.6614542347801873E-3</v>
      </c>
      <c r="F44" s="2">
        <f ca="1">('[1]Qc, Summer, S3'!F44*Main!$B$5)</f>
        <v>-4.5795266261984234E-3</v>
      </c>
      <c r="G44" s="2">
        <f ca="1">('[1]Qc, Summer, S3'!G44*Main!$B$5)</f>
        <v>-4.7174925941668141E-3</v>
      </c>
      <c r="H44" s="2">
        <f ca="1">('[1]Qc, Summer, S3'!H44*Main!$B$5)</f>
        <v>-4.2549441592203922E-3</v>
      </c>
      <c r="I44" s="2">
        <f ca="1">('[1]Qc, Summer, S3'!I44*Main!$B$5)</f>
        <v>-2.8886646471361294E-3</v>
      </c>
      <c r="J44" s="2">
        <f ca="1">('[1]Qc, Summer, S3'!J44*Main!$B$5)</f>
        <v>-2.1985906798500199E-3</v>
      </c>
      <c r="K44" s="2">
        <f ca="1">('[1]Qc, Summer, S3'!K44*Main!$B$5)</f>
        <v>-2.3181780045879951E-3</v>
      </c>
      <c r="L44" s="2">
        <f ca="1">('[1]Qc, Summer, S3'!L44*Main!$B$5)</f>
        <v>-2.8631299951614271E-3</v>
      </c>
      <c r="M44" s="2">
        <f ca="1">('[1]Qc, Summer, S3'!M44*Main!$B$5)</f>
        <v>-3.1713192540586011E-3</v>
      </c>
      <c r="N44" s="2">
        <f ca="1">('[1]Qc, Summer, S3'!N44*Main!$B$5)</f>
        <v>-2.9902145185769016E-3</v>
      </c>
      <c r="O44" s="2">
        <f ca="1">('[1]Qc, Summer, S3'!O44*Main!$B$5)</f>
        <v>-3.178003048359964E-3</v>
      </c>
      <c r="P44" s="2">
        <f ca="1">('[1]Qc, Summer, S3'!P44*Main!$B$5)</f>
        <v>-3.0087449232319651E-3</v>
      </c>
      <c r="Q44" s="2">
        <f ca="1">('[1]Qc, Summer, S3'!Q44*Main!$B$5)</f>
        <v>-3.6526266848355602E-3</v>
      </c>
      <c r="R44" s="2">
        <f ca="1">('[1]Qc, Summer, S3'!R44*Main!$B$5)</f>
        <v>-3.9286454450848862E-3</v>
      </c>
      <c r="S44" s="2">
        <f ca="1">('[1]Qc, Summer, S3'!S44*Main!$B$5)</f>
        <v>-3.566665268602279E-3</v>
      </c>
      <c r="T44" s="2">
        <f ca="1">('[1]Qc, Summer, S3'!T44*Main!$B$5)</f>
        <v>-2.5470376181436112E-3</v>
      </c>
      <c r="U44" s="2">
        <f ca="1">('[1]Qc, Summer, S3'!U44*Main!$B$5)</f>
        <v>-2.2082196710900772E-3</v>
      </c>
      <c r="V44" s="2">
        <f ca="1">('[1]Qc, Summer, S3'!V44*Main!$B$5)</f>
        <v>-2.3054986553170823E-3</v>
      </c>
      <c r="W44" s="2">
        <f ca="1">('[1]Qc, Summer, S3'!W44*Main!$B$5)</f>
        <v>-3.0453931655926585E-3</v>
      </c>
      <c r="X44" s="2">
        <f ca="1">('[1]Qc, Summer, S3'!X44*Main!$B$5)</f>
        <v>-3.7593526461573534E-3</v>
      </c>
      <c r="Y44" s="2">
        <f ca="1">('[1]Qc, Summer, S3'!Y44*Main!$B$5)</f>
        <v>-3.8616306716251244E-3</v>
      </c>
    </row>
    <row r="45" spans="1:25" x14ac:dyDescent="0.3">
      <c r="A45">
        <v>44</v>
      </c>
      <c r="B45" s="2">
        <f ca="1">('[1]Qc, Summer, S3'!B45*Main!$B$5)</f>
        <v>-7.5133039117960447E-3</v>
      </c>
      <c r="C45" s="2">
        <f ca="1">('[1]Qc, Summer, S3'!C45*Main!$B$5)</f>
        <v>-1.0120270883438264E-2</v>
      </c>
      <c r="D45" s="2">
        <f ca="1">('[1]Qc, Summer, S3'!D45*Main!$B$5)</f>
        <v>-1.1764256180307872E-2</v>
      </c>
      <c r="E45" s="2">
        <f ca="1">('[1]Qc, Summer, S3'!E45*Main!$B$5)</f>
        <v>-1.1735190283241069E-2</v>
      </c>
      <c r="F45" s="2">
        <f ca="1">('[1]Qc, Summer, S3'!F45*Main!$B$5)</f>
        <v>-1.1926938316321894E-2</v>
      </c>
      <c r="G45" s="2">
        <f ca="1">('[1]Qc, Summer, S3'!G45*Main!$B$5)</f>
        <v>-1.2638699134804317E-2</v>
      </c>
      <c r="H45" s="2">
        <f ca="1">('[1]Qc, Summer, S3'!H45*Main!$B$5)</f>
        <v>-1.1712825371050657E-2</v>
      </c>
      <c r="I45" s="2">
        <f ca="1">('[1]Qc, Summer, S3'!I45*Main!$B$5)</f>
        <v>-4.5841458096148651E-3</v>
      </c>
      <c r="J45" s="2">
        <f ca="1">('[1]Qc, Summer, S3'!J45*Main!$B$5)</f>
        <v>1.4463148944886491E-3</v>
      </c>
      <c r="K45" s="2">
        <f ca="1">('[1]Qc, Summer, S3'!K45*Main!$B$5)</f>
        <v>5.0927142730000357E-3</v>
      </c>
      <c r="L45" s="2">
        <f ca="1">('[1]Qc, Summer, S3'!L45*Main!$B$5)</f>
        <v>8.4012144465755514E-3</v>
      </c>
      <c r="M45" s="2">
        <f ca="1">('[1]Qc, Summer, S3'!M45*Main!$B$5)</f>
        <v>8.9193029191014551E-3</v>
      </c>
      <c r="N45" s="2">
        <f ca="1">('[1]Qc, Summer, S3'!N45*Main!$B$5)</f>
        <v>7.9855545444224227E-3</v>
      </c>
      <c r="O45" s="2">
        <f ca="1">('[1]Qc, Summer, S3'!O45*Main!$B$5)</f>
        <v>6.3324927089936445E-3</v>
      </c>
      <c r="P45" s="2">
        <f ca="1">('[1]Qc, Summer, S3'!P45*Main!$B$5)</f>
        <v>4.3104035943796817E-3</v>
      </c>
      <c r="Q45" s="2">
        <f ca="1">('[1]Qc, Summer, S3'!Q45*Main!$B$5)</f>
        <v>2.7497633549801795E-3</v>
      </c>
      <c r="R45" s="2">
        <f ca="1">('[1]Qc, Summer, S3'!R45*Main!$B$5)</f>
        <v>2.343898275440375E-3</v>
      </c>
      <c r="S45" s="2">
        <f ca="1">('[1]Qc, Summer, S3'!S45*Main!$B$5)</f>
        <v>2.0834348333287752E-3</v>
      </c>
      <c r="T45" s="2">
        <f ca="1">('[1]Qc, Summer, S3'!T45*Main!$B$5)</f>
        <v>2.0446259462217828E-3</v>
      </c>
      <c r="U45" s="2">
        <f ca="1">('[1]Qc, Summer, S3'!U45*Main!$B$5)</f>
        <v>5.6448775994270665E-4</v>
      </c>
      <c r="V45" s="2">
        <f ca="1">('[1]Qc, Summer, S3'!V45*Main!$B$5)</f>
        <v>4.5265779626894086E-3</v>
      </c>
      <c r="W45" s="2">
        <f ca="1">('[1]Qc, Summer, S3'!W45*Main!$B$5)</f>
        <v>2.0039828452664229E-3</v>
      </c>
      <c r="X45" s="2">
        <f ca="1">('[1]Qc, Summer, S3'!X45*Main!$B$5)</f>
        <v>1.1488166933286451E-3</v>
      </c>
      <c r="Y45" s="2">
        <f ca="1">('[1]Qc, Summer, S3'!Y45*Main!$B$5)</f>
        <v>-1.8403317528080253E-3</v>
      </c>
    </row>
    <row r="46" spans="1:25" x14ac:dyDescent="0.3">
      <c r="A46">
        <v>45</v>
      </c>
      <c r="B46" s="2">
        <f ca="1">('[1]Qc, Summer, S3'!B46*Main!$B$5)</f>
        <v>2.1668554238309053E-2</v>
      </c>
      <c r="C46" s="2">
        <f ca="1">('[1]Qc, Summer, S3'!C46*Main!$B$5)</f>
        <v>2.3600529251196534E-2</v>
      </c>
      <c r="D46" s="2">
        <f ca="1">('[1]Qc, Summer, S3'!D46*Main!$B$5)</f>
        <v>1.7871974135413166E-2</v>
      </c>
      <c r="E46" s="2">
        <f ca="1">('[1]Qc, Summer, S3'!E46*Main!$B$5)</f>
        <v>2.105862974987998E-2</v>
      </c>
      <c r="F46" s="2">
        <f ca="1">('[1]Qc, Summer, S3'!F46*Main!$B$5)</f>
        <v>2.1997477121105957E-2</v>
      </c>
      <c r="G46" s="2">
        <f ca="1">('[1]Qc, Summer, S3'!G46*Main!$B$5)</f>
        <v>2.235984313931583E-2</v>
      </c>
      <c r="H46" s="2">
        <f ca="1">('[1]Qc, Summer, S3'!H46*Main!$B$5)</f>
        <v>2.1440321615430812E-2</v>
      </c>
      <c r="I46" s="2">
        <f ca="1">('[1]Qc, Summer, S3'!I46*Main!$B$5)</f>
        <v>4.0858283870006867E-2</v>
      </c>
      <c r="J46" s="2">
        <f ca="1">('[1]Qc, Summer, S3'!J46*Main!$B$5)</f>
        <v>4.7388862311375284E-2</v>
      </c>
      <c r="K46" s="2">
        <f ca="1">('[1]Qc, Summer, S3'!K46*Main!$B$5)</f>
        <v>4.5429147779766185E-2</v>
      </c>
      <c r="L46" s="2">
        <f ca="1">('[1]Qc, Summer, S3'!L46*Main!$B$5)</f>
        <v>4.091733332184401E-2</v>
      </c>
      <c r="M46" s="2">
        <f ca="1">('[1]Qc, Summer, S3'!M46*Main!$B$5)</f>
        <v>4.8867439927931647E-2</v>
      </c>
      <c r="N46" s="2">
        <f ca="1">('[1]Qc, Summer, S3'!N46*Main!$B$5)</f>
        <v>4.9406191090951262E-2</v>
      </c>
      <c r="O46" s="2">
        <f ca="1">('[1]Qc, Summer, S3'!O46*Main!$B$5)</f>
        <v>4.5599805302378664E-2</v>
      </c>
      <c r="P46" s="2">
        <f ca="1">('[1]Qc, Summer, S3'!P46*Main!$B$5)</f>
        <v>4.0007989768105309E-2</v>
      </c>
      <c r="Q46" s="2">
        <f ca="1">('[1]Qc, Summer, S3'!Q46*Main!$B$5)</f>
        <v>3.6250735869697855E-2</v>
      </c>
      <c r="R46" s="2">
        <f ca="1">('[1]Qc, Summer, S3'!R46*Main!$B$5)</f>
        <v>4.3762737756069293E-2</v>
      </c>
      <c r="S46" s="2">
        <f ca="1">('[1]Qc, Summer, S3'!S46*Main!$B$5)</f>
        <v>4.285458170801907E-2</v>
      </c>
      <c r="T46" s="2">
        <f ca="1">('[1]Qc, Summer, S3'!T46*Main!$B$5)</f>
        <v>3.3629101669517915E-2</v>
      </c>
      <c r="U46" s="2">
        <f ca="1">('[1]Qc, Summer, S3'!U46*Main!$B$5)</f>
        <v>3.0272282818769893E-2</v>
      </c>
      <c r="V46" s="2">
        <f ca="1">('[1]Qc, Summer, S3'!V46*Main!$B$5)</f>
        <v>3.602270115454858E-2</v>
      </c>
      <c r="W46" s="2">
        <f ca="1">('[1]Qc, Summer, S3'!W46*Main!$B$5)</f>
        <v>2.8340271547654457E-2</v>
      </c>
      <c r="X46" s="2">
        <f ca="1">('[1]Qc, Summer, S3'!X46*Main!$B$5)</f>
        <v>2.1208361046792457E-2</v>
      </c>
      <c r="Y46" s="2">
        <f ca="1">('[1]Qc, Summer, S3'!Y46*Main!$B$5)</f>
        <v>2.4099052821198671E-2</v>
      </c>
    </row>
    <row r="47" spans="1:25" x14ac:dyDescent="0.3">
      <c r="A47">
        <v>46</v>
      </c>
      <c r="B47" s="2">
        <f ca="1">('[1]Qc, Summer, S3'!B47*Main!$B$5)</f>
        <v>-7.6436320145791842E-3</v>
      </c>
      <c r="C47" s="2">
        <f ca="1">('[1]Qc, Summer, S3'!C47*Main!$B$5)</f>
        <v>-7.8185986186815101E-3</v>
      </c>
      <c r="D47" s="2">
        <f ca="1">('[1]Qc, Summer, S3'!D47*Main!$B$5)</f>
        <v>-8.3927861178099208E-3</v>
      </c>
      <c r="E47" s="2">
        <f ca="1">('[1]Qc, Summer, S3'!E47*Main!$B$5)</f>
        <v>-8.3335675065951721E-3</v>
      </c>
      <c r="F47" s="2">
        <f ca="1">('[1]Qc, Summer, S3'!F47*Main!$B$5)</f>
        <v>-7.7975435366907583E-3</v>
      </c>
      <c r="G47" s="2">
        <f ca="1">('[1]Qc, Summer, S3'!G47*Main!$B$5)</f>
        <v>-8.6664224611359003E-3</v>
      </c>
      <c r="H47" s="2">
        <f ca="1">('[1]Qc, Summer, S3'!H47*Main!$B$5)</f>
        <v>-7.5163521014351854E-3</v>
      </c>
      <c r="I47" s="2">
        <f ca="1">('[1]Qc, Summer, S3'!I47*Main!$B$5)</f>
        <v>-3.4603674409835424E-3</v>
      </c>
      <c r="J47" s="2">
        <f ca="1">('[1]Qc, Summer, S3'!J47*Main!$B$5)</f>
        <v>-6.2195039468399915E-4</v>
      </c>
      <c r="K47" s="2">
        <f ca="1">('[1]Qc, Summer, S3'!K47*Main!$B$5)</f>
        <v>-4.5413562539904206E-4</v>
      </c>
      <c r="L47" s="2">
        <f ca="1">('[1]Qc, Summer, S3'!L47*Main!$B$5)</f>
        <v>1.0593976563641602E-3</v>
      </c>
      <c r="M47" s="2">
        <f ca="1">('[1]Qc, Summer, S3'!M47*Main!$B$5)</f>
        <v>3.4874800384217101E-4</v>
      </c>
      <c r="N47" s="2">
        <f ca="1">('[1]Qc, Summer, S3'!N47*Main!$B$5)</f>
        <v>8.6964729099519504E-5</v>
      </c>
      <c r="O47" s="2">
        <f ca="1">('[1]Qc, Summer, S3'!O47*Main!$B$5)</f>
        <v>5.9399121354978568E-5</v>
      </c>
      <c r="P47" s="2">
        <f ca="1">('[1]Qc, Summer, S3'!P47*Main!$B$5)</f>
        <v>-8.8429577909233687E-4</v>
      </c>
      <c r="Q47" s="2">
        <f ca="1">('[1]Qc, Summer, S3'!Q47*Main!$B$5)</f>
        <v>-1.5218765400923223E-3</v>
      </c>
      <c r="R47" s="2">
        <f ca="1">('[1]Qc, Summer, S3'!R47*Main!$B$5)</f>
        <v>-2.2666495809704305E-3</v>
      </c>
      <c r="S47" s="2">
        <f ca="1">('[1]Qc, Summer, S3'!S47*Main!$B$5)</f>
        <v>-2.8788570884403664E-3</v>
      </c>
      <c r="T47" s="2">
        <f ca="1">('[1]Qc, Summer, S3'!T47*Main!$B$5)</f>
        <v>-2.4515478514933282E-3</v>
      </c>
      <c r="U47" s="2">
        <f ca="1">('[1]Qc, Summer, S3'!U47*Main!$B$5)</f>
        <v>-3.0216366910291543E-3</v>
      </c>
      <c r="V47" s="2">
        <f ca="1">('[1]Qc, Summer, S3'!V47*Main!$B$5)</f>
        <v>-2.1503246378721331E-3</v>
      </c>
      <c r="W47" s="2">
        <f ca="1">('[1]Qc, Summer, S3'!W47*Main!$B$5)</f>
        <v>-4.0520201369652125E-3</v>
      </c>
      <c r="X47" s="2">
        <f ca="1">('[1]Qc, Summer, S3'!X47*Main!$B$5)</f>
        <v>-4.9881087562792135E-3</v>
      </c>
      <c r="Y47" s="2">
        <f ca="1">('[1]Qc, Summer, S3'!Y47*Main!$B$5)</f>
        <v>-5.5232654244461096E-3</v>
      </c>
    </row>
    <row r="48" spans="1:25" x14ac:dyDescent="0.3">
      <c r="A48">
        <v>47</v>
      </c>
      <c r="B48" s="2">
        <f ca="1">('[1]Qc, Summer, S3'!B48*Main!$B$5)</f>
        <v>-5.026773203929024E-2</v>
      </c>
      <c r="C48" s="2">
        <f ca="1">('[1]Qc, Summer, S3'!C48*Main!$B$5)</f>
        <v>-5.1638530391239751E-2</v>
      </c>
      <c r="D48" s="2">
        <f ca="1">('[1]Qc, Summer, S3'!D48*Main!$B$5)</f>
        <v>-5.2637236995516513E-2</v>
      </c>
      <c r="E48" s="2">
        <f ca="1">('[1]Qc, Summer, S3'!E48*Main!$B$5)</f>
        <v>-5.1884844633971458E-2</v>
      </c>
      <c r="F48" s="2">
        <f ca="1">('[1]Qc, Summer, S3'!F48*Main!$B$5)</f>
        <v>-5.2212666957954651E-2</v>
      </c>
      <c r="G48" s="2">
        <f ca="1">('[1]Qc, Summer, S3'!G48*Main!$B$5)</f>
        <v>-4.9970491543549017E-2</v>
      </c>
      <c r="H48" s="2">
        <f ca="1">('[1]Qc, Summer, S3'!H48*Main!$B$5)</f>
        <v>-4.247254505459825E-2</v>
      </c>
      <c r="I48" s="2">
        <f ca="1">('[1]Qc, Summer, S3'!I48*Main!$B$5)</f>
        <v>-3.5047173488913605E-2</v>
      </c>
      <c r="J48" s="2">
        <f ca="1">('[1]Qc, Summer, S3'!J48*Main!$B$5)</f>
        <v>-3.4731120802648598E-2</v>
      </c>
      <c r="K48" s="2">
        <f ca="1">('[1]Qc, Summer, S3'!K48*Main!$B$5)</f>
        <v>-3.3839206771439423E-2</v>
      </c>
      <c r="L48" s="2">
        <f ca="1">('[1]Qc, Summer, S3'!L48*Main!$B$5)</f>
        <v>-3.2946989099814097E-2</v>
      </c>
      <c r="M48" s="2">
        <f ca="1">('[1]Qc, Summer, S3'!M48*Main!$B$5)</f>
        <v>-3.2582777064130812E-2</v>
      </c>
      <c r="N48" s="2">
        <f ca="1">('[1]Qc, Summer, S3'!N48*Main!$B$5)</f>
        <v>-3.4362215533798632E-2</v>
      </c>
      <c r="O48" s="2">
        <f ca="1">('[1]Qc, Summer, S3'!O48*Main!$B$5)</f>
        <v>-3.5337312032415254E-2</v>
      </c>
      <c r="P48" s="2">
        <f ca="1">('[1]Qc, Summer, S3'!P48*Main!$B$5)</f>
        <v>-3.7696016358208878E-2</v>
      </c>
      <c r="Q48" s="2">
        <f ca="1">('[1]Qc, Summer, S3'!Q48*Main!$B$5)</f>
        <v>-3.9385310840015605E-2</v>
      </c>
      <c r="R48" s="2">
        <f ca="1">('[1]Qc, Summer, S3'!R48*Main!$B$5)</f>
        <v>-4.1607692685260461E-2</v>
      </c>
      <c r="S48" s="2">
        <f ca="1">('[1]Qc, Summer, S3'!S48*Main!$B$5)</f>
        <v>-4.1742255705428277E-2</v>
      </c>
      <c r="T48" s="2">
        <f ca="1">('[1]Qc, Summer, S3'!T48*Main!$B$5)</f>
        <v>-4.2956650305958979E-2</v>
      </c>
      <c r="U48" s="2">
        <f ca="1">('[1]Qc, Summer, S3'!U48*Main!$B$5)</f>
        <v>-4.4400327543584847E-2</v>
      </c>
      <c r="V48" s="2">
        <f ca="1">('[1]Qc, Summer, S3'!V48*Main!$B$5)</f>
        <v>-4.5815499882564177E-2</v>
      </c>
      <c r="W48" s="2">
        <f ca="1">('[1]Qc, Summer, S3'!W48*Main!$B$5)</f>
        <v>-4.8736924602117572E-2</v>
      </c>
      <c r="X48" s="2">
        <f ca="1">('[1]Qc, Summer, S3'!X48*Main!$B$5)</f>
        <v>-4.8433071771553912E-2</v>
      </c>
      <c r="Y48" s="2">
        <f ca="1">('[1]Qc, Summer, S3'!Y48*Main!$B$5)</f>
        <v>-5.0881029059804822E-2</v>
      </c>
    </row>
    <row r="49" spans="1:25" x14ac:dyDescent="0.3">
      <c r="A49">
        <v>48</v>
      </c>
      <c r="B49" s="2">
        <f ca="1">('[1]Qc, Summer, S3'!B49*Main!$B$5)</f>
        <v>1.5417678952977176E-4</v>
      </c>
      <c r="C49" s="2">
        <f ca="1">('[1]Qc, Summer, S3'!C49*Main!$B$5)</f>
        <v>-1.4072812046735984E-3</v>
      </c>
      <c r="D49" s="2">
        <f ca="1">('[1]Qc, Summer, S3'!D49*Main!$B$5)</f>
        <v>-1.8203488087613813E-3</v>
      </c>
      <c r="E49" s="2">
        <f ca="1">('[1]Qc, Summer, S3'!E49*Main!$B$5)</f>
        <v>-2.3557399550968904E-3</v>
      </c>
      <c r="F49" s="2">
        <f ca="1">('[1]Qc, Summer, S3'!F49*Main!$B$5)</f>
        <v>-2.2432176160293612E-3</v>
      </c>
      <c r="G49" s="2">
        <f ca="1">('[1]Qc, Summer, S3'!G49*Main!$B$5)</f>
        <v>-2.5150126229151614E-3</v>
      </c>
      <c r="H49" s="2">
        <f ca="1">('[1]Qc, Summer, S3'!H49*Main!$B$5)</f>
        <v>-4.8767434049480059E-3</v>
      </c>
      <c r="I49" s="2">
        <f ca="1">('[1]Qc, Summer, S3'!I49*Main!$B$5)</f>
        <v>-1.603880451384331E-3</v>
      </c>
      <c r="J49" s="2">
        <f ca="1">('[1]Qc, Summer, S3'!J49*Main!$B$5)</f>
        <v>-2.4232384637692126E-3</v>
      </c>
      <c r="K49" s="2">
        <f ca="1">('[1]Qc, Summer, S3'!K49*Main!$B$5)</f>
        <v>-8.2334578194586706E-4</v>
      </c>
      <c r="L49" s="2">
        <f ca="1">('[1]Qc, Summer, S3'!L49*Main!$B$5)</f>
        <v>-1.5333874909895035E-5</v>
      </c>
      <c r="M49" s="2">
        <f ca="1">('[1]Qc, Summer, S3'!M49*Main!$B$5)</f>
        <v>6.5177532985869174E-4</v>
      </c>
      <c r="N49" s="2">
        <f ca="1">('[1]Qc, Summer, S3'!N49*Main!$B$5)</f>
        <v>2.2096861186624065E-3</v>
      </c>
      <c r="O49" s="2">
        <f ca="1">('[1]Qc, Summer, S3'!O49*Main!$B$5)</f>
        <v>2.2830922781160554E-3</v>
      </c>
      <c r="P49" s="2">
        <f ca="1">('[1]Qc, Summer, S3'!P49*Main!$B$5)</f>
        <v>1.7140183395642739E-3</v>
      </c>
      <c r="Q49" s="2">
        <f ca="1">('[1]Qc, Summer, S3'!Q49*Main!$B$5)</f>
        <v>4.0181818169774805E-3</v>
      </c>
      <c r="R49" s="2">
        <f ca="1">('[1]Qc, Summer, S3'!R49*Main!$B$5)</f>
        <v>3.4447925561514564E-3</v>
      </c>
      <c r="S49" s="2">
        <f ca="1">('[1]Qc, Summer, S3'!S49*Main!$B$5)</f>
        <v>2.8758422040111725E-3</v>
      </c>
      <c r="T49" s="2">
        <f ca="1">('[1]Qc, Summer, S3'!T49*Main!$B$5)</f>
        <v>2.4059897493883655E-3</v>
      </c>
      <c r="U49" s="2">
        <f ca="1">('[1]Qc, Summer, S3'!U49*Main!$B$5)</f>
        <v>2.462214796270624E-3</v>
      </c>
      <c r="V49" s="2">
        <f ca="1">('[1]Qc, Summer, S3'!V49*Main!$B$5)</f>
        <v>3.5855489798983283E-3</v>
      </c>
      <c r="W49" s="2">
        <f ca="1">('[1]Qc, Summer, S3'!W49*Main!$B$5)</f>
        <v>3.2271315920218359E-3</v>
      </c>
      <c r="X49" s="2">
        <f ca="1">('[1]Qc, Summer, S3'!X49*Main!$B$5)</f>
        <v>-3.0509772745988345E-4</v>
      </c>
      <c r="Y49" s="2">
        <f ca="1">('[1]Qc, Summer, S3'!Y49*Main!$B$5)</f>
        <v>-5.0277140909632675E-4</v>
      </c>
    </row>
    <row r="50" spans="1:25" x14ac:dyDescent="0.3">
      <c r="A50">
        <v>49</v>
      </c>
      <c r="B50" s="2">
        <f ca="1">('[1]Qc, Summer, S3'!B50*Main!$B$5)</f>
        <v>-4.5120258278482251E-3</v>
      </c>
      <c r="C50" s="2">
        <f ca="1">('[1]Qc, Summer, S3'!C50*Main!$B$5)</f>
        <v>-5.143776470054348E-3</v>
      </c>
      <c r="D50" s="2">
        <f ca="1">('[1]Qc, Summer, S3'!D50*Main!$B$5)</f>
        <v>-5.1190465167833109E-3</v>
      </c>
      <c r="E50" s="2">
        <f ca="1">('[1]Qc, Summer, S3'!E50*Main!$B$5)</f>
        <v>-5.2620759850379034E-3</v>
      </c>
      <c r="F50" s="2">
        <f ca="1">('[1]Qc, Summer, S3'!F50*Main!$B$5)</f>
        <v>-5.3851659692373483E-3</v>
      </c>
      <c r="G50" s="2">
        <f ca="1">('[1]Qc, Summer, S3'!G50*Main!$B$5)</f>
        <v>-5.3706782287992385E-3</v>
      </c>
      <c r="H50" s="2">
        <f ca="1">('[1]Qc, Summer, S3'!H50*Main!$B$5)</f>
        <v>-1.7326266930759685E-3</v>
      </c>
      <c r="I50" s="2">
        <f ca="1">('[1]Qc, Summer, S3'!I50*Main!$B$5)</f>
        <v>1.5444911124650083E-3</v>
      </c>
      <c r="J50" s="2">
        <f ca="1">('[1]Qc, Summer, S3'!J50*Main!$B$5)</f>
        <v>3.513751289061201E-3</v>
      </c>
      <c r="K50" s="2">
        <f ca="1">('[1]Qc, Summer, S3'!K50*Main!$B$5)</f>
        <v>3.6417538513352199E-3</v>
      </c>
      <c r="L50" s="2">
        <f ca="1">('[1]Qc, Summer, S3'!L50*Main!$B$5)</f>
        <v>1.5751758664615098E-3</v>
      </c>
      <c r="M50" s="2">
        <f ca="1">('[1]Qc, Summer, S3'!M50*Main!$B$5)</f>
        <v>3.8661199107810685E-3</v>
      </c>
      <c r="N50" s="2">
        <f ca="1">('[1]Qc, Summer, S3'!N50*Main!$B$5)</f>
        <v>4.1561619961945359E-3</v>
      </c>
      <c r="O50" s="2">
        <f ca="1">('[1]Qc, Summer, S3'!O50*Main!$B$5)</f>
        <v>3.8366360184558944E-3</v>
      </c>
      <c r="P50" s="2">
        <f ca="1">('[1]Qc, Summer, S3'!P50*Main!$B$5)</f>
        <v>3.0983988497012976E-3</v>
      </c>
      <c r="Q50" s="2">
        <f ca="1">('[1]Qc, Summer, S3'!Q50*Main!$B$5)</f>
        <v>1.3417666354850473E-3</v>
      </c>
      <c r="R50" s="2">
        <f ca="1">('[1]Qc, Summer, S3'!R50*Main!$B$5)</f>
        <v>6.8013991552872126E-4</v>
      </c>
      <c r="S50" s="2">
        <f ca="1">('[1]Qc, Summer, S3'!S50*Main!$B$5)</f>
        <v>6.5795998962250748E-4</v>
      </c>
      <c r="T50" s="2">
        <f ca="1">('[1]Qc, Summer, S3'!T50*Main!$B$5)</f>
        <v>6.7825668239366481E-4</v>
      </c>
      <c r="U50" s="2">
        <f ca="1">('[1]Qc, Summer, S3'!U50*Main!$B$5)</f>
        <v>1.3818554638494558E-3</v>
      </c>
      <c r="V50" s="2">
        <f ca="1">('[1]Qc, Summer, S3'!V50*Main!$B$5)</f>
        <v>1.9241729725889304E-3</v>
      </c>
      <c r="W50" s="2">
        <f ca="1">('[1]Qc, Summer, S3'!W50*Main!$B$5)</f>
        <v>2.6333070584716293E-4</v>
      </c>
      <c r="X50" s="2">
        <f ca="1">('[1]Qc, Summer, S3'!X50*Main!$B$5)</f>
        <v>-1.9671143298739123E-3</v>
      </c>
      <c r="Y50" s="2">
        <f ca="1">('[1]Qc, Summer, S3'!Y50*Main!$B$5)</f>
        <v>-3.4085838520800603E-3</v>
      </c>
    </row>
    <row r="51" spans="1:25" x14ac:dyDescent="0.3">
      <c r="A51">
        <v>50</v>
      </c>
      <c r="B51" s="2">
        <f ca="1">('[1]Qc, Summer, S3'!B51*Main!$B$5)</f>
        <v>-8.9123007680792024E-3</v>
      </c>
      <c r="C51" s="2">
        <f ca="1">('[1]Qc, Summer, S3'!C51*Main!$B$5)</f>
        <v>-9.7780635756743329E-3</v>
      </c>
      <c r="D51" s="2">
        <f ca="1">('[1]Qc, Summer, S3'!D51*Main!$B$5)</f>
        <v>-9.9103515805736547E-3</v>
      </c>
      <c r="E51" s="2">
        <f ca="1">('[1]Qc, Summer, S3'!E51*Main!$B$5)</f>
        <v>-1.0368689891306147E-2</v>
      </c>
      <c r="F51" s="2">
        <f ca="1">('[1]Qc, Summer, S3'!F51*Main!$B$5)</f>
        <v>-9.7991544335573385E-3</v>
      </c>
      <c r="G51" s="2">
        <f ca="1">('[1]Qc, Summer, S3'!G51*Main!$B$5)</f>
        <v>-1.0132943104452979E-2</v>
      </c>
      <c r="H51" s="2">
        <f ca="1">('[1]Qc, Summer, S3'!H51*Main!$B$5)</f>
        <v>-7.9916689577698759E-3</v>
      </c>
      <c r="I51" s="2">
        <f ca="1">('[1]Qc, Summer, S3'!I51*Main!$B$5)</f>
        <v>-6.6343762661399946E-3</v>
      </c>
      <c r="J51" s="2">
        <f ca="1">('[1]Qc, Summer, S3'!J51*Main!$B$5)</f>
        <v>-5.6378904465500543E-3</v>
      </c>
      <c r="K51" s="2">
        <f ca="1">('[1]Qc, Summer, S3'!K51*Main!$B$5)</f>
        <v>-4.3127007679249008E-3</v>
      </c>
      <c r="L51" s="2">
        <f ca="1">('[1]Qc, Summer, S3'!L51*Main!$B$5)</f>
        <v>-4.2492743573680535E-3</v>
      </c>
      <c r="M51" s="2">
        <f ca="1">('[1]Qc, Summer, S3'!M51*Main!$B$5)</f>
        <v>-4.5930192885398121E-3</v>
      </c>
      <c r="N51" s="2">
        <f ca="1">('[1]Qc, Summer, S3'!N51*Main!$B$5)</f>
        <v>-5.3396605901081043E-3</v>
      </c>
      <c r="O51" s="2">
        <f ca="1">('[1]Qc, Summer, S3'!O51*Main!$B$5)</f>
        <v>-5.6069490102369519E-3</v>
      </c>
      <c r="P51" s="2">
        <f ca="1">('[1]Qc, Summer, S3'!P51*Main!$B$5)</f>
        <v>-6.3519482267394827E-3</v>
      </c>
      <c r="Q51" s="2">
        <f ca="1">('[1]Qc, Summer, S3'!Q51*Main!$B$5)</f>
        <v>-6.2332401780566676E-3</v>
      </c>
      <c r="R51" s="2">
        <f ca="1">('[1]Qc, Summer, S3'!R51*Main!$B$5)</f>
        <v>-6.3264405167651238E-3</v>
      </c>
      <c r="S51" s="2">
        <f ca="1">('[1]Qc, Summer, S3'!S51*Main!$B$5)</f>
        <v>-4.9428970714567909E-3</v>
      </c>
      <c r="T51" s="2">
        <f ca="1">('[1]Qc, Summer, S3'!T51*Main!$B$5)</f>
        <v>-4.3263161350165294E-3</v>
      </c>
      <c r="U51" s="2">
        <f ca="1">('[1]Qc, Summer, S3'!U51*Main!$B$5)</f>
        <v>-5.1297823669091075E-3</v>
      </c>
      <c r="V51" s="2">
        <f ca="1">('[1]Qc, Summer, S3'!V51*Main!$B$5)</f>
        <v>-4.1676964627162041E-3</v>
      </c>
      <c r="W51" s="2">
        <f ca="1">('[1]Qc, Summer, S3'!W51*Main!$B$5)</f>
        <v>-5.3492562678573198E-3</v>
      </c>
      <c r="X51" s="2">
        <f ca="1">('[1]Qc, Summer, S3'!X51*Main!$B$5)</f>
        <v>-5.9429227075296345E-3</v>
      </c>
      <c r="Y51" s="2">
        <f ca="1">('[1]Qc, Summer, S3'!Y51*Main!$B$5)</f>
        <v>-6.7132428181262156E-3</v>
      </c>
    </row>
    <row r="52" spans="1:25" x14ac:dyDescent="0.3">
      <c r="A52">
        <v>51</v>
      </c>
      <c r="B52" s="2">
        <f ca="1">('[1]Qc, Summer, S3'!B52*Main!$B$5)</f>
        <v>-3.8805257527979192E-3</v>
      </c>
      <c r="C52" s="2">
        <f ca="1">('[1]Qc, Summer, S3'!C52*Main!$B$5)</f>
        <v>-2.3470249746406222E-3</v>
      </c>
      <c r="D52" s="2">
        <f ca="1">('[1]Qc, Summer, S3'!D52*Main!$B$5)</f>
        <v>-3.0875447868956058E-3</v>
      </c>
      <c r="E52" s="2">
        <f ca="1">('[1]Qc, Summer, S3'!E52*Main!$B$5)</f>
        <v>-2.3600593024420808E-3</v>
      </c>
      <c r="F52" s="2">
        <f ca="1">('[1]Qc, Summer, S3'!F52*Main!$B$5)</f>
        <v>-2.6799449524558712E-3</v>
      </c>
      <c r="G52" s="2">
        <f ca="1">('[1]Qc, Summer, S3'!G52*Main!$B$5)</f>
        <v>-1.4968196774568807E-3</v>
      </c>
      <c r="H52" s="2">
        <f ca="1">('[1]Qc, Summer, S3'!H52*Main!$B$5)</f>
        <v>-4.9950069967265994E-3</v>
      </c>
      <c r="I52" s="2">
        <f ca="1">('[1]Qc, Summer, S3'!I52*Main!$B$5)</f>
        <v>-3.9274589287639815E-3</v>
      </c>
      <c r="J52" s="2">
        <f ca="1">('[1]Qc, Summer, S3'!J52*Main!$B$5)</f>
        <v>-2.9411208522255594E-3</v>
      </c>
      <c r="K52" s="2">
        <f ca="1">('[1]Qc, Summer, S3'!K52*Main!$B$5)</f>
        <v>-3.4608836747330404E-3</v>
      </c>
      <c r="L52" s="2">
        <f ca="1">('[1]Qc, Summer, S3'!L52*Main!$B$5)</f>
        <v>-3.5491716524974045E-3</v>
      </c>
      <c r="M52" s="2">
        <f ca="1">('[1]Qc, Summer, S3'!M52*Main!$B$5)</f>
        <v>-3.1358719161203785E-3</v>
      </c>
      <c r="N52" s="2">
        <f ca="1">('[1]Qc, Summer, S3'!N52*Main!$B$5)</f>
        <v>1.6187916118353498E-3</v>
      </c>
      <c r="O52" s="2">
        <f ca="1">('[1]Qc, Summer, S3'!O52*Main!$B$5)</f>
        <v>8.2147637226828816E-4</v>
      </c>
      <c r="P52" s="2">
        <f ca="1">('[1]Qc, Summer, S3'!P52*Main!$B$5)</f>
        <v>-4.5049612473431729E-3</v>
      </c>
      <c r="Q52" s="2">
        <f ca="1">('[1]Qc, Summer, S3'!Q52*Main!$B$5)</f>
        <v>-1.5019579117173199E-3</v>
      </c>
      <c r="R52" s="2">
        <f ca="1">('[1]Qc, Summer, S3'!R52*Main!$B$5)</f>
        <v>-1.783509879951618E-3</v>
      </c>
      <c r="S52" s="2">
        <f ca="1">('[1]Qc, Summer, S3'!S52*Main!$B$5)</f>
        <v>-1.0175159296367353E-3</v>
      </c>
      <c r="T52" s="2">
        <f ca="1">('[1]Qc, Summer, S3'!T52*Main!$B$5)</f>
        <v>4.7472049771764911E-5</v>
      </c>
      <c r="U52" s="2">
        <f ca="1">('[1]Qc, Summer, S3'!U52*Main!$B$5)</f>
        <v>3.1546935823862409E-3</v>
      </c>
      <c r="V52" s="2">
        <f ca="1">('[1]Qc, Summer, S3'!V52*Main!$B$5)</f>
        <v>7.1071566527210151E-3</v>
      </c>
      <c r="W52" s="2">
        <f ca="1">('[1]Qc, Summer, S3'!W52*Main!$B$5)</f>
        <v>6.8011968420245194E-3</v>
      </c>
      <c r="X52" s="2">
        <f ca="1">('[1]Qc, Summer, S3'!X52*Main!$B$5)</f>
        <v>6.4545282027539909E-3</v>
      </c>
      <c r="Y52" s="2">
        <f ca="1">('[1]Qc, Summer, S3'!Y52*Main!$B$5)</f>
        <v>7.0563103601091097E-3</v>
      </c>
    </row>
    <row r="53" spans="1:25" x14ac:dyDescent="0.3">
      <c r="A53">
        <v>52</v>
      </c>
      <c r="B53" s="2">
        <f ca="1">('[1]Qc, Summer, S3'!B53*Main!$B$5)</f>
        <v>1.4537181975970079E-2</v>
      </c>
      <c r="C53" s="2">
        <f ca="1">('[1]Qc, Summer, S3'!C53*Main!$B$5)</f>
        <v>1.3007472843652577E-2</v>
      </c>
      <c r="D53" s="2">
        <f ca="1">('[1]Qc, Summer, S3'!D53*Main!$B$5)</f>
        <v>1.0077355470269968E-2</v>
      </c>
      <c r="E53" s="2">
        <f ca="1">('[1]Qc, Summer, S3'!E53*Main!$B$5)</f>
        <v>9.0836289450427869E-3</v>
      </c>
      <c r="F53" s="2">
        <f ca="1">('[1]Qc, Summer, S3'!F53*Main!$B$5)</f>
        <v>8.4340942109802884E-3</v>
      </c>
      <c r="G53" s="2">
        <f ca="1">('[1]Qc, Summer, S3'!G53*Main!$B$5)</f>
        <v>1.0278627122214621E-2</v>
      </c>
      <c r="H53" s="2">
        <f ca="1">('[1]Qc, Summer, S3'!H53*Main!$B$5)</f>
        <v>3.4188724564976486E-2</v>
      </c>
      <c r="I53" s="2">
        <f ca="1">('[1]Qc, Summer, S3'!I53*Main!$B$5)</f>
        <v>4.566121767386775E-2</v>
      </c>
      <c r="J53" s="2">
        <f ca="1">('[1]Qc, Summer, S3'!J53*Main!$B$5)</f>
        <v>5.7402558654104832E-2</v>
      </c>
      <c r="K53" s="2">
        <f ca="1">('[1]Qc, Summer, S3'!K53*Main!$B$5)</f>
        <v>5.4726806044828581E-2</v>
      </c>
      <c r="L53" s="2">
        <f ca="1">('[1]Qc, Summer, S3'!L53*Main!$B$5)</f>
        <v>5.3379702686346578E-2</v>
      </c>
      <c r="M53" s="2">
        <f ca="1">('[1]Qc, Summer, S3'!M53*Main!$B$5)</f>
        <v>5.4862231009250771E-2</v>
      </c>
      <c r="N53" s="2">
        <f ca="1">('[1]Qc, Summer, S3'!N53*Main!$B$5)</f>
        <v>5.6968915772442168E-2</v>
      </c>
      <c r="O53" s="2">
        <f ca="1">('[1]Qc, Summer, S3'!O53*Main!$B$5)</f>
        <v>5.3896416015371443E-2</v>
      </c>
      <c r="P53" s="2">
        <f ca="1">('[1]Qc, Summer, S3'!P53*Main!$B$5)</f>
        <v>4.8032807050288548E-2</v>
      </c>
      <c r="Q53" s="2">
        <f ca="1">('[1]Qc, Summer, S3'!Q53*Main!$B$5)</f>
        <v>4.5538904833686396E-2</v>
      </c>
      <c r="R53" s="2">
        <f ca="1">('[1]Qc, Summer, S3'!R53*Main!$B$5)</f>
        <v>4.462675438977598E-2</v>
      </c>
      <c r="S53" s="2">
        <f ca="1">('[1]Qc, Summer, S3'!S53*Main!$B$5)</f>
        <v>4.5209346004110633E-2</v>
      </c>
      <c r="T53" s="2">
        <f ca="1">('[1]Qc, Summer, S3'!T53*Main!$B$5)</f>
        <v>3.8362875619310691E-2</v>
      </c>
      <c r="U53" s="2">
        <f ca="1">('[1]Qc, Summer, S3'!U53*Main!$B$5)</f>
        <v>3.4810141784689635E-2</v>
      </c>
      <c r="V53" s="2">
        <f ca="1">('[1]Qc, Summer, S3'!V53*Main!$B$5)</f>
        <v>3.6531290539075334E-2</v>
      </c>
      <c r="W53" s="2">
        <f ca="1">('[1]Qc, Summer, S3'!W53*Main!$B$5)</f>
        <v>2.6081620907959568E-2</v>
      </c>
      <c r="X53" s="2">
        <f ca="1">('[1]Qc, Summer, S3'!X53*Main!$B$5)</f>
        <v>1.1333350993984114E-2</v>
      </c>
      <c r="Y53" s="2">
        <f ca="1">('[1]Qc, Summer, S3'!Y53*Main!$B$5)</f>
        <v>1.2264453128116104E-2</v>
      </c>
    </row>
    <row r="54" spans="1:25" x14ac:dyDescent="0.3">
      <c r="A54">
        <v>53</v>
      </c>
      <c r="B54" s="2">
        <f ca="1">('[1]Qc, Summer, S3'!B54*Main!$B$5)</f>
        <v>1.1902120631120545E-2</v>
      </c>
      <c r="C54" s="2">
        <f ca="1">('[1]Qc, Summer, S3'!C54*Main!$B$5)</f>
        <v>1.2659855478769253E-2</v>
      </c>
      <c r="D54" s="2">
        <f ca="1">('[1]Qc, Summer, S3'!D54*Main!$B$5)</f>
        <v>1.2009487938678553E-2</v>
      </c>
      <c r="E54" s="2">
        <f ca="1">('[1]Qc, Summer, S3'!E54*Main!$B$5)</f>
        <v>1.1988252517373994E-2</v>
      </c>
      <c r="F54" s="2">
        <f ca="1">('[1]Qc, Summer, S3'!F54*Main!$B$5)</f>
        <v>1.2109088382932308E-2</v>
      </c>
      <c r="G54" s="2">
        <f ca="1">('[1]Qc, Summer, S3'!G54*Main!$B$5)</f>
        <v>1.2428507567468276E-2</v>
      </c>
      <c r="H54" s="2">
        <f ca="1">('[1]Qc, Summer, S3'!H54*Main!$B$5)</f>
        <v>1.2743772301571307E-2</v>
      </c>
      <c r="I54" s="2">
        <f ca="1">('[1]Qc, Summer, S3'!I54*Main!$B$5)</f>
        <v>2.4884142060440501E-2</v>
      </c>
      <c r="J54" s="2">
        <f ca="1">('[1]Qc, Summer, S3'!J54*Main!$B$5)</f>
        <v>2.8935186554351108E-2</v>
      </c>
      <c r="K54" s="2">
        <f ca="1">('[1]Qc, Summer, S3'!K54*Main!$B$5)</f>
        <v>2.6808917660586053E-2</v>
      </c>
      <c r="L54" s="2">
        <f ca="1">('[1]Qc, Summer, S3'!L54*Main!$B$5)</f>
        <v>2.691078104773308E-2</v>
      </c>
      <c r="M54" s="2">
        <f ca="1">('[1]Qc, Summer, S3'!M54*Main!$B$5)</f>
        <v>2.7237148751619429E-2</v>
      </c>
      <c r="N54" s="2">
        <f ca="1">('[1]Qc, Summer, S3'!N54*Main!$B$5)</f>
        <v>2.8097668424112095E-2</v>
      </c>
      <c r="O54" s="2">
        <f ca="1">('[1]Qc, Summer, S3'!O54*Main!$B$5)</f>
        <v>2.6900532199361487E-2</v>
      </c>
      <c r="P54" s="2">
        <f ca="1">('[1]Qc, Summer, S3'!P54*Main!$B$5)</f>
        <v>1.9087997096405313E-2</v>
      </c>
      <c r="Q54" s="2">
        <f ca="1">('[1]Qc, Summer, S3'!Q54*Main!$B$5)</f>
        <v>2.5464282625338567E-2</v>
      </c>
      <c r="R54" s="2">
        <f ca="1">('[1]Qc, Summer, S3'!R54*Main!$B$5)</f>
        <v>2.552289373510546E-2</v>
      </c>
      <c r="S54" s="2">
        <f ca="1">('[1]Qc, Summer, S3'!S54*Main!$B$5)</f>
        <v>2.3488621871141667E-2</v>
      </c>
      <c r="T54" s="2">
        <f ca="1">('[1]Qc, Summer, S3'!T54*Main!$B$5)</f>
        <v>1.9126800157030489E-2</v>
      </c>
      <c r="U54" s="2">
        <f ca="1">('[1]Qc, Summer, S3'!U54*Main!$B$5)</f>
        <v>1.7004005354783365E-2</v>
      </c>
      <c r="V54" s="2">
        <f ca="1">('[1]Qc, Summer, S3'!V54*Main!$B$5)</f>
        <v>1.8189327571478713E-2</v>
      </c>
      <c r="W54" s="2">
        <f ca="1">('[1]Qc, Summer, S3'!W54*Main!$B$5)</f>
        <v>1.8478030452514161E-2</v>
      </c>
      <c r="X54" s="2">
        <f ca="1">('[1]Qc, Summer, S3'!X54*Main!$B$5)</f>
        <v>1.2628670107279102E-2</v>
      </c>
      <c r="Y54" s="2">
        <f ca="1">('[1]Qc, Summer, S3'!Y54*Main!$B$5)</f>
        <v>1.2347418882777343E-2</v>
      </c>
    </row>
    <row r="55" spans="1:25" x14ac:dyDescent="0.3">
      <c r="A55">
        <v>54</v>
      </c>
      <c r="B55" s="2">
        <f ca="1">('[1]Qc, Summer, S3'!B55*Main!$B$5)</f>
        <v>1.9703861610456016E-4</v>
      </c>
      <c r="C55" s="2">
        <f ca="1">('[1]Qc, Summer, S3'!C55*Main!$B$5)</f>
        <v>-9.832655900739696E-4</v>
      </c>
      <c r="D55" s="2">
        <f ca="1">('[1]Qc, Summer, S3'!D55*Main!$B$5)</f>
        <v>-1.1676924946300122E-3</v>
      </c>
      <c r="E55" s="2">
        <f ca="1">('[1]Qc, Summer, S3'!E55*Main!$B$5)</f>
        <v>-1.535997244523322E-3</v>
      </c>
      <c r="F55" s="2">
        <f ca="1">('[1]Qc, Summer, S3'!F55*Main!$B$5)</f>
        <v>-1.9928789896205179E-3</v>
      </c>
      <c r="G55" s="2">
        <f ca="1">('[1]Qc, Summer, S3'!G55*Main!$B$5)</f>
        <v>-1.5686655859213218E-3</v>
      </c>
      <c r="H55" s="2">
        <f ca="1">('[1]Qc, Summer, S3'!H55*Main!$B$5)</f>
        <v>-1.8871373628579517E-3</v>
      </c>
      <c r="I55" s="2">
        <f ca="1">('[1]Qc, Summer, S3'!I55*Main!$B$5)</f>
        <v>4.9937087199949E-3</v>
      </c>
      <c r="J55" s="2">
        <f ca="1">('[1]Qc, Summer, S3'!J55*Main!$B$5)</f>
        <v>6.2934547654673444E-3</v>
      </c>
      <c r="K55" s="2">
        <f ca="1">('[1]Qc, Summer, S3'!K55*Main!$B$5)</f>
        <v>7.9982603883977706E-3</v>
      </c>
      <c r="L55" s="2">
        <f ca="1">('[1]Qc, Summer, S3'!L55*Main!$B$5)</f>
        <v>4.5671379637518958E-3</v>
      </c>
      <c r="M55" s="2">
        <f ca="1">('[1]Qc, Summer, S3'!M55*Main!$B$5)</f>
        <v>4.1921247976978038E-3</v>
      </c>
      <c r="N55" s="2">
        <f ca="1">('[1]Qc, Summer, S3'!N55*Main!$B$5)</f>
        <v>2.95038362985081E-3</v>
      </c>
      <c r="O55" s="2">
        <f ca="1">('[1]Qc, Summer, S3'!O55*Main!$B$5)</f>
        <v>3.8777124678987694E-3</v>
      </c>
      <c r="P55" s="2">
        <f ca="1">('[1]Qc, Summer, S3'!P55*Main!$B$5)</f>
        <v>1.6588747775833426E-3</v>
      </c>
      <c r="Q55" s="2">
        <f ca="1">('[1]Qc, Summer, S3'!Q55*Main!$B$5)</f>
        <v>1.4486276339055117E-3</v>
      </c>
      <c r="R55" s="2">
        <f ca="1">('[1]Qc, Summer, S3'!R55*Main!$B$5)</f>
        <v>1.6935693768770305E-3</v>
      </c>
      <c r="S55" s="2">
        <f ca="1">('[1]Qc, Summer, S3'!S55*Main!$B$5)</f>
        <v>3.1317906705727182E-3</v>
      </c>
      <c r="T55" s="2">
        <f ca="1">('[1]Qc, Summer, S3'!T55*Main!$B$5)</f>
        <v>5.8323973757378076E-3</v>
      </c>
      <c r="U55" s="2">
        <f ca="1">('[1]Qc, Summer, S3'!U55*Main!$B$5)</f>
        <v>5.8978735328110276E-3</v>
      </c>
      <c r="V55" s="2">
        <f ca="1">('[1]Qc, Summer, S3'!V55*Main!$B$5)</f>
        <v>4.687277572687742E-3</v>
      </c>
      <c r="W55" s="2">
        <f ca="1">('[1]Qc, Summer, S3'!W55*Main!$B$5)</f>
        <v>3.5399965962230398E-3</v>
      </c>
      <c r="X55" s="2">
        <f ca="1">('[1]Qc, Summer, S3'!X55*Main!$B$5)</f>
        <v>1.7516714373995294E-3</v>
      </c>
      <c r="Y55" s="2">
        <f ca="1">('[1]Qc, Summer, S3'!Y55*Main!$B$5)</f>
        <v>3.3157828322814305E-4</v>
      </c>
    </row>
    <row r="56" spans="1:25" x14ac:dyDescent="0.3">
      <c r="A56">
        <v>55</v>
      </c>
      <c r="B56" s="2">
        <f ca="1">('[1]Qc, Summer, S3'!B56*Main!$B$5)</f>
        <v>-3.1469854694612279E-3</v>
      </c>
      <c r="C56" s="2">
        <f ca="1">('[1]Qc, Summer, S3'!C56*Main!$B$5)</f>
        <v>-7.5031370419719138E-3</v>
      </c>
      <c r="D56" s="2">
        <f ca="1">('[1]Qc, Summer, S3'!D56*Main!$B$5)</f>
        <v>-1.3216627419053955E-2</v>
      </c>
      <c r="E56" s="2">
        <f ca="1">('[1]Qc, Summer, S3'!E56*Main!$B$5)</f>
        <v>-1.2463486675481911E-2</v>
      </c>
      <c r="F56" s="2">
        <f ca="1">('[1]Qc, Summer, S3'!F56*Main!$B$5)</f>
        <v>-1.2537369047230806E-2</v>
      </c>
      <c r="G56" s="2">
        <f ca="1">('[1]Qc, Summer, S3'!G56*Main!$B$5)</f>
        <v>-1.1763997483486275E-2</v>
      </c>
      <c r="H56" s="2">
        <f ca="1">('[1]Qc, Summer, S3'!H56*Main!$B$5)</f>
        <v>-7.4421389836532156E-4</v>
      </c>
      <c r="I56" s="2">
        <f ca="1">('[1]Qc, Summer, S3'!I56*Main!$B$5)</f>
        <v>1.4089065579102108E-2</v>
      </c>
      <c r="J56" s="2">
        <f ca="1">('[1]Qc, Summer, S3'!J56*Main!$B$5)</f>
        <v>1.8396910167909467E-2</v>
      </c>
      <c r="K56" s="2">
        <f ca="1">('[1]Qc, Summer, S3'!K56*Main!$B$5)</f>
        <v>1.9366817189643049E-2</v>
      </c>
      <c r="L56" s="2">
        <f ca="1">('[1]Qc, Summer, S3'!L56*Main!$B$5)</f>
        <v>1.61722766180727E-2</v>
      </c>
      <c r="M56" s="2">
        <f ca="1">('[1]Qc, Summer, S3'!M56*Main!$B$5)</f>
        <v>2.0295390746643154E-2</v>
      </c>
      <c r="N56" s="2">
        <f ca="1">('[1]Qc, Summer, S3'!N56*Main!$B$5)</f>
        <v>1.8332192306891437E-2</v>
      </c>
      <c r="O56" s="2">
        <f ca="1">('[1]Qc, Summer, S3'!O56*Main!$B$5)</f>
        <v>1.5494323161147345E-2</v>
      </c>
      <c r="P56" s="2">
        <f ca="1">('[1]Qc, Summer, S3'!P56*Main!$B$5)</f>
        <v>1.1445025056598534E-2</v>
      </c>
      <c r="Q56" s="2">
        <f ca="1">('[1]Qc, Summer, S3'!Q56*Main!$B$5)</f>
        <v>6.9331766198275331E-3</v>
      </c>
      <c r="R56" s="2">
        <f ca="1">('[1]Qc, Summer, S3'!R56*Main!$B$5)</f>
        <v>8.8981636180566759E-3</v>
      </c>
      <c r="S56" s="2">
        <f ca="1">('[1]Qc, Summer, S3'!S56*Main!$B$5)</f>
        <v>7.7701992612605178E-3</v>
      </c>
      <c r="T56" s="2">
        <f ca="1">('[1]Qc, Summer, S3'!T56*Main!$B$5)</f>
        <v>1.485798706605049E-3</v>
      </c>
      <c r="U56" s="2">
        <f ca="1">('[1]Qc, Summer, S3'!U56*Main!$B$5)</f>
        <v>6.308480153102849E-3</v>
      </c>
      <c r="V56" s="2">
        <f ca="1">('[1]Qc, Summer, S3'!V56*Main!$B$5)</f>
        <v>8.54895112574733E-3</v>
      </c>
      <c r="W56" s="2">
        <f ca="1">('[1]Qc, Summer, S3'!W56*Main!$B$5)</f>
        <v>5.7328573295091943E-3</v>
      </c>
      <c r="X56" s="2">
        <f ca="1">('[1]Qc, Summer, S3'!X56*Main!$B$5)</f>
        <v>-5.3487834534469564E-3</v>
      </c>
      <c r="Y56" s="2">
        <f ca="1">('[1]Qc, Summer, S3'!Y56*Main!$B$5)</f>
        <v>-1.0908053368433925E-2</v>
      </c>
    </row>
    <row r="57" spans="1:25" x14ac:dyDescent="0.3">
      <c r="A57">
        <v>56</v>
      </c>
      <c r="B57" s="2">
        <f ca="1">('[1]Qc, Summer, S3'!B57*Main!$B$5)</f>
        <v>-1.1307599439286576E-2</v>
      </c>
      <c r="C57" s="2">
        <f ca="1">('[1]Qc, Summer, S3'!C57*Main!$B$5)</f>
        <v>-1.1071125961398132E-2</v>
      </c>
      <c r="D57" s="2">
        <f ca="1">('[1]Qc, Summer, S3'!D57*Main!$B$5)</f>
        <v>-1.1746520142879092E-2</v>
      </c>
      <c r="E57" s="2">
        <f ca="1">('[1]Qc, Summer, S3'!E57*Main!$B$5)</f>
        <v>-1.1516499435400288E-2</v>
      </c>
      <c r="F57" s="2">
        <f ca="1">('[1]Qc, Summer, S3'!F57*Main!$B$5)</f>
        <v>-1.1775890275486745E-2</v>
      </c>
      <c r="G57" s="2">
        <f ca="1">('[1]Qc, Summer, S3'!G57*Main!$B$5)</f>
        <v>-1.2373272019744596E-2</v>
      </c>
      <c r="H57" s="2">
        <f ca="1">('[1]Qc, Summer, S3'!H57*Main!$B$5)</f>
        <v>-1.0941252150529924E-2</v>
      </c>
      <c r="I57" s="2">
        <f ca="1">('[1]Qc, Summer, S3'!I57*Main!$B$5)</f>
        <v>-7.2794130681753215E-3</v>
      </c>
      <c r="J57" s="2">
        <f ca="1">('[1]Qc, Summer, S3'!J57*Main!$B$5)</f>
        <v>-5.6512405263734891E-3</v>
      </c>
      <c r="K57" s="2">
        <f ca="1">('[1]Qc, Summer, S3'!K57*Main!$B$5)</f>
        <v>-5.8417910426828449E-3</v>
      </c>
      <c r="L57" s="2">
        <f ca="1">('[1]Qc, Summer, S3'!L57*Main!$B$5)</f>
        <v>-7.3623121819174249E-3</v>
      </c>
      <c r="M57" s="2">
        <f ca="1">('[1]Qc, Summer, S3'!M57*Main!$B$5)</f>
        <v>-8.2338732839764405E-3</v>
      </c>
      <c r="N57" s="2">
        <f ca="1">('[1]Qc, Summer, S3'!N57*Main!$B$5)</f>
        <v>-7.4607108676611579E-3</v>
      </c>
      <c r="O57" s="2">
        <f ca="1">('[1]Qc, Summer, S3'!O57*Main!$B$5)</f>
        <v>-8.0085436514300695E-3</v>
      </c>
      <c r="P57" s="2">
        <f ca="1">('[1]Qc, Summer, S3'!P57*Main!$B$5)</f>
        <v>-7.5820144559510666E-3</v>
      </c>
      <c r="Q57" s="2">
        <f ca="1">('[1]Qc, Summer, S3'!Q57*Main!$B$5)</f>
        <v>-9.1143505321095528E-3</v>
      </c>
      <c r="R57" s="2">
        <f ca="1">('[1]Qc, Summer, S3'!R57*Main!$B$5)</f>
        <v>-1.0001178823520576E-2</v>
      </c>
      <c r="S57" s="2">
        <f ca="1">('[1]Qc, Summer, S3'!S57*Main!$B$5)</f>
        <v>-9.1677288977268703E-3</v>
      </c>
      <c r="T57" s="2">
        <f ca="1">('[1]Qc, Summer, S3'!T57*Main!$B$5)</f>
        <v>-6.4185155383234072E-3</v>
      </c>
      <c r="U57" s="2">
        <f ca="1">('[1]Qc, Summer, S3'!U57*Main!$B$5)</f>
        <v>-5.7918273583583944E-3</v>
      </c>
      <c r="V57" s="2">
        <f ca="1">('[1]Qc, Summer, S3'!V57*Main!$B$5)</f>
        <v>-5.6389615555009443E-3</v>
      </c>
      <c r="W57" s="2">
        <f ca="1">('[1]Qc, Summer, S3'!W57*Main!$B$5)</f>
        <v>-7.599128850078977E-3</v>
      </c>
      <c r="X57" s="2">
        <f ca="1">('[1]Qc, Summer, S3'!X57*Main!$B$5)</f>
        <v>-9.285945385733109E-3</v>
      </c>
      <c r="Y57" s="2">
        <f ca="1">('[1]Qc, Summer, S3'!Y57*Main!$B$5)</f>
        <v>-9.6339672918869489E-3</v>
      </c>
    </row>
    <row r="58" spans="1:25" x14ac:dyDescent="0.3">
      <c r="A58">
        <v>57</v>
      </c>
      <c r="B58" s="2">
        <f ca="1">('[1]Qc, Summer, S3'!B58*Main!$B$5)</f>
        <v>-1.8974992121165619E-3</v>
      </c>
      <c r="C58" s="2">
        <f ca="1">('[1]Qc, Summer, S3'!C58*Main!$B$5)</f>
        <v>-2.4549257884306651E-3</v>
      </c>
      <c r="D58" s="2">
        <f ca="1">('[1]Qc, Summer, S3'!D58*Main!$B$5)</f>
        <v>-2.9704850842740852E-3</v>
      </c>
      <c r="E58" s="2">
        <f ca="1">('[1]Qc, Summer, S3'!E58*Main!$B$5)</f>
        <v>-2.9338078411609708E-3</v>
      </c>
      <c r="F58" s="2">
        <f ca="1">('[1]Qc, Summer, S3'!F58*Main!$B$5)</f>
        <v>-2.8931783335638273E-3</v>
      </c>
      <c r="G58" s="2">
        <f ca="1">('[1]Qc, Summer, S3'!G58*Main!$B$5)</f>
        <v>-3.1916018634147152E-3</v>
      </c>
      <c r="H58" s="2">
        <f ca="1">('[1]Qc, Summer, S3'!H58*Main!$B$5)</f>
        <v>-2.8995085877211238E-3</v>
      </c>
      <c r="I58" s="2">
        <f ca="1">('[1]Qc, Summer, S3'!I58*Main!$B$5)</f>
        <v>-1.168961273622406E-3</v>
      </c>
      <c r="J58" s="2">
        <f ca="1">('[1]Qc, Summer, S3'!J58*Main!$B$5)</f>
        <v>3.5083998971629111E-4</v>
      </c>
      <c r="K58" s="2">
        <f ca="1">('[1]Qc, Summer, S3'!K58*Main!$B$5)</f>
        <v>1.2859148555213161E-3</v>
      </c>
      <c r="L58" s="2">
        <f ca="1">('[1]Qc, Summer, S3'!L58*Main!$B$5)</f>
        <v>2.1213140738225189E-3</v>
      </c>
      <c r="M58" s="2">
        <f ca="1">('[1]Qc, Summer, S3'!M58*Main!$B$5)</f>
        <v>2.2744302064451223E-3</v>
      </c>
      <c r="N58" s="2">
        <f ca="1">('[1]Qc, Summer, S3'!N58*Main!$B$5)</f>
        <v>1.9963956248670789E-3</v>
      </c>
      <c r="O58" s="2">
        <f ca="1">('[1]Qc, Summer, S3'!O58*Main!$B$5)</f>
        <v>1.583128719290711E-3</v>
      </c>
      <c r="P58" s="2">
        <f ca="1">('[1]Qc, Summer, S3'!P58*Main!$B$5)</f>
        <v>1.0670399192783998E-3</v>
      </c>
      <c r="Q58" s="2">
        <f ca="1">('[1]Qc, Summer, S3'!Q58*Main!$B$5)</f>
        <v>7.1550215324071289E-4</v>
      </c>
      <c r="R58" s="2">
        <f ca="1">('[1]Qc, Summer, S3'!R58*Main!$B$5)</f>
        <v>5.8597662018237484E-4</v>
      </c>
      <c r="S58" s="2">
        <f ca="1">('[1]Qc, Summer, S3'!S58*Main!$B$5)</f>
        <v>5.2086053170325884E-4</v>
      </c>
      <c r="T58" s="2">
        <f ca="1">('[1]Qc, Summer, S3'!T58*Main!$B$5)</f>
        <v>5.2680597828728959E-4</v>
      </c>
      <c r="U58" s="2">
        <f ca="1">('[1]Qc, Summer, S3'!U58*Main!$B$5)</f>
        <v>1.4397339227437773E-4</v>
      </c>
      <c r="V58" s="2">
        <f ca="1">('[1]Qc, Summer, S3'!V58*Main!$B$5)</f>
        <v>1.1205538595535137E-3</v>
      </c>
      <c r="W58" s="2">
        <f ca="1">('[1]Qc, Summer, S3'!W58*Main!$B$5)</f>
        <v>5.1617920652151958E-4</v>
      </c>
      <c r="X58" s="2">
        <f ca="1">('[1]Qc, Summer, S3'!X58*Main!$B$5)</f>
        <v>2.8720517874835391E-4</v>
      </c>
      <c r="Y58" s="2">
        <f ca="1">('[1]Qc, Summer, S3'!Y58*Main!$B$5)</f>
        <v>-4.7402650483992161E-4</v>
      </c>
    </row>
    <row r="59" spans="1:25" x14ac:dyDescent="0.3">
      <c r="A59">
        <v>58</v>
      </c>
      <c r="B59" s="2">
        <f ca="1">('[1]Qc, Summer, S3'!B59*Main!$B$5)</f>
        <v>1.3378172077156136E-2</v>
      </c>
      <c r="C59" s="2">
        <f ca="1">('[1]Qc, Summer, S3'!C59*Main!$B$5)</f>
        <v>1.5475211919581231E-2</v>
      </c>
      <c r="D59" s="2">
        <f ca="1">('[1]Qc, Summer, S3'!D59*Main!$B$5)</f>
        <v>1.1604023295379835E-2</v>
      </c>
      <c r="E59" s="2">
        <f ca="1">('[1]Qc, Summer, S3'!E59*Main!$B$5)</f>
        <v>1.3266943377223039E-2</v>
      </c>
      <c r="F59" s="2">
        <f ca="1">('[1]Qc, Summer, S3'!F59*Main!$B$5)</f>
        <v>1.3719833341722719E-2</v>
      </c>
      <c r="G59" s="2">
        <f ca="1">('[1]Qc, Summer, S3'!G59*Main!$B$5)</f>
        <v>1.4228998204577818E-2</v>
      </c>
      <c r="H59" s="2">
        <f ca="1">('[1]Qc, Summer, S3'!H59*Main!$B$5)</f>
        <v>1.3507409372777111E-2</v>
      </c>
      <c r="I59" s="2">
        <f ca="1">('[1]Qc, Summer, S3'!I59*Main!$B$5)</f>
        <v>2.5485872981232449E-2</v>
      </c>
      <c r="J59" s="2">
        <f ca="1">('[1]Qc, Summer, S3'!J59*Main!$B$5)</f>
        <v>2.9562302125998172E-2</v>
      </c>
      <c r="K59" s="2">
        <f ca="1">('[1]Qc, Summer, S3'!K59*Main!$B$5)</f>
        <v>2.8912422081796917E-2</v>
      </c>
      <c r="L59" s="2">
        <f ca="1">('[1]Qc, Summer, S3'!L59*Main!$B$5)</f>
        <v>2.5012251709525101E-2</v>
      </c>
      <c r="M59" s="2">
        <f ca="1">('[1]Qc, Summer, S3'!M59*Main!$B$5)</f>
        <v>3.0481685693987608E-2</v>
      </c>
      <c r="N59" s="2">
        <f ca="1">('[1]Qc, Summer, S3'!N59*Main!$B$5)</f>
        <v>3.1761138727929079E-2</v>
      </c>
      <c r="O59" s="2">
        <f ca="1">('[1]Qc, Summer, S3'!O59*Main!$B$5)</f>
        <v>2.9900458715779728E-2</v>
      </c>
      <c r="P59" s="2">
        <f ca="1">('[1]Qc, Summer, S3'!P59*Main!$B$5)</f>
        <v>2.5459642584798412E-2</v>
      </c>
      <c r="Q59" s="2">
        <f ca="1">('[1]Qc, Summer, S3'!Q59*Main!$B$5)</f>
        <v>2.1942368155684105E-2</v>
      </c>
      <c r="R59" s="2">
        <f ca="1">('[1]Qc, Summer, S3'!R59*Main!$B$5)</f>
        <v>2.7843514203799564E-2</v>
      </c>
      <c r="S59" s="2">
        <f ca="1">('[1]Qc, Summer, S3'!S59*Main!$B$5)</f>
        <v>2.6469019586227834E-2</v>
      </c>
      <c r="T59" s="2">
        <f ca="1">('[1]Qc, Summer, S3'!T59*Main!$B$5)</f>
        <v>2.0355507602103837E-2</v>
      </c>
      <c r="U59" s="2">
        <f ca="1">('[1]Qc, Summer, S3'!U59*Main!$B$5)</f>
        <v>1.9071547713506429E-2</v>
      </c>
      <c r="V59" s="2">
        <f ca="1">('[1]Qc, Summer, S3'!V59*Main!$B$5)</f>
        <v>2.2240426815256193E-2</v>
      </c>
      <c r="W59" s="2">
        <f ca="1">('[1]Qc, Summer, S3'!W59*Main!$B$5)</f>
        <v>1.8211467604078071E-2</v>
      </c>
      <c r="X59" s="2">
        <f ca="1">('[1]Qc, Summer, S3'!X59*Main!$B$5)</f>
        <v>1.3906632269675277E-2</v>
      </c>
      <c r="Y59" s="2">
        <f ca="1">('[1]Qc, Summer, S3'!Y59*Main!$B$5)</f>
        <v>1.4878762652677563E-2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59"/>
  <sheetViews>
    <sheetView workbookViewId="0">
      <selection activeCell="O31" sqref="O3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1.8518141650292443E-2</v>
      </c>
      <c r="C2" s="2">
        <f ca="1">('[1]Qc, Summer, S3'!C2*Main!$B$5)</f>
        <v>2.0505100660147834E-2</v>
      </c>
      <c r="D2" s="2">
        <f ca="1">('[1]Qc, Summer, S3'!D2*Main!$B$5)</f>
        <v>1.906266973449745E-2</v>
      </c>
      <c r="E2" s="2">
        <f ca="1">('[1]Qc, Summer, S3'!E2*Main!$B$5)</f>
        <v>1.980565508987632E-2</v>
      </c>
      <c r="F2" s="2">
        <f ca="1">('[1]Qc, Summer, S3'!F2*Main!$B$5)</f>
        <v>1.8649851769029422E-2</v>
      </c>
      <c r="G2" s="2">
        <f ca="1">('[1]Qc, Summer, S3'!G2*Main!$B$5)</f>
        <v>1.9727779923764111E-2</v>
      </c>
      <c r="H2" s="2">
        <f ca="1">('[1]Qc, Summer, S3'!H2*Main!$B$5)</f>
        <v>2.0228199886365907E-2</v>
      </c>
      <c r="I2" s="2">
        <f ca="1">('[1]Qc, Summer, S3'!I2*Main!$B$5)</f>
        <v>3.8724135723436907E-2</v>
      </c>
      <c r="J2" s="2">
        <f ca="1">('[1]Qc, Summer, S3'!J2*Main!$B$5)</f>
        <v>4.5028278997609285E-2</v>
      </c>
      <c r="K2" s="2">
        <f ca="1">('[1]Qc, Summer, S3'!K2*Main!$B$5)</f>
        <v>4.3422261505419162E-2</v>
      </c>
      <c r="L2" s="2">
        <f ca="1">('[1]Qc, Summer, S3'!L2*Main!$B$5)</f>
        <v>4.1869652544011357E-2</v>
      </c>
      <c r="M2" s="2">
        <f ca="1">('[1]Qc, Summer, S3'!M2*Main!$B$5)</f>
        <v>4.1538114577831263E-2</v>
      </c>
      <c r="N2" s="2">
        <f ca="1">('[1]Qc, Summer, S3'!N2*Main!$B$5)</f>
        <v>4.4148951875931056E-2</v>
      </c>
      <c r="O2" s="2">
        <f ca="1">('[1]Qc, Summer, S3'!O2*Main!$B$5)</f>
        <v>4.4006355578018852E-2</v>
      </c>
      <c r="P2" s="2">
        <f ca="1">('[1]Qc, Summer, S3'!P2*Main!$B$5)</f>
        <v>3.0298392937297747E-2</v>
      </c>
      <c r="Q2" s="2">
        <f ca="1">('[1]Qc, Summer, S3'!Q2*Main!$B$5)</f>
        <v>4.0819668848755812E-2</v>
      </c>
      <c r="R2" s="2">
        <f ca="1">('[1]Qc, Summer, S3'!R2*Main!$B$5)</f>
        <v>4.0107384383166245E-2</v>
      </c>
      <c r="S2" s="2">
        <f ca="1">('[1]Qc, Summer, S3'!S2*Main!$B$5)</f>
        <v>3.8805283976305512E-2</v>
      </c>
      <c r="T2" s="2">
        <f ca="1">('[1]Qc, Summer, S3'!T2*Main!$B$5)</f>
        <v>3.0660578977764717E-2</v>
      </c>
      <c r="U2" s="2">
        <f ca="1">('[1]Qc, Summer, S3'!U2*Main!$B$5)</f>
        <v>2.7808364258620398E-2</v>
      </c>
      <c r="V2" s="2">
        <f ca="1">('[1]Qc, Summer, S3'!V2*Main!$B$5)</f>
        <v>2.8586073353757072E-2</v>
      </c>
      <c r="W2" s="2">
        <f ca="1">('[1]Qc, Summer, S3'!W2*Main!$B$5)</f>
        <v>2.9330192399445648E-2</v>
      </c>
      <c r="X2" s="2">
        <f ca="1">('[1]Qc, Summer, S3'!X2*Main!$B$5)</f>
        <v>1.9450087247913417E-2</v>
      </c>
      <c r="Y2" s="2">
        <f ca="1">('[1]Qc, Summer, S3'!Y2*Main!$B$5)</f>
        <v>1.9795058468113077E-2</v>
      </c>
    </row>
    <row r="3" spans="1:25" x14ac:dyDescent="0.3">
      <c r="A3">
        <v>2</v>
      </c>
      <c r="B3" s="2">
        <f ca="1">('[1]Qc, Summer, S3'!B3*Main!$B$5)</f>
        <v>1.2536344359405312E-4</v>
      </c>
      <c r="C3" s="2">
        <f ca="1">('[1]Qc, Summer, S3'!C3*Main!$B$5)</f>
        <v>-5.9516517539865441E-4</v>
      </c>
      <c r="D3" s="2">
        <f ca="1">('[1]Qc, Summer, S3'!D3*Main!$B$5)</f>
        <v>-7.0679775168973596E-4</v>
      </c>
      <c r="E3" s="2">
        <f ca="1">('[1]Qc, Summer, S3'!E3*Main!$B$5)</f>
        <v>-9.6767874798585427E-4</v>
      </c>
      <c r="F3" s="2">
        <f ca="1">('[1]Qc, Summer, S3'!F3*Main!$B$5)</f>
        <v>-1.24308355578584E-3</v>
      </c>
      <c r="G3" s="2">
        <f ca="1">('[1]Qc, Summer, S3'!G3*Main!$B$5)</f>
        <v>-1.0084283809787605E-3</v>
      </c>
      <c r="H3" s="2">
        <f ca="1">('[1]Qc, Summer, S3'!H3*Main!$B$5)</f>
        <v>-1.1771258744237524E-3</v>
      </c>
      <c r="I3" s="2">
        <f ca="1">('[1]Qc, Summer, S3'!I3*Main!$B$5)</f>
        <v>3.0843510460102819E-3</v>
      </c>
      <c r="J3" s="2">
        <f ca="1">('[1]Qc, Summer, S3'!J3*Main!$B$5)</f>
        <v>3.9648784850802371E-3</v>
      </c>
      <c r="K3" s="2">
        <f ca="1">('[1]Qc, Summer, S3'!K3*Main!$B$5)</f>
        <v>4.9880085185403161E-3</v>
      </c>
      <c r="L3" s="2">
        <f ca="1">('[1]Qc, Summer, S3'!L3*Main!$B$5)</f>
        <v>2.9947391053292585E-3</v>
      </c>
      <c r="M3" s="2">
        <f ca="1">('[1]Qc, Summer, S3'!M3*Main!$B$5)</f>
        <v>2.6410399433337449E-3</v>
      </c>
      <c r="N3" s="2">
        <f ca="1">('[1]Qc, Summer, S3'!N3*Main!$B$5)</f>
        <v>1.7858507490548679E-3</v>
      </c>
      <c r="O3" s="2">
        <f ca="1">('[1]Qc, Summer, S3'!O3*Main!$B$5)</f>
        <v>2.467147800030317E-3</v>
      </c>
      <c r="P3" s="2">
        <f ca="1">('[1]Qc, Summer, S3'!P3*Main!$B$5)</f>
        <v>1.0243967487154194E-3</v>
      </c>
      <c r="Q3" s="2">
        <f ca="1">('[1]Qc, Summer, S3'!Q3*Main!$B$5)</f>
        <v>8.9438314845429368E-4</v>
      </c>
      <c r="R3" s="2">
        <f ca="1">('[1]Qc, Summer, S3'!R3*Main!$B$5)</f>
        <v>1.0456102561935889E-3</v>
      </c>
      <c r="S3" s="2">
        <f ca="1">('[1]Qc, Summer, S3'!S3*Main!$B$5)</f>
        <v>1.9536856865337614E-3</v>
      </c>
      <c r="T3" s="2">
        <f ca="1">('[1]Qc, Summer, S3'!T3*Main!$B$5)</f>
        <v>3.6009239406026585E-3</v>
      </c>
      <c r="U3" s="2">
        <f ca="1">('[1]Qc, Summer, S3'!U3*Main!$B$5)</f>
        <v>3.8282580076274284E-3</v>
      </c>
      <c r="V3" s="2">
        <f ca="1">('[1]Qc, Summer, S3'!V3*Main!$B$5)</f>
        <v>2.9231582026567403E-3</v>
      </c>
      <c r="W3" s="2">
        <f ca="1">('[1]Qc, Summer, S3'!W3*Main!$B$5)</f>
        <v>2.2757132356561894E-3</v>
      </c>
      <c r="X3" s="2">
        <f ca="1">('[1]Qc, Summer, S3'!X3*Main!$B$5)</f>
        <v>1.1258475687104532E-3</v>
      </c>
      <c r="Y3" s="2">
        <f ca="1">('[1]Qc, Summer, S3'!Y3*Main!$B$5)</f>
        <v>2.0684643836358193E-4</v>
      </c>
    </row>
    <row r="4" spans="1:25" x14ac:dyDescent="0.3">
      <c r="A4">
        <v>3</v>
      </c>
      <c r="B4" s="2">
        <f ca="1">('[1]Qc, Summer, S3'!B4*Main!$B$5)</f>
        <v>-2.0230630992446861E-3</v>
      </c>
      <c r="C4" s="2">
        <f ca="1">('[1]Qc, Summer, S3'!C4*Main!$B$5)</f>
        <v>-4.7747259600044939E-3</v>
      </c>
      <c r="D4" s="2">
        <f ca="1">('[1]Qc, Summer, S3'!D4*Main!$B$5)</f>
        <v>-8.4105852909863894E-3</v>
      </c>
      <c r="E4" s="2">
        <f ca="1">('[1]Qc, Summer, S3'!E4*Main!$B$5)</f>
        <v>-7.6187727937548945E-3</v>
      </c>
      <c r="F4" s="2">
        <f ca="1">('[1]Qc, Summer, S3'!F4*Main!$B$5)</f>
        <v>-7.7405755208222746E-3</v>
      </c>
      <c r="G4" s="2">
        <f ca="1">('[1]Qc, Summer, S3'!G4*Main!$B$5)</f>
        <v>-7.4113221209986951E-3</v>
      </c>
      <c r="H4" s="2">
        <f ca="1">('[1]Qc, Summer, S3'!H4*Main!$B$5)</f>
        <v>-4.6416644054009731E-4</v>
      </c>
      <c r="I4" s="2">
        <f ca="1">('[1]Qc, Summer, S3'!I4*Main!$B$5)</f>
        <v>9.2384061927097919E-3</v>
      </c>
      <c r="J4" s="2">
        <f ca="1">('[1]Qc, Summer, S3'!J4*Main!$B$5)</f>
        <v>1.1826591022420211E-2</v>
      </c>
      <c r="K4" s="2">
        <f ca="1">('[1]Qc, Summer, S3'!K4*Main!$B$5)</f>
        <v>1.196186365808426E-2</v>
      </c>
      <c r="L4" s="2">
        <f ca="1">('[1]Qc, Summer, S3'!L4*Main!$B$5)</f>
        <v>9.888876442184117E-3</v>
      </c>
      <c r="M4" s="2">
        <f ca="1">('[1]Qc, Summer, S3'!M4*Main!$B$5)</f>
        <v>1.2410040724576649E-2</v>
      </c>
      <c r="N4" s="2">
        <f ca="1">('[1]Qc, Summer, S3'!N4*Main!$B$5)</f>
        <v>1.1549286929140232E-2</v>
      </c>
      <c r="O4" s="2">
        <f ca="1">('[1]Qc, Summer, S3'!O4*Main!$B$5)</f>
        <v>9.8600287608216191E-3</v>
      </c>
      <c r="P4" s="2">
        <f ca="1">('[1]Qc, Summer, S3'!P4*Main!$B$5)</f>
        <v>7.2103693915629543E-3</v>
      </c>
      <c r="Q4" s="2">
        <f ca="1">('[1]Qc, Summer, S3'!Q4*Main!$B$5)</f>
        <v>4.4570443417142371E-3</v>
      </c>
      <c r="R4" s="2">
        <f ca="1">('[1]Qc, Summer, S3'!R4*Main!$B$5)</f>
        <v>5.6058458828593437E-3</v>
      </c>
      <c r="S4" s="2">
        <f ca="1">('[1]Qc, Summer, S3'!S4*Main!$B$5)</f>
        <v>4.9931325423516939E-3</v>
      </c>
      <c r="T4" s="2">
        <f ca="1">('[1]Qc, Summer, S3'!T4*Main!$B$5)</f>
        <v>9.3605365328163176E-4</v>
      </c>
      <c r="U4" s="2">
        <f ca="1">('[1]Qc, Summer, S3'!U4*Main!$B$5)</f>
        <v>3.9349945386381695E-3</v>
      </c>
      <c r="V4" s="2">
        <f ca="1">('[1]Qc, Summer, S3'!V4*Main!$B$5)</f>
        <v>5.3858419026804613E-3</v>
      </c>
      <c r="W4" s="2">
        <f ca="1">('[1]Qc, Summer, S3'!W4*Main!$B$5)</f>
        <v>3.6474613487911456E-3</v>
      </c>
      <c r="X4" s="2">
        <f ca="1">('[1]Qc, Summer, S3'!X4*Main!$B$5)</f>
        <v>-3.3023405556587291E-3</v>
      </c>
      <c r="Y4" s="2">
        <f ca="1">('[1]Qc, Summer, S3'!Y4*Main!$B$5)</f>
        <v>-6.9414919786255037E-3</v>
      </c>
    </row>
    <row r="5" spans="1:25" x14ac:dyDescent="0.3">
      <c r="A5">
        <v>4</v>
      </c>
      <c r="B5" s="2">
        <f ca="1">('[1]Qc, Summer, S3'!B5*Main!$B$5)</f>
        <v>-1.7772595272641502E-2</v>
      </c>
      <c r="C5" s="2">
        <f ca="1">('[1]Qc, Summer, S3'!C5*Main!$B$5)</f>
        <v>-1.7573207023377484E-2</v>
      </c>
      <c r="D5" s="2">
        <f ca="1">('[1]Qc, Summer, S3'!D5*Main!$B$5)</f>
        <v>-1.8645260743562111E-2</v>
      </c>
      <c r="E5" s="2">
        <f ca="1">('[1]Qc, Summer, S3'!E5*Main!$B$5)</f>
        <v>-1.8645751665902637E-2</v>
      </c>
      <c r="F5" s="2">
        <f ca="1">('[1]Qc, Summer, S3'!F5*Main!$B$5)</f>
        <v>-1.8504961178571654E-2</v>
      </c>
      <c r="G5" s="2">
        <f ca="1">('[1]Qc, Summer, S3'!G5*Main!$B$5)</f>
        <v>-1.925500440689544E-2</v>
      </c>
      <c r="H5" s="2">
        <f ca="1">('[1]Qc, Summer, S3'!H5*Main!$B$5)</f>
        <v>-1.7367058220332542E-2</v>
      </c>
      <c r="I5" s="2">
        <f ca="1">('[1]Qc, Summer, S3'!I5*Main!$B$5)</f>
        <v>-1.1908330939452715E-2</v>
      </c>
      <c r="J5" s="2">
        <f ca="1">('[1]Qc, Summer, S3'!J5*Main!$B$5)</f>
        <v>-8.6184452944043401E-3</v>
      </c>
      <c r="K5" s="2">
        <f ca="1">('[1]Qc, Summer, S3'!K5*Main!$B$5)</f>
        <v>-9.0872259663158216E-3</v>
      </c>
      <c r="L5" s="2">
        <f ca="1">('[1]Qc, Summer, S3'!L5*Main!$B$5)</f>
        <v>-1.1919928047659451E-2</v>
      </c>
      <c r="M5" s="2">
        <f ca="1">('[1]Qc, Summer, S3'!M5*Main!$B$5)</f>
        <v>-1.2685232609016626E-2</v>
      </c>
      <c r="N5" s="2">
        <f ca="1">('[1]Qc, Summer, S3'!N5*Main!$B$5)</f>
        <v>-1.184239228025318E-2</v>
      </c>
      <c r="O5" s="2">
        <f ca="1">('[1]Qc, Summer, S3'!O5*Main!$B$5)</f>
        <v>-1.2840371406697493E-2</v>
      </c>
      <c r="P5" s="2">
        <f ca="1">('[1]Qc, Summer, S3'!P5*Main!$B$5)</f>
        <v>-1.1913372536318382E-2</v>
      </c>
      <c r="Q5" s="2">
        <f ca="1">('[1]Qc, Summer, S3'!Q5*Main!$B$5)</f>
        <v>-1.43239760710713E-2</v>
      </c>
      <c r="R5" s="2">
        <f ca="1">('[1]Qc, Summer, S3'!R5*Main!$B$5)</f>
        <v>-1.5874879082429912E-2</v>
      </c>
      <c r="S5" s="2">
        <f ca="1">('[1]Qc, Summer, S3'!S5*Main!$B$5)</f>
        <v>-1.412394501994399E-2</v>
      </c>
      <c r="T5" s="2">
        <f ca="1">('[1]Qc, Summer, S3'!T5*Main!$B$5)</f>
        <v>-9.8854975355259847E-3</v>
      </c>
      <c r="U5" s="2">
        <f ca="1">('[1]Qc, Summer, S3'!U5*Main!$B$5)</f>
        <v>-8.9229788628178673E-3</v>
      </c>
      <c r="V5" s="2">
        <f ca="1">('[1]Qc, Summer, S3'!V5*Main!$B$5)</f>
        <v>-9.2219623379273374E-3</v>
      </c>
      <c r="W5" s="2">
        <f ca="1">('[1]Qc, Summer, S3'!W5*Main!$B$5)</f>
        <v>-1.1823249723804715E-2</v>
      </c>
      <c r="X5" s="2">
        <f ca="1">('[1]Qc, Summer, S3'!X5*Main!$B$5)</f>
        <v>-1.4590703746985734E-2</v>
      </c>
      <c r="Y5" s="2">
        <f ca="1">('[1]Qc, Summer, S3'!Y5*Main!$B$5)</f>
        <v>-1.5600933299148807E-2</v>
      </c>
    </row>
    <row r="6" spans="1:25" x14ac:dyDescent="0.3">
      <c r="A6">
        <v>5</v>
      </c>
      <c r="B6" s="2">
        <f ca="1">('[1]Qc, Summer, S3'!B6*Main!$B$5)</f>
        <v>-4.8782833366457405E-3</v>
      </c>
      <c r="C6" s="2">
        <f ca="1">('[1]Qc, Summer, S3'!C6*Main!$B$5)</f>
        <v>-6.4389003188045045E-3</v>
      </c>
      <c r="D6" s="2">
        <f ca="1">('[1]Qc, Summer, S3'!D6*Main!$B$5)</f>
        <v>-7.3373702490770291E-3</v>
      </c>
      <c r="E6" s="2">
        <f ca="1">('[1]Qc, Summer, S3'!E6*Main!$B$5)</f>
        <v>-7.3931735757681279E-3</v>
      </c>
      <c r="F6" s="2">
        <f ca="1">('[1]Qc, Summer, S3'!F6*Main!$B$5)</f>
        <v>-7.3651833149025485E-3</v>
      </c>
      <c r="G6" s="2">
        <f ca="1">('[1]Qc, Summer, S3'!G6*Main!$B$5)</f>
        <v>-7.8819563112899303E-3</v>
      </c>
      <c r="H6" s="2">
        <f ca="1">('[1]Qc, Summer, S3'!H6*Main!$B$5)</f>
        <v>-7.162051801275872E-3</v>
      </c>
      <c r="I6" s="2">
        <f ca="1">('[1]Qc, Summer, S3'!I6*Main!$B$5)</f>
        <v>-2.8880133043528767E-3</v>
      </c>
      <c r="J6" s="2">
        <f ca="1">('[1]Qc, Summer, S3'!J6*Main!$B$5)</f>
        <v>8.9313569387754546E-4</v>
      </c>
      <c r="K6" s="2">
        <f ca="1">('[1]Qc, Summer, S3'!K6*Main!$B$5)</f>
        <v>3.2725798284470604E-3</v>
      </c>
      <c r="L6" s="2">
        <f ca="1">('[1]Qc, Summer, S3'!L6*Main!$B$5)</f>
        <v>5.3986231032209717E-3</v>
      </c>
      <c r="M6" s="2">
        <f ca="1">('[1]Qc, Summer, S3'!M6*Main!$B$5)</f>
        <v>5.5067803761942157E-3</v>
      </c>
      <c r="N6" s="2">
        <f ca="1">('[1]Qc, Summer, S3'!N6*Main!$B$5)</f>
        <v>4.9815793114996653E-3</v>
      </c>
      <c r="O6" s="2">
        <f ca="1">('[1]Qc, Summer, S3'!O6*Main!$B$5)</f>
        <v>3.9894724018012251E-3</v>
      </c>
      <c r="P6" s="2">
        <f ca="1">('[1]Qc, Summer, S3'!P6*Main!$B$5)</f>
        <v>2.7155556225086216E-3</v>
      </c>
      <c r="Q6" s="2">
        <f ca="1">('[1]Qc, Summer, S3'!Q6*Main!$B$5)</f>
        <v>1.7677058979455851E-3</v>
      </c>
      <c r="R6" s="2">
        <f ca="1">('[1]Qc, Summer, S3'!R6*Main!$B$5)</f>
        <v>1.5061897850435265E-3</v>
      </c>
      <c r="S6" s="2">
        <f ca="1">('[1]Qc, Summer, S3'!S6*Main!$B$5)</f>
        <v>1.2995689122878337E-3</v>
      </c>
      <c r="T6" s="2">
        <f ca="1">('[1]Qc, Summer, S3'!T6*Main!$B$5)</f>
        <v>1.3012590208193826E-3</v>
      </c>
      <c r="U6" s="2">
        <f ca="1">('[1]Qc, Summer, S3'!U6*Main!$B$5)</f>
        <v>3.5921966324566507E-4</v>
      </c>
      <c r="V6" s="2">
        <f ca="1">('[1]Qc, Summer, S3'!V6*Main!$B$5)</f>
        <v>2.8517455426523308E-3</v>
      </c>
      <c r="W6" s="2">
        <f ca="1">('[1]Qc, Summer, S3'!W6*Main!$B$5)</f>
        <v>1.2880150728666921E-3</v>
      </c>
      <c r="X6" s="2">
        <f ca="1">('[1]Qc, Summer, S3'!X6*Main!$B$5)</f>
        <v>7.3837618942863099E-4</v>
      </c>
      <c r="Y6" s="2">
        <f ca="1">('[1]Qc, Summer, S3'!Y6*Main!$B$5)</f>
        <v>-1.1476983761697134E-3</v>
      </c>
    </row>
    <row r="7" spans="1:25" x14ac:dyDescent="0.3">
      <c r="A7">
        <v>6</v>
      </c>
      <c r="B7" s="2">
        <f ca="1">('[1]Qc, Summer, S3'!B7*Main!$B$5)</f>
        <v>1.3514684037127115E-2</v>
      </c>
      <c r="C7" s="2">
        <f ca="1">('[1]Qc, Summer, S3'!C7*Main!$B$5)</f>
        <v>1.5020058627828844E-2</v>
      </c>
      <c r="D7" s="2">
        <f ca="1">('[1]Qc, Summer, S3'!D7*Main!$B$5)</f>
        <v>1.1374240655867363E-2</v>
      </c>
      <c r="E7" s="2">
        <f ca="1">('[1]Qc, Summer, S3'!E7*Main!$B$5)</f>
        <v>1.353769732369698E-2</v>
      </c>
      <c r="F7" s="2">
        <f ca="1">('[1]Qc, Summer, S3'!F7*Main!$B$5)</f>
        <v>1.413558586722947E-2</v>
      </c>
      <c r="G7" s="2">
        <f ca="1">('[1]Qc, Summer, S3'!G7*Main!$B$5)</f>
        <v>1.4228998204577818E-2</v>
      </c>
      <c r="H7" s="2">
        <f ca="1">('[1]Qc, Summer, S3'!H7*Main!$B$5)</f>
        <v>1.3920901496433555E-2</v>
      </c>
      <c r="I7" s="2">
        <f ca="1">('[1]Qc, Summer, S3'!I7*Main!$B$5)</f>
        <v>2.5485872981232449E-2</v>
      </c>
      <c r="J7" s="2">
        <f ca="1">('[1]Qc, Summer, S3'!J7*Main!$B$5)</f>
        <v>2.926960606534473E-2</v>
      </c>
      <c r="K7" s="2">
        <f ca="1">('[1]Qc, Summer, S3'!K7*Main!$B$5)</f>
        <v>2.8620377414304021E-2</v>
      </c>
      <c r="L7" s="2">
        <f ca="1">('[1]Qc, Summer, S3'!L7*Main!$B$5)</f>
        <v>2.5522705826046019E-2</v>
      </c>
      <c r="M7" s="2">
        <f ca="1">('[1]Qc, Summer, S3'!M7*Main!$B$5)</f>
        <v>3.0786502550927488E-2</v>
      </c>
      <c r="N7" s="2">
        <f ca="1">('[1]Qc, Summer, S3'!N7*Main!$B$5)</f>
        <v>3.1761138727929079E-2</v>
      </c>
      <c r="O7" s="2">
        <f ca="1">('[1]Qc, Summer, S3'!O7*Main!$B$5)</f>
        <v>2.9900458715779728E-2</v>
      </c>
      <c r="P7" s="2">
        <f ca="1">('[1]Qc, Summer, S3'!P7*Main!$B$5)</f>
        <v>2.5459642584798412E-2</v>
      </c>
      <c r="Q7" s="2">
        <f ca="1">('[1]Qc, Summer, S3'!Q7*Main!$B$5)</f>
        <v>2.2614073303307086E-2</v>
      </c>
      <c r="R7" s="2">
        <f ca="1">('[1]Qc, Summer, S3'!R7*Main!$B$5)</f>
        <v>2.7570538574350552E-2</v>
      </c>
      <c r="S7" s="2">
        <f ca="1">('[1]Qc, Summer, S3'!S7*Main!$B$5)</f>
        <v>2.6998399977952389E-2</v>
      </c>
      <c r="T7" s="2">
        <f ca="1">('[1]Qc, Summer, S3'!T7*Main!$B$5)</f>
        <v>2.0770926124595756E-2</v>
      </c>
      <c r="U7" s="2">
        <f ca="1">('[1]Qc, Summer, S3'!U7*Main!$B$5)</f>
        <v>1.945683150569848E-2</v>
      </c>
      <c r="V7" s="2">
        <f ca="1">('[1]Qc, Summer, S3'!V7*Main!$B$5)</f>
        <v>2.2467369946024114E-2</v>
      </c>
      <c r="W7" s="2">
        <f ca="1">('[1]Qc, Summer, S3'!W7*Main!$B$5)</f>
        <v>1.7497292403918147E-2</v>
      </c>
      <c r="X7" s="2">
        <f ca="1">('[1]Qc, Summer, S3'!X7*Main!$B$5)</f>
        <v>1.3770292737619639E-2</v>
      </c>
      <c r="Y7" s="2">
        <f ca="1">('[1]Qc, Summer, S3'!Y7*Main!$B$5)</f>
        <v>1.4878762652677563E-2</v>
      </c>
    </row>
    <row r="8" spans="1:25" x14ac:dyDescent="0.3">
      <c r="A8">
        <v>7</v>
      </c>
      <c r="B8" s="2">
        <f ca="1">('[1]Qc, Summer, S3'!B8*Main!$B$5)</f>
        <v>-7.6436320145791842E-3</v>
      </c>
      <c r="C8" s="2">
        <f ca="1">('[1]Qc, Summer, S3'!C8*Main!$B$5)</f>
        <v>-7.8185986186815101E-3</v>
      </c>
      <c r="D8" s="2">
        <f ca="1">('[1]Qc, Summer, S3'!D8*Main!$B$5)</f>
        <v>-8.3927861178099208E-3</v>
      </c>
      <c r="E8" s="2">
        <f ca="1">('[1]Qc, Summer, S3'!E8*Main!$B$5)</f>
        <v>-8.3335675065951721E-3</v>
      </c>
      <c r="F8" s="2">
        <f ca="1">('[1]Qc, Summer, S3'!F8*Main!$B$5)</f>
        <v>-8.0362438490384352E-3</v>
      </c>
      <c r="G8" s="2">
        <f ca="1">('[1]Qc, Summer, S3'!G8*Main!$B$5)</f>
        <v>-8.5806162981543581E-3</v>
      </c>
      <c r="H8" s="2">
        <f ca="1">('[1]Qc, Summer, S3'!H8*Main!$B$5)</f>
        <v>-7.2930941182242394E-3</v>
      </c>
      <c r="I8" s="2">
        <f ca="1">('[1]Qc, Summer, S3'!I8*Main!$B$5)</f>
        <v>-3.3925170990034724E-3</v>
      </c>
      <c r="J8" s="2">
        <f ca="1">('[1]Qc, Summer, S3'!J8*Main!$B$5)</f>
        <v>-6.1585284179494046E-4</v>
      </c>
      <c r="K8" s="2">
        <f ca="1">('[1]Qc, Summer, S3'!K8*Main!$B$5)</f>
        <v>-4.6321833790702289E-4</v>
      </c>
      <c r="L8" s="2">
        <f ca="1">('[1]Qc, Summer, S3'!L8*Main!$B$5)</f>
        <v>1.0178526502322323E-3</v>
      </c>
      <c r="M8" s="2">
        <f ca="1">('[1]Qc, Summer, S3'!M8*Main!$B$5)</f>
        <v>3.4874800384217101E-4</v>
      </c>
      <c r="N8" s="2">
        <f ca="1">('[1]Qc, Summer, S3'!N8*Main!$B$5)</f>
        <v>8.9626914684198675E-5</v>
      </c>
      <c r="O8" s="2">
        <f ca="1">('[1]Qc, Summer, S3'!O8*Main!$B$5)</f>
        <v>5.9399121354978568E-5</v>
      </c>
      <c r="P8" s="2">
        <f ca="1">('[1]Qc, Summer, S3'!P8*Main!$B$5)</f>
        <v>-8.8429577909233687E-4</v>
      </c>
      <c r="Q8" s="2">
        <f ca="1">('[1]Qc, Summer, S3'!Q8*Main!$B$5)</f>
        <v>-1.5218765400923223E-3</v>
      </c>
      <c r="R8" s="2">
        <f ca="1">('[1]Qc, Summer, S3'!R8*Main!$B$5)</f>
        <v>-2.2442075059113174E-3</v>
      </c>
      <c r="S8" s="2">
        <f ca="1">('[1]Qc, Summer, S3'!S8*Main!$B$5)</f>
        <v>-2.9073606239694793E-3</v>
      </c>
      <c r="T8" s="2">
        <f ca="1">('[1]Qc, Summer, S3'!T8*Main!$B$5)</f>
        <v>-2.4763109611043717E-3</v>
      </c>
      <c r="U8" s="2">
        <f ca="1">('[1]Qc, Summer, S3'!U8*Main!$B$5)</f>
        <v>-3.0521582737668227E-3</v>
      </c>
      <c r="V8" s="2">
        <f ca="1">('[1]Qc, Summer, S3'!V8*Main!$B$5)</f>
        <v>-2.215485990534925E-3</v>
      </c>
      <c r="W8" s="2">
        <f ca="1">('[1]Qc, Summer, S3'!W8*Main!$B$5)</f>
        <v>-4.0520201369652125E-3</v>
      </c>
      <c r="X8" s="2">
        <f ca="1">('[1]Qc, Summer, S3'!X8*Main!$B$5)</f>
        <v>-4.9377238193471003E-3</v>
      </c>
      <c r="Y8" s="2">
        <f ca="1">('[1]Qc, Summer, S3'!Y8*Main!$B$5)</f>
        <v>-5.3592080356011764E-3</v>
      </c>
    </row>
    <row r="9" spans="1:25" x14ac:dyDescent="0.3">
      <c r="A9">
        <v>8</v>
      </c>
      <c r="B9" s="2">
        <f ca="1">('[1]Qc, Summer, S3'!B9*Main!$B$5)</f>
        <v>-0.10256657331858618</v>
      </c>
      <c r="C9" s="2">
        <f ca="1">('[1]Qc, Summer, S3'!C9*Main!$B$5)</f>
        <v>-0.10429969721919861</v>
      </c>
      <c r="D9" s="2">
        <f ca="1">('[1]Qc, Summer, S3'!D9*Main!$B$5)</f>
        <v>-0.10114615176684036</v>
      </c>
      <c r="E9" s="2">
        <f ca="1">('[1]Qc, Summer, S3'!E9*Main!$B$5)</f>
        <v>-0.10584517568632237</v>
      </c>
      <c r="F9" s="2">
        <f ca="1">('[1]Qc, Summer, S3'!F9*Main!$B$5)</f>
        <v>-0.10033031058850223</v>
      </c>
      <c r="G9" s="2">
        <f ca="1">('[1]Qc, Summer, S3'!G9*Main!$B$5)</f>
        <v>-0.10193989196405506</v>
      </c>
      <c r="H9" s="2">
        <f ca="1">('[1]Qc, Summer, S3'!H9*Main!$B$5)</f>
        <v>-8.4945164451055877E-2</v>
      </c>
      <c r="I9" s="2">
        <f ca="1">('[1]Qc, Summer, S3'!I9*Main!$B$5)</f>
        <v>-7.1496296489134054E-2</v>
      </c>
      <c r="J9" s="2">
        <f ca="1">('[1]Qc, Summer, S3'!J9*Main!$B$5)</f>
        <v>-6.9462302396947326E-2</v>
      </c>
      <c r="K9" s="2">
        <f ca="1">('[1]Qc, Summer, S3'!K9*Main!$B$5)</f>
        <v>-6.9032042228833745E-2</v>
      </c>
      <c r="L9" s="2">
        <f ca="1">('[1]Qc, Summer, S3'!L9*Main!$B$5)</f>
        <v>-6.7225228512228216E-2</v>
      </c>
      <c r="M9" s="2">
        <f ca="1">('[1]Qc, Summer, S3'!M9*Main!$B$5)</f>
        <v>-6.6482088152678614E-2</v>
      </c>
      <c r="N9" s="2">
        <f ca="1">('[1]Qc, Summer, S3'!N9*Main!$B$5)</f>
        <v>-6.8050721691832392E-2</v>
      </c>
      <c r="O9" s="2">
        <f ca="1">('[1]Qc, Summer, S3'!O9*Main!$B$5)</f>
        <v>-7.1374435283048113E-2</v>
      </c>
      <c r="P9" s="2">
        <f ca="1">('[1]Qc, Summer, S3'!P9*Main!$B$5)</f>
        <v>-7.539209869767563E-2</v>
      </c>
      <c r="Q9" s="2">
        <f ca="1">('[1]Qc, Summer, S3'!Q9*Main!$B$5)</f>
        <v>-8.0378255732803341E-2</v>
      </c>
      <c r="R9" s="2">
        <f ca="1">('[1]Qc, Summer, S3'!R9*Main!$B$5)</f>
        <v>-8.4047612780571004E-2</v>
      </c>
      <c r="S9" s="2">
        <f ca="1">('[1]Qc, Summer, S3'!S9*Main!$B$5)</f>
        <v>-8.3484584474453283E-2</v>
      </c>
      <c r="T9" s="2">
        <f ca="1">('[1]Qc, Summer, S3'!T9*Main!$B$5)</f>
        <v>-8.5062748317951908E-2</v>
      </c>
      <c r="U9" s="2">
        <f ca="1">('[1]Qc, Summer, S3'!U9*Main!$B$5)</f>
        <v>-8.7921517627054441E-2</v>
      </c>
      <c r="V9" s="2">
        <f ca="1">('[1]Qc, Summer, S3'!V9*Main!$B$5)</f>
        <v>-9.5371124038263783E-2</v>
      </c>
      <c r="W9" s="2">
        <f ca="1">('[1]Qc, Summer, S3'!W9*Main!$B$5)</f>
        <v>-9.9423413201176342E-2</v>
      </c>
      <c r="X9" s="2">
        <f ca="1">('[1]Qc, Summer, S3'!X9*Main!$B$5)</f>
        <v>-9.8843090120388569E-2</v>
      </c>
      <c r="Y9" s="2">
        <f ca="1">('[1]Qc, Summer, S3'!Y9*Main!$B$5)</f>
        <v>-0.10176214717926697</v>
      </c>
    </row>
    <row r="10" spans="1:25" x14ac:dyDescent="0.3">
      <c r="A10">
        <v>9</v>
      </c>
      <c r="B10" s="2">
        <f ca="1">('[1]Qc, Summer, S3'!B10*Main!$B$5)</f>
        <v>1.5573413083815328E-4</v>
      </c>
      <c r="C10" s="2">
        <f ca="1">('[1]Qc, Summer, S3'!C10*Main!$B$5)</f>
        <v>-1.4503612415513616E-3</v>
      </c>
      <c r="D10" s="2">
        <f ca="1">('[1]Qc, Summer, S3'!D10*Main!$B$5)</f>
        <v>-1.8387361704660416E-3</v>
      </c>
      <c r="E10" s="2">
        <f ca="1">('[1]Qc, Summer, S3'!E10*Main!$B$5)</f>
        <v>-2.3790641130681466E-3</v>
      </c>
      <c r="F10" s="2">
        <f ca="1">('[1]Qc, Summer, S3'!F10*Main!$B$5)</f>
        <v>-2.198797465216899E-3</v>
      </c>
      <c r="G10" s="2">
        <f ca="1">('[1]Qc, Summer, S3'!G10*Main!$B$5)</f>
        <v>-2.5150126229151614E-3</v>
      </c>
      <c r="H10" s="2">
        <f ca="1">('[1]Qc, Summer, S3'!H10*Main!$B$5)</f>
        <v>-4.8767434049480059E-3</v>
      </c>
      <c r="I10" s="2">
        <f ca="1">('[1]Qc, Summer, S3'!I10*Main!$B$5)</f>
        <v>-1.5567074969318505E-3</v>
      </c>
      <c r="J10" s="2">
        <f ca="1">('[1]Qc, Summer, S3'!J10*Main!$B$5)</f>
        <v>-2.3990060791315203E-3</v>
      </c>
      <c r="K10" s="2">
        <f ca="1">('[1]Qc, Summer, S3'!K10*Main!$B$5)</f>
        <v>-8.2334578194586706E-4</v>
      </c>
      <c r="L10" s="2">
        <f ca="1">('[1]Qc, Summer, S3'!L10*Main!$B$5)</f>
        <v>-1.5798537785952462E-5</v>
      </c>
      <c r="M10" s="2">
        <f ca="1">('[1]Qc, Summer, S3'!M10*Main!$B$5)</f>
        <v>6.3873982326151781E-4</v>
      </c>
      <c r="N10" s="2">
        <f ca="1">('[1]Qc, Summer, S3'!N10*Main!$B$5)</f>
        <v>2.2096861186624065E-3</v>
      </c>
      <c r="O10" s="2">
        <f ca="1">('[1]Qc, Summer, S3'!O10*Main!$B$5)</f>
        <v>2.2378825300345489E-3</v>
      </c>
      <c r="P10" s="2">
        <f ca="1">('[1]Qc, Summer, S3'!P10*Main!$B$5)</f>
        <v>1.7486449726867846E-3</v>
      </c>
      <c r="Q10" s="2">
        <f ca="1">('[1]Qc, Summer, S3'!Q10*Main!$B$5)</f>
        <v>3.8988298818197335E-3</v>
      </c>
      <c r="R10" s="2">
        <f ca="1">('[1]Qc, Summer, S3'!R10*Main!$B$5)</f>
        <v>3.3097026519886543E-3</v>
      </c>
      <c r="S10" s="2">
        <f ca="1">('[1]Qc, Summer, S3'!S10*Main!$B$5)</f>
        <v>2.9932235184606088E-3</v>
      </c>
      <c r="T10" s="2">
        <f ca="1">('[1]Qc, Summer, S3'!T10*Main!$B$5)</f>
        <v>2.4059897493883655E-3</v>
      </c>
      <c r="U10" s="2">
        <f ca="1">('[1]Qc, Summer, S3'!U10*Main!$B$5)</f>
        <v>2.5119565093265962E-3</v>
      </c>
      <c r="V10" s="2">
        <f ca="1">('[1]Qc, Summer, S3'!V10*Main!$B$5)</f>
        <v>3.5503965389189333E-3</v>
      </c>
      <c r="W10" s="2">
        <f ca="1">('[1]Qc, Summer, S3'!W10*Main!$B$5)</f>
        <v>3.1954930470020136E-3</v>
      </c>
      <c r="X10" s="2">
        <f ca="1">('[1]Qc, Summer, S3'!X10*Main!$B$5)</f>
        <v>-3.1755069592763382E-4</v>
      </c>
      <c r="Y10" s="2">
        <f ca="1">('[1]Qc, Summer, S3'!Y10*Main!$B$5)</f>
        <v>-5.078499081781078E-4</v>
      </c>
    </row>
    <row r="11" spans="1:25" x14ac:dyDescent="0.3">
      <c r="A11">
        <v>10</v>
      </c>
      <c r="B11" s="2">
        <f ca="1">('[1]Qc, Summer, S3'!B11*Main!$B$5)</f>
        <v>-7.1619421768000279E-3</v>
      </c>
      <c r="C11" s="2">
        <f ca="1">('[1]Qc, Summer, S3'!C11*Main!$B$5)</f>
        <v>-8.2455592890219465E-3</v>
      </c>
      <c r="D11" s="2">
        <f ca="1">('[1]Qc, Summer, S3'!D11*Main!$B$5)</f>
        <v>-8.2083795224822884E-3</v>
      </c>
      <c r="E11" s="2">
        <f ca="1">('[1]Qc, Summer, S3'!E11*Main!$B$5)</f>
        <v>-8.0249484693497141E-3</v>
      </c>
      <c r="F11" s="2">
        <f ca="1">('[1]Qc, Summer, S3'!F11*Main!$B$5)</f>
        <v>-8.3786133008872856E-3</v>
      </c>
      <c r="G11" s="2">
        <f ca="1">('[1]Qc, Summer, S3'!G11*Main!$B$5)</f>
        <v>-8.6988589940442951E-3</v>
      </c>
      <c r="H11" s="2">
        <f ca="1">('[1]Qc, Summer, S3'!H11*Main!$B$5)</f>
        <v>-2.8052037192398582E-3</v>
      </c>
      <c r="I11" s="2">
        <f ca="1">('[1]Qc, Summer, S3'!I11*Main!$B$5)</f>
        <v>2.4272989785713846E-3</v>
      </c>
      <c r="J11" s="2">
        <f ca="1">('[1]Qc, Summer, S3'!J11*Main!$B$5)</f>
        <v>5.4117154505695861E-3</v>
      </c>
      <c r="K11" s="2">
        <f ca="1">('[1]Qc, Summer, S3'!K11*Main!$B$5)</f>
        <v>5.7221692953217324E-3</v>
      </c>
      <c r="L11" s="2">
        <f ca="1">('[1]Qc, Summer, S3'!L11*Main!$B$5)</f>
        <v>2.4755226759642112E-3</v>
      </c>
      <c r="M11" s="2">
        <f ca="1">('[1]Qc, Summer, S3'!M11*Main!$B$5)</f>
        <v>6.076531523665993E-3</v>
      </c>
      <c r="N11" s="2">
        <f ca="1">('[1]Qc, Summer, S3'!N11*Main!$B$5)</f>
        <v>6.3383702448550905E-3</v>
      </c>
      <c r="O11" s="2">
        <f ca="1">('[1]Qc, Summer, S3'!O11*Main!$B$5)</f>
        <v>6.2763207657137755E-3</v>
      </c>
      <c r="P11" s="2">
        <f ca="1">('[1]Qc, Summer, S3'!P11*Main!$B$5)</f>
        <v>4.967271862212525E-3</v>
      </c>
      <c r="Q11" s="2">
        <f ca="1">('[1]Qc, Summer, S3'!Q11*Main!$B$5)</f>
        <v>2.1508742476141385E-3</v>
      </c>
      <c r="R11" s="2">
        <f ca="1">('[1]Qc, Summer, S3'!R11*Main!$B$5)</f>
        <v>1.0372498971100545E-3</v>
      </c>
      <c r="S11" s="2">
        <f ca="1">('[1]Qc, Summer, S3'!S11*Main!$B$5)</f>
        <v>1.044380413613815E-3</v>
      </c>
      <c r="T11" s="2">
        <f ca="1">('[1]Qc, Summer, S3'!T11*Main!$B$5)</f>
        <v>1.0550654227516423E-3</v>
      </c>
      <c r="U11" s="2">
        <f ca="1">('[1]Qc, Summer, S3'!U11*Main!$B$5)</f>
        <v>2.1504120335877844E-3</v>
      </c>
      <c r="V11" s="2">
        <f ca="1">('[1]Qc, Summer, S3'!V11*Main!$B$5)</f>
        <v>3.0850922082892225E-3</v>
      </c>
      <c r="W11" s="2">
        <f ca="1">('[1]Qc, Summer, S3'!W11*Main!$B$5)</f>
        <v>4.1376296724765467E-4</v>
      </c>
      <c r="X11" s="2">
        <f ca="1">('[1]Qc, Summer, S3'!X11*Main!$B$5)</f>
        <v>-3.1542633829912481E-3</v>
      </c>
      <c r="Y11" s="2">
        <f ca="1">('[1]Qc, Summer, S3'!Y11*Main!$B$5)</f>
        <v>-5.4640166437154676E-3</v>
      </c>
    </row>
    <row r="12" spans="1:25" x14ac:dyDescent="0.3">
      <c r="A12">
        <v>11</v>
      </c>
      <c r="B12" s="2">
        <f ca="1">('[1]Qc, Summer, S3'!B12*Main!$B$5)</f>
        <v>-5.6714669614420527E-3</v>
      </c>
      <c r="C12" s="2">
        <f ca="1">('[1]Qc, Summer, S3'!C12*Main!$B$5)</f>
        <v>-6.1601831333825399E-3</v>
      </c>
      <c r="D12" s="2">
        <f ca="1">('[1]Qc, Summer, S3'!D12*Main!$B$5)</f>
        <v>-6.3709434879063165E-3</v>
      </c>
      <c r="E12" s="2">
        <f ca="1">('[1]Qc, Summer, S3'!E12*Main!$B$5)</f>
        <v>-6.4029258607247825E-3</v>
      </c>
      <c r="F12" s="2">
        <f ca="1">('[1]Qc, Summer, S3'!F12*Main!$B$5)</f>
        <v>-6.299459571932434E-3</v>
      </c>
      <c r="G12" s="2">
        <f ca="1">('[1]Qc, Summer, S3'!G12*Main!$B$5)</f>
        <v>-6.2573463117221112E-3</v>
      </c>
      <c r="H12" s="2">
        <f ca="1">('[1]Qc, Summer, S3'!H12*Main!$B$5)</f>
        <v>-5.0347539612755794E-3</v>
      </c>
      <c r="I12" s="2">
        <f ca="1">('[1]Qc, Summer, S3'!I12*Main!$B$5)</f>
        <v>-4.1796591379158156E-3</v>
      </c>
      <c r="J12" s="2">
        <f ca="1">('[1]Qc, Summer, S3'!J12*Main!$B$5)</f>
        <v>-3.4474059118058727E-3</v>
      </c>
      <c r="K12" s="2">
        <f ca="1">('[1]Qc, Summer, S3'!K12*Main!$B$5)</f>
        <v>-2.7170028425658639E-3</v>
      </c>
      <c r="L12" s="2">
        <f ca="1">('[1]Qc, Summer, S3'!L12*Main!$B$5)</f>
        <v>-2.6770441839317244E-3</v>
      </c>
      <c r="M12" s="2">
        <f ca="1">('[1]Qc, Summer, S3'!M12*Main!$B$5)</f>
        <v>-2.9225396348600131E-3</v>
      </c>
      <c r="N12" s="2">
        <f ca="1">('[1]Qc, Summer, S3'!N12*Main!$B$5)</f>
        <v>-3.4659268799802725E-3</v>
      </c>
      <c r="O12" s="2">
        <f ca="1">('[1]Qc, Summer, S3'!O12*Main!$B$5)</f>
        <v>-3.5673536988636229E-3</v>
      </c>
      <c r="P12" s="2">
        <f ca="1">('[1]Qc, Summer, S3'!P12*Main!$B$5)</f>
        <v>-3.8447988200280424E-3</v>
      </c>
      <c r="Q12" s="2">
        <f ca="1">('[1]Qc, Summer, S3'!Q12*Main!$B$5)</f>
        <v>-3.8876738432797107E-3</v>
      </c>
      <c r="R12" s="2">
        <f ca="1">('[1]Qc, Summer, S3'!R12*Main!$B$5)</f>
        <v>-4.0255161139783387E-3</v>
      </c>
      <c r="S12" s="2">
        <f ca="1">('[1]Qc, Summer, S3'!S12*Main!$B$5)</f>
        <v>-3.0831947646956428E-3</v>
      </c>
      <c r="T12" s="2">
        <f ca="1">('[1]Qc, Summer, S3'!T12*Main!$B$5)</f>
        <v>-2.8368287129446495E-3</v>
      </c>
      <c r="U12" s="2">
        <f ca="1">('[1]Qc, Summer, S3'!U12*Main!$B$5)</f>
        <v>-3.1683965758414049E-3</v>
      </c>
      <c r="V12" s="2">
        <f ca="1">('[1]Qc, Summer, S3'!V12*Main!$B$5)</f>
        <v>-2.6519065854448578E-3</v>
      </c>
      <c r="W12" s="2">
        <f ca="1">('[1]Qc, Summer, S3'!W12*Main!$B$5)</f>
        <v>-3.4033997987978465E-3</v>
      </c>
      <c r="X12" s="2">
        <f ca="1">('[1]Qc, Summer, S3'!X12*Main!$B$5)</f>
        <v>-3.7440431781397389E-3</v>
      </c>
      <c r="Y12" s="2">
        <f ca="1">('[1]Qc, Summer, S3'!Y12*Main!$B$5)</f>
        <v>-4.2293450905150805E-3</v>
      </c>
    </row>
    <row r="13" spans="1:25" x14ac:dyDescent="0.3">
      <c r="A13">
        <v>12</v>
      </c>
      <c r="B13" s="2">
        <f ca="1">('[1]Qc, Summer, S3'!B13*Main!$B$5)</f>
        <v>-9.7788955544955824E-3</v>
      </c>
      <c r="C13" s="2">
        <f ca="1">('[1]Qc, Summer, S3'!C13*Main!$B$5)</f>
        <v>-6.0351889684585715E-3</v>
      </c>
      <c r="D13" s="2">
        <f ca="1">('[1]Qc, Summer, S3'!D13*Main!$B$5)</f>
        <v>-7.4754683590277527E-3</v>
      </c>
      <c r="E13" s="2">
        <f ca="1">('[1]Qc, Summer, S3'!E13*Main!$B$5)</f>
        <v>-6.0674797096525682E-3</v>
      </c>
      <c r="F13" s="2">
        <f ca="1">('[1]Qc, Summer, S3'!F13*Main!$B$5)</f>
        <v>-6.960179006092861E-3</v>
      </c>
      <c r="G13" s="2">
        <f ca="1">('[1]Qc, Summer, S3'!G13*Main!$B$5)</f>
        <v>-3.7719742690048956E-3</v>
      </c>
      <c r="H13" s="2">
        <f ca="1">('[1]Qc, Summer, S3'!H13*Main!$B$5)</f>
        <v>-1.2213497291897387E-2</v>
      </c>
      <c r="I13" s="2">
        <f ca="1">('[1]Qc, Summer, S3'!I13*Main!$B$5)</f>
        <v>-9.7991750525201361E-3</v>
      </c>
      <c r="J13" s="2">
        <f ca="1">('[1]Qc, Summer, S3'!J13*Main!$B$5)</f>
        <v>-7.1936140051667638E-3</v>
      </c>
      <c r="K13" s="2">
        <f ca="1">('[1]Qc, Summer, S3'!K13*Main!$B$5)</f>
        <v>-8.4648889058650881E-3</v>
      </c>
      <c r="L13" s="2">
        <f ca="1">('[1]Qc, Summer, S3'!L13*Main!$B$5)</f>
        <v>-8.8553324032365089E-3</v>
      </c>
      <c r="M13" s="2">
        <f ca="1">('[1]Qc, Summer, S3'!M13*Main!$B$5)</f>
        <v>-8.1442829101306489E-3</v>
      </c>
      <c r="N13" s="2">
        <f ca="1">('[1]Qc, Summer, S3'!N13*Main!$B$5)</f>
        <v>4.0389530904446766E-3</v>
      </c>
      <c r="O13" s="2">
        <f ca="1">('[1]Qc, Summer, S3'!O13*Main!$B$5)</f>
        <v>2.0291218852135839E-3</v>
      </c>
      <c r="P13" s="2">
        <f ca="1">('[1]Qc, Summer, S3'!P13*Main!$B$5)</f>
        <v>-1.1237796882328661E-2</v>
      </c>
      <c r="Q13" s="2">
        <f ca="1">('[1]Qc, Summer, S3'!Q13*Main!$B$5)</f>
        <v>-3.8235442394730728E-3</v>
      </c>
      <c r="R13" s="2">
        <f ca="1">('[1]Qc, Summer, S3'!R13*Main!$B$5)</f>
        <v>-4.3609334487692197E-3</v>
      </c>
      <c r="S13" s="2">
        <f ca="1">('[1]Qc, Summer, S3'!S13*Main!$B$5)</f>
        <v>-2.5641324487484397E-3</v>
      </c>
      <c r="T13" s="2">
        <f ca="1">('[1]Qc, Summer, S3'!T13*Main!$B$5)</f>
        <v>1.2082549853009069E-4</v>
      </c>
      <c r="U13" s="2">
        <f ca="1">('[1]Qc, Summer, S3'!U13*Main!$B$5)</f>
        <v>7.7136711821405536E-3</v>
      </c>
      <c r="V13" s="2">
        <f ca="1">('[1]Qc, Summer, S3'!V13*Main!$B$5)</f>
        <v>1.7383216876396174E-2</v>
      </c>
      <c r="W13" s="2">
        <f ca="1">('[1]Qc, Summer, S3'!W13*Main!$B$5)</f>
        <v>1.7138964614722516E-2</v>
      </c>
      <c r="X13" s="2">
        <f ca="1">('[1]Qc, Summer, S3'!X13*Main!$B$5)</f>
        <v>1.6597308433767444E-2</v>
      </c>
      <c r="Y13" s="2">
        <f ca="1">('[1]Qc, Summer, S3'!Y13*Main!$B$5)</f>
        <v>1.7084521349247365E-2</v>
      </c>
    </row>
    <row r="14" spans="1:25" x14ac:dyDescent="0.3">
      <c r="A14">
        <v>13</v>
      </c>
      <c r="B14" s="2">
        <f ca="1">('[1]Qc, Summer, S3'!B14*Main!$B$5)</f>
        <v>8.7992751377372093E-3</v>
      </c>
      <c r="C14" s="2">
        <f ca="1">('[1]Qc, Summer, S3'!C14*Main!$B$5)</f>
        <v>8.1947119896767541E-3</v>
      </c>
      <c r="D14" s="2">
        <f ca="1">('[1]Qc, Summer, S3'!D14*Main!$B$5)</f>
        <v>6.1601607711368024E-3</v>
      </c>
      <c r="E14" s="2">
        <f ca="1">('[1]Qc, Summer, S3'!E14*Main!$B$5)</f>
        <v>5.7793493853859077E-3</v>
      </c>
      <c r="F14" s="2">
        <f ca="1">('[1]Qc, Summer, S3'!F14*Main!$B$5)</f>
        <v>5.1051101666531777E-3</v>
      </c>
      <c r="G14" s="2">
        <f ca="1">('[1]Qc, Summer, S3'!G14*Main!$B$5)</f>
        <v>6.4755383254120578E-3</v>
      </c>
      <c r="H14" s="2">
        <f ca="1">('[1]Qc, Summer, S3'!H14*Main!$B$5)</f>
        <v>2.1538907247543135E-2</v>
      </c>
      <c r="I14" s="2">
        <f ca="1">('[1]Qc, Summer, S3'!I14*Main!$B$5)</f>
        <v>2.9341913151118778E-2</v>
      </c>
      <c r="J14" s="2">
        <f ca="1">('[1]Qc, Summer, S3'!J14*Main!$B$5)</f>
        <v>3.7270679936625854E-2</v>
      </c>
      <c r="K14" s="2">
        <f ca="1">('[1]Qc, Summer, S3'!K14*Main!$B$5)</f>
        <v>3.5181535765962266E-2</v>
      </c>
      <c r="L14" s="2">
        <f ca="1">('[1]Qc, Summer, S3'!L14*Main!$B$5)</f>
        <v>3.5001851123045137E-2</v>
      </c>
      <c r="M14" s="2">
        <f ca="1">('[1]Qc, Summer, S3'!M14*Main!$B$5)</f>
        <v>3.4563222820896418E-2</v>
      </c>
      <c r="N14" s="2">
        <f ca="1">('[1]Qc, Summer, S3'!N14*Main!$B$5)</f>
        <v>3.7355350595055806E-2</v>
      </c>
      <c r="O14" s="2">
        <f ca="1">('[1]Qc, Summer, S3'!O14*Main!$B$5)</f>
        <v>3.2946201870347039E-2</v>
      </c>
      <c r="P14" s="2">
        <f ca="1">('[1]Qc, Summer, S3'!P14*Main!$B$5)</f>
        <v>3.1187031031429342E-2</v>
      </c>
      <c r="Q14" s="2">
        <f ca="1">('[1]Qc, Summer, S3'!Q14*Main!$B$5)</f>
        <v>2.9263314880711239E-2</v>
      </c>
      <c r="R14" s="2">
        <f ca="1">('[1]Qc, Summer, S3'!R14*Main!$B$5)</f>
        <v>2.8398857904854129E-2</v>
      </c>
      <c r="S14" s="2">
        <f ca="1">('[1]Qc, Summer, S3'!S14*Main!$B$5)</f>
        <v>2.8769598208474322E-2</v>
      </c>
      <c r="T14" s="2">
        <f ca="1">('[1]Qc, Summer, S3'!T14*Main!$B$5)</f>
        <v>2.4407917031121627E-2</v>
      </c>
      <c r="U14" s="2">
        <f ca="1">('[1]Qc, Summer, S3'!U14*Main!$B$5)</f>
        <v>2.1930400291748094E-2</v>
      </c>
      <c r="V14" s="2">
        <f ca="1">('[1]Qc, Summer, S3'!V14*Main!$B$5)</f>
        <v>2.3014724549281673E-2</v>
      </c>
      <c r="W14" s="2">
        <f ca="1">('[1]Qc, Summer, S3'!W14*Main!$B$5)</f>
        <v>1.6106054549979178E-2</v>
      </c>
      <c r="X14" s="2">
        <f ca="1">('[1]Qc, Summer, S3'!X14*Main!$B$5)</f>
        <v>7.2828149908701154E-3</v>
      </c>
      <c r="Y14" s="2">
        <f ca="1">('[1]Qc, Summer, S3'!Y14*Main!$B$5)</f>
        <v>7.5736071697452704E-3</v>
      </c>
    </row>
    <row r="15" spans="1:25" x14ac:dyDescent="0.3">
      <c r="A15">
        <v>14</v>
      </c>
      <c r="B15" s="2">
        <f ca="1">('[1]Qc, Summer, S3'!B15*Main!$B$5)</f>
        <v>1.9079297457877058E-2</v>
      </c>
      <c r="C15" s="2">
        <f ca="1">('[1]Qc, Summer, S3'!C15*Main!$B$5)</f>
        <v>2.0505100660147834E-2</v>
      </c>
      <c r="D15" s="2">
        <f ca="1">('[1]Qc, Summer, S3'!D15*Main!$B$5)</f>
        <v>1.9840737886925915E-2</v>
      </c>
      <c r="E15" s="2">
        <f ca="1">('[1]Qc, Summer, S3'!E15*Main!$B$5)</f>
        <v>1.9028962733410586E-2</v>
      </c>
      <c r="F15" s="2">
        <f ca="1">('[1]Qc, Summer, S3'!F15*Main!$B$5)</f>
        <v>1.9030460988805533E-2</v>
      </c>
      <c r="G15" s="2">
        <f ca="1">('[1]Qc, Summer, S3'!G15*Main!$B$5)</f>
        <v>2.0532995430856522E-2</v>
      </c>
      <c r="H15" s="2">
        <f ca="1">('[1]Qc, Summer, S3'!H15*Main!$B$5)</f>
        <v>2.043461008928801E-2</v>
      </c>
      <c r="I15" s="2">
        <f ca="1">('[1]Qc, Summer, S3'!I15*Main!$B$5)</f>
        <v>3.8336894366202537E-2</v>
      </c>
      <c r="J15" s="2">
        <f ca="1">('[1]Qc, Summer, S3'!J15*Main!$B$5)</f>
        <v>4.5478561787585386E-2</v>
      </c>
      <c r="K15" s="2">
        <f ca="1">('[1]Qc, Summer, S3'!K15*Main!$B$5)</f>
        <v>4.3856484120473348E-2</v>
      </c>
      <c r="L15" s="2">
        <f ca="1">('[1]Qc, Summer, S3'!L15*Main!$B$5)</f>
        <v>4.2292578327284197E-2</v>
      </c>
      <c r="M15" s="2">
        <f ca="1">('[1]Qc, Summer, S3'!M15*Main!$B$5)</f>
        <v>4.1961972889849951E-2</v>
      </c>
      <c r="N15" s="2">
        <f ca="1">('[1]Qc, Summer, S3'!N15*Main!$B$5)</f>
        <v>4.5950949911683345E-2</v>
      </c>
      <c r="O15" s="2">
        <f ca="1">('[1]Qc, Summer, S3'!O15*Main!$B$5)</f>
        <v>4.2699236105404437E-2</v>
      </c>
      <c r="P15" s="2">
        <f ca="1">('[1]Qc, Summer, S3'!P15*Main!$B$5)</f>
        <v>3.0604437310401762E-2</v>
      </c>
      <c r="Q15" s="2">
        <f ca="1">('[1]Qc, Summer, S3'!Q15*Main!$B$5)</f>
        <v>3.9619090353204163E-2</v>
      </c>
      <c r="R15" s="2">
        <f ca="1">('[1]Qc, Summer, S3'!R15*Main!$B$5)</f>
        <v>4.1322759667504615E-2</v>
      </c>
      <c r="S15" s="2">
        <f ca="1">('[1]Qc, Summer, S3'!S15*Main!$B$5)</f>
        <v>3.8044396055201483E-2</v>
      </c>
      <c r="T15" s="2">
        <f ca="1">('[1]Qc, Summer, S3'!T15*Main!$B$5)</f>
        <v>2.9458203331577861E-2</v>
      </c>
      <c r="U15" s="2">
        <f ca="1">('[1]Qc, Summer, S3'!U15*Main!$B$5)</f>
        <v>2.6990471192190387E-2</v>
      </c>
      <c r="V15" s="2">
        <f ca="1">('[1]Qc, Summer, S3'!V15*Main!$B$5)</f>
        <v>2.9157794820832219E-2</v>
      </c>
      <c r="W15" s="2">
        <f ca="1">('[1]Qc, Summer, S3'!W15*Main!$B$5)</f>
        <v>2.9330192399445648E-2</v>
      </c>
      <c r="X15" s="2">
        <f ca="1">('[1]Qc, Summer, S3'!X15*Main!$B$5)</f>
        <v>2.0243968360073153E-2</v>
      </c>
      <c r="Y15" s="2">
        <f ca="1">('[1]Qc, Summer, S3'!Y15*Main!$B$5)</f>
        <v>1.9599067790210971E-2</v>
      </c>
    </row>
    <row r="16" spans="1:25" x14ac:dyDescent="0.3">
      <c r="A16">
        <v>15</v>
      </c>
      <c r="B16" s="2">
        <f ca="1">('[1]Qc, Summer, S3'!B16*Main!$B$5)</f>
        <v>1.2413439022548395E-4</v>
      </c>
      <c r="C16" s="2">
        <f ca="1">('[1]Qc, Summer, S3'!C16*Main!$B$5)</f>
        <v>-5.9516517539865441E-4</v>
      </c>
      <c r="D16" s="2">
        <f ca="1">('[1]Qc, Summer, S3'!D16*Main!$B$5)</f>
        <v>-7.1400997364575369E-4</v>
      </c>
      <c r="E16" s="2">
        <f ca="1">('[1]Qc, Summer, S3'!E16*Main!$B$5)</f>
        <v>-9.5790421517791637E-4</v>
      </c>
      <c r="F16" s="2">
        <f ca="1">('[1]Qc, Summer, S3'!F16*Main!$B$5)</f>
        <v>-1.24308355578584E-3</v>
      </c>
      <c r="G16" s="2">
        <f ca="1">('[1]Qc, Summer, S3'!G16*Main!$B$5)</f>
        <v>-1.0285969485983358E-3</v>
      </c>
      <c r="H16" s="2">
        <f ca="1">('[1]Qc, Summer, S3'!H16*Main!$B$5)</f>
        <v>-1.1771258744237524E-3</v>
      </c>
      <c r="I16" s="2">
        <f ca="1">('[1]Qc, Summer, S3'!I16*Main!$B$5)</f>
        <v>3.0843510460102819E-3</v>
      </c>
      <c r="J16" s="2">
        <f ca="1">('[1]Qc, Summer, S3'!J16*Main!$B$5)</f>
        <v>4.0441760547818414E-3</v>
      </c>
      <c r="K16" s="2">
        <f ca="1">('[1]Qc, Summer, S3'!K16*Main!$B$5)</f>
        <v>5.0898046107554244E-3</v>
      </c>
      <c r="L16" s="2">
        <f ca="1">('[1]Qc, Summer, S3'!L16*Main!$B$5)</f>
        <v>2.9653789180221087E-3</v>
      </c>
      <c r="M16" s="2">
        <f ca="1">('[1]Qc, Summer, S3'!M16*Main!$B$5)</f>
        <v>2.6674503427670825E-3</v>
      </c>
      <c r="N16" s="2">
        <f ca="1">('[1]Qc, Summer, S3'!N16*Main!$B$5)</f>
        <v>1.822296682709049E-3</v>
      </c>
      <c r="O16" s="2">
        <f ca="1">('[1]Qc, Summer, S3'!O16*Main!$B$5)</f>
        <v>2.467147800030317E-3</v>
      </c>
      <c r="P16" s="2">
        <f ca="1">('[1]Qc, Summer, S3'!P16*Main!$B$5)</f>
        <v>1.0450916325278523E-3</v>
      </c>
      <c r="Q16" s="2">
        <f ca="1">('[1]Qc, Summer, S3'!Q16*Main!$B$5)</f>
        <v>8.9438314845429368E-4</v>
      </c>
      <c r="R16" s="2">
        <f ca="1">('[1]Qc, Summer, S3'!R16*Main!$B$5)</f>
        <v>1.0562797486037274E-3</v>
      </c>
      <c r="S16" s="2">
        <f ca="1">('[1]Qc, Summer, S3'!S16*Main!$B$5)</f>
        <v>1.9730291091727098E-3</v>
      </c>
      <c r="T16" s="2">
        <f ca="1">('[1]Qc, Summer, S3'!T16*Main!$B$5)</f>
        <v>3.6744121842884263E-3</v>
      </c>
      <c r="U16" s="2">
        <f ca="1">('[1]Qc, Summer, S3'!U16*Main!$B$5)</f>
        <v>3.6781302426224312E-3</v>
      </c>
      <c r="V16" s="2">
        <f ca="1">('[1]Qc, Summer, S3'!V16*Main!$B$5)</f>
        <v>3.0126426374319465E-3</v>
      </c>
      <c r="W16" s="2">
        <f ca="1">('[1]Qc, Summer, S3'!W16*Main!$B$5)</f>
        <v>2.2529561032996275E-3</v>
      </c>
      <c r="X16" s="2">
        <f ca="1">('[1]Qc, Summer, S3'!X16*Main!$B$5)</f>
        <v>1.1147005630796566E-3</v>
      </c>
      <c r="Y16" s="2">
        <f ca="1">('[1]Qc, Summer, S3'!Y16*Main!$B$5)</f>
        <v>2.0275046928707539E-4</v>
      </c>
    </row>
    <row r="17" spans="1:25" x14ac:dyDescent="0.3">
      <c r="A17">
        <v>16</v>
      </c>
      <c r="B17" s="2">
        <f ca="1">('[1]Qc, Summer, S3'!B17*Main!$B$5)</f>
        <v>-2.0028324682522395E-3</v>
      </c>
      <c r="C17" s="2">
        <f ca="1">('[1]Qc, Summer, S3'!C17*Main!$B$5)</f>
        <v>-4.7747259600044939E-3</v>
      </c>
      <c r="D17" s="2">
        <f ca="1">('[1]Qc, Summer, S3'!D17*Main!$B$5)</f>
        <v>-8.4105852909863894E-3</v>
      </c>
      <c r="E17" s="2">
        <f ca="1">('[1]Qc, Summer, S3'!E17*Main!$B$5)</f>
        <v>-7.6965153732830071E-3</v>
      </c>
      <c r="F17" s="2">
        <f ca="1">('[1]Qc, Summer, S3'!F17*Main!$B$5)</f>
        <v>-7.9775319143168336E-3</v>
      </c>
      <c r="G17" s="2">
        <f ca="1">('[1]Qc, Summer, S3'!G17*Main!$B$5)</f>
        <v>-7.4113221209986951E-3</v>
      </c>
      <c r="H17" s="2">
        <f ca="1">('[1]Qc, Summer, S3'!H17*Main!$B$5)</f>
        <v>-4.7354354034898809E-4</v>
      </c>
      <c r="I17" s="2">
        <f ca="1">('[1]Qc, Summer, S3'!I17*Main!$B$5)</f>
        <v>9.0572609732448937E-3</v>
      </c>
      <c r="J17" s="2">
        <f ca="1">('[1]Qc, Summer, S3'!J17*Main!$B$5)</f>
        <v>1.2063122842868612E-2</v>
      </c>
      <c r="K17" s="2">
        <f ca="1">('[1]Qc, Summer, S3'!K17*Main!$B$5)</f>
        <v>1.196186365808426E-2</v>
      </c>
      <c r="L17" s="2">
        <f ca="1">('[1]Qc, Summer, S3'!L17*Main!$B$5)</f>
        <v>9.888876442184117E-3</v>
      </c>
      <c r="M17" s="2">
        <f ca="1">('[1]Qc, Summer, S3'!M17*Main!$B$5)</f>
        <v>1.2535394671289545E-2</v>
      </c>
      <c r="N17" s="2">
        <f ca="1">('[1]Qc, Summer, S3'!N17*Main!$B$5)</f>
        <v>1.1209602019459638E-2</v>
      </c>
      <c r="O17" s="2">
        <f ca="1">('[1]Qc, Summer, S3'!O17*Main!$B$5)</f>
        <v>9.9586290484298366E-3</v>
      </c>
      <c r="P17" s="2">
        <f ca="1">('[1]Qc, Summer, S3'!P17*Main!$B$5)</f>
        <v>7.0675897996508178E-3</v>
      </c>
      <c r="Q17" s="2">
        <f ca="1">('[1]Qc, Summer, S3'!Q17*Main!$B$5)</f>
        <v>4.5016147851313793E-3</v>
      </c>
      <c r="R17" s="2">
        <f ca="1">('[1]Qc, Summer, S3'!R17*Main!$B$5)</f>
        <v>5.3860087894138792E-3</v>
      </c>
      <c r="S17" s="2">
        <f ca="1">('[1]Qc, Summer, S3'!S17*Main!$B$5)</f>
        <v>4.8462757028707622E-3</v>
      </c>
      <c r="T17" s="2">
        <f ca="1">('[1]Qc, Summer, S3'!T17*Main!$B$5)</f>
        <v>9.3605365328163176E-4</v>
      </c>
      <c r="U17" s="2">
        <f ca="1">('[1]Qc, Summer, S3'!U17*Main!$B$5)</f>
        <v>3.9349945386381695E-3</v>
      </c>
      <c r="V17" s="2">
        <f ca="1">('[1]Qc, Summer, S3'!V17*Main!$B$5)</f>
        <v>5.6056721844225214E-3</v>
      </c>
      <c r="W17" s="2">
        <f ca="1">('[1]Qc, Summer, S3'!W17*Main!$B$5)</f>
        <v>3.5401830738266997E-3</v>
      </c>
      <c r="X17" s="2">
        <f ca="1">('[1]Qc, Summer, S3'!X17*Main!$B$5)</f>
        <v>-3.3360379082674916E-3</v>
      </c>
      <c r="Y17" s="2">
        <f ca="1">('[1]Qc, Summer, S3'!Y17*Main!$B$5)</f>
        <v>-6.8720770588392485E-3</v>
      </c>
    </row>
    <row r="18" spans="1:25" x14ac:dyDescent="0.3">
      <c r="A18">
        <v>17</v>
      </c>
      <c r="B18" s="2">
        <f ca="1">('[1]Qc, Summer, S3'!B18*Main!$B$5)</f>
        <v>-1.7772595272641502E-2</v>
      </c>
      <c r="C18" s="2">
        <f ca="1">('[1]Qc, Summer, S3'!C18*Main!$B$5)</f>
        <v>-1.7928221306678042E-2</v>
      </c>
      <c r="D18" s="2">
        <f ca="1">('[1]Qc, Summer, S3'!D18*Main!$B$5)</f>
        <v>-1.8096870721692637E-2</v>
      </c>
      <c r="E18" s="2">
        <f ca="1">('[1]Qc, Summer, S3'!E18*Main!$B$5)</f>
        <v>-1.8280148692061408E-2</v>
      </c>
      <c r="F18" s="2">
        <f ca="1">('[1]Qc, Summer, S3'!F18*Main!$B$5)</f>
        <v>-1.8691879978355207E-2</v>
      </c>
      <c r="G18" s="2">
        <f ca="1">('[1]Qc, Summer, S3'!G18*Main!$B$5)</f>
        <v>-1.8869904318757531E-2</v>
      </c>
      <c r="H18" s="2">
        <f ca="1">('[1]Qc, Summer, S3'!H18*Main!$B$5)</f>
        <v>-1.754072880253587E-2</v>
      </c>
      <c r="I18" s="2">
        <f ca="1">('[1]Qc, Summer, S3'!I18*Main!$B$5)</f>
        <v>-1.1672522405998205E-2</v>
      </c>
      <c r="J18" s="2">
        <f ca="1">('[1]Qc, Summer, S3'!J18*Main!$B$5)</f>
        <v>-8.7063886137349958E-3</v>
      </c>
      <c r="K18" s="2">
        <f ca="1">('[1]Qc, Summer, S3'!K18*Main!$B$5)</f>
        <v>-9.1799527618904725E-3</v>
      </c>
      <c r="L18" s="2">
        <f ca="1">('[1]Qc, Summer, S3'!L18*Main!$B$5)</f>
        <v>-1.1452479888927707E-2</v>
      </c>
      <c r="M18" s="2">
        <f ca="1">('[1]Qc, Summer, S3'!M18*Main!$B$5)</f>
        <v>-1.2685232609016626E-2</v>
      </c>
      <c r="N18" s="2">
        <f ca="1">('[1]Qc, Summer, S3'!N18*Main!$B$5)</f>
        <v>-1.196081620305571E-2</v>
      </c>
      <c r="O18" s="2">
        <f ca="1">('[1]Qc, Summer, S3'!O18*Main!$B$5)</f>
        <v>-1.2583563978563545E-2</v>
      </c>
      <c r="P18" s="2">
        <f ca="1">('[1]Qc, Summer, S3'!P18*Main!$B$5)</f>
        <v>-1.2278067613960782E-2</v>
      </c>
      <c r="Q18" s="2">
        <f ca="1">('[1]Qc, Summer, S3'!Q18*Main!$B$5)</f>
        <v>-1.4610455592492725E-2</v>
      </c>
      <c r="R18" s="2">
        <f ca="1">('[1]Qc, Summer, S3'!R18*Main!$B$5)</f>
        <v>-1.5874879082429912E-2</v>
      </c>
      <c r="S18" s="2">
        <f ca="1">('[1]Qc, Summer, S3'!S18*Main!$B$5)</f>
        <v>-1.4409277242569121E-2</v>
      </c>
      <c r="T18" s="2">
        <f ca="1">('[1]Qc, Summer, S3'!T18*Main!$B$5)</f>
        <v>-1.0288987230853575E-2</v>
      </c>
      <c r="U18" s="2">
        <f ca="1">('[1]Qc, Summer, S3'!U18*Main!$B$5)</f>
        <v>-9.0131099624422908E-3</v>
      </c>
      <c r="V18" s="2">
        <f ca="1">('[1]Qc, Summer, S3'!V18*Main!$B$5)</f>
        <v>-8.860316756047832E-3</v>
      </c>
      <c r="W18" s="2">
        <f ca="1">('[1]Qc, Summer, S3'!W18*Main!$B$5)</f>
        <v>-1.1942676488691633E-2</v>
      </c>
      <c r="X18" s="2">
        <f ca="1">('[1]Qc, Summer, S3'!X18*Main!$B$5)</f>
        <v>-1.4888473211209931E-2</v>
      </c>
      <c r="Y18" s="2">
        <f ca="1">('[1]Qc, Summer, S3'!Y18*Main!$B$5)</f>
        <v>-1.5292003926888433E-2</v>
      </c>
    </row>
    <row r="19" spans="1:25" x14ac:dyDescent="0.3">
      <c r="A19">
        <v>18</v>
      </c>
      <c r="B19" s="2">
        <f ca="1">('[1]Qc, Summer, S3'!B19*Main!$B$5)</f>
        <v>-7.7433030111367391E-3</v>
      </c>
      <c r="C19" s="2">
        <f ca="1">('[1]Qc, Summer, S3'!C19*Main!$B$5)</f>
        <v>-1.0020070181622045E-2</v>
      </c>
      <c r="D19" s="2">
        <f ca="1">('[1]Qc, Summer, S3'!D19*Main!$B$5)</f>
        <v>-1.1881898742110951E-2</v>
      </c>
      <c r="E19" s="2">
        <f ca="1">('[1]Qc, Summer, S3'!E19*Main!$B$5)</f>
        <v>-1.150048647757625E-2</v>
      </c>
      <c r="F19" s="2">
        <f ca="1">('[1]Qc, Summer, S3'!F19*Main!$B$5)</f>
        <v>-1.2045026814503302E-2</v>
      </c>
      <c r="G19" s="2">
        <f ca="1">('[1]Qc, Summer, S3'!G19*Main!$B$5)</f>
        <v>-1.3021690017677175E-2</v>
      </c>
      <c r="H19" s="2">
        <f ca="1">('[1]Qc, Summer, S3'!H19*Main!$B$5)</f>
        <v>-1.1368330507196225E-2</v>
      </c>
      <c r="I19" s="2">
        <f ca="1">('[1]Qc, Summer, S3'!I19*Main!$B$5)</f>
        <v>-4.4924628934225677E-3</v>
      </c>
      <c r="J19" s="2">
        <f ca="1">('[1]Qc, Summer, S3'!J19*Main!$B$5)</f>
        <v>1.4463148944886491E-3</v>
      </c>
      <c r="K19" s="2">
        <f ca="1">('[1]Qc, Summer, S3'!K19*Main!$B$5)</f>
        <v>5.0417871302700342E-3</v>
      </c>
      <c r="L19" s="2">
        <f ca="1">('[1]Qc, Summer, S3'!L19*Main!$B$5)</f>
        <v>8.5692387355070596E-3</v>
      </c>
      <c r="M19" s="2">
        <f ca="1">('[1]Qc, Summer, S3'!M19*Main!$B$5)</f>
        <v>9.0084959482924706E-3</v>
      </c>
      <c r="N19" s="2">
        <f ca="1">('[1]Qc, Summer, S3'!N19*Main!$B$5)</f>
        <v>7.8289750435513953E-3</v>
      </c>
      <c r="O19" s="2">
        <f ca="1">('[1]Qc, Summer, S3'!O19*Main!$B$5)</f>
        <v>6.3324927089936445E-3</v>
      </c>
      <c r="P19" s="2">
        <f ca="1">('[1]Qc, Summer, S3'!P19*Main!$B$5)</f>
        <v>4.1836270180743975E-3</v>
      </c>
      <c r="Q19" s="2">
        <f ca="1">('[1]Qc, Summer, S3'!Q19*Main!$B$5)</f>
        <v>2.8058809744695712E-3</v>
      </c>
      <c r="R19" s="2">
        <f ca="1">('[1]Qc, Summer, S3'!R19*Main!$B$5)</f>
        <v>2.3204592926859709E-3</v>
      </c>
      <c r="S19" s="2">
        <f ca="1">('[1]Qc, Summer, S3'!S19*Main!$B$5)</f>
        <v>2.0628067656720548E-3</v>
      </c>
      <c r="T19" s="2">
        <f ca="1">('[1]Qc, Summer, S3'!T19*Main!$B$5)</f>
        <v>2.0863530063487574E-3</v>
      </c>
      <c r="U19" s="2">
        <f ca="1">('[1]Qc, Summer, S3'!U19*Main!$B$5)</f>
        <v>5.815934496379402E-4</v>
      </c>
      <c r="V19" s="2">
        <f ca="1">('[1]Qc, Summer, S3'!V19*Main!$B$5)</f>
        <v>4.5265779626894086E-3</v>
      </c>
      <c r="W19" s="2">
        <f ca="1">('[1]Qc, Summer, S3'!W19*Main!$B$5)</f>
        <v>2.0647095981532848E-3</v>
      </c>
      <c r="X19" s="2">
        <f ca="1">('[1]Qc, Summer, S3'!X19*Main!$B$5)</f>
        <v>1.1604209023521668E-3</v>
      </c>
      <c r="Y19" s="2">
        <f ca="1">('[1]Qc, Summer, S3'!Y19*Main!$B$5)</f>
        <v>-1.8217425431837021E-3</v>
      </c>
    </row>
    <row r="20" spans="1:25" x14ac:dyDescent="0.3">
      <c r="A20">
        <v>19</v>
      </c>
      <c r="B20" s="2">
        <f ca="1">('[1]Qc, Summer, S3'!B20*Main!$B$5)</f>
        <v>1.3787707957069078E-2</v>
      </c>
      <c r="C20" s="2">
        <f ca="1">('[1]Qc, Summer, S3'!C20*Main!$B$5)</f>
        <v>1.4868340863911382E-2</v>
      </c>
      <c r="D20" s="2">
        <f ca="1">('[1]Qc, Summer, S3'!D20*Main!$B$5)</f>
        <v>1.1259349336111125E-2</v>
      </c>
      <c r="E20" s="2">
        <f ca="1">('[1]Qc, Summer, S3'!E20*Main!$B$5)</f>
        <v>1.367307429693395E-2</v>
      </c>
      <c r="F20" s="2">
        <f ca="1">('[1]Qc, Summer, S3'!F20*Main!$B$5)</f>
        <v>1.35812491665538E-2</v>
      </c>
      <c r="G20" s="2">
        <f ca="1">('[1]Qc, Summer, S3'!G20*Main!$B$5)</f>
        <v>1.3944418240486263E-2</v>
      </c>
      <c r="H20" s="2">
        <f ca="1">('[1]Qc, Summer, S3'!H20*Main!$B$5)</f>
        <v>1.4058732204319035E-2</v>
      </c>
      <c r="I20" s="2">
        <f ca="1">('[1]Qc, Summer, S3'!I20*Main!$B$5)</f>
        <v>2.4976155521607802E-2</v>
      </c>
      <c r="J20" s="2">
        <f ca="1">('[1]Qc, Summer, S3'!J20*Main!$B$5)</f>
        <v>2.8684213944037834E-2</v>
      </c>
      <c r="K20" s="2">
        <f ca="1">('[1]Qc, Summer, S3'!K20*Main!$B$5)</f>
        <v>2.9496511416782709E-2</v>
      </c>
      <c r="L20" s="2">
        <f ca="1">('[1]Qc, Summer, S3'!L20*Main!$B$5)</f>
        <v>2.6033159942566941E-2</v>
      </c>
      <c r="M20" s="2">
        <f ca="1">('[1]Qc, Summer, S3'!M20*Main!$B$5)</f>
        <v>3.0481685693987608E-2</v>
      </c>
      <c r="N20" s="2">
        <f ca="1">('[1]Qc, Summer, S3'!N20*Main!$B$5)</f>
        <v>3.2078750115208367E-2</v>
      </c>
      <c r="O20" s="2">
        <f ca="1">('[1]Qc, Summer, S3'!O20*Main!$B$5)</f>
        <v>2.9314175211548752E-2</v>
      </c>
      <c r="P20" s="2">
        <f ca="1">('[1]Qc, Summer, S3'!P20*Main!$B$5)</f>
        <v>2.5968835436494388E-2</v>
      </c>
      <c r="Q20" s="2">
        <f ca="1">('[1]Qc, Summer, S3'!Q20*Main!$B$5)</f>
        <v>2.1942368155684105E-2</v>
      </c>
      <c r="R20" s="2">
        <f ca="1">('[1]Qc, Summer, S3'!R20*Main!$B$5)</f>
        <v>2.7843514203799564E-2</v>
      </c>
      <c r="S20" s="2">
        <f ca="1">('[1]Qc, Summer, S3'!S20*Main!$B$5)</f>
        <v>2.6469019586227834E-2</v>
      </c>
      <c r="T20" s="2">
        <f ca="1">('[1]Qc, Summer, S3'!T20*Main!$B$5)</f>
        <v>2.0978635385841712E-2</v>
      </c>
      <c r="U20" s="2">
        <f ca="1">('[1]Qc, Summer, S3'!U20*Main!$B$5)</f>
        <v>1.9264189609602456E-2</v>
      </c>
      <c r="V20" s="2">
        <f ca="1">('[1]Qc, Summer, S3'!V20*Main!$B$5)</f>
        <v>2.2240426815256193E-2</v>
      </c>
      <c r="W20" s="2">
        <f ca="1">('[1]Qc, Summer, S3'!W20*Main!$B$5)</f>
        <v>1.8032923804038089E-2</v>
      </c>
      <c r="X20" s="2">
        <f ca="1">('[1]Qc, Summer, S3'!X20*Main!$B$5)</f>
        <v>1.3770292737619639E-2</v>
      </c>
      <c r="Y20" s="2">
        <f ca="1">('[1]Qc, Summer, S3'!Y20*Main!$B$5)</f>
        <v>1.5030586761378355E-2</v>
      </c>
    </row>
    <row r="21" spans="1:25" x14ac:dyDescent="0.3">
      <c r="A21">
        <v>20</v>
      </c>
      <c r="B21" s="2">
        <f ca="1">('[1]Qc, Summer, S3'!B21*Main!$B$5)</f>
        <v>-7.416593439888714E-3</v>
      </c>
      <c r="C21" s="2">
        <f ca="1">('[1]Qc, Summer, S3'!C21*Main!$B$5)</f>
        <v>-7.6622266463078808E-3</v>
      </c>
      <c r="D21" s="2">
        <f ca="1">('[1]Qc, Summer, S3'!D21*Main!$B$5)</f>
        <v>-8.3927861178099208E-3</v>
      </c>
      <c r="E21" s="2">
        <f ca="1">('[1]Qc, Summer, S3'!E21*Main!$B$5)</f>
        <v>-8.4186039097236941E-3</v>
      </c>
      <c r="F21" s="2">
        <f ca="1">('[1]Qc, Summer, S3'!F21*Main!$B$5)</f>
        <v>-7.9566770782558763E-3</v>
      </c>
      <c r="G21" s="2">
        <f ca="1">('[1]Qc, Summer, S3'!G21*Main!$B$5)</f>
        <v>-8.5806162981543581E-3</v>
      </c>
      <c r="H21" s="2">
        <f ca="1">('[1]Qc, Summer, S3'!H21*Main!$B$5)</f>
        <v>-7.5163521014351854E-3</v>
      </c>
      <c r="I21" s="2">
        <f ca="1">('[1]Qc, Summer, S3'!I21*Main!$B$5)</f>
        <v>-3.3246667570234027E-3</v>
      </c>
      <c r="J21" s="2">
        <f ca="1">('[1]Qc, Summer, S3'!J21*Main!$B$5)</f>
        <v>-6.1585284179494046E-4</v>
      </c>
      <c r="K21" s="2">
        <f ca="1">('[1]Qc, Summer, S3'!K21*Main!$B$5)</f>
        <v>-4.6321833790702289E-4</v>
      </c>
      <c r="L21" s="2">
        <f ca="1">('[1]Qc, Summer, S3'!L21*Main!$B$5)</f>
        <v>1.0386251532981962E-3</v>
      </c>
      <c r="M21" s="2">
        <f ca="1">('[1]Qc, Summer, S3'!M21*Main!$B$5)</f>
        <v>3.5572296391901448E-4</v>
      </c>
      <c r="N21" s="2">
        <f ca="1">('[1]Qc, Summer, S3'!N21*Main!$B$5)</f>
        <v>8.7852124294412543E-5</v>
      </c>
      <c r="O21" s="2">
        <f ca="1">('[1]Qc, Summer, S3'!O21*Main!$B$5)</f>
        <v>5.9399121354978568E-5</v>
      </c>
      <c r="P21" s="2">
        <f ca="1">('[1]Qc, Summer, S3'!P21*Main!$B$5)</f>
        <v>-8.6678497158555788E-4</v>
      </c>
      <c r="Q21" s="2">
        <f ca="1">('[1]Qc, Summer, S3'!Q21*Main!$B$5)</f>
        <v>-1.5523140708941687E-3</v>
      </c>
      <c r="R21" s="2">
        <f ca="1">('[1]Qc, Summer, S3'!R21*Main!$B$5)</f>
        <v>-2.1993233557930907E-3</v>
      </c>
      <c r="S21" s="2">
        <f ca="1">('[1]Qc, Summer, S3'!S21*Main!$B$5)</f>
        <v>-2.8788570884403664E-3</v>
      </c>
      <c r="T21" s="2">
        <f ca="1">('[1]Qc, Summer, S3'!T21*Main!$B$5)</f>
        <v>-2.5010740707154151E-3</v>
      </c>
      <c r="U21" s="2">
        <f ca="1">('[1]Qc, Summer, S3'!U21*Main!$B$5)</f>
        <v>-3.1132014392421595E-3</v>
      </c>
      <c r="V21" s="2">
        <f ca="1">('[1]Qc, Summer, S3'!V21*Main!$B$5)</f>
        <v>-2.215485990534925E-3</v>
      </c>
      <c r="W21" s="2">
        <f ca="1">('[1]Qc, Summer, S3'!W21*Main!$B$5)</f>
        <v>-4.0119011257081314E-3</v>
      </c>
      <c r="X21" s="2">
        <f ca="1">('[1]Qc, Summer, S3'!X21*Main!$B$5)</f>
        <v>-5.139263567075553E-3</v>
      </c>
      <c r="Y21" s="2">
        <f ca="1">('[1]Qc, Summer, S3'!Y21*Main!$B$5)</f>
        <v>-5.3592080356011764E-3</v>
      </c>
    </row>
    <row r="22" spans="1:25" x14ac:dyDescent="0.3">
      <c r="A22">
        <v>21</v>
      </c>
      <c r="B22" s="2">
        <f ca="1">('[1]Qc, Summer, S3'!B22*Main!$B$5)</f>
        <v>-1.2820855326199794E-2</v>
      </c>
      <c r="C22" s="2">
        <f ca="1">('[1]Qc, Summer, S3'!C22*Main!$B$5)</f>
        <v>-1.278185919859919E-2</v>
      </c>
      <c r="D22" s="2">
        <f ca="1">('[1]Qc, Summer, S3'!D22*Main!$B$5)</f>
        <v>-1.2772315453471489E-2</v>
      </c>
      <c r="E22" s="2">
        <f ca="1">('[1]Qc, Summer, S3'!E22*Main!$B$5)</f>
        <v>-1.3230681698173019E-2</v>
      </c>
      <c r="F22" s="2">
        <f ca="1">('[1]Qc, Summer, S3'!F22*Main!$B$5)</f>
        <v>-1.3053212434734146E-2</v>
      </c>
      <c r="G22" s="2">
        <f ca="1">('[1]Qc, Summer, S3'!G22*Main!$B$5)</f>
        <v>-1.2367739952647451E-2</v>
      </c>
      <c r="H22" s="2">
        <f ca="1">('[1]Qc, Summer, S3'!H22*Main!$B$5)</f>
        <v>-1.0618173434579256E-2</v>
      </c>
      <c r="I22" s="2">
        <f ca="1">('[1]Qc, Summer, S3'!I22*Main!$B$5)</f>
        <v>-8.9370605255481243E-3</v>
      </c>
      <c r="J22" s="2">
        <f ca="1">('[1]Qc, Summer, S3'!J22*Main!$B$5)</f>
        <v>-8.5968421747398167E-3</v>
      </c>
      <c r="K22" s="2">
        <f ca="1">('[1]Qc, Summer, S3'!K22*Main!$B$5)</f>
        <v>-8.3752329950226006E-3</v>
      </c>
      <c r="L22" s="2">
        <f ca="1">('[1]Qc, Summer, S3'!L22*Main!$B$5)</f>
        <v>-8.3199758680305887E-3</v>
      </c>
      <c r="M22" s="2">
        <f ca="1">('[1]Qc, Summer, S3'!M22*Main!$B$5)</f>
        <v>-8.2280028097778003E-3</v>
      </c>
      <c r="N22" s="2">
        <f ca="1">('[1]Qc, Summer, S3'!N22*Main!$B$5)</f>
        <v>-8.5063625450804495E-3</v>
      </c>
      <c r="O22" s="2">
        <f ca="1">('[1]Qc, Summer, S3'!O22*Main!$B$5)</f>
        <v>-8.659421133770346E-3</v>
      </c>
      <c r="P22" s="2">
        <f ca="1">('[1]Qc, Summer, S3'!P22*Main!$B$5)</f>
        <v>-9.6163643675317902E-3</v>
      </c>
      <c r="Q22" s="2">
        <f ca="1">('[1]Qc, Summer, S3'!Q22*Main!$B$5)</f>
        <v>-1.0047308345981562E-2</v>
      </c>
      <c r="R22" s="2">
        <f ca="1">('[1]Qc, Summer, S3'!R22*Main!$B$5)</f>
        <v>-1.0297939989493757E-2</v>
      </c>
      <c r="S22" s="2">
        <f ca="1">('[1]Qc, Summer, S3'!S22*Main!$B$5)</f>
        <v>-1.0539956462736991E-2</v>
      </c>
      <c r="T22" s="2">
        <f ca="1">('[1]Qc, Summer, S3'!T22*Main!$B$5)</f>
        <v>-1.0739200171096482E-2</v>
      </c>
      <c r="U22" s="2">
        <f ca="1">('[1]Qc, Summer, S3'!U22*Main!$B$5)</f>
        <v>-1.1100120743973856E-2</v>
      </c>
      <c r="V22" s="2">
        <f ca="1">('[1]Qc, Summer, S3'!V22*Main!$B$5)</f>
        <v>-1.1687668435962051E-2</v>
      </c>
      <c r="W22" s="2">
        <f ca="1">('[1]Qc, Summer, S3'!W22*Main!$B$5)</f>
        <v>-1.2184273803890418E-2</v>
      </c>
      <c r="X22" s="2">
        <f ca="1">('[1]Qc, Summer, S3'!X22*Main!$B$5)</f>
        <v>-1.2602527078501487E-2</v>
      </c>
      <c r="Y22" s="2">
        <f ca="1">('[1]Qc, Summer, S3'!Y22*Main!$B$5)</f>
        <v>-1.2342471048400265E-2</v>
      </c>
    </row>
    <row r="23" spans="1:25" x14ac:dyDescent="0.3">
      <c r="A23">
        <v>22</v>
      </c>
      <c r="B23" s="2">
        <f ca="1">('[1]Qc, Summer, S3'!B23*Main!$B$5)</f>
        <v>9.6150300464243024E-5</v>
      </c>
      <c r="C23" s="2">
        <f ca="1">('[1]Qc, Summer, S3'!C23*Main!$B$5)</f>
        <v>-8.8658760232684485E-4</v>
      </c>
      <c r="D23" s="2">
        <f ca="1">('[1]Qc, Summer, S3'!D23*Main!$B$5)</f>
        <v>-1.1699884103787701E-3</v>
      </c>
      <c r="E23" s="2">
        <f ca="1">('[1]Qc, Summer, S3'!E23*Main!$B$5)</f>
        <v>-1.4400342333065154E-3</v>
      </c>
      <c r="F23" s="2">
        <f ca="1">('[1]Qc, Summer, S3'!F23*Main!$B$5)</f>
        <v>-1.4272201593572536E-3</v>
      </c>
      <c r="G23" s="2">
        <f ca="1">('[1]Qc, Summer, S3'!G23*Main!$B$5)</f>
        <v>-1.584458744824402E-3</v>
      </c>
      <c r="H23" s="2">
        <f ca="1">('[1]Qc, Summer, S3'!H23*Main!$B$5)</f>
        <v>-3.0115112700826612E-3</v>
      </c>
      <c r="I23" s="2">
        <f ca="1">('[1]Qc, Summer, S3'!I23*Main!$B$5)</f>
        <v>-9.7081988813909074E-4</v>
      </c>
      <c r="J23" s="2">
        <f ca="1">('[1]Qc, Summer, S3'!J23*Main!$B$5)</f>
        <v>-1.5419074056042747E-3</v>
      </c>
      <c r="K23" s="2">
        <f ca="1">('[1]Qc, Summer, S3'!K23*Main!$B$5)</f>
        <v>-5.3442652936612641E-4</v>
      </c>
      <c r="L23" s="2">
        <f ca="1">('[1]Qc, Summer, S3'!L23*Main!$B$5)</f>
        <v>-9.855504529916004E-6</v>
      </c>
      <c r="M23" s="2">
        <f ca="1">('[1]Qc, Summer, S3'!M23*Main!$B$5)</f>
        <v>4.1883103642460507E-4</v>
      </c>
      <c r="N23" s="2">
        <f ca="1">('[1]Qc, Summer, S3'!N23*Main!$B$5)</f>
        <v>1.4202262428863739E-3</v>
      </c>
      <c r="O23" s="2">
        <f ca="1">('[1]Qc, Summer, S3'!O23*Main!$B$5)</f>
        <v>1.4525899322990435E-3</v>
      </c>
      <c r="P23" s="2">
        <f ca="1">('[1]Qc, Summer, S3'!P23*Main!$B$5)</f>
        <v>1.0689246990611653E-3</v>
      </c>
      <c r="Q23" s="2">
        <f ca="1">('[1]Qc, Summer, S3'!Q23*Main!$B$5)</f>
        <v>2.5565197295945074E-3</v>
      </c>
      <c r="R23" s="2">
        <f ca="1">('[1]Qc, Summer, S3'!R23*Main!$B$5)</f>
        <v>2.1702203957026812E-3</v>
      </c>
      <c r="S23" s="2">
        <f ca="1">('[1]Qc, Summer, S3'!S23*Main!$B$5)</f>
        <v>1.811781494599001E-3</v>
      </c>
      <c r="T23" s="2">
        <f ca="1">('[1]Qc, Summer, S3'!T23*Main!$B$5)</f>
        <v>1.5617068547035321E-3</v>
      </c>
      <c r="U23" s="2">
        <f ca="1">('[1]Qc, Summer, S3'!U23*Main!$B$5)</f>
        <v>1.5355274499551706E-3</v>
      </c>
      <c r="V23" s="2">
        <f ca="1">('[1]Qc, Summer, S3'!V23*Main!$B$5)</f>
        <v>2.1924588403336E-3</v>
      </c>
      <c r="W23" s="2">
        <f ca="1">('[1]Qc, Summer, S3'!W23*Main!$B$5)</f>
        <v>1.9732970397321825E-3</v>
      </c>
      <c r="X23" s="2">
        <f ca="1">('[1]Qc, Summer, S3'!X23*Main!$B$5)</f>
        <v>-1.9221166442478385E-4</v>
      </c>
      <c r="Y23" s="2">
        <f ca="1">('[1]Qc, Summer, S3'!Y23*Main!$B$5)</f>
        <v>-3.1994560215701005E-4</v>
      </c>
    </row>
    <row r="24" spans="1:25" x14ac:dyDescent="0.3">
      <c r="A24">
        <v>23</v>
      </c>
      <c r="B24" s="2">
        <f ca="1">('[1]Qc, Summer, S3'!B24*Main!$B$5)</f>
        <v>-7.306627877341443E-3</v>
      </c>
      <c r="C24" s="2">
        <f ca="1">('[1]Qc, Summer, S3'!C24*Main!$B$5)</f>
        <v>-8.0838816559038705E-3</v>
      </c>
      <c r="D24" s="2">
        <f ca="1">('[1]Qc, Summer, S3'!D24*Main!$B$5)</f>
        <v>-8.1254665980127691E-3</v>
      </c>
      <c r="E24" s="2">
        <f ca="1">('[1]Qc, Summer, S3'!E24*Main!$B$5)</f>
        <v>-8.352497386466028E-3</v>
      </c>
      <c r="F24" s="2">
        <f ca="1">('[1]Qc, Summer, S3'!F24*Main!$B$5)</f>
        <v>-8.6325106736414477E-3</v>
      </c>
      <c r="G24" s="2">
        <f ca="1">('[1]Qc, Summer, S3'!G24*Main!$B$5)</f>
        <v>-8.6988589940442951E-3</v>
      </c>
      <c r="H24" s="2">
        <f ca="1">('[1]Qc, Summer, S3'!H24*Main!$B$5)</f>
        <v>-2.750199724744959E-3</v>
      </c>
      <c r="I24" s="2">
        <f ca="1">('[1]Qc, Summer, S3'!I24*Main!$B$5)</f>
        <v>2.4758449581428117E-3</v>
      </c>
      <c r="J24" s="2">
        <f ca="1">('[1]Qc, Summer, S3'!J24*Main!$B$5)</f>
        <v>5.4117154505695861E-3</v>
      </c>
      <c r="K24" s="2">
        <f ca="1">('[1]Qc, Summer, S3'!K24*Main!$B$5)</f>
        <v>5.897337743137704E-3</v>
      </c>
      <c r="L24" s="2">
        <f ca="1">('[1]Qc, Summer, S3'!L24*Main!$B$5)</f>
        <v>2.4260122224449266E-3</v>
      </c>
      <c r="M24" s="2">
        <f ca="1">('[1]Qc, Summer, S3'!M24*Main!$B$5)</f>
        <v>6.076531523665993E-3</v>
      </c>
      <c r="N24" s="2">
        <f ca="1">('[1]Qc, Summer, S3'!N24*Main!$B$5)</f>
        <v>6.3383702448550905E-3</v>
      </c>
      <c r="O24" s="2">
        <f ca="1">('[1]Qc, Summer, S3'!O24*Main!$B$5)</f>
        <v>6.2763207657137755E-3</v>
      </c>
      <c r="P24" s="2">
        <f ca="1">('[1]Qc, Summer, S3'!P24*Main!$B$5)</f>
        <v>4.8197291336319536E-3</v>
      </c>
      <c r="Q24" s="2">
        <f ca="1">('[1]Qc, Summer, S3'!Q24*Main!$B$5)</f>
        <v>2.1508742476141385E-3</v>
      </c>
      <c r="R24" s="2">
        <f ca="1">('[1]Qc, Summer, S3'!R24*Main!$B$5)</f>
        <v>1.0795866276043426E-3</v>
      </c>
      <c r="S24" s="2">
        <f ca="1">('[1]Qc, Summer, S3'!S24*Main!$B$5)</f>
        <v>1.0760283049354457E-3</v>
      </c>
      <c r="T24" s="2">
        <f ca="1">('[1]Qc, Summer, S3'!T24*Main!$B$5)</f>
        <v>1.0658313964531897E-3</v>
      </c>
      <c r="U24" s="2">
        <f ca="1">('[1]Qc, Summer, S3'!U24*Main!$B$5)</f>
        <v>2.1289079132519066E-3</v>
      </c>
      <c r="V24" s="2">
        <f ca="1">('[1]Qc, Summer, S3'!V24*Main!$B$5)</f>
        <v>3.0850922082892225E-3</v>
      </c>
      <c r="W24" s="2">
        <f ca="1">('[1]Qc, Summer, S3'!W24*Main!$B$5)</f>
        <v>4.1376296724765467E-4</v>
      </c>
      <c r="X24" s="2">
        <f ca="1">('[1]Qc, Summer, S3'!X24*Main!$B$5)</f>
        <v>-3.1542633829912481E-3</v>
      </c>
      <c r="Y24" s="2">
        <f ca="1">('[1]Qc, Summer, S3'!Y24*Main!$B$5)</f>
        <v>-5.3568790624661453E-3</v>
      </c>
    </row>
    <row r="25" spans="1:25" x14ac:dyDescent="0.3">
      <c r="A25">
        <v>24</v>
      </c>
      <c r="B25" s="2">
        <f ca="1">('[1]Qc, Summer, S3'!B25*Main!$B$5)</f>
        <v>-9.0923472482424186E-3</v>
      </c>
      <c r="C25" s="2">
        <f ca="1">('[1]Qc, Summer, S3'!C25*Main!$B$5)</f>
        <v>-9.5844385543738531E-3</v>
      </c>
      <c r="D25" s="2">
        <f ca="1">('[1]Qc, Summer, S3'!D25*Main!$B$5)</f>
        <v>-1.0314855726719519E-2</v>
      </c>
      <c r="E25" s="2">
        <f ca="1">('[1]Qc, Summer, S3'!E25*Main!$B$5)</f>
        <v>-1.0368689891306147E-2</v>
      </c>
      <c r="F25" s="2">
        <f ca="1">('[1]Qc, Summer, S3'!F25*Main!$B$5)</f>
        <v>-1.0199119920641314E-2</v>
      </c>
      <c r="G25" s="2">
        <f ca="1">('[1]Qc, Summer, S3'!G25*Main!$B$5)</f>
        <v>-9.8319645963999211E-3</v>
      </c>
      <c r="H25" s="2">
        <f ca="1">('[1]Qc, Summer, S3'!H25*Main!$B$5)</f>
        <v>-7.8334180873189871E-3</v>
      </c>
      <c r="I25" s="2">
        <f ca="1">('[1]Qc, Summer, S3'!I25*Main!$B$5)</f>
        <v>-6.7000631598641523E-3</v>
      </c>
      <c r="J25" s="2">
        <f ca="1">('[1]Qc, Summer, S3'!J25*Main!$B$5)</f>
        <v>-5.6378904465500543E-3</v>
      </c>
      <c r="K25" s="2">
        <f ca="1">('[1]Qc, Summer, S3'!K25*Main!$B$5)</f>
        <v>-4.3127007679249008E-3</v>
      </c>
      <c r="L25" s="2">
        <f ca="1">('[1]Qc, Summer, S3'!L25*Main!$B$5)</f>
        <v>-4.2921963205737913E-3</v>
      </c>
      <c r="M25" s="2">
        <f ca="1">('[1]Qc, Summer, S3'!M25*Main!$B$5)</f>
        <v>-4.6848796743106085E-3</v>
      </c>
      <c r="N25" s="2">
        <f ca="1">('[1]Qc, Summer, S3'!N25*Main!$B$5)</f>
        <v>-5.2857246245514569E-3</v>
      </c>
      <c r="O25" s="2">
        <f ca="1">('[1]Qc, Summer, S3'!O25*Main!$B$5)</f>
        <v>-5.4404059703289228E-3</v>
      </c>
      <c r="P25" s="2">
        <f ca="1">('[1]Qc, Summer, S3'!P25*Main!$B$5)</f>
        <v>-6.1651262200706734E-3</v>
      </c>
      <c r="Q25" s="2">
        <f ca="1">('[1]Qc, Summer, S3'!Q25*Main!$B$5)</f>
        <v>-6.3579049816178011E-3</v>
      </c>
      <c r="R25" s="2">
        <f ca="1">('[1]Qc, Summer, S3'!R25*Main!$B$5)</f>
        <v>-6.4529693271004277E-3</v>
      </c>
      <c r="S25" s="2">
        <f ca="1">('[1]Qc, Summer, S3'!S25*Main!$B$5)</f>
        <v>-4.8450179215269538E-3</v>
      </c>
      <c r="T25" s="2">
        <f ca="1">('[1]Qc, Summer, S3'!T25*Main!$B$5)</f>
        <v>-4.4146083010372754E-3</v>
      </c>
      <c r="U25" s="2">
        <f ca="1">('[1]Qc, Summer, S3'!U25*Main!$B$5)</f>
        <v>-4.9789064149411916E-3</v>
      </c>
      <c r="V25" s="2">
        <f ca="1">('[1]Qc, Summer, S3'!V25*Main!$B$5)</f>
        <v>-4.2510503919705274E-3</v>
      </c>
      <c r="W25" s="2">
        <f ca="1">('[1]Qc, Summer, S3'!W25*Main!$B$5)</f>
        <v>-5.296293334512198E-3</v>
      </c>
      <c r="X25" s="2">
        <f ca="1">('[1]Qc, Summer, S3'!X25*Main!$B$5)</f>
        <v>-6.003564775973815E-3</v>
      </c>
      <c r="Y25" s="2">
        <f ca="1">('[1]Qc, Summer, S3'!Y25*Main!$B$5)</f>
        <v>-6.7132428181262156E-3</v>
      </c>
    </row>
    <row r="26" spans="1:25" x14ac:dyDescent="0.3">
      <c r="A26">
        <v>25</v>
      </c>
      <c r="B26" s="2">
        <f ca="1">('[1]Qc, Summer, S3'!B26*Main!$B$5)</f>
        <v>-1.5522048673126539E-2</v>
      </c>
      <c r="C26" s="2">
        <f ca="1">('[1]Qc, Summer, S3'!C26*Main!$B$5)</f>
        <v>-9.4838636361235587E-3</v>
      </c>
      <c r="D26" s="2">
        <f ca="1">('[1]Qc, Summer, S3'!D26*Main!$B$5)</f>
        <v>-1.1865816858009326E-2</v>
      </c>
      <c r="E26" s="2">
        <f ca="1">('[1]Qc, Summer, S3'!E26*Main!$B$5)</f>
        <v>-9.6309153576283231E-3</v>
      </c>
      <c r="F26" s="2">
        <f ca="1">('[1]Qc, Summer, S3'!F26*Main!$B$5)</f>
        <v>-1.0719742283201408E-2</v>
      </c>
      <c r="G26" s="2">
        <f ca="1">('[1]Qc, Summer, S3'!G26*Main!$B$5)</f>
        <v>-5.8111619340399665E-3</v>
      </c>
      <c r="H26" s="2">
        <f ca="1">('[1]Qc, Summer, S3'!H26*Main!$B$5)</f>
        <v>-1.9782136676266833E-2</v>
      </c>
      <c r="I26" s="2">
        <f ca="1">('[1]Qc, Summer, S3'!I26*Main!$B$5)</f>
        <v>-1.5398695953068203E-2</v>
      </c>
      <c r="J26" s="2">
        <f ca="1">('[1]Qc, Summer, S3'!J26*Main!$B$5)</f>
        <v>-1.1418429218476593E-2</v>
      </c>
      <c r="K26" s="2">
        <f ca="1">('[1]Qc, Summer, S3'!K26*Main!$B$5)</f>
        <v>-1.3436324877101549E-2</v>
      </c>
      <c r="L26" s="2">
        <f ca="1">('[1]Qc, Summer, S3'!L26*Main!$B$5)</f>
        <v>-1.377495462728715E-2</v>
      </c>
      <c r="M26" s="2">
        <f ca="1">('[1]Qc, Summer, S3'!M26*Main!$B$5)</f>
        <v>-1.2927426725673969E-2</v>
      </c>
      <c r="N26" s="2">
        <f ca="1">('[1]Qc, Summer, S3'!N26*Main!$B$5)</f>
        <v>6.3469231108865274E-3</v>
      </c>
      <c r="O26" s="2">
        <f ca="1">('[1]Qc, Summer, S3'!O26*Main!$B$5)</f>
        <v>3.3184275899610103E-3</v>
      </c>
      <c r="P26" s="2">
        <f ca="1">('[1]Qc, Summer, S3'!P26*Main!$B$5)</f>
        <v>-1.8201799906553635E-2</v>
      </c>
      <c r="Q26" s="2">
        <f ca="1">('[1]Qc, Summer, S3'!Q26*Main!$B$5)</f>
        <v>-6.0078106153152993E-3</v>
      </c>
      <c r="R26" s="2">
        <f ca="1">('[1]Qc, Summer, S3'!R26*Main!$B$5)</f>
        <v>-6.9927469309809713E-3</v>
      </c>
      <c r="S26" s="2">
        <f ca="1">('[1]Qc, Summer, S3'!S26*Main!$B$5)</f>
        <v>-4.0700494705170637E-3</v>
      </c>
      <c r="T26" s="2">
        <f ca="1">('[1]Qc, Summer, S3'!T26*Main!$B$5)</f>
        <v>1.9178640969088324E-4</v>
      </c>
      <c r="U26" s="2">
        <f ca="1">('[1]Qc, Summer, S3'!U26*Main!$B$5)</f>
        <v>1.2243916388148318E-2</v>
      </c>
      <c r="V26" s="2">
        <f ca="1">('[1]Qc, Summer, S3'!V26*Main!$B$5)</f>
        <v>2.7592393941347715E-2</v>
      </c>
      <c r="W26" s="2">
        <f ca="1">('[1]Qc, Summer, S3'!W26*Main!$B$5)</f>
        <v>2.7482291031892949E-2</v>
      </c>
      <c r="X26" s="2">
        <f ca="1">('[1]Qc, Summer, S3'!X26*Main!$B$5)</f>
        <v>2.6344920846751049E-2</v>
      </c>
      <c r="Y26" s="2">
        <f ca="1">('[1]Qc, Summer, S3'!Y26*Main!$B$5)</f>
        <v>2.8225142632626259E-2</v>
      </c>
    </row>
    <row r="27" spans="1:25" x14ac:dyDescent="0.3">
      <c r="A27">
        <v>26</v>
      </c>
      <c r="B27" s="2">
        <f ca="1">('[1]Qc, Summer, S3'!B27*Main!$B$5)</f>
        <v>9.15842922499179E-3</v>
      </c>
      <c r="C27" s="2">
        <f ca="1">('[1]Qc, Summer, S3'!C27*Main!$B$5)</f>
        <v>8.5291900300717219E-3</v>
      </c>
      <c r="D27" s="2">
        <f ca="1">('[1]Qc, Summer, S3'!D27*Main!$B$5)</f>
        <v>6.4115959046525898E-3</v>
      </c>
      <c r="E27" s="2">
        <f ca="1">('[1]Qc, Summer, S3'!E27*Main!$B$5)</f>
        <v>5.5527082330178324E-3</v>
      </c>
      <c r="F27" s="2">
        <f ca="1">('[1]Qc, Summer, S3'!F27*Main!$B$5)</f>
        <v>5.1572031275373938E-3</v>
      </c>
      <c r="G27" s="2">
        <f ca="1">('[1]Qc, Summer, S3'!G27*Main!$B$5)</f>
        <v>6.6717667595154549E-3</v>
      </c>
      <c r="H27" s="2">
        <f ca="1">('[1]Qc, Summer, S3'!H27*Main!$B$5)</f>
        <v>2.1538907247543135E-2</v>
      </c>
      <c r="I27" s="2">
        <f ca="1">('[1]Qc, Summer, S3'!I27*Main!$B$5)</f>
        <v>2.8191249890290589E-2</v>
      </c>
      <c r="J27" s="2">
        <f ca="1">('[1]Qc, Summer, S3'!J27*Main!$B$5)</f>
        <v>3.7270679936625854E-2</v>
      </c>
      <c r="K27" s="2">
        <f ca="1">('[1]Qc, Summer, S3'!K27*Main!$B$5)</f>
        <v>3.4829720408302643E-2</v>
      </c>
      <c r="L27" s="2">
        <f ca="1">('[1]Qc, Summer, S3'!L27*Main!$B$5)</f>
        <v>3.4315540316710913E-2</v>
      </c>
      <c r="M27" s="2">
        <f ca="1">('[1]Qc, Summer, S3'!M27*Main!$B$5)</f>
        <v>3.3546657443811231E-2</v>
      </c>
      <c r="N27" s="2">
        <f ca="1">('[1]Qc, Summer, S3'!N27*Main!$B$5)</f>
        <v>3.6622892740250795E-2</v>
      </c>
      <c r="O27" s="2">
        <f ca="1">('[1]Qc, Summer, S3'!O27*Main!$B$5)</f>
        <v>3.4290944803830589E-2</v>
      </c>
      <c r="P27" s="2">
        <f ca="1">('[1]Qc, Summer, S3'!P27*Main!$B$5)</f>
        <v>3.1187031031429342E-2</v>
      </c>
      <c r="Q27" s="2">
        <f ca="1">('[1]Qc, Summer, S3'!Q27*Main!$B$5)</f>
        <v>2.8976419636782696E-2</v>
      </c>
      <c r="R27" s="2">
        <f ca="1">('[1]Qc, Summer, S3'!R27*Main!$B$5)</f>
        <v>2.7830880746757044E-2</v>
      </c>
      <c r="S27" s="2">
        <f ca="1">('[1]Qc, Summer, S3'!S27*Main!$B$5)</f>
        <v>2.9057294190559066E-2</v>
      </c>
      <c r="T27" s="2">
        <f ca="1">('[1]Qc, Summer, S3'!T27*Main!$B$5)</f>
        <v>2.3690037118441584E-2</v>
      </c>
      <c r="U27" s="2">
        <f ca="1">('[1]Qc, Summer, S3'!U27*Main!$B$5)</f>
        <v>2.2369008297583058E-2</v>
      </c>
      <c r="V27" s="2">
        <f ca="1">('[1]Qc, Summer, S3'!V27*Main!$B$5)</f>
        <v>2.324719651442593E-2</v>
      </c>
      <c r="W27" s="2">
        <f ca="1">('[1]Qc, Summer, S3'!W27*Main!$B$5)</f>
        <v>1.659411680906946E-2</v>
      </c>
      <c r="X27" s="2">
        <f ca="1">('[1]Qc, Summer, S3'!X27*Main!$B$5)</f>
        <v>7.2114148439008019E-3</v>
      </c>
      <c r="Y27" s="2">
        <f ca="1">('[1]Qc, Summer, S3'!Y27*Main!$B$5)</f>
        <v>7.8031104173133083E-3</v>
      </c>
    </row>
    <row r="28" spans="1:25" x14ac:dyDescent="0.3">
      <c r="A28">
        <v>27</v>
      </c>
      <c r="B28" s="2">
        <f ca="1">('[1]Qc, Summer, S3'!B28*Main!$B$5)</f>
        <v>1.1666435074068653E-2</v>
      </c>
      <c r="C28" s="2">
        <f ca="1">('[1]Qc, Summer, S3'!C28*Main!$B$5)</f>
        <v>1.2789037677532205E-2</v>
      </c>
      <c r="D28" s="2">
        <f ca="1">('[1]Qc, Summer, S3'!D28*Main!$B$5)</f>
        <v>1.2254579529263832E-2</v>
      </c>
      <c r="E28" s="2">
        <f ca="1">('[1]Qc, Summer, S3'!E28*Main!$B$5)</f>
        <v>1.1988252517373994E-2</v>
      </c>
      <c r="F28" s="2">
        <f ca="1">('[1]Qc, Summer, S3'!F28*Main!$B$5)</f>
        <v>1.1869304454557408E-2</v>
      </c>
      <c r="G28" s="2">
        <f ca="1">('[1]Qc, Summer, S3'!G28*Main!$B$5)</f>
        <v>1.2555329073258768E-2</v>
      </c>
      <c r="H28" s="2">
        <f ca="1">('[1]Qc, Summer, S3'!H28*Main!$B$5)</f>
        <v>1.3003849287317657E-2</v>
      </c>
      <c r="I28" s="2">
        <f ca="1">('[1]Qc, Summer, S3'!I28*Main!$B$5)</f>
        <v>2.4884142060440501E-2</v>
      </c>
      <c r="J28" s="2">
        <f ca="1">('[1]Qc, Summer, S3'!J28*Main!$B$5)</f>
        <v>2.8651508254798647E-2</v>
      </c>
      <c r="K28" s="2">
        <f ca="1">('[1]Qc, Summer, S3'!K28*Main!$B$5)</f>
        <v>2.762959881346113E-2</v>
      </c>
      <c r="L28" s="2">
        <f ca="1">('[1]Qc, Summer, S3'!L28*Main!$B$5)</f>
        <v>2.6111450917602391E-2</v>
      </c>
      <c r="M28" s="2">
        <f ca="1">('[1]Qc, Summer, S3'!M28*Main!$B$5)</f>
        <v>2.7237148751619429E-2</v>
      </c>
      <c r="N28" s="2">
        <f ca="1">('[1]Qc, Summer, S3'!N28*Main!$B$5)</f>
        <v>2.8381483256678885E-2</v>
      </c>
      <c r="O28" s="2">
        <f ca="1">('[1]Qc, Summer, S3'!O28*Main!$B$5)</f>
        <v>2.6900532199361487E-2</v>
      </c>
      <c r="P28" s="2">
        <f ca="1">('[1]Qc, Summer, S3'!P28*Main!$B$5)</f>
        <v>1.9473613199362996E-2</v>
      </c>
      <c r="Q28" s="2">
        <f ca="1">('[1]Qc, Summer, S3'!Q28*Main!$B$5)</f>
        <v>2.5212161015186699E-2</v>
      </c>
      <c r="R28" s="2">
        <f ca="1">('[1]Qc, Summer, S3'!R28*Main!$B$5)</f>
        <v>2.5778122672456518E-2</v>
      </c>
      <c r="S28" s="2">
        <f ca="1">('[1]Qc, Summer, S3'!S28*Main!$B$5)</f>
        <v>2.3488621871141667E-2</v>
      </c>
      <c r="T28" s="2">
        <f ca="1">('[1]Qc, Summer, S3'!T28*Main!$B$5)</f>
        <v>1.8558677380088984E-2</v>
      </c>
      <c r="U28" s="2">
        <f ca="1">('[1]Qc, Summer, S3'!U28*Main!$B$5)</f>
        <v>1.7347520614475958E-2</v>
      </c>
      <c r="V28" s="2">
        <f ca="1">('[1]Qc, Summer, S3'!V28*Main!$B$5)</f>
        <v>1.7829142867092994E-2</v>
      </c>
      <c r="W28" s="2">
        <f ca="1">('[1]Qc, Summer, S3'!W28*Main!$B$5)</f>
        <v>1.8296873291215002E-2</v>
      </c>
      <c r="X28" s="2">
        <f ca="1">('[1]Qc, Summer, S3'!X28*Main!$B$5)</f>
        <v>1.2378597431887439E-2</v>
      </c>
      <c r="Y28" s="2">
        <f ca="1">('[1]Qc, Summer, S3'!Y28*Main!$B$5)</f>
        <v>1.2100470505121797E-2</v>
      </c>
    </row>
    <row r="29" spans="1:25" x14ac:dyDescent="0.3">
      <c r="A29">
        <v>28</v>
      </c>
      <c r="B29" s="2">
        <f ca="1">('[1]Qc, Summer, S3'!B29*Main!$B$5)</f>
        <v>1.2044723011977653E-4</v>
      </c>
      <c r="C29" s="2">
        <f ca="1">('[1]Qc, Summer, S3'!C29*Main!$B$5)</f>
        <v>-6.0731140346801478E-4</v>
      </c>
      <c r="D29" s="2">
        <f ca="1">('[1]Qc, Summer, S3'!D29*Main!$B$5)</f>
        <v>-7.1400997364575369E-4</v>
      </c>
      <c r="E29" s="2">
        <f ca="1">('[1]Qc, Summer, S3'!E29*Main!$B$5)</f>
        <v>-9.6767874798585427E-4</v>
      </c>
      <c r="F29" s="2">
        <f ca="1">('[1]Qc, Summer, S3'!F29*Main!$B$5)</f>
        <v>-1.2306527202279815E-3</v>
      </c>
      <c r="G29" s="2">
        <f ca="1">('[1]Qc, Summer, S3'!G29*Main!$B$5)</f>
        <v>-9.9834409716897292E-4</v>
      </c>
      <c r="H29" s="2">
        <f ca="1">('[1]Qc, Summer, S3'!H29*Main!$B$5)</f>
        <v>-1.1771258744237524E-3</v>
      </c>
      <c r="I29" s="2">
        <f ca="1">('[1]Qc, Summer, S3'!I29*Main!$B$5)</f>
        <v>3.1460380669304879E-3</v>
      </c>
      <c r="J29" s="2">
        <f ca="1">('[1]Qc, Summer, S3'!J29*Main!$B$5)</f>
        <v>3.9252297002294349E-3</v>
      </c>
      <c r="K29" s="2">
        <f ca="1">('[1]Qc, Summer, S3'!K29*Main!$B$5)</f>
        <v>5.0389065646478702E-3</v>
      </c>
      <c r="L29" s="2">
        <f ca="1">('[1]Qc, Summer, S3'!L29*Main!$B$5)</f>
        <v>2.9947391053292585E-3</v>
      </c>
      <c r="M29" s="2">
        <f ca="1">('[1]Qc, Summer, S3'!M29*Main!$B$5)</f>
        <v>2.6674503427670825E-3</v>
      </c>
      <c r="N29" s="2">
        <f ca="1">('[1]Qc, Summer, S3'!N29*Main!$B$5)</f>
        <v>1.8405196495361394E-3</v>
      </c>
      <c r="O29" s="2">
        <f ca="1">('[1]Qc, Summer, S3'!O29*Main!$B$5)</f>
        <v>2.467147800030317E-3</v>
      </c>
      <c r="P29" s="2">
        <f ca="1">('[1]Qc, Summer, S3'!P29*Main!$B$5)</f>
        <v>1.014049306809203E-3</v>
      </c>
      <c r="Q29" s="2">
        <f ca="1">('[1]Qc, Summer, S3'!Q29*Main!$B$5)</f>
        <v>9.0350950711199046E-4</v>
      </c>
      <c r="R29" s="2">
        <f ca="1">('[1]Qc, Summer, S3'!R29*Main!$B$5)</f>
        <v>1.0882882258341435E-3</v>
      </c>
      <c r="S29" s="2">
        <f ca="1">('[1]Qc, Summer, S3'!S29*Main!$B$5)</f>
        <v>1.895655418616917E-3</v>
      </c>
      <c r="T29" s="2">
        <f ca="1">('[1]Qc, Summer, S3'!T29*Main!$B$5)</f>
        <v>3.6009239406026585E-3</v>
      </c>
      <c r="U29" s="2">
        <f ca="1">('[1]Qc, Summer, S3'!U29*Main!$B$5)</f>
        <v>3.8282580076274284E-3</v>
      </c>
      <c r="V29" s="2">
        <f ca="1">('[1]Qc, Summer, S3'!V29*Main!$B$5)</f>
        <v>3.0126426374319465E-3</v>
      </c>
      <c r="W29" s="2">
        <f ca="1">('[1]Qc, Summer, S3'!W29*Main!$B$5)</f>
        <v>2.2757132356561894E-3</v>
      </c>
      <c r="X29" s="2">
        <f ca="1">('[1]Qc, Summer, S3'!X29*Main!$B$5)</f>
        <v>1.1147005630796566E-3</v>
      </c>
      <c r="Y29" s="2">
        <f ca="1">('[1]Qc, Summer, S3'!Y29*Main!$B$5)</f>
        <v>2.0684643836358193E-4</v>
      </c>
    </row>
    <row r="30" spans="1:25" x14ac:dyDescent="0.3">
      <c r="A30">
        <v>29</v>
      </c>
      <c r="B30" s="2">
        <f ca="1">('[1]Qc, Summer, S3'!B30*Main!$B$5)</f>
        <v>-2.0432937302371328E-3</v>
      </c>
      <c r="C30" s="2">
        <f ca="1">('[1]Qc, Summer, S3'!C30*Main!$B$5)</f>
        <v>-4.7747259600044939E-3</v>
      </c>
      <c r="D30" s="2">
        <f ca="1">('[1]Qc, Summer, S3'!D30*Main!$B$5)</f>
        <v>-8.3264794380765259E-3</v>
      </c>
      <c r="E30" s="2">
        <f ca="1">('[1]Qc, Summer, S3'!E30*Main!$B$5)</f>
        <v>-7.7742579528111179E-3</v>
      </c>
      <c r="F30" s="2">
        <f ca="1">('[1]Qc, Summer, S3'!F30*Main!$B$5)</f>
        <v>-7.8195609853204603E-3</v>
      </c>
      <c r="G30" s="2">
        <f ca="1">('[1]Qc, Summer, S3'!G30*Main!$B$5)</f>
        <v>-7.4113221209986951E-3</v>
      </c>
      <c r="H30" s="2">
        <f ca="1">('[1]Qc, Summer, S3'!H30*Main!$B$5)</f>
        <v>-4.7823209025343351E-4</v>
      </c>
      <c r="I30" s="2">
        <f ca="1">('[1]Qc, Summer, S3'!I30*Main!$B$5)</f>
        <v>8.9666883635124445E-3</v>
      </c>
      <c r="J30" s="2">
        <f ca="1">('[1]Qc, Summer, S3'!J30*Main!$B$5)</f>
        <v>1.1708325112196006E-2</v>
      </c>
      <c r="K30" s="2">
        <f ca="1">('[1]Qc, Summer, S3'!K30*Main!$B$5)</f>
        <v>1.2201100931245943E-2</v>
      </c>
      <c r="L30" s="2">
        <f ca="1">('[1]Qc, Summer, S3'!L30*Main!$B$5)</f>
        <v>9.888876442184117E-3</v>
      </c>
      <c r="M30" s="2">
        <f ca="1">('[1]Qc, Summer, S3'!M30*Main!$B$5)</f>
        <v>1.2535394671289545E-2</v>
      </c>
      <c r="N30" s="2">
        <f ca="1">('[1]Qc, Summer, S3'!N30*Main!$B$5)</f>
        <v>1.1549286929140232E-2</v>
      </c>
      <c r="O30" s="2">
        <f ca="1">('[1]Qc, Summer, S3'!O30*Main!$B$5)</f>
        <v>1.0057229336038051E-2</v>
      </c>
      <c r="P30" s="2">
        <f ca="1">('[1]Qc, Summer, S3'!P30*Main!$B$5)</f>
        <v>6.9962000036947478E-3</v>
      </c>
      <c r="Q30" s="2">
        <f ca="1">('[1]Qc, Summer, S3'!Q30*Main!$B$5)</f>
        <v>4.5461852285485216E-3</v>
      </c>
      <c r="R30" s="2">
        <f ca="1">('[1]Qc, Summer, S3'!R30*Main!$B$5)</f>
        <v>5.6058458828593437E-3</v>
      </c>
      <c r="S30" s="2">
        <f ca="1">('[1]Qc, Summer, S3'!S30*Main!$B$5)</f>
        <v>4.9931325423516939E-3</v>
      </c>
      <c r="T30" s="2">
        <f ca="1">('[1]Qc, Summer, S3'!T30*Main!$B$5)</f>
        <v>9.2659856587474652E-4</v>
      </c>
      <c r="U30" s="2">
        <f ca="1">('[1]Qc, Summer, S3'!U30*Main!$B$5)</f>
        <v>4.013694429410933E-3</v>
      </c>
      <c r="V30" s="2">
        <f ca="1">('[1]Qc, Summer, S3'!V30*Main!$B$5)</f>
        <v>5.3858419026804613E-3</v>
      </c>
      <c r="W30" s="2">
        <f ca="1">('[1]Qc, Summer, S3'!W30*Main!$B$5)</f>
        <v>3.6474613487911456E-3</v>
      </c>
      <c r="X30" s="2">
        <f ca="1">('[1]Qc, Summer, S3'!X30*Main!$B$5)</f>
        <v>-3.4034326134850168E-3</v>
      </c>
      <c r="Y30" s="2">
        <f ca="1">('[1]Qc, Summer, S3'!Y30*Main!$B$5)</f>
        <v>-6.9414919786255037E-3</v>
      </c>
    </row>
    <row r="31" spans="1:25" x14ac:dyDescent="0.3">
      <c r="A31">
        <v>30</v>
      </c>
      <c r="B31" s="2">
        <f ca="1">('[1]Qc, Summer, S3'!B31*Main!$B$5)</f>
        <v>-1.1085881803222135E-2</v>
      </c>
      <c r="C31" s="2">
        <f ca="1">('[1]Qc, Summer, S3'!C31*Main!$B$5)</f>
        <v>-1.1406614626895045E-2</v>
      </c>
      <c r="D31" s="2">
        <f ca="1">('[1]Qc, Summer, S3'!D31*Main!$B$5)</f>
        <v>-1.1516196218508913E-2</v>
      </c>
      <c r="E31" s="2">
        <f ca="1">('[1]Qc, Summer, S3'!E31*Main!$B$5)</f>
        <v>-1.1631664429754288E-2</v>
      </c>
      <c r="F31" s="2">
        <f ca="1">('[1]Qc, Summer, S3'!F31*Main!$B$5)</f>
        <v>-1.1540372469977012E-2</v>
      </c>
      <c r="G31" s="2">
        <f ca="1">('[1]Qc, Summer, S3'!G31*Main!$B$5)</f>
        <v>-1.1888045666029124E-2</v>
      </c>
      <c r="H31" s="2">
        <f ca="1">('[1]Qc, Summer, S3'!H31*Main!$B$5)</f>
        <v>-1.0941252150529924E-2</v>
      </c>
      <c r="I31" s="2">
        <f ca="1">('[1]Qc, Summer, S3'!I31*Main!$B$5)</f>
        <v>-7.2794130681753215E-3</v>
      </c>
      <c r="J31" s="2">
        <f ca="1">('[1]Qc, Summer, S3'!J31*Main!$B$5)</f>
        <v>-5.5404318886014608E-3</v>
      </c>
      <c r="K31" s="2">
        <f ca="1">('[1]Qc, Summer, S3'!K31*Main!$B$5)</f>
        <v>-5.8417910426828449E-3</v>
      </c>
      <c r="L31" s="2">
        <f ca="1">('[1]Qc, Summer, S3'!L31*Main!$B$5)</f>
        <v>-7.2886890600982511E-3</v>
      </c>
      <c r="M31" s="2">
        <f ca="1">('[1]Qc, Summer, S3'!M31*Main!$B$5)</f>
        <v>-7.991700540330075E-3</v>
      </c>
      <c r="N31" s="2">
        <f ca="1">('[1]Qc, Summer, S3'!N31*Main!$B$5)</f>
        <v>-7.3114966503079349E-3</v>
      </c>
      <c r="O31" s="2">
        <f ca="1">('[1]Qc, Summer, S3'!O31*Main!$B$5)</f>
        <v>-7.9276492711125943E-3</v>
      </c>
      <c r="P31" s="2">
        <f ca="1">('[1]Qc, Summer, S3'!P31*Main!$B$5)</f>
        <v>-7.6586004605566334E-3</v>
      </c>
      <c r="Q31" s="2">
        <f ca="1">('[1]Qc, Summer, S3'!Q31*Main!$B$5)</f>
        <v>-9.0241094377322296E-3</v>
      </c>
      <c r="R31" s="2">
        <f ca="1">('[1]Qc, Summer, S3'!R31*Main!$B$5)</f>
        <v>-1.0102200831838966E-2</v>
      </c>
      <c r="S31" s="2">
        <f ca="1">('[1]Qc, Summer, S3'!S31*Main!$B$5)</f>
        <v>-8.9879695075753621E-3</v>
      </c>
      <c r="T31" s="2">
        <f ca="1">('[1]Qc, Summer, S3'!T31*Main!$B$5)</f>
        <v>-6.2914162207328445E-3</v>
      </c>
      <c r="U31" s="2">
        <f ca="1">('[1]Qc, Summer, S3'!U31*Main!$B$5)</f>
        <v>-5.7350447371980187E-3</v>
      </c>
      <c r="V31" s="2">
        <f ca="1">('[1]Qc, Summer, S3'!V31*Main!$B$5)</f>
        <v>-5.8098391783949124E-3</v>
      </c>
      <c r="W31" s="2">
        <f ca="1">('[1]Qc, Summer, S3'!W31*Main!$B$5)</f>
        <v>-7.5238899505732449E-3</v>
      </c>
      <c r="X31" s="2">
        <f ca="1">('[1]Qc, Summer, S3'!X31*Main!$B$5)</f>
        <v>-9.3797428138718275E-3</v>
      </c>
      <c r="Y31" s="2">
        <f ca="1">('[1]Qc, Summer, S3'!Y31*Main!$B$5)</f>
        <v>-9.9259056946714042E-3</v>
      </c>
    </row>
    <row r="32" spans="1:25" x14ac:dyDescent="0.3">
      <c r="A32">
        <v>31</v>
      </c>
      <c r="B32" s="2">
        <f ca="1">('[1]Qc, Summer, S3'!B32*Main!$B$5)</f>
        <v>-4.7816836666131519E-3</v>
      </c>
      <c r="C32" s="2">
        <f ca="1">('[1]Qc, Summer, S3'!C32*Main!$B$5)</f>
        <v>-6.1863944239494255E-3</v>
      </c>
      <c r="D32" s="2">
        <f ca="1">('[1]Qc, Summer, S3'!D32*Main!$B$5)</f>
        <v>-7.5597148020793634E-3</v>
      </c>
      <c r="E32" s="2">
        <f ca="1">('[1]Qc, Summer, S3'!E32*Main!$B$5)</f>
        <v>-7.3192418400104499E-3</v>
      </c>
      <c r="F32" s="2">
        <f ca="1">('[1]Qc, Summer, S3'!F32*Main!$B$5)</f>
        <v>-7.5883706880814136E-3</v>
      </c>
      <c r="G32" s="2">
        <f ca="1">('[1]Qc, Summer, S3'!G32*Main!$B$5)</f>
        <v>-7.8819563112899303E-3</v>
      </c>
      <c r="H32" s="2">
        <f ca="1">('[1]Qc, Summer, S3'!H32*Main!$B$5)</f>
        <v>-7.0897078436872275E-3</v>
      </c>
      <c r="I32" s="2">
        <f ca="1">('[1]Qc, Summer, S3'!I32*Main!$B$5)</f>
        <v>-2.8302530382658194E-3</v>
      </c>
      <c r="J32" s="2">
        <f ca="1">('[1]Qc, Summer, S3'!J32*Main!$B$5)</f>
        <v>9.2020041187383455E-4</v>
      </c>
      <c r="K32" s="2">
        <f ca="1">('[1]Qc, Summer, S3'!K32*Main!$B$5)</f>
        <v>3.1763274805515587E-3</v>
      </c>
      <c r="L32" s="2">
        <f ca="1">('[1]Qc, Summer, S3'!L32*Main!$B$5)</f>
        <v>5.3456954257384125E-3</v>
      </c>
      <c r="M32" s="2">
        <f ca="1">('[1]Qc, Summer, S3'!M32*Main!$B$5)</f>
        <v>5.7315469221613262E-3</v>
      </c>
      <c r="N32" s="2">
        <f ca="1">('[1]Qc, Summer, S3'!N32*Main!$B$5)</f>
        <v>4.8336116091778946E-3</v>
      </c>
      <c r="O32" s="2">
        <f ca="1">('[1]Qc, Summer, S3'!O32*Main!$B$5)</f>
        <v>4.0700678038578155E-3</v>
      </c>
      <c r="P32" s="2">
        <f ca="1">('[1]Qc, Summer, S3'!P32*Main!$B$5)</f>
        <v>2.6623094338319823E-3</v>
      </c>
      <c r="Q32" s="2">
        <f ca="1">('[1]Qc, Summer, S3'!Q32*Main!$B$5)</f>
        <v>1.7677058979455851E-3</v>
      </c>
      <c r="R32" s="2">
        <f ca="1">('[1]Qc, Summer, S3'!R32*Main!$B$5)</f>
        <v>1.4618900854834228E-3</v>
      </c>
      <c r="S32" s="2">
        <f ca="1">('[1]Qc, Summer, S3'!S32*Main!$B$5)</f>
        <v>1.3255602905335902E-3</v>
      </c>
      <c r="T32" s="2">
        <f ca="1">('[1]Qc, Summer, S3'!T32*Main!$B$5)</f>
        <v>1.2881149903060558E-3</v>
      </c>
      <c r="U32" s="2">
        <f ca="1">('[1]Qc, Summer, S3'!U32*Main!$B$5)</f>
        <v>3.6281185987812172E-4</v>
      </c>
      <c r="V32" s="2">
        <f ca="1">('[1]Qc, Summer, S3'!V32*Main!$B$5)</f>
        <v>2.8237872530184845E-3</v>
      </c>
      <c r="W32" s="2">
        <f ca="1">('[1]Qc, Summer, S3'!W32*Main!$B$5)</f>
        <v>1.2880150728666921E-3</v>
      </c>
      <c r="X32" s="2">
        <f ca="1">('[1]Qc, Summer, S3'!X32*Main!$B$5)</f>
        <v>7.1644422340599835E-4</v>
      </c>
      <c r="Y32" s="2">
        <f ca="1">('[1]Qc, Summer, S3'!Y32*Main!$B$5)</f>
        <v>-1.1711207920099115E-3</v>
      </c>
    </row>
    <row r="33" spans="1:25" x14ac:dyDescent="0.3">
      <c r="A33">
        <v>32</v>
      </c>
      <c r="B33" s="2">
        <f ca="1">('[1]Qc, Summer, S3'!B33*Main!$B$5)</f>
        <v>5.4171575233644608E-3</v>
      </c>
      <c r="C33" s="2">
        <f ca="1">('[1]Qc, Summer, S3'!C33*Main!$B$5)</f>
        <v>5.9001529674034773E-3</v>
      </c>
      <c r="D33" s="2">
        <f ca="1">('[1]Qc, Summer, S3'!D33*Main!$B$5)</f>
        <v>4.6047849660371129E-3</v>
      </c>
      <c r="E33" s="2">
        <f ca="1">('[1]Qc, Summer, S3'!E33*Main!$B$5)</f>
        <v>5.4795605967505783E-3</v>
      </c>
      <c r="F33" s="2">
        <f ca="1">('[1]Qc, Summer, S3'!F33*Main!$B$5)</f>
        <v>5.6093763025675068E-3</v>
      </c>
      <c r="G33" s="2">
        <f ca="1">('[1]Qc, Summer, S3'!G33*Main!$B$5)</f>
        <v>5.7593736976641937E-3</v>
      </c>
      <c r="H33" s="2">
        <f ca="1">('[1]Qc, Summer, S3'!H33*Main!$B$5)</f>
        <v>5.5241838363064497E-3</v>
      </c>
      <c r="I33" s="2">
        <f ca="1">('[1]Qc, Summer, S3'!I33*Main!$B$5)</f>
        <v>1.011347200561348E-2</v>
      </c>
      <c r="J33" s="2">
        <f ca="1">('[1]Qc, Summer, S3'!J33*Main!$B$5)</f>
        <v>1.1614957893542934E-2</v>
      </c>
      <c r="K33" s="2">
        <f ca="1">('[1]Qc, Summer, S3'!K33*Main!$B$5)</f>
        <v>1.1704999969848572E-2</v>
      </c>
      <c r="L33" s="2">
        <f ca="1">('[1]Qc, Summer, S3'!L33*Main!$B$5)</f>
        <v>1.0330650022884835E-2</v>
      </c>
      <c r="M33" s="2">
        <f ca="1">('[1]Qc, Summer, S3'!M33*Main!$B$5)</f>
        <v>1.1974983883239676E-2</v>
      </c>
      <c r="N33" s="2">
        <f ca="1">('[1]Qc, Summer, S3'!N33*Main!$B$5)</f>
        <v>1.2729700940757859E-2</v>
      </c>
      <c r="O33" s="2">
        <f ca="1">('[1]Qc, Summer, S3'!O33*Main!$B$5)</f>
        <v>1.186529699805545E-2</v>
      </c>
      <c r="P33" s="2">
        <f ca="1">('[1]Qc, Summer, S3'!P33*Main!$B$5)</f>
        <v>1.0002032456037681E-2</v>
      </c>
      <c r="Q33" s="2">
        <f ca="1">('[1]Qc, Summer, S3'!Q33*Main!$B$5)</f>
        <v>8.7073150777605638E-3</v>
      </c>
      <c r="R33" s="2">
        <f ca="1">('[1]Qc, Summer, S3'!R33*Main!$B$5)</f>
        <v>1.0832398751576261E-2</v>
      </c>
      <c r="S33" s="2">
        <f ca="1">('[1]Qc, Summer, S3'!S33*Main!$B$5)</f>
        <v>1.071368293228357E-2</v>
      </c>
      <c r="T33" s="2">
        <f ca="1">('[1]Qc, Summer, S3'!T33*Main!$B$5)</f>
        <v>8.077606619381901E-3</v>
      </c>
      <c r="U33" s="2">
        <f ca="1">('[1]Qc, Summer, S3'!U33*Main!$B$5)</f>
        <v>7.7974334769868045E-3</v>
      </c>
      <c r="V33" s="2">
        <f ca="1">('[1]Qc, Summer, S3'!V33*Main!$B$5)</f>
        <v>9.0057068148216551E-3</v>
      </c>
      <c r="W33" s="2">
        <f ca="1">('[1]Qc, Summer, S3'!W33*Main!$B$5)</f>
        <v>7.0142417627279208E-3</v>
      </c>
      <c r="X33" s="2">
        <f ca="1">('[1]Qc, Summer, S3'!X33*Main!$B$5)</f>
        <v>5.3021088227355184E-3</v>
      </c>
      <c r="Y33" s="2">
        <f ca="1">('[1]Qc, Summer, S3'!Y33*Main!$B$5)</f>
        <v>6.0850321391616091E-3</v>
      </c>
    </row>
    <row r="34" spans="1:25" x14ac:dyDescent="0.3">
      <c r="A34">
        <v>33</v>
      </c>
      <c r="B34" s="2">
        <f ca="1">('[1]Qc, Summer, S3'!B34*Main!$B$5)</f>
        <v>-7.9381120115863558E-3</v>
      </c>
      <c r="C34" s="2">
        <f ca="1">('[1]Qc, Summer, S3'!C34*Main!$B$5)</f>
        <v>-7.8794090723642921E-3</v>
      </c>
      <c r="D34" s="2">
        <f ca="1">('[1]Qc, Summer, S3'!D34*Main!$B$5)</f>
        <v>-8.3768325193555489E-3</v>
      </c>
      <c r="E34" s="2">
        <f ca="1">('[1]Qc, Summer, S3'!E34*Main!$B$5)</f>
        <v>-8.8321189595862246E-3</v>
      </c>
      <c r="F34" s="2">
        <f ca="1">('[1]Qc, Summer, S3'!F34*Main!$B$5)</f>
        <v>-8.1822055716000049E-3</v>
      </c>
      <c r="G34" s="2">
        <f ca="1">('[1]Qc, Summer, S3'!G34*Main!$B$5)</f>
        <v>-8.8238300727808659E-3</v>
      </c>
      <c r="H34" s="2">
        <f ca="1">('[1]Qc, Summer, S3'!H34*Main!$B$5)</f>
        <v>-7.8059284886963318E-3</v>
      </c>
      <c r="I34" s="2">
        <f ca="1">('[1]Qc, Summer, S3'!I34*Main!$B$5)</f>
        <v>-3.488676496005187E-3</v>
      </c>
      <c r="J34" s="2">
        <f ca="1">('[1]Qc, Summer, S3'!J34*Main!$B$5)</f>
        <v>-6.1449776227767553E-4</v>
      </c>
      <c r="K34" s="2">
        <f ca="1">('[1]Qc, Summer, S3'!K34*Main!$B$5)</f>
        <v>-4.7167797787123217E-4</v>
      </c>
      <c r="L34" s="2">
        <f ca="1">('[1]Qc, Summer, S3'!L34*Main!$B$5)</f>
        <v>1.0680645239888567E-3</v>
      </c>
      <c r="M34" s="2">
        <f ca="1">('[1]Qc, Summer, S3'!M34*Main!$B$5)</f>
        <v>3.6580577403076388E-4</v>
      </c>
      <c r="N34" s="2">
        <f ca="1">('[1]Qc, Summer, S3'!N34*Main!$B$5)</f>
        <v>9.3079897967227371E-5</v>
      </c>
      <c r="O34" s="2">
        <f ca="1">('[1]Qc, Summer, S3'!O34*Main!$B$5)</f>
        <v>6.2952643689138601E-5</v>
      </c>
      <c r="P34" s="2">
        <f ca="1">('[1]Qc, Summer, S3'!P34*Main!$B$5)</f>
        <v>-9.1836432371665598E-4</v>
      </c>
      <c r="Q34" s="2">
        <f ca="1">('[1]Qc, Summer, S3'!Q34*Main!$B$5)</f>
        <v>-1.5493633230716352E-3</v>
      </c>
      <c r="R34" s="2">
        <f ca="1">('[1]Qc, Summer, S3'!R34*Main!$B$5)</f>
        <v>-2.33089676103161E-3</v>
      </c>
      <c r="S34" s="2">
        <f ca="1">('[1]Qc, Summer, S3'!S34*Main!$B$5)</f>
        <v>-2.9604570195828957E-3</v>
      </c>
      <c r="T34" s="2">
        <f ca="1">('[1]Qc, Summer, S3'!T34*Main!$B$5)</f>
        <v>-2.5465009002732793E-3</v>
      </c>
      <c r="U34" s="2">
        <f ca="1">('[1]Qc, Summer, S3'!U34*Main!$B$5)</f>
        <v>-3.1700570538774615E-3</v>
      </c>
      <c r="V34" s="2">
        <f ca="1">('[1]Qc, Summer, S3'!V34*Main!$B$5)</f>
        <v>-2.2112746388600283E-3</v>
      </c>
      <c r="W34" s="2">
        <f ca="1">('[1]Qc, Summer, S3'!W34*Main!$B$5)</f>
        <v>-4.0431043552743417E-3</v>
      </c>
      <c r="X34" s="2">
        <f ca="1">('[1]Qc, Summer, S3'!X34*Main!$B$5)</f>
        <v>-5.1813075689257516E-3</v>
      </c>
      <c r="Y34" s="2">
        <f ca="1">('[1]Qc, Summer, S3'!Y34*Main!$B$5)</f>
        <v>-5.5111124175309025E-3</v>
      </c>
    </row>
    <row r="35" spans="1:25" x14ac:dyDescent="0.3">
      <c r="A35">
        <v>34</v>
      </c>
      <c r="B35" s="2">
        <f ca="1">('[1]Qc, Summer, S3'!B35*Main!$B$5)</f>
        <v>-5.026773203929024E-2</v>
      </c>
      <c r="C35" s="2">
        <f ca="1">('[1]Qc, Summer, S3'!C35*Main!$B$5)</f>
        <v>-5.2149802969370843E-2</v>
      </c>
      <c r="D35" s="2">
        <f ca="1">('[1]Qc, Summer, S3'!D35*Main!$B$5)</f>
        <v>-5.160513430932992E-2</v>
      </c>
      <c r="E35" s="2">
        <f ca="1">('[1]Qc, Summer, S3'!E35*Main!$B$5)</f>
        <v>-5.1884844633971458E-2</v>
      </c>
      <c r="F35" s="2">
        <f ca="1">('[1]Qc, Summer, S3'!F35*Main!$B$5)</f>
        <v>-5.0677000282720694E-2</v>
      </c>
      <c r="G35" s="2">
        <f ca="1">('[1]Qc, Summer, S3'!G35*Main!$B$5)</f>
        <v>-4.9970491543549017E-2</v>
      </c>
      <c r="H35" s="2">
        <f ca="1">('[1]Qc, Summer, S3'!H35*Main!$B$5)</f>
        <v>-4.162309415350629E-2</v>
      </c>
      <c r="I35" s="2">
        <f ca="1">('[1]Qc, Summer, S3'!I35*Main!$B$5)</f>
        <v>-3.5397645223802746E-2</v>
      </c>
      <c r="J35" s="2">
        <f ca="1">('[1]Qc, Summer, S3'!J35*Main!$B$5)</f>
        <v>-3.4731120802648598E-2</v>
      </c>
      <c r="K35" s="2">
        <f ca="1">('[1]Qc, Summer, S3'!K35*Main!$B$5)</f>
        <v>-3.4515990906868216E-2</v>
      </c>
      <c r="L35" s="2">
        <f ca="1">('[1]Qc, Summer, S3'!L35*Main!$B$5)</f>
        <v>-3.3279786969509187E-2</v>
      </c>
      <c r="M35" s="2">
        <f ca="1">('[1]Qc, Summer, S3'!M35*Main!$B$5)</f>
        <v>-3.2582777064130812E-2</v>
      </c>
      <c r="N35" s="2">
        <f ca="1">('[1]Qc, Summer, S3'!N35*Main!$B$5)</f>
        <v>-3.4362215533798632E-2</v>
      </c>
      <c r="O35" s="2">
        <f ca="1">('[1]Qc, Summer, S3'!O35*Main!$B$5)</f>
        <v>-3.5337312032415254E-2</v>
      </c>
      <c r="P35" s="2">
        <f ca="1">('[1]Qc, Summer, S3'!P35*Main!$B$5)</f>
        <v>-3.8080669586353866E-2</v>
      </c>
      <c r="Q35" s="2">
        <f ca="1">('[1]Qc, Summer, S3'!Q35*Main!$B$5)</f>
        <v>-4.0189092693893473E-2</v>
      </c>
      <c r="R35" s="2">
        <f ca="1">('[1]Qc, Summer, S3'!R35*Main!$B$5)</f>
        <v>-4.0775538831555255E-2</v>
      </c>
      <c r="S35" s="2">
        <f ca="1">('[1]Qc, Summer, S3'!S35*Main!$B$5)</f>
        <v>-4.2577100819536848E-2</v>
      </c>
      <c r="T35" s="2">
        <f ca="1">('[1]Qc, Summer, S3'!T35*Main!$B$5)</f>
        <v>-4.2956650305958979E-2</v>
      </c>
      <c r="U35" s="2">
        <f ca="1">('[1]Qc, Summer, S3'!U35*Main!$B$5)</f>
        <v>-4.4839934746986672E-2</v>
      </c>
      <c r="V35" s="2">
        <f ca="1">('[1]Qc, Summer, S3'!V35*Main!$B$5)</f>
        <v>-4.7218015185091645E-2</v>
      </c>
      <c r="W35" s="2">
        <f ca="1">('[1]Qc, Summer, S3'!W35*Main!$B$5)</f>
        <v>-4.9711663094159919E-2</v>
      </c>
      <c r="X35" s="2">
        <f ca="1">('[1]Qc, Summer, S3'!X35*Main!$B$5)</f>
        <v>-4.9421501807708081E-2</v>
      </c>
      <c r="Y35" s="2">
        <f ca="1">('[1]Qc, Summer, S3'!Y35*Main!$B$5)</f>
        <v>-5.1384801624753396E-2</v>
      </c>
    </row>
    <row r="36" spans="1:25" x14ac:dyDescent="0.3">
      <c r="A36">
        <v>35</v>
      </c>
      <c r="B36" s="2">
        <f ca="1">('[1]Qc, Summer, S3'!B36*Main!$B$5)</f>
        <v>9.8112551494125553E-5</v>
      </c>
      <c r="C36" s="2">
        <f ca="1">('[1]Qc, Summer, S3'!C36*Main!$B$5)</f>
        <v>-9.0468122686412748E-4</v>
      </c>
      <c r="D36" s="2">
        <f ca="1">('[1]Qc, Summer, S3'!D36*Main!$B$5)</f>
        <v>-1.1815724540458865E-3</v>
      </c>
      <c r="E36" s="2">
        <f ca="1">('[1]Qc, Summer, S3'!E36*Main!$B$5)</f>
        <v>-1.4400342333065154E-3</v>
      </c>
      <c r="F36" s="2">
        <f ca="1">('[1]Qc, Summer, S3'!F36*Main!$B$5)</f>
        <v>-1.3852430958467465E-3</v>
      </c>
      <c r="G36" s="2">
        <f ca="1">('[1]Qc, Summer, S3'!G36*Main!$B$5)</f>
        <v>-1.6329625839516797E-3</v>
      </c>
      <c r="H36" s="2">
        <f ca="1">('[1]Qc, Summer, S3'!H36*Main!$B$5)</f>
        <v>-3.0419305758410714E-3</v>
      </c>
      <c r="I36" s="2">
        <f ca="1">('[1]Qc, Summer, S3'!I36*Main!$B$5)</f>
        <v>-1.0104451896957884E-3</v>
      </c>
      <c r="J36" s="2">
        <f ca="1">('[1]Qc, Summer, S3'!J36*Main!$B$5)</f>
        <v>-1.5113745856913188E-3</v>
      </c>
      <c r="K36" s="2">
        <f ca="1">('[1]Qc, Summer, S3'!K36*Main!$B$5)</f>
        <v>-5.1870810203182851E-4</v>
      </c>
      <c r="L36" s="2">
        <f ca="1">('[1]Qc, Summer, S3'!L36*Main!$B$5)</f>
        <v>-9.855504529916004E-6</v>
      </c>
      <c r="M36" s="2">
        <f ca="1">('[1]Qc, Summer, S3'!M36*Main!$B$5)</f>
        <v>4.106186631613775E-4</v>
      </c>
      <c r="N36" s="2">
        <f ca="1">('[1]Qc, Summer, S3'!N36*Main!$B$5)</f>
        <v>1.3921029509480301E-3</v>
      </c>
      <c r="O36" s="2">
        <f ca="1">('[1]Qc, Summer, S3'!O36*Main!$B$5)</f>
        <v>1.4383488545314058E-3</v>
      </c>
      <c r="P36" s="2">
        <f ca="1">('[1]Qc, Summer, S3'!P36*Main!$B$5)</f>
        <v>1.1125542786146823E-3</v>
      </c>
      <c r="Q36" s="2">
        <f ca="1">('[1]Qc, Summer, S3'!Q36*Main!$B$5)</f>
        <v>2.5314558106769147E-3</v>
      </c>
      <c r="R36" s="2">
        <f ca="1">('[1]Qc, Summer, S3'!R36*Main!$B$5)</f>
        <v>2.0851137135182623E-3</v>
      </c>
      <c r="S36" s="2">
        <f ca="1">('[1]Qc, Summer, S3'!S36*Main!$B$5)</f>
        <v>1.811781494599001E-3</v>
      </c>
      <c r="T36" s="2">
        <f ca="1">('[1]Qc, Summer, S3'!T36*Main!$B$5)</f>
        <v>1.546396003186831E-3</v>
      </c>
      <c r="U36" s="2">
        <f ca="1">('[1]Qc, Summer, S3'!U36*Main!$B$5)</f>
        <v>1.5825333923007372E-3</v>
      </c>
      <c r="V36" s="2">
        <f ca="1">('[1]Qc, Summer, S3'!V36*Main!$B$5)</f>
        <v>2.1924588403336E-3</v>
      </c>
      <c r="W36" s="2">
        <f ca="1">('[1]Qc, Summer, S3'!W36*Main!$B$5)</f>
        <v>1.9932293330628104E-3</v>
      </c>
      <c r="X36" s="2">
        <f ca="1">('[1]Qc, Summer, S3'!X36*Main!$B$5)</f>
        <v>-1.9809569496839966E-4</v>
      </c>
      <c r="Y36" s="2">
        <f ca="1">('[1]Qc, Summer, S3'!Y36*Main!$B$5)</f>
        <v>-3.1674614613543992E-4</v>
      </c>
    </row>
    <row r="37" spans="1:25" x14ac:dyDescent="0.3">
      <c r="A37">
        <v>36</v>
      </c>
      <c r="B37" s="2">
        <f ca="1">('[1]Qc, Summer, S3'!B37*Main!$B$5)</f>
        <v>-7.306627877341443E-3</v>
      </c>
      <c r="C37" s="2">
        <f ca="1">('[1]Qc, Summer, S3'!C37*Main!$B$5)</f>
        <v>-7.922204022785791E-3</v>
      </c>
      <c r="D37" s="2">
        <f ca="1">('[1]Qc, Summer, S3'!D37*Main!$B$5)</f>
        <v>-8.1254665980127691E-3</v>
      </c>
      <c r="E37" s="2">
        <f ca="1">('[1]Qc, Summer, S3'!E37*Main!$B$5)</f>
        <v>-8.2706101571869486E-3</v>
      </c>
      <c r="F37" s="2">
        <f ca="1">('[1]Qc, Summer, S3'!F37*Main!$B$5)</f>
        <v>-8.3786133008872856E-3</v>
      </c>
      <c r="G37" s="2">
        <f ca="1">('[1]Qc, Summer, S3'!G37*Main!$B$5)</f>
        <v>-8.5248818141634083E-3</v>
      </c>
      <c r="H37" s="2">
        <f ca="1">('[1]Qc, Summer, S3'!H37*Main!$B$5)</f>
        <v>-2.7777017219924086E-3</v>
      </c>
      <c r="I37" s="2">
        <f ca="1">('[1]Qc, Summer, S3'!I37*Main!$B$5)</f>
        <v>2.4272989785713846E-3</v>
      </c>
      <c r="J37" s="2">
        <f ca="1">('[1]Qc, Summer, S3'!J37*Main!$B$5)</f>
        <v>5.4117154505695861E-3</v>
      </c>
      <c r="K37" s="2">
        <f ca="1">('[1]Qc, Summer, S3'!K37*Main!$B$5)</f>
        <v>5.897337743137704E-3</v>
      </c>
      <c r="L37" s="2">
        <f ca="1">('[1]Qc, Summer, S3'!L37*Main!$B$5)</f>
        <v>2.5002779027238531E-3</v>
      </c>
      <c r="M37" s="2">
        <f ca="1">('[1]Qc, Summer, S3'!M37*Main!$B$5)</f>
        <v>5.9562041667617161E-3</v>
      </c>
      <c r="N37" s="2">
        <f ca="1">('[1]Qc, Summer, S3'!N37*Main!$B$5)</f>
        <v>6.5970792344410122E-3</v>
      </c>
      <c r="O37" s="2">
        <f ca="1">('[1]Qc, Summer, S3'!O37*Main!$B$5)</f>
        <v>6.2141789759542331E-3</v>
      </c>
      <c r="P37" s="2">
        <f ca="1">('[1]Qc, Summer, S3'!P37*Main!$B$5)</f>
        <v>4.8689100431588105E-3</v>
      </c>
      <c r="Q37" s="2">
        <f ca="1">('[1]Qc, Summer, S3'!Q37*Main!$B$5)</f>
        <v>2.0665262379037804E-3</v>
      </c>
      <c r="R37" s="2">
        <f ca="1">('[1]Qc, Summer, S3'!R37*Main!$B$5)</f>
        <v>1.0584182623571987E-3</v>
      </c>
      <c r="S37" s="2">
        <f ca="1">('[1]Qc, Summer, S3'!S37*Main!$B$5)</f>
        <v>1.0760283049354457E-3</v>
      </c>
      <c r="T37" s="2">
        <f ca="1">('[1]Qc, Summer, S3'!T37*Main!$B$5)</f>
        <v>1.0981293175578316E-3</v>
      </c>
      <c r="U37" s="2">
        <f ca="1">('[1]Qc, Summer, S3'!U37*Main!$B$5)</f>
        <v>2.1289079132519066E-3</v>
      </c>
      <c r="V37" s="2">
        <f ca="1">('[1]Qc, Summer, S3'!V37*Main!$B$5)</f>
        <v>3.0850922082892225E-3</v>
      </c>
      <c r="W37" s="2">
        <f ca="1">('[1]Qc, Summer, S3'!W37*Main!$B$5)</f>
        <v>4.1798503834201847E-4</v>
      </c>
      <c r="X37" s="2">
        <f ca="1">('[1]Qc, Summer, S3'!X37*Main!$B$5)</f>
        <v>-3.1542633829912481E-3</v>
      </c>
      <c r="Y37" s="2">
        <f ca="1">('[1]Qc, Summer, S3'!Y37*Main!$B$5)</f>
        <v>-5.2497414812168221E-3</v>
      </c>
    </row>
    <row r="38" spans="1:25" x14ac:dyDescent="0.3">
      <c r="A38">
        <v>37</v>
      </c>
      <c r="B38" s="2">
        <f ca="1">('[1]Qc, Summer, S3'!B38*Main!$B$5)</f>
        <v>-9.0923472482424186E-3</v>
      </c>
      <c r="C38" s="2">
        <f ca="1">('[1]Qc, Summer, S3'!C38*Main!$B$5)</f>
        <v>-9.6812510650240938E-3</v>
      </c>
      <c r="D38" s="2">
        <f ca="1">('[1]Qc, Summer, S3'!D38*Main!$B$5)</f>
        <v>-1.0213729690183053E-2</v>
      </c>
      <c r="E38" s="2">
        <f ca="1">('[1]Qc, Summer, S3'!E38*Main!$B$5)</f>
        <v>-1.0471350187259672E-2</v>
      </c>
      <c r="F38" s="2">
        <f ca="1">('[1]Qc, Summer, S3'!F38*Main!$B$5)</f>
        <v>-9.8991458053283334E-3</v>
      </c>
      <c r="G38" s="2">
        <f ca="1">('[1]Qc, Summer, S3'!G38*Main!$B$5)</f>
        <v>-9.9322907657509434E-3</v>
      </c>
      <c r="H38" s="2">
        <f ca="1">('[1]Qc, Summer, S3'!H38*Main!$B$5)</f>
        <v>-7.8334180873189871E-3</v>
      </c>
      <c r="I38" s="2">
        <f ca="1">('[1]Qc, Summer, S3'!I38*Main!$B$5)</f>
        <v>-6.5030024786916774E-3</v>
      </c>
      <c r="J38" s="2">
        <f ca="1">('[1]Qc, Summer, S3'!J38*Main!$B$5)</f>
        <v>-5.5273435750490731E-3</v>
      </c>
      <c r="K38" s="2">
        <f ca="1">('[1]Qc, Summer, S3'!K38*Main!$B$5)</f>
        <v>-4.2273007527184672E-3</v>
      </c>
      <c r="L38" s="2">
        <f ca="1">('[1]Qc, Summer, S3'!L38*Main!$B$5)</f>
        <v>-4.3780402469852679E-3</v>
      </c>
      <c r="M38" s="2">
        <f ca="1">('[1]Qc, Summer, S3'!M38*Main!$B$5)</f>
        <v>-4.5930192885398121E-3</v>
      </c>
      <c r="N38" s="2">
        <f ca="1">('[1]Qc, Summer, S3'!N38*Main!$B$5)</f>
        <v>-5.4475325212213991E-3</v>
      </c>
      <c r="O38" s="2">
        <f ca="1">('[1]Qc, Summer, S3'!O38*Main!$B$5)</f>
        <v>-5.4404059703289228E-3</v>
      </c>
      <c r="P38" s="2">
        <f ca="1">('[1]Qc, Summer, S3'!P38*Main!$B$5)</f>
        <v>-6.2274002222936107E-3</v>
      </c>
      <c r="Q38" s="2">
        <f ca="1">('[1]Qc, Summer, S3'!Q38*Main!$B$5)</f>
        <v>-6.3579049816178011E-3</v>
      </c>
      <c r="R38" s="2">
        <f ca="1">('[1]Qc, Summer, S3'!R38*Main!$B$5)</f>
        <v>-6.3264405167651238E-3</v>
      </c>
      <c r="S38" s="2">
        <f ca="1">('[1]Qc, Summer, S3'!S38*Main!$B$5)</f>
        <v>-4.9428970714567909E-3</v>
      </c>
      <c r="T38" s="2">
        <f ca="1">('[1]Qc, Summer, S3'!T38*Main!$B$5)</f>
        <v>-4.3704622180269024E-3</v>
      </c>
      <c r="U38" s="2">
        <f ca="1">('[1]Qc, Summer, S3'!U38*Main!$B$5)</f>
        <v>-5.1297823669091075E-3</v>
      </c>
      <c r="V38" s="2">
        <f ca="1">('[1]Qc, Summer, S3'!V38*Main!$B$5)</f>
        <v>-4.2093734273433662E-3</v>
      </c>
      <c r="W38" s="2">
        <f ca="1">('[1]Qc, Summer, S3'!W38*Main!$B$5)</f>
        <v>-5.4022192012024416E-3</v>
      </c>
      <c r="X38" s="2">
        <f ca="1">('[1]Qc, Summer, S3'!X38*Main!$B$5)</f>
        <v>-6.0642068444179947E-3</v>
      </c>
      <c r="Y38" s="2">
        <f ca="1">('[1]Qc, Summer, S3'!Y38*Main!$B$5)</f>
        <v>-6.7132428181262156E-3</v>
      </c>
    </row>
    <row r="39" spans="1:25" x14ac:dyDescent="0.3">
      <c r="A39">
        <v>38</v>
      </c>
      <c r="B39" s="2">
        <f ca="1">('[1]Qc, Summer, S3'!B39*Main!$B$5)</f>
        <v>-3.8805257527979192E-3</v>
      </c>
      <c r="C39" s="2">
        <f ca="1">('[1]Qc, Summer, S3'!C39*Main!$B$5)</f>
        <v>-2.4188726779459466E-3</v>
      </c>
      <c r="D39" s="2">
        <f ca="1">('[1]Qc, Summer, S3'!D39*Main!$B$5)</f>
        <v>-3.0270046930349075E-3</v>
      </c>
      <c r="E39" s="2">
        <f ca="1">('[1]Qc, Summer, S3'!E39*Main!$B$5)</f>
        <v>-2.4077372681479809E-3</v>
      </c>
      <c r="F39" s="2">
        <f ca="1">('[1]Qc, Summer, S3'!F39*Main!$B$5)</f>
        <v>-2.7619840836535002E-3</v>
      </c>
      <c r="G39" s="2">
        <f ca="1">('[1]Qc, Summer, S3'!G39*Main!$B$5)</f>
        <v>-1.4674702720165499E-3</v>
      </c>
      <c r="H39" s="2">
        <f ca="1">('[1]Qc, Summer, S3'!H39*Main!$B$5)</f>
        <v>-4.9455514819075246E-3</v>
      </c>
      <c r="I39" s="2">
        <f ca="1">('[1]Qc, Summer, S3'!I39*Main!$B$5)</f>
        <v>-3.8108017328601007E-3</v>
      </c>
      <c r="J39" s="2">
        <f ca="1">('[1]Qc, Summer, S3'!J39*Main!$B$5)</f>
        <v>-2.8546172977483371E-3</v>
      </c>
      <c r="K39" s="2">
        <f ca="1">('[1]Qc, Summer, S3'!K39*Main!$B$5)</f>
        <v>-3.3590929784173625E-3</v>
      </c>
      <c r="L39" s="2">
        <f ca="1">('[1]Qc, Summer, S3'!L39*Main!$B$5)</f>
        <v>-3.5491716524974045E-3</v>
      </c>
      <c r="M39" s="2">
        <f ca="1">('[1]Qc, Summer, S3'!M39*Main!$B$5)</f>
        <v>-3.1358719161203785E-3</v>
      </c>
      <c r="N39" s="2">
        <f ca="1">('[1]Qc, Summer, S3'!N39*Main!$B$5)</f>
        <v>1.6187916118353498E-3</v>
      </c>
      <c r="O39" s="2">
        <f ca="1">('[1]Qc, Summer, S3'!O39*Main!$B$5)</f>
        <v>8.2960980169668715E-4</v>
      </c>
      <c r="P39" s="2">
        <f ca="1">('[1]Qc, Summer, S3'!P39*Main!$B$5)</f>
        <v>-4.5959705654713178E-3</v>
      </c>
      <c r="Q39" s="2">
        <f ca="1">('[1]Qc, Summer, S3'!Q39*Main!$B$5)</f>
        <v>-1.5019579117173199E-3</v>
      </c>
      <c r="R39" s="2">
        <f ca="1">('[1]Qc, Summer, S3'!R39*Main!$B$5)</f>
        <v>-1.7481928526258434E-3</v>
      </c>
      <c r="S39" s="2">
        <f ca="1">('[1]Qc, Summer, S3'!S39*Main!$B$5)</f>
        <v>-1.0277938683199346E-3</v>
      </c>
      <c r="T39" s="2">
        <f ca="1">('[1]Qc, Summer, S3'!T39*Main!$B$5)</f>
        <v>4.6522608776329605E-5</v>
      </c>
      <c r="U39" s="2">
        <f ca="1">('[1]Qc, Summer, S3'!U39*Main!$B$5)</f>
        <v>3.0609898126123919E-3</v>
      </c>
      <c r="V39" s="2">
        <f ca="1">('[1]Qc, Summer, S3'!V39*Main!$B$5)</f>
        <v>6.8981226335233384E-3</v>
      </c>
      <c r="W39" s="2">
        <f ca="1">('[1]Qc, Summer, S3'!W39*Main!$B$5)</f>
        <v>7.009396745351803E-3</v>
      </c>
      <c r="X39" s="2">
        <f ca="1">('[1]Qc, Summer, S3'!X39*Main!$B$5)</f>
        <v>6.7179783334786435E-3</v>
      </c>
      <c r="Y39" s="2">
        <f ca="1">('[1]Qc, Summer, S3'!Y39*Main!$B$5)</f>
        <v>6.7795923067714972E-3</v>
      </c>
    </row>
    <row r="40" spans="1:25" x14ac:dyDescent="0.3">
      <c r="A40">
        <v>39</v>
      </c>
      <c r="B40" s="2">
        <f ca="1">('[1]Qc, Summer, S3'!B40*Main!$B$5)</f>
        <v>1.4394660584048801E-2</v>
      </c>
      <c r="C40" s="2">
        <f ca="1">('[1]Qc, Summer, S3'!C40*Main!$B$5)</f>
        <v>1.3405660787846023E-2</v>
      </c>
      <c r="D40" s="2">
        <f ca="1">('[1]Qc, Summer, S3'!D40*Main!$B$5)</f>
        <v>1.0177131267005314E-2</v>
      </c>
      <c r="E40" s="2">
        <f ca="1">('[1]Qc, Summer, S3'!E40*Main!$B$5)</f>
        <v>8.9037551045468913E-3</v>
      </c>
      <c r="F40" s="2">
        <f ca="1">('[1]Qc, Summer, S3'!F40*Main!$B$5)</f>
        <v>8.1860326165396936E-3</v>
      </c>
      <c r="G40" s="2">
        <f ca="1">('[1]Qc, Summer, S3'!G40*Main!$B$5)</f>
        <v>1.0174802605828617E-2</v>
      </c>
      <c r="H40" s="2">
        <f ca="1">('[1]Qc, Summer, S3'!H40*Main!$B$5)</f>
        <v>3.4188724564976486E-2</v>
      </c>
      <c r="I40" s="2">
        <f ca="1">('[1]Qc, Summer, S3'!I40*Main!$B$5)</f>
        <v>4.5204605497129076E-2</v>
      </c>
      <c r="J40" s="2">
        <f ca="1">('[1]Qc, Summer, S3'!J40*Main!$B$5)</f>
        <v>5.974552023182339E-2</v>
      </c>
      <c r="K40" s="2">
        <f ca="1">('[1]Qc, Summer, S3'!K40*Main!$B$5)</f>
        <v>5.5285242841204389E-2</v>
      </c>
      <c r="L40" s="2">
        <f ca="1">('[1]Qc, Summer, S3'!L40*Main!$B$5)</f>
        <v>5.4469084373823036E-2</v>
      </c>
      <c r="M40" s="2">
        <f ca="1">('[1]Qc, Summer, S3'!M40*Main!$B$5)</f>
        <v>5.3786500989461562E-2</v>
      </c>
      <c r="N40" s="2">
        <f ca="1">('[1]Qc, Summer, S3'!N40*Main!$B$5)</f>
        <v>5.7550231239507907E-2</v>
      </c>
      <c r="O40" s="2">
        <f ca="1">('[1]Qc, Summer, S3'!O40*Main!$B$5)</f>
        <v>5.2295532371350498E-2</v>
      </c>
      <c r="P40" s="2">
        <f ca="1">('[1]Qc, Summer, S3'!P40*Main!$B$5)</f>
        <v>4.9013068418661793E-2</v>
      </c>
      <c r="Q40" s="2">
        <f ca="1">('[1]Qc, Summer, S3'!Q40*Main!$B$5)</f>
        <v>4.4628126737012663E-2</v>
      </c>
      <c r="R40" s="2">
        <f ca="1">('[1]Qc, Summer, S3'!R40*Main!$B$5)</f>
        <v>4.5528304983508829E-2</v>
      </c>
      <c r="S40" s="2">
        <f ca="1">('[1]Qc, Summer, S3'!S40*Main!$B$5)</f>
        <v>4.6122666125405803E-2</v>
      </c>
      <c r="T40" s="2">
        <f ca="1">('[1]Qc, Summer, S3'!T40*Main!$B$5)</f>
        <v>3.7223384264281657E-2</v>
      </c>
      <c r="U40" s="2">
        <f ca="1">('[1]Qc, Summer, S3'!U40*Main!$B$5)</f>
        <v>3.4810141784689635E-2</v>
      </c>
      <c r="V40" s="2">
        <f ca="1">('[1]Qc, Summer, S3'!V40*Main!$B$5)</f>
        <v>3.6900293473813461E-2</v>
      </c>
      <c r="W40" s="2">
        <f ca="1">('[1]Qc, Summer, S3'!W40*Main!$B$5)</f>
        <v>2.530691929683206E-2</v>
      </c>
      <c r="X40" s="2">
        <f ca="1">('[1]Qc, Summer, S3'!X40*Main!$B$5)</f>
        <v>1.1220017484044274E-2</v>
      </c>
      <c r="Y40" s="2">
        <f ca="1">('[1]Qc, Summer, S3'!Y40*Main!$B$5)</f>
        <v>1.1900162441142358E-2</v>
      </c>
    </row>
    <row r="41" spans="1:25" x14ac:dyDescent="0.3">
      <c r="A41">
        <v>40</v>
      </c>
      <c r="B41" s="2">
        <f ca="1">('[1]Qc, Summer, S3'!B41*Main!$B$5)</f>
        <v>1.8705193586153981E-2</v>
      </c>
      <c r="C41" s="2">
        <f ca="1">('[1]Qc, Summer, S3'!C41*Main!$B$5)</f>
        <v>2.0094998646944879E-2</v>
      </c>
      <c r="D41" s="2">
        <f ca="1">('[1]Qc, Summer, S3'!D41*Main!$B$5)</f>
        <v>1.9840737886925915E-2</v>
      </c>
      <c r="E41" s="2">
        <f ca="1">('[1]Qc, Summer, S3'!E41*Main!$B$5)</f>
        <v>1.980565508987632E-2</v>
      </c>
      <c r="F41" s="2">
        <f ca="1">('[1]Qc, Summer, S3'!F41*Main!$B$5)</f>
        <v>1.9411070208581648E-2</v>
      </c>
      <c r="G41" s="2">
        <f ca="1">('[1]Qc, Summer, S3'!G41*Main!$B$5)</f>
        <v>1.9929083800537213E-2</v>
      </c>
      <c r="H41" s="2">
        <f ca="1">('[1]Qc, Summer, S3'!H41*Main!$B$5)</f>
        <v>2.043461008928801E-2</v>
      </c>
      <c r="I41" s="2">
        <f ca="1">('[1]Qc, Summer, S3'!I41*Main!$B$5)</f>
        <v>3.8724135723436907E-2</v>
      </c>
      <c r="J41" s="2">
        <f ca="1">('[1]Qc, Summer, S3'!J41*Main!$B$5)</f>
        <v>4.5478561787585386E-2</v>
      </c>
      <c r="K41" s="2">
        <f ca="1">('[1]Qc, Summer, S3'!K41*Main!$B$5)</f>
        <v>4.4290706735527548E-2</v>
      </c>
      <c r="L41" s="2">
        <f ca="1">('[1]Qc, Summer, S3'!L41*Main!$B$5)</f>
        <v>4.271550411055703E-2</v>
      </c>
      <c r="M41" s="2">
        <f ca="1">('[1]Qc, Summer, S3'!M41*Main!$B$5)</f>
        <v>4.3233547825906007E-2</v>
      </c>
      <c r="N41" s="2">
        <f ca="1">('[1]Qc, Summer, S3'!N41*Main!$B$5)</f>
        <v>4.4599451384869128E-2</v>
      </c>
      <c r="O41" s="2">
        <f ca="1">('[1]Qc, Summer, S3'!O41*Main!$B$5)</f>
        <v>4.2699236105404437E-2</v>
      </c>
      <c r="P41" s="2">
        <f ca="1">('[1]Qc, Summer, S3'!P41*Main!$B$5)</f>
        <v>3.0604437310401762E-2</v>
      </c>
      <c r="Q41" s="2">
        <f ca="1">('[1]Qc, Summer, S3'!Q41*Main!$B$5)</f>
        <v>3.9619090353204163E-2</v>
      </c>
      <c r="R41" s="2">
        <f ca="1">('[1]Qc, Summer, S3'!R41*Main!$B$5)</f>
        <v>4.0512509477945699E-2</v>
      </c>
      <c r="S41" s="2">
        <f ca="1">('[1]Qc, Summer, S3'!S41*Main!$B$5)</f>
        <v>3.8424840015753498E-2</v>
      </c>
      <c r="T41" s="2">
        <f ca="1">('[1]Qc, Summer, S3'!T41*Main!$B$5)</f>
        <v>3.0660578977764717E-2</v>
      </c>
      <c r="U41" s="2">
        <f ca="1">('[1]Qc, Summer, S3'!U41*Main!$B$5)</f>
        <v>2.7263102214333722E-2</v>
      </c>
      <c r="V41" s="2">
        <f ca="1">('[1]Qc, Summer, S3'!V41*Main!$B$5)</f>
        <v>2.8871934087294646E-2</v>
      </c>
      <c r="W41" s="2">
        <f ca="1">('[1]Qc, Summer, S3'!W41*Main!$B$5)</f>
        <v>2.8179988775937977E-2</v>
      </c>
      <c r="X41" s="2">
        <f ca="1">('[1]Qc, Summer, S3'!X41*Main!$B$5)</f>
        <v>1.9847027803993281E-2</v>
      </c>
      <c r="Y41" s="2">
        <f ca="1">('[1]Qc, Summer, S3'!Y41*Main!$B$5)</f>
        <v>1.9795058468113077E-2</v>
      </c>
    </row>
    <row r="42" spans="1:25" x14ac:dyDescent="0.3">
      <c r="A42">
        <v>41</v>
      </c>
      <c r="B42" s="2">
        <f ca="1">('[1]Qc, Summer, S3'!B42*Main!$B$5)</f>
        <v>1.9313686133021245E-4</v>
      </c>
      <c r="C42" s="2">
        <f ca="1">('[1]Qc, Summer, S3'!C42*Main!$B$5)</f>
        <v>-9.5434601389532349E-4</v>
      </c>
      <c r="D42" s="2">
        <f ca="1">('[1]Qc, Summer, S3'!D42*Main!$B$5)</f>
        <v>-1.1447965633627571E-3</v>
      </c>
      <c r="E42" s="2">
        <f ca="1">('[1]Qc, Summer, S3'!E42*Main!$B$5)</f>
        <v>-1.535997244523322E-3</v>
      </c>
      <c r="F42" s="2">
        <f ca="1">('[1]Qc, Summer, S3'!F42*Main!$B$5)</f>
        <v>-1.9731475144757599E-3</v>
      </c>
      <c r="G42" s="2">
        <f ca="1">('[1]Qc, Summer, S3'!G42*Main!$B$5)</f>
        <v>-1.6166859610005464E-3</v>
      </c>
      <c r="H42" s="2">
        <f ca="1">('[1]Qc, Summer, S3'!H42*Main!$B$5)</f>
        <v>-1.8310837778225666E-3</v>
      </c>
      <c r="I42" s="2">
        <f ca="1">('[1]Qc, Summer, S3'!I42*Main!$B$5)</f>
        <v>4.7978770054852961E-3</v>
      </c>
      <c r="J42" s="2">
        <f ca="1">('[1]Qc, Summer, S3'!J42*Main!$B$5)</f>
        <v>6.4193238607766906E-3</v>
      </c>
      <c r="K42" s="2">
        <f ca="1">('[1]Qc, Summer, S3'!K42*Main!$B$5)</f>
        <v>7.9982603883977706E-3</v>
      </c>
      <c r="L42" s="2">
        <f ca="1">('[1]Qc, Summer, S3'!L42*Main!$B$5)</f>
        <v>4.6137414123616077E-3</v>
      </c>
      <c r="M42" s="2">
        <f ca="1">('[1]Qc, Summer, S3'!M42*Main!$B$5)</f>
        <v>4.1502035497208252E-3</v>
      </c>
      <c r="N42" s="2">
        <f ca="1">('[1]Qc, Summer, S3'!N42*Main!$B$5)</f>
        <v>2.8346823110331305E-3</v>
      </c>
      <c r="O42" s="2">
        <f ca="1">('[1]Qc, Summer, S3'!O42*Main!$B$5)</f>
        <v>3.8009260823958237E-3</v>
      </c>
      <c r="P42" s="2">
        <f ca="1">('[1]Qc, Summer, S3'!P42*Main!$B$5)</f>
        <v>1.6096012693382926E-3</v>
      </c>
      <c r="Q42" s="2">
        <f ca="1">('[1]Qc, Summer, S3'!Q42*Main!$B$5)</f>
        <v>1.4776001865836222E-3</v>
      </c>
      <c r="R42" s="2">
        <f ca="1">('[1]Qc, Summer, S3'!R42*Main!$B$5)</f>
        <v>1.6935693768770305E-3</v>
      </c>
      <c r="S42" s="2">
        <f ca="1">('[1]Qc, Summer, S3'!S42*Main!$B$5)</f>
        <v>3.0703830103654098E-3</v>
      </c>
      <c r="T42" s="2">
        <f ca="1">('[1]Qc, Summer, S3'!T42*Main!$B$5)</f>
        <v>5.7740734019804292E-3</v>
      </c>
      <c r="U42" s="2">
        <f ca="1">('[1]Qc, Summer, S3'!U42*Main!$B$5)</f>
        <v>5.8978735328110276E-3</v>
      </c>
      <c r="V42" s="2">
        <f ca="1">('[1]Qc, Summer, S3'!V42*Main!$B$5)</f>
        <v>4.6399313345797848E-3</v>
      </c>
      <c r="W42" s="2">
        <f ca="1">('[1]Qc, Summer, S3'!W42*Main!$B$5)</f>
        <v>3.6844862532117353E-3</v>
      </c>
      <c r="X42" s="2">
        <f ca="1">('[1]Qc, Summer, S3'!X42*Main!$B$5)</f>
        <v>1.7339777865167058E-3</v>
      </c>
      <c r="Y42" s="2">
        <f ca="1">('[1]Qc, Summer, S3'!Y42*Main!$B$5)</f>
        <v>3.2832751574551417E-4</v>
      </c>
    </row>
    <row r="43" spans="1:25" x14ac:dyDescent="0.3">
      <c r="A43">
        <v>42</v>
      </c>
      <c r="B43" s="2">
        <f ca="1">('[1]Qc, Summer, S3'!B43*Main!$B$5)</f>
        <v>-3.1469854694612279E-3</v>
      </c>
      <c r="C43" s="2">
        <f ca="1">('[1]Qc, Summer, S3'!C43*Main!$B$5)</f>
        <v>-7.4273477789216927E-3</v>
      </c>
      <c r="D43" s="2">
        <f ca="1">('[1]Qc, Summer, S3'!D43*Main!$B$5)</f>
        <v>-1.3617131280237404E-2</v>
      </c>
      <c r="E43" s="2">
        <f ca="1">('[1]Qc, Summer, S3'!E43*Main!$B$5)</f>
        <v>-1.2340085817308822E-2</v>
      </c>
      <c r="F43" s="2">
        <f ca="1">('[1]Qc, Summer, S3'!F43*Main!$B$5)</f>
        <v>-1.2788116428175424E-2</v>
      </c>
      <c r="G43" s="2">
        <f ca="1">('[1]Qc, Summer, S3'!G43*Main!$B$5)</f>
        <v>-1.2004079064781913E-2</v>
      </c>
      <c r="H43" s="2">
        <f ca="1">('[1]Qc, Summer, S3'!H43*Main!$B$5)</f>
        <v>-7.4421389836532156E-4</v>
      </c>
      <c r="I43" s="2">
        <f ca="1">('[1]Qc, Summer, S3'!I43*Main!$B$5)</f>
        <v>1.4089065579102108E-2</v>
      </c>
      <c r="J43" s="2">
        <f ca="1">('[1]Qc, Summer, S3'!J43*Main!$B$5)</f>
        <v>1.8584633741051401E-2</v>
      </c>
      <c r="K43" s="2">
        <f ca="1">('[1]Qc, Summer, S3'!K43*Main!$B$5)</f>
        <v>1.879720491935943E-2</v>
      </c>
      <c r="L43" s="2">
        <f ca="1">('[1]Qc, Summer, S3'!L43*Main!$B$5)</f>
        <v>1.6013724886522966E-2</v>
      </c>
      <c r="M43" s="2">
        <f ca="1">('[1]Qc, Summer, S3'!M43*Main!$B$5)</f>
        <v>2.0096416327558413E-2</v>
      </c>
      <c r="N43" s="2">
        <f ca="1">('[1]Qc, Summer, S3'!N43*Main!$B$5)</f>
        <v>1.7793010180218161E-2</v>
      </c>
      <c r="O43" s="2">
        <f ca="1">('[1]Qc, Summer, S3'!O43*Main!$B$5)</f>
        <v>1.5807339790665474E-2</v>
      </c>
      <c r="P43" s="2">
        <f ca="1">('[1]Qc, Summer, S3'!P43*Main!$B$5)</f>
        <v>1.1105073817293629E-2</v>
      </c>
      <c r="Q43" s="2">
        <f ca="1">('[1]Qc, Summer, S3'!Q43*Main!$B$5)</f>
        <v>7.2161634206368199E-3</v>
      </c>
      <c r="R43" s="2">
        <f ca="1">('[1]Qc, Summer, S3'!R43*Main!$B$5)</f>
        <v>8.5492160251917065E-3</v>
      </c>
      <c r="S43" s="2">
        <f ca="1">('[1]Qc, Summer, S3'!S43*Main!$B$5)</f>
        <v>7.7701992612605178E-3</v>
      </c>
      <c r="T43" s="2">
        <f ca="1">('[1]Qc, Summer, S3'!T43*Main!$B$5)</f>
        <v>1.5008067743485344E-3</v>
      </c>
      <c r="U43" s="2">
        <f ca="1">('[1]Qc, Summer, S3'!U43*Main!$B$5)</f>
        <v>6.308480153102849E-3</v>
      </c>
      <c r="V43" s="2">
        <f ca="1">('[1]Qc, Summer, S3'!V43*Main!$B$5)</f>
        <v>8.8978879063900777E-3</v>
      </c>
      <c r="W43" s="2">
        <f ca="1">('[1]Qc, Summer, S3'!W43*Main!$B$5)</f>
        <v>5.6193354021921793E-3</v>
      </c>
      <c r="X43" s="2">
        <f ca="1">('[1]Qc, Summer, S3'!X43*Main!$B$5)</f>
        <v>-5.4022712879814262E-3</v>
      </c>
      <c r="Y43" s="2">
        <f ca="1">('[1]Qc, Summer, S3'!Y43*Main!$B$5)</f>
        <v>-1.1018235725690833E-2</v>
      </c>
    </row>
    <row r="44" spans="1:25" x14ac:dyDescent="0.3">
      <c r="A44">
        <v>43</v>
      </c>
      <c r="B44" s="2">
        <f ca="1">('[1]Qc, Summer, S3'!B44*Main!$B$5)</f>
        <v>-4.3991726458414296E-3</v>
      </c>
      <c r="C44" s="2">
        <f ca="1">('[1]Qc, Summer, S3'!C44*Main!$B$5)</f>
        <v>-4.5264479577715334E-3</v>
      </c>
      <c r="D44" s="2">
        <f ca="1">('[1]Qc, Summer, S3'!D44*Main!$B$5)</f>
        <v>-4.524233518360548E-3</v>
      </c>
      <c r="E44" s="2">
        <f ca="1">('[1]Qc, Summer, S3'!E44*Main!$B$5)</f>
        <v>-4.6614542347801873E-3</v>
      </c>
      <c r="F44" s="2">
        <f ca="1">('[1]Qc, Summer, S3'!F44*Main!$B$5)</f>
        <v>-4.5795266261984234E-3</v>
      </c>
      <c r="G44" s="2">
        <f ca="1">('[1]Qc, Summer, S3'!G44*Main!$B$5)</f>
        <v>-4.7174925941668141E-3</v>
      </c>
      <c r="H44" s="2">
        <f ca="1">('[1]Qc, Summer, S3'!H44*Main!$B$5)</f>
        <v>-4.2549441592203922E-3</v>
      </c>
      <c r="I44" s="2">
        <f ca="1">('[1]Qc, Summer, S3'!I44*Main!$B$5)</f>
        <v>-2.8886646471361294E-3</v>
      </c>
      <c r="J44" s="2">
        <f ca="1">('[1]Qc, Summer, S3'!J44*Main!$B$5)</f>
        <v>-2.1985906798500199E-3</v>
      </c>
      <c r="K44" s="2">
        <f ca="1">('[1]Qc, Summer, S3'!K44*Main!$B$5)</f>
        <v>-2.3181780045879951E-3</v>
      </c>
      <c r="L44" s="2">
        <f ca="1">('[1]Qc, Summer, S3'!L44*Main!$B$5)</f>
        <v>-2.8631299951614271E-3</v>
      </c>
      <c r="M44" s="2">
        <f ca="1">('[1]Qc, Summer, S3'!M44*Main!$B$5)</f>
        <v>-3.1713192540586011E-3</v>
      </c>
      <c r="N44" s="2">
        <f ca="1">('[1]Qc, Summer, S3'!N44*Main!$B$5)</f>
        <v>-2.9902145185769016E-3</v>
      </c>
      <c r="O44" s="2">
        <f ca="1">('[1]Qc, Summer, S3'!O44*Main!$B$5)</f>
        <v>-3.178003048359964E-3</v>
      </c>
      <c r="P44" s="2">
        <f ca="1">('[1]Qc, Summer, S3'!P44*Main!$B$5)</f>
        <v>-3.0087449232319651E-3</v>
      </c>
      <c r="Q44" s="2">
        <f ca="1">('[1]Qc, Summer, S3'!Q44*Main!$B$5)</f>
        <v>-3.6526266848355602E-3</v>
      </c>
      <c r="R44" s="2">
        <f ca="1">('[1]Qc, Summer, S3'!R44*Main!$B$5)</f>
        <v>-3.9286454450848862E-3</v>
      </c>
      <c r="S44" s="2">
        <f ca="1">('[1]Qc, Summer, S3'!S44*Main!$B$5)</f>
        <v>-3.566665268602279E-3</v>
      </c>
      <c r="T44" s="2">
        <f ca="1">('[1]Qc, Summer, S3'!T44*Main!$B$5)</f>
        <v>-2.5470376181436112E-3</v>
      </c>
      <c r="U44" s="2">
        <f ca="1">('[1]Qc, Summer, S3'!U44*Main!$B$5)</f>
        <v>-2.2082196710900772E-3</v>
      </c>
      <c r="V44" s="2">
        <f ca="1">('[1]Qc, Summer, S3'!V44*Main!$B$5)</f>
        <v>-2.3054986553170823E-3</v>
      </c>
      <c r="W44" s="2">
        <f ca="1">('[1]Qc, Summer, S3'!W44*Main!$B$5)</f>
        <v>-3.0453931655926585E-3</v>
      </c>
      <c r="X44" s="2">
        <f ca="1">('[1]Qc, Summer, S3'!X44*Main!$B$5)</f>
        <v>-3.7593526461573534E-3</v>
      </c>
      <c r="Y44" s="2">
        <f ca="1">('[1]Qc, Summer, S3'!Y44*Main!$B$5)</f>
        <v>-3.8616306716251244E-3</v>
      </c>
    </row>
    <row r="45" spans="1:25" x14ac:dyDescent="0.3">
      <c r="A45">
        <v>44</v>
      </c>
      <c r="B45" s="2">
        <f ca="1">('[1]Qc, Summer, S3'!B45*Main!$B$5)</f>
        <v>-7.5133039117960447E-3</v>
      </c>
      <c r="C45" s="2">
        <f ca="1">('[1]Qc, Summer, S3'!C45*Main!$B$5)</f>
        <v>-1.0120270883438264E-2</v>
      </c>
      <c r="D45" s="2">
        <f ca="1">('[1]Qc, Summer, S3'!D45*Main!$B$5)</f>
        <v>-1.1764256180307872E-2</v>
      </c>
      <c r="E45" s="2">
        <f ca="1">('[1]Qc, Summer, S3'!E45*Main!$B$5)</f>
        <v>-1.1735190283241069E-2</v>
      </c>
      <c r="F45" s="2">
        <f ca="1">('[1]Qc, Summer, S3'!F45*Main!$B$5)</f>
        <v>-1.1926938316321894E-2</v>
      </c>
      <c r="G45" s="2">
        <f ca="1">('[1]Qc, Summer, S3'!G45*Main!$B$5)</f>
        <v>-1.2638699134804317E-2</v>
      </c>
      <c r="H45" s="2">
        <f ca="1">('[1]Qc, Summer, S3'!H45*Main!$B$5)</f>
        <v>-1.1712825371050657E-2</v>
      </c>
      <c r="I45" s="2">
        <f ca="1">('[1]Qc, Summer, S3'!I45*Main!$B$5)</f>
        <v>-4.5841458096148651E-3</v>
      </c>
      <c r="J45" s="2">
        <f ca="1">('[1]Qc, Summer, S3'!J45*Main!$B$5)</f>
        <v>1.4463148944886491E-3</v>
      </c>
      <c r="K45" s="2">
        <f ca="1">('[1]Qc, Summer, S3'!K45*Main!$B$5)</f>
        <v>5.0927142730000357E-3</v>
      </c>
      <c r="L45" s="2">
        <f ca="1">('[1]Qc, Summer, S3'!L45*Main!$B$5)</f>
        <v>8.4012144465755514E-3</v>
      </c>
      <c r="M45" s="2">
        <f ca="1">('[1]Qc, Summer, S3'!M45*Main!$B$5)</f>
        <v>8.9193029191014551E-3</v>
      </c>
      <c r="N45" s="2">
        <f ca="1">('[1]Qc, Summer, S3'!N45*Main!$B$5)</f>
        <v>7.9855545444224227E-3</v>
      </c>
      <c r="O45" s="2">
        <f ca="1">('[1]Qc, Summer, S3'!O45*Main!$B$5)</f>
        <v>6.3324927089936445E-3</v>
      </c>
      <c r="P45" s="2">
        <f ca="1">('[1]Qc, Summer, S3'!P45*Main!$B$5)</f>
        <v>4.3104035943796817E-3</v>
      </c>
      <c r="Q45" s="2">
        <f ca="1">('[1]Qc, Summer, S3'!Q45*Main!$B$5)</f>
        <v>2.7497633549801795E-3</v>
      </c>
      <c r="R45" s="2">
        <f ca="1">('[1]Qc, Summer, S3'!R45*Main!$B$5)</f>
        <v>2.343898275440375E-3</v>
      </c>
      <c r="S45" s="2">
        <f ca="1">('[1]Qc, Summer, S3'!S45*Main!$B$5)</f>
        <v>2.0834348333287752E-3</v>
      </c>
      <c r="T45" s="2">
        <f ca="1">('[1]Qc, Summer, S3'!T45*Main!$B$5)</f>
        <v>2.0446259462217828E-3</v>
      </c>
      <c r="U45" s="2">
        <f ca="1">('[1]Qc, Summer, S3'!U45*Main!$B$5)</f>
        <v>5.6448775994270665E-4</v>
      </c>
      <c r="V45" s="2">
        <f ca="1">('[1]Qc, Summer, S3'!V45*Main!$B$5)</f>
        <v>4.5265779626894086E-3</v>
      </c>
      <c r="W45" s="2">
        <f ca="1">('[1]Qc, Summer, S3'!W45*Main!$B$5)</f>
        <v>2.0039828452664229E-3</v>
      </c>
      <c r="X45" s="2">
        <f ca="1">('[1]Qc, Summer, S3'!X45*Main!$B$5)</f>
        <v>1.1488166933286451E-3</v>
      </c>
      <c r="Y45" s="2">
        <f ca="1">('[1]Qc, Summer, S3'!Y45*Main!$B$5)</f>
        <v>-1.8403317528080253E-3</v>
      </c>
    </row>
    <row r="46" spans="1:25" x14ac:dyDescent="0.3">
      <c r="A46">
        <v>45</v>
      </c>
      <c r="B46" s="2">
        <f ca="1">('[1]Qc, Summer, S3'!B46*Main!$B$5)</f>
        <v>2.1668554238309053E-2</v>
      </c>
      <c r="C46" s="2">
        <f ca="1">('[1]Qc, Summer, S3'!C46*Main!$B$5)</f>
        <v>2.3600529251196534E-2</v>
      </c>
      <c r="D46" s="2">
        <f ca="1">('[1]Qc, Summer, S3'!D46*Main!$B$5)</f>
        <v>1.7871974135413166E-2</v>
      </c>
      <c r="E46" s="2">
        <f ca="1">('[1]Qc, Summer, S3'!E46*Main!$B$5)</f>
        <v>2.105862974987998E-2</v>
      </c>
      <c r="F46" s="2">
        <f ca="1">('[1]Qc, Summer, S3'!F46*Main!$B$5)</f>
        <v>2.1997477121105957E-2</v>
      </c>
      <c r="G46" s="2">
        <f ca="1">('[1]Qc, Summer, S3'!G46*Main!$B$5)</f>
        <v>2.235984313931583E-2</v>
      </c>
      <c r="H46" s="2">
        <f ca="1">('[1]Qc, Summer, S3'!H46*Main!$B$5)</f>
        <v>2.1440321615430812E-2</v>
      </c>
      <c r="I46" s="2">
        <f ca="1">('[1]Qc, Summer, S3'!I46*Main!$B$5)</f>
        <v>4.0858283870006867E-2</v>
      </c>
      <c r="J46" s="2">
        <f ca="1">('[1]Qc, Summer, S3'!J46*Main!$B$5)</f>
        <v>4.7388862311375284E-2</v>
      </c>
      <c r="K46" s="2">
        <f ca="1">('[1]Qc, Summer, S3'!K46*Main!$B$5)</f>
        <v>4.5429147779766185E-2</v>
      </c>
      <c r="L46" s="2">
        <f ca="1">('[1]Qc, Summer, S3'!L46*Main!$B$5)</f>
        <v>4.091733332184401E-2</v>
      </c>
      <c r="M46" s="2">
        <f ca="1">('[1]Qc, Summer, S3'!M46*Main!$B$5)</f>
        <v>4.8867439927931647E-2</v>
      </c>
      <c r="N46" s="2">
        <f ca="1">('[1]Qc, Summer, S3'!N46*Main!$B$5)</f>
        <v>4.9406191090951262E-2</v>
      </c>
      <c r="O46" s="2">
        <f ca="1">('[1]Qc, Summer, S3'!O46*Main!$B$5)</f>
        <v>4.5599805302378664E-2</v>
      </c>
      <c r="P46" s="2">
        <f ca="1">('[1]Qc, Summer, S3'!P46*Main!$B$5)</f>
        <v>4.0007989768105309E-2</v>
      </c>
      <c r="Q46" s="2">
        <f ca="1">('[1]Qc, Summer, S3'!Q46*Main!$B$5)</f>
        <v>3.6250735869697855E-2</v>
      </c>
      <c r="R46" s="2">
        <f ca="1">('[1]Qc, Summer, S3'!R46*Main!$B$5)</f>
        <v>4.3762737756069293E-2</v>
      </c>
      <c r="S46" s="2">
        <f ca="1">('[1]Qc, Summer, S3'!S46*Main!$B$5)</f>
        <v>4.285458170801907E-2</v>
      </c>
      <c r="T46" s="2">
        <f ca="1">('[1]Qc, Summer, S3'!T46*Main!$B$5)</f>
        <v>3.3629101669517915E-2</v>
      </c>
      <c r="U46" s="2">
        <f ca="1">('[1]Qc, Summer, S3'!U46*Main!$B$5)</f>
        <v>3.0272282818769893E-2</v>
      </c>
      <c r="V46" s="2">
        <f ca="1">('[1]Qc, Summer, S3'!V46*Main!$B$5)</f>
        <v>3.602270115454858E-2</v>
      </c>
      <c r="W46" s="2">
        <f ca="1">('[1]Qc, Summer, S3'!W46*Main!$B$5)</f>
        <v>2.8340271547654457E-2</v>
      </c>
      <c r="X46" s="2">
        <f ca="1">('[1]Qc, Summer, S3'!X46*Main!$B$5)</f>
        <v>2.1208361046792457E-2</v>
      </c>
      <c r="Y46" s="2">
        <f ca="1">('[1]Qc, Summer, S3'!Y46*Main!$B$5)</f>
        <v>2.4099052821198671E-2</v>
      </c>
    </row>
    <row r="47" spans="1:25" x14ac:dyDescent="0.3">
      <c r="A47">
        <v>46</v>
      </c>
      <c r="B47" s="2">
        <f ca="1">('[1]Qc, Summer, S3'!B47*Main!$B$5)</f>
        <v>-7.6436320145791842E-3</v>
      </c>
      <c r="C47" s="2">
        <f ca="1">('[1]Qc, Summer, S3'!C47*Main!$B$5)</f>
        <v>-7.8185986186815101E-3</v>
      </c>
      <c r="D47" s="2">
        <f ca="1">('[1]Qc, Summer, S3'!D47*Main!$B$5)</f>
        <v>-8.3927861178099208E-3</v>
      </c>
      <c r="E47" s="2">
        <f ca="1">('[1]Qc, Summer, S3'!E47*Main!$B$5)</f>
        <v>-8.3335675065951721E-3</v>
      </c>
      <c r="F47" s="2">
        <f ca="1">('[1]Qc, Summer, S3'!F47*Main!$B$5)</f>
        <v>-7.7975435366907583E-3</v>
      </c>
      <c r="G47" s="2">
        <f ca="1">('[1]Qc, Summer, S3'!G47*Main!$B$5)</f>
        <v>-8.6664224611359003E-3</v>
      </c>
      <c r="H47" s="2">
        <f ca="1">('[1]Qc, Summer, S3'!H47*Main!$B$5)</f>
        <v>-7.5163521014351854E-3</v>
      </c>
      <c r="I47" s="2">
        <f ca="1">('[1]Qc, Summer, S3'!I47*Main!$B$5)</f>
        <v>-3.4603674409835424E-3</v>
      </c>
      <c r="J47" s="2">
        <f ca="1">('[1]Qc, Summer, S3'!J47*Main!$B$5)</f>
        <v>-6.2195039468399915E-4</v>
      </c>
      <c r="K47" s="2">
        <f ca="1">('[1]Qc, Summer, S3'!K47*Main!$B$5)</f>
        <v>-4.5413562539904206E-4</v>
      </c>
      <c r="L47" s="2">
        <f ca="1">('[1]Qc, Summer, S3'!L47*Main!$B$5)</f>
        <v>1.0593976563641602E-3</v>
      </c>
      <c r="M47" s="2">
        <f ca="1">('[1]Qc, Summer, S3'!M47*Main!$B$5)</f>
        <v>3.4874800384217101E-4</v>
      </c>
      <c r="N47" s="2">
        <f ca="1">('[1]Qc, Summer, S3'!N47*Main!$B$5)</f>
        <v>8.6964729099519504E-5</v>
      </c>
      <c r="O47" s="2">
        <f ca="1">('[1]Qc, Summer, S3'!O47*Main!$B$5)</f>
        <v>5.9399121354978568E-5</v>
      </c>
      <c r="P47" s="2">
        <f ca="1">('[1]Qc, Summer, S3'!P47*Main!$B$5)</f>
        <v>-8.8429577909233687E-4</v>
      </c>
      <c r="Q47" s="2">
        <f ca="1">('[1]Qc, Summer, S3'!Q47*Main!$B$5)</f>
        <v>-1.5218765400923223E-3</v>
      </c>
      <c r="R47" s="2">
        <f ca="1">('[1]Qc, Summer, S3'!R47*Main!$B$5)</f>
        <v>-2.2666495809704305E-3</v>
      </c>
      <c r="S47" s="2">
        <f ca="1">('[1]Qc, Summer, S3'!S47*Main!$B$5)</f>
        <v>-2.8788570884403664E-3</v>
      </c>
      <c r="T47" s="2">
        <f ca="1">('[1]Qc, Summer, S3'!T47*Main!$B$5)</f>
        <v>-2.4515478514933282E-3</v>
      </c>
      <c r="U47" s="2">
        <f ca="1">('[1]Qc, Summer, S3'!U47*Main!$B$5)</f>
        <v>-3.0216366910291543E-3</v>
      </c>
      <c r="V47" s="2">
        <f ca="1">('[1]Qc, Summer, S3'!V47*Main!$B$5)</f>
        <v>-2.1503246378721331E-3</v>
      </c>
      <c r="W47" s="2">
        <f ca="1">('[1]Qc, Summer, S3'!W47*Main!$B$5)</f>
        <v>-4.0520201369652125E-3</v>
      </c>
      <c r="X47" s="2">
        <f ca="1">('[1]Qc, Summer, S3'!X47*Main!$B$5)</f>
        <v>-4.9881087562792135E-3</v>
      </c>
      <c r="Y47" s="2">
        <f ca="1">('[1]Qc, Summer, S3'!Y47*Main!$B$5)</f>
        <v>-5.5232654244461096E-3</v>
      </c>
    </row>
    <row r="48" spans="1:25" x14ac:dyDescent="0.3">
      <c r="A48">
        <v>47</v>
      </c>
      <c r="B48" s="2">
        <f ca="1">('[1]Qc, Summer, S3'!B48*Main!$B$5)</f>
        <v>-5.026773203929024E-2</v>
      </c>
      <c r="C48" s="2">
        <f ca="1">('[1]Qc, Summer, S3'!C48*Main!$B$5)</f>
        <v>-5.1638530391239751E-2</v>
      </c>
      <c r="D48" s="2">
        <f ca="1">('[1]Qc, Summer, S3'!D48*Main!$B$5)</f>
        <v>-5.2637236995516513E-2</v>
      </c>
      <c r="E48" s="2">
        <f ca="1">('[1]Qc, Summer, S3'!E48*Main!$B$5)</f>
        <v>-5.1884844633971458E-2</v>
      </c>
      <c r="F48" s="2">
        <f ca="1">('[1]Qc, Summer, S3'!F48*Main!$B$5)</f>
        <v>-5.2212666957954651E-2</v>
      </c>
      <c r="G48" s="2">
        <f ca="1">('[1]Qc, Summer, S3'!G48*Main!$B$5)</f>
        <v>-4.9970491543549017E-2</v>
      </c>
      <c r="H48" s="2">
        <f ca="1">('[1]Qc, Summer, S3'!H48*Main!$B$5)</f>
        <v>-4.247254505459825E-2</v>
      </c>
      <c r="I48" s="2">
        <f ca="1">('[1]Qc, Summer, S3'!I48*Main!$B$5)</f>
        <v>-3.5047173488913605E-2</v>
      </c>
      <c r="J48" s="2">
        <f ca="1">('[1]Qc, Summer, S3'!J48*Main!$B$5)</f>
        <v>-3.4731120802648598E-2</v>
      </c>
      <c r="K48" s="2">
        <f ca="1">('[1]Qc, Summer, S3'!K48*Main!$B$5)</f>
        <v>-3.3839206771439423E-2</v>
      </c>
      <c r="L48" s="2">
        <f ca="1">('[1]Qc, Summer, S3'!L48*Main!$B$5)</f>
        <v>-3.2946989099814097E-2</v>
      </c>
      <c r="M48" s="2">
        <f ca="1">('[1]Qc, Summer, S3'!M48*Main!$B$5)</f>
        <v>-3.2582777064130812E-2</v>
      </c>
      <c r="N48" s="2">
        <f ca="1">('[1]Qc, Summer, S3'!N48*Main!$B$5)</f>
        <v>-3.4362215533798632E-2</v>
      </c>
      <c r="O48" s="2">
        <f ca="1">('[1]Qc, Summer, S3'!O48*Main!$B$5)</f>
        <v>-3.5337312032415254E-2</v>
      </c>
      <c r="P48" s="2">
        <f ca="1">('[1]Qc, Summer, S3'!P48*Main!$B$5)</f>
        <v>-3.7696016358208878E-2</v>
      </c>
      <c r="Q48" s="2">
        <f ca="1">('[1]Qc, Summer, S3'!Q48*Main!$B$5)</f>
        <v>-3.9385310840015605E-2</v>
      </c>
      <c r="R48" s="2">
        <f ca="1">('[1]Qc, Summer, S3'!R48*Main!$B$5)</f>
        <v>-4.1607692685260461E-2</v>
      </c>
      <c r="S48" s="2">
        <f ca="1">('[1]Qc, Summer, S3'!S48*Main!$B$5)</f>
        <v>-4.1742255705428277E-2</v>
      </c>
      <c r="T48" s="2">
        <f ca="1">('[1]Qc, Summer, S3'!T48*Main!$B$5)</f>
        <v>-4.2956650305958979E-2</v>
      </c>
      <c r="U48" s="2">
        <f ca="1">('[1]Qc, Summer, S3'!U48*Main!$B$5)</f>
        <v>-4.4400327543584847E-2</v>
      </c>
      <c r="V48" s="2">
        <f ca="1">('[1]Qc, Summer, S3'!V48*Main!$B$5)</f>
        <v>-4.5815499882564177E-2</v>
      </c>
      <c r="W48" s="2">
        <f ca="1">('[1]Qc, Summer, S3'!W48*Main!$B$5)</f>
        <v>-4.8736924602117572E-2</v>
      </c>
      <c r="X48" s="2">
        <f ca="1">('[1]Qc, Summer, S3'!X48*Main!$B$5)</f>
        <v>-4.8433071771553912E-2</v>
      </c>
      <c r="Y48" s="2">
        <f ca="1">('[1]Qc, Summer, S3'!Y48*Main!$B$5)</f>
        <v>-5.0881029059804822E-2</v>
      </c>
    </row>
    <row r="49" spans="1:25" x14ac:dyDescent="0.3">
      <c r="A49">
        <v>48</v>
      </c>
      <c r="B49" s="2">
        <f ca="1">('[1]Qc, Summer, S3'!B49*Main!$B$5)</f>
        <v>1.5417678952977176E-4</v>
      </c>
      <c r="C49" s="2">
        <f ca="1">('[1]Qc, Summer, S3'!C49*Main!$B$5)</f>
        <v>-1.4072812046735984E-3</v>
      </c>
      <c r="D49" s="2">
        <f ca="1">('[1]Qc, Summer, S3'!D49*Main!$B$5)</f>
        <v>-1.8203488087613813E-3</v>
      </c>
      <c r="E49" s="2">
        <f ca="1">('[1]Qc, Summer, S3'!E49*Main!$B$5)</f>
        <v>-2.3557399550968904E-3</v>
      </c>
      <c r="F49" s="2">
        <f ca="1">('[1]Qc, Summer, S3'!F49*Main!$B$5)</f>
        <v>-2.2432176160293612E-3</v>
      </c>
      <c r="G49" s="2">
        <f ca="1">('[1]Qc, Summer, S3'!G49*Main!$B$5)</f>
        <v>-2.5150126229151614E-3</v>
      </c>
      <c r="H49" s="2">
        <f ca="1">('[1]Qc, Summer, S3'!H49*Main!$B$5)</f>
        <v>-4.8767434049480059E-3</v>
      </c>
      <c r="I49" s="2">
        <f ca="1">('[1]Qc, Summer, S3'!I49*Main!$B$5)</f>
        <v>-1.603880451384331E-3</v>
      </c>
      <c r="J49" s="2">
        <f ca="1">('[1]Qc, Summer, S3'!J49*Main!$B$5)</f>
        <v>-2.4232384637692126E-3</v>
      </c>
      <c r="K49" s="2">
        <f ca="1">('[1]Qc, Summer, S3'!K49*Main!$B$5)</f>
        <v>-8.2334578194586706E-4</v>
      </c>
      <c r="L49" s="2">
        <f ca="1">('[1]Qc, Summer, S3'!L49*Main!$B$5)</f>
        <v>-1.5333874909895035E-5</v>
      </c>
      <c r="M49" s="2">
        <f ca="1">('[1]Qc, Summer, S3'!M49*Main!$B$5)</f>
        <v>6.5177532985869174E-4</v>
      </c>
      <c r="N49" s="2">
        <f ca="1">('[1]Qc, Summer, S3'!N49*Main!$B$5)</f>
        <v>2.2096861186624065E-3</v>
      </c>
      <c r="O49" s="2">
        <f ca="1">('[1]Qc, Summer, S3'!O49*Main!$B$5)</f>
        <v>2.2830922781160554E-3</v>
      </c>
      <c r="P49" s="2">
        <f ca="1">('[1]Qc, Summer, S3'!P49*Main!$B$5)</f>
        <v>1.7140183395642739E-3</v>
      </c>
      <c r="Q49" s="2">
        <f ca="1">('[1]Qc, Summer, S3'!Q49*Main!$B$5)</f>
        <v>4.0181818169774805E-3</v>
      </c>
      <c r="R49" s="2">
        <f ca="1">('[1]Qc, Summer, S3'!R49*Main!$B$5)</f>
        <v>3.4447925561514564E-3</v>
      </c>
      <c r="S49" s="2">
        <f ca="1">('[1]Qc, Summer, S3'!S49*Main!$B$5)</f>
        <v>2.8758422040111725E-3</v>
      </c>
      <c r="T49" s="2">
        <f ca="1">('[1]Qc, Summer, S3'!T49*Main!$B$5)</f>
        <v>2.4059897493883655E-3</v>
      </c>
      <c r="U49" s="2">
        <f ca="1">('[1]Qc, Summer, S3'!U49*Main!$B$5)</f>
        <v>2.462214796270624E-3</v>
      </c>
      <c r="V49" s="2">
        <f ca="1">('[1]Qc, Summer, S3'!V49*Main!$B$5)</f>
        <v>3.5855489798983283E-3</v>
      </c>
      <c r="W49" s="2">
        <f ca="1">('[1]Qc, Summer, S3'!W49*Main!$B$5)</f>
        <v>3.2271315920218359E-3</v>
      </c>
      <c r="X49" s="2">
        <f ca="1">('[1]Qc, Summer, S3'!X49*Main!$B$5)</f>
        <v>-3.0509772745988345E-4</v>
      </c>
      <c r="Y49" s="2">
        <f ca="1">('[1]Qc, Summer, S3'!Y49*Main!$B$5)</f>
        <v>-5.0277140909632675E-4</v>
      </c>
    </row>
    <row r="50" spans="1:25" x14ac:dyDescent="0.3">
      <c r="A50">
        <v>49</v>
      </c>
      <c r="B50" s="2">
        <f ca="1">('[1]Qc, Summer, S3'!B50*Main!$B$5)</f>
        <v>-4.5120258278482251E-3</v>
      </c>
      <c r="C50" s="2">
        <f ca="1">('[1]Qc, Summer, S3'!C50*Main!$B$5)</f>
        <v>-5.143776470054348E-3</v>
      </c>
      <c r="D50" s="2">
        <f ca="1">('[1]Qc, Summer, S3'!D50*Main!$B$5)</f>
        <v>-5.1190465167833109E-3</v>
      </c>
      <c r="E50" s="2">
        <f ca="1">('[1]Qc, Summer, S3'!E50*Main!$B$5)</f>
        <v>-5.2620759850379034E-3</v>
      </c>
      <c r="F50" s="2">
        <f ca="1">('[1]Qc, Summer, S3'!F50*Main!$B$5)</f>
        <v>-5.3851659692373483E-3</v>
      </c>
      <c r="G50" s="2">
        <f ca="1">('[1]Qc, Summer, S3'!G50*Main!$B$5)</f>
        <v>-5.3706782287992385E-3</v>
      </c>
      <c r="H50" s="2">
        <f ca="1">('[1]Qc, Summer, S3'!H50*Main!$B$5)</f>
        <v>-1.7326266930759685E-3</v>
      </c>
      <c r="I50" s="2">
        <f ca="1">('[1]Qc, Summer, S3'!I50*Main!$B$5)</f>
        <v>1.5444911124650083E-3</v>
      </c>
      <c r="J50" s="2">
        <f ca="1">('[1]Qc, Summer, S3'!J50*Main!$B$5)</f>
        <v>3.513751289061201E-3</v>
      </c>
      <c r="K50" s="2">
        <f ca="1">('[1]Qc, Summer, S3'!K50*Main!$B$5)</f>
        <v>3.6417538513352199E-3</v>
      </c>
      <c r="L50" s="2">
        <f ca="1">('[1]Qc, Summer, S3'!L50*Main!$B$5)</f>
        <v>1.5751758664615098E-3</v>
      </c>
      <c r="M50" s="2">
        <f ca="1">('[1]Qc, Summer, S3'!M50*Main!$B$5)</f>
        <v>3.8661199107810685E-3</v>
      </c>
      <c r="N50" s="2">
        <f ca="1">('[1]Qc, Summer, S3'!N50*Main!$B$5)</f>
        <v>4.1561619961945359E-3</v>
      </c>
      <c r="O50" s="2">
        <f ca="1">('[1]Qc, Summer, S3'!O50*Main!$B$5)</f>
        <v>3.8366360184558944E-3</v>
      </c>
      <c r="P50" s="2">
        <f ca="1">('[1]Qc, Summer, S3'!P50*Main!$B$5)</f>
        <v>3.0983988497012976E-3</v>
      </c>
      <c r="Q50" s="2">
        <f ca="1">('[1]Qc, Summer, S3'!Q50*Main!$B$5)</f>
        <v>1.3417666354850473E-3</v>
      </c>
      <c r="R50" s="2">
        <f ca="1">('[1]Qc, Summer, S3'!R50*Main!$B$5)</f>
        <v>6.8013991552872126E-4</v>
      </c>
      <c r="S50" s="2">
        <f ca="1">('[1]Qc, Summer, S3'!S50*Main!$B$5)</f>
        <v>6.5795998962250748E-4</v>
      </c>
      <c r="T50" s="2">
        <f ca="1">('[1]Qc, Summer, S3'!T50*Main!$B$5)</f>
        <v>6.7825668239366481E-4</v>
      </c>
      <c r="U50" s="2">
        <f ca="1">('[1]Qc, Summer, S3'!U50*Main!$B$5)</f>
        <v>1.3818554638494558E-3</v>
      </c>
      <c r="V50" s="2">
        <f ca="1">('[1]Qc, Summer, S3'!V50*Main!$B$5)</f>
        <v>1.9241729725889304E-3</v>
      </c>
      <c r="W50" s="2">
        <f ca="1">('[1]Qc, Summer, S3'!W50*Main!$B$5)</f>
        <v>2.6333070584716293E-4</v>
      </c>
      <c r="X50" s="2">
        <f ca="1">('[1]Qc, Summer, S3'!X50*Main!$B$5)</f>
        <v>-1.9671143298739123E-3</v>
      </c>
      <c r="Y50" s="2">
        <f ca="1">('[1]Qc, Summer, S3'!Y50*Main!$B$5)</f>
        <v>-3.4085838520800603E-3</v>
      </c>
    </row>
    <row r="51" spans="1:25" x14ac:dyDescent="0.3">
      <c r="A51">
        <v>50</v>
      </c>
      <c r="B51" s="2">
        <f ca="1">('[1]Qc, Summer, S3'!B51*Main!$B$5)</f>
        <v>-8.9123007680792024E-3</v>
      </c>
      <c r="C51" s="2">
        <f ca="1">('[1]Qc, Summer, S3'!C51*Main!$B$5)</f>
        <v>-9.7780635756743329E-3</v>
      </c>
      <c r="D51" s="2">
        <f ca="1">('[1]Qc, Summer, S3'!D51*Main!$B$5)</f>
        <v>-9.9103515805736547E-3</v>
      </c>
      <c r="E51" s="2">
        <f ca="1">('[1]Qc, Summer, S3'!E51*Main!$B$5)</f>
        <v>-1.0368689891306147E-2</v>
      </c>
      <c r="F51" s="2">
        <f ca="1">('[1]Qc, Summer, S3'!F51*Main!$B$5)</f>
        <v>-9.7991544335573385E-3</v>
      </c>
      <c r="G51" s="2">
        <f ca="1">('[1]Qc, Summer, S3'!G51*Main!$B$5)</f>
        <v>-1.0132943104452979E-2</v>
      </c>
      <c r="H51" s="2">
        <f ca="1">('[1]Qc, Summer, S3'!H51*Main!$B$5)</f>
        <v>-7.9916689577698759E-3</v>
      </c>
      <c r="I51" s="2">
        <f ca="1">('[1]Qc, Summer, S3'!I51*Main!$B$5)</f>
        <v>-6.6343762661399946E-3</v>
      </c>
      <c r="J51" s="2">
        <f ca="1">('[1]Qc, Summer, S3'!J51*Main!$B$5)</f>
        <v>-5.6378904465500543E-3</v>
      </c>
      <c r="K51" s="2">
        <f ca="1">('[1]Qc, Summer, S3'!K51*Main!$B$5)</f>
        <v>-4.3127007679249008E-3</v>
      </c>
      <c r="L51" s="2">
        <f ca="1">('[1]Qc, Summer, S3'!L51*Main!$B$5)</f>
        <v>-4.2492743573680535E-3</v>
      </c>
      <c r="M51" s="2">
        <f ca="1">('[1]Qc, Summer, S3'!M51*Main!$B$5)</f>
        <v>-4.5930192885398121E-3</v>
      </c>
      <c r="N51" s="2">
        <f ca="1">('[1]Qc, Summer, S3'!N51*Main!$B$5)</f>
        <v>-5.3396605901081043E-3</v>
      </c>
      <c r="O51" s="2">
        <f ca="1">('[1]Qc, Summer, S3'!O51*Main!$B$5)</f>
        <v>-5.6069490102369519E-3</v>
      </c>
      <c r="P51" s="2">
        <f ca="1">('[1]Qc, Summer, S3'!P51*Main!$B$5)</f>
        <v>-6.3519482267394827E-3</v>
      </c>
      <c r="Q51" s="2">
        <f ca="1">('[1]Qc, Summer, S3'!Q51*Main!$B$5)</f>
        <v>-6.2332401780566676E-3</v>
      </c>
      <c r="R51" s="2">
        <f ca="1">('[1]Qc, Summer, S3'!R51*Main!$B$5)</f>
        <v>-6.3264405167651238E-3</v>
      </c>
      <c r="S51" s="2">
        <f ca="1">('[1]Qc, Summer, S3'!S51*Main!$B$5)</f>
        <v>-4.9428970714567909E-3</v>
      </c>
      <c r="T51" s="2">
        <f ca="1">('[1]Qc, Summer, S3'!T51*Main!$B$5)</f>
        <v>-4.3263161350165294E-3</v>
      </c>
      <c r="U51" s="2">
        <f ca="1">('[1]Qc, Summer, S3'!U51*Main!$B$5)</f>
        <v>-5.1297823669091075E-3</v>
      </c>
      <c r="V51" s="2">
        <f ca="1">('[1]Qc, Summer, S3'!V51*Main!$B$5)</f>
        <v>-4.1676964627162041E-3</v>
      </c>
      <c r="W51" s="2">
        <f ca="1">('[1]Qc, Summer, S3'!W51*Main!$B$5)</f>
        <v>-5.3492562678573198E-3</v>
      </c>
      <c r="X51" s="2">
        <f ca="1">('[1]Qc, Summer, S3'!X51*Main!$B$5)</f>
        <v>-5.9429227075296345E-3</v>
      </c>
      <c r="Y51" s="2">
        <f ca="1">('[1]Qc, Summer, S3'!Y51*Main!$B$5)</f>
        <v>-6.7132428181262156E-3</v>
      </c>
    </row>
    <row r="52" spans="1:25" x14ac:dyDescent="0.3">
      <c r="A52">
        <v>51</v>
      </c>
      <c r="B52" s="2">
        <f ca="1">('[1]Qc, Summer, S3'!B52*Main!$B$5)</f>
        <v>-3.8805257527979192E-3</v>
      </c>
      <c r="C52" s="2">
        <f ca="1">('[1]Qc, Summer, S3'!C52*Main!$B$5)</f>
        <v>-2.3470249746406222E-3</v>
      </c>
      <c r="D52" s="2">
        <f ca="1">('[1]Qc, Summer, S3'!D52*Main!$B$5)</f>
        <v>-3.0875447868956058E-3</v>
      </c>
      <c r="E52" s="2">
        <f ca="1">('[1]Qc, Summer, S3'!E52*Main!$B$5)</f>
        <v>-2.3600593024420808E-3</v>
      </c>
      <c r="F52" s="2">
        <f ca="1">('[1]Qc, Summer, S3'!F52*Main!$B$5)</f>
        <v>-2.6799449524558712E-3</v>
      </c>
      <c r="G52" s="2">
        <f ca="1">('[1]Qc, Summer, S3'!G52*Main!$B$5)</f>
        <v>-1.4968196774568807E-3</v>
      </c>
      <c r="H52" s="2">
        <f ca="1">('[1]Qc, Summer, S3'!H52*Main!$B$5)</f>
        <v>-4.9950069967265994E-3</v>
      </c>
      <c r="I52" s="2">
        <f ca="1">('[1]Qc, Summer, S3'!I52*Main!$B$5)</f>
        <v>-3.9274589287639815E-3</v>
      </c>
      <c r="J52" s="2">
        <f ca="1">('[1]Qc, Summer, S3'!J52*Main!$B$5)</f>
        <v>-2.9411208522255594E-3</v>
      </c>
      <c r="K52" s="2">
        <f ca="1">('[1]Qc, Summer, S3'!K52*Main!$B$5)</f>
        <v>-3.4608836747330404E-3</v>
      </c>
      <c r="L52" s="2">
        <f ca="1">('[1]Qc, Summer, S3'!L52*Main!$B$5)</f>
        <v>-3.5491716524974045E-3</v>
      </c>
      <c r="M52" s="2">
        <f ca="1">('[1]Qc, Summer, S3'!M52*Main!$B$5)</f>
        <v>-3.1358719161203785E-3</v>
      </c>
      <c r="N52" s="2">
        <f ca="1">('[1]Qc, Summer, S3'!N52*Main!$B$5)</f>
        <v>1.6187916118353498E-3</v>
      </c>
      <c r="O52" s="2">
        <f ca="1">('[1]Qc, Summer, S3'!O52*Main!$B$5)</f>
        <v>8.2147637226828816E-4</v>
      </c>
      <c r="P52" s="2">
        <f ca="1">('[1]Qc, Summer, S3'!P52*Main!$B$5)</f>
        <v>-4.5049612473431729E-3</v>
      </c>
      <c r="Q52" s="2">
        <f ca="1">('[1]Qc, Summer, S3'!Q52*Main!$B$5)</f>
        <v>-1.5019579117173199E-3</v>
      </c>
      <c r="R52" s="2">
        <f ca="1">('[1]Qc, Summer, S3'!R52*Main!$B$5)</f>
        <v>-1.783509879951618E-3</v>
      </c>
      <c r="S52" s="2">
        <f ca="1">('[1]Qc, Summer, S3'!S52*Main!$B$5)</f>
        <v>-1.0175159296367353E-3</v>
      </c>
      <c r="T52" s="2">
        <f ca="1">('[1]Qc, Summer, S3'!T52*Main!$B$5)</f>
        <v>4.7472049771764911E-5</v>
      </c>
      <c r="U52" s="2">
        <f ca="1">('[1]Qc, Summer, S3'!U52*Main!$B$5)</f>
        <v>3.1546935823862409E-3</v>
      </c>
      <c r="V52" s="2">
        <f ca="1">('[1]Qc, Summer, S3'!V52*Main!$B$5)</f>
        <v>7.1071566527210151E-3</v>
      </c>
      <c r="W52" s="2">
        <f ca="1">('[1]Qc, Summer, S3'!W52*Main!$B$5)</f>
        <v>6.8011968420245194E-3</v>
      </c>
      <c r="X52" s="2">
        <f ca="1">('[1]Qc, Summer, S3'!X52*Main!$B$5)</f>
        <v>6.4545282027539909E-3</v>
      </c>
      <c r="Y52" s="2">
        <f ca="1">('[1]Qc, Summer, S3'!Y52*Main!$B$5)</f>
        <v>7.0563103601091097E-3</v>
      </c>
    </row>
    <row r="53" spans="1:25" x14ac:dyDescent="0.3">
      <c r="A53">
        <v>52</v>
      </c>
      <c r="B53" s="2">
        <f ca="1">('[1]Qc, Summer, S3'!B53*Main!$B$5)</f>
        <v>1.4537181975970079E-2</v>
      </c>
      <c r="C53" s="2">
        <f ca="1">('[1]Qc, Summer, S3'!C53*Main!$B$5)</f>
        <v>1.3007472843652577E-2</v>
      </c>
      <c r="D53" s="2">
        <f ca="1">('[1]Qc, Summer, S3'!D53*Main!$B$5)</f>
        <v>1.0077355470269968E-2</v>
      </c>
      <c r="E53" s="2">
        <f ca="1">('[1]Qc, Summer, S3'!E53*Main!$B$5)</f>
        <v>9.0836289450427869E-3</v>
      </c>
      <c r="F53" s="2">
        <f ca="1">('[1]Qc, Summer, S3'!F53*Main!$B$5)</f>
        <v>8.4340942109802884E-3</v>
      </c>
      <c r="G53" s="2">
        <f ca="1">('[1]Qc, Summer, S3'!G53*Main!$B$5)</f>
        <v>1.0278627122214621E-2</v>
      </c>
      <c r="H53" s="2">
        <f ca="1">('[1]Qc, Summer, S3'!H53*Main!$B$5)</f>
        <v>3.4188724564976486E-2</v>
      </c>
      <c r="I53" s="2">
        <f ca="1">('[1]Qc, Summer, S3'!I53*Main!$B$5)</f>
        <v>4.566121767386775E-2</v>
      </c>
      <c r="J53" s="2">
        <f ca="1">('[1]Qc, Summer, S3'!J53*Main!$B$5)</f>
        <v>5.7402558654104832E-2</v>
      </c>
      <c r="K53" s="2">
        <f ca="1">('[1]Qc, Summer, S3'!K53*Main!$B$5)</f>
        <v>5.4726806044828581E-2</v>
      </c>
      <c r="L53" s="2">
        <f ca="1">('[1]Qc, Summer, S3'!L53*Main!$B$5)</f>
        <v>5.3379702686346578E-2</v>
      </c>
      <c r="M53" s="2">
        <f ca="1">('[1]Qc, Summer, S3'!M53*Main!$B$5)</f>
        <v>5.4862231009250771E-2</v>
      </c>
      <c r="N53" s="2">
        <f ca="1">('[1]Qc, Summer, S3'!N53*Main!$B$5)</f>
        <v>5.6968915772442168E-2</v>
      </c>
      <c r="O53" s="2">
        <f ca="1">('[1]Qc, Summer, S3'!O53*Main!$B$5)</f>
        <v>5.3896416015371443E-2</v>
      </c>
      <c r="P53" s="2">
        <f ca="1">('[1]Qc, Summer, S3'!P53*Main!$B$5)</f>
        <v>4.8032807050288548E-2</v>
      </c>
      <c r="Q53" s="2">
        <f ca="1">('[1]Qc, Summer, S3'!Q53*Main!$B$5)</f>
        <v>4.5538904833686396E-2</v>
      </c>
      <c r="R53" s="2">
        <f ca="1">('[1]Qc, Summer, S3'!R53*Main!$B$5)</f>
        <v>4.462675438977598E-2</v>
      </c>
      <c r="S53" s="2">
        <f ca="1">('[1]Qc, Summer, S3'!S53*Main!$B$5)</f>
        <v>4.5209346004110633E-2</v>
      </c>
      <c r="T53" s="2">
        <f ca="1">('[1]Qc, Summer, S3'!T53*Main!$B$5)</f>
        <v>3.8362875619310691E-2</v>
      </c>
      <c r="U53" s="2">
        <f ca="1">('[1]Qc, Summer, S3'!U53*Main!$B$5)</f>
        <v>3.4810141784689635E-2</v>
      </c>
      <c r="V53" s="2">
        <f ca="1">('[1]Qc, Summer, S3'!V53*Main!$B$5)</f>
        <v>3.6531290539075334E-2</v>
      </c>
      <c r="W53" s="2">
        <f ca="1">('[1]Qc, Summer, S3'!W53*Main!$B$5)</f>
        <v>2.6081620907959568E-2</v>
      </c>
      <c r="X53" s="2">
        <f ca="1">('[1]Qc, Summer, S3'!X53*Main!$B$5)</f>
        <v>1.1333350993984114E-2</v>
      </c>
      <c r="Y53" s="2">
        <f ca="1">('[1]Qc, Summer, S3'!Y53*Main!$B$5)</f>
        <v>1.2264453128116104E-2</v>
      </c>
    </row>
    <row r="54" spans="1:25" x14ac:dyDescent="0.3">
      <c r="A54">
        <v>53</v>
      </c>
      <c r="B54" s="2">
        <f ca="1">('[1]Qc, Summer, S3'!B54*Main!$B$5)</f>
        <v>1.1902120631120545E-2</v>
      </c>
      <c r="C54" s="2">
        <f ca="1">('[1]Qc, Summer, S3'!C54*Main!$B$5)</f>
        <v>1.2659855478769253E-2</v>
      </c>
      <c r="D54" s="2">
        <f ca="1">('[1]Qc, Summer, S3'!D54*Main!$B$5)</f>
        <v>1.2009487938678553E-2</v>
      </c>
      <c r="E54" s="2">
        <f ca="1">('[1]Qc, Summer, S3'!E54*Main!$B$5)</f>
        <v>1.1988252517373994E-2</v>
      </c>
      <c r="F54" s="2">
        <f ca="1">('[1]Qc, Summer, S3'!F54*Main!$B$5)</f>
        <v>1.2109088382932308E-2</v>
      </c>
      <c r="G54" s="2">
        <f ca="1">('[1]Qc, Summer, S3'!G54*Main!$B$5)</f>
        <v>1.2428507567468276E-2</v>
      </c>
      <c r="H54" s="2">
        <f ca="1">('[1]Qc, Summer, S3'!H54*Main!$B$5)</f>
        <v>1.2743772301571307E-2</v>
      </c>
      <c r="I54" s="2">
        <f ca="1">('[1]Qc, Summer, S3'!I54*Main!$B$5)</f>
        <v>2.4884142060440501E-2</v>
      </c>
      <c r="J54" s="2">
        <f ca="1">('[1]Qc, Summer, S3'!J54*Main!$B$5)</f>
        <v>2.8935186554351108E-2</v>
      </c>
      <c r="K54" s="2">
        <f ca="1">('[1]Qc, Summer, S3'!K54*Main!$B$5)</f>
        <v>2.6808917660586053E-2</v>
      </c>
      <c r="L54" s="2">
        <f ca="1">('[1]Qc, Summer, S3'!L54*Main!$B$5)</f>
        <v>2.691078104773308E-2</v>
      </c>
      <c r="M54" s="2">
        <f ca="1">('[1]Qc, Summer, S3'!M54*Main!$B$5)</f>
        <v>2.7237148751619429E-2</v>
      </c>
      <c r="N54" s="2">
        <f ca="1">('[1]Qc, Summer, S3'!N54*Main!$B$5)</f>
        <v>2.8097668424112095E-2</v>
      </c>
      <c r="O54" s="2">
        <f ca="1">('[1]Qc, Summer, S3'!O54*Main!$B$5)</f>
        <v>2.6900532199361487E-2</v>
      </c>
      <c r="P54" s="2">
        <f ca="1">('[1]Qc, Summer, S3'!P54*Main!$B$5)</f>
        <v>1.9087997096405313E-2</v>
      </c>
      <c r="Q54" s="2">
        <f ca="1">('[1]Qc, Summer, S3'!Q54*Main!$B$5)</f>
        <v>2.5464282625338567E-2</v>
      </c>
      <c r="R54" s="2">
        <f ca="1">('[1]Qc, Summer, S3'!R54*Main!$B$5)</f>
        <v>2.552289373510546E-2</v>
      </c>
      <c r="S54" s="2">
        <f ca="1">('[1]Qc, Summer, S3'!S54*Main!$B$5)</f>
        <v>2.3488621871141667E-2</v>
      </c>
      <c r="T54" s="2">
        <f ca="1">('[1]Qc, Summer, S3'!T54*Main!$B$5)</f>
        <v>1.9126800157030489E-2</v>
      </c>
      <c r="U54" s="2">
        <f ca="1">('[1]Qc, Summer, S3'!U54*Main!$B$5)</f>
        <v>1.7004005354783365E-2</v>
      </c>
      <c r="V54" s="2">
        <f ca="1">('[1]Qc, Summer, S3'!V54*Main!$B$5)</f>
        <v>1.8189327571478713E-2</v>
      </c>
      <c r="W54" s="2">
        <f ca="1">('[1]Qc, Summer, S3'!W54*Main!$B$5)</f>
        <v>1.8478030452514161E-2</v>
      </c>
      <c r="X54" s="2">
        <f ca="1">('[1]Qc, Summer, S3'!X54*Main!$B$5)</f>
        <v>1.2628670107279102E-2</v>
      </c>
      <c r="Y54" s="2">
        <f ca="1">('[1]Qc, Summer, S3'!Y54*Main!$B$5)</f>
        <v>1.2347418882777343E-2</v>
      </c>
    </row>
    <row r="55" spans="1:25" x14ac:dyDescent="0.3">
      <c r="A55">
        <v>54</v>
      </c>
      <c r="B55" s="2">
        <f ca="1">('[1]Qc, Summer, S3'!B55*Main!$B$5)</f>
        <v>1.9703861610456016E-4</v>
      </c>
      <c r="C55" s="2">
        <f ca="1">('[1]Qc, Summer, S3'!C55*Main!$B$5)</f>
        <v>-9.832655900739696E-4</v>
      </c>
      <c r="D55" s="2">
        <f ca="1">('[1]Qc, Summer, S3'!D55*Main!$B$5)</f>
        <v>-1.1676924946300122E-3</v>
      </c>
      <c r="E55" s="2">
        <f ca="1">('[1]Qc, Summer, S3'!E55*Main!$B$5)</f>
        <v>-1.535997244523322E-3</v>
      </c>
      <c r="F55" s="2">
        <f ca="1">('[1]Qc, Summer, S3'!F55*Main!$B$5)</f>
        <v>-1.9928789896205179E-3</v>
      </c>
      <c r="G55" s="2">
        <f ca="1">('[1]Qc, Summer, S3'!G55*Main!$B$5)</f>
        <v>-1.5686655859213218E-3</v>
      </c>
      <c r="H55" s="2">
        <f ca="1">('[1]Qc, Summer, S3'!H55*Main!$B$5)</f>
        <v>-1.8871373628579517E-3</v>
      </c>
      <c r="I55" s="2">
        <f ca="1">('[1]Qc, Summer, S3'!I55*Main!$B$5)</f>
        <v>4.9937087199949E-3</v>
      </c>
      <c r="J55" s="2">
        <f ca="1">('[1]Qc, Summer, S3'!J55*Main!$B$5)</f>
        <v>6.2934547654673444E-3</v>
      </c>
      <c r="K55" s="2">
        <f ca="1">('[1]Qc, Summer, S3'!K55*Main!$B$5)</f>
        <v>7.9982603883977706E-3</v>
      </c>
      <c r="L55" s="2">
        <f ca="1">('[1]Qc, Summer, S3'!L55*Main!$B$5)</f>
        <v>4.5671379637518958E-3</v>
      </c>
      <c r="M55" s="2">
        <f ca="1">('[1]Qc, Summer, S3'!M55*Main!$B$5)</f>
        <v>4.1921247976978038E-3</v>
      </c>
      <c r="N55" s="2">
        <f ca="1">('[1]Qc, Summer, S3'!N55*Main!$B$5)</f>
        <v>2.95038362985081E-3</v>
      </c>
      <c r="O55" s="2">
        <f ca="1">('[1]Qc, Summer, S3'!O55*Main!$B$5)</f>
        <v>3.8777124678987694E-3</v>
      </c>
      <c r="P55" s="2">
        <f ca="1">('[1]Qc, Summer, S3'!P55*Main!$B$5)</f>
        <v>1.6588747775833426E-3</v>
      </c>
      <c r="Q55" s="2">
        <f ca="1">('[1]Qc, Summer, S3'!Q55*Main!$B$5)</f>
        <v>1.4486276339055117E-3</v>
      </c>
      <c r="R55" s="2">
        <f ca="1">('[1]Qc, Summer, S3'!R55*Main!$B$5)</f>
        <v>1.6935693768770305E-3</v>
      </c>
      <c r="S55" s="2">
        <f ca="1">('[1]Qc, Summer, S3'!S55*Main!$B$5)</f>
        <v>3.1317906705727182E-3</v>
      </c>
      <c r="T55" s="2">
        <f ca="1">('[1]Qc, Summer, S3'!T55*Main!$B$5)</f>
        <v>5.8323973757378076E-3</v>
      </c>
      <c r="U55" s="2">
        <f ca="1">('[1]Qc, Summer, S3'!U55*Main!$B$5)</f>
        <v>5.8978735328110276E-3</v>
      </c>
      <c r="V55" s="2">
        <f ca="1">('[1]Qc, Summer, S3'!V55*Main!$B$5)</f>
        <v>4.687277572687742E-3</v>
      </c>
      <c r="W55" s="2">
        <f ca="1">('[1]Qc, Summer, S3'!W55*Main!$B$5)</f>
        <v>3.5399965962230398E-3</v>
      </c>
      <c r="X55" s="2">
        <f ca="1">('[1]Qc, Summer, S3'!X55*Main!$B$5)</f>
        <v>1.7516714373995294E-3</v>
      </c>
      <c r="Y55" s="2">
        <f ca="1">('[1]Qc, Summer, S3'!Y55*Main!$B$5)</f>
        <v>3.3157828322814305E-4</v>
      </c>
    </row>
    <row r="56" spans="1:25" x14ac:dyDescent="0.3">
      <c r="A56">
        <v>55</v>
      </c>
      <c r="B56" s="2">
        <f ca="1">('[1]Qc, Summer, S3'!B56*Main!$B$5)</f>
        <v>-3.1469854694612279E-3</v>
      </c>
      <c r="C56" s="2">
        <f ca="1">('[1]Qc, Summer, S3'!C56*Main!$B$5)</f>
        <v>-7.5031370419719138E-3</v>
      </c>
      <c r="D56" s="2">
        <f ca="1">('[1]Qc, Summer, S3'!D56*Main!$B$5)</f>
        <v>-1.3216627419053955E-2</v>
      </c>
      <c r="E56" s="2">
        <f ca="1">('[1]Qc, Summer, S3'!E56*Main!$B$5)</f>
        <v>-1.2463486675481911E-2</v>
      </c>
      <c r="F56" s="2">
        <f ca="1">('[1]Qc, Summer, S3'!F56*Main!$B$5)</f>
        <v>-1.2537369047230806E-2</v>
      </c>
      <c r="G56" s="2">
        <f ca="1">('[1]Qc, Summer, S3'!G56*Main!$B$5)</f>
        <v>-1.1763997483486275E-2</v>
      </c>
      <c r="H56" s="2">
        <f ca="1">('[1]Qc, Summer, S3'!H56*Main!$B$5)</f>
        <v>-7.4421389836532156E-4</v>
      </c>
      <c r="I56" s="2">
        <f ca="1">('[1]Qc, Summer, S3'!I56*Main!$B$5)</f>
        <v>1.4089065579102108E-2</v>
      </c>
      <c r="J56" s="2">
        <f ca="1">('[1]Qc, Summer, S3'!J56*Main!$B$5)</f>
        <v>1.8396910167909467E-2</v>
      </c>
      <c r="K56" s="2">
        <f ca="1">('[1]Qc, Summer, S3'!K56*Main!$B$5)</f>
        <v>1.9366817189643049E-2</v>
      </c>
      <c r="L56" s="2">
        <f ca="1">('[1]Qc, Summer, S3'!L56*Main!$B$5)</f>
        <v>1.61722766180727E-2</v>
      </c>
      <c r="M56" s="2">
        <f ca="1">('[1]Qc, Summer, S3'!M56*Main!$B$5)</f>
        <v>2.0295390746643154E-2</v>
      </c>
      <c r="N56" s="2">
        <f ca="1">('[1]Qc, Summer, S3'!N56*Main!$B$5)</f>
        <v>1.8332192306891437E-2</v>
      </c>
      <c r="O56" s="2">
        <f ca="1">('[1]Qc, Summer, S3'!O56*Main!$B$5)</f>
        <v>1.5494323161147345E-2</v>
      </c>
      <c r="P56" s="2">
        <f ca="1">('[1]Qc, Summer, S3'!P56*Main!$B$5)</f>
        <v>1.1445025056598534E-2</v>
      </c>
      <c r="Q56" s="2">
        <f ca="1">('[1]Qc, Summer, S3'!Q56*Main!$B$5)</f>
        <v>6.9331766198275331E-3</v>
      </c>
      <c r="R56" s="2">
        <f ca="1">('[1]Qc, Summer, S3'!R56*Main!$B$5)</f>
        <v>8.8981636180566759E-3</v>
      </c>
      <c r="S56" s="2">
        <f ca="1">('[1]Qc, Summer, S3'!S56*Main!$B$5)</f>
        <v>7.7701992612605178E-3</v>
      </c>
      <c r="T56" s="2">
        <f ca="1">('[1]Qc, Summer, S3'!T56*Main!$B$5)</f>
        <v>1.485798706605049E-3</v>
      </c>
      <c r="U56" s="2">
        <f ca="1">('[1]Qc, Summer, S3'!U56*Main!$B$5)</f>
        <v>6.308480153102849E-3</v>
      </c>
      <c r="V56" s="2">
        <f ca="1">('[1]Qc, Summer, S3'!V56*Main!$B$5)</f>
        <v>8.54895112574733E-3</v>
      </c>
      <c r="W56" s="2">
        <f ca="1">('[1]Qc, Summer, S3'!W56*Main!$B$5)</f>
        <v>5.7328573295091943E-3</v>
      </c>
      <c r="X56" s="2">
        <f ca="1">('[1]Qc, Summer, S3'!X56*Main!$B$5)</f>
        <v>-5.3487834534469564E-3</v>
      </c>
      <c r="Y56" s="2">
        <f ca="1">('[1]Qc, Summer, S3'!Y56*Main!$B$5)</f>
        <v>-1.0908053368433925E-2</v>
      </c>
    </row>
    <row r="57" spans="1:25" x14ac:dyDescent="0.3">
      <c r="A57">
        <v>56</v>
      </c>
      <c r="B57" s="2">
        <f ca="1">('[1]Qc, Summer, S3'!B57*Main!$B$5)</f>
        <v>-1.1307599439286576E-2</v>
      </c>
      <c r="C57" s="2">
        <f ca="1">('[1]Qc, Summer, S3'!C57*Main!$B$5)</f>
        <v>-1.1071125961398132E-2</v>
      </c>
      <c r="D57" s="2">
        <f ca="1">('[1]Qc, Summer, S3'!D57*Main!$B$5)</f>
        <v>-1.1746520142879092E-2</v>
      </c>
      <c r="E57" s="2">
        <f ca="1">('[1]Qc, Summer, S3'!E57*Main!$B$5)</f>
        <v>-1.1516499435400288E-2</v>
      </c>
      <c r="F57" s="2">
        <f ca="1">('[1]Qc, Summer, S3'!F57*Main!$B$5)</f>
        <v>-1.1775890275486745E-2</v>
      </c>
      <c r="G57" s="2">
        <f ca="1">('[1]Qc, Summer, S3'!G57*Main!$B$5)</f>
        <v>-1.2373272019744596E-2</v>
      </c>
      <c r="H57" s="2">
        <f ca="1">('[1]Qc, Summer, S3'!H57*Main!$B$5)</f>
        <v>-1.0941252150529924E-2</v>
      </c>
      <c r="I57" s="2">
        <f ca="1">('[1]Qc, Summer, S3'!I57*Main!$B$5)</f>
        <v>-7.2794130681753215E-3</v>
      </c>
      <c r="J57" s="2">
        <f ca="1">('[1]Qc, Summer, S3'!J57*Main!$B$5)</f>
        <v>-5.6512405263734891E-3</v>
      </c>
      <c r="K57" s="2">
        <f ca="1">('[1]Qc, Summer, S3'!K57*Main!$B$5)</f>
        <v>-5.8417910426828449E-3</v>
      </c>
      <c r="L57" s="2">
        <f ca="1">('[1]Qc, Summer, S3'!L57*Main!$B$5)</f>
        <v>-7.3623121819174249E-3</v>
      </c>
      <c r="M57" s="2">
        <f ca="1">('[1]Qc, Summer, S3'!M57*Main!$B$5)</f>
        <v>-8.2338732839764405E-3</v>
      </c>
      <c r="N57" s="2">
        <f ca="1">('[1]Qc, Summer, S3'!N57*Main!$B$5)</f>
        <v>-7.4607108676611579E-3</v>
      </c>
      <c r="O57" s="2">
        <f ca="1">('[1]Qc, Summer, S3'!O57*Main!$B$5)</f>
        <v>-8.0085436514300695E-3</v>
      </c>
      <c r="P57" s="2">
        <f ca="1">('[1]Qc, Summer, S3'!P57*Main!$B$5)</f>
        <v>-7.5820144559510666E-3</v>
      </c>
      <c r="Q57" s="2">
        <f ca="1">('[1]Qc, Summer, S3'!Q57*Main!$B$5)</f>
        <v>-9.1143505321095528E-3</v>
      </c>
      <c r="R57" s="2">
        <f ca="1">('[1]Qc, Summer, S3'!R57*Main!$B$5)</f>
        <v>-1.0001178823520576E-2</v>
      </c>
      <c r="S57" s="2">
        <f ca="1">('[1]Qc, Summer, S3'!S57*Main!$B$5)</f>
        <v>-9.1677288977268703E-3</v>
      </c>
      <c r="T57" s="2">
        <f ca="1">('[1]Qc, Summer, S3'!T57*Main!$B$5)</f>
        <v>-6.4185155383234072E-3</v>
      </c>
      <c r="U57" s="2">
        <f ca="1">('[1]Qc, Summer, S3'!U57*Main!$B$5)</f>
        <v>-5.7918273583583944E-3</v>
      </c>
      <c r="V57" s="2">
        <f ca="1">('[1]Qc, Summer, S3'!V57*Main!$B$5)</f>
        <v>-5.6389615555009443E-3</v>
      </c>
      <c r="W57" s="2">
        <f ca="1">('[1]Qc, Summer, S3'!W57*Main!$B$5)</f>
        <v>-7.599128850078977E-3</v>
      </c>
      <c r="X57" s="2">
        <f ca="1">('[1]Qc, Summer, S3'!X57*Main!$B$5)</f>
        <v>-9.285945385733109E-3</v>
      </c>
      <c r="Y57" s="2">
        <f ca="1">('[1]Qc, Summer, S3'!Y57*Main!$B$5)</f>
        <v>-9.6339672918869489E-3</v>
      </c>
    </row>
    <row r="58" spans="1:25" x14ac:dyDescent="0.3">
      <c r="A58">
        <v>57</v>
      </c>
      <c r="B58" s="2">
        <f ca="1">('[1]Qc, Summer, S3'!B58*Main!$B$5)</f>
        <v>-1.8974992121165619E-3</v>
      </c>
      <c r="C58" s="2">
        <f ca="1">('[1]Qc, Summer, S3'!C58*Main!$B$5)</f>
        <v>-2.4549257884306651E-3</v>
      </c>
      <c r="D58" s="2">
        <f ca="1">('[1]Qc, Summer, S3'!D58*Main!$B$5)</f>
        <v>-2.9704850842740852E-3</v>
      </c>
      <c r="E58" s="2">
        <f ca="1">('[1]Qc, Summer, S3'!E58*Main!$B$5)</f>
        <v>-2.9338078411609708E-3</v>
      </c>
      <c r="F58" s="2">
        <f ca="1">('[1]Qc, Summer, S3'!F58*Main!$B$5)</f>
        <v>-2.8931783335638273E-3</v>
      </c>
      <c r="G58" s="2">
        <f ca="1">('[1]Qc, Summer, S3'!G58*Main!$B$5)</f>
        <v>-3.1916018634147152E-3</v>
      </c>
      <c r="H58" s="2">
        <f ca="1">('[1]Qc, Summer, S3'!H58*Main!$B$5)</f>
        <v>-2.8995085877211238E-3</v>
      </c>
      <c r="I58" s="2">
        <f ca="1">('[1]Qc, Summer, S3'!I58*Main!$B$5)</f>
        <v>-1.168961273622406E-3</v>
      </c>
      <c r="J58" s="2">
        <f ca="1">('[1]Qc, Summer, S3'!J58*Main!$B$5)</f>
        <v>3.5083998971629111E-4</v>
      </c>
      <c r="K58" s="2">
        <f ca="1">('[1]Qc, Summer, S3'!K58*Main!$B$5)</f>
        <v>1.2859148555213161E-3</v>
      </c>
      <c r="L58" s="2">
        <f ca="1">('[1]Qc, Summer, S3'!L58*Main!$B$5)</f>
        <v>2.1213140738225189E-3</v>
      </c>
      <c r="M58" s="2">
        <f ca="1">('[1]Qc, Summer, S3'!M58*Main!$B$5)</f>
        <v>2.2744302064451223E-3</v>
      </c>
      <c r="N58" s="2">
        <f ca="1">('[1]Qc, Summer, S3'!N58*Main!$B$5)</f>
        <v>1.9963956248670789E-3</v>
      </c>
      <c r="O58" s="2">
        <f ca="1">('[1]Qc, Summer, S3'!O58*Main!$B$5)</f>
        <v>1.583128719290711E-3</v>
      </c>
      <c r="P58" s="2">
        <f ca="1">('[1]Qc, Summer, S3'!P58*Main!$B$5)</f>
        <v>1.0670399192783998E-3</v>
      </c>
      <c r="Q58" s="2">
        <f ca="1">('[1]Qc, Summer, S3'!Q58*Main!$B$5)</f>
        <v>7.1550215324071289E-4</v>
      </c>
      <c r="R58" s="2">
        <f ca="1">('[1]Qc, Summer, S3'!R58*Main!$B$5)</f>
        <v>5.8597662018237484E-4</v>
      </c>
      <c r="S58" s="2">
        <f ca="1">('[1]Qc, Summer, S3'!S58*Main!$B$5)</f>
        <v>5.2086053170325884E-4</v>
      </c>
      <c r="T58" s="2">
        <f ca="1">('[1]Qc, Summer, S3'!T58*Main!$B$5)</f>
        <v>5.2680597828728959E-4</v>
      </c>
      <c r="U58" s="2">
        <f ca="1">('[1]Qc, Summer, S3'!U58*Main!$B$5)</f>
        <v>1.4397339227437773E-4</v>
      </c>
      <c r="V58" s="2">
        <f ca="1">('[1]Qc, Summer, S3'!V58*Main!$B$5)</f>
        <v>1.1205538595535137E-3</v>
      </c>
      <c r="W58" s="2">
        <f ca="1">('[1]Qc, Summer, S3'!W58*Main!$B$5)</f>
        <v>5.1617920652151958E-4</v>
      </c>
      <c r="X58" s="2">
        <f ca="1">('[1]Qc, Summer, S3'!X58*Main!$B$5)</f>
        <v>2.8720517874835391E-4</v>
      </c>
      <c r="Y58" s="2">
        <f ca="1">('[1]Qc, Summer, S3'!Y58*Main!$B$5)</f>
        <v>-4.7402650483992161E-4</v>
      </c>
    </row>
    <row r="59" spans="1:25" x14ac:dyDescent="0.3">
      <c r="A59">
        <v>58</v>
      </c>
      <c r="B59" s="2">
        <f ca="1">('[1]Qc, Summer, S3'!B59*Main!$B$5)</f>
        <v>1.3378172077156136E-2</v>
      </c>
      <c r="C59" s="2">
        <f ca="1">('[1]Qc, Summer, S3'!C59*Main!$B$5)</f>
        <v>1.5475211919581231E-2</v>
      </c>
      <c r="D59" s="2">
        <f ca="1">('[1]Qc, Summer, S3'!D59*Main!$B$5)</f>
        <v>1.1604023295379835E-2</v>
      </c>
      <c r="E59" s="2">
        <f ca="1">('[1]Qc, Summer, S3'!E59*Main!$B$5)</f>
        <v>1.3266943377223039E-2</v>
      </c>
      <c r="F59" s="2">
        <f ca="1">('[1]Qc, Summer, S3'!F59*Main!$B$5)</f>
        <v>1.3719833341722719E-2</v>
      </c>
      <c r="G59" s="2">
        <f ca="1">('[1]Qc, Summer, S3'!G59*Main!$B$5)</f>
        <v>1.4228998204577818E-2</v>
      </c>
      <c r="H59" s="2">
        <f ca="1">('[1]Qc, Summer, S3'!H59*Main!$B$5)</f>
        <v>1.3507409372777111E-2</v>
      </c>
      <c r="I59" s="2">
        <f ca="1">('[1]Qc, Summer, S3'!I59*Main!$B$5)</f>
        <v>2.5485872981232449E-2</v>
      </c>
      <c r="J59" s="2">
        <f ca="1">('[1]Qc, Summer, S3'!J59*Main!$B$5)</f>
        <v>2.9562302125998172E-2</v>
      </c>
      <c r="K59" s="2">
        <f ca="1">('[1]Qc, Summer, S3'!K59*Main!$B$5)</f>
        <v>2.8912422081796917E-2</v>
      </c>
      <c r="L59" s="2">
        <f ca="1">('[1]Qc, Summer, S3'!L59*Main!$B$5)</f>
        <v>2.5012251709525101E-2</v>
      </c>
      <c r="M59" s="2">
        <f ca="1">('[1]Qc, Summer, S3'!M59*Main!$B$5)</f>
        <v>3.0481685693987608E-2</v>
      </c>
      <c r="N59" s="2">
        <f ca="1">('[1]Qc, Summer, S3'!N59*Main!$B$5)</f>
        <v>3.1761138727929079E-2</v>
      </c>
      <c r="O59" s="2">
        <f ca="1">('[1]Qc, Summer, S3'!O59*Main!$B$5)</f>
        <v>2.9900458715779728E-2</v>
      </c>
      <c r="P59" s="2">
        <f ca="1">('[1]Qc, Summer, S3'!P59*Main!$B$5)</f>
        <v>2.5459642584798412E-2</v>
      </c>
      <c r="Q59" s="2">
        <f ca="1">('[1]Qc, Summer, S3'!Q59*Main!$B$5)</f>
        <v>2.1942368155684105E-2</v>
      </c>
      <c r="R59" s="2">
        <f ca="1">('[1]Qc, Summer, S3'!R59*Main!$B$5)</f>
        <v>2.7843514203799564E-2</v>
      </c>
      <c r="S59" s="2">
        <f ca="1">('[1]Qc, Summer, S3'!S59*Main!$B$5)</f>
        <v>2.6469019586227834E-2</v>
      </c>
      <c r="T59" s="2">
        <f ca="1">('[1]Qc, Summer, S3'!T59*Main!$B$5)</f>
        <v>2.0355507602103837E-2</v>
      </c>
      <c r="U59" s="2">
        <f ca="1">('[1]Qc, Summer, S3'!U59*Main!$B$5)</f>
        <v>1.9071547713506429E-2</v>
      </c>
      <c r="V59" s="2">
        <f ca="1">('[1]Qc, Summer, S3'!V59*Main!$B$5)</f>
        <v>2.2240426815256193E-2</v>
      </c>
      <c r="W59" s="2">
        <f ca="1">('[1]Qc, Summer, S3'!W59*Main!$B$5)</f>
        <v>1.8211467604078071E-2</v>
      </c>
      <c r="X59" s="2">
        <f ca="1">('[1]Qc, Summer, S3'!X59*Main!$B$5)</f>
        <v>1.3906632269675277E-2</v>
      </c>
      <c r="Y59" s="2">
        <f ca="1">('[1]Qc, Summer, S3'!Y59*Main!$B$5)</f>
        <v>1.4878762652677563E-2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59"/>
  <sheetViews>
    <sheetView workbookViewId="0">
      <selection activeCell="B2" sqref="B2:Y5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1.8518141650292443E-2</v>
      </c>
      <c r="C2" s="2">
        <f ca="1">('[1]Qc, Summer, S3'!C2*Main!$B$5)</f>
        <v>2.0505100660147834E-2</v>
      </c>
      <c r="D2" s="2">
        <f ca="1">('[1]Qc, Summer, S3'!D2*Main!$B$5)</f>
        <v>1.906266973449745E-2</v>
      </c>
      <c r="E2" s="2">
        <f ca="1">('[1]Qc, Summer, S3'!E2*Main!$B$5)</f>
        <v>1.980565508987632E-2</v>
      </c>
      <c r="F2" s="2">
        <f ca="1">('[1]Qc, Summer, S3'!F2*Main!$B$5)</f>
        <v>1.8649851769029422E-2</v>
      </c>
      <c r="G2" s="2">
        <f ca="1">('[1]Qc, Summer, S3'!G2*Main!$B$5)</f>
        <v>1.9727779923764111E-2</v>
      </c>
      <c r="H2" s="2">
        <f ca="1">('[1]Qc, Summer, S3'!H2*Main!$B$5)</f>
        <v>2.0228199886365907E-2</v>
      </c>
      <c r="I2" s="2">
        <f ca="1">('[1]Qc, Summer, S3'!I2*Main!$B$5)</f>
        <v>3.8724135723436907E-2</v>
      </c>
      <c r="J2" s="2">
        <f ca="1">('[1]Qc, Summer, S3'!J2*Main!$B$5)</f>
        <v>4.5028278997609285E-2</v>
      </c>
      <c r="K2" s="2">
        <f ca="1">('[1]Qc, Summer, S3'!K2*Main!$B$5)</f>
        <v>4.3422261505419162E-2</v>
      </c>
      <c r="L2" s="2">
        <f ca="1">('[1]Qc, Summer, S3'!L2*Main!$B$5)</f>
        <v>4.1869652544011357E-2</v>
      </c>
      <c r="M2" s="2">
        <f ca="1">('[1]Qc, Summer, S3'!M2*Main!$B$5)</f>
        <v>4.1538114577831263E-2</v>
      </c>
      <c r="N2" s="2">
        <f ca="1">('[1]Qc, Summer, S3'!N2*Main!$B$5)</f>
        <v>4.4148951875931056E-2</v>
      </c>
      <c r="O2" s="2">
        <f ca="1">('[1]Qc, Summer, S3'!O2*Main!$B$5)</f>
        <v>4.4006355578018852E-2</v>
      </c>
      <c r="P2" s="2">
        <f ca="1">('[1]Qc, Summer, S3'!P2*Main!$B$5)</f>
        <v>3.0298392937297747E-2</v>
      </c>
      <c r="Q2" s="2">
        <f ca="1">('[1]Qc, Summer, S3'!Q2*Main!$B$5)</f>
        <v>4.0819668848755812E-2</v>
      </c>
      <c r="R2" s="2">
        <f ca="1">('[1]Qc, Summer, S3'!R2*Main!$B$5)</f>
        <v>4.0107384383166245E-2</v>
      </c>
      <c r="S2" s="2">
        <f ca="1">('[1]Qc, Summer, S3'!S2*Main!$B$5)</f>
        <v>3.8805283976305512E-2</v>
      </c>
      <c r="T2" s="2">
        <f ca="1">('[1]Qc, Summer, S3'!T2*Main!$B$5)</f>
        <v>3.0660578977764717E-2</v>
      </c>
      <c r="U2" s="2">
        <f ca="1">('[1]Qc, Summer, S3'!U2*Main!$B$5)</f>
        <v>2.7808364258620398E-2</v>
      </c>
      <c r="V2" s="2">
        <f ca="1">('[1]Qc, Summer, S3'!V2*Main!$B$5)</f>
        <v>2.8586073353757072E-2</v>
      </c>
      <c r="W2" s="2">
        <f ca="1">('[1]Qc, Summer, S3'!W2*Main!$B$5)</f>
        <v>2.9330192399445648E-2</v>
      </c>
      <c r="X2" s="2">
        <f ca="1">('[1]Qc, Summer, S3'!X2*Main!$B$5)</f>
        <v>1.9450087247913417E-2</v>
      </c>
      <c r="Y2" s="2">
        <f ca="1">('[1]Qc, Summer, S3'!Y2*Main!$B$5)</f>
        <v>1.9795058468113077E-2</v>
      </c>
    </row>
    <row r="3" spans="1:25" x14ac:dyDescent="0.3">
      <c r="A3">
        <v>2</v>
      </c>
      <c r="B3" s="2">
        <f ca="1">('[1]Qc, Summer, S3'!B3*Main!$B$5)</f>
        <v>1.2536344359405312E-4</v>
      </c>
      <c r="C3" s="2">
        <f ca="1">('[1]Qc, Summer, S3'!C3*Main!$B$5)</f>
        <v>-5.9516517539865441E-4</v>
      </c>
      <c r="D3" s="2">
        <f ca="1">('[1]Qc, Summer, S3'!D3*Main!$B$5)</f>
        <v>-7.0679775168973596E-4</v>
      </c>
      <c r="E3" s="2">
        <f ca="1">('[1]Qc, Summer, S3'!E3*Main!$B$5)</f>
        <v>-9.6767874798585427E-4</v>
      </c>
      <c r="F3" s="2">
        <f ca="1">('[1]Qc, Summer, S3'!F3*Main!$B$5)</f>
        <v>-1.24308355578584E-3</v>
      </c>
      <c r="G3" s="2">
        <f ca="1">('[1]Qc, Summer, S3'!G3*Main!$B$5)</f>
        <v>-1.0084283809787605E-3</v>
      </c>
      <c r="H3" s="2">
        <f ca="1">('[1]Qc, Summer, S3'!H3*Main!$B$5)</f>
        <v>-1.1771258744237524E-3</v>
      </c>
      <c r="I3" s="2">
        <f ca="1">('[1]Qc, Summer, S3'!I3*Main!$B$5)</f>
        <v>3.0843510460102819E-3</v>
      </c>
      <c r="J3" s="2">
        <f ca="1">('[1]Qc, Summer, S3'!J3*Main!$B$5)</f>
        <v>3.9648784850802371E-3</v>
      </c>
      <c r="K3" s="2">
        <f ca="1">('[1]Qc, Summer, S3'!K3*Main!$B$5)</f>
        <v>4.9880085185403161E-3</v>
      </c>
      <c r="L3" s="2">
        <f ca="1">('[1]Qc, Summer, S3'!L3*Main!$B$5)</f>
        <v>2.9947391053292585E-3</v>
      </c>
      <c r="M3" s="2">
        <f ca="1">('[1]Qc, Summer, S3'!M3*Main!$B$5)</f>
        <v>2.6410399433337449E-3</v>
      </c>
      <c r="N3" s="2">
        <f ca="1">('[1]Qc, Summer, S3'!N3*Main!$B$5)</f>
        <v>1.7858507490548679E-3</v>
      </c>
      <c r="O3" s="2">
        <f ca="1">('[1]Qc, Summer, S3'!O3*Main!$B$5)</f>
        <v>2.467147800030317E-3</v>
      </c>
      <c r="P3" s="2">
        <f ca="1">('[1]Qc, Summer, S3'!P3*Main!$B$5)</f>
        <v>1.0243967487154194E-3</v>
      </c>
      <c r="Q3" s="2">
        <f ca="1">('[1]Qc, Summer, S3'!Q3*Main!$B$5)</f>
        <v>8.9438314845429368E-4</v>
      </c>
      <c r="R3" s="2">
        <f ca="1">('[1]Qc, Summer, S3'!R3*Main!$B$5)</f>
        <v>1.0456102561935889E-3</v>
      </c>
      <c r="S3" s="2">
        <f ca="1">('[1]Qc, Summer, S3'!S3*Main!$B$5)</f>
        <v>1.9536856865337614E-3</v>
      </c>
      <c r="T3" s="2">
        <f ca="1">('[1]Qc, Summer, S3'!T3*Main!$B$5)</f>
        <v>3.6009239406026585E-3</v>
      </c>
      <c r="U3" s="2">
        <f ca="1">('[1]Qc, Summer, S3'!U3*Main!$B$5)</f>
        <v>3.8282580076274284E-3</v>
      </c>
      <c r="V3" s="2">
        <f ca="1">('[1]Qc, Summer, S3'!V3*Main!$B$5)</f>
        <v>2.9231582026567403E-3</v>
      </c>
      <c r="W3" s="2">
        <f ca="1">('[1]Qc, Summer, S3'!W3*Main!$B$5)</f>
        <v>2.2757132356561894E-3</v>
      </c>
      <c r="X3" s="2">
        <f ca="1">('[1]Qc, Summer, S3'!X3*Main!$B$5)</f>
        <v>1.1258475687104532E-3</v>
      </c>
      <c r="Y3" s="2">
        <f ca="1">('[1]Qc, Summer, S3'!Y3*Main!$B$5)</f>
        <v>2.0684643836358193E-4</v>
      </c>
    </row>
    <row r="4" spans="1:25" x14ac:dyDescent="0.3">
      <c r="A4">
        <v>3</v>
      </c>
      <c r="B4" s="2">
        <f ca="1">('[1]Qc, Summer, S3'!B4*Main!$B$5)</f>
        <v>-2.0230630992446861E-3</v>
      </c>
      <c r="C4" s="2">
        <f ca="1">('[1]Qc, Summer, S3'!C4*Main!$B$5)</f>
        <v>-4.7747259600044939E-3</v>
      </c>
      <c r="D4" s="2">
        <f ca="1">('[1]Qc, Summer, S3'!D4*Main!$B$5)</f>
        <v>-8.4105852909863894E-3</v>
      </c>
      <c r="E4" s="2">
        <f ca="1">('[1]Qc, Summer, S3'!E4*Main!$B$5)</f>
        <v>-7.6187727937548945E-3</v>
      </c>
      <c r="F4" s="2">
        <f ca="1">('[1]Qc, Summer, S3'!F4*Main!$B$5)</f>
        <v>-7.7405755208222746E-3</v>
      </c>
      <c r="G4" s="2">
        <f ca="1">('[1]Qc, Summer, S3'!G4*Main!$B$5)</f>
        <v>-7.4113221209986951E-3</v>
      </c>
      <c r="H4" s="2">
        <f ca="1">('[1]Qc, Summer, S3'!H4*Main!$B$5)</f>
        <v>-4.6416644054009731E-4</v>
      </c>
      <c r="I4" s="2">
        <f ca="1">('[1]Qc, Summer, S3'!I4*Main!$B$5)</f>
        <v>9.2384061927097919E-3</v>
      </c>
      <c r="J4" s="2">
        <f ca="1">('[1]Qc, Summer, S3'!J4*Main!$B$5)</f>
        <v>1.1826591022420211E-2</v>
      </c>
      <c r="K4" s="2">
        <f ca="1">('[1]Qc, Summer, S3'!K4*Main!$B$5)</f>
        <v>1.196186365808426E-2</v>
      </c>
      <c r="L4" s="2">
        <f ca="1">('[1]Qc, Summer, S3'!L4*Main!$B$5)</f>
        <v>9.888876442184117E-3</v>
      </c>
      <c r="M4" s="2">
        <f ca="1">('[1]Qc, Summer, S3'!M4*Main!$B$5)</f>
        <v>1.2410040724576649E-2</v>
      </c>
      <c r="N4" s="2">
        <f ca="1">('[1]Qc, Summer, S3'!N4*Main!$B$5)</f>
        <v>1.1549286929140232E-2</v>
      </c>
      <c r="O4" s="2">
        <f ca="1">('[1]Qc, Summer, S3'!O4*Main!$B$5)</f>
        <v>9.8600287608216191E-3</v>
      </c>
      <c r="P4" s="2">
        <f ca="1">('[1]Qc, Summer, S3'!P4*Main!$B$5)</f>
        <v>7.2103693915629543E-3</v>
      </c>
      <c r="Q4" s="2">
        <f ca="1">('[1]Qc, Summer, S3'!Q4*Main!$B$5)</f>
        <v>4.4570443417142371E-3</v>
      </c>
      <c r="R4" s="2">
        <f ca="1">('[1]Qc, Summer, S3'!R4*Main!$B$5)</f>
        <v>5.6058458828593437E-3</v>
      </c>
      <c r="S4" s="2">
        <f ca="1">('[1]Qc, Summer, S3'!S4*Main!$B$5)</f>
        <v>4.9931325423516939E-3</v>
      </c>
      <c r="T4" s="2">
        <f ca="1">('[1]Qc, Summer, S3'!T4*Main!$B$5)</f>
        <v>9.3605365328163176E-4</v>
      </c>
      <c r="U4" s="2">
        <f ca="1">('[1]Qc, Summer, S3'!U4*Main!$B$5)</f>
        <v>3.9349945386381695E-3</v>
      </c>
      <c r="V4" s="2">
        <f ca="1">('[1]Qc, Summer, S3'!V4*Main!$B$5)</f>
        <v>5.3858419026804613E-3</v>
      </c>
      <c r="W4" s="2">
        <f ca="1">('[1]Qc, Summer, S3'!W4*Main!$B$5)</f>
        <v>3.6474613487911456E-3</v>
      </c>
      <c r="X4" s="2">
        <f ca="1">('[1]Qc, Summer, S3'!X4*Main!$B$5)</f>
        <v>-3.3023405556587291E-3</v>
      </c>
      <c r="Y4" s="2">
        <f ca="1">('[1]Qc, Summer, S3'!Y4*Main!$B$5)</f>
        <v>-6.9414919786255037E-3</v>
      </c>
    </row>
    <row r="5" spans="1:25" x14ac:dyDescent="0.3">
      <c r="A5">
        <v>4</v>
      </c>
      <c r="B5" s="2">
        <f ca="1">('[1]Qc, Summer, S3'!B5*Main!$B$5)</f>
        <v>-1.7772595272641502E-2</v>
      </c>
      <c r="C5" s="2">
        <f ca="1">('[1]Qc, Summer, S3'!C5*Main!$B$5)</f>
        <v>-1.7573207023377484E-2</v>
      </c>
      <c r="D5" s="2">
        <f ca="1">('[1]Qc, Summer, S3'!D5*Main!$B$5)</f>
        <v>-1.8645260743562111E-2</v>
      </c>
      <c r="E5" s="2">
        <f ca="1">('[1]Qc, Summer, S3'!E5*Main!$B$5)</f>
        <v>-1.8645751665902637E-2</v>
      </c>
      <c r="F5" s="2">
        <f ca="1">('[1]Qc, Summer, S3'!F5*Main!$B$5)</f>
        <v>-1.8504961178571654E-2</v>
      </c>
      <c r="G5" s="2">
        <f ca="1">('[1]Qc, Summer, S3'!G5*Main!$B$5)</f>
        <v>-1.925500440689544E-2</v>
      </c>
      <c r="H5" s="2">
        <f ca="1">('[1]Qc, Summer, S3'!H5*Main!$B$5)</f>
        <v>-1.7367058220332542E-2</v>
      </c>
      <c r="I5" s="2">
        <f ca="1">('[1]Qc, Summer, S3'!I5*Main!$B$5)</f>
        <v>-1.1908330939452715E-2</v>
      </c>
      <c r="J5" s="2">
        <f ca="1">('[1]Qc, Summer, S3'!J5*Main!$B$5)</f>
        <v>-8.6184452944043401E-3</v>
      </c>
      <c r="K5" s="2">
        <f ca="1">('[1]Qc, Summer, S3'!K5*Main!$B$5)</f>
        <v>-9.0872259663158216E-3</v>
      </c>
      <c r="L5" s="2">
        <f ca="1">('[1]Qc, Summer, S3'!L5*Main!$B$5)</f>
        <v>-1.1919928047659451E-2</v>
      </c>
      <c r="M5" s="2">
        <f ca="1">('[1]Qc, Summer, S3'!M5*Main!$B$5)</f>
        <v>-1.2685232609016626E-2</v>
      </c>
      <c r="N5" s="2">
        <f ca="1">('[1]Qc, Summer, S3'!N5*Main!$B$5)</f>
        <v>-1.184239228025318E-2</v>
      </c>
      <c r="O5" s="2">
        <f ca="1">('[1]Qc, Summer, S3'!O5*Main!$B$5)</f>
        <v>-1.2840371406697493E-2</v>
      </c>
      <c r="P5" s="2">
        <f ca="1">('[1]Qc, Summer, S3'!P5*Main!$B$5)</f>
        <v>-1.1913372536318382E-2</v>
      </c>
      <c r="Q5" s="2">
        <f ca="1">('[1]Qc, Summer, S3'!Q5*Main!$B$5)</f>
        <v>-1.43239760710713E-2</v>
      </c>
      <c r="R5" s="2">
        <f ca="1">('[1]Qc, Summer, S3'!R5*Main!$B$5)</f>
        <v>-1.5874879082429912E-2</v>
      </c>
      <c r="S5" s="2">
        <f ca="1">('[1]Qc, Summer, S3'!S5*Main!$B$5)</f>
        <v>-1.412394501994399E-2</v>
      </c>
      <c r="T5" s="2">
        <f ca="1">('[1]Qc, Summer, S3'!T5*Main!$B$5)</f>
        <v>-9.8854975355259847E-3</v>
      </c>
      <c r="U5" s="2">
        <f ca="1">('[1]Qc, Summer, S3'!U5*Main!$B$5)</f>
        <v>-8.9229788628178673E-3</v>
      </c>
      <c r="V5" s="2">
        <f ca="1">('[1]Qc, Summer, S3'!V5*Main!$B$5)</f>
        <v>-9.2219623379273374E-3</v>
      </c>
      <c r="W5" s="2">
        <f ca="1">('[1]Qc, Summer, S3'!W5*Main!$B$5)</f>
        <v>-1.1823249723804715E-2</v>
      </c>
      <c r="X5" s="2">
        <f ca="1">('[1]Qc, Summer, S3'!X5*Main!$B$5)</f>
        <v>-1.4590703746985734E-2</v>
      </c>
      <c r="Y5" s="2">
        <f ca="1">('[1]Qc, Summer, S3'!Y5*Main!$B$5)</f>
        <v>-1.5600933299148807E-2</v>
      </c>
    </row>
    <row r="6" spans="1:25" x14ac:dyDescent="0.3">
      <c r="A6">
        <v>5</v>
      </c>
      <c r="B6" s="2">
        <f ca="1">('[1]Qc, Summer, S3'!B6*Main!$B$5)</f>
        <v>-4.8782833366457405E-3</v>
      </c>
      <c r="C6" s="2">
        <f ca="1">('[1]Qc, Summer, S3'!C6*Main!$B$5)</f>
        <v>-6.4389003188045045E-3</v>
      </c>
      <c r="D6" s="2">
        <f ca="1">('[1]Qc, Summer, S3'!D6*Main!$B$5)</f>
        <v>-7.3373702490770291E-3</v>
      </c>
      <c r="E6" s="2">
        <f ca="1">('[1]Qc, Summer, S3'!E6*Main!$B$5)</f>
        <v>-7.3931735757681279E-3</v>
      </c>
      <c r="F6" s="2">
        <f ca="1">('[1]Qc, Summer, S3'!F6*Main!$B$5)</f>
        <v>-7.3651833149025485E-3</v>
      </c>
      <c r="G6" s="2">
        <f ca="1">('[1]Qc, Summer, S3'!G6*Main!$B$5)</f>
        <v>-7.8819563112899303E-3</v>
      </c>
      <c r="H6" s="2">
        <f ca="1">('[1]Qc, Summer, S3'!H6*Main!$B$5)</f>
        <v>-7.162051801275872E-3</v>
      </c>
      <c r="I6" s="2">
        <f ca="1">('[1]Qc, Summer, S3'!I6*Main!$B$5)</f>
        <v>-2.8880133043528767E-3</v>
      </c>
      <c r="J6" s="2">
        <f ca="1">('[1]Qc, Summer, S3'!J6*Main!$B$5)</f>
        <v>8.9313569387754546E-4</v>
      </c>
      <c r="K6" s="2">
        <f ca="1">('[1]Qc, Summer, S3'!K6*Main!$B$5)</f>
        <v>3.2725798284470604E-3</v>
      </c>
      <c r="L6" s="2">
        <f ca="1">('[1]Qc, Summer, S3'!L6*Main!$B$5)</f>
        <v>5.3986231032209717E-3</v>
      </c>
      <c r="M6" s="2">
        <f ca="1">('[1]Qc, Summer, S3'!M6*Main!$B$5)</f>
        <v>5.5067803761942157E-3</v>
      </c>
      <c r="N6" s="2">
        <f ca="1">('[1]Qc, Summer, S3'!N6*Main!$B$5)</f>
        <v>4.9815793114996653E-3</v>
      </c>
      <c r="O6" s="2">
        <f ca="1">('[1]Qc, Summer, S3'!O6*Main!$B$5)</f>
        <v>3.9894724018012251E-3</v>
      </c>
      <c r="P6" s="2">
        <f ca="1">('[1]Qc, Summer, S3'!P6*Main!$B$5)</f>
        <v>2.7155556225086216E-3</v>
      </c>
      <c r="Q6" s="2">
        <f ca="1">('[1]Qc, Summer, S3'!Q6*Main!$B$5)</f>
        <v>1.7677058979455851E-3</v>
      </c>
      <c r="R6" s="2">
        <f ca="1">('[1]Qc, Summer, S3'!R6*Main!$B$5)</f>
        <v>1.5061897850435265E-3</v>
      </c>
      <c r="S6" s="2">
        <f ca="1">('[1]Qc, Summer, S3'!S6*Main!$B$5)</f>
        <v>1.2995689122878337E-3</v>
      </c>
      <c r="T6" s="2">
        <f ca="1">('[1]Qc, Summer, S3'!T6*Main!$B$5)</f>
        <v>1.3012590208193826E-3</v>
      </c>
      <c r="U6" s="2">
        <f ca="1">('[1]Qc, Summer, S3'!U6*Main!$B$5)</f>
        <v>3.5921966324566507E-4</v>
      </c>
      <c r="V6" s="2">
        <f ca="1">('[1]Qc, Summer, S3'!V6*Main!$B$5)</f>
        <v>2.8517455426523308E-3</v>
      </c>
      <c r="W6" s="2">
        <f ca="1">('[1]Qc, Summer, S3'!W6*Main!$B$5)</f>
        <v>1.2880150728666921E-3</v>
      </c>
      <c r="X6" s="2">
        <f ca="1">('[1]Qc, Summer, S3'!X6*Main!$B$5)</f>
        <v>7.3837618942863099E-4</v>
      </c>
      <c r="Y6" s="2">
        <f ca="1">('[1]Qc, Summer, S3'!Y6*Main!$B$5)</f>
        <v>-1.1476983761697134E-3</v>
      </c>
    </row>
    <row r="7" spans="1:25" x14ac:dyDescent="0.3">
      <c r="A7">
        <v>6</v>
      </c>
      <c r="B7" s="2">
        <f ca="1">('[1]Qc, Summer, S3'!B7*Main!$B$5)</f>
        <v>1.3514684037127115E-2</v>
      </c>
      <c r="C7" s="2">
        <f ca="1">('[1]Qc, Summer, S3'!C7*Main!$B$5)</f>
        <v>1.5020058627828844E-2</v>
      </c>
      <c r="D7" s="2">
        <f ca="1">('[1]Qc, Summer, S3'!D7*Main!$B$5)</f>
        <v>1.1374240655867363E-2</v>
      </c>
      <c r="E7" s="2">
        <f ca="1">('[1]Qc, Summer, S3'!E7*Main!$B$5)</f>
        <v>1.353769732369698E-2</v>
      </c>
      <c r="F7" s="2">
        <f ca="1">('[1]Qc, Summer, S3'!F7*Main!$B$5)</f>
        <v>1.413558586722947E-2</v>
      </c>
      <c r="G7" s="2">
        <f ca="1">('[1]Qc, Summer, S3'!G7*Main!$B$5)</f>
        <v>1.4228998204577818E-2</v>
      </c>
      <c r="H7" s="2">
        <f ca="1">('[1]Qc, Summer, S3'!H7*Main!$B$5)</f>
        <v>1.3920901496433555E-2</v>
      </c>
      <c r="I7" s="2">
        <f ca="1">('[1]Qc, Summer, S3'!I7*Main!$B$5)</f>
        <v>2.5485872981232449E-2</v>
      </c>
      <c r="J7" s="2">
        <f ca="1">('[1]Qc, Summer, S3'!J7*Main!$B$5)</f>
        <v>2.926960606534473E-2</v>
      </c>
      <c r="K7" s="2">
        <f ca="1">('[1]Qc, Summer, S3'!K7*Main!$B$5)</f>
        <v>2.8620377414304021E-2</v>
      </c>
      <c r="L7" s="2">
        <f ca="1">('[1]Qc, Summer, S3'!L7*Main!$B$5)</f>
        <v>2.5522705826046019E-2</v>
      </c>
      <c r="M7" s="2">
        <f ca="1">('[1]Qc, Summer, S3'!M7*Main!$B$5)</f>
        <v>3.0786502550927488E-2</v>
      </c>
      <c r="N7" s="2">
        <f ca="1">('[1]Qc, Summer, S3'!N7*Main!$B$5)</f>
        <v>3.1761138727929079E-2</v>
      </c>
      <c r="O7" s="2">
        <f ca="1">('[1]Qc, Summer, S3'!O7*Main!$B$5)</f>
        <v>2.9900458715779728E-2</v>
      </c>
      <c r="P7" s="2">
        <f ca="1">('[1]Qc, Summer, S3'!P7*Main!$B$5)</f>
        <v>2.5459642584798412E-2</v>
      </c>
      <c r="Q7" s="2">
        <f ca="1">('[1]Qc, Summer, S3'!Q7*Main!$B$5)</f>
        <v>2.2614073303307086E-2</v>
      </c>
      <c r="R7" s="2">
        <f ca="1">('[1]Qc, Summer, S3'!R7*Main!$B$5)</f>
        <v>2.7570538574350552E-2</v>
      </c>
      <c r="S7" s="2">
        <f ca="1">('[1]Qc, Summer, S3'!S7*Main!$B$5)</f>
        <v>2.6998399977952389E-2</v>
      </c>
      <c r="T7" s="2">
        <f ca="1">('[1]Qc, Summer, S3'!T7*Main!$B$5)</f>
        <v>2.0770926124595756E-2</v>
      </c>
      <c r="U7" s="2">
        <f ca="1">('[1]Qc, Summer, S3'!U7*Main!$B$5)</f>
        <v>1.945683150569848E-2</v>
      </c>
      <c r="V7" s="2">
        <f ca="1">('[1]Qc, Summer, S3'!V7*Main!$B$5)</f>
        <v>2.2467369946024114E-2</v>
      </c>
      <c r="W7" s="2">
        <f ca="1">('[1]Qc, Summer, S3'!W7*Main!$B$5)</f>
        <v>1.7497292403918147E-2</v>
      </c>
      <c r="X7" s="2">
        <f ca="1">('[1]Qc, Summer, S3'!X7*Main!$B$5)</f>
        <v>1.3770292737619639E-2</v>
      </c>
      <c r="Y7" s="2">
        <f ca="1">('[1]Qc, Summer, S3'!Y7*Main!$B$5)</f>
        <v>1.4878762652677563E-2</v>
      </c>
    </row>
    <row r="8" spans="1:25" x14ac:dyDescent="0.3">
      <c r="A8">
        <v>7</v>
      </c>
      <c r="B8" s="2">
        <f ca="1">('[1]Qc, Summer, S3'!B8*Main!$B$5)</f>
        <v>-7.6436320145791842E-3</v>
      </c>
      <c r="C8" s="2">
        <f ca="1">('[1]Qc, Summer, S3'!C8*Main!$B$5)</f>
        <v>-7.8185986186815101E-3</v>
      </c>
      <c r="D8" s="2">
        <f ca="1">('[1]Qc, Summer, S3'!D8*Main!$B$5)</f>
        <v>-8.3927861178099208E-3</v>
      </c>
      <c r="E8" s="2">
        <f ca="1">('[1]Qc, Summer, S3'!E8*Main!$B$5)</f>
        <v>-8.3335675065951721E-3</v>
      </c>
      <c r="F8" s="2">
        <f ca="1">('[1]Qc, Summer, S3'!F8*Main!$B$5)</f>
        <v>-8.0362438490384352E-3</v>
      </c>
      <c r="G8" s="2">
        <f ca="1">('[1]Qc, Summer, S3'!G8*Main!$B$5)</f>
        <v>-8.5806162981543581E-3</v>
      </c>
      <c r="H8" s="2">
        <f ca="1">('[1]Qc, Summer, S3'!H8*Main!$B$5)</f>
        <v>-7.2930941182242394E-3</v>
      </c>
      <c r="I8" s="2">
        <f ca="1">('[1]Qc, Summer, S3'!I8*Main!$B$5)</f>
        <v>-3.3925170990034724E-3</v>
      </c>
      <c r="J8" s="2">
        <f ca="1">('[1]Qc, Summer, S3'!J8*Main!$B$5)</f>
        <v>-6.1585284179494046E-4</v>
      </c>
      <c r="K8" s="2">
        <f ca="1">('[1]Qc, Summer, S3'!K8*Main!$B$5)</f>
        <v>-4.6321833790702289E-4</v>
      </c>
      <c r="L8" s="2">
        <f ca="1">('[1]Qc, Summer, S3'!L8*Main!$B$5)</f>
        <v>1.0178526502322323E-3</v>
      </c>
      <c r="M8" s="2">
        <f ca="1">('[1]Qc, Summer, S3'!M8*Main!$B$5)</f>
        <v>3.4874800384217101E-4</v>
      </c>
      <c r="N8" s="2">
        <f ca="1">('[1]Qc, Summer, S3'!N8*Main!$B$5)</f>
        <v>8.9626914684198675E-5</v>
      </c>
      <c r="O8" s="2">
        <f ca="1">('[1]Qc, Summer, S3'!O8*Main!$B$5)</f>
        <v>5.9399121354978568E-5</v>
      </c>
      <c r="P8" s="2">
        <f ca="1">('[1]Qc, Summer, S3'!P8*Main!$B$5)</f>
        <v>-8.8429577909233687E-4</v>
      </c>
      <c r="Q8" s="2">
        <f ca="1">('[1]Qc, Summer, S3'!Q8*Main!$B$5)</f>
        <v>-1.5218765400923223E-3</v>
      </c>
      <c r="R8" s="2">
        <f ca="1">('[1]Qc, Summer, S3'!R8*Main!$B$5)</f>
        <v>-2.2442075059113174E-3</v>
      </c>
      <c r="S8" s="2">
        <f ca="1">('[1]Qc, Summer, S3'!S8*Main!$B$5)</f>
        <v>-2.9073606239694793E-3</v>
      </c>
      <c r="T8" s="2">
        <f ca="1">('[1]Qc, Summer, S3'!T8*Main!$B$5)</f>
        <v>-2.4763109611043717E-3</v>
      </c>
      <c r="U8" s="2">
        <f ca="1">('[1]Qc, Summer, S3'!U8*Main!$B$5)</f>
        <v>-3.0521582737668227E-3</v>
      </c>
      <c r="V8" s="2">
        <f ca="1">('[1]Qc, Summer, S3'!V8*Main!$B$5)</f>
        <v>-2.215485990534925E-3</v>
      </c>
      <c r="W8" s="2">
        <f ca="1">('[1]Qc, Summer, S3'!W8*Main!$B$5)</f>
        <v>-4.0520201369652125E-3</v>
      </c>
      <c r="X8" s="2">
        <f ca="1">('[1]Qc, Summer, S3'!X8*Main!$B$5)</f>
        <v>-4.9377238193471003E-3</v>
      </c>
      <c r="Y8" s="2">
        <f ca="1">('[1]Qc, Summer, S3'!Y8*Main!$B$5)</f>
        <v>-5.3592080356011764E-3</v>
      </c>
    </row>
    <row r="9" spans="1:25" x14ac:dyDescent="0.3">
      <c r="A9">
        <v>8</v>
      </c>
      <c r="B9" s="2">
        <f ca="1">('[1]Qc, Summer, S3'!B9*Main!$B$5)</f>
        <v>-0.10256657331858618</v>
      </c>
      <c r="C9" s="2">
        <f ca="1">('[1]Qc, Summer, S3'!C9*Main!$B$5)</f>
        <v>-0.10429969721919861</v>
      </c>
      <c r="D9" s="2">
        <f ca="1">('[1]Qc, Summer, S3'!D9*Main!$B$5)</f>
        <v>-0.10114615176684036</v>
      </c>
      <c r="E9" s="2">
        <f ca="1">('[1]Qc, Summer, S3'!E9*Main!$B$5)</f>
        <v>-0.10584517568632237</v>
      </c>
      <c r="F9" s="2">
        <f ca="1">('[1]Qc, Summer, S3'!F9*Main!$B$5)</f>
        <v>-0.10033031058850223</v>
      </c>
      <c r="G9" s="2">
        <f ca="1">('[1]Qc, Summer, S3'!G9*Main!$B$5)</f>
        <v>-0.10193989196405506</v>
      </c>
      <c r="H9" s="2">
        <f ca="1">('[1]Qc, Summer, S3'!H9*Main!$B$5)</f>
        <v>-8.4945164451055877E-2</v>
      </c>
      <c r="I9" s="2">
        <f ca="1">('[1]Qc, Summer, S3'!I9*Main!$B$5)</f>
        <v>-7.1496296489134054E-2</v>
      </c>
      <c r="J9" s="2">
        <f ca="1">('[1]Qc, Summer, S3'!J9*Main!$B$5)</f>
        <v>-6.9462302396947326E-2</v>
      </c>
      <c r="K9" s="2">
        <f ca="1">('[1]Qc, Summer, S3'!K9*Main!$B$5)</f>
        <v>-6.9032042228833745E-2</v>
      </c>
      <c r="L9" s="2">
        <f ca="1">('[1]Qc, Summer, S3'!L9*Main!$B$5)</f>
        <v>-6.7225228512228216E-2</v>
      </c>
      <c r="M9" s="2">
        <f ca="1">('[1]Qc, Summer, S3'!M9*Main!$B$5)</f>
        <v>-6.6482088152678614E-2</v>
      </c>
      <c r="N9" s="2">
        <f ca="1">('[1]Qc, Summer, S3'!N9*Main!$B$5)</f>
        <v>-6.8050721691832392E-2</v>
      </c>
      <c r="O9" s="2">
        <f ca="1">('[1]Qc, Summer, S3'!O9*Main!$B$5)</f>
        <v>-7.1374435283048113E-2</v>
      </c>
      <c r="P9" s="2">
        <f ca="1">('[1]Qc, Summer, S3'!P9*Main!$B$5)</f>
        <v>-7.539209869767563E-2</v>
      </c>
      <c r="Q9" s="2">
        <f ca="1">('[1]Qc, Summer, S3'!Q9*Main!$B$5)</f>
        <v>-8.0378255732803341E-2</v>
      </c>
      <c r="R9" s="2">
        <f ca="1">('[1]Qc, Summer, S3'!R9*Main!$B$5)</f>
        <v>-8.4047612780571004E-2</v>
      </c>
      <c r="S9" s="2">
        <f ca="1">('[1]Qc, Summer, S3'!S9*Main!$B$5)</f>
        <v>-8.3484584474453283E-2</v>
      </c>
      <c r="T9" s="2">
        <f ca="1">('[1]Qc, Summer, S3'!T9*Main!$B$5)</f>
        <v>-8.5062748317951908E-2</v>
      </c>
      <c r="U9" s="2">
        <f ca="1">('[1]Qc, Summer, S3'!U9*Main!$B$5)</f>
        <v>-8.7921517627054441E-2</v>
      </c>
      <c r="V9" s="2">
        <f ca="1">('[1]Qc, Summer, S3'!V9*Main!$B$5)</f>
        <v>-9.5371124038263783E-2</v>
      </c>
      <c r="W9" s="2">
        <f ca="1">('[1]Qc, Summer, S3'!W9*Main!$B$5)</f>
        <v>-9.9423413201176342E-2</v>
      </c>
      <c r="X9" s="2">
        <f ca="1">('[1]Qc, Summer, S3'!X9*Main!$B$5)</f>
        <v>-9.8843090120388569E-2</v>
      </c>
      <c r="Y9" s="2">
        <f ca="1">('[1]Qc, Summer, S3'!Y9*Main!$B$5)</f>
        <v>-0.10176214717926697</v>
      </c>
    </row>
    <row r="10" spans="1:25" x14ac:dyDescent="0.3">
      <c r="A10">
        <v>9</v>
      </c>
      <c r="B10" s="2">
        <f ca="1">('[1]Qc, Summer, S3'!B10*Main!$B$5)</f>
        <v>1.5573413083815328E-4</v>
      </c>
      <c r="C10" s="2">
        <f ca="1">('[1]Qc, Summer, S3'!C10*Main!$B$5)</f>
        <v>-1.4503612415513616E-3</v>
      </c>
      <c r="D10" s="2">
        <f ca="1">('[1]Qc, Summer, S3'!D10*Main!$B$5)</f>
        <v>-1.8387361704660416E-3</v>
      </c>
      <c r="E10" s="2">
        <f ca="1">('[1]Qc, Summer, S3'!E10*Main!$B$5)</f>
        <v>-2.3790641130681466E-3</v>
      </c>
      <c r="F10" s="2">
        <f ca="1">('[1]Qc, Summer, S3'!F10*Main!$B$5)</f>
        <v>-2.198797465216899E-3</v>
      </c>
      <c r="G10" s="2">
        <f ca="1">('[1]Qc, Summer, S3'!G10*Main!$B$5)</f>
        <v>-2.5150126229151614E-3</v>
      </c>
      <c r="H10" s="2">
        <f ca="1">('[1]Qc, Summer, S3'!H10*Main!$B$5)</f>
        <v>-4.8767434049480059E-3</v>
      </c>
      <c r="I10" s="2">
        <f ca="1">('[1]Qc, Summer, S3'!I10*Main!$B$5)</f>
        <v>-1.5567074969318505E-3</v>
      </c>
      <c r="J10" s="2">
        <f ca="1">('[1]Qc, Summer, S3'!J10*Main!$B$5)</f>
        <v>-2.3990060791315203E-3</v>
      </c>
      <c r="K10" s="2">
        <f ca="1">('[1]Qc, Summer, S3'!K10*Main!$B$5)</f>
        <v>-8.2334578194586706E-4</v>
      </c>
      <c r="L10" s="2">
        <f ca="1">('[1]Qc, Summer, S3'!L10*Main!$B$5)</f>
        <v>-1.5798537785952462E-5</v>
      </c>
      <c r="M10" s="2">
        <f ca="1">('[1]Qc, Summer, S3'!M10*Main!$B$5)</f>
        <v>6.3873982326151781E-4</v>
      </c>
      <c r="N10" s="2">
        <f ca="1">('[1]Qc, Summer, S3'!N10*Main!$B$5)</f>
        <v>2.2096861186624065E-3</v>
      </c>
      <c r="O10" s="2">
        <f ca="1">('[1]Qc, Summer, S3'!O10*Main!$B$5)</f>
        <v>2.2378825300345489E-3</v>
      </c>
      <c r="P10" s="2">
        <f ca="1">('[1]Qc, Summer, S3'!P10*Main!$B$5)</f>
        <v>1.7486449726867846E-3</v>
      </c>
      <c r="Q10" s="2">
        <f ca="1">('[1]Qc, Summer, S3'!Q10*Main!$B$5)</f>
        <v>3.8988298818197335E-3</v>
      </c>
      <c r="R10" s="2">
        <f ca="1">('[1]Qc, Summer, S3'!R10*Main!$B$5)</f>
        <v>3.3097026519886543E-3</v>
      </c>
      <c r="S10" s="2">
        <f ca="1">('[1]Qc, Summer, S3'!S10*Main!$B$5)</f>
        <v>2.9932235184606088E-3</v>
      </c>
      <c r="T10" s="2">
        <f ca="1">('[1]Qc, Summer, S3'!T10*Main!$B$5)</f>
        <v>2.4059897493883655E-3</v>
      </c>
      <c r="U10" s="2">
        <f ca="1">('[1]Qc, Summer, S3'!U10*Main!$B$5)</f>
        <v>2.5119565093265962E-3</v>
      </c>
      <c r="V10" s="2">
        <f ca="1">('[1]Qc, Summer, S3'!V10*Main!$B$5)</f>
        <v>3.5503965389189333E-3</v>
      </c>
      <c r="W10" s="2">
        <f ca="1">('[1]Qc, Summer, S3'!W10*Main!$B$5)</f>
        <v>3.1954930470020136E-3</v>
      </c>
      <c r="X10" s="2">
        <f ca="1">('[1]Qc, Summer, S3'!X10*Main!$B$5)</f>
        <v>-3.1755069592763382E-4</v>
      </c>
      <c r="Y10" s="2">
        <f ca="1">('[1]Qc, Summer, S3'!Y10*Main!$B$5)</f>
        <v>-5.078499081781078E-4</v>
      </c>
    </row>
    <row r="11" spans="1:25" x14ac:dyDescent="0.3">
      <c r="A11">
        <v>10</v>
      </c>
      <c r="B11" s="2">
        <f ca="1">('[1]Qc, Summer, S3'!B11*Main!$B$5)</f>
        <v>-7.1619421768000279E-3</v>
      </c>
      <c r="C11" s="2">
        <f ca="1">('[1]Qc, Summer, S3'!C11*Main!$B$5)</f>
        <v>-8.2455592890219465E-3</v>
      </c>
      <c r="D11" s="2">
        <f ca="1">('[1]Qc, Summer, S3'!D11*Main!$B$5)</f>
        <v>-8.2083795224822884E-3</v>
      </c>
      <c r="E11" s="2">
        <f ca="1">('[1]Qc, Summer, S3'!E11*Main!$B$5)</f>
        <v>-8.0249484693497141E-3</v>
      </c>
      <c r="F11" s="2">
        <f ca="1">('[1]Qc, Summer, S3'!F11*Main!$B$5)</f>
        <v>-8.3786133008872856E-3</v>
      </c>
      <c r="G11" s="2">
        <f ca="1">('[1]Qc, Summer, S3'!G11*Main!$B$5)</f>
        <v>-8.6988589940442951E-3</v>
      </c>
      <c r="H11" s="2">
        <f ca="1">('[1]Qc, Summer, S3'!H11*Main!$B$5)</f>
        <v>-2.8052037192398582E-3</v>
      </c>
      <c r="I11" s="2">
        <f ca="1">('[1]Qc, Summer, S3'!I11*Main!$B$5)</f>
        <v>2.4272989785713846E-3</v>
      </c>
      <c r="J11" s="2">
        <f ca="1">('[1]Qc, Summer, S3'!J11*Main!$B$5)</f>
        <v>5.4117154505695861E-3</v>
      </c>
      <c r="K11" s="2">
        <f ca="1">('[1]Qc, Summer, S3'!K11*Main!$B$5)</f>
        <v>5.7221692953217324E-3</v>
      </c>
      <c r="L11" s="2">
        <f ca="1">('[1]Qc, Summer, S3'!L11*Main!$B$5)</f>
        <v>2.4755226759642112E-3</v>
      </c>
      <c r="M11" s="2">
        <f ca="1">('[1]Qc, Summer, S3'!M11*Main!$B$5)</f>
        <v>6.076531523665993E-3</v>
      </c>
      <c r="N11" s="2">
        <f ca="1">('[1]Qc, Summer, S3'!N11*Main!$B$5)</f>
        <v>6.3383702448550905E-3</v>
      </c>
      <c r="O11" s="2">
        <f ca="1">('[1]Qc, Summer, S3'!O11*Main!$B$5)</f>
        <v>6.2763207657137755E-3</v>
      </c>
      <c r="P11" s="2">
        <f ca="1">('[1]Qc, Summer, S3'!P11*Main!$B$5)</f>
        <v>4.967271862212525E-3</v>
      </c>
      <c r="Q11" s="2">
        <f ca="1">('[1]Qc, Summer, S3'!Q11*Main!$B$5)</f>
        <v>2.1508742476141385E-3</v>
      </c>
      <c r="R11" s="2">
        <f ca="1">('[1]Qc, Summer, S3'!R11*Main!$B$5)</f>
        <v>1.0372498971100545E-3</v>
      </c>
      <c r="S11" s="2">
        <f ca="1">('[1]Qc, Summer, S3'!S11*Main!$B$5)</f>
        <v>1.044380413613815E-3</v>
      </c>
      <c r="T11" s="2">
        <f ca="1">('[1]Qc, Summer, S3'!T11*Main!$B$5)</f>
        <v>1.0550654227516423E-3</v>
      </c>
      <c r="U11" s="2">
        <f ca="1">('[1]Qc, Summer, S3'!U11*Main!$B$5)</f>
        <v>2.1504120335877844E-3</v>
      </c>
      <c r="V11" s="2">
        <f ca="1">('[1]Qc, Summer, S3'!V11*Main!$B$5)</f>
        <v>3.0850922082892225E-3</v>
      </c>
      <c r="W11" s="2">
        <f ca="1">('[1]Qc, Summer, S3'!W11*Main!$B$5)</f>
        <v>4.1376296724765467E-4</v>
      </c>
      <c r="X11" s="2">
        <f ca="1">('[1]Qc, Summer, S3'!X11*Main!$B$5)</f>
        <v>-3.1542633829912481E-3</v>
      </c>
      <c r="Y11" s="2">
        <f ca="1">('[1]Qc, Summer, S3'!Y11*Main!$B$5)</f>
        <v>-5.4640166437154676E-3</v>
      </c>
    </row>
    <row r="12" spans="1:25" x14ac:dyDescent="0.3">
      <c r="A12">
        <v>11</v>
      </c>
      <c r="B12" s="2">
        <f ca="1">('[1]Qc, Summer, S3'!B12*Main!$B$5)</f>
        <v>-5.6714669614420527E-3</v>
      </c>
      <c r="C12" s="2">
        <f ca="1">('[1]Qc, Summer, S3'!C12*Main!$B$5)</f>
        <v>-6.1601831333825399E-3</v>
      </c>
      <c r="D12" s="2">
        <f ca="1">('[1]Qc, Summer, S3'!D12*Main!$B$5)</f>
        <v>-6.3709434879063165E-3</v>
      </c>
      <c r="E12" s="2">
        <f ca="1">('[1]Qc, Summer, S3'!E12*Main!$B$5)</f>
        <v>-6.4029258607247825E-3</v>
      </c>
      <c r="F12" s="2">
        <f ca="1">('[1]Qc, Summer, S3'!F12*Main!$B$5)</f>
        <v>-6.299459571932434E-3</v>
      </c>
      <c r="G12" s="2">
        <f ca="1">('[1]Qc, Summer, S3'!G12*Main!$B$5)</f>
        <v>-6.2573463117221112E-3</v>
      </c>
      <c r="H12" s="2">
        <f ca="1">('[1]Qc, Summer, S3'!H12*Main!$B$5)</f>
        <v>-5.0347539612755794E-3</v>
      </c>
      <c r="I12" s="2">
        <f ca="1">('[1]Qc, Summer, S3'!I12*Main!$B$5)</f>
        <v>-4.1796591379158156E-3</v>
      </c>
      <c r="J12" s="2">
        <f ca="1">('[1]Qc, Summer, S3'!J12*Main!$B$5)</f>
        <v>-3.4474059118058727E-3</v>
      </c>
      <c r="K12" s="2">
        <f ca="1">('[1]Qc, Summer, S3'!K12*Main!$B$5)</f>
        <v>-2.7170028425658639E-3</v>
      </c>
      <c r="L12" s="2">
        <f ca="1">('[1]Qc, Summer, S3'!L12*Main!$B$5)</f>
        <v>-2.6770441839317244E-3</v>
      </c>
      <c r="M12" s="2">
        <f ca="1">('[1]Qc, Summer, S3'!M12*Main!$B$5)</f>
        <v>-2.9225396348600131E-3</v>
      </c>
      <c r="N12" s="2">
        <f ca="1">('[1]Qc, Summer, S3'!N12*Main!$B$5)</f>
        <v>-3.4659268799802725E-3</v>
      </c>
      <c r="O12" s="2">
        <f ca="1">('[1]Qc, Summer, S3'!O12*Main!$B$5)</f>
        <v>-3.5673536988636229E-3</v>
      </c>
      <c r="P12" s="2">
        <f ca="1">('[1]Qc, Summer, S3'!P12*Main!$B$5)</f>
        <v>-3.8447988200280424E-3</v>
      </c>
      <c r="Q12" s="2">
        <f ca="1">('[1]Qc, Summer, S3'!Q12*Main!$B$5)</f>
        <v>-3.8876738432797107E-3</v>
      </c>
      <c r="R12" s="2">
        <f ca="1">('[1]Qc, Summer, S3'!R12*Main!$B$5)</f>
        <v>-4.0255161139783387E-3</v>
      </c>
      <c r="S12" s="2">
        <f ca="1">('[1]Qc, Summer, S3'!S12*Main!$B$5)</f>
        <v>-3.0831947646956428E-3</v>
      </c>
      <c r="T12" s="2">
        <f ca="1">('[1]Qc, Summer, S3'!T12*Main!$B$5)</f>
        <v>-2.8368287129446495E-3</v>
      </c>
      <c r="U12" s="2">
        <f ca="1">('[1]Qc, Summer, S3'!U12*Main!$B$5)</f>
        <v>-3.1683965758414049E-3</v>
      </c>
      <c r="V12" s="2">
        <f ca="1">('[1]Qc, Summer, S3'!V12*Main!$B$5)</f>
        <v>-2.6519065854448578E-3</v>
      </c>
      <c r="W12" s="2">
        <f ca="1">('[1]Qc, Summer, S3'!W12*Main!$B$5)</f>
        <v>-3.4033997987978465E-3</v>
      </c>
      <c r="X12" s="2">
        <f ca="1">('[1]Qc, Summer, S3'!X12*Main!$B$5)</f>
        <v>-3.7440431781397389E-3</v>
      </c>
      <c r="Y12" s="2">
        <f ca="1">('[1]Qc, Summer, S3'!Y12*Main!$B$5)</f>
        <v>-4.2293450905150805E-3</v>
      </c>
    </row>
    <row r="13" spans="1:25" x14ac:dyDescent="0.3">
      <c r="A13">
        <v>12</v>
      </c>
      <c r="B13" s="2">
        <f ca="1">('[1]Qc, Summer, S3'!B13*Main!$B$5)</f>
        <v>-9.7788955544955824E-3</v>
      </c>
      <c r="C13" s="2">
        <f ca="1">('[1]Qc, Summer, S3'!C13*Main!$B$5)</f>
        <v>-6.0351889684585715E-3</v>
      </c>
      <c r="D13" s="2">
        <f ca="1">('[1]Qc, Summer, S3'!D13*Main!$B$5)</f>
        <v>-7.4754683590277527E-3</v>
      </c>
      <c r="E13" s="2">
        <f ca="1">('[1]Qc, Summer, S3'!E13*Main!$B$5)</f>
        <v>-6.0674797096525682E-3</v>
      </c>
      <c r="F13" s="2">
        <f ca="1">('[1]Qc, Summer, S3'!F13*Main!$B$5)</f>
        <v>-6.960179006092861E-3</v>
      </c>
      <c r="G13" s="2">
        <f ca="1">('[1]Qc, Summer, S3'!G13*Main!$B$5)</f>
        <v>-3.7719742690048956E-3</v>
      </c>
      <c r="H13" s="2">
        <f ca="1">('[1]Qc, Summer, S3'!H13*Main!$B$5)</f>
        <v>-1.2213497291897387E-2</v>
      </c>
      <c r="I13" s="2">
        <f ca="1">('[1]Qc, Summer, S3'!I13*Main!$B$5)</f>
        <v>-9.7991750525201361E-3</v>
      </c>
      <c r="J13" s="2">
        <f ca="1">('[1]Qc, Summer, S3'!J13*Main!$B$5)</f>
        <v>-7.1936140051667638E-3</v>
      </c>
      <c r="K13" s="2">
        <f ca="1">('[1]Qc, Summer, S3'!K13*Main!$B$5)</f>
        <v>-8.4648889058650881E-3</v>
      </c>
      <c r="L13" s="2">
        <f ca="1">('[1]Qc, Summer, S3'!L13*Main!$B$5)</f>
        <v>-8.8553324032365089E-3</v>
      </c>
      <c r="M13" s="2">
        <f ca="1">('[1]Qc, Summer, S3'!M13*Main!$B$5)</f>
        <v>-8.1442829101306489E-3</v>
      </c>
      <c r="N13" s="2">
        <f ca="1">('[1]Qc, Summer, S3'!N13*Main!$B$5)</f>
        <v>4.0389530904446766E-3</v>
      </c>
      <c r="O13" s="2">
        <f ca="1">('[1]Qc, Summer, S3'!O13*Main!$B$5)</f>
        <v>2.0291218852135839E-3</v>
      </c>
      <c r="P13" s="2">
        <f ca="1">('[1]Qc, Summer, S3'!P13*Main!$B$5)</f>
        <v>-1.1237796882328661E-2</v>
      </c>
      <c r="Q13" s="2">
        <f ca="1">('[1]Qc, Summer, S3'!Q13*Main!$B$5)</f>
        <v>-3.8235442394730728E-3</v>
      </c>
      <c r="R13" s="2">
        <f ca="1">('[1]Qc, Summer, S3'!R13*Main!$B$5)</f>
        <v>-4.3609334487692197E-3</v>
      </c>
      <c r="S13" s="2">
        <f ca="1">('[1]Qc, Summer, S3'!S13*Main!$B$5)</f>
        <v>-2.5641324487484397E-3</v>
      </c>
      <c r="T13" s="2">
        <f ca="1">('[1]Qc, Summer, S3'!T13*Main!$B$5)</f>
        <v>1.2082549853009069E-4</v>
      </c>
      <c r="U13" s="2">
        <f ca="1">('[1]Qc, Summer, S3'!U13*Main!$B$5)</f>
        <v>7.7136711821405536E-3</v>
      </c>
      <c r="V13" s="2">
        <f ca="1">('[1]Qc, Summer, S3'!V13*Main!$B$5)</f>
        <v>1.7383216876396174E-2</v>
      </c>
      <c r="W13" s="2">
        <f ca="1">('[1]Qc, Summer, S3'!W13*Main!$B$5)</f>
        <v>1.7138964614722516E-2</v>
      </c>
      <c r="X13" s="2">
        <f ca="1">('[1]Qc, Summer, S3'!X13*Main!$B$5)</f>
        <v>1.6597308433767444E-2</v>
      </c>
      <c r="Y13" s="2">
        <f ca="1">('[1]Qc, Summer, S3'!Y13*Main!$B$5)</f>
        <v>1.7084521349247365E-2</v>
      </c>
    </row>
    <row r="14" spans="1:25" x14ac:dyDescent="0.3">
      <c r="A14">
        <v>13</v>
      </c>
      <c r="B14" s="2">
        <f ca="1">('[1]Qc, Summer, S3'!B14*Main!$B$5)</f>
        <v>8.7992751377372093E-3</v>
      </c>
      <c r="C14" s="2">
        <f ca="1">('[1]Qc, Summer, S3'!C14*Main!$B$5)</f>
        <v>8.1947119896767541E-3</v>
      </c>
      <c r="D14" s="2">
        <f ca="1">('[1]Qc, Summer, S3'!D14*Main!$B$5)</f>
        <v>6.1601607711368024E-3</v>
      </c>
      <c r="E14" s="2">
        <f ca="1">('[1]Qc, Summer, S3'!E14*Main!$B$5)</f>
        <v>5.7793493853859077E-3</v>
      </c>
      <c r="F14" s="2">
        <f ca="1">('[1]Qc, Summer, S3'!F14*Main!$B$5)</f>
        <v>5.1051101666531777E-3</v>
      </c>
      <c r="G14" s="2">
        <f ca="1">('[1]Qc, Summer, S3'!G14*Main!$B$5)</f>
        <v>6.4755383254120578E-3</v>
      </c>
      <c r="H14" s="2">
        <f ca="1">('[1]Qc, Summer, S3'!H14*Main!$B$5)</f>
        <v>2.1538907247543135E-2</v>
      </c>
      <c r="I14" s="2">
        <f ca="1">('[1]Qc, Summer, S3'!I14*Main!$B$5)</f>
        <v>2.9341913151118778E-2</v>
      </c>
      <c r="J14" s="2">
        <f ca="1">('[1]Qc, Summer, S3'!J14*Main!$B$5)</f>
        <v>3.7270679936625854E-2</v>
      </c>
      <c r="K14" s="2">
        <f ca="1">('[1]Qc, Summer, S3'!K14*Main!$B$5)</f>
        <v>3.5181535765962266E-2</v>
      </c>
      <c r="L14" s="2">
        <f ca="1">('[1]Qc, Summer, S3'!L14*Main!$B$5)</f>
        <v>3.5001851123045137E-2</v>
      </c>
      <c r="M14" s="2">
        <f ca="1">('[1]Qc, Summer, S3'!M14*Main!$B$5)</f>
        <v>3.4563222820896418E-2</v>
      </c>
      <c r="N14" s="2">
        <f ca="1">('[1]Qc, Summer, S3'!N14*Main!$B$5)</f>
        <v>3.7355350595055806E-2</v>
      </c>
      <c r="O14" s="2">
        <f ca="1">('[1]Qc, Summer, S3'!O14*Main!$B$5)</f>
        <v>3.2946201870347039E-2</v>
      </c>
      <c r="P14" s="2">
        <f ca="1">('[1]Qc, Summer, S3'!P14*Main!$B$5)</f>
        <v>3.1187031031429342E-2</v>
      </c>
      <c r="Q14" s="2">
        <f ca="1">('[1]Qc, Summer, S3'!Q14*Main!$B$5)</f>
        <v>2.9263314880711239E-2</v>
      </c>
      <c r="R14" s="2">
        <f ca="1">('[1]Qc, Summer, S3'!R14*Main!$B$5)</f>
        <v>2.8398857904854129E-2</v>
      </c>
      <c r="S14" s="2">
        <f ca="1">('[1]Qc, Summer, S3'!S14*Main!$B$5)</f>
        <v>2.8769598208474322E-2</v>
      </c>
      <c r="T14" s="2">
        <f ca="1">('[1]Qc, Summer, S3'!T14*Main!$B$5)</f>
        <v>2.4407917031121627E-2</v>
      </c>
      <c r="U14" s="2">
        <f ca="1">('[1]Qc, Summer, S3'!U14*Main!$B$5)</f>
        <v>2.1930400291748094E-2</v>
      </c>
      <c r="V14" s="2">
        <f ca="1">('[1]Qc, Summer, S3'!V14*Main!$B$5)</f>
        <v>2.3014724549281673E-2</v>
      </c>
      <c r="W14" s="2">
        <f ca="1">('[1]Qc, Summer, S3'!W14*Main!$B$5)</f>
        <v>1.6106054549979178E-2</v>
      </c>
      <c r="X14" s="2">
        <f ca="1">('[1]Qc, Summer, S3'!X14*Main!$B$5)</f>
        <v>7.2828149908701154E-3</v>
      </c>
      <c r="Y14" s="2">
        <f ca="1">('[1]Qc, Summer, S3'!Y14*Main!$B$5)</f>
        <v>7.5736071697452704E-3</v>
      </c>
    </row>
    <row r="15" spans="1:25" x14ac:dyDescent="0.3">
      <c r="A15">
        <v>14</v>
      </c>
      <c r="B15" s="2">
        <f ca="1">('[1]Qc, Summer, S3'!B15*Main!$B$5)</f>
        <v>1.9079297457877058E-2</v>
      </c>
      <c r="C15" s="2">
        <f ca="1">('[1]Qc, Summer, S3'!C15*Main!$B$5)</f>
        <v>2.0505100660147834E-2</v>
      </c>
      <c r="D15" s="2">
        <f ca="1">('[1]Qc, Summer, S3'!D15*Main!$B$5)</f>
        <v>1.9840737886925915E-2</v>
      </c>
      <c r="E15" s="2">
        <f ca="1">('[1]Qc, Summer, S3'!E15*Main!$B$5)</f>
        <v>1.9028962733410586E-2</v>
      </c>
      <c r="F15" s="2">
        <f ca="1">('[1]Qc, Summer, S3'!F15*Main!$B$5)</f>
        <v>1.9030460988805533E-2</v>
      </c>
      <c r="G15" s="2">
        <f ca="1">('[1]Qc, Summer, S3'!G15*Main!$B$5)</f>
        <v>2.0532995430856522E-2</v>
      </c>
      <c r="H15" s="2">
        <f ca="1">('[1]Qc, Summer, S3'!H15*Main!$B$5)</f>
        <v>2.043461008928801E-2</v>
      </c>
      <c r="I15" s="2">
        <f ca="1">('[1]Qc, Summer, S3'!I15*Main!$B$5)</f>
        <v>3.8336894366202537E-2</v>
      </c>
      <c r="J15" s="2">
        <f ca="1">('[1]Qc, Summer, S3'!J15*Main!$B$5)</f>
        <v>4.5478561787585386E-2</v>
      </c>
      <c r="K15" s="2">
        <f ca="1">('[1]Qc, Summer, S3'!K15*Main!$B$5)</f>
        <v>4.3856484120473348E-2</v>
      </c>
      <c r="L15" s="2">
        <f ca="1">('[1]Qc, Summer, S3'!L15*Main!$B$5)</f>
        <v>4.2292578327284197E-2</v>
      </c>
      <c r="M15" s="2">
        <f ca="1">('[1]Qc, Summer, S3'!M15*Main!$B$5)</f>
        <v>4.1961972889849951E-2</v>
      </c>
      <c r="N15" s="2">
        <f ca="1">('[1]Qc, Summer, S3'!N15*Main!$B$5)</f>
        <v>4.5950949911683345E-2</v>
      </c>
      <c r="O15" s="2">
        <f ca="1">('[1]Qc, Summer, S3'!O15*Main!$B$5)</f>
        <v>4.2699236105404437E-2</v>
      </c>
      <c r="P15" s="2">
        <f ca="1">('[1]Qc, Summer, S3'!P15*Main!$B$5)</f>
        <v>3.0604437310401762E-2</v>
      </c>
      <c r="Q15" s="2">
        <f ca="1">('[1]Qc, Summer, S3'!Q15*Main!$B$5)</f>
        <v>3.9619090353204163E-2</v>
      </c>
      <c r="R15" s="2">
        <f ca="1">('[1]Qc, Summer, S3'!R15*Main!$B$5)</f>
        <v>4.1322759667504615E-2</v>
      </c>
      <c r="S15" s="2">
        <f ca="1">('[1]Qc, Summer, S3'!S15*Main!$B$5)</f>
        <v>3.8044396055201483E-2</v>
      </c>
      <c r="T15" s="2">
        <f ca="1">('[1]Qc, Summer, S3'!T15*Main!$B$5)</f>
        <v>2.9458203331577861E-2</v>
      </c>
      <c r="U15" s="2">
        <f ca="1">('[1]Qc, Summer, S3'!U15*Main!$B$5)</f>
        <v>2.6990471192190387E-2</v>
      </c>
      <c r="V15" s="2">
        <f ca="1">('[1]Qc, Summer, S3'!V15*Main!$B$5)</f>
        <v>2.9157794820832219E-2</v>
      </c>
      <c r="W15" s="2">
        <f ca="1">('[1]Qc, Summer, S3'!W15*Main!$B$5)</f>
        <v>2.9330192399445648E-2</v>
      </c>
      <c r="X15" s="2">
        <f ca="1">('[1]Qc, Summer, S3'!X15*Main!$B$5)</f>
        <v>2.0243968360073153E-2</v>
      </c>
      <c r="Y15" s="2">
        <f ca="1">('[1]Qc, Summer, S3'!Y15*Main!$B$5)</f>
        <v>1.9599067790210971E-2</v>
      </c>
    </row>
    <row r="16" spans="1:25" x14ac:dyDescent="0.3">
      <c r="A16">
        <v>15</v>
      </c>
      <c r="B16" s="2">
        <f ca="1">('[1]Qc, Summer, S3'!B16*Main!$B$5)</f>
        <v>1.2413439022548395E-4</v>
      </c>
      <c r="C16" s="2">
        <f ca="1">('[1]Qc, Summer, S3'!C16*Main!$B$5)</f>
        <v>-5.9516517539865441E-4</v>
      </c>
      <c r="D16" s="2">
        <f ca="1">('[1]Qc, Summer, S3'!D16*Main!$B$5)</f>
        <v>-7.1400997364575369E-4</v>
      </c>
      <c r="E16" s="2">
        <f ca="1">('[1]Qc, Summer, S3'!E16*Main!$B$5)</f>
        <v>-9.5790421517791637E-4</v>
      </c>
      <c r="F16" s="2">
        <f ca="1">('[1]Qc, Summer, S3'!F16*Main!$B$5)</f>
        <v>-1.24308355578584E-3</v>
      </c>
      <c r="G16" s="2">
        <f ca="1">('[1]Qc, Summer, S3'!G16*Main!$B$5)</f>
        <v>-1.0285969485983358E-3</v>
      </c>
      <c r="H16" s="2">
        <f ca="1">('[1]Qc, Summer, S3'!H16*Main!$B$5)</f>
        <v>-1.1771258744237524E-3</v>
      </c>
      <c r="I16" s="2">
        <f ca="1">('[1]Qc, Summer, S3'!I16*Main!$B$5)</f>
        <v>3.0843510460102819E-3</v>
      </c>
      <c r="J16" s="2">
        <f ca="1">('[1]Qc, Summer, S3'!J16*Main!$B$5)</f>
        <v>4.0441760547818414E-3</v>
      </c>
      <c r="K16" s="2">
        <f ca="1">('[1]Qc, Summer, S3'!K16*Main!$B$5)</f>
        <v>5.0898046107554244E-3</v>
      </c>
      <c r="L16" s="2">
        <f ca="1">('[1]Qc, Summer, S3'!L16*Main!$B$5)</f>
        <v>2.9653789180221087E-3</v>
      </c>
      <c r="M16" s="2">
        <f ca="1">('[1]Qc, Summer, S3'!M16*Main!$B$5)</f>
        <v>2.6674503427670825E-3</v>
      </c>
      <c r="N16" s="2">
        <f ca="1">('[1]Qc, Summer, S3'!N16*Main!$B$5)</f>
        <v>1.822296682709049E-3</v>
      </c>
      <c r="O16" s="2">
        <f ca="1">('[1]Qc, Summer, S3'!O16*Main!$B$5)</f>
        <v>2.467147800030317E-3</v>
      </c>
      <c r="P16" s="2">
        <f ca="1">('[1]Qc, Summer, S3'!P16*Main!$B$5)</f>
        <v>1.0450916325278523E-3</v>
      </c>
      <c r="Q16" s="2">
        <f ca="1">('[1]Qc, Summer, S3'!Q16*Main!$B$5)</f>
        <v>8.9438314845429368E-4</v>
      </c>
      <c r="R16" s="2">
        <f ca="1">('[1]Qc, Summer, S3'!R16*Main!$B$5)</f>
        <v>1.0562797486037274E-3</v>
      </c>
      <c r="S16" s="2">
        <f ca="1">('[1]Qc, Summer, S3'!S16*Main!$B$5)</f>
        <v>1.9730291091727098E-3</v>
      </c>
      <c r="T16" s="2">
        <f ca="1">('[1]Qc, Summer, S3'!T16*Main!$B$5)</f>
        <v>3.6744121842884263E-3</v>
      </c>
      <c r="U16" s="2">
        <f ca="1">('[1]Qc, Summer, S3'!U16*Main!$B$5)</f>
        <v>3.6781302426224312E-3</v>
      </c>
      <c r="V16" s="2">
        <f ca="1">('[1]Qc, Summer, S3'!V16*Main!$B$5)</f>
        <v>3.0126426374319465E-3</v>
      </c>
      <c r="W16" s="2">
        <f ca="1">('[1]Qc, Summer, S3'!W16*Main!$B$5)</f>
        <v>2.2529561032996275E-3</v>
      </c>
      <c r="X16" s="2">
        <f ca="1">('[1]Qc, Summer, S3'!X16*Main!$B$5)</f>
        <v>1.1147005630796566E-3</v>
      </c>
      <c r="Y16" s="2">
        <f ca="1">('[1]Qc, Summer, S3'!Y16*Main!$B$5)</f>
        <v>2.0275046928707539E-4</v>
      </c>
    </row>
    <row r="17" spans="1:25" x14ac:dyDescent="0.3">
      <c r="A17">
        <v>16</v>
      </c>
      <c r="B17" s="2">
        <f ca="1">('[1]Qc, Summer, S3'!B17*Main!$B$5)</f>
        <v>-2.0028324682522395E-3</v>
      </c>
      <c r="C17" s="2">
        <f ca="1">('[1]Qc, Summer, S3'!C17*Main!$B$5)</f>
        <v>-4.7747259600044939E-3</v>
      </c>
      <c r="D17" s="2">
        <f ca="1">('[1]Qc, Summer, S3'!D17*Main!$B$5)</f>
        <v>-8.4105852909863894E-3</v>
      </c>
      <c r="E17" s="2">
        <f ca="1">('[1]Qc, Summer, S3'!E17*Main!$B$5)</f>
        <v>-7.6965153732830071E-3</v>
      </c>
      <c r="F17" s="2">
        <f ca="1">('[1]Qc, Summer, S3'!F17*Main!$B$5)</f>
        <v>-7.9775319143168336E-3</v>
      </c>
      <c r="G17" s="2">
        <f ca="1">('[1]Qc, Summer, S3'!G17*Main!$B$5)</f>
        <v>-7.4113221209986951E-3</v>
      </c>
      <c r="H17" s="2">
        <f ca="1">('[1]Qc, Summer, S3'!H17*Main!$B$5)</f>
        <v>-4.7354354034898809E-4</v>
      </c>
      <c r="I17" s="2">
        <f ca="1">('[1]Qc, Summer, S3'!I17*Main!$B$5)</f>
        <v>9.0572609732448937E-3</v>
      </c>
      <c r="J17" s="2">
        <f ca="1">('[1]Qc, Summer, S3'!J17*Main!$B$5)</f>
        <v>1.2063122842868612E-2</v>
      </c>
      <c r="K17" s="2">
        <f ca="1">('[1]Qc, Summer, S3'!K17*Main!$B$5)</f>
        <v>1.196186365808426E-2</v>
      </c>
      <c r="L17" s="2">
        <f ca="1">('[1]Qc, Summer, S3'!L17*Main!$B$5)</f>
        <v>9.888876442184117E-3</v>
      </c>
      <c r="M17" s="2">
        <f ca="1">('[1]Qc, Summer, S3'!M17*Main!$B$5)</f>
        <v>1.2535394671289545E-2</v>
      </c>
      <c r="N17" s="2">
        <f ca="1">('[1]Qc, Summer, S3'!N17*Main!$B$5)</f>
        <v>1.1209602019459638E-2</v>
      </c>
      <c r="O17" s="2">
        <f ca="1">('[1]Qc, Summer, S3'!O17*Main!$B$5)</f>
        <v>9.9586290484298366E-3</v>
      </c>
      <c r="P17" s="2">
        <f ca="1">('[1]Qc, Summer, S3'!P17*Main!$B$5)</f>
        <v>7.0675897996508178E-3</v>
      </c>
      <c r="Q17" s="2">
        <f ca="1">('[1]Qc, Summer, S3'!Q17*Main!$B$5)</f>
        <v>4.5016147851313793E-3</v>
      </c>
      <c r="R17" s="2">
        <f ca="1">('[1]Qc, Summer, S3'!R17*Main!$B$5)</f>
        <v>5.3860087894138792E-3</v>
      </c>
      <c r="S17" s="2">
        <f ca="1">('[1]Qc, Summer, S3'!S17*Main!$B$5)</f>
        <v>4.8462757028707622E-3</v>
      </c>
      <c r="T17" s="2">
        <f ca="1">('[1]Qc, Summer, S3'!T17*Main!$B$5)</f>
        <v>9.3605365328163176E-4</v>
      </c>
      <c r="U17" s="2">
        <f ca="1">('[1]Qc, Summer, S3'!U17*Main!$B$5)</f>
        <v>3.9349945386381695E-3</v>
      </c>
      <c r="V17" s="2">
        <f ca="1">('[1]Qc, Summer, S3'!V17*Main!$B$5)</f>
        <v>5.6056721844225214E-3</v>
      </c>
      <c r="W17" s="2">
        <f ca="1">('[1]Qc, Summer, S3'!W17*Main!$B$5)</f>
        <v>3.5401830738266997E-3</v>
      </c>
      <c r="X17" s="2">
        <f ca="1">('[1]Qc, Summer, S3'!X17*Main!$B$5)</f>
        <v>-3.3360379082674916E-3</v>
      </c>
      <c r="Y17" s="2">
        <f ca="1">('[1]Qc, Summer, S3'!Y17*Main!$B$5)</f>
        <v>-6.8720770588392485E-3</v>
      </c>
    </row>
    <row r="18" spans="1:25" x14ac:dyDescent="0.3">
      <c r="A18">
        <v>17</v>
      </c>
      <c r="B18" s="2">
        <f ca="1">('[1]Qc, Summer, S3'!B18*Main!$B$5)</f>
        <v>-1.7772595272641502E-2</v>
      </c>
      <c r="C18" s="2">
        <f ca="1">('[1]Qc, Summer, S3'!C18*Main!$B$5)</f>
        <v>-1.7928221306678042E-2</v>
      </c>
      <c r="D18" s="2">
        <f ca="1">('[1]Qc, Summer, S3'!D18*Main!$B$5)</f>
        <v>-1.8096870721692637E-2</v>
      </c>
      <c r="E18" s="2">
        <f ca="1">('[1]Qc, Summer, S3'!E18*Main!$B$5)</f>
        <v>-1.8280148692061408E-2</v>
      </c>
      <c r="F18" s="2">
        <f ca="1">('[1]Qc, Summer, S3'!F18*Main!$B$5)</f>
        <v>-1.8691879978355207E-2</v>
      </c>
      <c r="G18" s="2">
        <f ca="1">('[1]Qc, Summer, S3'!G18*Main!$B$5)</f>
        <v>-1.8869904318757531E-2</v>
      </c>
      <c r="H18" s="2">
        <f ca="1">('[1]Qc, Summer, S3'!H18*Main!$B$5)</f>
        <v>-1.754072880253587E-2</v>
      </c>
      <c r="I18" s="2">
        <f ca="1">('[1]Qc, Summer, S3'!I18*Main!$B$5)</f>
        <v>-1.1672522405998205E-2</v>
      </c>
      <c r="J18" s="2">
        <f ca="1">('[1]Qc, Summer, S3'!J18*Main!$B$5)</f>
        <v>-8.7063886137349958E-3</v>
      </c>
      <c r="K18" s="2">
        <f ca="1">('[1]Qc, Summer, S3'!K18*Main!$B$5)</f>
        <v>-9.1799527618904725E-3</v>
      </c>
      <c r="L18" s="2">
        <f ca="1">('[1]Qc, Summer, S3'!L18*Main!$B$5)</f>
        <v>-1.1452479888927707E-2</v>
      </c>
      <c r="M18" s="2">
        <f ca="1">('[1]Qc, Summer, S3'!M18*Main!$B$5)</f>
        <v>-1.2685232609016626E-2</v>
      </c>
      <c r="N18" s="2">
        <f ca="1">('[1]Qc, Summer, S3'!N18*Main!$B$5)</f>
        <v>-1.196081620305571E-2</v>
      </c>
      <c r="O18" s="2">
        <f ca="1">('[1]Qc, Summer, S3'!O18*Main!$B$5)</f>
        <v>-1.2583563978563545E-2</v>
      </c>
      <c r="P18" s="2">
        <f ca="1">('[1]Qc, Summer, S3'!P18*Main!$B$5)</f>
        <v>-1.2278067613960782E-2</v>
      </c>
      <c r="Q18" s="2">
        <f ca="1">('[1]Qc, Summer, S3'!Q18*Main!$B$5)</f>
        <v>-1.4610455592492725E-2</v>
      </c>
      <c r="R18" s="2">
        <f ca="1">('[1]Qc, Summer, S3'!R18*Main!$B$5)</f>
        <v>-1.5874879082429912E-2</v>
      </c>
      <c r="S18" s="2">
        <f ca="1">('[1]Qc, Summer, S3'!S18*Main!$B$5)</f>
        <v>-1.4409277242569121E-2</v>
      </c>
      <c r="T18" s="2">
        <f ca="1">('[1]Qc, Summer, S3'!T18*Main!$B$5)</f>
        <v>-1.0288987230853575E-2</v>
      </c>
      <c r="U18" s="2">
        <f ca="1">('[1]Qc, Summer, S3'!U18*Main!$B$5)</f>
        <v>-9.0131099624422908E-3</v>
      </c>
      <c r="V18" s="2">
        <f ca="1">('[1]Qc, Summer, S3'!V18*Main!$B$5)</f>
        <v>-8.860316756047832E-3</v>
      </c>
      <c r="W18" s="2">
        <f ca="1">('[1]Qc, Summer, S3'!W18*Main!$B$5)</f>
        <v>-1.1942676488691633E-2</v>
      </c>
      <c r="X18" s="2">
        <f ca="1">('[1]Qc, Summer, S3'!X18*Main!$B$5)</f>
        <v>-1.4888473211209931E-2</v>
      </c>
      <c r="Y18" s="2">
        <f ca="1">('[1]Qc, Summer, S3'!Y18*Main!$B$5)</f>
        <v>-1.5292003926888433E-2</v>
      </c>
    </row>
    <row r="19" spans="1:25" x14ac:dyDescent="0.3">
      <c r="A19">
        <v>18</v>
      </c>
      <c r="B19" s="2">
        <f ca="1">('[1]Qc, Summer, S3'!B19*Main!$B$5)</f>
        <v>-7.7433030111367391E-3</v>
      </c>
      <c r="C19" s="2">
        <f ca="1">('[1]Qc, Summer, S3'!C19*Main!$B$5)</f>
        <v>-1.0020070181622045E-2</v>
      </c>
      <c r="D19" s="2">
        <f ca="1">('[1]Qc, Summer, S3'!D19*Main!$B$5)</f>
        <v>-1.1881898742110951E-2</v>
      </c>
      <c r="E19" s="2">
        <f ca="1">('[1]Qc, Summer, S3'!E19*Main!$B$5)</f>
        <v>-1.150048647757625E-2</v>
      </c>
      <c r="F19" s="2">
        <f ca="1">('[1]Qc, Summer, S3'!F19*Main!$B$5)</f>
        <v>-1.2045026814503302E-2</v>
      </c>
      <c r="G19" s="2">
        <f ca="1">('[1]Qc, Summer, S3'!G19*Main!$B$5)</f>
        <v>-1.3021690017677175E-2</v>
      </c>
      <c r="H19" s="2">
        <f ca="1">('[1]Qc, Summer, S3'!H19*Main!$B$5)</f>
        <v>-1.1368330507196225E-2</v>
      </c>
      <c r="I19" s="2">
        <f ca="1">('[1]Qc, Summer, S3'!I19*Main!$B$5)</f>
        <v>-4.4924628934225677E-3</v>
      </c>
      <c r="J19" s="2">
        <f ca="1">('[1]Qc, Summer, S3'!J19*Main!$B$5)</f>
        <v>1.4463148944886491E-3</v>
      </c>
      <c r="K19" s="2">
        <f ca="1">('[1]Qc, Summer, S3'!K19*Main!$B$5)</f>
        <v>5.0417871302700342E-3</v>
      </c>
      <c r="L19" s="2">
        <f ca="1">('[1]Qc, Summer, S3'!L19*Main!$B$5)</f>
        <v>8.5692387355070596E-3</v>
      </c>
      <c r="M19" s="2">
        <f ca="1">('[1]Qc, Summer, S3'!M19*Main!$B$5)</f>
        <v>9.0084959482924706E-3</v>
      </c>
      <c r="N19" s="2">
        <f ca="1">('[1]Qc, Summer, S3'!N19*Main!$B$5)</f>
        <v>7.8289750435513953E-3</v>
      </c>
      <c r="O19" s="2">
        <f ca="1">('[1]Qc, Summer, S3'!O19*Main!$B$5)</f>
        <v>6.3324927089936445E-3</v>
      </c>
      <c r="P19" s="2">
        <f ca="1">('[1]Qc, Summer, S3'!P19*Main!$B$5)</f>
        <v>4.1836270180743975E-3</v>
      </c>
      <c r="Q19" s="2">
        <f ca="1">('[1]Qc, Summer, S3'!Q19*Main!$B$5)</f>
        <v>2.8058809744695712E-3</v>
      </c>
      <c r="R19" s="2">
        <f ca="1">('[1]Qc, Summer, S3'!R19*Main!$B$5)</f>
        <v>2.3204592926859709E-3</v>
      </c>
      <c r="S19" s="2">
        <f ca="1">('[1]Qc, Summer, S3'!S19*Main!$B$5)</f>
        <v>2.0628067656720548E-3</v>
      </c>
      <c r="T19" s="2">
        <f ca="1">('[1]Qc, Summer, S3'!T19*Main!$B$5)</f>
        <v>2.0863530063487574E-3</v>
      </c>
      <c r="U19" s="2">
        <f ca="1">('[1]Qc, Summer, S3'!U19*Main!$B$5)</f>
        <v>5.815934496379402E-4</v>
      </c>
      <c r="V19" s="2">
        <f ca="1">('[1]Qc, Summer, S3'!V19*Main!$B$5)</f>
        <v>4.5265779626894086E-3</v>
      </c>
      <c r="W19" s="2">
        <f ca="1">('[1]Qc, Summer, S3'!W19*Main!$B$5)</f>
        <v>2.0647095981532848E-3</v>
      </c>
      <c r="X19" s="2">
        <f ca="1">('[1]Qc, Summer, S3'!X19*Main!$B$5)</f>
        <v>1.1604209023521668E-3</v>
      </c>
      <c r="Y19" s="2">
        <f ca="1">('[1]Qc, Summer, S3'!Y19*Main!$B$5)</f>
        <v>-1.8217425431837021E-3</v>
      </c>
    </row>
    <row r="20" spans="1:25" x14ac:dyDescent="0.3">
      <c r="A20">
        <v>19</v>
      </c>
      <c r="B20" s="2">
        <f ca="1">('[1]Qc, Summer, S3'!B20*Main!$B$5)</f>
        <v>1.3787707957069078E-2</v>
      </c>
      <c r="C20" s="2">
        <f ca="1">('[1]Qc, Summer, S3'!C20*Main!$B$5)</f>
        <v>1.4868340863911382E-2</v>
      </c>
      <c r="D20" s="2">
        <f ca="1">('[1]Qc, Summer, S3'!D20*Main!$B$5)</f>
        <v>1.1259349336111125E-2</v>
      </c>
      <c r="E20" s="2">
        <f ca="1">('[1]Qc, Summer, S3'!E20*Main!$B$5)</f>
        <v>1.367307429693395E-2</v>
      </c>
      <c r="F20" s="2">
        <f ca="1">('[1]Qc, Summer, S3'!F20*Main!$B$5)</f>
        <v>1.35812491665538E-2</v>
      </c>
      <c r="G20" s="2">
        <f ca="1">('[1]Qc, Summer, S3'!G20*Main!$B$5)</f>
        <v>1.3944418240486263E-2</v>
      </c>
      <c r="H20" s="2">
        <f ca="1">('[1]Qc, Summer, S3'!H20*Main!$B$5)</f>
        <v>1.4058732204319035E-2</v>
      </c>
      <c r="I20" s="2">
        <f ca="1">('[1]Qc, Summer, S3'!I20*Main!$B$5)</f>
        <v>2.4976155521607802E-2</v>
      </c>
      <c r="J20" s="2">
        <f ca="1">('[1]Qc, Summer, S3'!J20*Main!$B$5)</f>
        <v>2.8684213944037834E-2</v>
      </c>
      <c r="K20" s="2">
        <f ca="1">('[1]Qc, Summer, S3'!K20*Main!$B$5)</f>
        <v>2.9496511416782709E-2</v>
      </c>
      <c r="L20" s="2">
        <f ca="1">('[1]Qc, Summer, S3'!L20*Main!$B$5)</f>
        <v>2.6033159942566941E-2</v>
      </c>
      <c r="M20" s="2">
        <f ca="1">('[1]Qc, Summer, S3'!M20*Main!$B$5)</f>
        <v>3.0481685693987608E-2</v>
      </c>
      <c r="N20" s="2">
        <f ca="1">('[1]Qc, Summer, S3'!N20*Main!$B$5)</f>
        <v>3.2078750115208367E-2</v>
      </c>
      <c r="O20" s="2">
        <f ca="1">('[1]Qc, Summer, S3'!O20*Main!$B$5)</f>
        <v>2.9314175211548752E-2</v>
      </c>
      <c r="P20" s="2">
        <f ca="1">('[1]Qc, Summer, S3'!P20*Main!$B$5)</f>
        <v>2.5968835436494388E-2</v>
      </c>
      <c r="Q20" s="2">
        <f ca="1">('[1]Qc, Summer, S3'!Q20*Main!$B$5)</f>
        <v>2.1942368155684105E-2</v>
      </c>
      <c r="R20" s="2">
        <f ca="1">('[1]Qc, Summer, S3'!R20*Main!$B$5)</f>
        <v>2.7843514203799564E-2</v>
      </c>
      <c r="S20" s="2">
        <f ca="1">('[1]Qc, Summer, S3'!S20*Main!$B$5)</f>
        <v>2.6469019586227834E-2</v>
      </c>
      <c r="T20" s="2">
        <f ca="1">('[1]Qc, Summer, S3'!T20*Main!$B$5)</f>
        <v>2.0978635385841712E-2</v>
      </c>
      <c r="U20" s="2">
        <f ca="1">('[1]Qc, Summer, S3'!U20*Main!$B$5)</f>
        <v>1.9264189609602456E-2</v>
      </c>
      <c r="V20" s="2">
        <f ca="1">('[1]Qc, Summer, S3'!V20*Main!$B$5)</f>
        <v>2.2240426815256193E-2</v>
      </c>
      <c r="W20" s="2">
        <f ca="1">('[1]Qc, Summer, S3'!W20*Main!$B$5)</f>
        <v>1.8032923804038089E-2</v>
      </c>
      <c r="X20" s="2">
        <f ca="1">('[1]Qc, Summer, S3'!X20*Main!$B$5)</f>
        <v>1.3770292737619639E-2</v>
      </c>
      <c r="Y20" s="2">
        <f ca="1">('[1]Qc, Summer, S3'!Y20*Main!$B$5)</f>
        <v>1.5030586761378355E-2</v>
      </c>
    </row>
    <row r="21" spans="1:25" x14ac:dyDescent="0.3">
      <c r="A21">
        <v>20</v>
      </c>
      <c r="B21" s="2">
        <f ca="1">('[1]Qc, Summer, S3'!B21*Main!$B$5)</f>
        <v>-7.416593439888714E-3</v>
      </c>
      <c r="C21" s="2">
        <f ca="1">('[1]Qc, Summer, S3'!C21*Main!$B$5)</f>
        <v>-7.6622266463078808E-3</v>
      </c>
      <c r="D21" s="2">
        <f ca="1">('[1]Qc, Summer, S3'!D21*Main!$B$5)</f>
        <v>-8.3927861178099208E-3</v>
      </c>
      <c r="E21" s="2">
        <f ca="1">('[1]Qc, Summer, S3'!E21*Main!$B$5)</f>
        <v>-8.4186039097236941E-3</v>
      </c>
      <c r="F21" s="2">
        <f ca="1">('[1]Qc, Summer, S3'!F21*Main!$B$5)</f>
        <v>-7.9566770782558763E-3</v>
      </c>
      <c r="G21" s="2">
        <f ca="1">('[1]Qc, Summer, S3'!G21*Main!$B$5)</f>
        <v>-8.5806162981543581E-3</v>
      </c>
      <c r="H21" s="2">
        <f ca="1">('[1]Qc, Summer, S3'!H21*Main!$B$5)</f>
        <v>-7.5163521014351854E-3</v>
      </c>
      <c r="I21" s="2">
        <f ca="1">('[1]Qc, Summer, S3'!I21*Main!$B$5)</f>
        <v>-3.3246667570234027E-3</v>
      </c>
      <c r="J21" s="2">
        <f ca="1">('[1]Qc, Summer, S3'!J21*Main!$B$5)</f>
        <v>-6.1585284179494046E-4</v>
      </c>
      <c r="K21" s="2">
        <f ca="1">('[1]Qc, Summer, S3'!K21*Main!$B$5)</f>
        <v>-4.6321833790702289E-4</v>
      </c>
      <c r="L21" s="2">
        <f ca="1">('[1]Qc, Summer, S3'!L21*Main!$B$5)</f>
        <v>1.0386251532981962E-3</v>
      </c>
      <c r="M21" s="2">
        <f ca="1">('[1]Qc, Summer, S3'!M21*Main!$B$5)</f>
        <v>3.5572296391901448E-4</v>
      </c>
      <c r="N21" s="2">
        <f ca="1">('[1]Qc, Summer, S3'!N21*Main!$B$5)</f>
        <v>8.7852124294412543E-5</v>
      </c>
      <c r="O21" s="2">
        <f ca="1">('[1]Qc, Summer, S3'!O21*Main!$B$5)</f>
        <v>5.9399121354978568E-5</v>
      </c>
      <c r="P21" s="2">
        <f ca="1">('[1]Qc, Summer, S3'!P21*Main!$B$5)</f>
        <v>-8.6678497158555788E-4</v>
      </c>
      <c r="Q21" s="2">
        <f ca="1">('[1]Qc, Summer, S3'!Q21*Main!$B$5)</f>
        <v>-1.5523140708941687E-3</v>
      </c>
      <c r="R21" s="2">
        <f ca="1">('[1]Qc, Summer, S3'!R21*Main!$B$5)</f>
        <v>-2.1993233557930907E-3</v>
      </c>
      <c r="S21" s="2">
        <f ca="1">('[1]Qc, Summer, S3'!S21*Main!$B$5)</f>
        <v>-2.8788570884403664E-3</v>
      </c>
      <c r="T21" s="2">
        <f ca="1">('[1]Qc, Summer, S3'!T21*Main!$B$5)</f>
        <v>-2.5010740707154151E-3</v>
      </c>
      <c r="U21" s="2">
        <f ca="1">('[1]Qc, Summer, S3'!U21*Main!$B$5)</f>
        <v>-3.1132014392421595E-3</v>
      </c>
      <c r="V21" s="2">
        <f ca="1">('[1]Qc, Summer, S3'!V21*Main!$B$5)</f>
        <v>-2.215485990534925E-3</v>
      </c>
      <c r="W21" s="2">
        <f ca="1">('[1]Qc, Summer, S3'!W21*Main!$B$5)</f>
        <v>-4.0119011257081314E-3</v>
      </c>
      <c r="X21" s="2">
        <f ca="1">('[1]Qc, Summer, S3'!X21*Main!$B$5)</f>
        <v>-5.139263567075553E-3</v>
      </c>
      <c r="Y21" s="2">
        <f ca="1">('[1]Qc, Summer, S3'!Y21*Main!$B$5)</f>
        <v>-5.3592080356011764E-3</v>
      </c>
    </row>
    <row r="22" spans="1:25" x14ac:dyDescent="0.3">
      <c r="A22">
        <v>21</v>
      </c>
      <c r="B22" s="2">
        <f ca="1">('[1]Qc, Summer, S3'!B22*Main!$B$5)</f>
        <v>-1.2820855326199794E-2</v>
      </c>
      <c r="C22" s="2">
        <f ca="1">('[1]Qc, Summer, S3'!C22*Main!$B$5)</f>
        <v>-1.278185919859919E-2</v>
      </c>
      <c r="D22" s="2">
        <f ca="1">('[1]Qc, Summer, S3'!D22*Main!$B$5)</f>
        <v>-1.2772315453471489E-2</v>
      </c>
      <c r="E22" s="2">
        <f ca="1">('[1]Qc, Summer, S3'!E22*Main!$B$5)</f>
        <v>-1.3230681698173019E-2</v>
      </c>
      <c r="F22" s="2">
        <f ca="1">('[1]Qc, Summer, S3'!F22*Main!$B$5)</f>
        <v>-1.3053212434734146E-2</v>
      </c>
      <c r="G22" s="2">
        <f ca="1">('[1]Qc, Summer, S3'!G22*Main!$B$5)</f>
        <v>-1.2367739952647451E-2</v>
      </c>
      <c r="H22" s="2">
        <f ca="1">('[1]Qc, Summer, S3'!H22*Main!$B$5)</f>
        <v>-1.0618173434579256E-2</v>
      </c>
      <c r="I22" s="2">
        <f ca="1">('[1]Qc, Summer, S3'!I22*Main!$B$5)</f>
        <v>-8.9370605255481243E-3</v>
      </c>
      <c r="J22" s="2">
        <f ca="1">('[1]Qc, Summer, S3'!J22*Main!$B$5)</f>
        <v>-8.5968421747398167E-3</v>
      </c>
      <c r="K22" s="2">
        <f ca="1">('[1]Qc, Summer, S3'!K22*Main!$B$5)</f>
        <v>-8.3752329950226006E-3</v>
      </c>
      <c r="L22" s="2">
        <f ca="1">('[1]Qc, Summer, S3'!L22*Main!$B$5)</f>
        <v>-8.3199758680305887E-3</v>
      </c>
      <c r="M22" s="2">
        <f ca="1">('[1]Qc, Summer, S3'!M22*Main!$B$5)</f>
        <v>-8.2280028097778003E-3</v>
      </c>
      <c r="N22" s="2">
        <f ca="1">('[1]Qc, Summer, S3'!N22*Main!$B$5)</f>
        <v>-8.5063625450804495E-3</v>
      </c>
      <c r="O22" s="2">
        <f ca="1">('[1]Qc, Summer, S3'!O22*Main!$B$5)</f>
        <v>-8.659421133770346E-3</v>
      </c>
      <c r="P22" s="2">
        <f ca="1">('[1]Qc, Summer, S3'!P22*Main!$B$5)</f>
        <v>-9.6163643675317902E-3</v>
      </c>
      <c r="Q22" s="2">
        <f ca="1">('[1]Qc, Summer, S3'!Q22*Main!$B$5)</f>
        <v>-1.0047308345981562E-2</v>
      </c>
      <c r="R22" s="2">
        <f ca="1">('[1]Qc, Summer, S3'!R22*Main!$B$5)</f>
        <v>-1.0297939989493757E-2</v>
      </c>
      <c r="S22" s="2">
        <f ca="1">('[1]Qc, Summer, S3'!S22*Main!$B$5)</f>
        <v>-1.0539956462736991E-2</v>
      </c>
      <c r="T22" s="2">
        <f ca="1">('[1]Qc, Summer, S3'!T22*Main!$B$5)</f>
        <v>-1.0739200171096482E-2</v>
      </c>
      <c r="U22" s="2">
        <f ca="1">('[1]Qc, Summer, S3'!U22*Main!$B$5)</f>
        <v>-1.1100120743973856E-2</v>
      </c>
      <c r="V22" s="2">
        <f ca="1">('[1]Qc, Summer, S3'!V22*Main!$B$5)</f>
        <v>-1.1687668435962051E-2</v>
      </c>
      <c r="W22" s="2">
        <f ca="1">('[1]Qc, Summer, S3'!W22*Main!$B$5)</f>
        <v>-1.2184273803890418E-2</v>
      </c>
      <c r="X22" s="2">
        <f ca="1">('[1]Qc, Summer, S3'!X22*Main!$B$5)</f>
        <v>-1.2602527078501487E-2</v>
      </c>
      <c r="Y22" s="2">
        <f ca="1">('[1]Qc, Summer, S3'!Y22*Main!$B$5)</f>
        <v>-1.2342471048400265E-2</v>
      </c>
    </row>
    <row r="23" spans="1:25" x14ac:dyDescent="0.3">
      <c r="A23">
        <v>22</v>
      </c>
      <c r="B23" s="2">
        <f ca="1">('[1]Qc, Summer, S3'!B23*Main!$B$5)</f>
        <v>9.6150300464243024E-5</v>
      </c>
      <c r="C23" s="2">
        <f ca="1">('[1]Qc, Summer, S3'!C23*Main!$B$5)</f>
        <v>-8.8658760232684485E-4</v>
      </c>
      <c r="D23" s="2">
        <f ca="1">('[1]Qc, Summer, S3'!D23*Main!$B$5)</f>
        <v>-1.1699884103787701E-3</v>
      </c>
      <c r="E23" s="2">
        <f ca="1">('[1]Qc, Summer, S3'!E23*Main!$B$5)</f>
        <v>-1.4400342333065154E-3</v>
      </c>
      <c r="F23" s="2">
        <f ca="1">('[1]Qc, Summer, S3'!F23*Main!$B$5)</f>
        <v>-1.4272201593572536E-3</v>
      </c>
      <c r="G23" s="2">
        <f ca="1">('[1]Qc, Summer, S3'!G23*Main!$B$5)</f>
        <v>-1.584458744824402E-3</v>
      </c>
      <c r="H23" s="2">
        <f ca="1">('[1]Qc, Summer, S3'!H23*Main!$B$5)</f>
        <v>-3.0115112700826612E-3</v>
      </c>
      <c r="I23" s="2">
        <f ca="1">('[1]Qc, Summer, S3'!I23*Main!$B$5)</f>
        <v>-9.7081988813909074E-4</v>
      </c>
      <c r="J23" s="2">
        <f ca="1">('[1]Qc, Summer, S3'!J23*Main!$B$5)</f>
        <v>-1.5419074056042747E-3</v>
      </c>
      <c r="K23" s="2">
        <f ca="1">('[1]Qc, Summer, S3'!K23*Main!$B$5)</f>
        <v>-5.3442652936612641E-4</v>
      </c>
      <c r="L23" s="2">
        <f ca="1">('[1]Qc, Summer, S3'!L23*Main!$B$5)</f>
        <v>-9.855504529916004E-6</v>
      </c>
      <c r="M23" s="2">
        <f ca="1">('[1]Qc, Summer, S3'!M23*Main!$B$5)</f>
        <v>4.1883103642460507E-4</v>
      </c>
      <c r="N23" s="2">
        <f ca="1">('[1]Qc, Summer, S3'!N23*Main!$B$5)</f>
        <v>1.4202262428863739E-3</v>
      </c>
      <c r="O23" s="2">
        <f ca="1">('[1]Qc, Summer, S3'!O23*Main!$B$5)</f>
        <v>1.4525899322990435E-3</v>
      </c>
      <c r="P23" s="2">
        <f ca="1">('[1]Qc, Summer, S3'!P23*Main!$B$5)</f>
        <v>1.0689246990611653E-3</v>
      </c>
      <c r="Q23" s="2">
        <f ca="1">('[1]Qc, Summer, S3'!Q23*Main!$B$5)</f>
        <v>2.5565197295945074E-3</v>
      </c>
      <c r="R23" s="2">
        <f ca="1">('[1]Qc, Summer, S3'!R23*Main!$B$5)</f>
        <v>2.1702203957026812E-3</v>
      </c>
      <c r="S23" s="2">
        <f ca="1">('[1]Qc, Summer, S3'!S23*Main!$B$5)</f>
        <v>1.811781494599001E-3</v>
      </c>
      <c r="T23" s="2">
        <f ca="1">('[1]Qc, Summer, S3'!T23*Main!$B$5)</f>
        <v>1.5617068547035321E-3</v>
      </c>
      <c r="U23" s="2">
        <f ca="1">('[1]Qc, Summer, S3'!U23*Main!$B$5)</f>
        <v>1.5355274499551706E-3</v>
      </c>
      <c r="V23" s="2">
        <f ca="1">('[1]Qc, Summer, S3'!V23*Main!$B$5)</f>
        <v>2.1924588403336E-3</v>
      </c>
      <c r="W23" s="2">
        <f ca="1">('[1]Qc, Summer, S3'!W23*Main!$B$5)</f>
        <v>1.9732970397321825E-3</v>
      </c>
      <c r="X23" s="2">
        <f ca="1">('[1]Qc, Summer, S3'!X23*Main!$B$5)</f>
        <v>-1.9221166442478385E-4</v>
      </c>
      <c r="Y23" s="2">
        <f ca="1">('[1]Qc, Summer, S3'!Y23*Main!$B$5)</f>
        <v>-3.1994560215701005E-4</v>
      </c>
    </row>
    <row r="24" spans="1:25" x14ac:dyDescent="0.3">
      <c r="A24">
        <v>23</v>
      </c>
      <c r="B24" s="2">
        <f ca="1">('[1]Qc, Summer, S3'!B24*Main!$B$5)</f>
        <v>-7.306627877341443E-3</v>
      </c>
      <c r="C24" s="2">
        <f ca="1">('[1]Qc, Summer, S3'!C24*Main!$B$5)</f>
        <v>-8.0838816559038705E-3</v>
      </c>
      <c r="D24" s="2">
        <f ca="1">('[1]Qc, Summer, S3'!D24*Main!$B$5)</f>
        <v>-8.1254665980127691E-3</v>
      </c>
      <c r="E24" s="2">
        <f ca="1">('[1]Qc, Summer, S3'!E24*Main!$B$5)</f>
        <v>-8.352497386466028E-3</v>
      </c>
      <c r="F24" s="2">
        <f ca="1">('[1]Qc, Summer, S3'!F24*Main!$B$5)</f>
        <v>-8.6325106736414477E-3</v>
      </c>
      <c r="G24" s="2">
        <f ca="1">('[1]Qc, Summer, S3'!G24*Main!$B$5)</f>
        <v>-8.6988589940442951E-3</v>
      </c>
      <c r="H24" s="2">
        <f ca="1">('[1]Qc, Summer, S3'!H24*Main!$B$5)</f>
        <v>-2.750199724744959E-3</v>
      </c>
      <c r="I24" s="2">
        <f ca="1">('[1]Qc, Summer, S3'!I24*Main!$B$5)</f>
        <v>2.4758449581428117E-3</v>
      </c>
      <c r="J24" s="2">
        <f ca="1">('[1]Qc, Summer, S3'!J24*Main!$B$5)</f>
        <v>5.4117154505695861E-3</v>
      </c>
      <c r="K24" s="2">
        <f ca="1">('[1]Qc, Summer, S3'!K24*Main!$B$5)</f>
        <v>5.897337743137704E-3</v>
      </c>
      <c r="L24" s="2">
        <f ca="1">('[1]Qc, Summer, S3'!L24*Main!$B$5)</f>
        <v>2.4260122224449266E-3</v>
      </c>
      <c r="M24" s="2">
        <f ca="1">('[1]Qc, Summer, S3'!M24*Main!$B$5)</f>
        <v>6.076531523665993E-3</v>
      </c>
      <c r="N24" s="2">
        <f ca="1">('[1]Qc, Summer, S3'!N24*Main!$B$5)</f>
        <v>6.3383702448550905E-3</v>
      </c>
      <c r="O24" s="2">
        <f ca="1">('[1]Qc, Summer, S3'!O24*Main!$B$5)</f>
        <v>6.2763207657137755E-3</v>
      </c>
      <c r="P24" s="2">
        <f ca="1">('[1]Qc, Summer, S3'!P24*Main!$B$5)</f>
        <v>4.8197291336319536E-3</v>
      </c>
      <c r="Q24" s="2">
        <f ca="1">('[1]Qc, Summer, S3'!Q24*Main!$B$5)</f>
        <v>2.1508742476141385E-3</v>
      </c>
      <c r="R24" s="2">
        <f ca="1">('[1]Qc, Summer, S3'!R24*Main!$B$5)</f>
        <v>1.0795866276043426E-3</v>
      </c>
      <c r="S24" s="2">
        <f ca="1">('[1]Qc, Summer, S3'!S24*Main!$B$5)</f>
        <v>1.0760283049354457E-3</v>
      </c>
      <c r="T24" s="2">
        <f ca="1">('[1]Qc, Summer, S3'!T24*Main!$B$5)</f>
        <v>1.0658313964531897E-3</v>
      </c>
      <c r="U24" s="2">
        <f ca="1">('[1]Qc, Summer, S3'!U24*Main!$B$5)</f>
        <v>2.1289079132519066E-3</v>
      </c>
      <c r="V24" s="2">
        <f ca="1">('[1]Qc, Summer, S3'!V24*Main!$B$5)</f>
        <v>3.0850922082892225E-3</v>
      </c>
      <c r="W24" s="2">
        <f ca="1">('[1]Qc, Summer, S3'!W24*Main!$B$5)</f>
        <v>4.1376296724765467E-4</v>
      </c>
      <c r="X24" s="2">
        <f ca="1">('[1]Qc, Summer, S3'!X24*Main!$B$5)</f>
        <v>-3.1542633829912481E-3</v>
      </c>
      <c r="Y24" s="2">
        <f ca="1">('[1]Qc, Summer, S3'!Y24*Main!$B$5)</f>
        <v>-5.3568790624661453E-3</v>
      </c>
    </row>
    <row r="25" spans="1:25" x14ac:dyDescent="0.3">
      <c r="A25">
        <v>24</v>
      </c>
      <c r="B25" s="2">
        <f ca="1">('[1]Qc, Summer, S3'!B25*Main!$B$5)</f>
        <v>-9.0923472482424186E-3</v>
      </c>
      <c r="C25" s="2">
        <f ca="1">('[1]Qc, Summer, S3'!C25*Main!$B$5)</f>
        <v>-9.5844385543738531E-3</v>
      </c>
      <c r="D25" s="2">
        <f ca="1">('[1]Qc, Summer, S3'!D25*Main!$B$5)</f>
        <v>-1.0314855726719519E-2</v>
      </c>
      <c r="E25" s="2">
        <f ca="1">('[1]Qc, Summer, S3'!E25*Main!$B$5)</f>
        <v>-1.0368689891306147E-2</v>
      </c>
      <c r="F25" s="2">
        <f ca="1">('[1]Qc, Summer, S3'!F25*Main!$B$5)</f>
        <v>-1.0199119920641314E-2</v>
      </c>
      <c r="G25" s="2">
        <f ca="1">('[1]Qc, Summer, S3'!G25*Main!$B$5)</f>
        <v>-9.8319645963999211E-3</v>
      </c>
      <c r="H25" s="2">
        <f ca="1">('[1]Qc, Summer, S3'!H25*Main!$B$5)</f>
        <v>-7.8334180873189871E-3</v>
      </c>
      <c r="I25" s="2">
        <f ca="1">('[1]Qc, Summer, S3'!I25*Main!$B$5)</f>
        <v>-6.7000631598641523E-3</v>
      </c>
      <c r="J25" s="2">
        <f ca="1">('[1]Qc, Summer, S3'!J25*Main!$B$5)</f>
        <v>-5.6378904465500543E-3</v>
      </c>
      <c r="K25" s="2">
        <f ca="1">('[1]Qc, Summer, S3'!K25*Main!$B$5)</f>
        <v>-4.3127007679249008E-3</v>
      </c>
      <c r="L25" s="2">
        <f ca="1">('[1]Qc, Summer, S3'!L25*Main!$B$5)</f>
        <v>-4.2921963205737913E-3</v>
      </c>
      <c r="M25" s="2">
        <f ca="1">('[1]Qc, Summer, S3'!M25*Main!$B$5)</f>
        <v>-4.6848796743106085E-3</v>
      </c>
      <c r="N25" s="2">
        <f ca="1">('[1]Qc, Summer, S3'!N25*Main!$B$5)</f>
        <v>-5.2857246245514569E-3</v>
      </c>
      <c r="O25" s="2">
        <f ca="1">('[1]Qc, Summer, S3'!O25*Main!$B$5)</f>
        <v>-5.4404059703289228E-3</v>
      </c>
      <c r="P25" s="2">
        <f ca="1">('[1]Qc, Summer, S3'!P25*Main!$B$5)</f>
        <v>-6.1651262200706734E-3</v>
      </c>
      <c r="Q25" s="2">
        <f ca="1">('[1]Qc, Summer, S3'!Q25*Main!$B$5)</f>
        <v>-6.3579049816178011E-3</v>
      </c>
      <c r="R25" s="2">
        <f ca="1">('[1]Qc, Summer, S3'!R25*Main!$B$5)</f>
        <v>-6.4529693271004277E-3</v>
      </c>
      <c r="S25" s="2">
        <f ca="1">('[1]Qc, Summer, S3'!S25*Main!$B$5)</f>
        <v>-4.8450179215269538E-3</v>
      </c>
      <c r="T25" s="2">
        <f ca="1">('[1]Qc, Summer, S3'!T25*Main!$B$5)</f>
        <v>-4.4146083010372754E-3</v>
      </c>
      <c r="U25" s="2">
        <f ca="1">('[1]Qc, Summer, S3'!U25*Main!$B$5)</f>
        <v>-4.9789064149411916E-3</v>
      </c>
      <c r="V25" s="2">
        <f ca="1">('[1]Qc, Summer, S3'!V25*Main!$B$5)</f>
        <v>-4.2510503919705274E-3</v>
      </c>
      <c r="W25" s="2">
        <f ca="1">('[1]Qc, Summer, S3'!W25*Main!$B$5)</f>
        <v>-5.296293334512198E-3</v>
      </c>
      <c r="X25" s="2">
        <f ca="1">('[1]Qc, Summer, S3'!X25*Main!$B$5)</f>
        <v>-6.003564775973815E-3</v>
      </c>
      <c r="Y25" s="2">
        <f ca="1">('[1]Qc, Summer, S3'!Y25*Main!$B$5)</f>
        <v>-6.7132428181262156E-3</v>
      </c>
    </row>
    <row r="26" spans="1:25" x14ac:dyDescent="0.3">
      <c r="A26">
        <v>25</v>
      </c>
      <c r="B26" s="2">
        <f ca="1">('[1]Qc, Summer, S3'!B26*Main!$B$5)</f>
        <v>-1.5522048673126539E-2</v>
      </c>
      <c r="C26" s="2">
        <f ca="1">('[1]Qc, Summer, S3'!C26*Main!$B$5)</f>
        <v>-9.4838636361235587E-3</v>
      </c>
      <c r="D26" s="2">
        <f ca="1">('[1]Qc, Summer, S3'!D26*Main!$B$5)</f>
        <v>-1.1865816858009326E-2</v>
      </c>
      <c r="E26" s="2">
        <f ca="1">('[1]Qc, Summer, S3'!E26*Main!$B$5)</f>
        <v>-9.6309153576283231E-3</v>
      </c>
      <c r="F26" s="2">
        <f ca="1">('[1]Qc, Summer, S3'!F26*Main!$B$5)</f>
        <v>-1.0719742283201408E-2</v>
      </c>
      <c r="G26" s="2">
        <f ca="1">('[1]Qc, Summer, S3'!G26*Main!$B$5)</f>
        <v>-5.8111619340399665E-3</v>
      </c>
      <c r="H26" s="2">
        <f ca="1">('[1]Qc, Summer, S3'!H26*Main!$B$5)</f>
        <v>-1.9782136676266833E-2</v>
      </c>
      <c r="I26" s="2">
        <f ca="1">('[1]Qc, Summer, S3'!I26*Main!$B$5)</f>
        <v>-1.5398695953068203E-2</v>
      </c>
      <c r="J26" s="2">
        <f ca="1">('[1]Qc, Summer, S3'!J26*Main!$B$5)</f>
        <v>-1.1418429218476593E-2</v>
      </c>
      <c r="K26" s="2">
        <f ca="1">('[1]Qc, Summer, S3'!K26*Main!$B$5)</f>
        <v>-1.3436324877101549E-2</v>
      </c>
      <c r="L26" s="2">
        <f ca="1">('[1]Qc, Summer, S3'!L26*Main!$B$5)</f>
        <v>-1.377495462728715E-2</v>
      </c>
      <c r="M26" s="2">
        <f ca="1">('[1]Qc, Summer, S3'!M26*Main!$B$5)</f>
        <v>-1.2927426725673969E-2</v>
      </c>
      <c r="N26" s="2">
        <f ca="1">('[1]Qc, Summer, S3'!N26*Main!$B$5)</f>
        <v>6.3469231108865274E-3</v>
      </c>
      <c r="O26" s="2">
        <f ca="1">('[1]Qc, Summer, S3'!O26*Main!$B$5)</f>
        <v>3.3184275899610103E-3</v>
      </c>
      <c r="P26" s="2">
        <f ca="1">('[1]Qc, Summer, S3'!P26*Main!$B$5)</f>
        <v>-1.8201799906553635E-2</v>
      </c>
      <c r="Q26" s="2">
        <f ca="1">('[1]Qc, Summer, S3'!Q26*Main!$B$5)</f>
        <v>-6.0078106153152993E-3</v>
      </c>
      <c r="R26" s="2">
        <f ca="1">('[1]Qc, Summer, S3'!R26*Main!$B$5)</f>
        <v>-6.9927469309809713E-3</v>
      </c>
      <c r="S26" s="2">
        <f ca="1">('[1]Qc, Summer, S3'!S26*Main!$B$5)</f>
        <v>-4.0700494705170637E-3</v>
      </c>
      <c r="T26" s="2">
        <f ca="1">('[1]Qc, Summer, S3'!T26*Main!$B$5)</f>
        <v>1.9178640969088324E-4</v>
      </c>
      <c r="U26" s="2">
        <f ca="1">('[1]Qc, Summer, S3'!U26*Main!$B$5)</f>
        <v>1.2243916388148318E-2</v>
      </c>
      <c r="V26" s="2">
        <f ca="1">('[1]Qc, Summer, S3'!V26*Main!$B$5)</f>
        <v>2.7592393941347715E-2</v>
      </c>
      <c r="W26" s="2">
        <f ca="1">('[1]Qc, Summer, S3'!W26*Main!$B$5)</f>
        <v>2.7482291031892949E-2</v>
      </c>
      <c r="X26" s="2">
        <f ca="1">('[1]Qc, Summer, S3'!X26*Main!$B$5)</f>
        <v>2.6344920846751049E-2</v>
      </c>
      <c r="Y26" s="2">
        <f ca="1">('[1]Qc, Summer, S3'!Y26*Main!$B$5)</f>
        <v>2.8225142632626259E-2</v>
      </c>
    </row>
    <row r="27" spans="1:25" x14ac:dyDescent="0.3">
      <c r="A27">
        <v>26</v>
      </c>
      <c r="B27" s="2">
        <f ca="1">('[1]Qc, Summer, S3'!B27*Main!$B$5)</f>
        <v>9.15842922499179E-3</v>
      </c>
      <c r="C27" s="2">
        <f ca="1">('[1]Qc, Summer, S3'!C27*Main!$B$5)</f>
        <v>8.5291900300717219E-3</v>
      </c>
      <c r="D27" s="2">
        <f ca="1">('[1]Qc, Summer, S3'!D27*Main!$B$5)</f>
        <v>6.4115959046525898E-3</v>
      </c>
      <c r="E27" s="2">
        <f ca="1">('[1]Qc, Summer, S3'!E27*Main!$B$5)</f>
        <v>5.5527082330178324E-3</v>
      </c>
      <c r="F27" s="2">
        <f ca="1">('[1]Qc, Summer, S3'!F27*Main!$B$5)</f>
        <v>5.1572031275373938E-3</v>
      </c>
      <c r="G27" s="2">
        <f ca="1">('[1]Qc, Summer, S3'!G27*Main!$B$5)</f>
        <v>6.6717667595154549E-3</v>
      </c>
      <c r="H27" s="2">
        <f ca="1">('[1]Qc, Summer, S3'!H27*Main!$B$5)</f>
        <v>2.1538907247543135E-2</v>
      </c>
      <c r="I27" s="2">
        <f ca="1">('[1]Qc, Summer, S3'!I27*Main!$B$5)</f>
        <v>2.8191249890290589E-2</v>
      </c>
      <c r="J27" s="2">
        <f ca="1">('[1]Qc, Summer, S3'!J27*Main!$B$5)</f>
        <v>3.7270679936625854E-2</v>
      </c>
      <c r="K27" s="2">
        <f ca="1">('[1]Qc, Summer, S3'!K27*Main!$B$5)</f>
        <v>3.4829720408302643E-2</v>
      </c>
      <c r="L27" s="2">
        <f ca="1">('[1]Qc, Summer, S3'!L27*Main!$B$5)</f>
        <v>3.4315540316710913E-2</v>
      </c>
      <c r="M27" s="2">
        <f ca="1">('[1]Qc, Summer, S3'!M27*Main!$B$5)</f>
        <v>3.3546657443811231E-2</v>
      </c>
      <c r="N27" s="2">
        <f ca="1">('[1]Qc, Summer, S3'!N27*Main!$B$5)</f>
        <v>3.6622892740250795E-2</v>
      </c>
      <c r="O27" s="2">
        <f ca="1">('[1]Qc, Summer, S3'!O27*Main!$B$5)</f>
        <v>3.4290944803830589E-2</v>
      </c>
      <c r="P27" s="2">
        <f ca="1">('[1]Qc, Summer, S3'!P27*Main!$B$5)</f>
        <v>3.1187031031429342E-2</v>
      </c>
      <c r="Q27" s="2">
        <f ca="1">('[1]Qc, Summer, S3'!Q27*Main!$B$5)</f>
        <v>2.8976419636782696E-2</v>
      </c>
      <c r="R27" s="2">
        <f ca="1">('[1]Qc, Summer, S3'!R27*Main!$B$5)</f>
        <v>2.7830880746757044E-2</v>
      </c>
      <c r="S27" s="2">
        <f ca="1">('[1]Qc, Summer, S3'!S27*Main!$B$5)</f>
        <v>2.9057294190559066E-2</v>
      </c>
      <c r="T27" s="2">
        <f ca="1">('[1]Qc, Summer, S3'!T27*Main!$B$5)</f>
        <v>2.3690037118441584E-2</v>
      </c>
      <c r="U27" s="2">
        <f ca="1">('[1]Qc, Summer, S3'!U27*Main!$B$5)</f>
        <v>2.2369008297583058E-2</v>
      </c>
      <c r="V27" s="2">
        <f ca="1">('[1]Qc, Summer, S3'!V27*Main!$B$5)</f>
        <v>2.324719651442593E-2</v>
      </c>
      <c r="W27" s="2">
        <f ca="1">('[1]Qc, Summer, S3'!W27*Main!$B$5)</f>
        <v>1.659411680906946E-2</v>
      </c>
      <c r="X27" s="2">
        <f ca="1">('[1]Qc, Summer, S3'!X27*Main!$B$5)</f>
        <v>7.2114148439008019E-3</v>
      </c>
      <c r="Y27" s="2">
        <f ca="1">('[1]Qc, Summer, S3'!Y27*Main!$B$5)</f>
        <v>7.8031104173133083E-3</v>
      </c>
    </row>
    <row r="28" spans="1:25" x14ac:dyDescent="0.3">
      <c r="A28">
        <v>27</v>
      </c>
      <c r="B28" s="2">
        <f ca="1">('[1]Qc, Summer, S3'!B28*Main!$B$5)</f>
        <v>1.1666435074068653E-2</v>
      </c>
      <c r="C28" s="2">
        <f ca="1">('[1]Qc, Summer, S3'!C28*Main!$B$5)</f>
        <v>1.2789037677532205E-2</v>
      </c>
      <c r="D28" s="2">
        <f ca="1">('[1]Qc, Summer, S3'!D28*Main!$B$5)</f>
        <v>1.2254579529263832E-2</v>
      </c>
      <c r="E28" s="2">
        <f ca="1">('[1]Qc, Summer, S3'!E28*Main!$B$5)</f>
        <v>1.1988252517373994E-2</v>
      </c>
      <c r="F28" s="2">
        <f ca="1">('[1]Qc, Summer, S3'!F28*Main!$B$5)</f>
        <v>1.1869304454557408E-2</v>
      </c>
      <c r="G28" s="2">
        <f ca="1">('[1]Qc, Summer, S3'!G28*Main!$B$5)</f>
        <v>1.2555329073258768E-2</v>
      </c>
      <c r="H28" s="2">
        <f ca="1">('[1]Qc, Summer, S3'!H28*Main!$B$5)</f>
        <v>1.3003849287317657E-2</v>
      </c>
      <c r="I28" s="2">
        <f ca="1">('[1]Qc, Summer, S3'!I28*Main!$B$5)</f>
        <v>2.4884142060440501E-2</v>
      </c>
      <c r="J28" s="2">
        <f ca="1">('[1]Qc, Summer, S3'!J28*Main!$B$5)</f>
        <v>2.8651508254798647E-2</v>
      </c>
      <c r="K28" s="2">
        <f ca="1">('[1]Qc, Summer, S3'!K28*Main!$B$5)</f>
        <v>2.762959881346113E-2</v>
      </c>
      <c r="L28" s="2">
        <f ca="1">('[1]Qc, Summer, S3'!L28*Main!$B$5)</f>
        <v>2.6111450917602391E-2</v>
      </c>
      <c r="M28" s="2">
        <f ca="1">('[1]Qc, Summer, S3'!M28*Main!$B$5)</f>
        <v>2.7237148751619429E-2</v>
      </c>
      <c r="N28" s="2">
        <f ca="1">('[1]Qc, Summer, S3'!N28*Main!$B$5)</f>
        <v>2.8381483256678885E-2</v>
      </c>
      <c r="O28" s="2">
        <f ca="1">('[1]Qc, Summer, S3'!O28*Main!$B$5)</f>
        <v>2.6900532199361487E-2</v>
      </c>
      <c r="P28" s="2">
        <f ca="1">('[1]Qc, Summer, S3'!P28*Main!$B$5)</f>
        <v>1.9473613199362996E-2</v>
      </c>
      <c r="Q28" s="2">
        <f ca="1">('[1]Qc, Summer, S3'!Q28*Main!$B$5)</f>
        <v>2.5212161015186699E-2</v>
      </c>
      <c r="R28" s="2">
        <f ca="1">('[1]Qc, Summer, S3'!R28*Main!$B$5)</f>
        <v>2.5778122672456518E-2</v>
      </c>
      <c r="S28" s="2">
        <f ca="1">('[1]Qc, Summer, S3'!S28*Main!$B$5)</f>
        <v>2.3488621871141667E-2</v>
      </c>
      <c r="T28" s="2">
        <f ca="1">('[1]Qc, Summer, S3'!T28*Main!$B$5)</f>
        <v>1.8558677380088984E-2</v>
      </c>
      <c r="U28" s="2">
        <f ca="1">('[1]Qc, Summer, S3'!U28*Main!$B$5)</f>
        <v>1.7347520614475958E-2</v>
      </c>
      <c r="V28" s="2">
        <f ca="1">('[1]Qc, Summer, S3'!V28*Main!$B$5)</f>
        <v>1.7829142867092994E-2</v>
      </c>
      <c r="W28" s="2">
        <f ca="1">('[1]Qc, Summer, S3'!W28*Main!$B$5)</f>
        <v>1.8296873291215002E-2</v>
      </c>
      <c r="X28" s="2">
        <f ca="1">('[1]Qc, Summer, S3'!X28*Main!$B$5)</f>
        <v>1.2378597431887439E-2</v>
      </c>
      <c r="Y28" s="2">
        <f ca="1">('[1]Qc, Summer, S3'!Y28*Main!$B$5)</f>
        <v>1.2100470505121797E-2</v>
      </c>
    </row>
    <row r="29" spans="1:25" x14ac:dyDescent="0.3">
      <c r="A29">
        <v>28</v>
      </c>
      <c r="B29" s="2">
        <f ca="1">('[1]Qc, Summer, S3'!B29*Main!$B$5)</f>
        <v>1.2044723011977653E-4</v>
      </c>
      <c r="C29" s="2">
        <f ca="1">('[1]Qc, Summer, S3'!C29*Main!$B$5)</f>
        <v>-6.0731140346801478E-4</v>
      </c>
      <c r="D29" s="2">
        <f ca="1">('[1]Qc, Summer, S3'!D29*Main!$B$5)</f>
        <v>-7.1400997364575369E-4</v>
      </c>
      <c r="E29" s="2">
        <f ca="1">('[1]Qc, Summer, S3'!E29*Main!$B$5)</f>
        <v>-9.6767874798585427E-4</v>
      </c>
      <c r="F29" s="2">
        <f ca="1">('[1]Qc, Summer, S3'!F29*Main!$B$5)</f>
        <v>-1.2306527202279815E-3</v>
      </c>
      <c r="G29" s="2">
        <f ca="1">('[1]Qc, Summer, S3'!G29*Main!$B$5)</f>
        <v>-9.9834409716897292E-4</v>
      </c>
      <c r="H29" s="2">
        <f ca="1">('[1]Qc, Summer, S3'!H29*Main!$B$5)</f>
        <v>-1.1771258744237524E-3</v>
      </c>
      <c r="I29" s="2">
        <f ca="1">('[1]Qc, Summer, S3'!I29*Main!$B$5)</f>
        <v>3.1460380669304879E-3</v>
      </c>
      <c r="J29" s="2">
        <f ca="1">('[1]Qc, Summer, S3'!J29*Main!$B$5)</f>
        <v>3.9252297002294349E-3</v>
      </c>
      <c r="K29" s="2">
        <f ca="1">('[1]Qc, Summer, S3'!K29*Main!$B$5)</f>
        <v>5.0389065646478702E-3</v>
      </c>
      <c r="L29" s="2">
        <f ca="1">('[1]Qc, Summer, S3'!L29*Main!$B$5)</f>
        <v>2.9947391053292585E-3</v>
      </c>
      <c r="M29" s="2">
        <f ca="1">('[1]Qc, Summer, S3'!M29*Main!$B$5)</f>
        <v>2.6674503427670825E-3</v>
      </c>
      <c r="N29" s="2">
        <f ca="1">('[1]Qc, Summer, S3'!N29*Main!$B$5)</f>
        <v>1.8405196495361394E-3</v>
      </c>
      <c r="O29" s="2">
        <f ca="1">('[1]Qc, Summer, S3'!O29*Main!$B$5)</f>
        <v>2.467147800030317E-3</v>
      </c>
      <c r="P29" s="2">
        <f ca="1">('[1]Qc, Summer, S3'!P29*Main!$B$5)</f>
        <v>1.014049306809203E-3</v>
      </c>
      <c r="Q29" s="2">
        <f ca="1">('[1]Qc, Summer, S3'!Q29*Main!$B$5)</f>
        <v>9.0350950711199046E-4</v>
      </c>
      <c r="R29" s="2">
        <f ca="1">('[1]Qc, Summer, S3'!R29*Main!$B$5)</f>
        <v>1.0882882258341435E-3</v>
      </c>
      <c r="S29" s="2">
        <f ca="1">('[1]Qc, Summer, S3'!S29*Main!$B$5)</f>
        <v>1.895655418616917E-3</v>
      </c>
      <c r="T29" s="2">
        <f ca="1">('[1]Qc, Summer, S3'!T29*Main!$B$5)</f>
        <v>3.6009239406026585E-3</v>
      </c>
      <c r="U29" s="2">
        <f ca="1">('[1]Qc, Summer, S3'!U29*Main!$B$5)</f>
        <v>3.8282580076274284E-3</v>
      </c>
      <c r="V29" s="2">
        <f ca="1">('[1]Qc, Summer, S3'!V29*Main!$B$5)</f>
        <v>3.0126426374319465E-3</v>
      </c>
      <c r="W29" s="2">
        <f ca="1">('[1]Qc, Summer, S3'!W29*Main!$B$5)</f>
        <v>2.2757132356561894E-3</v>
      </c>
      <c r="X29" s="2">
        <f ca="1">('[1]Qc, Summer, S3'!X29*Main!$B$5)</f>
        <v>1.1147005630796566E-3</v>
      </c>
      <c r="Y29" s="2">
        <f ca="1">('[1]Qc, Summer, S3'!Y29*Main!$B$5)</f>
        <v>2.0684643836358193E-4</v>
      </c>
    </row>
    <row r="30" spans="1:25" x14ac:dyDescent="0.3">
      <c r="A30">
        <v>29</v>
      </c>
      <c r="B30" s="2">
        <f ca="1">('[1]Qc, Summer, S3'!B30*Main!$B$5)</f>
        <v>-2.0432937302371328E-3</v>
      </c>
      <c r="C30" s="2">
        <f ca="1">('[1]Qc, Summer, S3'!C30*Main!$B$5)</f>
        <v>-4.7747259600044939E-3</v>
      </c>
      <c r="D30" s="2">
        <f ca="1">('[1]Qc, Summer, S3'!D30*Main!$B$5)</f>
        <v>-8.3264794380765259E-3</v>
      </c>
      <c r="E30" s="2">
        <f ca="1">('[1]Qc, Summer, S3'!E30*Main!$B$5)</f>
        <v>-7.7742579528111179E-3</v>
      </c>
      <c r="F30" s="2">
        <f ca="1">('[1]Qc, Summer, S3'!F30*Main!$B$5)</f>
        <v>-7.8195609853204603E-3</v>
      </c>
      <c r="G30" s="2">
        <f ca="1">('[1]Qc, Summer, S3'!G30*Main!$B$5)</f>
        <v>-7.4113221209986951E-3</v>
      </c>
      <c r="H30" s="2">
        <f ca="1">('[1]Qc, Summer, S3'!H30*Main!$B$5)</f>
        <v>-4.7823209025343351E-4</v>
      </c>
      <c r="I30" s="2">
        <f ca="1">('[1]Qc, Summer, S3'!I30*Main!$B$5)</f>
        <v>8.9666883635124445E-3</v>
      </c>
      <c r="J30" s="2">
        <f ca="1">('[1]Qc, Summer, S3'!J30*Main!$B$5)</f>
        <v>1.1708325112196006E-2</v>
      </c>
      <c r="K30" s="2">
        <f ca="1">('[1]Qc, Summer, S3'!K30*Main!$B$5)</f>
        <v>1.2201100931245943E-2</v>
      </c>
      <c r="L30" s="2">
        <f ca="1">('[1]Qc, Summer, S3'!L30*Main!$B$5)</f>
        <v>9.888876442184117E-3</v>
      </c>
      <c r="M30" s="2">
        <f ca="1">('[1]Qc, Summer, S3'!M30*Main!$B$5)</f>
        <v>1.2535394671289545E-2</v>
      </c>
      <c r="N30" s="2">
        <f ca="1">('[1]Qc, Summer, S3'!N30*Main!$B$5)</f>
        <v>1.1549286929140232E-2</v>
      </c>
      <c r="O30" s="2">
        <f ca="1">('[1]Qc, Summer, S3'!O30*Main!$B$5)</f>
        <v>1.0057229336038051E-2</v>
      </c>
      <c r="P30" s="2">
        <f ca="1">('[1]Qc, Summer, S3'!P30*Main!$B$5)</f>
        <v>6.9962000036947478E-3</v>
      </c>
      <c r="Q30" s="2">
        <f ca="1">('[1]Qc, Summer, S3'!Q30*Main!$B$5)</f>
        <v>4.5461852285485216E-3</v>
      </c>
      <c r="R30" s="2">
        <f ca="1">('[1]Qc, Summer, S3'!R30*Main!$B$5)</f>
        <v>5.6058458828593437E-3</v>
      </c>
      <c r="S30" s="2">
        <f ca="1">('[1]Qc, Summer, S3'!S30*Main!$B$5)</f>
        <v>4.9931325423516939E-3</v>
      </c>
      <c r="T30" s="2">
        <f ca="1">('[1]Qc, Summer, S3'!T30*Main!$B$5)</f>
        <v>9.2659856587474652E-4</v>
      </c>
      <c r="U30" s="2">
        <f ca="1">('[1]Qc, Summer, S3'!U30*Main!$B$5)</f>
        <v>4.013694429410933E-3</v>
      </c>
      <c r="V30" s="2">
        <f ca="1">('[1]Qc, Summer, S3'!V30*Main!$B$5)</f>
        <v>5.3858419026804613E-3</v>
      </c>
      <c r="W30" s="2">
        <f ca="1">('[1]Qc, Summer, S3'!W30*Main!$B$5)</f>
        <v>3.6474613487911456E-3</v>
      </c>
      <c r="X30" s="2">
        <f ca="1">('[1]Qc, Summer, S3'!X30*Main!$B$5)</f>
        <v>-3.4034326134850168E-3</v>
      </c>
      <c r="Y30" s="2">
        <f ca="1">('[1]Qc, Summer, S3'!Y30*Main!$B$5)</f>
        <v>-6.9414919786255037E-3</v>
      </c>
    </row>
    <row r="31" spans="1:25" x14ac:dyDescent="0.3">
      <c r="A31">
        <v>30</v>
      </c>
      <c r="B31" s="2">
        <f ca="1">('[1]Qc, Summer, S3'!B31*Main!$B$5)</f>
        <v>-1.1085881803222135E-2</v>
      </c>
      <c r="C31" s="2">
        <f ca="1">('[1]Qc, Summer, S3'!C31*Main!$B$5)</f>
        <v>-1.1406614626895045E-2</v>
      </c>
      <c r="D31" s="2">
        <f ca="1">('[1]Qc, Summer, S3'!D31*Main!$B$5)</f>
        <v>-1.1516196218508913E-2</v>
      </c>
      <c r="E31" s="2">
        <f ca="1">('[1]Qc, Summer, S3'!E31*Main!$B$5)</f>
        <v>-1.1631664429754288E-2</v>
      </c>
      <c r="F31" s="2">
        <f ca="1">('[1]Qc, Summer, S3'!F31*Main!$B$5)</f>
        <v>-1.1540372469977012E-2</v>
      </c>
      <c r="G31" s="2">
        <f ca="1">('[1]Qc, Summer, S3'!G31*Main!$B$5)</f>
        <v>-1.1888045666029124E-2</v>
      </c>
      <c r="H31" s="2">
        <f ca="1">('[1]Qc, Summer, S3'!H31*Main!$B$5)</f>
        <v>-1.0941252150529924E-2</v>
      </c>
      <c r="I31" s="2">
        <f ca="1">('[1]Qc, Summer, S3'!I31*Main!$B$5)</f>
        <v>-7.2794130681753215E-3</v>
      </c>
      <c r="J31" s="2">
        <f ca="1">('[1]Qc, Summer, S3'!J31*Main!$B$5)</f>
        <v>-5.5404318886014608E-3</v>
      </c>
      <c r="K31" s="2">
        <f ca="1">('[1]Qc, Summer, S3'!K31*Main!$B$5)</f>
        <v>-5.8417910426828449E-3</v>
      </c>
      <c r="L31" s="2">
        <f ca="1">('[1]Qc, Summer, S3'!L31*Main!$B$5)</f>
        <v>-7.2886890600982511E-3</v>
      </c>
      <c r="M31" s="2">
        <f ca="1">('[1]Qc, Summer, S3'!M31*Main!$B$5)</f>
        <v>-7.991700540330075E-3</v>
      </c>
      <c r="N31" s="2">
        <f ca="1">('[1]Qc, Summer, S3'!N31*Main!$B$5)</f>
        <v>-7.3114966503079349E-3</v>
      </c>
      <c r="O31" s="2">
        <f ca="1">('[1]Qc, Summer, S3'!O31*Main!$B$5)</f>
        <v>-7.9276492711125943E-3</v>
      </c>
      <c r="P31" s="2">
        <f ca="1">('[1]Qc, Summer, S3'!P31*Main!$B$5)</f>
        <v>-7.6586004605566334E-3</v>
      </c>
      <c r="Q31" s="2">
        <f ca="1">('[1]Qc, Summer, S3'!Q31*Main!$B$5)</f>
        <v>-9.0241094377322296E-3</v>
      </c>
      <c r="R31" s="2">
        <f ca="1">('[1]Qc, Summer, S3'!R31*Main!$B$5)</f>
        <v>-1.0102200831838966E-2</v>
      </c>
      <c r="S31" s="2">
        <f ca="1">('[1]Qc, Summer, S3'!S31*Main!$B$5)</f>
        <v>-8.9879695075753621E-3</v>
      </c>
      <c r="T31" s="2">
        <f ca="1">('[1]Qc, Summer, S3'!T31*Main!$B$5)</f>
        <v>-6.2914162207328445E-3</v>
      </c>
      <c r="U31" s="2">
        <f ca="1">('[1]Qc, Summer, S3'!U31*Main!$B$5)</f>
        <v>-5.7350447371980187E-3</v>
      </c>
      <c r="V31" s="2">
        <f ca="1">('[1]Qc, Summer, S3'!V31*Main!$B$5)</f>
        <v>-5.8098391783949124E-3</v>
      </c>
      <c r="W31" s="2">
        <f ca="1">('[1]Qc, Summer, S3'!W31*Main!$B$5)</f>
        <v>-7.5238899505732449E-3</v>
      </c>
      <c r="X31" s="2">
        <f ca="1">('[1]Qc, Summer, S3'!X31*Main!$B$5)</f>
        <v>-9.3797428138718275E-3</v>
      </c>
      <c r="Y31" s="2">
        <f ca="1">('[1]Qc, Summer, S3'!Y31*Main!$B$5)</f>
        <v>-9.9259056946714042E-3</v>
      </c>
    </row>
    <row r="32" spans="1:25" x14ac:dyDescent="0.3">
      <c r="A32">
        <v>31</v>
      </c>
      <c r="B32" s="2">
        <f ca="1">('[1]Qc, Summer, S3'!B32*Main!$B$5)</f>
        <v>-4.7816836666131519E-3</v>
      </c>
      <c r="C32" s="2">
        <f ca="1">('[1]Qc, Summer, S3'!C32*Main!$B$5)</f>
        <v>-6.1863944239494255E-3</v>
      </c>
      <c r="D32" s="2">
        <f ca="1">('[1]Qc, Summer, S3'!D32*Main!$B$5)</f>
        <v>-7.5597148020793634E-3</v>
      </c>
      <c r="E32" s="2">
        <f ca="1">('[1]Qc, Summer, S3'!E32*Main!$B$5)</f>
        <v>-7.3192418400104499E-3</v>
      </c>
      <c r="F32" s="2">
        <f ca="1">('[1]Qc, Summer, S3'!F32*Main!$B$5)</f>
        <v>-7.5883706880814136E-3</v>
      </c>
      <c r="G32" s="2">
        <f ca="1">('[1]Qc, Summer, S3'!G32*Main!$B$5)</f>
        <v>-7.8819563112899303E-3</v>
      </c>
      <c r="H32" s="2">
        <f ca="1">('[1]Qc, Summer, S3'!H32*Main!$B$5)</f>
        <v>-7.0897078436872275E-3</v>
      </c>
      <c r="I32" s="2">
        <f ca="1">('[1]Qc, Summer, S3'!I32*Main!$B$5)</f>
        <v>-2.8302530382658194E-3</v>
      </c>
      <c r="J32" s="2">
        <f ca="1">('[1]Qc, Summer, S3'!J32*Main!$B$5)</f>
        <v>9.2020041187383455E-4</v>
      </c>
      <c r="K32" s="2">
        <f ca="1">('[1]Qc, Summer, S3'!K32*Main!$B$5)</f>
        <v>3.1763274805515587E-3</v>
      </c>
      <c r="L32" s="2">
        <f ca="1">('[1]Qc, Summer, S3'!L32*Main!$B$5)</f>
        <v>5.3456954257384125E-3</v>
      </c>
      <c r="M32" s="2">
        <f ca="1">('[1]Qc, Summer, S3'!M32*Main!$B$5)</f>
        <v>5.7315469221613262E-3</v>
      </c>
      <c r="N32" s="2">
        <f ca="1">('[1]Qc, Summer, S3'!N32*Main!$B$5)</f>
        <v>4.8336116091778946E-3</v>
      </c>
      <c r="O32" s="2">
        <f ca="1">('[1]Qc, Summer, S3'!O32*Main!$B$5)</f>
        <v>4.0700678038578155E-3</v>
      </c>
      <c r="P32" s="2">
        <f ca="1">('[1]Qc, Summer, S3'!P32*Main!$B$5)</f>
        <v>2.6623094338319823E-3</v>
      </c>
      <c r="Q32" s="2">
        <f ca="1">('[1]Qc, Summer, S3'!Q32*Main!$B$5)</f>
        <v>1.7677058979455851E-3</v>
      </c>
      <c r="R32" s="2">
        <f ca="1">('[1]Qc, Summer, S3'!R32*Main!$B$5)</f>
        <v>1.4618900854834228E-3</v>
      </c>
      <c r="S32" s="2">
        <f ca="1">('[1]Qc, Summer, S3'!S32*Main!$B$5)</f>
        <v>1.3255602905335902E-3</v>
      </c>
      <c r="T32" s="2">
        <f ca="1">('[1]Qc, Summer, S3'!T32*Main!$B$5)</f>
        <v>1.2881149903060558E-3</v>
      </c>
      <c r="U32" s="2">
        <f ca="1">('[1]Qc, Summer, S3'!U32*Main!$B$5)</f>
        <v>3.6281185987812172E-4</v>
      </c>
      <c r="V32" s="2">
        <f ca="1">('[1]Qc, Summer, S3'!V32*Main!$B$5)</f>
        <v>2.8237872530184845E-3</v>
      </c>
      <c r="W32" s="2">
        <f ca="1">('[1]Qc, Summer, S3'!W32*Main!$B$5)</f>
        <v>1.2880150728666921E-3</v>
      </c>
      <c r="X32" s="2">
        <f ca="1">('[1]Qc, Summer, S3'!X32*Main!$B$5)</f>
        <v>7.1644422340599835E-4</v>
      </c>
      <c r="Y32" s="2">
        <f ca="1">('[1]Qc, Summer, S3'!Y32*Main!$B$5)</f>
        <v>-1.1711207920099115E-3</v>
      </c>
    </row>
    <row r="33" spans="1:25" x14ac:dyDescent="0.3">
      <c r="A33">
        <v>32</v>
      </c>
      <c r="B33" s="2">
        <f ca="1">('[1]Qc, Summer, S3'!B33*Main!$B$5)</f>
        <v>5.4171575233644608E-3</v>
      </c>
      <c r="C33" s="2">
        <f ca="1">('[1]Qc, Summer, S3'!C33*Main!$B$5)</f>
        <v>5.9001529674034773E-3</v>
      </c>
      <c r="D33" s="2">
        <f ca="1">('[1]Qc, Summer, S3'!D33*Main!$B$5)</f>
        <v>4.6047849660371129E-3</v>
      </c>
      <c r="E33" s="2">
        <f ca="1">('[1]Qc, Summer, S3'!E33*Main!$B$5)</f>
        <v>5.4795605967505783E-3</v>
      </c>
      <c r="F33" s="2">
        <f ca="1">('[1]Qc, Summer, S3'!F33*Main!$B$5)</f>
        <v>5.6093763025675068E-3</v>
      </c>
      <c r="G33" s="2">
        <f ca="1">('[1]Qc, Summer, S3'!G33*Main!$B$5)</f>
        <v>5.7593736976641937E-3</v>
      </c>
      <c r="H33" s="2">
        <f ca="1">('[1]Qc, Summer, S3'!H33*Main!$B$5)</f>
        <v>5.5241838363064497E-3</v>
      </c>
      <c r="I33" s="2">
        <f ca="1">('[1]Qc, Summer, S3'!I33*Main!$B$5)</f>
        <v>1.011347200561348E-2</v>
      </c>
      <c r="J33" s="2">
        <f ca="1">('[1]Qc, Summer, S3'!J33*Main!$B$5)</f>
        <v>1.1614957893542934E-2</v>
      </c>
      <c r="K33" s="2">
        <f ca="1">('[1]Qc, Summer, S3'!K33*Main!$B$5)</f>
        <v>1.1704999969848572E-2</v>
      </c>
      <c r="L33" s="2">
        <f ca="1">('[1]Qc, Summer, S3'!L33*Main!$B$5)</f>
        <v>1.0330650022884835E-2</v>
      </c>
      <c r="M33" s="2">
        <f ca="1">('[1]Qc, Summer, S3'!M33*Main!$B$5)</f>
        <v>1.1974983883239676E-2</v>
      </c>
      <c r="N33" s="2">
        <f ca="1">('[1]Qc, Summer, S3'!N33*Main!$B$5)</f>
        <v>1.2729700940757859E-2</v>
      </c>
      <c r="O33" s="2">
        <f ca="1">('[1]Qc, Summer, S3'!O33*Main!$B$5)</f>
        <v>1.186529699805545E-2</v>
      </c>
      <c r="P33" s="2">
        <f ca="1">('[1]Qc, Summer, S3'!P33*Main!$B$5)</f>
        <v>1.0002032456037681E-2</v>
      </c>
      <c r="Q33" s="2">
        <f ca="1">('[1]Qc, Summer, S3'!Q33*Main!$B$5)</f>
        <v>8.7073150777605638E-3</v>
      </c>
      <c r="R33" s="2">
        <f ca="1">('[1]Qc, Summer, S3'!R33*Main!$B$5)</f>
        <v>1.0832398751576261E-2</v>
      </c>
      <c r="S33" s="2">
        <f ca="1">('[1]Qc, Summer, S3'!S33*Main!$B$5)</f>
        <v>1.071368293228357E-2</v>
      </c>
      <c r="T33" s="2">
        <f ca="1">('[1]Qc, Summer, S3'!T33*Main!$B$5)</f>
        <v>8.077606619381901E-3</v>
      </c>
      <c r="U33" s="2">
        <f ca="1">('[1]Qc, Summer, S3'!U33*Main!$B$5)</f>
        <v>7.7974334769868045E-3</v>
      </c>
      <c r="V33" s="2">
        <f ca="1">('[1]Qc, Summer, S3'!V33*Main!$B$5)</f>
        <v>9.0057068148216551E-3</v>
      </c>
      <c r="W33" s="2">
        <f ca="1">('[1]Qc, Summer, S3'!W33*Main!$B$5)</f>
        <v>7.0142417627279208E-3</v>
      </c>
      <c r="X33" s="2">
        <f ca="1">('[1]Qc, Summer, S3'!X33*Main!$B$5)</f>
        <v>5.3021088227355184E-3</v>
      </c>
      <c r="Y33" s="2">
        <f ca="1">('[1]Qc, Summer, S3'!Y33*Main!$B$5)</f>
        <v>6.0850321391616091E-3</v>
      </c>
    </row>
    <row r="34" spans="1:25" x14ac:dyDescent="0.3">
      <c r="A34">
        <v>33</v>
      </c>
      <c r="B34" s="2">
        <f ca="1">('[1]Qc, Summer, S3'!B34*Main!$B$5)</f>
        <v>-7.9381120115863558E-3</v>
      </c>
      <c r="C34" s="2">
        <f ca="1">('[1]Qc, Summer, S3'!C34*Main!$B$5)</f>
        <v>-7.8794090723642921E-3</v>
      </c>
      <c r="D34" s="2">
        <f ca="1">('[1]Qc, Summer, S3'!D34*Main!$B$5)</f>
        <v>-8.3768325193555489E-3</v>
      </c>
      <c r="E34" s="2">
        <f ca="1">('[1]Qc, Summer, S3'!E34*Main!$B$5)</f>
        <v>-8.8321189595862246E-3</v>
      </c>
      <c r="F34" s="2">
        <f ca="1">('[1]Qc, Summer, S3'!F34*Main!$B$5)</f>
        <v>-8.1822055716000049E-3</v>
      </c>
      <c r="G34" s="2">
        <f ca="1">('[1]Qc, Summer, S3'!G34*Main!$B$5)</f>
        <v>-8.8238300727808659E-3</v>
      </c>
      <c r="H34" s="2">
        <f ca="1">('[1]Qc, Summer, S3'!H34*Main!$B$5)</f>
        <v>-7.8059284886963318E-3</v>
      </c>
      <c r="I34" s="2">
        <f ca="1">('[1]Qc, Summer, S3'!I34*Main!$B$5)</f>
        <v>-3.488676496005187E-3</v>
      </c>
      <c r="J34" s="2">
        <f ca="1">('[1]Qc, Summer, S3'!J34*Main!$B$5)</f>
        <v>-6.1449776227767553E-4</v>
      </c>
      <c r="K34" s="2">
        <f ca="1">('[1]Qc, Summer, S3'!K34*Main!$B$5)</f>
        <v>-4.7167797787123217E-4</v>
      </c>
      <c r="L34" s="2">
        <f ca="1">('[1]Qc, Summer, S3'!L34*Main!$B$5)</f>
        <v>1.0680645239888567E-3</v>
      </c>
      <c r="M34" s="2">
        <f ca="1">('[1]Qc, Summer, S3'!M34*Main!$B$5)</f>
        <v>3.6580577403076388E-4</v>
      </c>
      <c r="N34" s="2">
        <f ca="1">('[1]Qc, Summer, S3'!N34*Main!$B$5)</f>
        <v>9.3079897967227371E-5</v>
      </c>
      <c r="O34" s="2">
        <f ca="1">('[1]Qc, Summer, S3'!O34*Main!$B$5)</f>
        <v>6.2952643689138601E-5</v>
      </c>
      <c r="P34" s="2">
        <f ca="1">('[1]Qc, Summer, S3'!P34*Main!$B$5)</f>
        <v>-9.1836432371665598E-4</v>
      </c>
      <c r="Q34" s="2">
        <f ca="1">('[1]Qc, Summer, S3'!Q34*Main!$B$5)</f>
        <v>-1.5493633230716352E-3</v>
      </c>
      <c r="R34" s="2">
        <f ca="1">('[1]Qc, Summer, S3'!R34*Main!$B$5)</f>
        <v>-2.33089676103161E-3</v>
      </c>
      <c r="S34" s="2">
        <f ca="1">('[1]Qc, Summer, S3'!S34*Main!$B$5)</f>
        <v>-2.9604570195828957E-3</v>
      </c>
      <c r="T34" s="2">
        <f ca="1">('[1]Qc, Summer, S3'!T34*Main!$B$5)</f>
        <v>-2.5465009002732793E-3</v>
      </c>
      <c r="U34" s="2">
        <f ca="1">('[1]Qc, Summer, S3'!U34*Main!$B$5)</f>
        <v>-3.1700570538774615E-3</v>
      </c>
      <c r="V34" s="2">
        <f ca="1">('[1]Qc, Summer, S3'!V34*Main!$B$5)</f>
        <v>-2.2112746388600283E-3</v>
      </c>
      <c r="W34" s="2">
        <f ca="1">('[1]Qc, Summer, S3'!W34*Main!$B$5)</f>
        <v>-4.0431043552743417E-3</v>
      </c>
      <c r="X34" s="2">
        <f ca="1">('[1]Qc, Summer, S3'!X34*Main!$B$5)</f>
        <v>-5.1813075689257516E-3</v>
      </c>
      <c r="Y34" s="2">
        <f ca="1">('[1]Qc, Summer, S3'!Y34*Main!$B$5)</f>
        <v>-5.5111124175309025E-3</v>
      </c>
    </row>
    <row r="35" spans="1:25" x14ac:dyDescent="0.3">
      <c r="A35">
        <v>34</v>
      </c>
      <c r="B35" s="2">
        <f ca="1">('[1]Qc, Summer, S3'!B35*Main!$B$5)</f>
        <v>-5.026773203929024E-2</v>
      </c>
      <c r="C35" s="2">
        <f ca="1">('[1]Qc, Summer, S3'!C35*Main!$B$5)</f>
        <v>-5.2149802969370843E-2</v>
      </c>
      <c r="D35" s="2">
        <f ca="1">('[1]Qc, Summer, S3'!D35*Main!$B$5)</f>
        <v>-5.160513430932992E-2</v>
      </c>
      <c r="E35" s="2">
        <f ca="1">('[1]Qc, Summer, S3'!E35*Main!$B$5)</f>
        <v>-5.1884844633971458E-2</v>
      </c>
      <c r="F35" s="2">
        <f ca="1">('[1]Qc, Summer, S3'!F35*Main!$B$5)</f>
        <v>-5.0677000282720694E-2</v>
      </c>
      <c r="G35" s="2">
        <f ca="1">('[1]Qc, Summer, S3'!G35*Main!$B$5)</f>
        <v>-4.9970491543549017E-2</v>
      </c>
      <c r="H35" s="2">
        <f ca="1">('[1]Qc, Summer, S3'!H35*Main!$B$5)</f>
        <v>-4.162309415350629E-2</v>
      </c>
      <c r="I35" s="2">
        <f ca="1">('[1]Qc, Summer, S3'!I35*Main!$B$5)</f>
        <v>-3.5397645223802746E-2</v>
      </c>
      <c r="J35" s="2">
        <f ca="1">('[1]Qc, Summer, S3'!J35*Main!$B$5)</f>
        <v>-3.4731120802648598E-2</v>
      </c>
      <c r="K35" s="2">
        <f ca="1">('[1]Qc, Summer, S3'!K35*Main!$B$5)</f>
        <v>-3.4515990906868216E-2</v>
      </c>
      <c r="L35" s="2">
        <f ca="1">('[1]Qc, Summer, S3'!L35*Main!$B$5)</f>
        <v>-3.3279786969509187E-2</v>
      </c>
      <c r="M35" s="2">
        <f ca="1">('[1]Qc, Summer, S3'!M35*Main!$B$5)</f>
        <v>-3.2582777064130812E-2</v>
      </c>
      <c r="N35" s="2">
        <f ca="1">('[1]Qc, Summer, S3'!N35*Main!$B$5)</f>
        <v>-3.4362215533798632E-2</v>
      </c>
      <c r="O35" s="2">
        <f ca="1">('[1]Qc, Summer, S3'!O35*Main!$B$5)</f>
        <v>-3.5337312032415254E-2</v>
      </c>
      <c r="P35" s="2">
        <f ca="1">('[1]Qc, Summer, S3'!P35*Main!$B$5)</f>
        <v>-3.8080669586353866E-2</v>
      </c>
      <c r="Q35" s="2">
        <f ca="1">('[1]Qc, Summer, S3'!Q35*Main!$B$5)</f>
        <v>-4.0189092693893473E-2</v>
      </c>
      <c r="R35" s="2">
        <f ca="1">('[1]Qc, Summer, S3'!R35*Main!$B$5)</f>
        <v>-4.0775538831555255E-2</v>
      </c>
      <c r="S35" s="2">
        <f ca="1">('[1]Qc, Summer, S3'!S35*Main!$B$5)</f>
        <v>-4.2577100819536848E-2</v>
      </c>
      <c r="T35" s="2">
        <f ca="1">('[1]Qc, Summer, S3'!T35*Main!$B$5)</f>
        <v>-4.2956650305958979E-2</v>
      </c>
      <c r="U35" s="2">
        <f ca="1">('[1]Qc, Summer, S3'!U35*Main!$B$5)</f>
        <v>-4.4839934746986672E-2</v>
      </c>
      <c r="V35" s="2">
        <f ca="1">('[1]Qc, Summer, S3'!V35*Main!$B$5)</f>
        <v>-4.7218015185091645E-2</v>
      </c>
      <c r="W35" s="2">
        <f ca="1">('[1]Qc, Summer, S3'!W35*Main!$B$5)</f>
        <v>-4.9711663094159919E-2</v>
      </c>
      <c r="X35" s="2">
        <f ca="1">('[1]Qc, Summer, S3'!X35*Main!$B$5)</f>
        <v>-4.9421501807708081E-2</v>
      </c>
      <c r="Y35" s="2">
        <f ca="1">('[1]Qc, Summer, S3'!Y35*Main!$B$5)</f>
        <v>-5.1384801624753396E-2</v>
      </c>
    </row>
    <row r="36" spans="1:25" x14ac:dyDescent="0.3">
      <c r="A36">
        <v>35</v>
      </c>
      <c r="B36" s="2">
        <f ca="1">('[1]Qc, Summer, S3'!B36*Main!$B$5)</f>
        <v>9.8112551494125553E-5</v>
      </c>
      <c r="C36" s="2">
        <f ca="1">('[1]Qc, Summer, S3'!C36*Main!$B$5)</f>
        <v>-9.0468122686412748E-4</v>
      </c>
      <c r="D36" s="2">
        <f ca="1">('[1]Qc, Summer, S3'!D36*Main!$B$5)</f>
        <v>-1.1815724540458865E-3</v>
      </c>
      <c r="E36" s="2">
        <f ca="1">('[1]Qc, Summer, S3'!E36*Main!$B$5)</f>
        <v>-1.4400342333065154E-3</v>
      </c>
      <c r="F36" s="2">
        <f ca="1">('[1]Qc, Summer, S3'!F36*Main!$B$5)</f>
        <v>-1.3852430958467465E-3</v>
      </c>
      <c r="G36" s="2">
        <f ca="1">('[1]Qc, Summer, S3'!G36*Main!$B$5)</f>
        <v>-1.6329625839516797E-3</v>
      </c>
      <c r="H36" s="2">
        <f ca="1">('[1]Qc, Summer, S3'!H36*Main!$B$5)</f>
        <v>-3.0419305758410714E-3</v>
      </c>
      <c r="I36" s="2">
        <f ca="1">('[1]Qc, Summer, S3'!I36*Main!$B$5)</f>
        <v>-1.0104451896957884E-3</v>
      </c>
      <c r="J36" s="2">
        <f ca="1">('[1]Qc, Summer, S3'!J36*Main!$B$5)</f>
        <v>-1.5113745856913188E-3</v>
      </c>
      <c r="K36" s="2">
        <f ca="1">('[1]Qc, Summer, S3'!K36*Main!$B$5)</f>
        <v>-5.1870810203182851E-4</v>
      </c>
      <c r="L36" s="2">
        <f ca="1">('[1]Qc, Summer, S3'!L36*Main!$B$5)</f>
        <v>-9.855504529916004E-6</v>
      </c>
      <c r="M36" s="2">
        <f ca="1">('[1]Qc, Summer, S3'!M36*Main!$B$5)</f>
        <v>4.106186631613775E-4</v>
      </c>
      <c r="N36" s="2">
        <f ca="1">('[1]Qc, Summer, S3'!N36*Main!$B$5)</f>
        <v>1.3921029509480301E-3</v>
      </c>
      <c r="O36" s="2">
        <f ca="1">('[1]Qc, Summer, S3'!O36*Main!$B$5)</f>
        <v>1.4383488545314058E-3</v>
      </c>
      <c r="P36" s="2">
        <f ca="1">('[1]Qc, Summer, S3'!P36*Main!$B$5)</f>
        <v>1.1125542786146823E-3</v>
      </c>
      <c r="Q36" s="2">
        <f ca="1">('[1]Qc, Summer, S3'!Q36*Main!$B$5)</f>
        <v>2.5314558106769147E-3</v>
      </c>
      <c r="R36" s="2">
        <f ca="1">('[1]Qc, Summer, S3'!R36*Main!$B$5)</f>
        <v>2.0851137135182623E-3</v>
      </c>
      <c r="S36" s="2">
        <f ca="1">('[1]Qc, Summer, S3'!S36*Main!$B$5)</f>
        <v>1.811781494599001E-3</v>
      </c>
      <c r="T36" s="2">
        <f ca="1">('[1]Qc, Summer, S3'!T36*Main!$B$5)</f>
        <v>1.546396003186831E-3</v>
      </c>
      <c r="U36" s="2">
        <f ca="1">('[1]Qc, Summer, S3'!U36*Main!$B$5)</f>
        <v>1.5825333923007372E-3</v>
      </c>
      <c r="V36" s="2">
        <f ca="1">('[1]Qc, Summer, S3'!V36*Main!$B$5)</f>
        <v>2.1924588403336E-3</v>
      </c>
      <c r="W36" s="2">
        <f ca="1">('[1]Qc, Summer, S3'!W36*Main!$B$5)</f>
        <v>1.9932293330628104E-3</v>
      </c>
      <c r="X36" s="2">
        <f ca="1">('[1]Qc, Summer, S3'!X36*Main!$B$5)</f>
        <v>-1.9809569496839966E-4</v>
      </c>
      <c r="Y36" s="2">
        <f ca="1">('[1]Qc, Summer, S3'!Y36*Main!$B$5)</f>
        <v>-3.1674614613543992E-4</v>
      </c>
    </row>
    <row r="37" spans="1:25" x14ac:dyDescent="0.3">
      <c r="A37">
        <v>36</v>
      </c>
      <c r="B37" s="2">
        <f ca="1">('[1]Qc, Summer, S3'!B37*Main!$B$5)</f>
        <v>-7.306627877341443E-3</v>
      </c>
      <c r="C37" s="2">
        <f ca="1">('[1]Qc, Summer, S3'!C37*Main!$B$5)</f>
        <v>-7.922204022785791E-3</v>
      </c>
      <c r="D37" s="2">
        <f ca="1">('[1]Qc, Summer, S3'!D37*Main!$B$5)</f>
        <v>-8.1254665980127691E-3</v>
      </c>
      <c r="E37" s="2">
        <f ca="1">('[1]Qc, Summer, S3'!E37*Main!$B$5)</f>
        <v>-8.2706101571869486E-3</v>
      </c>
      <c r="F37" s="2">
        <f ca="1">('[1]Qc, Summer, S3'!F37*Main!$B$5)</f>
        <v>-8.3786133008872856E-3</v>
      </c>
      <c r="G37" s="2">
        <f ca="1">('[1]Qc, Summer, S3'!G37*Main!$B$5)</f>
        <v>-8.5248818141634083E-3</v>
      </c>
      <c r="H37" s="2">
        <f ca="1">('[1]Qc, Summer, S3'!H37*Main!$B$5)</f>
        <v>-2.7777017219924086E-3</v>
      </c>
      <c r="I37" s="2">
        <f ca="1">('[1]Qc, Summer, S3'!I37*Main!$B$5)</f>
        <v>2.4272989785713846E-3</v>
      </c>
      <c r="J37" s="2">
        <f ca="1">('[1]Qc, Summer, S3'!J37*Main!$B$5)</f>
        <v>5.4117154505695861E-3</v>
      </c>
      <c r="K37" s="2">
        <f ca="1">('[1]Qc, Summer, S3'!K37*Main!$B$5)</f>
        <v>5.897337743137704E-3</v>
      </c>
      <c r="L37" s="2">
        <f ca="1">('[1]Qc, Summer, S3'!L37*Main!$B$5)</f>
        <v>2.5002779027238531E-3</v>
      </c>
      <c r="M37" s="2">
        <f ca="1">('[1]Qc, Summer, S3'!M37*Main!$B$5)</f>
        <v>5.9562041667617161E-3</v>
      </c>
      <c r="N37" s="2">
        <f ca="1">('[1]Qc, Summer, S3'!N37*Main!$B$5)</f>
        <v>6.5970792344410122E-3</v>
      </c>
      <c r="O37" s="2">
        <f ca="1">('[1]Qc, Summer, S3'!O37*Main!$B$5)</f>
        <v>6.2141789759542331E-3</v>
      </c>
      <c r="P37" s="2">
        <f ca="1">('[1]Qc, Summer, S3'!P37*Main!$B$5)</f>
        <v>4.8689100431588105E-3</v>
      </c>
      <c r="Q37" s="2">
        <f ca="1">('[1]Qc, Summer, S3'!Q37*Main!$B$5)</f>
        <v>2.0665262379037804E-3</v>
      </c>
      <c r="R37" s="2">
        <f ca="1">('[1]Qc, Summer, S3'!R37*Main!$B$5)</f>
        <v>1.0584182623571987E-3</v>
      </c>
      <c r="S37" s="2">
        <f ca="1">('[1]Qc, Summer, S3'!S37*Main!$B$5)</f>
        <v>1.0760283049354457E-3</v>
      </c>
      <c r="T37" s="2">
        <f ca="1">('[1]Qc, Summer, S3'!T37*Main!$B$5)</f>
        <v>1.0981293175578316E-3</v>
      </c>
      <c r="U37" s="2">
        <f ca="1">('[1]Qc, Summer, S3'!U37*Main!$B$5)</f>
        <v>2.1289079132519066E-3</v>
      </c>
      <c r="V37" s="2">
        <f ca="1">('[1]Qc, Summer, S3'!V37*Main!$B$5)</f>
        <v>3.0850922082892225E-3</v>
      </c>
      <c r="W37" s="2">
        <f ca="1">('[1]Qc, Summer, S3'!W37*Main!$B$5)</f>
        <v>4.1798503834201847E-4</v>
      </c>
      <c r="X37" s="2">
        <f ca="1">('[1]Qc, Summer, S3'!X37*Main!$B$5)</f>
        <v>-3.1542633829912481E-3</v>
      </c>
      <c r="Y37" s="2">
        <f ca="1">('[1]Qc, Summer, S3'!Y37*Main!$B$5)</f>
        <v>-5.2497414812168221E-3</v>
      </c>
    </row>
    <row r="38" spans="1:25" x14ac:dyDescent="0.3">
      <c r="A38">
        <v>37</v>
      </c>
      <c r="B38" s="2">
        <f ca="1">('[1]Qc, Summer, S3'!B38*Main!$B$5)</f>
        <v>-9.0923472482424186E-3</v>
      </c>
      <c r="C38" s="2">
        <f ca="1">('[1]Qc, Summer, S3'!C38*Main!$B$5)</f>
        <v>-9.6812510650240938E-3</v>
      </c>
      <c r="D38" s="2">
        <f ca="1">('[1]Qc, Summer, S3'!D38*Main!$B$5)</f>
        <v>-1.0213729690183053E-2</v>
      </c>
      <c r="E38" s="2">
        <f ca="1">('[1]Qc, Summer, S3'!E38*Main!$B$5)</f>
        <v>-1.0471350187259672E-2</v>
      </c>
      <c r="F38" s="2">
        <f ca="1">('[1]Qc, Summer, S3'!F38*Main!$B$5)</f>
        <v>-9.8991458053283334E-3</v>
      </c>
      <c r="G38" s="2">
        <f ca="1">('[1]Qc, Summer, S3'!G38*Main!$B$5)</f>
        <v>-9.9322907657509434E-3</v>
      </c>
      <c r="H38" s="2">
        <f ca="1">('[1]Qc, Summer, S3'!H38*Main!$B$5)</f>
        <v>-7.8334180873189871E-3</v>
      </c>
      <c r="I38" s="2">
        <f ca="1">('[1]Qc, Summer, S3'!I38*Main!$B$5)</f>
        <v>-6.5030024786916774E-3</v>
      </c>
      <c r="J38" s="2">
        <f ca="1">('[1]Qc, Summer, S3'!J38*Main!$B$5)</f>
        <v>-5.5273435750490731E-3</v>
      </c>
      <c r="K38" s="2">
        <f ca="1">('[1]Qc, Summer, S3'!K38*Main!$B$5)</f>
        <v>-4.2273007527184672E-3</v>
      </c>
      <c r="L38" s="2">
        <f ca="1">('[1]Qc, Summer, S3'!L38*Main!$B$5)</f>
        <v>-4.3780402469852679E-3</v>
      </c>
      <c r="M38" s="2">
        <f ca="1">('[1]Qc, Summer, S3'!M38*Main!$B$5)</f>
        <v>-4.5930192885398121E-3</v>
      </c>
      <c r="N38" s="2">
        <f ca="1">('[1]Qc, Summer, S3'!N38*Main!$B$5)</f>
        <v>-5.4475325212213991E-3</v>
      </c>
      <c r="O38" s="2">
        <f ca="1">('[1]Qc, Summer, S3'!O38*Main!$B$5)</f>
        <v>-5.4404059703289228E-3</v>
      </c>
      <c r="P38" s="2">
        <f ca="1">('[1]Qc, Summer, S3'!P38*Main!$B$5)</f>
        <v>-6.2274002222936107E-3</v>
      </c>
      <c r="Q38" s="2">
        <f ca="1">('[1]Qc, Summer, S3'!Q38*Main!$B$5)</f>
        <v>-6.3579049816178011E-3</v>
      </c>
      <c r="R38" s="2">
        <f ca="1">('[1]Qc, Summer, S3'!R38*Main!$B$5)</f>
        <v>-6.3264405167651238E-3</v>
      </c>
      <c r="S38" s="2">
        <f ca="1">('[1]Qc, Summer, S3'!S38*Main!$B$5)</f>
        <v>-4.9428970714567909E-3</v>
      </c>
      <c r="T38" s="2">
        <f ca="1">('[1]Qc, Summer, S3'!T38*Main!$B$5)</f>
        <v>-4.3704622180269024E-3</v>
      </c>
      <c r="U38" s="2">
        <f ca="1">('[1]Qc, Summer, S3'!U38*Main!$B$5)</f>
        <v>-5.1297823669091075E-3</v>
      </c>
      <c r="V38" s="2">
        <f ca="1">('[1]Qc, Summer, S3'!V38*Main!$B$5)</f>
        <v>-4.2093734273433662E-3</v>
      </c>
      <c r="W38" s="2">
        <f ca="1">('[1]Qc, Summer, S3'!W38*Main!$B$5)</f>
        <v>-5.4022192012024416E-3</v>
      </c>
      <c r="X38" s="2">
        <f ca="1">('[1]Qc, Summer, S3'!X38*Main!$B$5)</f>
        <v>-6.0642068444179947E-3</v>
      </c>
      <c r="Y38" s="2">
        <f ca="1">('[1]Qc, Summer, S3'!Y38*Main!$B$5)</f>
        <v>-6.7132428181262156E-3</v>
      </c>
    </row>
    <row r="39" spans="1:25" x14ac:dyDescent="0.3">
      <c r="A39">
        <v>38</v>
      </c>
      <c r="B39" s="2">
        <f ca="1">('[1]Qc, Summer, S3'!B39*Main!$B$5)</f>
        <v>-3.8805257527979192E-3</v>
      </c>
      <c r="C39" s="2">
        <f ca="1">('[1]Qc, Summer, S3'!C39*Main!$B$5)</f>
        <v>-2.4188726779459466E-3</v>
      </c>
      <c r="D39" s="2">
        <f ca="1">('[1]Qc, Summer, S3'!D39*Main!$B$5)</f>
        <v>-3.0270046930349075E-3</v>
      </c>
      <c r="E39" s="2">
        <f ca="1">('[1]Qc, Summer, S3'!E39*Main!$B$5)</f>
        <v>-2.4077372681479809E-3</v>
      </c>
      <c r="F39" s="2">
        <f ca="1">('[1]Qc, Summer, S3'!F39*Main!$B$5)</f>
        <v>-2.7619840836535002E-3</v>
      </c>
      <c r="G39" s="2">
        <f ca="1">('[1]Qc, Summer, S3'!G39*Main!$B$5)</f>
        <v>-1.4674702720165499E-3</v>
      </c>
      <c r="H39" s="2">
        <f ca="1">('[1]Qc, Summer, S3'!H39*Main!$B$5)</f>
        <v>-4.9455514819075246E-3</v>
      </c>
      <c r="I39" s="2">
        <f ca="1">('[1]Qc, Summer, S3'!I39*Main!$B$5)</f>
        <v>-3.8108017328601007E-3</v>
      </c>
      <c r="J39" s="2">
        <f ca="1">('[1]Qc, Summer, S3'!J39*Main!$B$5)</f>
        <v>-2.8546172977483371E-3</v>
      </c>
      <c r="K39" s="2">
        <f ca="1">('[1]Qc, Summer, S3'!K39*Main!$B$5)</f>
        <v>-3.3590929784173625E-3</v>
      </c>
      <c r="L39" s="2">
        <f ca="1">('[1]Qc, Summer, S3'!L39*Main!$B$5)</f>
        <v>-3.5491716524974045E-3</v>
      </c>
      <c r="M39" s="2">
        <f ca="1">('[1]Qc, Summer, S3'!M39*Main!$B$5)</f>
        <v>-3.1358719161203785E-3</v>
      </c>
      <c r="N39" s="2">
        <f ca="1">('[1]Qc, Summer, S3'!N39*Main!$B$5)</f>
        <v>1.6187916118353498E-3</v>
      </c>
      <c r="O39" s="2">
        <f ca="1">('[1]Qc, Summer, S3'!O39*Main!$B$5)</f>
        <v>8.2960980169668715E-4</v>
      </c>
      <c r="P39" s="2">
        <f ca="1">('[1]Qc, Summer, S3'!P39*Main!$B$5)</f>
        <v>-4.5959705654713178E-3</v>
      </c>
      <c r="Q39" s="2">
        <f ca="1">('[1]Qc, Summer, S3'!Q39*Main!$B$5)</f>
        <v>-1.5019579117173199E-3</v>
      </c>
      <c r="R39" s="2">
        <f ca="1">('[1]Qc, Summer, S3'!R39*Main!$B$5)</f>
        <v>-1.7481928526258434E-3</v>
      </c>
      <c r="S39" s="2">
        <f ca="1">('[1]Qc, Summer, S3'!S39*Main!$B$5)</f>
        <v>-1.0277938683199346E-3</v>
      </c>
      <c r="T39" s="2">
        <f ca="1">('[1]Qc, Summer, S3'!T39*Main!$B$5)</f>
        <v>4.6522608776329605E-5</v>
      </c>
      <c r="U39" s="2">
        <f ca="1">('[1]Qc, Summer, S3'!U39*Main!$B$5)</f>
        <v>3.0609898126123919E-3</v>
      </c>
      <c r="V39" s="2">
        <f ca="1">('[1]Qc, Summer, S3'!V39*Main!$B$5)</f>
        <v>6.8981226335233384E-3</v>
      </c>
      <c r="W39" s="2">
        <f ca="1">('[1]Qc, Summer, S3'!W39*Main!$B$5)</f>
        <v>7.009396745351803E-3</v>
      </c>
      <c r="X39" s="2">
        <f ca="1">('[1]Qc, Summer, S3'!X39*Main!$B$5)</f>
        <v>6.7179783334786435E-3</v>
      </c>
      <c r="Y39" s="2">
        <f ca="1">('[1]Qc, Summer, S3'!Y39*Main!$B$5)</f>
        <v>6.7795923067714972E-3</v>
      </c>
    </row>
    <row r="40" spans="1:25" x14ac:dyDescent="0.3">
      <c r="A40">
        <v>39</v>
      </c>
      <c r="B40" s="2">
        <f ca="1">('[1]Qc, Summer, S3'!B40*Main!$B$5)</f>
        <v>1.4394660584048801E-2</v>
      </c>
      <c r="C40" s="2">
        <f ca="1">('[1]Qc, Summer, S3'!C40*Main!$B$5)</f>
        <v>1.3405660787846023E-2</v>
      </c>
      <c r="D40" s="2">
        <f ca="1">('[1]Qc, Summer, S3'!D40*Main!$B$5)</f>
        <v>1.0177131267005314E-2</v>
      </c>
      <c r="E40" s="2">
        <f ca="1">('[1]Qc, Summer, S3'!E40*Main!$B$5)</f>
        <v>8.9037551045468913E-3</v>
      </c>
      <c r="F40" s="2">
        <f ca="1">('[1]Qc, Summer, S3'!F40*Main!$B$5)</f>
        <v>8.1860326165396936E-3</v>
      </c>
      <c r="G40" s="2">
        <f ca="1">('[1]Qc, Summer, S3'!G40*Main!$B$5)</f>
        <v>1.0174802605828617E-2</v>
      </c>
      <c r="H40" s="2">
        <f ca="1">('[1]Qc, Summer, S3'!H40*Main!$B$5)</f>
        <v>3.4188724564976486E-2</v>
      </c>
      <c r="I40" s="2">
        <f ca="1">('[1]Qc, Summer, S3'!I40*Main!$B$5)</f>
        <v>4.5204605497129076E-2</v>
      </c>
      <c r="J40" s="2">
        <f ca="1">('[1]Qc, Summer, S3'!J40*Main!$B$5)</f>
        <v>5.974552023182339E-2</v>
      </c>
      <c r="K40" s="2">
        <f ca="1">('[1]Qc, Summer, S3'!K40*Main!$B$5)</f>
        <v>5.5285242841204389E-2</v>
      </c>
      <c r="L40" s="2">
        <f ca="1">('[1]Qc, Summer, S3'!L40*Main!$B$5)</f>
        <v>5.4469084373823036E-2</v>
      </c>
      <c r="M40" s="2">
        <f ca="1">('[1]Qc, Summer, S3'!M40*Main!$B$5)</f>
        <v>5.3786500989461562E-2</v>
      </c>
      <c r="N40" s="2">
        <f ca="1">('[1]Qc, Summer, S3'!N40*Main!$B$5)</f>
        <v>5.7550231239507907E-2</v>
      </c>
      <c r="O40" s="2">
        <f ca="1">('[1]Qc, Summer, S3'!O40*Main!$B$5)</f>
        <v>5.2295532371350498E-2</v>
      </c>
      <c r="P40" s="2">
        <f ca="1">('[1]Qc, Summer, S3'!P40*Main!$B$5)</f>
        <v>4.9013068418661793E-2</v>
      </c>
      <c r="Q40" s="2">
        <f ca="1">('[1]Qc, Summer, S3'!Q40*Main!$B$5)</f>
        <v>4.4628126737012663E-2</v>
      </c>
      <c r="R40" s="2">
        <f ca="1">('[1]Qc, Summer, S3'!R40*Main!$B$5)</f>
        <v>4.5528304983508829E-2</v>
      </c>
      <c r="S40" s="2">
        <f ca="1">('[1]Qc, Summer, S3'!S40*Main!$B$5)</f>
        <v>4.6122666125405803E-2</v>
      </c>
      <c r="T40" s="2">
        <f ca="1">('[1]Qc, Summer, S3'!T40*Main!$B$5)</f>
        <v>3.7223384264281657E-2</v>
      </c>
      <c r="U40" s="2">
        <f ca="1">('[1]Qc, Summer, S3'!U40*Main!$B$5)</f>
        <v>3.4810141784689635E-2</v>
      </c>
      <c r="V40" s="2">
        <f ca="1">('[1]Qc, Summer, S3'!V40*Main!$B$5)</f>
        <v>3.6900293473813461E-2</v>
      </c>
      <c r="W40" s="2">
        <f ca="1">('[1]Qc, Summer, S3'!W40*Main!$B$5)</f>
        <v>2.530691929683206E-2</v>
      </c>
      <c r="X40" s="2">
        <f ca="1">('[1]Qc, Summer, S3'!X40*Main!$B$5)</f>
        <v>1.1220017484044274E-2</v>
      </c>
      <c r="Y40" s="2">
        <f ca="1">('[1]Qc, Summer, S3'!Y40*Main!$B$5)</f>
        <v>1.1900162441142358E-2</v>
      </c>
    </row>
    <row r="41" spans="1:25" x14ac:dyDescent="0.3">
      <c r="A41">
        <v>40</v>
      </c>
      <c r="B41" s="2">
        <f ca="1">('[1]Qc, Summer, S3'!B41*Main!$B$5)</f>
        <v>1.8705193586153981E-2</v>
      </c>
      <c r="C41" s="2">
        <f ca="1">('[1]Qc, Summer, S3'!C41*Main!$B$5)</f>
        <v>2.0094998646944879E-2</v>
      </c>
      <c r="D41" s="2">
        <f ca="1">('[1]Qc, Summer, S3'!D41*Main!$B$5)</f>
        <v>1.9840737886925915E-2</v>
      </c>
      <c r="E41" s="2">
        <f ca="1">('[1]Qc, Summer, S3'!E41*Main!$B$5)</f>
        <v>1.980565508987632E-2</v>
      </c>
      <c r="F41" s="2">
        <f ca="1">('[1]Qc, Summer, S3'!F41*Main!$B$5)</f>
        <v>1.9411070208581648E-2</v>
      </c>
      <c r="G41" s="2">
        <f ca="1">('[1]Qc, Summer, S3'!G41*Main!$B$5)</f>
        <v>1.9929083800537213E-2</v>
      </c>
      <c r="H41" s="2">
        <f ca="1">('[1]Qc, Summer, S3'!H41*Main!$B$5)</f>
        <v>2.043461008928801E-2</v>
      </c>
      <c r="I41" s="2">
        <f ca="1">('[1]Qc, Summer, S3'!I41*Main!$B$5)</f>
        <v>3.8724135723436907E-2</v>
      </c>
      <c r="J41" s="2">
        <f ca="1">('[1]Qc, Summer, S3'!J41*Main!$B$5)</f>
        <v>4.5478561787585386E-2</v>
      </c>
      <c r="K41" s="2">
        <f ca="1">('[1]Qc, Summer, S3'!K41*Main!$B$5)</f>
        <v>4.4290706735527548E-2</v>
      </c>
      <c r="L41" s="2">
        <f ca="1">('[1]Qc, Summer, S3'!L41*Main!$B$5)</f>
        <v>4.271550411055703E-2</v>
      </c>
      <c r="M41" s="2">
        <f ca="1">('[1]Qc, Summer, S3'!M41*Main!$B$5)</f>
        <v>4.3233547825906007E-2</v>
      </c>
      <c r="N41" s="2">
        <f ca="1">('[1]Qc, Summer, S3'!N41*Main!$B$5)</f>
        <v>4.4599451384869128E-2</v>
      </c>
      <c r="O41" s="2">
        <f ca="1">('[1]Qc, Summer, S3'!O41*Main!$B$5)</f>
        <v>4.2699236105404437E-2</v>
      </c>
      <c r="P41" s="2">
        <f ca="1">('[1]Qc, Summer, S3'!P41*Main!$B$5)</f>
        <v>3.0604437310401762E-2</v>
      </c>
      <c r="Q41" s="2">
        <f ca="1">('[1]Qc, Summer, S3'!Q41*Main!$B$5)</f>
        <v>3.9619090353204163E-2</v>
      </c>
      <c r="R41" s="2">
        <f ca="1">('[1]Qc, Summer, S3'!R41*Main!$B$5)</f>
        <v>4.0512509477945699E-2</v>
      </c>
      <c r="S41" s="2">
        <f ca="1">('[1]Qc, Summer, S3'!S41*Main!$B$5)</f>
        <v>3.8424840015753498E-2</v>
      </c>
      <c r="T41" s="2">
        <f ca="1">('[1]Qc, Summer, S3'!T41*Main!$B$5)</f>
        <v>3.0660578977764717E-2</v>
      </c>
      <c r="U41" s="2">
        <f ca="1">('[1]Qc, Summer, S3'!U41*Main!$B$5)</f>
        <v>2.7263102214333722E-2</v>
      </c>
      <c r="V41" s="2">
        <f ca="1">('[1]Qc, Summer, S3'!V41*Main!$B$5)</f>
        <v>2.8871934087294646E-2</v>
      </c>
      <c r="W41" s="2">
        <f ca="1">('[1]Qc, Summer, S3'!W41*Main!$B$5)</f>
        <v>2.8179988775937977E-2</v>
      </c>
      <c r="X41" s="2">
        <f ca="1">('[1]Qc, Summer, S3'!X41*Main!$B$5)</f>
        <v>1.9847027803993281E-2</v>
      </c>
      <c r="Y41" s="2">
        <f ca="1">('[1]Qc, Summer, S3'!Y41*Main!$B$5)</f>
        <v>1.9795058468113077E-2</v>
      </c>
    </row>
    <row r="42" spans="1:25" x14ac:dyDescent="0.3">
      <c r="A42">
        <v>41</v>
      </c>
      <c r="B42" s="2">
        <f ca="1">('[1]Qc, Summer, S3'!B42*Main!$B$5)</f>
        <v>1.9313686133021245E-4</v>
      </c>
      <c r="C42" s="2">
        <f ca="1">('[1]Qc, Summer, S3'!C42*Main!$B$5)</f>
        <v>-9.5434601389532349E-4</v>
      </c>
      <c r="D42" s="2">
        <f ca="1">('[1]Qc, Summer, S3'!D42*Main!$B$5)</f>
        <v>-1.1447965633627571E-3</v>
      </c>
      <c r="E42" s="2">
        <f ca="1">('[1]Qc, Summer, S3'!E42*Main!$B$5)</f>
        <v>-1.535997244523322E-3</v>
      </c>
      <c r="F42" s="2">
        <f ca="1">('[1]Qc, Summer, S3'!F42*Main!$B$5)</f>
        <v>-1.9731475144757599E-3</v>
      </c>
      <c r="G42" s="2">
        <f ca="1">('[1]Qc, Summer, S3'!G42*Main!$B$5)</f>
        <v>-1.6166859610005464E-3</v>
      </c>
      <c r="H42" s="2">
        <f ca="1">('[1]Qc, Summer, S3'!H42*Main!$B$5)</f>
        <v>-1.8310837778225666E-3</v>
      </c>
      <c r="I42" s="2">
        <f ca="1">('[1]Qc, Summer, S3'!I42*Main!$B$5)</f>
        <v>4.7978770054852961E-3</v>
      </c>
      <c r="J42" s="2">
        <f ca="1">('[1]Qc, Summer, S3'!J42*Main!$B$5)</f>
        <v>6.4193238607766906E-3</v>
      </c>
      <c r="K42" s="2">
        <f ca="1">('[1]Qc, Summer, S3'!K42*Main!$B$5)</f>
        <v>7.9982603883977706E-3</v>
      </c>
      <c r="L42" s="2">
        <f ca="1">('[1]Qc, Summer, S3'!L42*Main!$B$5)</f>
        <v>4.6137414123616077E-3</v>
      </c>
      <c r="M42" s="2">
        <f ca="1">('[1]Qc, Summer, S3'!M42*Main!$B$5)</f>
        <v>4.1502035497208252E-3</v>
      </c>
      <c r="N42" s="2">
        <f ca="1">('[1]Qc, Summer, S3'!N42*Main!$B$5)</f>
        <v>2.8346823110331305E-3</v>
      </c>
      <c r="O42" s="2">
        <f ca="1">('[1]Qc, Summer, S3'!O42*Main!$B$5)</f>
        <v>3.8009260823958237E-3</v>
      </c>
      <c r="P42" s="2">
        <f ca="1">('[1]Qc, Summer, S3'!P42*Main!$B$5)</f>
        <v>1.6096012693382926E-3</v>
      </c>
      <c r="Q42" s="2">
        <f ca="1">('[1]Qc, Summer, S3'!Q42*Main!$B$5)</f>
        <v>1.4776001865836222E-3</v>
      </c>
      <c r="R42" s="2">
        <f ca="1">('[1]Qc, Summer, S3'!R42*Main!$B$5)</f>
        <v>1.6935693768770305E-3</v>
      </c>
      <c r="S42" s="2">
        <f ca="1">('[1]Qc, Summer, S3'!S42*Main!$B$5)</f>
        <v>3.0703830103654098E-3</v>
      </c>
      <c r="T42" s="2">
        <f ca="1">('[1]Qc, Summer, S3'!T42*Main!$B$5)</f>
        <v>5.7740734019804292E-3</v>
      </c>
      <c r="U42" s="2">
        <f ca="1">('[1]Qc, Summer, S3'!U42*Main!$B$5)</f>
        <v>5.8978735328110276E-3</v>
      </c>
      <c r="V42" s="2">
        <f ca="1">('[1]Qc, Summer, S3'!V42*Main!$B$5)</f>
        <v>4.6399313345797848E-3</v>
      </c>
      <c r="W42" s="2">
        <f ca="1">('[1]Qc, Summer, S3'!W42*Main!$B$5)</f>
        <v>3.6844862532117353E-3</v>
      </c>
      <c r="X42" s="2">
        <f ca="1">('[1]Qc, Summer, S3'!X42*Main!$B$5)</f>
        <v>1.7339777865167058E-3</v>
      </c>
      <c r="Y42" s="2">
        <f ca="1">('[1]Qc, Summer, S3'!Y42*Main!$B$5)</f>
        <v>3.2832751574551417E-4</v>
      </c>
    </row>
    <row r="43" spans="1:25" x14ac:dyDescent="0.3">
      <c r="A43">
        <v>42</v>
      </c>
      <c r="B43" s="2">
        <f ca="1">('[1]Qc, Summer, S3'!B43*Main!$B$5)</f>
        <v>-3.1469854694612279E-3</v>
      </c>
      <c r="C43" s="2">
        <f ca="1">('[1]Qc, Summer, S3'!C43*Main!$B$5)</f>
        <v>-7.4273477789216927E-3</v>
      </c>
      <c r="D43" s="2">
        <f ca="1">('[1]Qc, Summer, S3'!D43*Main!$B$5)</f>
        <v>-1.3617131280237404E-2</v>
      </c>
      <c r="E43" s="2">
        <f ca="1">('[1]Qc, Summer, S3'!E43*Main!$B$5)</f>
        <v>-1.2340085817308822E-2</v>
      </c>
      <c r="F43" s="2">
        <f ca="1">('[1]Qc, Summer, S3'!F43*Main!$B$5)</f>
        <v>-1.2788116428175424E-2</v>
      </c>
      <c r="G43" s="2">
        <f ca="1">('[1]Qc, Summer, S3'!G43*Main!$B$5)</f>
        <v>-1.2004079064781913E-2</v>
      </c>
      <c r="H43" s="2">
        <f ca="1">('[1]Qc, Summer, S3'!H43*Main!$B$5)</f>
        <v>-7.4421389836532156E-4</v>
      </c>
      <c r="I43" s="2">
        <f ca="1">('[1]Qc, Summer, S3'!I43*Main!$B$5)</f>
        <v>1.4089065579102108E-2</v>
      </c>
      <c r="J43" s="2">
        <f ca="1">('[1]Qc, Summer, S3'!J43*Main!$B$5)</f>
        <v>1.8584633741051401E-2</v>
      </c>
      <c r="K43" s="2">
        <f ca="1">('[1]Qc, Summer, S3'!K43*Main!$B$5)</f>
        <v>1.879720491935943E-2</v>
      </c>
      <c r="L43" s="2">
        <f ca="1">('[1]Qc, Summer, S3'!L43*Main!$B$5)</f>
        <v>1.6013724886522966E-2</v>
      </c>
      <c r="M43" s="2">
        <f ca="1">('[1]Qc, Summer, S3'!M43*Main!$B$5)</f>
        <v>2.0096416327558413E-2</v>
      </c>
      <c r="N43" s="2">
        <f ca="1">('[1]Qc, Summer, S3'!N43*Main!$B$5)</f>
        <v>1.7793010180218161E-2</v>
      </c>
      <c r="O43" s="2">
        <f ca="1">('[1]Qc, Summer, S3'!O43*Main!$B$5)</f>
        <v>1.5807339790665474E-2</v>
      </c>
      <c r="P43" s="2">
        <f ca="1">('[1]Qc, Summer, S3'!P43*Main!$B$5)</f>
        <v>1.1105073817293629E-2</v>
      </c>
      <c r="Q43" s="2">
        <f ca="1">('[1]Qc, Summer, S3'!Q43*Main!$B$5)</f>
        <v>7.2161634206368199E-3</v>
      </c>
      <c r="R43" s="2">
        <f ca="1">('[1]Qc, Summer, S3'!R43*Main!$B$5)</f>
        <v>8.5492160251917065E-3</v>
      </c>
      <c r="S43" s="2">
        <f ca="1">('[1]Qc, Summer, S3'!S43*Main!$B$5)</f>
        <v>7.7701992612605178E-3</v>
      </c>
      <c r="T43" s="2">
        <f ca="1">('[1]Qc, Summer, S3'!T43*Main!$B$5)</f>
        <v>1.5008067743485344E-3</v>
      </c>
      <c r="U43" s="2">
        <f ca="1">('[1]Qc, Summer, S3'!U43*Main!$B$5)</f>
        <v>6.308480153102849E-3</v>
      </c>
      <c r="V43" s="2">
        <f ca="1">('[1]Qc, Summer, S3'!V43*Main!$B$5)</f>
        <v>8.8978879063900777E-3</v>
      </c>
      <c r="W43" s="2">
        <f ca="1">('[1]Qc, Summer, S3'!W43*Main!$B$5)</f>
        <v>5.6193354021921793E-3</v>
      </c>
      <c r="X43" s="2">
        <f ca="1">('[1]Qc, Summer, S3'!X43*Main!$B$5)</f>
        <v>-5.4022712879814262E-3</v>
      </c>
      <c r="Y43" s="2">
        <f ca="1">('[1]Qc, Summer, S3'!Y43*Main!$B$5)</f>
        <v>-1.1018235725690833E-2</v>
      </c>
    </row>
    <row r="44" spans="1:25" x14ac:dyDescent="0.3">
      <c r="A44">
        <v>43</v>
      </c>
      <c r="B44" s="2">
        <f ca="1">('[1]Qc, Summer, S3'!B44*Main!$B$5)</f>
        <v>-4.3991726458414296E-3</v>
      </c>
      <c r="C44" s="2">
        <f ca="1">('[1]Qc, Summer, S3'!C44*Main!$B$5)</f>
        <v>-4.5264479577715334E-3</v>
      </c>
      <c r="D44" s="2">
        <f ca="1">('[1]Qc, Summer, S3'!D44*Main!$B$5)</f>
        <v>-4.524233518360548E-3</v>
      </c>
      <c r="E44" s="2">
        <f ca="1">('[1]Qc, Summer, S3'!E44*Main!$B$5)</f>
        <v>-4.6614542347801873E-3</v>
      </c>
      <c r="F44" s="2">
        <f ca="1">('[1]Qc, Summer, S3'!F44*Main!$B$5)</f>
        <v>-4.5795266261984234E-3</v>
      </c>
      <c r="G44" s="2">
        <f ca="1">('[1]Qc, Summer, S3'!G44*Main!$B$5)</f>
        <v>-4.7174925941668141E-3</v>
      </c>
      <c r="H44" s="2">
        <f ca="1">('[1]Qc, Summer, S3'!H44*Main!$B$5)</f>
        <v>-4.2549441592203922E-3</v>
      </c>
      <c r="I44" s="2">
        <f ca="1">('[1]Qc, Summer, S3'!I44*Main!$B$5)</f>
        <v>-2.8886646471361294E-3</v>
      </c>
      <c r="J44" s="2">
        <f ca="1">('[1]Qc, Summer, S3'!J44*Main!$B$5)</f>
        <v>-2.1985906798500199E-3</v>
      </c>
      <c r="K44" s="2">
        <f ca="1">('[1]Qc, Summer, S3'!K44*Main!$B$5)</f>
        <v>-2.3181780045879951E-3</v>
      </c>
      <c r="L44" s="2">
        <f ca="1">('[1]Qc, Summer, S3'!L44*Main!$B$5)</f>
        <v>-2.8631299951614271E-3</v>
      </c>
      <c r="M44" s="2">
        <f ca="1">('[1]Qc, Summer, S3'!M44*Main!$B$5)</f>
        <v>-3.1713192540586011E-3</v>
      </c>
      <c r="N44" s="2">
        <f ca="1">('[1]Qc, Summer, S3'!N44*Main!$B$5)</f>
        <v>-2.9902145185769016E-3</v>
      </c>
      <c r="O44" s="2">
        <f ca="1">('[1]Qc, Summer, S3'!O44*Main!$B$5)</f>
        <v>-3.178003048359964E-3</v>
      </c>
      <c r="P44" s="2">
        <f ca="1">('[1]Qc, Summer, S3'!P44*Main!$B$5)</f>
        <v>-3.0087449232319651E-3</v>
      </c>
      <c r="Q44" s="2">
        <f ca="1">('[1]Qc, Summer, S3'!Q44*Main!$B$5)</f>
        <v>-3.6526266848355602E-3</v>
      </c>
      <c r="R44" s="2">
        <f ca="1">('[1]Qc, Summer, S3'!R44*Main!$B$5)</f>
        <v>-3.9286454450848862E-3</v>
      </c>
      <c r="S44" s="2">
        <f ca="1">('[1]Qc, Summer, S3'!S44*Main!$B$5)</f>
        <v>-3.566665268602279E-3</v>
      </c>
      <c r="T44" s="2">
        <f ca="1">('[1]Qc, Summer, S3'!T44*Main!$B$5)</f>
        <v>-2.5470376181436112E-3</v>
      </c>
      <c r="U44" s="2">
        <f ca="1">('[1]Qc, Summer, S3'!U44*Main!$B$5)</f>
        <v>-2.2082196710900772E-3</v>
      </c>
      <c r="V44" s="2">
        <f ca="1">('[1]Qc, Summer, S3'!V44*Main!$B$5)</f>
        <v>-2.3054986553170823E-3</v>
      </c>
      <c r="W44" s="2">
        <f ca="1">('[1]Qc, Summer, S3'!W44*Main!$B$5)</f>
        <v>-3.0453931655926585E-3</v>
      </c>
      <c r="X44" s="2">
        <f ca="1">('[1]Qc, Summer, S3'!X44*Main!$B$5)</f>
        <v>-3.7593526461573534E-3</v>
      </c>
      <c r="Y44" s="2">
        <f ca="1">('[1]Qc, Summer, S3'!Y44*Main!$B$5)</f>
        <v>-3.8616306716251244E-3</v>
      </c>
    </row>
    <row r="45" spans="1:25" x14ac:dyDescent="0.3">
      <c r="A45">
        <v>44</v>
      </c>
      <c r="B45" s="2">
        <f ca="1">('[1]Qc, Summer, S3'!B45*Main!$B$5)</f>
        <v>-7.5133039117960447E-3</v>
      </c>
      <c r="C45" s="2">
        <f ca="1">('[1]Qc, Summer, S3'!C45*Main!$B$5)</f>
        <v>-1.0120270883438264E-2</v>
      </c>
      <c r="D45" s="2">
        <f ca="1">('[1]Qc, Summer, S3'!D45*Main!$B$5)</f>
        <v>-1.1764256180307872E-2</v>
      </c>
      <c r="E45" s="2">
        <f ca="1">('[1]Qc, Summer, S3'!E45*Main!$B$5)</f>
        <v>-1.1735190283241069E-2</v>
      </c>
      <c r="F45" s="2">
        <f ca="1">('[1]Qc, Summer, S3'!F45*Main!$B$5)</f>
        <v>-1.1926938316321894E-2</v>
      </c>
      <c r="G45" s="2">
        <f ca="1">('[1]Qc, Summer, S3'!G45*Main!$B$5)</f>
        <v>-1.2638699134804317E-2</v>
      </c>
      <c r="H45" s="2">
        <f ca="1">('[1]Qc, Summer, S3'!H45*Main!$B$5)</f>
        <v>-1.1712825371050657E-2</v>
      </c>
      <c r="I45" s="2">
        <f ca="1">('[1]Qc, Summer, S3'!I45*Main!$B$5)</f>
        <v>-4.5841458096148651E-3</v>
      </c>
      <c r="J45" s="2">
        <f ca="1">('[1]Qc, Summer, S3'!J45*Main!$B$5)</f>
        <v>1.4463148944886491E-3</v>
      </c>
      <c r="K45" s="2">
        <f ca="1">('[1]Qc, Summer, S3'!K45*Main!$B$5)</f>
        <v>5.0927142730000357E-3</v>
      </c>
      <c r="L45" s="2">
        <f ca="1">('[1]Qc, Summer, S3'!L45*Main!$B$5)</f>
        <v>8.4012144465755514E-3</v>
      </c>
      <c r="M45" s="2">
        <f ca="1">('[1]Qc, Summer, S3'!M45*Main!$B$5)</f>
        <v>8.9193029191014551E-3</v>
      </c>
      <c r="N45" s="2">
        <f ca="1">('[1]Qc, Summer, S3'!N45*Main!$B$5)</f>
        <v>7.9855545444224227E-3</v>
      </c>
      <c r="O45" s="2">
        <f ca="1">('[1]Qc, Summer, S3'!O45*Main!$B$5)</f>
        <v>6.3324927089936445E-3</v>
      </c>
      <c r="P45" s="2">
        <f ca="1">('[1]Qc, Summer, S3'!P45*Main!$B$5)</f>
        <v>4.3104035943796817E-3</v>
      </c>
      <c r="Q45" s="2">
        <f ca="1">('[1]Qc, Summer, S3'!Q45*Main!$B$5)</f>
        <v>2.7497633549801795E-3</v>
      </c>
      <c r="R45" s="2">
        <f ca="1">('[1]Qc, Summer, S3'!R45*Main!$B$5)</f>
        <v>2.343898275440375E-3</v>
      </c>
      <c r="S45" s="2">
        <f ca="1">('[1]Qc, Summer, S3'!S45*Main!$B$5)</f>
        <v>2.0834348333287752E-3</v>
      </c>
      <c r="T45" s="2">
        <f ca="1">('[1]Qc, Summer, S3'!T45*Main!$B$5)</f>
        <v>2.0446259462217828E-3</v>
      </c>
      <c r="U45" s="2">
        <f ca="1">('[1]Qc, Summer, S3'!U45*Main!$B$5)</f>
        <v>5.6448775994270665E-4</v>
      </c>
      <c r="V45" s="2">
        <f ca="1">('[1]Qc, Summer, S3'!V45*Main!$B$5)</f>
        <v>4.5265779626894086E-3</v>
      </c>
      <c r="W45" s="2">
        <f ca="1">('[1]Qc, Summer, S3'!W45*Main!$B$5)</f>
        <v>2.0039828452664229E-3</v>
      </c>
      <c r="X45" s="2">
        <f ca="1">('[1]Qc, Summer, S3'!X45*Main!$B$5)</f>
        <v>1.1488166933286451E-3</v>
      </c>
      <c r="Y45" s="2">
        <f ca="1">('[1]Qc, Summer, S3'!Y45*Main!$B$5)</f>
        <v>-1.8403317528080253E-3</v>
      </c>
    </row>
    <row r="46" spans="1:25" x14ac:dyDescent="0.3">
      <c r="A46">
        <v>45</v>
      </c>
      <c r="B46" s="2">
        <f ca="1">('[1]Qc, Summer, S3'!B46*Main!$B$5)</f>
        <v>2.1668554238309053E-2</v>
      </c>
      <c r="C46" s="2">
        <f ca="1">('[1]Qc, Summer, S3'!C46*Main!$B$5)</f>
        <v>2.3600529251196534E-2</v>
      </c>
      <c r="D46" s="2">
        <f ca="1">('[1]Qc, Summer, S3'!D46*Main!$B$5)</f>
        <v>1.7871974135413166E-2</v>
      </c>
      <c r="E46" s="2">
        <f ca="1">('[1]Qc, Summer, S3'!E46*Main!$B$5)</f>
        <v>2.105862974987998E-2</v>
      </c>
      <c r="F46" s="2">
        <f ca="1">('[1]Qc, Summer, S3'!F46*Main!$B$5)</f>
        <v>2.1997477121105957E-2</v>
      </c>
      <c r="G46" s="2">
        <f ca="1">('[1]Qc, Summer, S3'!G46*Main!$B$5)</f>
        <v>2.235984313931583E-2</v>
      </c>
      <c r="H46" s="2">
        <f ca="1">('[1]Qc, Summer, S3'!H46*Main!$B$5)</f>
        <v>2.1440321615430812E-2</v>
      </c>
      <c r="I46" s="2">
        <f ca="1">('[1]Qc, Summer, S3'!I46*Main!$B$5)</f>
        <v>4.0858283870006867E-2</v>
      </c>
      <c r="J46" s="2">
        <f ca="1">('[1]Qc, Summer, S3'!J46*Main!$B$5)</f>
        <v>4.7388862311375284E-2</v>
      </c>
      <c r="K46" s="2">
        <f ca="1">('[1]Qc, Summer, S3'!K46*Main!$B$5)</f>
        <v>4.5429147779766185E-2</v>
      </c>
      <c r="L46" s="2">
        <f ca="1">('[1]Qc, Summer, S3'!L46*Main!$B$5)</f>
        <v>4.091733332184401E-2</v>
      </c>
      <c r="M46" s="2">
        <f ca="1">('[1]Qc, Summer, S3'!M46*Main!$B$5)</f>
        <v>4.8867439927931647E-2</v>
      </c>
      <c r="N46" s="2">
        <f ca="1">('[1]Qc, Summer, S3'!N46*Main!$B$5)</f>
        <v>4.9406191090951262E-2</v>
      </c>
      <c r="O46" s="2">
        <f ca="1">('[1]Qc, Summer, S3'!O46*Main!$B$5)</f>
        <v>4.5599805302378664E-2</v>
      </c>
      <c r="P46" s="2">
        <f ca="1">('[1]Qc, Summer, S3'!P46*Main!$B$5)</f>
        <v>4.0007989768105309E-2</v>
      </c>
      <c r="Q46" s="2">
        <f ca="1">('[1]Qc, Summer, S3'!Q46*Main!$B$5)</f>
        <v>3.6250735869697855E-2</v>
      </c>
      <c r="R46" s="2">
        <f ca="1">('[1]Qc, Summer, S3'!R46*Main!$B$5)</f>
        <v>4.3762737756069293E-2</v>
      </c>
      <c r="S46" s="2">
        <f ca="1">('[1]Qc, Summer, S3'!S46*Main!$B$5)</f>
        <v>4.285458170801907E-2</v>
      </c>
      <c r="T46" s="2">
        <f ca="1">('[1]Qc, Summer, S3'!T46*Main!$B$5)</f>
        <v>3.3629101669517915E-2</v>
      </c>
      <c r="U46" s="2">
        <f ca="1">('[1]Qc, Summer, S3'!U46*Main!$B$5)</f>
        <v>3.0272282818769893E-2</v>
      </c>
      <c r="V46" s="2">
        <f ca="1">('[1]Qc, Summer, S3'!V46*Main!$B$5)</f>
        <v>3.602270115454858E-2</v>
      </c>
      <c r="W46" s="2">
        <f ca="1">('[1]Qc, Summer, S3'!W46*Main!$B$5)</f>
        <v>2.8340271547654457E-2</v>
      </c>
      <c r="X46" s="2">
        <f ca="1">('[1]Qc, Summer, S3'!X46*Main!$B$5)</f>
        <v>2.1208361046792457E-2</v>
      </c>
      <c r="Y46" s="2">
        <f ca="1">('[1]Qc, Summer, S3'!Y46*Main!$B$5)</f>
        <v>2.4099052821198671E-2</v>
      </c>
    </row>
    <row r="47" spans="1:25" x14ac:dyDescent="0.3">
      <c r="A47">
        <v>46</v>
      </c>
      <c r="B47" s="2">
        <f ca="1">('[1]Qc, Summer, S3'!B47*Main!$B$5)</f>
        <v>-7.6436320145791842E-3</v>
      </c>
      <c r="C47" s="2">
        <f ca="1">('[1]Qc, Summer, S3'!C47*Main!$B$5)</f>
        <v>-7.8185986186815101E-3</v>
      </c>
      <c r="D47" s="2">
        <f ca="1">('[1]Qc, Summer, S3'!D47*Main!$B$5)</f>
        <v>-8.3927861178099208E-3</v>
      </c>
      <c r="E47" s="2">
        <f ca="1">('[1]Qc, Summer, S3'!E47*Main!$B$5)</f>
        <v>-8.3335675065951721E-3</v>
      </c>
      <c r="F47" s="2">
        <f ca="1">('[1]Qc, Summer, S3'!F47*Main!$B$5)</f>
        <v>-7.7975435366907583E-3</v>
      </c>
      <c r="G47" s="2">
        <f ca="1">('[1]Qc, Summer, S3'!G47*Main!$B$5)</f>
        <v>-8.6664224611359003E-3</v>
      </c>
      <c r="H47" s="2">
        <f ca="1">('[1]Qc, Summer, S3'!H47*Main!$B$5)</f>
        <v>-7.5163521014351854E-3</v>
      </c>
      <c r="I47" s="2">
        <f ca="1">('[1]Qc, Summer, S3'!I47*Main!$B$5)</f>
        <v>-3.4603674409835424E-3</v>
      </c>
      <c r="J47" s="2">
        <f ca="1">('[1]Qc, Summer, S3'!J47*Main!$B$5)</f>
        <v>-6.2195039468399915E-4</v>
      </c>
      <c r="K47" s="2">
        <f ca="1">('[1]Qc, Summer, S3'!K47*Main!$B$5)</f>
        <v>-4.5413562539904206E-4</v>
      </c>
      <c r="L47" s="2">
        <f ca="1">('[1]Qc, Summer, S3'!L47*Main!$B$5)</f>
        <v>1.0593976563641602E-3</v>
      </c>
      <c r="M47" s="2">
        <f ca="1">('[1]Qc, Summer, S3'!M47*Main!$B$5)</f>
        <v>3.4874800384217101E-4</v>
      </c>
      <c r="N47" s="2">
        <f ca="1">('[1]Qc, Summer, S3'!N47*Main!$B$5)</f>
        <v>8.6964729099519504E-5</v>
      </c>
      <c r="O47" s="2">
        <f ca="1">('[1]Qc, Summer, S3'!O47*Main!$B$5)</f>
        <v>5.9399121354978568E-5</v>
      </c>
      <c r="P47" s="2">
        <f ca="1">('[1]Qc, Summer, S3'!P47*Main!$B$5)</f>
        <v>-8.8429577909233687E-4</v>
      </c>
      <c r="Q47" s="2">
        <f ca="1">('[1]Qc, Summer, S3'!Q47*Main!$B$5)</f>
        <v>-1.5218765400923223E-3</v>
      </c>
      <c r="R47" s="2">
        <f ca="1">('[1]Qc, Summer, S3'!R47*Main!$B$5)</f>
        <v>-2.2666495809704305E-3</v>
      </c>
      <c r="S47" s="2">
        <f ca="1">('[1]Qc, Summer, S3'!S47*Main!$B$5)</f>
        <v>-2.8788570884403664E-3</v>
      </c>
      <c r="T47" s="2">
        <f ca="1">('[1]Qc, Summer, S3'!T47*Main!$B$5)</f>
        <v>-2.4515478514933282E-3</v>
      </c>
      <c r="U47" s="2">
        <f ca="1">('[1]Qc, Summer, S3'!U47*Main!$B$5)</f>
        <v>-3.0216366910291543E-3</v>
      </c>
      <c r="V47" s="2">
        <f ca="1">('[1]Qc, Summer, S3'!V47*Main!$B$5)</f>
        <v>-2.1503246378721331E-3</v>
      </c>
      <c r="W47" s="2">
        <f ca="1">('[1]Qc, Summer, S3'!W47*Main!$B$5)</f>
        <v>-4.0520201369652125E-3</v>
      </c>
      <c r="X47" s="2">
        <f ca="1">('[1]Qc, Summer, S3'!X47*Main!$B$5)</f>
        <v>-4.9881087562792135E-3</v>
      </c>
      <c r="Y47" s="2">
        <f ca="1">('[1]Qc, Summer, S3'!Y47*Main!$B$5)</f>
        <v>-5.5232654244461096E-3</v>
      </c>
    </row>
    <row r="48" spans="1:25" x14ac:dyDescent="0.3">
      <c r="A48">
        <v>47</v>
      </c>
      <c r="B48" s="2">
        <f ca="1">('[1]Qc, Summer, S3'!B48*Main!$B$5)</f>
        <v>-5.026773203929024E-2</v>
      </c>
      <c r="C48" s="2">
        <f ca="1">('[1]Qc, Summer, S3'!C48*Main!$B$5)</f>
        <v>-5.1638530391239751E-2</v>
      </c>
      <c r="D48" s="2">
        <f ca="1">('[1]Qc, Summer, S3'!D48*Main!$B$5)</f>
        <v>-5.2637236995516513E-2</v>
      </c>
      <c r="E48" s="2">
        <f ca="1">('[1]Qc, Summer, S3'!E48*Main!$B$5)</f>
        <v>-5.1884844633971458E-2</v>
      </c>
      <c r="F48" s="2">
        <f ca="1">('[1]Qc, Summer, S3'!F48*Main!$B$5)</f>
        <v>-5.2212666957954651E-2</v>
      </c>
      <c r="G48" s="2">
        <f ca="1">('[1]Qc, Summer, S3'!G48*Main!$B$5)</f>
        <v>-4.9970491543549017E-2</v>
      </c>
      <c r="H48" s="2">
        <f ca="1">('[1]Qc, Summer, S3'!H48*Main!$B$5)</f>
        <v>-4.247254505459825E-2</v>
      </c>
      <c r="I48" s="2">
        <f ca="1">('[1]Qc, Summer, S3'!I48*Main!$B$5)</f>
        <v>-3.5047173488913605E-2</v>
      </c>
      <c r="J48" s="2">
        <f ca="1">('[1]Qc, Summer, S3'!J48*Main!$B$5)</f>
        <v>-3.4731120802648598E-2</v>
      </c>
      <c r="K48" s="2">
        <f ca="1">('[1]Qc, Summer, S3'!K48*Main!$B$5)</f>
        <v>-3.3839206771439423E-2</v>
      </c>
      <c r="L48" s="2">
        <f ca="1">('[1]Qc, Summer, S3'!L48*Main!$B$5)</f>
        <v>-3.2946989099814097E-2</v>
      </c>
      <c r="M48" s="2">
        <f ca="1">('[1]Qc, Summer, S3'!M48*Main!$B$5)</f>
        <v>-3.2582777064130812E-2</v>
      </c>
      <c r="N48" s="2">
        <f ca="1">('[1]Qc, Summer, S3'!N48*Main!$B$5)</f>
        <v>-3.4362215533798632E-2</v>
      </c>
      <c r="O48" s="2">
        <f ca="1">('[1]Qc, Summer, S3'!O48*Main!$B$5)</f>
        <v>-3.5337312032415254E-2</v>
      </c>
      <c r="P48" s="2">
        <f ca="1">('[1]Qc, Summer, S3'!P48*Main!$B$5)</f>
        <v>-3.7696016358208878E-2</v>
      </c>
      <c r="Q48" s="2">
        <f ca="1">('[1]Qc, Summer, S3'!Q48*Main!$B$5)</f>
        <v>-3.9385310840015605E-2</v>
      </c>
      <c r="R48" s="2">
        <f ca="1">('[1]Qc, Summer, S3'!R48*Main!$B$5)</f>
        <v>-4.1607692685260461E-2</v>
      </c>
      <c r="S48" s="2">
        <f ca="1">('[1]Qc, Summer, S3'!S48*Main!$B$5)</f>
        <v>-4.1742255705428277E-2</v>
      </c>
      <c r="T48" s="2">
        <f ca="1">('[1]Qc, Summer, S3'!T48*Main!$B$5)</f>
        <v>-4.2956650305958979E-2</v>
      </c>
      <c r="U48" s="2">
        <f ca="1">('[1]Qc, Summer, S3'!U48*Main!$B$5)</f>
        <v>-4.4400327543584847E-2</v>
      </c>
      <c r="V48" s="2">
        <f ca="1">('[1]Qc, Summer, S3'!V48*Main!$B$5)</f>
        <v>-4.5815499882564177E-2</v>
      </c>
      <c r="W48" s="2">
        <f ca="1">('[1]Qc, Summer, S3'!W48*Main!$B$5)</f>
        <v>-4.8736924602117572E-2</v>
      </c>
      <c r="X48" s="2">
        <f ca="1">('[1]Qc, Summer, S3'!X48*Main!$B$5)</f>
        <v>-4.8433071771553912E-2</v>
      </c>
      <c r="Y48" s="2">
        <f ca="1">('[1]Qc, Summer, S3'!Y48*Main!$B$5)</f>
        <v>-5.0881029059804822E-2</v>
      </c>
    </row>
    <row r="49" spans="1:25" x14ac:dyDescent="0.3">
      <c r="A49">
        <v>48</v>
      </c>
      <c r="B49" s="2">
        <f ca="1">('[1]Qc, Summer, S3'!B49*Main!$B$5)</f>
        <v>1.5417678952977176E-4</v>
      </c>
      <c r="C49" s="2">
        <f ca="1">('[1]Qc, Summer, S3'!C49*Main!$B$5)</f>
        <v>-1.4072812046735984E-3</v>
      </c>
      <c r="D49" s="2">
        <f ca="1">('[1]Qc, Summer, S3'!D49*Main!$B$5)</f>
        <v>-1.8203488087613813E-3</v>
      </c>
      <c r="E49" s="2">
        <f ca="1">('[1]Qc, Summer, S3'!E49*Main!$B$5)</f>
        <v>-2.3557399550968904E-3</v>
      </c>
      <c r="F49" s="2">
        <f ca="1">('[1]Qc, Summer, S3'!F49*Main!$B$5)</f>
        <v>-2.2432176160293612E-3</v>
      </c>
      <c r="G49" s="2">
        <f ca="1">('[1]Qc, Summer, S3'!G49*Main!$B$5)</f>
        <v>-2.5150126229151614E-3</v>
      </c>
      <c r="H49" s="2">
        <f ca="1">('[1]Qc, Summer, S3'!H49*Main!$B$5)</f>
        <v>-4.8767434049480059E-3</v>
      </c>
      <c r="I49" s="2">
        <f ca="1">('[1]Qc, Summer, S3'!I49*Main!$B$5)</f>
        <v>-1.603880451384331E-3</v>
      </c>
      <c r="J49" s="2">
        <f ca="1">('[1]Qc, Summer, S3'!J49*Main!$B$5)</f>
        <v>-2.4232384637692126E-3</v>
      </c>
      <c r="K49" s="2">
        <f ca="1">('[1]Qc, Summer, S3'!K49*Main!$B$5)</f>
        <v>-8.2334578194586706E-4</v>
      </c>
      <c r="L49" s="2">
        <f ca="1">('[1]Qc, Summer, S3'!L49*Main!$B$5)</f>
        <v>-1.5333874909895035E-5</v>
      </c>
      <c r="M49" s="2">
        <f ca="1">('[1]Qc, Summer, S3'!M49*Main!$B$5)</f>
        <v>6.5177532985869174E-4</v>
      </c>
      <c r="N49" s="2">
        <f ca="1">('[1]Qc, Summer, S3'!N49*Main!$B$5)</f>
        <v>2.2096861186624065E-3</v>
      </c>
      <c r="O49" s="2">
        <f ca="1">('[1]Qc, Summer, S3'!O49*Main!$B$5)</f>
        <v>2.2830922781160554E-3</v>
      </c>
      <c r="P49" s="2">
        <f ca="1">('[1]Qc, Summer, S3'!P49*Main!$B$5)</f>
        <v>1.7140183395642739E-3</v>
      </c>
      <c r="Q49" s="2">
        <f ca="1">('[1]Qc, Summer, S3'!Q49*Main!$B$5)</f>
        <v>4.0181818169774805E-3</v>
      </c>
      <c r="R49" s="2">
        <f ca="1">('[1]Qc, Summer, S3'!R49*Main!$B$5)</f>
        <v>3.4447925561514564E-3</v>
      </c>
      <c r="S49" s="2">
        <f ca="1">('[1]Qc, Summer, S3'!S49*Main!$B$5)</f>
        <v>2.8758422040111725E-3</v>
      </c>
      <c r="T49" s="2">
        <f ca="1">('[1]Qc, Summer, S3'!T49*Main!$B$5)</f>
        <v>2.4059897493883655E-3</v>
      </c>
      <c r="U49" s="2">
        <f ca="1">('[1]Qc, Summer, S3'!U49*Main!$B$5)</f>
        <v>2.462214796270624E-3</v>
      </c>
      <c r="V49" s="2">
        <f ca="1">('[1]Qc, Summer, S3'!V49*Main!$B$5)</f>
        <v>3.5855489798983283E-3</v>
      </c>
      <c r="W49" s="2">
        <f ca="1">('[1]Qc, Summer, S3'!W49*Main!$B$5)</f>
        <v>3.2271315920218359E-3</v>
      </c>
      <c r="X49" s="2">
        <f ca="1">('[1]Qc, Summer, S3'!X49*Main!$B$5)</f>
        <v>-3.0509772745988345E-4</v>
      </c>
      <c r="Y49" s="2">
        <f ca="1">('[1]Qc, Summer, S3'!Y49*Main!$B$5)</f>
        <v>-5.0277140909632675E-4</v>
      </c>
    </row>
    <row r="50" spans="1:25" x14ac:dyDescent="0.3">
      <c r="A50">
        <v>49</v>
      </c>
      <c r="B50" s="2">
        <f ca="1">('[1]Qc, Summer, S3'!B50*Main!$B$5)</f>
        <v>-4.5120258278482251E-3</v>
      </c>
      <c r="C50" s="2">
        <f ca="1">('[1]Qc, Summer, S3'!C50*Main!$B$5)</f>
        <v>-5.143776470054348E-3</v>
      </c>
      <c r="D50" s="2">
        <f ca="1">('[1]Qc, Summer, S3'!D50*Main!$B$5)</f>
        <v>-5.1190465167833109E-3</v>
      </c>
      <c r="E50" s="2">
        <f ca="1">('[1]Qc, Summer, S3'!E50*Main!$B$5)</f>
        <v>-5.2620759850379034E-3</v>
      </c>
      <c r="F50" s="2">
        <f ca="1">('[1]Qc, Summer, S3'!F50*Main!$B$5)</f>
        <v>-5.3851659692373483E-3</v>
      </c>
      <c r="G50" s="2">
        <f ca="1">('[1]Qc, Summer, S3'!G50*Main!$B$5)</f>
        <v>-5.3706782287992385E-3</v>
      </c>
      <c r="H50" s="2">
        <f ca="1">('[1]Qc, Summer, S3'!H50*Main!$B$5)</f>
        <v>-1.7326266930759685E-3</v>
      </c>
      <c r="I50" s="2">
        <f ca="1">('[1]Qc, Summer, S3'!I50*Main!$B$5)</f>
        <v>1.5444911124650083E-3</v>
      </c>
      <c r="J50" s="2">
        <f ca="1">('[1]Qc, Summer, S3'!J50*Main!$B$5)</f>
        <v>3.513751289061201E-3</v>
      </c>
      <c r="K50" s="2">
        <f ca="1">('[1]Qc, Summer, S3'!K50*Main!$B$5)</f>
        <v>3.6417538513352199E-3</v>
      </c>
      <c r="L50" s="2">
        <f ca="1">('[1]Qc, Summer, S3'!L50*Main!$B$5)</f>
        <v>1.5751758664615098E-3</v>
      </c>
      <c r="M50" s="2">
        <f ca="1">('[1]Qc, Summer, S3'!M50*Main!$B$5)</f>
        <v>3.8661199107810685E-3</v>
      </c>
      <c r="N50" s="2">
        <f ca="1">('[1]Qc, Summer, S3'!N50*Main!$B$5)</f>
        <v>4.1561619961945359E-3</v>
      </c>
      <c r="O50" s="2">
        <f ca="1">('[1]Qc, Summer, S3'!O50*Main!$B$5)</f>
        <v>3.8366360184558944E-3</v>
      </c>
      <c r="P50" s="2">
        <f ca="1">('[1]Qc, Summer, S3'!P50*Main!$B$5)</f>
        <v>3.0983988497012976E-3</v>
      </c>
      <c r="Q50" s="2">
        <f ca="1">('[1]Qc, Summer, S3'!Q50*Main!$B$5)</f>
        <v>1.3417666354850473E-3</v>
      </c>
      <c r="R50" s="2">
        <f ca="1">('[1]Qc, Summer, S3'!R50*Main!$B$5)</f>
        <v>6.8013991552872126E-4</v>
      </c>
      <c r="S50" s="2">
        <f ca="1">('[1]Qc, Summer, S3'!S50*Main!$B$5)</f>
        <v>6.5795998962250748E-4</v>
      </c>
      <c r="T50" s="2">
        <f ca="1">('[1]Qc, Summer, S3'!T50*Main!$B$5)</f>
        <v>6.7825668239366481E-4</v>
      </c>
      <c r="U50" s="2">
        <f ca="1">('[1]Qc, Summer, S3'!U50*Main!$B$5)</f>
        <v>1.3818554638494558E-3</v>
      </c>
      <c r="V50" s="2">
        <f ca="1">('[1]Qc, Summer, S3'!V50*Main!$B$5)</f>
        <v>1.9241729725889304E-3</v>
      </c>
      <c r="W50" s="2">
        <f ca="1">('[1]Qc, Summer, S3'!W50*Main!$B$5)</f>
        <v>2.6333070584716293E-4</v>
      </c>
      <c r="X50" s="2">
        <f ca="1">('[1]Qc, Summer, S3'!X50*Main!$B$5)</f>
        <v>-1.9671143298739123E-3</v>
      </c>
      <c r="Y50" s="2">
        <f ca="1">('[1]Qc, Summer, S3'!Y50*Main!$B$5)</f>
        <v>-3.4085838520800603E-3</v>
      </c>
    </row>
    <row r="51" spans="1:25" x14ac:dyDescent="0.3">
      <c r="A51">
        <v>50</v>
      </c>
      <c r="B51" s="2">
        <f ca="1">('[1]Qc, Summer, S3'!B51*Main!$B$5)</f>
        <v>-8.9123007680792024E-3</v>
      </c>
      <c r="C51" s="2">
        <f ca="1">('[1]Qc, Summer, S3'!C51*Main!$B$5)</f>
        <v>-9.7780635756743329E-3</v>
      </c>
      <c r="D51" s="2">
        <f ca="1">('[1]Qc, Summer, S3'!D51*Main!$B$5)</f>
        <v>-9.9103515805736547E-3</v>
      </c>
      <c r="E51" s="2">
        <f ca="1">('[1]Qc, Summer, S3'!E51*Main!$B$5)</f>
        <v>-1.0368689891306147E-2</v>
      </c>
      <c r="F51" s="2">
        <f ca="1">('[1]Qc, Summer, S3'!F51*Main!$B$5)</f>
        <v>-9.7991544335573385E-3</v>
      </c>
      <c r="G51" s="2">
        <f ca="1">('[1]Qc, Summer, S3'!G51*Main!$B$5)</f>
        <v>-1.0132943104452979E-2</v>
      </c>
      <c r="H51" s="2">
        <f ca="1">('[1]Qc, Summer, S3'!H51*Main!$B$5)</f>
        <v>-7.9916689577698759E-3</v>
      </c>
      <c r="I51" s="2">
        <f ca="1">('[1]Qc, Summer, S3'!I51*Main!$B$5)</f>
        <v>-6.6343762661399946E-3</v>
      </c>
      <c r="J51" s="2">
        <f ca="1">('[1]Qc, Summer, S3'!J51*Main!$B$5)</f>
        <v>-5.6378904465500543E-3</v>
      </c>
      <c r="K51" s="2">
        <f ca="1">('[1]Qc, Summer, S3'!K51*Main!$B$5)</f>
        <v>-4.3127007679249008E-3</v>
      </c>
      <c r="L51" s="2">
        <f ca="1">('[1]Qc, Summer, S3'!L51*Main!$B$5)</f>
        <v>-4.2492743573680535E-3</v>
      </c>
      <c r="M51" s="2">
        <f ca="1">('[1]Qc, Summer, S3'!M51*Main!$B$5)</f>
        <v>-4.5930192885398121E-3</v>
      </c>
      <c r="N51" s="2">
        <f ca="1">('[1]Qc, Summer, S3'!N51*Main!$B$5)</f>
        <v>-5.3396605901081043E-3</v>
      </c>
      <c r="O51" s="2">
        <f ca="1">('[1]Qc, Summer, S3'!O51*Main!$B$5)</f>
        <v>-5.6069490102369519E-3</v>
      </c>
      <c r="P51" s="2">
        <f ca="1">('[1]Qc, Summer, S3'!P51*Main!$B$5)</f>
        <v>-6.3519482267394827E-3</v>
      </c>
      <c r="Q51" s="2">
        <f ca="1">('[1]Qc, Summer, S3'!Q51*Main!$B$5)</f>
        <v>-6.2332401780566676E-3</v>
      </c>
      <c r="R51" s="2">
        <f ca="1">('[1]Qc, Summer, S3'!R51*Main!$B$5)</f>
        <v>-6.3264405167651238E-3</v>
      </c>
      <c r="S51" s="2">
        <f ca="1">('[1]Qc, Summer, S3'!S51*Main!$B$5)</f>
        <v>-4.9428970714567909E-3</v>
      </c>
      <c r="T51" s="2">
        <f ca="1">('[1]Qc, Summer, S3'!T51*Main!$B$5)</f>
        <v>-4.3263161350165294E-3</v>
      </c>
      <c r="U51" s="2">
        <f ca="1">('[1]Qc, Summer, S3'!U51*Main!$B$5)</f>
        <v>-5.1297823669091075E-3</v>
      </c>
      <c r="V51" s="2">
        <f ca="1">('[1]Qc, Summer, S3'!V51*Main!$B$5)</f>
        <v>-4.1676964627162041E-3</v>
      </c>
      <c r="W51" s="2">
        <f ca="1">('[1]Qc, Summer, S3'!W51*Main!$B$5)</f>
        <v>-5.3492562678573198E-3</v>
      </c>
      <c r="X51" s="2">
        <f ca="1">('[1]Qc, Summer, S3'!X51*Main!$B$5)</f>
        <v>-5.9429227075296345E-3</v>
      </c>
      <c r="Y51" s="2">
        <f ca="1">('[1]Qc, Summer, S3'!Y51*Main!$B$5)</f>
        <v>-6.7132428181262156E-3</v>
      </c>
    </row>
    <row r="52" spans="1:25" x14ac:dyDescent="0.3">
      <c r="A52">
        <v>51</v>
      </c>
      <c r="B52" s="2">
        <f ca="1">('[1]Qc, Summer, S3'!B52*Main!$B$5)</f>
        <v>-3.8805257527979192E-3</v>
      </c>
      <c r="C52" s="2">
        <f ca="1">('[1]Qc, Summer, S3'!C52*Main!$B$5)</f>
        <v>-2.3470249746406222E-3</v>
      </c>
      <c r="D52" s="2">
        <f ca="1">('[1]Qc, Summer, S3'!D52*Main!$B$5)</f>
        <v>-3.0875447868956058E-3</v>
      </c>
      <c r="E52" s="2">
        <f ca="1">('[1]Qc, Summer, S3'!E52*Main!$B$5)</f>
        <v>-2.3600593024420808E-3</v>
      </c>
      <c r="F52" s="2">
        <f ca="1">('[1]Qc, Summer, S3'!F52*Main!$B$5)</f>
        <v>-2.6799449524558712E-3</v>
      </c>
      <c r="G52" s="2">
        <f ca="1">('[1]Qc, Summer, S3'!G52*Main!$B$5)</f>
        <v>-1.4968196774568807E-3</v>
      </c>
      <c r="H52" s="2">
        <f ca="1">('[1]Qc, Summer, S3'!H52*Main!$B$5)</f>
        <v>-4.9950069967265994E-3</v>
      </c>
      <c r="I52" s="2">
        <f ca="1">('[1]Qc, Summer, S3'!I52*Main!$B$5)</f>
        <v>-3.9274589287639815E-3</v>
      </c>
      <c r="J52" s="2">
        <f ca="1">('[1]Qc, Summer, S3'!J52*Main!$B$5)</f>
        <v>-2.9411208522255594E-3</v>
      </c>
      <c r="K52" s="2">
        <f ca="1">('[1]Qc, Summer, S3'!K52*Main!$B$5)</f>
        <v>-3.4608836747330404E-3</v>
      </c>
      <c r="L52" s="2">
        <f ca="1">('[1]Qc, Summer, S3'!L52*Main!$B$5)</f>
        <v>-3.5491716524974045E-3</v>
      </c>
      <c r="M52" s="2">
        <f ca="1">('[1]Qc, Summer, S3'!M52*Main!$B$5)</f>
        <v>-3.1358719161203785E-3</v>
      </c>
      <c r="N52" s="2">
        <f ca="1">('[1]Qc, Summer, S3'!N52*Main!$B$5)</f>
        <v>1.6187916118353498E-3</v>
      </c>
      <c r="O52" s="2">
        <f ca="1">('[1]Qc, Summer, S3'!O52*Main!$B$5)</f>
        <v>8.2147637226828816E-4</v>
      </c>
      <c r="P52" s="2">
        <f ca="1">('[1]Qc, Summer, S3'!P52*Main!$B$5)</f>
        <v>-4.5049612473431729E-3</v>
      </c>
      <c r="Q52" s="2">
        <f ca="1">('[1]Qc, Summer, S3'!Q52*Main!$B$5)</f>
        <v>-1.5019579117173199E-3</v>
      </c>
      <c r="R52" s="2">
        <f ca="1">('[1]Qc, Summer, S3'!R52*Main!$B$5)</f>
        <v>-1.783509879951618E-3</v>
      </c>
      <c r="S52" s="2">
        <f ca="1">('[1]Qc, Summer, S3'!S52*Main!$B$5)</f>
        <v>-1.0175159296367353E-3</v>
      </c>
      <c r="T52" s="2">
        <f ca="1">('[1]Qc, Summer, S3'!T52*Main!$B$5)</f>
        <v>4.7472049771764911E-5</v>
      </c>
      <c r="U52" s="2">
        <f ca="1">('[1]Qc, Summer, S3'!U52*Main!$B$5)</f>
        <v>3.1546935823862409E-3</v>
      </c>
      <c r="V52" s="2">
        <f ca="1">('[1]Qc, Summer, S3'!V52*Main!$B$5)</f>
        <v>7.1071566527210151E-3</v>
      </c>
      <c r="W52" s="2">
        <f ca="1">('[1]Qc, Summer, S3'!W52*Main!$B$5)</f>
        <v>6.8011968420245194E-3</v>
      </c>
      <c r="X52" s="2">
        <f ca="1">('[1]Qc, Summer, S3'!X52*Main!$B$5)</f>
        <v>6.4545282027539909E-3</v>
      </c>
      <c r="Y52" s="2">
        <f ca="1">('[1]Qc, Summer, S3'!Y52*Main!$B$5)</f>
        <v>7.0563103601091097E-3</v>
      </c>
    </row>
    <row r="53" spans="1:25" x14ac:dyDescent="0.3">
      <c r="A53">
        <v>52</v>
      </c>
      <c r="B53" s="2">
        <f ca="1">('[1]Qc, Summer, S3'!B53*Main!$B$5)</f>
        <v>1.4537181975970079E-2</v>
      </c>
      <c r="C53" s="2">
        <f ca="1">('[1]Qc, Summer, S3'!C53*Main!$B$5)</f>
        <v>1.3007472843652577E-2</v>
      </c>
      <c r="D53" s="2">
        <f ca="1">('[1]Qc, Summer, S3'!D53*Main!$B$5)</f>
        <v>1.0077355470269968E-2</v>
      </c>
      <c r="E53" s="2">
        <f ca="1">('[1]Qc, Summer, S3'!E53*Main!$B$5)</f>
        <v>9.0836289450427869E-3</v>
      </c>
      <c r="F53" s="2">
        <f ca="1">('[1]Qc, Summer, S3'!F53*Main!$B$5)</f>
        <v>8.4340942109802884E-3</v>
      </c>
      <c r="G53" s="2">
        <f ca="1">('[1]Qc, Summer, S3'!G53*Main!$B$5)</f>
        <v>1.0278627122214621E-2</v>
      </c>
      <c r="H53" s="2">
        <f ca="1">('[1]Qc, Summer, S3'!H53*Main!$B$5)</f>
        <v>3.4188724564976486E-2</v>
      </c>
      <c r="I53" s="2">
        <f ca="1">('[1]Qc, Summer, S3'!I53*Main!$B$5)</f>
        <v>4.566121767386775E-2</v>
      </c>
      <c r="J53" s="2">
        <f ca="1">('[1]Qc, Summer, S3'!J53*Main!$B$5)</f>
        <v>5.7402558654104832E-2</v>
      </c>
      <c r="K53" s="2">
        <f ca="1">('[1]Qc, Summer, S3'!K53*Main!$B$5)</f>
        <v>5.4726806044828581E-2</v>
      </c>
      <c r="L53" s="2">
        <f ca="1">('[1]Qc, Summer, S3'!L53*Main!$B$5)</f>
        <v>5.3379702686346578E-2</v>
      </c>
      <c r="M53" s="2">
        <f ca="1">('[1]Qc, Summer, S3'!M53*Main!$B$5)</f>
        <v>5.4862231009250771E-2</v>
      </c>
      <c r="N53" s="2">
        <f ca="1">('[1]Qc, Summer, S3'!N53*Main!$B$5)</f>
        <v>5.6968915772442168E-2</v>
      </c>
      <c r="O53" s="2">
        <f ca="1">('[1]Qc, Summer, S3'!O53*Main!$B$5)</f>
        <v>5.3896416015371443E-2</v>
      </c>
      <c r="P53" s="2">
        <f ca="1">('[1]Qc, Summer, S3'!P53*Main!$B$5)</f>
        <v>4.8032807050288548E-2</v>
      </c>
      <c r="Q53" s="2">
        <f ca="1">('[1]Qc, Summer, S3'!Q53*Main!$B$5)</f>
        <v>4.5538904833686396E-2</v>
      </c>
      <c r="R53" s="2">
        <f ca="1">('[1]Qc, Summer, S3'!R53*Main!$B$5)</f>
        <v>4.462675438977598E-2</v>
      </c>
      <c r="S53" s="2">
        <f ca="1">('[1]Qc, Summer, S3'!S53*Main!$B$5)</f>
        <v>4.5209346004110633E-2</v>
      </c>
      <c r="T53" s="2">
        <f ca="1">('[1]Qc, Summer, S3'!T53*Main!$B$5)</f>
        <v>3.8362875619310691E-2</v>
      </c>
      <c r="U53" s="2">
        <f ca="1">('[1]Qc, Summer, S3'!U53*Main!$B$5)</f>
        <v>3.4810141784689635E-2</v>
      </c>
      <c r="V53" s="2">
        <f ca="1">('[1]Qc, Summer, S3'!V53*Main!$B$5)</f>
        <v>3.6531290539075334E-2</v>
      </c>
      <c r="W53" s="2">
        <f ca="1">('[1]Qc, Summer, S3'!W53*Main!$B$5)</f>
        <v>2.6081620907959568E-2</v>
      </c>
      <c r="X53" s="2">
        <f ca="1">('[1]Qc, Summer, S3'!X53*Main!$B$5)</f>
        <v>1.1333350993984114E-2</v>
      </c>
      <c r="Y53" s="2">
        <f ca="1">('[1]Qc, Summer, S3'!Y53*Main!$B$5)</f>
        <v>1.2264453128116104E-2</v>
      </c>
    </row>
    <row r="54" spans="1:25" x14ac:dyDescent="0.3">
      <c r="A54">
        <v>53</v>
      </c>
      <c r="B54" s="2">
        <f ca="1">('[1]Qc, Summer, S3'!B54*Main!$B$5)</f>
        <v>1.1902120631120545E-2</v>
      </c>
      <c r="C54" s="2">
        <f ca="1">('[1]Qc, Summer, S3'!C54*Main!$B$5)</f>
        <v>1.2659855478769253E-2</v>
      </c>
      <c r="D54" s="2">
        <f ca="1">('[1]Qc, Summer, S3'!D54*Main!$B$5)</f>
        <v>1.2009487938678553E-2</v>
      </c>
      <c r="E54" s="2">
        <f ca="1">('[1]Qc, Summer, S3'!E54*Main!$B$5)</f>
        <v>1.1988252517373994E-2</v>
      </c>
      <c r="F54" s="2">
        <f ca="1">('[1]Qc, Summer, S3'!F54*Main!$B$5)</f>
        <v>1.2109088382932308E-2</v>
      </c>
      <c r="G54" s="2">
        <f ca="1">('[1]Qc, Summer, S3'!G54*Main!$B$5)</f>
        <v>1.2428507567468276E-2</v>
      </c>
      <c r="H54" s="2">
        <f ca="1">('[1]Qc, Summer, S3'!H54*Main!$B$5)</f>
        <v>1.2743772301571307E-2</v>
      </c>
      <c r="I54" s="2">
        <f ca="1">('[1]Qc, Summer, S3'!I54*Main!$B$5)</f>
        <v>2.4884142060440501E-2</v>
      </c>
      <c r="J54" s="2">
        <f ca="1">('[1]Qc, Summer, S3'!J54*Main!$B$5)</f>
        <v>2.8935186554351108E-2</v>
      </c>
      <c r="K54" s="2">
        <f ca="1">('[1]Qc, Summer, S3'!K54*Main!$B$5)</f>
        <v>2.6808917660586053E-2</v>
      </c>
      <c r="L54" s="2">
        <f ca="1">('[1]Qc, Summer, S3'!L54*Main!$B$5)</f>
        <v>2.691078104773308E-2</v>
      </c>
      <c r="M54" s="2">
        <f ca="1">('[1]Qc, Summer, S3'!M54*Main!$B$5)</f>
        <v>2.7237148751619429E-2</v>
      </c>
      <c r="N54" s="2">
        <f ca="1">('[1]Qc, Summer, S3'!N54*Main!$B$5)</f>
        <v>2.8097668424112095E-2</v>
      </c>
      <c r="O54" s="2">
        <f ca="1">('[1]Qc, Summer, S3'!O54*Main!$B$5)</f>
        <v>2.6900532199361487E-2</v>
      </c>
      <c r="P54" s="2">
        <f ca="1">('[1]Qc, Summer, S3'!P54*Main!$B$5)</f>
        <v>1.9087997096405313E-2</v>
      </c>
      <c r="Q54" s="2">
        <f ca="1">('[1]Qc, Summer, S3'!Q54*Main!$B$5)</f>
        <v>2.5464282625338567E-2</v>
      </c>
      <c r="R54" s="2">
        <f ca="1">('[1]Qc, Summer, S3'!R54*Main!$B$5)</f>
        <v>2.552289373510546E-2</v>
      </c>
      <c r="S54" s="2">
        <f ca="1">('[1]Qc, Summer, S3'!S54*Main!$B$5)</f>
        <v>2.3488621871141667E-2</v>
      </c>
      <c r="T54" s="2">
        <f ca="1">('[1]Qc, Summer, S3'!T54*Main!$B$5)</f>
        <v>1.9126800157030489E-2</v>
      </c>
      <c r="U54" s="2">
        <f ca="1">('[1]Qc, Summer, S3'!U54*Main!$B$5)</f>
        <v>1.7004005354783365E-2</v>
      </c>
      <c r="V54" s="2">
        <f ca="1">('[1]Qc, Summer, S3'!V54*Main!$B$5)</f>
        <v>1.8189327571478713E-2</v>
      </c>
      <c r="W54" s="2">
        <f ca="1">('[1]Qc, Summer, S3'!W54*Main!$B$5)</f>
        <v>1.8478030452514161E-2</v>
      </c>
      <c r="X54" s="2">
        <f ca="1">('[1]Qc, Summer, S3'!X54*Main!$B$5)</f>
        <v>1.2628670107279102E-2</v>
      </c>
      <c r="Y54" s="2">
        <f ca="1">('[1]Qc, Summer, S3'!Y54*Main!$B$5)</f>
        <v>1.2347418882777343E-2</v>
      </c>
    </row>
    <row r="55" spans="1:25" x14ac:dyDescent="0.3">
      <c r="A55">
        <v>54</v>
      </c>
      <c r="B55" s="2">
        <f ca="1">('[1]Qc, Summer, S3'!B55*Main!$B$5)</f>
        <v>1.9703861610456016E-4</v>
      </c>
      <c r="C55" s="2">
        <f ca="1">('[1]Qc, Summer, S3'!C55*Main!$B$5)</f>
        <v>-9.832655900739696E-4</v>
      </c>
      <c r="D55" s="2">
        <f ca="1">('[1]Qc, Summer, S3'!D55*Main!$B$5)</f>
        <v>-1.1676924946300122E-3</v>
      </c>
      <c r="E55" s="2">
        <f ca="1">('[1]Qc, Summer, S3'!E55*Main!$B$5)</f>
        <v>-1.535997244523322E-3</v>
      </c>
      <c r="F55" s="2">
        <f ca="1">('[1]Qc, Summer, S3'!F55*Main!$B$5)</f>
        <v>-1.9928789896205179E-3</v>
      </c>
      <c r="G55" s="2">
        <f ca="1">('[1]Qc, Summer, S3'!G55*Main!$B$5)</f>
        <v>-1.5686655859213218E-3</v>
      </c>
      <c r="H55" s="2">
        <f ca="1">('[1]Qc, Summer, S3'!H55*Main!$B$5)</f>
        <v>-1.8871373628579517E-3</v>
      </c>
      <c r="I55" s="2">
        <f ca="1">('[1]Qc, Summer, S3'!I55*Main!$B$5)</f>
        <v>4.9937087199949E-3</v>
      </c>
      <c r="J55" s="2">
        <f ca="1">('[1]Qc, Summer, S3'!J55*Main!$B$5)</f>
        <v>6.2934547654673444E-3</v>
      </c>
      <c r="K55" s="2">
        <f ca="1">('[1]Qc, Summer, S3'!K55*Main!$B$5)</f>
        <v>7.9982603883977706E-3</v>
      </c>
      <c r="L55" s="2">
        <f ca="1">('[1]Qc, Summer, S3'!L55*Main!$B$5)</f>
        <v>4.5671379637518958E-3</v>
      </c>
      <c r="M55" s="2">
        <f ca="1">('[1]Qc, Summer, S3'!M55*Main!$B$5)</f>
        <v>4.1921247976978038E-3</v>
      </c>
      <c r="N55" s="2">
        <f ca="1">('[1]Qc, Summer, S3'!N55*Main!$B$5)</f>
        <v>2.95038362985081E-3</v>
      </c>
      <c r="O55" s="2">
        <f ca="1">('[1]Qc, Summer, S3'!O55*Main!$B$5)</f>
        <v>3.8777124678987694E-3</v>
      </c>
      <c r="P55" s="2">
        <f ca="1">('[1]Qc, Summer, S3'!P55*Main!$B$5)</f>
        <v>1.6588747775833426E-3</v>
      </c>
      <c r="Q55" s="2">
        <f ca="1">('[1]Qc, Summer, S3'!Q55*Main!$B$5)</f>
        <v>1.4486276339055117E-3</v>
      </c>
      <c r="R55" s="2">
        <f ca="1">('[1]Qc, Summer, S3'!R55*Main!$B$5)</f>
        <v>1.6935693768770305E-3</v>
      </c>
      <c r="S55" s="2">
        <f ca="1">('[1]Qc, Summer, S3'!S55*Main!$B$5)</f>
        <v>3.1317906705727182E-3</v>
      </c>
      <c r="T55" s="2">
        <f ca="1">('[1]Qc, Summer, S3'!T55*Main!$B$5)</f>
        <v>5.8323973757378076E-3</v>
      </c>
      <c r="U55" s="2">
        <f ca="1">('[1]Qc, Summer, S3'!U55*Main!$B$5)</f>
        <v>5.8978735328110276E-3</v>
      </c>
      <c r="V55" s="2">
        <f ca="1">('[1]Qc, Summer, S3'!V55*Main!$B$5)</f>
        <v>4.687277572687742E-3</v>
      </c>
      <c r="W55" s="2">
        <f ca="1">('[1]Qc, Summer, S3'!W55*Main!$B$5)</f>
        <v>3.5399965962230398E-3</v>
      </c>
      <c r="X55" s="2">
        <f ca="1">('[1]Qc, Summer, S3'!X55*Main!$B$5)</f>
        <v>1.7516714373995294E-3</v>
      </c>
      <c r="Y55" s="2">
        <f ca="1">('[1]Qc, Summer, S3'!Y55*Main!$B$5)</f>
        <v>3.3157828322814305E-4</v>
      </c>
    </row>
    <row r="56" spans="1:25" x14ac:dyDescent="0.3">
      <c r="A56">
        <v>55</v>
      </c>
      <c r="B56" s="2">
        <f ca="1">('[1]Qc, Summer, S3'!B56*Main!$B$5)</f>
        <v>-3.1469854694612279E-3</v>
      </c>
      <c r="C56" s="2">
        <f ca="1">('[1]Qc, Summer, S3'!C56*Main!$B$5)</f>
        <v>-7.5031370419719138E-3</v>
      </c>
      <c r="D56" s="2">
        <f ca="1">('[1]Qc, Summer, S3'!D56*Main!$B$5)</f>
        <v>-1.3216627419053955E-2</v>
      </c>
      <c r="E56" s="2">
        <f ca="1">('[1]Qc, Summer, S3'!E56*Main!$B$5)</f>
        <v>-1.2463486675481911E-2</v>
      </c>
      <c r="F56" s="2">
        <f ca="1">('[1]Qc, Summer, S3'!F56*Main!$B$5)</f>
        <v>-1.2537369047230806E-2</v>
      </c>
      <c r="G56" s="2">
        <f ca="1">('[1]Qc, Summer, S3'!G56*Main!$B$5)</f>
        <v>-1.1763997483486275E-2</v>
      </c>
      <c r="H56" s="2">
        <f ca="1">('[1]Qc, Summer, S3'!H56*Main!$B$5)</f>
        <v>-7.4421389836532156E-4</v>
      </c>
      <c r="I56" s="2">
        <f ca="1">('[1]Qc, Summer, S3'!I56*Main!$B$5)</f>
        <v>1.4089065579102108E-2</v>
      </c>
      <c r="J56" s="2">
        <f ca="1">('[1]Qc, Summer, S3'!J56*Main!$B$5)</f>
        <v>1.8396910167909467E-2</v>
      </c>
      <c r="K56" s="2">
        <f ca="1">('[1]Qc, Summer, S3'!K56*Main!$B$5)</f>
        <v>1.9366817189643049E-2</v>
      </c>
      <c r="L56" s="2">
        <f ca="1">('[1]Qc, Summer, S3'!L56*Main!$B$5)</f>
        <v>1.61722766180727E-2</v>
      </c>
      <c r="M56" s="2">
        <f ca="1">('[1]Qc, Summer, S3'!M56*Main!$B$5)</f>
        <v>2.0295390746643154E-2</v>
      </c>
      <c r="N56" s="2">
        <f ca="1">('[1]Qc, Summer, S3'!N56*Main!$B$5)</f>
        <v>1.8332192306891437E-2</v>
      </c>
      <c r="O56" s="2">
        <f ca="1">('[1]Qc, Summer, S3'!O56*Main!$B$5)</f>
        <v>1.5494323161147345E-2</v>
      </c>
      <c r="P56" s="2">
        <f ca="1">('[1]Qc, Summer, S3'!P56*Main!$B$5)</f>
        <v>1.1445025056598534E-2</v>
      </c>
      <c r="Q56" s="2">
        <f ca="1">('[1]Qc, Summer, S3'!Q56*Main!$B$5)</f>
        <v>6.9331766198275331E-3</v>
      </c>
      <c r="R56" s="2">
        <f ca="1">('[1]Qc, Summer, S3'!R56*Main!$B$5)</f>
        <v>8.8981636180566759E-3</v>
      </c>
      <c r="S56" s="2">
        <f ca="1">('[1]Qc, Summer, S3'!S56*Main!$B$5)</f>
        <v>7.7701992612605178E-3</v>
      </c>
      <c r="T56" s="2">
        <f ca="1">('[1]Qc, Summer, S3'!T56*Main!$B$5)</f>
        <v>1.485798706605049E-3</v>
      </c>
      <c r="U56" s="2">
        <f ca="1">('[1]Qc, Summer, S3'!U56*Main!$B$5)</f>
        <v>6.308480153102849E-3</v>
      </c>
      <c r="V56" s="2">
        <f ca="1">('[1]Qc, Summer, S3'!V56*Main!$B$5)</f>
        <v>8.54895112574733E-3</v>
      </c>
      <c r="W56" s="2">
        <f ca="1">('[1]Qc, Summer, S3'!W56*Main!$B$5)</f>
        <v>5.7328573295091943E-3</v>
      </c>
      <c r="X56" s="2">
        <f ca="1">('[1]Qc, Summer, S3'!X56*Main!$B$5)</f>
        <v>-5.3487834534469564E-3</v>
      </c>
      <c r="Y56" s="2">
        <f ca="1">('[1]Qc, Summer, S3'!Y56*Main!$B$5)</f>
        <v>-1.0908053368433925E-2</v>
      </c>
    </row>
    <row r="57" spans="1:25" x14ac:dyDescent="0.3">
      <c r="A57">
        <v>56</v>
      </c>
      <c r="B57" s="2">
        <f ca="1">('[1]Qc, Summer, S3'!B57*Main!$B$5)</f>
        <v>-1.1307599439286576E-2</v>
      </c>
      <c r="C57" s="2">
        <f ca="1">('[1]Qc, Summer, S3'!C57*Main!$B$5)</f>
        <v>-1.1071125961398132E-2</v>
      </c>
      <c r="D57" s="2">
        <f ca="1">('[1]Qc, Summer, S3'!D57*Main!$B$5)</f>
        <v>-1.1746520142879092E-2</v>
      </c>
      <c r="E57" s="2">
        <f ca="1">('[1]Qc, Summer, S3'!E57*Main!$B$5)</f>
        <v>-1.1516499435400288E-2</v>
      </c>
      <c r="F57" s="2">
        <f ca="1">('[1]Qc, Summer, S3'!F57*Main!$B$5)</f>
        <v>-1.1775890275486745E-2</v>
      </c>
      <c r="G57" s="2">
        <f ca="1">('[1]Qc, Summer, S3'!G57*Main!$B$5)</f>
        <v>-1.2373272019744596E-2</v>
      </c>
      <c r="H57" s="2">
        <f ca="1">('[1]Qc, Summer, S3'!H57*Main!$B$5)</f>
        <v>-1.0941252150529924E-2</v>
      </c>
      <c r="I57" s="2">
        <f ca="1">('[1]Qc, Summer, S3'!I57*Main!$B$5)</f>
        <v>-7.2794130681753215E-3</v>
      </c>
      <c r="J57" s="2">
        <f ca="1">('[1]Qc, Summer, S3'!J57*Main!$B$5)</f>
        <v>-5.6512405263734891E-3</v>
      </c>
      <c r="K57" s="2">
        <f ca="1">('[1]Qc, Summer, S3'!K57*Main!$B$5)</f>
        <v>-5.8417910426828449E-3</v>
      </c>
      <c r="L57" s="2">
        <f ca="1">('[1]Qc, Summer, S3'!L57*Main!$B$5)</f>
        <v>-7.3623121819174249E-3</v>
      </c>
      <c r="M57" s="2">
        <f ca="1">('[1]Qc, Summer, S3'!M57*Main!$B$5)</f>
        <v>-8.2338732839764405E-3</v>
      </c>
      <c r="N57" s="2">
        <f ca="1">('[1]Qc, Summer, S3'!N57*Main!$B$5)</f>
        <v>-7.4607108676611579E-3</v>
      </c>
      <c r="O57" s="2">
        <f ca="1">('[1]Qc, Summer, S3'!O57*Main!$B$5)</f>
        <v>-8.0085436514300695E-3</v>
      </c>
      <c r="P57" s="2">
        <f ca="1">('[1]Qc, Summer, S3'!P57*Main!$B$5)</f>
        <v>-7.5820144559510666E-3</v>
      </c>
      <c r="Q57" s="2">
        <f ca="1">('[1]Qc, Summer, S3'!Q57*Main!$B$5)</f>
        <v>-9.1143505321095528E-3</v>
      </c>
      <c r="R57" s="2">
        <f ca="1">('[1]Qc, Summer, S3'!R57*Main!$B$5)</f>
        <v>-1.0001178823520576E-2</v>
      </c>
      <c r="S57" s="2">
        <f ca="1">('[1]Qc, Summer, S3'!S57*Main!$B$5)</f>
        <v>-9.1677288977268703E-3</v>
      </c>
      <c r="T57" s="2">
        <f ca="1">('[1]Qc, Summer, S3'!T57*Main!$B$5)</f>
        <v>-6.4185155383234072E-3</v>
      </c>
      <c r="U57" s="2">
        <f ca="1">('[1]Qc, Summer, S3'!U57*Main!$B$5)</f>
        <v>-5.7918273583583944E-3</v>
      </c>
      <c r="V57" s="2">
        <f ca="1">('[1]Qc, Summer, S3'!V57*Main!$B$5)</f>
        <v>-5.6389615555009443E-3</v>
      </c>
      <c r="W57" s="2">
        <f ca="1">('[1]Qc, Summer, S3'!W57*Main!$B$5)</f>
        <v>-7.599128850078977E-3</v>
      </c>
      <c r="X57" s="2">
        <f ca="1">('[1]Qc, Summer, S3'!X57*Main!$B$5)</f>
        <v>-9.285945385733109E-3</v>
      </c>
      <c r="Y57" s="2">
        <f ca="1">('[1]Qc, Summer, S3'!Y57*Main!$B$5)</f>
        <v>-9.6339672918869489E-3</v>
      </c>
    </row>
    <row r="58" spans="1:25" x14ac:dyDescent="0.3">
      <c r="A58">
        <v>57</v>
      </c>
      <c r="B58" s="2">
        <f ca="1">('[1]Qc, Summer, S3'!B58*Main!$B$5)</f>
        <v>-1.8974992121165619E-3</v>
      </c>
      <c r="C58" s="2">
        <f ca="1">('[1]Qc, Summer, S3'!C58*Main!$B$5)</f>
        <v>-2.4549257884306651E-3</v>
      </c>
      <c r="D58" s="2">
        <f ca="1">('[1]Qc, Summer, S3'!D58*Main!$B$5)</f>
        <v>-2.9704850842740852E-3</v>
      </c>
      <c r="E58" s="2">
        <f ca="1">('[1]Qc, Summer, S3'!E58*Main!$B$5)</f>
        <v>-2.9338078411609708E-3</v>
      </c>
      <c r="F58" s="2">
        <f ca="1">('[1]Qc, Summer, S3'!F58*Main!$B$5)</f>
        <v>-2.8931783335638273E-3</v>
      </c>
      <c r="G58" s="2">
        <f ca="1">('[1]Qc, Summer, S3'!G58*Main!$B$5)</f>
        <v>-3.1916018634147152E-3</v>
      </c>
      <c r="H58" s="2">
        <f ca="1">('[1]Qc, Summer, S3'!H58*Main!$B$5)</f>
        <v>-2.8995085877211238E-3</v>
      </c>
      <c r="I58" s="2">
        <f ca="1">('[1]Qc, Summer, S3'!I58*Main!$B$5)</f>
        <v>-1.168961273622406E-3</v>
      </c>
      <c r="J58" s="2">
        <f ca="1">('[1]Qc, Summer, S3'!J58*Main!$B$5)</f>
        <v>3.5083998971629111E-4</v>
      </c>
      <c r="K58" s="2">
        <f ca="1">('[1]Qc, Summer, S3'!K58*Main!$B$5)</f>
        <v>1.2859148555213161E-3</v>
      </c>
      <c r="L58" s="2">
        <f ca="1">('[1]Qc, Summer, S3'!L58*Main!$B$5)</f>
        <v>2.1213140738225189E-3</v>
      </c>
      <c r="M58" s="2">
        <f ca="1">('[1]Qc, Summer, S3'!M58*Main!$B$5)</f>
        <v>2.2744302064451223E-3</v>
      </c>
      <c r="N58" s="2">
        <f ca="1">('[1]Qc, Summer, S3'!N58*Main!$B$5)</f>
        <v>1.9963956248670789E-3</v>
      </c>
      <c r="O58" s="2">
        <f ca="1">('[1]Qc, Summer, S3'!O58*Main!$B$5)</f>
        <v>1.583128719290711E-3</v>
      </c>
      <c r="P58" s="2">
        <f ca="1">('[1]Qc, Summer, S3'!P58*Main!$B$5)</f>
        <v>1.0670399192783998E-3</v>
      </c>
      <c r="Q58" s="2">
        <f ca="1">('[1]Qc, Summer, S3'!Q58*Main!$B$5)</f>
        <v>7.1550215324071289E-4</v>
      </c>
      <c r="R58" s="2">
        <f ca="1">('[1]Qc, Summer, S3'!R58*Main!$B$5)</f>
        <v>5.8597662018237484E-4</v>
      </c>
      <c r="S58" s="2">
        <f ca="1">('[1]Qc, Summer, S3'!S58*Main!$B$5)</f>
        <v>5.2086053170325884E-4</v>
      </c>
      <c r="T58" s="2">
        <f ca="1">('[1]Qc, Summer, S3'!T58*Main!$B$5)</f>
        <v>5.2680597828728959E-4</v>
      </c>
      <c r="U58" s="2">
        <f ca="1">('[1]Qc, Summer, S3'!U58*Main!$B$5)</f>
        <v>1.4397339227437773E-4</v>
      </c>
      <c r="V58" s="2">
        <f ca="1">('[1]Qc, Summer, S3'!V58*Main!$B$5)</f>
        <v>1.1205538595535137E-3</v>
      </c>
      <c r="W58" s="2">
        <f ca="1">('[1]Qc, Summer, S3'!W58*Main!$B$5)</f>
        <v>5.1617920652151958E-4</v>
      </c>
      <c r="X58" s="2">
        <f ca="1">('[1]Qc, Summer, S3'!X58*Main!$B$5)</f>
        <v>2.8720517874835391E-4</v>
      </c>
      <c r="Y58" s="2">
        <f ca="1">('[1]Qc, Summer, S3'!Y58*Main!$B$5)</f>
        <v>-4.7402650483992161E-4</v>
      </c>
    </row>
    <row r="59" spans="1:25" x14ac:dyDescent="0.3">
      <c r="A59">
        <v>58</v>
      </c>
      <c r="B59" s="2">
        <f ca="1">('[1]Qc, Summer, S3'!B59*Main!$B$5)</f>
        <v>1.3378172077156136E-2</v>
      </c>
      <c r="C59" s="2">
        <f ca="1">('[1]Qc, Summer, S3'!C59*Main!$B$5)</f>
        <v>1.5475211919581231E-2</v>
      </c>
      <c r="D59" s="2">
        <f ca="1">('[1]Qc, Summer, S3'!D59*Main!$B$5)</f>
        <v>1.1604023295379835E-2</v>
      </c>
      <c r="E59" s="2">
        <f ca="1">('[1]Qc, Summer, S3'!E59*Main!$B$5)</f>
        <v>1.3266943377223039E-2</v>
      </c>
      <c r="F59" s="2">
        <f ca="1">('[1]Qc, Summer, S3'!F59*Main!$B$5)</f>
        <v>1.3719833341722719E-2</v>
      </c>
      <c r="G59" s="2">
        <f ca="1">('[1]Qc, Summer, S3'!G59*Main!$B$5)</f>
        <v>1.4228998204577818E-2</v>
      </c>
      <c r="H59" s="2">
        <f ca="1">('[1]Qc, Summer, S3'!H59*Main!$B$5)</f>
        <v>1.3507409372777111E-2</v>
      </c>
      <c r="I59" s="2">
        <f ca="1">('[1]Qc, Summer, S3'!I59*Main!$B$5)</f>
        <v>2.5485872981232449E-2</v>
      </c>
      <c r="J59" s="2">
        <f ca="1">('[1]Qc, Summer, S3'!J59*Main!$B$5)</f>
        <v>2.9562302125998172E-2</v>
      </c>
      <c r="K59" s="2">
        <f ca="1">('[1]Qc, Summer, S3'!K59*Main!$B$5)</f>
        <v>2.8912422081796917E-2</v>
      </c>
      <c r="L59" s="2">
        <f ca="1">('[1]Qc, Summer, S3'!L59*Main!$B$5)</f>
        <v>2.5012251709525101E-2</v>
      </c>
      <c r="M59" s="2">
        <f ca="1">('[1]Qc, Summer, S3'!M59*Main!$B$5)</f>
        <v>3.0481685693987608E-2</v>
      </c>
      <c r="N59" s="2">
        <f ca="1">('[1]Qc, Summer, S3'!N59*Main!$B$5)</f>
        <v>3.1761138727929079E-2</v>
      </c>
      <c r="O59" s="2">
        <f ca="1">('[1]Qc, Summer, S3'!O59*Main!$B$5)</f>
        <v>2.9900458715779728E-2</v>
      </c>
      <c r="P59" s="2">
        <f ca="1">('[1]Qc, Summer, S3'!P59*Main!$B$5)</f>
        <v>2.5459642584798412E-2</v>
      </c>
      <c r="Q59" s="2">
        <f ca="1">('[1]Qc, Summer, S3'!Q59*Main!$B$5)</f>
        <v>2.1942368155684105E-2</v>
      </c>
      <c r="R59" s="2">
        <f ca="1">('[1]Qc, Summer, S3'!R59*Main!$B$5)</f>
        <v>2.7843514203799564E-2</v>
      </c>
      <c r="S59" s="2">
        <f ca="1">('[1]Qc, Summer, S3'!S59*Main!$B$5)</f>
        <v>2.6469019586227834E-2</v>
      </c>
      <c r="T59" s="2">
        <f ca="1">('[1]Qc, Summer, S3'!T59*Main!$B$5)</f>
        <v>2.0355507602103837E-2</v>
      </c>
      <c r="U59" s="2">
        <f ca="1">('[1]Qc, Summer, S3'!U59*Main!$B$5)</f>
        <v>1.9071547713506429E-2</v>
      </c>
      <c r="V59" s="2">
        <f ca="1">('[1]Qc, Summer, S3'!V59*Main!$B$5)</f>
        <v>2.2240426815256193E-2</v>
      </c>
      <c r="W59" s="2">
        <f ca="1">('[1]Qc, Summer, S3'!W59*Main!$B$5)</f>
        <v>1.8211467604078071E-2</v>
      </c>
      <c r="X59" s="2">
        <f ca="1">('[1]Qc, Summer, S3'!X59*Main!$B$5)</f>
        <v>1.3906632269675277E-2</v>
      </c>
      <c r="Y59" s="2">
        <f ca="1">('[1]Qc, Summer, S3'!Y59*Main!$B$5)</f>
        <v>1.4878762652677563E-2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59"/>
  <sheetViews>
    <sheetView topLeftCell="A13" workbookViewId="0">
      <selection activeCell="B2" sqref="B2:Y5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Ratio'!$A$2:$B$97,2,FALSE)</f>
        <v>3.6395535818033297E-3</v>
      </c>
      <c r="C2" s="2">
        <f>('FL Characterization'!C$4-'FL Characterization'!C$2)*VLOOKUP($A2,'FL Ratio'!$A$2:$B$97,2,FALSE)</f>
        <v>4.0066866100268335E-3</v>
      </c>
      <c r="D2" s="2">
        <f>('FL Characterization'!D$4-'FL Characterization'!D$2)*VLOOKUP($A2,'FL Ratio'!$A$2:$B$97,2,FALSE)</f>
        <v>5.2150832125665968E-3</v>
      </c>
      <c r="E2" s="2">
        <f>('FL Characterization'!E$4-'FL Characterization'!E$2)*VLOOKUP($A2,'FL Ratio'!$A$2:$B$97,2,FALSE)</f>
        <v>5.9788832047043211E-3</v>
      </c>
      <c r="F2" s="2">
        <f>('FL Characterization'!F$4-'FL Characterization'!F$2)*VLOOKUP($A2,'FL Ratio'!$A$2:$B$97,2,FALSE)</f>
        <v>7.0298074829000124E-3</v>
      </c>
      <c r="G2" s="2">
        <f>('FL Characterization'!G$4-'FL Characterization'!G$2)*VLOOKUP($A2,'FL Ratio'!$A$2:$B$97,2,FALSE)</f>
        <v>8.2173388134671576E-3</v>
      </c>
      <c r="H2" s="2">
        <f>('FL Characterization'!H$4-'FL Characterization'!H$2)*VLOOKUP($A2,'FL Ratio'!$A$2:$B$97,2,FALSE)</f>
        <v>7.3250208417879516E-3</v>
      </c>
      <c r="I2" s="2">
        <f>('FL Characterization'!I$4-'FL Characterization'!I$2)*VLOOKUP($A2,'FL Ratio'!$A$2:$B$97,2,FALSE)</f>
        <v>1.0471922168682262E-2</v>
      </c>
      <c r="J2" s="2">
        <f>('FL Characterization'!J$4-'FL Characterization'!J$2)*VLOOKUP($A2,'FL Ratio'!$A$2:$B$97,2,FALSE)</f>
        <v>9.6068197691412532E-3</v>
      </c>
      <c r="K2" s="2">
        <f>('FL Characterization'!K$4-'FL Characterization'!K$2)*VLOOKUP($A2,'FL Ratio'!$A$2:$B$97,2,FALSE)</f>
        <v>1.0850344619422352E-2</v>
      </c>
      <c r="L2" s="2">
        <f>('FL Characterization'!L$4-'FL Characterization'!L$2)*VLOOKUP($A2,'FL Ratio'!$A$2:$B$97,2,FALSE)</f>
        <v>1.1151253088776247E-2</v>
      </c>
      <c r="M2" s="2">
        <f>('FL Characterization'!M$4-'FL Characterization'!M$2)*VLOOKUP($A2,'FL Ratio'!$A$2:$B$97,2,FALSE)</f>
        <v>1.0343706584386757E-2</v>
      </c>
      <c r="N2" s="2">
        <f>('FL Characterization'!N$4-'FL Characterization'!N$2)*VLOOKUP($A2,'FL Ratio'!$A$2:$B$97,2,FALSE)</f>
        <v>9.7577905956967494E-3</v>
      </c>
      <c r="O2" s="2">
        <f>('FL Characterization'!O$4-'FL Characterization'!O$2)*VLOOKUP($A2,'FL Ratio'!$A$2:$B$97,2,FALSE)</f>
        <v>8.9834571691573915E-3</v>
      </c>
      <c r="P2" s="2">
        <f>('FL Characterization'!P$4-'FL Characterization'!P$2)*VLOOKUP($A2,'FL Ratio'!$A$2:$B$97,2,FALSE)</f>
        <v>8.2747435109956895E-3</v>
      </c>
      <c r="Q2" s="2">
        <f>('FL Characterization'!Q$4-'FL Characterization'!Q$2)*VLOOKUP($A2,'FL Ratio'!$A$2:$B$97,2,FALSE)</f>
        <v>7.4471633215600274E-3</v>
      </c>
      <c r="R2" s="2">
        <f>('FL Characterization'!R$4-'FL Characterization'!R$2)*VLOOKUP($A2,'FL Ratio'!$A$2:$B$97,2,FALSE)</f>
        <v>7.3696493401738264E-3</v>
      </c>
      <c r="S2" s="2">
        <f>('FL Characterization'!S$4-'FL Characterization'!S$2)*VLOOKUP($A2,'FL Ratio'!$A$2:$B$97,2,FALSE)</f>
        <v>5.8390506030424174E-3</v>
      </c>
      <c r="T2" s="2">
        <f>('FL Characterization'!T$4-'FL Characterization'!T$2)*VLOOKUP($A2,'FL Ratio'!$A$2:$B$97,2,FALSE)</f>
        <v>4.8311168489835396E-3</v>
      </c>
      <c r="U2" s="2">
        <f>('FL Characterization'!U$4-'FL Characterization'!U$2)*VLOOKUP($A2,'FL Ratio'!$A$2:$B$97,2,FALSE)</f>
        <v>5.7327586740804608E-3</v>
      </c>
      <c r="V2" s="2">
        <f>('FL Characterization'!V$4-'FL Characterization'!V$2)*VLOOKUP($A2,'FL Ratio'!$A$2:$B$97,2,FALSE)</f>
        <v>5.8411169705566137E-3</v>
      </c>
      <c r="W2" s="2">
        <f>('FL Characterization'!W$4-'FL Characterization'!W$2)*VLOOKUP($A2,'FL Ratio'!$A$2:$B$97,2,FALSE)</f>
        <v>6.6752238573846772E-3</v>
      </c>
      <c r="X2" s="2">
        <f>('FL Characterization'!X$4-'FL Characterization'!X$2)*VLOOKUP($A2,'FL Ratio'!$A$2:$B$97,2,FALSE)</f>
        <v>3.2411730448285614E-3</v>
      </c>
      <c r="Y2" s="2">
        <f>('FL Characterization'!Y$4-'FL Characterization'!Y$2)*VLOOKUP($A2,'FL Ratio'!$A$2:$B$97,2,FALSE)</f>
        <v>3.1118990771721294E-3</v>
      </c>
    </row>
    <row r="3" spans="1:25" x14ac:dyDescent="0.3">
      <c r="A3">
        <v>2</v>
      </c>
      <c r="B3" s="2">
        <f>('FL Characterization'!B$4-'FL Characterization'!B$2)*VLOOKUP($A3,'FL Ratio'!$A$2:$B$97,2,FALSE)</f>
        <v>2.2929187565360973E-3</v>
      </c>
      <c r="C3" s="2">
        <f>('FL Characterization'!C$4-'FL Characterization'!C$2)*VLOOKUP($A3,'FL Ratio'!$A$2:$B$97,2,FALSE)</f>
        <v>2.5242125643169049E-3</v>
      </c>
      <c r="D3" s="2">
        <f>('FL Characterization'!D$4-'FL Characterization'!D$2)*VLOOKUP($A3,'FL Ratio'!$A$2:$B$97,2,FALSE)</f>
        <v>3.2855024239169554E-3</v>
      </c>
      <c r="E3" s="2">
        <f>('FL Characterization'!E$4-'FL Characterization'!E$2)*VLOOKUP($A3,'FL Ratio'!$A$2:$B$97,2,FALSE)</f>
        <v>3.7666964189637217E-3</v>
      </c>
      <c r="F3" s="2">
        <f>('FL Characterization'!F$4-'FL Characterization'!F$2)*VLOOKUP($A3,'FL Ratio'!$A$2:$B$97,2,FALSE)</f>
        <v>4.4287787142270078E-3</v>
      </c>
      <c r="G3" s="2">
        <f>('FL Characterization'!G$4-'FL Characterization'!G$2)*VLOOKUP($A3,'FL Ratio'!$A$2:$B$97,2,FALSE)</f>
        <v>5.1769234524843086E-3</v>
      </c>
      <c r="H3" s="2">
        <f>('FL Characterization'!H$4-'FL Characterization'!H$2)*VLOOKUP($A3,'FL Ratio'!$A$2:$B$97,2,FALSE)</f>
        <v>4.6147631303264085E-3</v>
      </c>
      <c r="I3" s="2">
        <f>('FL Characterization'!I$4-'FL Characterization'!I$2)*VLOOKUP($A3,'FL Ratio'!$A$2:$B$97,2,FALSE)</f>
        <v>6.597310966269824E-3</v>
      </c>
      <c r="J3" s="2">
        <f>('FL Characterization'!J$4-'FL Characterization'!J$2)*VLOOKUP($A3,'FL Ratio'!$A$2:$B$97,2,FALSE)</f>
        <v>6.052296454558989E-3</v>
      </c>
      <c r="K3" s="2">
        <f>('FL Characterization'!K$4-'FL Characterization'!K$2)*VLOOKUP($A3,'FL Ratio'!$A$2:$B$97,2,FALSE)</f>
        <v>6.8357171102360805E-3</v>
      </c>
      <c r="L3" s="2">
        <f>('FL Characterization'!L$4-'FL Characterization'!L$2)*VLOOKUP($A3,'FL Ratio'!$A$2:$B$97,2,FALSE)</f>
        <v>7.0252894459290347E-3</v>
      </c>
      <c r="M3" s="2">
        <f>('FL Characterization'!M$4-'FL Characterization'!M$2)*VLOOKUP($A3,'FL Ratio'!$A$2:$B$97,2,FALSE)</f>
        <v>6.5165351481636562E-3</v>
      </c>
      <c r="N3" s="2">
        <f>('FL Characterization'!N$4-'FL Characterization'!N$2)*VLOOKUP($A3,'FL Ratio'!$A$2:$B$97,2,FALSE)</f>
        <v>6.1474080752889522E-3</v>
      </c>
      <c r="O3" s="2">
        <f>('FL Characterization'!O$4-'FL Characterization'!O$2)*VLOOKUP($A3,'FL Ratio'!$A$2:$B$97,2,FALSE)</f>
        <v>5.6595780165691559E-3</v>
      </c>
      <c r="P3" s="2">
        <f>('FL Characterization'!P$4-'FL Characterization'!P$2)*VLOOKUP($A3,'FL Ratio'!$A$2:$B$97,2,FALSE)</f>
        <v>5.2130884119272834E-3</v>
      </c>
      <c r="Q3" s="2">
        <f>('FL Characterization'!Q$4-'FL Characterization'!Q$2)*VLOOKUP($A3,'FL Ratio'!$A$2:$B$97,2,FALSE)</f>
        <v>4.6917128925828165E-3</v>
      </c>
      <c r="R3" s="2">
        <f>('FL Characterization'!R$4-'FL Characterization'!R$2)*VLOOKUP($A3,'FL Ratio'!$A$2:$B$97,2,FALSE)</f>
        <v>4.6428790843095098E-3</v>
      </c>
      <c r="S3" s="2">
        <f>('FL Characterization'!S$4-'FL Characterization'!S$2)*VLOOKUP($A3,'FL Ratio'!$A$2:$B$97,2,FALSE)</f>
        <v>3.678601879916722E-3</v>
      </c>
      <c r="T3" s="2">
        <f>('FL Characterization'!T$4-'FL Characterization'!T$2)*VLOOKUP($A3,'FL Ratio'!$A$2:$B$97,2,FALSE)</f>
        <v>3.0436036148596296E-3</v>
      </c>
      <c r="U3" s="2">
        <f>('FL Characterization'!U$4-'FL Characterization'!U$2)*VLOOKUP($A3,'FL Ratio'!$A$2:$B$97,2,FALSE)</f>
        <v>3.6116379646706897E-3</v>
      </c>
      <c r="V3" s="2">
        <f>('FL Characterization'!V$4-'FL Characterization'!V$2)*VLOOKUP($A3,'FL Ratio'!$A$2:$B$97,2,FALSE)</f>
        <v>3.6799036914506662E-3</v>
      </c>
      <c r="W3" s="2">
        <f>('FL Characterization'!W$4-'FL Characterization'!W$2)*VLOOKUP($A3,'FL Ratio'!$A$2:$B$97,2,FALSE)</f>
        <v>4.2053910301523461E-3</v>
      </c>
      <c r="X3" s="2">
        <f>('FL Characterization'!X$4-'FL Characterization'!X$2)*VLOOKUP($A3,'FL Ratio'!$A$2:$B$97,2,FALSE)</f>
        <v>2.0419390182419934E-3</v>
      </c>
      <c r="Y3" s="2">
        <f>('FL Characterization'!Y$4-'FL Characterization'!Y$2)*VLOOKUP($A3,'FL Ratio'!$A$2:$B$97,2,FALSE)</f>
        <v>1.9604964186184411E-3</v>
      </c>
    </row>
    <row r="4" spans="1:25" x14ac:dyDescent="0.3">
      <c r="A4">
        <v>3</v>
      </c>
      <c r="B4" s="2">
        <f>('FL Characterization'!B$4-'FL Characterization'!B$2)*VLOOKUP($A4,'FL Ratio'!$A$2:$B$97,2,FALSE)</f>
        <v>2.2929187565360973E-3</v>
      </c>
      <c r="C4" s="2">
        <f>('FL Characterization'!C$4-'FL Characterization'!C$2)*VLOOKUP($A4,'FL Ratio'!$A$2:$B$97,2,FALSE)</f>
        <v>2.5242125643169049E-3</v>
      </c>
      <c r="D4" s="2">
        <f>('FL Characterization'!D$4-'FL Characterization'!D$2)*VLOOKUP($A4,'FL Ratio'!$A$2:$B$97,2,FALSE)</f>
        <v>3.2855024239169554E-3</v>
      </c>
      <c r="E4" s="2">
        <f>('FL Characterization'!E$4-'FL Characterization'!E$2)*VLOOKUP($A4,'FL Ratio'!$A$2:$B$97,2,FALSE)</f>
        <v>3.7666964189637217E-3</v>
      </c>
      <c r="F4" s="2">
        <f>('FL Characterization'!F$4-'FL Characterization'!F$2)*VLOOKUP($A4,'FL Ratio'!$A$2:$B$97,2,FALSE)</f>
        <v>4.4287787142270078E-3</v>
      </c>
      <c r="G4" s="2">
        <f>('FL Characterization'!G$4-'FL Characterization'!G$2)*VLOOKUP($A4,'FL Ratio'!$A$2:$B$97,2,FALSE)</f>
        <v>5.1769234524843086E-3</v>
      </c>
      <c r="H4" s="2">
        <f>('FL Characterization'!H$4-'FL Characterization'!H$2)*VLOOKUP($A4,'FL Ratio'!$A$2:$B$97,2,FALSE)</f>
        <v>4.6147631303264085E-3</v>
      </c>
      <c r="I4" s="2">
        <f>('FL Characterization'!I$4-'FL Characterization'!I$2)*VLOOKUP($A4,'FL Ratio'!$A$2:$B$97,2,FALSE)</f>
        <v>6.597310966269824E-3</v>
      </c>
      <c r="J4" s="2">
        <f>('FL Characterization'!J$4-'FL Characterization'!J$2)*VLOOKUP($A4,'FL Ratio'!$A$2:$B$97,2,FALSE)</f>
        <v>6.052296454558989E-3</v>
      </c>
      <c r="K4" s="2">
        <f>('FL Characterization'!K$4-'FL Characterization'!K$2)*VLOOKUP($A4,'FL Ratio'!$A$2:$B$97,2,FALSE)</f>
        <v>6.8357171102360805E-3</v>
      </c>
      <c r="L4" s="2">
        <f>('FL Characterization'!L$4-'FL Characterization'!L$2)*VLOOKUP($A4,'FL Ratio'!$A$2:$B$97,2,FALSE)</f>
        <v>7.0252894459290347E-3</v>
      </c>
      <c r="M4" s="2">
        <f>('FL Characterization'!M$4-'FL Characterization'!M$2)*VLOOKUP($A4,'FL Ratio'!$A$2:$B$97,2,FALSE)</f>
        <v>6.5165351481636562E-3</v>
      </c>
      <c r="N4" s="2">
        <f>('FL Characterization'!N$4-'FL Characterization'!N$2)*VLOOKUP($A4,'FL Ratio'!$A$2:$B$97,2,FALSE)</f>
        <v>6.1474080752889522E-3</v>
      </c>
      <c r="O4" s="2">
        <f>('FL Characterization'!O$4-'FL Characterization'!O$2)*VLOOKUP($A4,'FL Ratio'!$A$2:$B$97,2,FALSE)</f>
        <v>5.6595780165691559E-3</v>
      </c>
      <c r="P4" s="2">
        <f>('FL Characterization'!P$4-'FL Characterization'!P$2)*VLOOKUP($A4,'FL Ratio'!$A$2:$B$97,2,FALSE)</f>
        <v>5.2130884119272834E-3</v>
      </c>
      <c r="Q4" s="2">
        <f>('FL Characterization'!Q$4-'FL Characterization'!Q$2)*VLOOKUP($A4,'FL Ratio'!$A$2:$B$97,2,FALSE)</f>
        <v>4.6917128925828165E-3</v>
      </c>
      <c r="R4" s="2">
        <f>('FL Characterization'!R$4-'FL Characterization'!R$2)*VLOOKUP($A4,'FL Ratio'!$A$2:$B$97,2,FALSE)</f>
        <v>4.6428790843095098E-3</v>
      </c>
      <c r="S4" s="2">
        <f>('FL Characterization'!S$4-'FL Characterization'!S$2)*VLOOKUP($A4,'FL Ratio'!$A$2:$B$97,2,FALSE)</f>
        <v>3.678601879916722E-3</v>
      </c>
      <c r="T4" s="2">
        <f>('FL Characterization'!T$4-'FL Characterization'!T$2)*VLOOKUP($A4,'FL Ratio'!$A$2:$B$97,2,FALSE)</f>
        <v>3.0436036148596296E-3</v>
      </c>
      <c r="U4" s="2">
        <f>('FL Characterization'!U$4-'FL Characterization'!U$2)*VLOOKUP($A4,'FL Ratio'!$A$2:$B$97,2,FALSE)</f>
        <v>3.6116379646706897E-3</v>
      </c>
      <c r="V4" s="2">
        <f>('FL Characterization'!V$4-'FL Characterization'!V$2)*VLOOKUP($A4,'FL Ratio'!$A$2:$B$97,2,FALSE)</f>
        <v>3.6799036914506662E-3</v>
      </c>
      <c r="W4" s="2">
        <f>('FL Characterization'!W$4-'FL Characterization'!W$2)*VLOOKUP($A4,'FL Ratio'!$A$2:$B$97,2,FALSE)</f>
        <v>4.2053910301523461E-3</v>
      </c>
      <c r="X4" s="2">
        <f>('FL Characterization'!X$4-'FL Characterization'!X$2)*VLOOKUP($A4,'FL Ratio'!$A$2:$B$97,2,FALSE)</f>
        <v>2.0419390182419934E-3</v>
      </c>
      <c r="Y4" s="2">
        <f>('FL Characterization'!Y$4-'FL Characterization'!Y$2)*VLOOKUP($A4,'FL Ratio'!$A$2:$B$97,2,FALSE)</f>
        <v>1.9604964186184411E-3</v>
      </c>
    </row>
    <row r="5" spans="1:25" x14ac:dyDescent="0.3">
      <c r="A5">
        <v>4</v>
      </c>
      <c r="B5" s="2">
        <f>('FL Characterization'!B$4-'FL Characterization'!B$2)*VLOOKUP($A5,'FL Ratio'!$A$2:$B$97,2,FALSE)</f>
        <v>3.6395535818033297E-3</v>
      </c>
      <c r="C5" s="2">
        <f>('FL Characterization'!C$4-'FL Characterization'!C$2)*VLOOKUP($A5,'FL Ratio'!$A$2:$B$97,2,FALSE)</f>
        <v>4.0066866100268335E-3</v>
      </c>
      <c r="D5" s="2">
        <f>('FL Characterization'!D$4-'FL Characterization'!D$2)*VLOOKUP($A5,'FL Ratio'!$A$2:$B$97,2,FALSE)</f>
        <v>5.2150832125665968E-3</v>
      </c>
      <c r="E5" s="2">
        <f>('FL Characterization'!E$4-'FL Characterization'!E$2)*VLOOKUP($A5,'FL Ratio'!$A$2:$B$97,2,FALSE)</f>
        <v>5.9788832047043211E-3</v>
      </c>
      <c r="F5" s="2">
        <f>('FL Characterization'!F$4-'FL Characterization'!F$2)*VLOOKUP($A5,'FL Ratio'!$A$2:$B$97,2,FALSE)</f>
        <v>7.0298074829000124E-3</v>
      </c>
      <c r="G5" s="2">
        <f>('FL Characterization'!G$4-'FL Characterization'!G$2)*VLOOKUP($A5,'FL Ratio'!$A$2:$B$97,2,FALSE)</f>
        <v>8.2173388134671576E-3</v>
      </c>
      <c r="H5" s="2">
        <f>('FL Characterization'!H$4-'FL Characterization'!H$2)*VLOOKUP($A5,'FL Ratio'!$A$2:$B$97,2,FALSE)</f>
        <v>7.3250208417879516E-3</v>
      </c>
      <c r="I5" s="2">
        <f>('FL Characterization'!I$4-'FL Characterization'!I$2)*VLOOKUP($A5,'FL Ratio'!$A$2:$B$97,2,FALSE)</f>
        <v>1.0471922168682262E-2</v>
      </c>
      <c r="J5" s="2">
        <f>('FL Characterization'!J$4-'FL Characterization'!J$2)*VLOOKUP($A5,'FL Ratio'!$A$2:$B$97,2,FALSE)</f>
        <v>9.6068197691412532E-3</v>
      </c>
      <c r="K5" s="2">
        <f>('FL Characterization'!K$4-'FL Characterization'!K$2)*VLOOKUP($A5,'FL Ratio'!$A$2:$B$97,2,FALSE)</f>
        <v>1.0850344619422352E-2</v>
      </c>
      <c r="L5" s="2">
        <f>('FL Characterization'!L$4-'FL Characterization'!L$2)*VLOOKUP($A5,'FL Ratio'!$A$2:$B$97,2,FALSE)</f>
        <v>1.1151253088776247E-2</v>
      </c>
      <c r="M5" s="2">
        <f>('FL Characterization'!M$4-'FL Characterization'!M$2)*VLOOKUP($A5,'FL Ratio'!$A$2:$B$97,2,FALSE)</f>
        <v>1.0343706584386757E-2</v>
      </c>
      <c r="N5" s="2">
        <f>('FL Characterization'!N$4-'FL Characterization'!N$2)*VLOOKUP($A5,'FL Ratio'!$A$2:$B$97,2,FALSE)</f>
        <v>9.7577905956967494E-3</v>
      </c>
      <c r="O5" s="2">
        <f>('FL Characterization'!O$4-'FL Characterization'!O$2)*VLOOKUP($A5,'FL Ratio'!$A$2:$B$97,2,FALSE)</f>
        <v>8.9834571691573915E-3</v>
      </c>
      <c r="P5" s="2">
        <f>('FL Characterization'!P$4-'FL Characterization'!P$2)*VLOOKUP($A5,'FL Ratio'!$A$2:$B$97,2,FALSE)</f>
        <v>8.2747435109956895E-3</v>
      </c>
      <c r="Q5" s="2">
        <f>('FL Characterization'!Q$4-'FL Characterization'!Q$2)*VLOOKUP($A5,'FL Ratio'!$A$2:$B$97,2,FALSE)</f>
        <v>7.4471633215600274E-3</v>
      </c>
      <c r="R5" s="2">
        <f>('FL Characterization'!R$4-'FL Characterization'!R$2)*VLOOKUP($A5,'FL Ratio'!$A$2:$B$97,2,FALSE)</f>
        <v>7.3696493401738264E-3</v>
      </c>
      <c r="S5" s="2">
        <f>('FL Characterization'!S$4-'FL Characterization'!S$2)*VLOOKUP($A5,'FL Ratio'!$A$2:$B$97,2,FALSE)</f>
        <v>5.8390506030424174E-3</v>
      </c>
      <c r="T5" s="2">
        <f>('FL Characterization'!T$4-'FL Characterization'!T$2)*VLOOKUP($A5,'FL Ratio'!$A$2:$B$97,2,FALSE)</f>
        <v>4.8311168489835396E-3</v>
      </c>
      <c r="U5" s="2">
        <f>('FL Characterization'!U$4-'FL Characterization'!U$2)*VLOOKUP($A5,'FL Ratio'!$A$2:$B$97,2,FALSE)</f>
        <v>5.7327586740804608E-3</v>
      </c>
      <c r="V5" s="2">
        <f>('FL Characterization'!V$4-'FL Characterization'!V$2)*VLOOKUP($A5,'FL Ratio'!$A$2:$B$97,2,FALSE)</f>
        <v>5.8411169705566137E-3</v>
      </c>
      <c r="W5" s="2">
        <f>('FL Characterization'!W$4-'FL Characterization'!W$2)*VLOOKUP($A5,'FL Ratio'!$A$2:$B$97,2,FALSE)</f>
        <v>6.6752238573846772E-3</v>
      </c>
      <c r="X5" s="2">
        <f>('FL Characterization'!X$4-'FL Characterization'!X$2)*VLOOKUP($A5,'FL Ratio'!$A$2:$B$97,2,FALSE)</f>
        <v>3.2411730448285614E-3</v>
      </c>
      <c r="Y5" s="2">
        <f>('FL Characterization'!Y$4-'FL Characterization'!Y$2)*VLOOKUP($A5,'FL Ratio'!$A$2:$B$97,2,FALSE)</f>
        <v>3.1118990771721294E-3</v>
      </c>
    </row>
    <row r="6" spans="1:25" x14ac:dyDescent="0.3">
      <c r="A6">
        <v>5</v>
      </c>
      <c r="B6" s="2">
        <f>('FL Characterization'!B$4-'FL Characterization'!B$2)*VLOOKUP($A6,'FL Ratio'!$A$2:$B$97,2,FALSE)</f>
        <v>2.2929187565360973E-3</v>
      </c>
      <c r="C6" s="2">
        <f>('FL Characterization'!C$4-'FL Characterization'!C$2)*VLOOKUP($A6,'FL Ratio'!$A$2:$B$97,2,FALSE)</f>
        <v>2.5242125643169049E-3</v>
      </c>
      <c r="D6" s="2">
        <f>('FL Characterization'!D$4-'FL Characterization'!D$2)*VLOOKUP($A6,'FL Ratio'!$A$2:$B$97,2,FALSE)</f>
        <v>3.2855024239169554E-3</v>
      </c>
      <c r="E6" s="2">
        <f>('FL Characterization'!E$4-'FL Characterization'!E$2)*VLOOKUP($A6,'FL Ratio'!$A$2:$B$97,2,FALSE)</f>
        <v>3.7666964189637217E-3</v>
      </c>
      <c r="F6" s="2">
        <f>('FL Characterization'!F$4-'FL Characterization'!F$2)*VLOOKUP($A6,'FL Ratio'!$A$2:$B$97,2,FALSE)</f>
        <v>4.4287787142270078E-3</v>
      </c>
      <c r="G6" s="2">
        <f>('FL Characterization'!G$4-'FL Characterization'!G$2)*VLOOKUP($A6,'FL Ratio'!$A$2:$B$97,2,FALSE)</f>
        <v>5.1769234524843086E-3</v>
      </c>
      <c r="H6" s="2">
        <f>('FL Characterization'!H$4-'FL Characterization'!H$2)*VLOOKUP($A6,'FL Ratio'!$A$2:$B$97,2,FALSE)</f>
        <v>4.6147631303264085E-3</v>
      </c>
      <c r="I6" s="2">
        <f>('FL Characterization'!I$4-'FL Characterization'!I$2)*VLOOKUP($A6,'FL Ratio'!$A$2:$B$97,2,FALSE)</f>
        <v>6.597310966269824E-3</v>
      </c>
      <c r="J6" s="2">
        <f>('FL Characterization'!J$4-'FL Characterization'!J$2)*VLOOKUP($A6,'FL Ratio'!$A$2:$B$97,2,FALSE)</f>
        <v>6.052296454558989E-3</v>
      </c>
      <c r="K6" s="2">
        <f>('FL Characterization'!K$4-'FL Characterization'!K$2)*VLOOKUP($A6,'FL Ratio'!$A$2:$B$97,2,FALSE)</f>
        <v>6.8357171102360805E-3</v>
      </c>
      <c r="L6" s="2">
        <f>('FL Characterization'!L$4-'FL Characterization'!L$2)*VLOOKUP($A6,'FL Ratio'!$A$2:$B$97,2,FALSE)</f>
        <v>7.0252894459290347E-3</v>
      </c>
      <c r="M6" s="2">
        <f>('FL Characterization'!M$4-'FL Characterization'!M$2)*VLOOKUP($A6,'FL Ratio'!$A$2:$B$97,2,FALSE)</f>
        <v>6.5165351481636562E-3</v>
      </c>
      <c r="N6" s="2">
        <f>('FL Characterization'!N$4-'FL Characterization'!N$2)*VLOOKUP($A6,'FL Ratio'!$A$2:$B$97,2,FALSE)</f>
        <v>6.1474080752889522E-3</v>
      </c>
      <c r="O6" s="2">
        <f>('FL Characterization'!O$4-'FL Characterization'!O$2)*VLOOKUP($A6,'FL Ratio'!$A$2:$B$97,2,FALSE)</f>
        <v>5.6595780165691559E-3</v>
      </c>
      <c r="P6" s="2">
        <f>('FL Characterization'!P$4-'FL Characterization'!P$2)*VLOOKUP($A6,'FL Ratio'!$A$2:$B$97,2,FALSE)</f>
        <v>5.2130884119272834E-3</v>
      </c>
      <c r="Q6" s="2">
        <f>('FL Characterization'!Q$4-'FL Characterization'!Q$2)*VLOOKUP($A6,'FL Ratio'!$A$2:$B$97,2,FALSE)</f>
        <v>4.6917128925828165E-3</v>
      </c>
      <c r="R6" s="2">
        <f>('FL Characterization'!R$4-'FL Characterization'!R$2)*VLOOKUP($A6,'FL Ratio'!$A$2:$B$97,2,FALSE)</f>
        <v>4.6428790843095098E-3</v>
      </c>
      <c r="S6" s="2">
        <f>('FL Characterization'!S$4-'FL Characterization'!S$2)*VLOOKUP($A6,'FL Ratio'!$A$2:$B$97,2,FALSE)</f>
        <v>3.678601879916722E-3</v>
      </c>
      <c r="T6" s="2">
        <f>('FL Characterization'!T$4-'FL Characterization'!T$2)*VLOOKUP($A6,'FL Ratio'!$A$2:$B$97,2,FALSE)</f>
        <v>3.0436036148596296E-3</v>
      </c>
      <c r="U6" s="2">
        <f>('FL Characterization'!U$4-'FL Characterization'!U$2)*VLOOKUP($A6,'FL Ratio'!$A$2:$B$97,2,FALSE)</f>
        <v>3.6116379646706897E-3</v>
      </c>
      <c r="V6" s="2">
        <f>('FL Characterization'!V$4-'FL Characterization'!V$2)*VLOOKUP($A6,'FL Ratio'!$A$2:$B$97,2,FALSE)</f>
        <v>3.6799036914506662E-3</v>
      </c>
      <c r="W6" s="2">
        <f>('FL Characterization'!W$4-'FL Characterization'!W$2)*VLOOKUP($A6,'FL Ratio'!$A$2:$B$97,2,FALSE)</f>
        <v>4.2053910301523461E-3</v>
      </c>
      <c r="X6" s="2">
        <f>('FL Characterization'!X$4-'FL Characterization'!X$2)*VLOOKUP($A6,'FL Ratio'!$A$2:$B$97,2,FALSE)</f>
        <v>2.0419390182419934E-3</v>
      </c>
      <c r="Y6" s="2">
        <f>('FL Characterization'!Y$4-'FL Characterization'!Y$2)*VLOOKUP($A6,'FL Ratio'!$A$2:$B$97,2,FALSE)</f>
        <v>1.9604964186184411E-3</v>
      </c>
    </row>
    <row r="7" spans="1:25" x14ac:dyDescent="0.3">
      <c r="A7">
        <v>6</v>
      </c>
      <c r="B7" s="2">
        <f>('FL Characterization'!B$4-'FL Characterization'!B$2)*VLOOKUP($A7,'FL Ratio'!$A$2:$B$97,2,FALSE)</f>
        <v>2.2929187565360973E-3</v>
      </c>
      <c r="C7" s="2">
        <f>('FL Characterization'!C$4-'FL Characterization'!C$2)*VLOOKUP($A7,'FL Ratio'!$A$2:$B$97,2,FALSE)</f>
        <v>2.5242125643169049E-3</v>
      </c>
      <c r="D7" s="2">
        <f>('FL Characterization'!D$4-'FL Characterization'!D$2)*VLOOKUP($A7,'FL Ratio'!$A$2:$B$97,2,FALSE)</f>
        <v>3.2855024239169554E-3</v>
      </c>
      <c r="E7" s="2">
        <f>('FL Characterization'!E$4-'FL Characterization'!E$2)*VLOOKUP($A7,'FL Ratio'!$A$2:$B$97,2,FALSE)</f>
        <v>3.7666964189637217E-3</v>
      </c>
      <c r="F7" s="2">
        <f>('FL Characterization'!F$4-'FL Characterization'!F$2)*VLOOKUP($A7,'FL Ratio'!$A$2:$B$97,2,FALSE)</f>
        <v>4.4287787142270078E-3</v>
      </c>
      <c r="G7" s="2">
        <f>('FL Characterization'!G$4-'FL Characterization'!G$2)*VLOOKUP($A7,'FL Ratio'!$A$2:$B$97,2,FALSE)</f>
        <v>5.1769234524843086E-3</v>
      </c>
      <c r="H7" s="2">
        <f>('FL Characterization'!H$4-'FL Characterization'!H$2)*VLOOKUP($A7,'FL Ratio'!$A$2:$B$97,2,FALSE)</f>
        <v>4.6147631303264085E-3</v>
      </c>
      <c r="I7" s="2">
        <f>('FL Characterization'!I$4-'FL Characterization'!I$2)*VLOOKUP($A7,'FL Ratio'!$A$2:$B$97,2,FALSE)</f>
        <v>6.597310966269824E-3</v>
      </c>
      <c r="J7" s="2">
        <f>('FL Characterization'!J$4-'FL Characterization'!J$2)*VLOOKUP($A7,'FL Ratio'!$A$2:$B$97,2,FALSE)</f>
        <v>6.052296454558989E-3</v>
      </c>
      <c r="K7" s="2">
        <f>('FL Characterization'!K$4-'FL Characterization'!K$2)*VLOOKUP($A7,'FL Ratio'!$A$2:$B$97,2,FALSE)</f>
        <v>6.8357171102360805E-3</v>
      </c>
      <c r="L7" s="2">
        <f>('FL Characterization'!L$4-'FL Characterization'!L$2)*VLOOKUP($A7,'FL Ratio'!$A$2:$B$97,2,FALSE)</f>
        <v>7.0252894459290347E-3</v>
      </c>
      <c r="M7" s="2">
        <f>('FL Characterization'!M$4-'FL Characterization'!M$2)*VLOOKUP($A7,'FL Ratio'!$A$2:$B$97,2,FALSE)</f>
        <v>6.5165351481636562E-3</v>
      </c>
      <c r="N7" s="2">
        <f>('FL Characterization'!N$4-'FL Characterization'!N$2)*VLOOKUP($A7,'FL Ratio'!$A$2:$B$97,2,FALSE)</f>
        <v>6.1474080752889522E-3</v>
      </c>
      <c r="O7" s="2">
        <f>('FL Characterization'!O$4-'FL Characterization'!O$2)*VLOOKUP($A7,'FL Ratio'!$A$2:$B$97,2,FALSE)</f>
        <v>5.6595780165691559E-3</v>
      </c>
      <c r="P7" s="2">
        <f>('FL Characterization'!P$4-'FL Characterization'!P$2)*VLOOKUP($A7,'FL Ratio'!$A$2:$B$97,2,FALSE)</f>
        <v>5.2130884119272834E-3</v>
      </c>
      <c r="Q7" s="2">
        <f>('FL Characterization'!Q$4-'FL Characterization'!Q$2)*VLOOKUP($A7,'FL Ratio'!$A$2:$B$97,2,FALSE)</f>
        <v>4.6917128925828165E-3</v>
      </c>
      <c r="R7" s="2">
        <f>('FL Characterization'!R$4-'FL Characterization'!R$2)*VLOOKUP($A7,'FL Ratio'!$A$2:$B$97,2,FALSE)</f>
        <v>4.6428790843095098E-3</v>
      </c>
      <c r="S7" s="2">
        <f>('FL Characterization'!S$4-'FL Characterization'!S$2)*VLOOKUP($A7,'FL Ratio'!$A$2:$B$97,2,FALSE)</f>
        <v>3.678601879916722E-3</v>
      </c>
      <c r="T7" s="2">
        <f>('FL Characterization'!T$4-'FL Characterization'!T$2)*VLOOKUP($A7,'FL Ratio'!$A$2:$B$97,2,FALSE)</f>
        <v>3.0436036148596296E-3</v>
      </c>
      <c r="U7" s="2">
        <f>('FL Characterization'!U$4-'FL Characterization'!U$2)*VLOOKUP($A7,'FL Ratio'!$A$2:$B$97,2,FALSE)</f>
        <v>3.6116379646706897E-3</v>
      </c>
      <c r="V7" s="2">
        <f>('FL Characterization'!V$4-'FL Characterization'!V$2)*VLOOKUP($A7,'FL Ratio'!$A$2:$B$97,2,FALSE)</f>
        <v>3.6799036914506662E-3</v>
      </c>
      <c r="W7" s="2">
        <f>('FL Characterization'!W$4-'FL Characterization'!W$2)*VLOOKUP($A7,'FL Ratio'!$A$2:$B$97,2,FALSE)</f>
        <v>4.2053910301523461E-3</v>
      </c>
      <c r="X7" s="2">
        <f>('FL Characterization'!X$4-'FL Characterization'!X$2)*VLOOKUP($A7,'FL Ratio'!$A$2:$B$97,2,FALSE)</f>
        <v>2.0419390182419934E-3</v>
      </c>
      <c r="Y7" s="2">
        <f>('FL Characterization'!Y$4-'FL Characterization'!Y$2)*VLOOKUP($A7,'FL Ratio'!$A$2:$B$97,2,FALSE)</f>
        <v>1.9604964186184411E-3</v>
      </c>
    </row>
    <row r="8" spans="1:25" x14ac:dyDescent="0.3">
      <c r="A8">
        <v>7</v>
      </c>
      <c r="B8" s="2">
        <f>('FL Characterization'!B$4-'FL Characterization'!B$2)*VLOOKUP($A8,'FL Ratio'!$A$2:$B$97,2,FALSE)</f>
        <v>2.2929187565360973E-3</v>
      </c>
      <c r="C8" s="2">
        <f>('FL Characterization'!C$4-'FL Characterization'!C$2)*VLOOKUP($A8,'FL Ratio'!$A$2:$B$97,2,FALSE)</f>
        <v>2.5242125643169049E-3</v>
      </c>
      <c r="D8" s="2">
        <f>('FL Characterization'!D$4-'FL Characterization'!D$2)*VLOOKUP($A8,'FL Ratio'!$A$2:$B$97,2,FALSE)</f>
        <v>3.2855024239169554E-3</v>
      </c>
      <c r="E8" s="2">
        <f>('FL Characterization'!E$4-'FL Characterization'!E$2)*VLOOKUP($A8,'FL Ratio'!$A$2:$B$97,2,FALSE)</f>
        <v>3.7666964189637217E-3</v>
      </c>
      <c r="F8" s="2">
        <f>('FL Characterization'!F$4-'FL Characterization'!F$2)*VLOOKUP($A8,'FL Ratio'!$A$2:$B$97,2,FALSE)</f>
        <v>4.4287787142270078E-3</v>
      </c>
      <c r="G8" s="2">
        <f>('FL Characterization'!G$4-'FL Characterization'!G$2)*VLOOKUP($A8,'FL Ratio'!$A$2:$B$97,2,FALSE)</f>
        <v>5.1769234524843086E-3</v>
      </c>
      <c r="H8" s="2">
        <f>('FL Characterization'!H$4-'FL Characterization'!H$2)*VLOOKUP($A8,'FL Ratio'!$A$2:$B$97,2,FALSE)</f>
        <v>4.6147631303264085E-3</v>
      </c>
      <c r="I8" s="2">
        <f>('FL Characterization'!I$4-'FL Characterization'!I$2)*VLOOKUP($A8,'FL Ratio'!$A$2:$B$97,2,FALSE)</f>
        <v>6.597310966269824E-3</v>
      </c>
      <c r="J8" s="2">
        <f>('FL Characterization'!J$4-'FL Characterization'!J$2)*VLOOKUP($A8,'FL Ratio'!$A$2:$B$97,2,FALSE)</f>
        <v>6.052296454558989E-3</v>
      </c>
      <c r="K8" s="2">
        <f>('FL Characterization'!K$4-'FL Characterization'!K$2)*VLOOKUP($A8,'FL Ratio'!$A$2:$B$97,2,FALSE)</f>
        <v>6.8357171102360805E-3</v>
      </c>
      <c r="L8" s="2">
        <f>('FL Characterization'!L$4-'FL Characterization'!L$2)*VLOOKUP($A8,'FL Ratio'!$A$2:$B$97,2,FALSE)</f>
        <v>7.0252894459290347E-3</v>
      </c>
      <c r="M8" s="2">
        <f>('FL Characterization'!M$4-'FL Characterization'!M$2)*VLOOKUP($A8,'FL Ratio'!$A$2:$B$97,2,FALSE)</f>
        <v>6.5165351481636562E-3</v>
      </c>
      <c r="N8" s="2">
        <f>('FL Characterization'!N$4-'FL Characterization'!N$2)*VLOOKUP($A8,'FL Ratio'!$A$2:$B$97,2,FALSE)</f>
        <v>6.1474080752889522E-3</v>
      </c>
      <c r="O8" s="2">
        <f>('FL Characterization'!O$4-'FL Characterization'!O$2)*VLOOKUP($A8,'FL Ratio'!$A$2:$B$97,2,FALSE)</f>
        <v>5.6595780165691559E-3</v>
      </c>
      <c r="P8" s="2">
        <f>('FL Characterization'!P$4-'FL Characterization'!P$2)*VLOOKUP($A8,'FL Ratio'!$A$2:$B$97,2,FALSE)</f>
        <v>5.2130884119272834E-3</v>
      </c>
      <c r="Q8" s="2">
        <f>('FL Characterization'!Q$4-'FL Characterization'!Q$2)*VLOOKUP($A8,'FL Ratio'!$A$2:$B$97,2,FALSE)</f>
        <v>4.6917128925828165E-3</v>
      </c>
      <c r="R8" s="2">
        <f>('FL Characterization'!R$4-'FL Characterization'!R$2)*VLOOKUP($A8,'FL Ratio'!$A$2:$B$97,2,FALSE)</f>
        <v>4.6428790843095098E-3</v>
      </c>
      <c r="S8" s="2">
        <f>('FL Characterization'!S$4-'FL Characterization'!S$2)*VLOOKUP($A8,'FL Ratio'!$A$2:$B$97,2,FALSE)</f>
        <v>3.678601879916722E-3</v>
      </c>
      <c r="T8" s="2">
        <f>('FL Characterization'!T$4-'FL Characterization'!T$2)*VLOOKUP($A8,'FL Ratio'!$A$2:$B$97,2,FALSE)</f>
        <v>3.0436036148596296E-3</v>
      </c>
      <c r="U8" s="2">
        <f>('FL Characterization'!U$4-'FL Characterization'!U$2)*VLOOKUP($A8,'FL Ratio'!$A$2:$B$97,2,FALSE)</f>
        <v>3.6116379646706897E-3</v>
      </c>
      <c r="V8" s="2">
        <f>('FL Characterization'!V$4-'FL Characterization'!V$2)*VLOOKUP($A8,'FL Ratio'!$A$2:$B$97,2,FALSE)</f>
        <v>3.6799036914506662E-3</v>
      </c>
      <c r="W8" s="2">
        <f>('FL Characterization'!W$4-'FL Characterization'!W$2)*VLOOKUP($A8,'FL Ratio'!$A$2:$B$97,2,FALSE)</f>
        <v>4.2053910301523461E-3</v>
      </c>
      <c r="X8" s="2">
        <f>('FL Characterization'!X$4-'FL Characterization'!X$2)*VLOOKUP($A8,'FL Ratio'!$A$2:$B$97,2,FALSE)</f>
        <v>2.0419390182419934E-3</v>
      </c>
      <c r="Y8" s="2">
        <f>('FL Characterization'!Y$4-'FL Characterization'!Y$2)*VLOOKUP($A8,'FL Ratio'!$A$2:$B$97,2,FALSE)</f>
        <v>1.9604964186184411E-3</v>
      </c>
    </row>
    <row r="9" spans="1:25" x14ac:dyDescent="0.3">
      <c r="A9">
        <v>8</v>
      </c>
      <c r="B9" s="2">
        <f>('FL Characterization'!B$4-'FL Characterization'!B$2)*VLOOKUP($A9,'FL Ratio'!$A$2:$B$97,2,FALSE)</f>
        <v>7.2791071636066594E-3</v>
      </c>
      <c r="C9" s="2">
        <f>('FL Characterization'!C$4-'FL Characterization'!C$2)*VLOOKUP($A9,'FL Ratio'!$A$2:$B$97,2,FALSE)</f>
        <v>8.013373220053667E-3</v>
      </c>
      <c r="D9" s="2">
        <f>('FL Characterization'!D$4-'FL Characterization'!D$2)*VLOOKUP($A9,'FL Ratio'!$A$2:$B$97,2,FALSE)</f>
        <v>1.0430166425133194E-2</v>
      </c>
      <c r="E9" s="2">
        <f>('FL Characterization'!E$4-'FL Characterization'!E$2)*VLOOKUP($A9,'FL Ratio'!$A$2:$B$97,2,FALSE)</f>
        <v>1.1957766409408642E-2</v>
      </c>
      <c r="F9" s="2">
        <f>('FL Characterization'!F$4-'FL Characterization'!F$2)*VLOOKUP($A9,'FL Ratio'!$A$2:$B$97,2,FALSE)</f>
        <v>1.4059614965800025E-2</v>
      </c>
      <c r="G9" s="2">
        <f>('FL Characterization'!G$4-'FL Characterization'!G$2)*VLOOKUP($A9,'FL Ratio'!$A$2:$B$97,2,FALSE)</f>
        <v>1.6434677626934315E-2</v>
      </c>
      <c r="H9" s="2">
        <f>('FL Characterization'!H$4-'FL Characterization'!H$2)*VLOOKUP($A9,'FL Ratio'!$A$2:$B$97,2,FALSE)</f>
        <v>1.4650041683575903E-2</v>
      </c>
      <c r="I9" s="2">
        <f>('FL Characterization'!I$4-'FL Characterization'!I$2)*VLOOKUP($A9,'FL Ratio'!$A$2:$B$97,2,FALSE)</f>
        <v>2.0943844337364525E-2</v>
      </c>
      <c r="J9" s="2">
        <f>('FL Characterization'!J$4-'FL Characterization'!J$2)*VLOOKUP($A9,'FL Ratio'!$A$2:$B$97,2,FALSE)</f>
        <v>1.9213639538282506E-2</v>
      </c>
      <c r="K9" s="2">
        <f>('FL Characterization'!K$4-'FL Characterization'!K$2)*VLOOKUP($A9,'FL Ratio'!$A$2:$B$97,2,FALSE)</f>
        <v>2.1700689238844703E-2</v>
      </c>
      <c r="L9" s="2">
        <f>('FL Characterization'!L$4-'FL Characterization'!L$2)*VLOOKUP($A9,'FL Ratio'!$A$2:$B$97,2,FALSE)</f>
        <v>2.2302506177552493E-2</v>
      </c>
      <c r="M9" s="2">
        <f>('FL Characterization'!M$4-'FL Characterization'!M$2)*VLOOKUP($A9,'FL Ratio'!$A$2:$B$97,2,FALSE)</f>
        <v>2.0687413168773514E-2</v>
      </c>
      <c r="N9" s="2">
        <f>('FL Characterization'!N$4-'FL Characterization'!N$2)*VLOOKUP($A9,'FL Ratio'!$A$2:$B$97,2,FALSE)</f>
        <v>1.9515581191393499E-2</v>
      </c>
      <c r="O9" s="2">
        <f>('FL Characterization'!O$4-'FL Characterization'!O$2)*VLOOKUP($A9,'FL Ratio'!$A$2:$B$97,2,FALSE)</f>
        <v>1.7966914338314783E-2</v>
      </c>
      <c r="P9" s="2">
        <f>('FL Characterization'!P$4-'FL Characterization'!P$2)*VLOOKUP($A9,'FL Ratio'!$A$2:$B$97,2,FALSE)</f>
        <v>1.6549487021991379E-2</v>
      </c>
      <c r="Q9" s="2">
        <f>('FL Characterization'!Q$4-'FL Characterization'!Q$2)*VLOOKUP($A9,'FL Ratio'!$A$2:$B$97,2,FALSE)</f>
        <v>1.4894326643120055E-2</v>
      </c>
      <c r="R9" s="2">
        <f>('FL Characterization'!R$4-'FL Characterization'!R$2)*VLOOKUP($A9,'FL Ratio'!$A$2:$B$97,2,FALSE)</f>
        <v>1.4739298680347653E-2</v>
      </c>
      <c r="S9" s="2">
        <f>('FL Characterization'!S$4-'FL Characterization'!S$2)*VLOOKUP($A9,'FL Ratio'!$A$2:$B$97,2,FALSE)</f>
        <v>1.1678101206084835E-2</v>
      </c>
      <c r="T9" s="2">
        <f>('FL Characterization'!T$4-'FL Characterization'!T$2)*VLOOKUP($A9,'FL Ratio'!$A$2:$B$97,2,FALSE)</f>
        <v>9.6622336979670792E-3</v>
      </c>
      <c r="U9" s="2">
        <f>('FL Characterization'!U$4-'FL Characterization'!U$2)*VLOOKUP($A9,'FL Ratio'!$A$2:$B$97,2,FALSE)</f>
        <v>1.1465517348160922E-2</v>
      </c>
      <c r="V9" s="2">
        <f>('FL Characterization'!V$4-'FL Characterization'!V$2)*VLOOKUP($A9,'FL Ratio'!$A$2:$B$97,2,FALSE)</f>
        <v>1.1682233941113227E-2</v>
      </c>
      <c r="W9" s="2">
        <f>('FL Characterization'!W$4-'FL Characterization'!W$2)*VLOOKUP($A9,'FL Ratio'!$A$2:$B$97,2,FALSE)</f>
        <v>1.3350447714769354E-2</v>
      </c>
      <c r="X9" s="2">
        <f>('FL Characterization'!X$4-'FL Characterization'!X$2)*VLOOKUP($A9,'FL Ratio'!$A$2:$B$97,2,FALSE)</f>
        <v>6.4823460896571228E-3</v>
      </c>
      <c r="Y9" s="2">
        <f>('FL Characterization'!Y$4-'FL Characterization'!Y$2)*VLOOKUP($A9,'FL Ratio'!$A$2:$B$97,2,FALSE)</f>
        <v>6.2237981543442587E-3</v>
      </c>
    </row>
    <row r="10" spans="1:25" x14ac:dyDescent="0.3">
      <c r="A10">
        <v>9</v>
      </c>
      <c r="B10" s="2">
        <f>('FL Characterization'!B$4-'FL Characterization'!B$2)*VLOOKUP($A10,'FL Ratio'!$A$2:$B$97,2,FALSE)</f>
        <v>3.6395535818033297E-3</v>
      </c>
      <c r="C10" s="2">
        <f>('FL Characterization'!C$4-'FL Characterization'!C$2)*VLOOKUP($A10,'FL Ratio'!$A$2:$B$97,2,FALSE)</f>
        <v>4.0066866100268335E-3</v>
      </c>
      <c r="D10" s="2">
        <f>('FL Characterization'!D$4-'FL Characterization'!D$2)*VLOOKUP($A10,'FL Ratio'!$A$2:$B$97,2,FALSE)</f>
        <v>5.2150832125665968E-3</v>
      </c>
      <c r="E10" s="2">
        <f>('FL Characterization'!E$4-'FL Characterization'!E$2)*VLOOKUP($A10,'FL Ratio'!$A$2:$B$97,2,FALSE)</f>
        <v>5.9788832047043211E-3</v>
      </c>
      <c r="F10" s="2">
        <f>('FL Characterization'!F$4-'FL Characterization'!F$2)*VLOOKUP($A10,'FL Ratio'!$A$2:$B$97,2,FALSE)</f>
        <v>7.0298074829000124E-3</v>
      </c>
      <c r="G10" s="2">
        <f>('FL Characterization'!G$4-'FL Characterization'!G$2)*VLOOKUP($A10,'FL Ratio'!$A$2:$B$97,2,FALSE)</f>
        <v>8.2173388134671576E-3</v>
      </c>
      <c r="H10" s="2">
        <f>('FL Characterization'!H$4-'FL Characterization'!H$2)*VLOOKUP($A10,'FL Ratio'!$A$2:$B$97,2,FALSE)</f>
        <v>7.3250208417879516E-3</v>
      </c>
      <c r="I10" s="2">
        <f>('FL Characterization'!I$4-'FL Characterization'!I$2)*VLOOKUP($A10,'FL Ratio'!$A$2:$B$97,2,FALSE)</f>
        <v>1.0471922168682262E-2</v>
      </c>
      <c r="J10" s="2">
        <f>('FL Characterization'!J$4-'FL Characterization'!J$2)*VLOOKUP($A10,'FL Ratio'!$A$2:$B$97,2,FALSE)</f>
        <v>9.6068197691412532E-3</v>
      </c>
      <c r="K10" s="2">
        <f>('FL Characterization'!K$4-'FL Characterization'!K$2)*VLOOKUP($A10,'FL Ratio'!$A$2:$B$97,2,FALSE)</f>
        <v>1.0850344619422352E-2</v>
      </c>
      <c r="L10" s="2">
        <f>('FL Characterization'!L$4-'FL Characterization'!L$2)*VLOOKUP($A10,'FL Ratio'!$A$2:$B$97,2,FALSE)</f>
        <v>1.1151253088776247E-2</v>
      </c>
      <c r="M10" s="2">
        <f>('FL Characterization'!M$4-'FL Characterization'!M$2)*VLOOKUP($A10,'FL Ratio'!$A$2:$B$97,2,FALSE)</f>
        <v>1.0343706584386757E-2</v>
      </c>
      <c r="N10" s="2">
        <f>('FL Characterization'!N$4-'FL Characterization'!N$2)*VLOOKUP($A10,'FL Ratio'!$A$2:$B$97,2,FALSE)</f>
        <v>9.7577905956967494E-3</v>
      </c>
      <c r="O10" s="2">
        <f>('FL Characterization'!O$4-'FL Characterization'!O$2)*VLOOKUP($A10,'FL Ratio'!$A$2:$B$97,2,FALSE)</f>
        <v>8.9834571691573915E-3</v>
      </c>
      <c r="P10" s="2">
        <f>('FL Characterization'!P$4-'FL Characterization'!P$2)*VLOOKUP($A10,'FL Ratio'!$A$2:$B$97,2,FALSE)</f>
        <v>8.2747435109956895E-3</v>
      </c>
      <c r="Q10" s="2">
        <f>('FL Characterization'!Q$4-'FL Characterization'!Q$2)*VLOOKUP($A10,'FL Ratio'!$A$2:$B$97,2,FALSE)</f>
        <v>7.4471633215600274E-3</v>
      </c>
      <c r="R10" s="2">
        <f>('FL Characterization'!R$4-'FL Characterization'!R$2)*VLOOKUP($A10,'FL Ratio'!$A$2:$B$97,2,FALSE)</f>
        <v>7.3696493401738264E-3</v>
      </c>
      <c r="S10" s="2">
        <f>('FL Characterization'!S$4-'FL Characterization'!S$2)*VLOOKUP($A10,'FL Ratio'!$A$2:$B$97,2,FALSE)</f>
        <v>5.8390506030424174E-3</v>
      </c>
      <c r="T10" s="2">
        <f>('FL Characterization'!T$4-'FL Characterization'!T$2)*VLOOKUP($A10,'FL Ratio'!$A$2:$B$97,2,FALSE)</f>
        <v>4.8311168489835396E-3</v>
      </c>
      <c r="U10" s="2">
        <f>('FL Characterization'!U$4-'FL Characterization'!U$2)*VLOOKUP($A10,'FL Ratio'!$A$2:$B$97,2,FALSE)</f>
        <v>5.7327586740804608E-3</v>
      </c>
      <c r="V10" s="2">
        <f>('FL Characterization'!V$4-'FL Characterization'!V$2)*VLOOKUP($A10,'FL Ratio'!$A$2:$B$97,2,FALSE)</f>
        <v>5.8411169705566137E-3</v>
      </c>
      <c r="W10" s="2">
        <f>('FL Characterization'!W$4-'FL Characterization'!W$2)*VLOOKUP($A10,'FL Ratio'!$A$2:$B$97,2,FALSE)</f>
        <v>6.6752238573846772E-3</v>
      </c>
      <c r="X10" s="2">
        <f>('FL Characterization'!X$4-'FL Characterization'!X$2)*VLOOKUP($A10,'FL Ratio'!$A$2:$B$97,2,FALSE)</f>
        <v>3.2411730448285614E-3</v>
      </c>
      <c r="Y10" s="2">
        <f>('FL Characterization'!Y$4-'FL Characterization'!Y$2)*VLOOKUP($A10,'FL Ratio'!$A$2:$B$97,2,FALSE)</f>
        <v>3.1118990771721294E-3</v>
      </c>
    </row>
    <row r="11" spans="1:25" x14ac:dyDescent="0.3">
      <c r="A11">
        <v>10</v>
      </c>
      <c r="B11" s="2">
        <f>('FL Characterization'!B$4-'FL Characterization'!B$2)*VLOOKUP($A11,'FL Ratio'!$A$2:$B$97,2,FALSE)</f>
        <v>3.6395535818033297E-3</v>
      </c>
      <c r="C11" s="2">
        <f>('FL Characterization'!C$4-'FL Characterization'!C$2)*VLOOKUP($A11,'FL Ratio'!$A$2:$B$97,2,FALSE)</f>
        <v>4.0066866100268335E-3</v>
      </c>
      <c r="D11" s="2">
        <f>('FL Characterization'!D$4-'FL Characterization'!D$2)*VLOOKUP($A11,'FL Ratio'!$A$2:$B$97,2,FALSE)</f>
        <v>5.2150832125665968E-3</v>
      </c>
      <c r="E11" s="2">
        <f>('FL Characterization'!E$4-'FL Characterization'!E$2)*VLOOKUP($A11,'FL Ratio'!$A$2:$B$97,2,FALSE)</f>
        <v>5.9788832047043211E-3</v>
      </c>
      <c r="F11" s="2">
        <f>('FL Characterization'!F$4-'FL Characterization'!F$2)*VLOOKUP($A11,'FL Ratio'!$A$2:$B$97,2,FALSE)</f>
        <v>7.0298074829000124E-3</v>
      </c>
      <c r="G11" s="2">
        <f>('FL Characterization'!G$4-'FL Characterization'!G$2)*VLOOKUP($A11,'FL Ratio'!$A$2:$B$97,2,FALSE)</f>
        <v>8.2173388134671576E-3</v>
      </c>
      <c r="H11" s="2">
        <f>('FL Characterization'!H$4-'FL Characterization'!H$2)*VLOOKUP($A11,'FL Ratio'!$A$2:$B$97,2,FALSE)</f>
        <v>7.3250208417879516E-3</v>
      </c>
      <c r="I11" s="2">
        <f>('FL Characterization'!I$4-'FL Characterization'!I$2)*VLOOKUP($A11,'FL Ratio'!$A$2:$B$97,2,FALSE)</f>
        <v>1.0471922168682262E-2</v>
      </c>
      <c r="J11" s="2">
        <f>('FL Characterization'!J$4-'FL Characterization'!J$2)*VLOOKUP($A11,'FL Ratio'!$A$2:$B$97,2,FALSE)</f>
        <v>9.6068197691412532E-3</v>
      </c>
      <c r="K11" s="2">
        <f>('FL Characterization'!K$4-'FL Characterization'!K$2)*VLOOKUP($A11,'FL Ratio'!$A$2:$B$97,2,FALSE)</f>
        <v>1.0850344619422352E-2</v>
      </c>
      <c r="L11" s="2">
        <f>('FL Characterization'!L$4-'FL Characterization'!L$2)*VLOOKUP($A11,'FL Ratio'!$A$2:$B$97,2,FALSE)</f>
        <v>1.1151253088776247E-2</v>
      </c>
      <c r="M11" s="2">
        <f>('FL Characterization'!M$4-'FL Characterization'!M$2)*VLOOKUP($A11,'FL Ratio'!$A$2:$B$97,2,FALSE)</f>
        <v>1.0343706584386757E-2</v>
      </c>
      <c r="N11" s="2">
        <f>('FL Characterization'!N$4-'FL Characterization'!N$2)*VLOOKUP($A11,'FL Ratio'!$A$2:$B$97,2,FALSE)</f>
        <v>9.7577905956967494E-3</v>
      </c>
      <c r="O11" s="2">
        <f>('FL Characterization'!O$4-'FL Characterization'!O$2)*VLOOKUP($A11,'FL Ratio'!$A$2:$B$97,2,FALSE)</f>
        <v>8.9834571691573915E-3</v>
      </c>
      <c r="P11" s="2">
        <f>('FL Characterization'!P$4-'FL Characterization'!P$2)*VLOOKUP($A11,'FL Ratio'!$A$2:$B$97,2,FALSE)</f>
        <v>8.2747435109956895E-3</v>
      </c>
      <c r="Q11" s="2">
        <f>('FL Characterization'!Q$4-'FL Characterization'!Q$2)*VLOOKUP($A11,'FL Ratio'!$A$2:$B$97,2,FALSE)</f>
        <v>7.4471633215600274E-3</v>
      </c>
      <c r="R11" s="2">
        <f>('FL Characterization'!R$4-'FL Characterization'!R$2)*VLOOKUP($A11,'FL Ratio'!$A$2:$B$97,2,FALSE)</f>
        <v>7.3696493401738264E-3</v>
      </c>
      <c r="S11" s="2">
        <f>('FL Characterization'!S$4-'FL Characterization'!S$2)*VLOOKUP($A11,'FL Ratio'!$A$2:$B$97,2,FALSE)</f>
        <v>5.8390506030424174E-3</v>
      </c>
      <c r="T11" s="2">
        <f>('FL Characterization'!T$4-'FL Characterization'!T$2)*VLOOKUP($A11,'FL Ratio'!$A$2:$B$97,2,FALSE)</f>
        <v>4.8311168489835396E-3</v>
      </c>
      <c r="U11" s="2">
        <f>('FL Characterization'!U$4-'FL Characterization'!U$2)*VLOOKUP($A11,'FL Ratio'!$A$2:$B$97,2,FALSE)</f>
        <v>5.7327586740804608E-3</v>
      </c>
      <c r="V11" s="2">
        <f>('FL Characterization'!V$4-'FL Characterization'!V$2)*VLOOKUP($A11,'FL Ratio'!$A$2:$B$97,2,FALSE)</f>
        <v>5.8411169705566137E-3</v>
      </c>
      <c r="W11" s="2">
        <f>('FL Characterization'!W$4-'FL Characterization'!W$2)*VLOOKUP($A11,'FL Ratio'!$A$2:$B$97,2,FALSE)</f>
        <v>6.6752238573846772E-3</v>
      </c>
      <c r="X11" s="2">
        <f>('FL Characterization'!X$4-'FL Characterization'!X$2)*VLOOKUP($A11,'FL Ratio'!$A$2:$B$97,2,FALSE)</f>
        <v>3.2411730448285614E-3</v>
      </c>
      <c r="Y11" s="2">
        <f>('FL Characterization'!Y$4-'FL Characterization'!Y$2)*VLOOKUP($A11,'FL Ratio'!$A$2:$B$97,2,FALSE)</f>
        <v>3.1118990771721294E-3</v>
      </c>
    </row>
    <row r="12" spans="1:25" x14ac:dyDescent="0.3">
      <c r="A12">
        <v>11</v>
      </c>
      <c r="B12" s="2">
        <f>('FL Characterization'!B$4-'FL Characterization'!B$2)*VLOOKUP($A12,'FL Ratio'!$A$2:$B$97,2,FALSE)</f>
        <v>2.2929187565360973E-3</v>
      </c>
      <c r="C12" s="2">
        <f>('FL Characterization'!C$4-'FL Characterization'!C$2)*VLOOKUP($A12,'FL Ratio'!$A$2:$B$97,2,FALSE)</f>
        <v>2.5242125643169049E-3</v>
      </c>
      <c r="D12" s="2">
        <f>('FL Characterization'!D$4-'FL Characterization'!D$2)*VLOOKUP($A12,'FL Ratio'!$A$2:$B$97,2,FALSE)</f>
        <v>3.2855024239169554E-3</v>
      </c>
      <c r="E12" s="2">
        <f>('FL Characterization'!E$4-'FL Characterization'!E$2)*VLOOKUP($A12,'FL Ratio'!$A$2:$B$97,2,FALSE)</f>
        <v>3.7666964189637217E-3</v>
      </c>
      <c r="F12" s="2">
        <f>('FL Characterization'!F$4-'FL Characterization'!F$2)*VLOOKUP($A12,'FL Ratio'!$A$2:$B$97,2,FALSE)</f>
        <v>4.4287787142270078E-3</v>
      </c>
      <c r="G12" s="2">
        <f>('FL Characterization'!G$4-'FL Characterization'!G$2)*VLOOKUP($A12,'FL Ratio'!$A$2:$B$97,2,FALSE)</f>
        <v>5.1769234524843086E-3</v>
      </c>
      <c r="H12" s="2">
        <f>('FL Characterization'!H$4-'FL Characterization'!H$2)*VLOOKUP($A12,'FL Ratio'!$A$2:$B$97,2,FALSE)</f>
        <v>4.6147631303264085E-3</v>
      </c>
      <c r="I12" s="2">
        <f>('FL Characterization'!I$4-'FL Characterization'!I$2)*VLOOKUP($A12,'FL Ratio'!$A$2:$B$97,2,FALSE)</f>
        <v>6.597310966269824E-3</v>
      </c>
      <c r="J12" s="2">
        <f>('FL Characterization'!J$4-'FL Characterization'!J$2)*VLOOKUP($A12,'FL Ratio'!$A$2:$B$97,2,FALSE)</f>
        <v>6.052296454558989E-3</v>
      </c>
      <c r="K12" s="2">
        <f>('FL Characterization'!K$4-'FL Characterization'!K$2)*VLOOKUP($A12,'FL Ratio'!$A$2:$B$97,2,FALSE)</f>
        <v>6.8357171102360805E-3</v>
      </c>
      <c r="L12" s="2">
        <f>('FL Characterization'!L$4-'FL Characterization'!L$2)*VLOOKUP($A12,'FL Ratio'!$A$2:$B$97,2,FALSE)</f>
        <v>7.0252894459290347E-3</v>
      </c>
      <c r="M12" s="2">
        <f>('FL Characterization'!M$4-'FL Characterization'!M$2)*VLOOKUP($A12,'FL Ratio'!$A$2:$B$97,2,FALSE)</f>
        <v>6.5165351481636562E-3</v>
      </c>
      <c r="N12" s="2">
        <f>('FL Characterization'!N$4-'FL Characterization'!N$2)*VLOOKUP($A12,'FL Ratio'!$A$2:$B$97,2,FALSE)</f>
        <v>6.1474080752889522E-3</v>
      </c>
      <c r="O12" s="2">
        <f>('FL Characterization'!O$4-'FL Characterization'!O$2)*VLOOKUP($A12,'FL Ratio'!$A$2:$B$97,2,FALSE)</f>
        <v>5.6595780165691559E-3</v>
      </c>
      <c r="P12" s="2">
        <f>('FL Characterization'!P$4-'FL Characterization'!P$2)*VLOOKUP($A12,'FL Ratio'!$A$2:$B$97,2,FALSE)</f>
        <v>5.2130884119272834E-3</v>
      </c>
      <c r="Q12" s="2">
        <f>('FL Characterization'!Q$4-'FL Characterization'!Q$2)*VLOOKUP($A12,'FL Ratio'!$A$2:$B$97,2,FALSE)</f>
        <v>4.6917128925828165E-3</v>
      </c>
      <c r="R12" s="2">
        <f>('FL Characterization'!R$4-'FL Characterization'!R$2)*VLOOKUP($A12,'FL Ratio'!$A$2:$B$97,2,FALSE)</f>
        <v>4.6428790843095098E-3</v>
      </c>
      <c r="S12" s="2">
        <f>('FL Characterization'!S$4-'FL Characterization'!S$2)*VLOOKUP($A12,'FL Ratio'!$A$2:$B$97,2,FALSE)</f>
        <v>3.678601879916722E-3</v>
      </c>
      <c r="T12" s="2">
        <f>('FL Characterization'!T$4-'FL Characterization'!T$2)*VLOOKUP($A12,'FL Ratio'!$A$2:$B$97,2,FALSE)</f>
        <v>3.0436036148596296E-3</v>
      </c>
      <c r="U12" s="2">
        <f>('FL Characterization'!U$4-'FL Characterization'!U$2)*VLOOKUP($A12,'FL Ratio'!$A$2:$B$97,2,FALSE)</f>
        <v>3.6116379646706897E-3</v>
      </c>
      <c r="V12" s="2">
        <f>('FL Characterization'!V$4-'FL Characterization'!V$2)*VLOOKUP($A12,'FL Ratio'!$A$2:$B$97,2,FALSE)</f>
        <v>3.6799036914506662E-3</v>
      </c>
      <c r="W12" s="2">
        <f>('FL Characterization'!W$4-'FL Characterization'!W$2)*VLOOKUP($A12,'FL Ratio'!$A$2:$B$97,2,FALSE)</f>
        <v>4.2053910301523461E-3</v>
      </c>
      <c r="X12" s="2">
        <f>('FL Characterization'!X$4-'FL Characterization'!X$2)*VLOOKUP($A12,'FL Ratio'!$A$2:$B$97,2,FALSE)</f>
        <v>2.0419390182419934E-3</v>
      </c>
      <c r="Y12" s="2">
        <f>('FL Characterization'!Y$4-'FL Characterization'!Y$2)*VLOOKUP($A12,'FL Ratio'!$A$2:$B$97,2,FALSE)</f>
        <v>1.9604964186184411E-3</v>
      </c>
    </row>
    <row r="13" spans="1:25" x14ac:dyDescent="0.3">
      <c r="A13">
        <v>12</v>
      </c>
      <c r="B13" s="2">
        <f>('FL Characterization'!B$4-'FL Characterization'!B$2)*VLOOKUP($A13,'FL Ratio'!$A$2:$B$97,2,FALSE)</f>
        <v>2.2929187565360973E-3</v>
      </c>
      <c r="C13" s="2">
        <f>('FL Characterization'!C$4-'FL Characterization'!C$2)*VLOOKUP($A13,'FL Ratio'!$A$2:$B$97,2,FALSE)</f>
        <v>2.5242125643169049E-3</v>
      </c>
      <c r="D13" s="2">
        <f>('FL Characterization'!D$4-'FL Characterization'!D$2)*VLOOKUP($A13,'FL Ratio'!$A$2:$B$97,2,FALSE)</f>
        <v>3.2855024239169554E-3</v>
      </c>
      <c r="E13" s="2">
        <f>('FL Characterization'!E$4-'FL Characterization'!E$2)*VLOOKUP($A13,'FL Ratio'!$A$2:$B$97,2,FALSE)</f>
        <v>3.7666964189637217E-3</v>
      </c>
      <c r="F13" s="2">
        <f>('FL Characterization'!F$4-'FL Characterization'!F$2)*VLOOKUP($A13,'FL Ratio'!$A$2:$B$97,2,FALSE)</f>
        <v>4.4287787142270078E-3</v>
      </c>
      <c r="G13" s="2">
        <f>('FL Characterization'!G$4-'FL Characterization'!G$2)*VLOOKUP($A13,'FL Ratio'!$A$2:$B$97,2,FALSE)</f>
        <v>5.1769234524843086E-3</v>
      </c>
      <c r="H13" s="2">
        <f>('FL Characterization'!H$4-'FL Characterization'!H$2)*VLOOKUP($A13,'FL Ratio'!$A$2:$B$97,2,FALSE)</f>
        <v>4.6147631303264085E-3</v>
      </c>
      <c r="I13" s="2">
        <f>('FL Characterization'!I$4-'FL Characterization'!I$2)*VLOOKUP($A13,'FL Ratio'!$A$2:$B$97,2,FALSE)</f>
        <v>6.597310966269824E-3</v>
      </c>
      <c r="J13" s="2">
        <f>('FL Characterization'!J$4-'FL Characterization'!J$2)*VLOOKUP($A13,'FL Ratio'!$A$2:$B$97,2,FALSE)</f>
        <v>6.052296454558989E-3</v>
      </c>
      <c r="K13" s="2">
        <f>('FL Characterization'!K$4-'FL Characterization'!K$2)*VLOOKUP($A13,'FL Ratio'!$A$2:$B$97,2,FALSE)</f>
        <v>6.8357171102360805E-3</v>
      </c>
      <c r="L13" s="2">
        <f>('FL Characterization'!L$4-'FL Characterization'!L$2)*VLOOKUP($A13,'FL Ratio'!$A$2:$B$97,2,FALSE)</f>
        <v>7.0252894459290347E-3</v>
      </c>
      <c r="M13" s="2">
        <f>('FL Characterization'!M$4-'FL Characterization'!M$2)*VLOOKUP($A13,'FL Ratio'!$A$2:$B$97,2,FALSE)</f>
        <v>6.5165351481636562E-3</v>
      </c>
      <c r="N13" s="2">
        <f>('FL Characterization'!N$4-'FL Characterization'!N$2)*VLOOKUP($A13,'FL Ratio'!$A$2:$B$97,2,FALSE)</f>
        <v>6.1474080752889522E-3</v>
      </c>
      <c r="O13" s="2">
        <f>('FL Characterization'!O$4-'FL Characterization'!O$2)*VLOOKUP($A13,'FL Ratio'!$A$2:$B$97,2,FALSE)</f>
        <v>5.6595780165691559E-3</v>
      </c>
      <c r="P13" s="2">
        <f>('FL Characterization'!P$4-'FL Characterization'!P$2)*VLOOKUP($A13,'FL Ratio'!$A$2:$B$97,2,FALSE)</f>
        <v>5.2130884119272834E-3</v>
      </c>
      <c r="Q13" s="2">
        <f>('FL Characterization'!Q$4-'FL Characterization'!Q$2)*VLOOKUP($A13,'FL Ratio'!$A$2:$B$97,2,FALSE)</f>
        <v>4.6917128925828165E-3</v>
      </c>
      <c r="R13" s="2">
        <f>('FL Characterization'!R$4-'FL Characterization'!R$2)*VLOOKUP($A13,'FL Ratio'!$A$2:$B$97,2,FALSE)</f>
        <v>4.6428790843095098E-3</v>
      </c>
      <c r="S13" s="2">
        <f>('FL Characterization'!S$4-'FL Characterization'!S$2)*VLOOKUP($A13,'FL Ratio'!$A$2:$B$97,2,FALSE)</f>
        <v>3.678601879916722E-3</v>
      </c>
      <c r="T13" s="2">
        <f>('FL Characterization'!T$4-'FL Characterization'!T$2)*VLOOKUP($A13,'FL Ratio'!$A$2:$B$97,2,FALSE)</f>
        <v>3.0436036148596296E-3</v>
      </c>
      <c r="U13" s="2">
        <f>('FL Characterization'!U$4-'FL Characterization'!U$2)*VLOOKUP($A13,'FL Ratio'!$A$2:$B$97,2,FALSE)</f>
        <v>3.6116379646706897E-3</v>
      </c>
      <c r="V13" s="2">
        <f>('FL Characterization'!V$4-'FL Characterization'!V$2)*VLOOKUP($A13,'FL Ratio'!$A$2:$B$97,2,FALSE)</f>
        <v>3.6799036914506662E-3</v>
      </c>
      <c r="W13" s="2">
        <f>('FL Characterization'!W$4-'FL Characterization'!W$2)*VLOOKUP($A13,'FL Ratio'!$A$2:$B$97,2,FALSE)</f>
        <v>4.2053910301523461E-3</v>
      </c>
      <c r="X13" s="2">
        <f>('FL Characterization'!X$4-'FL Characterization'!X$2)*VLOOKUP($A13,'FL Ratio'!$A$2:$B$97,2,FALSE)</f>
        <v>2.0419390182419934E-3</v>
      </c>
      <c r="Y13" s="2">
        <f>('FL Characterization'!Y$4-'FL Characterization'!Y$2)*VLOOKUP($A13,'FL Ratio'!$A$2:$B$97,2,FALSE)</f>
        <v>1.9604964186184411E-3</v>
      </c>
    </row>
    <row r="14" spans="1:25" x14ac:dyDescent="0.3">
      <c r="A14">
        <v>13</v>
      </c>
      <c r="B14" s="2">
        <f>('FL Characterization'!B$4-'FL Characterization'!B$2)*VLOOKUP($A14,'FL Ratio'!$A$2:$B$97,2,FALSE)</f>
        <v>2.2929187565360973E-3</v>
      </c>
      <c r="C14" s="2">
        <f>('FL Characterization'!C$4-'FL Characterization'!C$2)*VLOOKUP($A14,'FL Ratio'!$A$2:$B$97,2,FALSE)</f>
        <v>2.5242125643169049E-3</v>
      </c>
      <c r="D14" s="2">
        <f>('FL Characterization'!D$4-'FL Characterization'!D$2)*VLOOKUP($A14,'FL Ratio'!$A$2:$B$97,2,FALSE)</f>
        <v>3.2855024239169554E-3</v>
      </c>
      <c r="E14" s="2">
        <f>('FL Characterization'!E$4-'FL Characterization'!E$2)*VLOOKUP($A14,'FL Ratio'!$A$2:$B$97,2,FALSE)</f>
        <v>3.7666964189637217E-3</v>
      </c>
      <c r="F14" s="2">
        <f>('FL Characterization'!F$4-'FL Characterization'!F$2)*VLOOKUP($A14,'FL Ratio'!$A$2:$B$97,2,FALSE)</f>
        <v>4.4287787142270078E-3</v>
      </c>
      <c r="G14" s="2">
        <f>('FL Characterization'!G$4-'FL Characterization'!G$2)*VLOOKUP($A14,'FL Ratio'!$A$2:$B$97,2,FALSE)</f>
        <v>5.1769234524843086E-3</v>
      </c>
      <c r="H14" s="2">
        <f>('FL Characterization'!H$4-'FL Characterization'!H$2)*VLOOKUP($A14,'FL Ratio'!$A$2:$B$97,2,FALSE)</f>
        <v>4.6147631303264085E-3</v>
      </c>
      <c r="I14" s="2">
        <f>('FL Characterization'!I$4-'FL Characterization'!I$2)*VLOOKUP($A14,'FL Ratio'!$A$2:$B$97,2,FALSE)</f>
        <v>6.597310966269824E-3</v>
      </c>
      <c r="J14" s="2">
        <f>('FL Characterization'!J$4-'FL Characterization'!J$2)*VLOOKUP($A14,'FL Ratio'!$A$2:$B$97,2,FALSE)</f>
        <v>6.052296454558989E-3</v>
      </c>
      <c r="K14" s="2">
        <f>('FL Characterization'!K$4-'FL Characterization'!K$2)*VLOOKUP($A14,'FL Ratio'!$A$2:$B$97,2,FALSE)</f>
        <v>6.8357171102360805E-3</v>
      </c>
      <c r="L14" s="2">
        <f>('FL Characterization'!L$4-'FL Characterization'!L$2)*VLOOKUP($A14,'FL Ratio'!$A$2:$B$97,2,FALSE)</f>
        <v>7.0252894459290347E-3</v>
      </c>
      <c r="M14" s="2">
        <f>('FL Characterization'!M$4-'FL Characterization'!M$2)*VLOOKUP($A14,'FL Ratio'!$A$2:$B$97,2,FALSE)</f>
        <v>6.5165351481636562E-3</v>
      </c>
      <c r="N14" s="2">
        <f>('FL Characterization'!N$4-'FL Characterization'!N$2)*VLOOKUP($A14,'FL Ratio'!$A$2:$B$97,2,FALSE)</f>
        <v>6.1474080752889522E-3</v>
      </c>
      <c r="O14" s="2">
        <f>('FL Characterization'!O$4-'FL Characterization'!O$2)*VLOOKUP($A14,'FL Ratio'!$A$2:$B$97,2,FALSE)</f>
        <v>5.6595780165691559E-3</v>
      </c>
      <c r="P14" s="2">
        <f>('FL Characterization'!P$4-'FL Characterization'!P$2)*VLOOKUP($A14,'FL Ratio'!$A$2:$B$97,2,FALSE)</f>
        <v>5.2130884119272834E-3</v>
      </c>
      <c r="Q14" s="2">
        <f>('FL Characterization'!Q$4-'FL Characterization'!Q$2)*VLOOKUP($A14,'FL Ratio'!$A$2:$B$97,2,FALSE)</f>
        <v>4.6917128925828165E-3</v>
      </c>
      <c r="R14" s="2">
        <f>('FL Characterization'!R$4-'FL Characterization'!R$2)*VLOOKUP($A14,'FL Ratio'!$A$2:$B$97,2,FALSE)</f>
        <v>4.6428790843095098E-3</v>
      </c>
      <c r="S14" s="2">
        <f>('FL Characterization'!S$4-'FL Characterization'!S$2)*VLOOKUP($A14,'FL Ratio'!$A$2:$B$97,2,FALSE)</f>
        <v>3.678601879916722E-3</v>
      </c>
      <c r="T14" s="2">
        <f>('FL Characterization'!T$4-'FL Characterization'!T$2)*VLOOKUP($A14,'FL Ratio'!$A$2:$B$97,2,FALSE)</f>
        <v>3.0436036148596296E-3</v>
      </c>
      <c r="U14" s="2">
        <f>('FL Characterization'!U$4-'FL Characterization'!U$2)*VLOOKUP($A14,'FL Ratio'!$A$2:$B$97,2,FALSE)</f>
        <v>3.6116379646706897E-3</v>
      </c>
      <c r="V14" s="2">
        <f>('FL Characterization'!V$4-'FL Characterization'!V$2)*VLOOKUP($A14,'FL Ratio'!$A$2:$B$97,2,FALSE)</f>
        <v>3.6799036914506662E-3</v>
      </c>
      <c r="W14" s="2">
        <f>('FL Characterization'!W$4-'FL Characterization'!W$2)*VLOOKUP($A14,'FL Ratio'!$A$2:$B$97,2,FALSE)</f>
        <v>4.2053910301523461E-3</v>
      </c>
      <c r="X14" s="2">
        <f>('FL Characterization'!X$4-'FL Characterization'!X$2)*VLOOKUP($A14,'FL Ratio'!$A$2:$B$97,2,FALSE)</f>
        <v>2.0419390182419934E-3</v>
      </c>
      <c r="Y14" s="2">
        <f>('FL Characterization'!Y$4-'FL Characterization'!Y$2)*VLOOKUP($A14,'FL Ratio'!$A$2:$B$97,2,FALSE)</f>
        <v>1.9604964186184411E-3</v>
      </c>
    </row>
    <row r="15" spans="1:25" x14ac:dyDescent="0.3">
      <c r="A15">
        <v>14</v>
      </c>
      <c r="B15" s="2">
        <f>('FL Characterization'!B$4-'FL Characterization'!B$2)*VLOOKUP($A15,'FL Ratio'!$A$2:$B$97,2,FALSE)</f>
        <v>3.6395535818033297E-3</v>
      </c>
      <c r="C15" s="2">
        <f>('FL Characterization'!C$4-'FL Characterization'!C$2)*VLOOKUP($A15,'FL Ratio'!$A$2:$B$97,2,FALSE)</f>
        <v>4.0066866100268335E-3</v>
      </c>
      <c r="D15" s="2">
        <f>('FL Characterization'!D$4-'FL Characterization'!D$2)*VLOOKUP($A15,'FL Ratio'!$A$2:$B$97,2,FALSE)</f>
        <v>5.2150832125665968E-3</v>
      </c>
      <c r="E15" s="2">
        <f>('FL Characterization'!E$4-'FL Characterization'!E$2)*VLOOKUP($A15,'FL Ratio'!$A$2:$B$97,2,FALSE)</f>
        <v>5.9788832047043211E-3</v>
      </c>
      <c r="F15" s="2">
        <f>('FL Characterization'!F$4-'FL Characterization'!F$2)*VLOOKUP($A15,'FL Ratio'!$A$2:$B$97,2,FALSE)</f>
        <v>7.0298074829000124E-3</v>
      </c>
      <c r="G15" s="2">
        <f>('FL Characterization'!G$4-'FL Characterization'!G$2)*VLOOKUP($A15,'FL Ratio'!$A$2:$B$97,2,FALSE)</f>
        <v>8.2173388134671576E-3</v>
      </c>
      <c r="H15" s="2">
        <f>('FL Characterization'!H$4-'FL Characterization'!H$2)*VLOOKUP($A15,'FL Ratio'!$A$2:$B$97,2,FALSE)</f>
        <v>7.3250208417879516E-3</v>
      </c>
      <c r="I15" s="2">
        <f>('FL Characterization'!I$4-'FL Characterization'!I$2)*VLOOKUP($A15,'FL Ratio'!$A$2:$B$97,2,FALSE)</f>
        <v>1.0471922168682262E-2</v>
      </c>
      <c r="J15" s="2">
        <f>('FL Characterization'!J$4-'FL Characterization'!J$2)*VLOOKUP($A15,'FL Ratio'!$A$2:$B$97,2,FALSE)</f>
        <v>9.6068197691412532E-3</v>
      </c>
      <c r="K15" s="2">
        <f>('FL Characterization'!K$4-'FL Characterization'!K$2)*VLOOKUP($A15,'FL Ratio'!$A$2:$B$97,2,FALSE)</f>
        <v>1.0850344619422352E-2</v>
      </c>
      <c r="L15" s="2">
        <f>('FL Characterization'!L$4-'FL Characterization'!L$2)*VLOOKUP($A15,'FL Ratio'!$A$2:$B$97,2,FALSE)</f>
        <v>1.1151253088776247E-2</v>
      </c>
      <c r="M15" s="2">
        <f>('FL Characterization'!M$4-'FL Characterization'!M$2)*VLOOKUP($A15,'FL Ratio'!$A$2:$B$97,2,FALSE)</f>
        <v>1.0343706584386757E-2</v>
      </c>
      <c r="N15" s="2">
        <f>('FL Characterization'!N$4-'FL Characterization'!N$2)*VLOOKUP($A15,'FL Ratio'!$A$2:$B$97,2,FALSE)</f>
        <v>9.7577905956967494E-3</v>
      </c>
      <c r="O15" s="2">
        <f>('FL Characterization'!O$4-'FL Characterization'!O$2)*VLOOKUP($A15,'FL Ratio'!$A$2:$B$97,2,FALSE)</f>
        <v>8.9834571691573915E-3</v>
      </c>
      <c r="P15" s="2">
        <f>('FL Characterization'!P$4-'FL Characterization'!P$2)*VLOOKUP($A15,'FL Ratio'!$A$2:$B$97,2,FALSE)</f>
        <v>8.2747435109956895E-3</v>
      </c>
      <c r="Q15" s="2">
        <f>('FL Characterization'!Q$4-'FL Characterization'!Q$2)*VLOOKUP($A15,'FL Ratio'!$A$2:$B$97,2,FALSE)</f>
        <v>7.4471633215600274E-3</v>
      </c>
      <c r="R15" s="2">
        <f>('FL Characterization'!R$4-'FL Characterization'!R$2)*VLOOKUP($A15,'FL Ratio'!$A$2:$B$97,2,FALSE)</f>
        <v>7.3696493401738264E-3</v>
      </c>
      <c r="S15" s="2">
        <f>('FL Characterization'!S$4-'FL Characterization'!S$2)*VLOOKUP($A15,'FL Ratio'!$A$2:$B$97,2,FALSE)</f>
        <v>5.8390506030424174E-3</v>
      </c>
      <c r="T15" s="2">
        <f>('FL Characterization'!T$4-'FL Characterization'!T$2)*VLOOKUP($A15,'FL Ratio'!$A$2:$B$97,2,FALSE)</f>
        <v>4.8311168489835396E-3</v>
      </c>
      <c r="U15" s="2">
        <f>('FL Characterization'!U$4-'FL Characterization'!U$2)*VLOOKUP($A15,'FL Ratio'!$A$2:$B$97,2,FALSE)</f>
        <v>5.7327586740804608E-3</v>
      </c>
      <c r="V15" s="2">
        <f>('FL Characterization'!V$4-'FL Characterization'!V$2)*VLOOKUP($A15,'FL Ratio'!$A$2:$B$97,2,FALSE)</f>
        <v>5.8411169705566137E-3</v>
      </c>
      <c r="W15" s="2">
        <f>('FL Characterization'!W$4-'FL Characterization'!W$2)*VLOOKUP($A15,'FL Ratio'!$A$2:$B$97,2,FALSE)</f>
        <v>6.6752238573846772E-3</v>
      </c>
      <c r="X15" s="2">
        <f>('FL Characterization'!X$4-'FL Characterization'!X$2)*VLOOKUP($A15,'FL Ratio'!$A$2:$B$97,2,FALSE)</f>
        <v>3.2411730448285614E-3</v>
      </c>
      <c r="Y15" s="2">
        <f>('FL Characterization'!Y$4-'FL Characterization'!Y$2)*VLOOKUP($A15,'FL Ratio'!$A$2:$B$97,2,FALSE)</f>
        <v>3.1118990771721294E-3</v>
      </c>
    </row>
    <row r="16" spans="1:25" x14ac:dyDescent="0.3">
      <c r="A16">
        <v>15</v>
      </c>
      <c r="B16" s="2">
        <f>('FL Characterization'!B$4-'FL Characterization'!B$2)*VLOOKUP($A16,'FL Ratio'!$A$2:$B$97,2,FALSE)</f>
        <v>2.2929187565360973E-3</v>
      </c>
      <c r="C16" s="2">
        <f>('FL Characterization'!C$4-'FL Characterization'!C$2)*VLOOKUP($A16,'FL Ratio'!$A$2:$B$97,2,FALSE)</f>
        <v>2.5242125643169049E-3</v>
      </c>
      <c r="D16" s="2">
        <f>('FL Characterization'!D$4-'FL Characterization'!D$2)*VLOOKUP($A16,'FL Ratio'!$A$2:$B$97,2,FALSE)</f>
        <v>3.2855024239169554E-3</v>
      </c>
      <c r="E16" s="2">
        <f>('FL Characterization'!E$4-'FL Characterization'!E$2)*VLOOKUP($A16,'FL Ratio'!$A$2:$B$97,2,FALSE)</f>
        <v>3.7666964189637217E-3</v>
      </c>
      <c r="F16" s="2">
        <f>('FL Characterization'!F$4-'FL Characterization'!F$2)*VLOOKUP($A16,'FL Ratio'!$A$2:$B$97,2,FALSE)</f>
        <v>4.4287787142270078E-3</v>
      </c>
      <c r="G16" s="2">
        <f>('FL Characterization'!G$4-'FL Characterization'!G$2)*VLOOKUP($A16,'FL Ratio'!$A$2:$B$97,2,FALSE)</f>
        <v>5.1769234524843086E-3</v>
      </c>
      <c r="H16" s="2">
        <f>('FL Characterization'!H$4-'FL Characterization'!H$2)*VLOOKUP($A16,'FL Ratio'!$A$2:$B$97,2,FALSE)</f>
        <v>4.6147631303264085E-3</v>
      </c>
      <c r="I16" s="2">
        <f>('FL Characterization'!I$4-'FL Characterization'!I$2)*VLOOKUP($A16,'FL Ratio'!$A$2:$B$97,2,FALSE)</f>
        <v>6.597310966269824E-3</v>
      </c>
      <c r="J16" s="2">
        <f>('FL Characterization'!J$4-'FL Characterization'!J$2)*VLOOKUP($A16,'FL Ratio'!$A$2:$B$97,2,FALSE)</f>
        <v>6.052296454558989E-3</v>
      </c>
      <c r="K16" s="2">
        <f>('FL Characterization'!K$4-'FL Characterization'!K$2)*VLOOKUP($A16,'FL Ratio'!$A$2:$B$97,2,FALSE)</f>
        <v>6.8357171102360805E-3</v>
      </c>
      <c r="L16" s="2">
        <f>('FL Characterization'!L$4-'FL Characterization'!L$2)*VLOOKUP($A16,'FL Ratio'!$A$2:$B$97,2,FALSE)</f>
        <v>7.0252894459290347E-3</v>
      </c>
      <c r="M16" s="2">
        <f>('FL Characterization'!M$4-'FL Characterization'!M$2)*VLOOKUP($A16,'FL Ratio'!$A$2:$B$97,2,FALSE)</f>
        <v>6.5165351481636562E-3</v>
      </c>
      <c r="N16" s="2">
        <f>('FL Characterization'!N$4-'FL Characterization'!N$2)*VLOOKUP($A16,'FL Ratio'!$A$2:$B$97,2,FALSE)</f>
        <v>6.1474080752889522E-3</v>
      </c>
      <c r="O16" s="2">
        <f>('FL Characterization'!O$4-'FL Characterization'!O$2)*VLOOKUP($A16,'FL Ratio'!$A$2:$B$97,2,FALSE)</f>
        <v>5.6595780165691559E-3</v>
      </c>
      <c r="P16" s="2">
        <f>('FL Characterization'!P$4-'FL Characterization'!P$2)*VLOOKUP($A16,'FL Ratio'!$A$2:$B$97,2,FALSE)</f>
        <v>5.2130884119272834E-3</v>
      </c>
      <c r="Q16" s="2">
        <f>('FL Characterization'!Q$4-'FL Characterization'!Q$2)*VLOOKUP($A16,'FL Ratio'!$A$2:$B$97,2,FALSE)</f>
        <v>4.6917128925828165E-3</v>
      </c>
      <c r="R16" s="2">
        <f>('FL Characterization'!R$4-'FL Characterization'!R$2)*VLOOKUP($A16,'FL Ratio'!$A$2:$B$97,2,FALSE)</f>
        <v>4.6428790843095098E-3</v>
      </c>
      <c r="S16" s="2">
        <f>('FL Characterization'!S$4-'FL Characterization'!S$2)*VLOOKUP($A16,'FL Ratio'!$A$2:$B$97,2,FALSE)</f>
        <v>3.678601879916722E-3</v>
      </c>
      <c r="T16" s="2">
        <f>('FL Characterization'!T$4-'FL Characterization'!T$2)*VLOOKUP($A16,'FL Ratio'!$A$2:$B$97,2,FALSE)</f>
        <v>3.0436036148596296E-3</v>
      </c>
      <c r="U16" s="2">
        <f>('FL Characterization'!U$4-'FL Characterization'!U$2)*VLOOKUP($A16,'FL Ratio'!$A$2:$B$97,2,FALSE)</f>
        <v>3.6116379646706897E-3</v>
      </c>
      <c r="V16" s="2">
        <f>('FL Characterization'!V$4-'FL Characterization'!V$2)*VLOOKUP($A16,'FL Ratio'!$A$2:$B$97,2,FALSE)</f>
        <v>3.6799036914506662E-3</v>
      </c>
      <c r="W16" s="2">
        <f>('FL Characterization'!W$4-'FL Characterization'!W$2)*VLOOKUP($A16,'FL Ratio'!$A$2:$B$97,2,FALSE)</f>
        <v>4.2053910301523461E-3</v>
      </c>
      <c r="X16" s="2">
        <f>('FL Characterization'!X$4-'FL Characterization'!X$2)*VLOOKUP($A16,'FL Ratio'!$A$2:$B$97,2,FALSE)</f>
        <v>2.0419390182419934E-3</v>
      </c>
      <c r="Y16" s="2">
        <f>('FL Characterization'!Y$4-'FL Characterization'!Y$2)*VLOOKUP($A16,'FL Ratio'!$A$2:$B$97,2,FALSE)</f>
        <v>1.9604964186184411E-3</v>
      </c>
    </row>
    <row r="17" spans="1:25" x14ac:dyDescent="0.3">
      <c r="A17">
        <v>16</v>
      </c>
      <c r="B17" s="2">
        <f>('FL Characterization'!B$4-'FL Characterization'!B$2)*VLOOKUP($A17,'FL Ratio'!$A$2:$B$97,2,FALSE)</f>
        <v>2.2929187565360973E-3</v>
      </c>
      <c r="C17" s="2">
        <f>('FL Characterization'!C$4-'FL Characterization'!C$2)*VLOOKUP($A17,'FL Ratio'!$A$2:$B$97,2,FALSE)</f>
        <v>2.5242125643169049E-3</v>
      </c>
      <c r="D17" s="2">
        <f>('FL Characterization'!D$4-'FL Characterization'!D$2)*VLOOKUP($A17,'FL Ratio'!$A$2:$B$97,2,FALSE)</f>
        <v>3.2855024239169554E-3</v>
      </c>
      <c r="E17" s="2">
        <f>('FL Characterization'!E$4-'FL Characterization'!E$2)*VLOOKUP($A17,'FL Ratio'!$A$2:$B$97,2,FALSE)</f>
        <v>3.7666964189637217E-3</v>
      </c>
      <c r="F17" s="2">
        <f>('FL Characterization'!F$4-'FL Characterization'!F$2)*VLOOKUP($A17,'FL Ratio'!$A$2:$B$97,2,FALSE)</f>
        <v>4.4287787142270078E-3</v>
      </c>
      <c r="G17" s="2">
        <f>('FL Characterization'!G$4-'FL Characterization'!G$2)*VLOOKUP($A17,'FL Ratio'!$A$2:$B$97,2,FALSE)</f>
        <v>5.1769234524843086E-3</v>
      </c>
      <c r="H17" s="2">
        <f>('FL Characterization'!H$4-'FL Characterization'!H$2)*VLOOKUP($A17,'FL Ratio'!$A$2:$B$97,2,FALSE)</f>
        <v>4.6147631303264085E-3</v>
      </c>
      <c r="I17" s="2">
        <f>('FL Characterization'!I$4-'FL Characterization'!I$2)*VLOOKUP($A17,'FL Ratio'!$A$2:$B$97,2,FALSE)</f>
        <v>6.597310966269824E-3</v>
      </c>
      <c r="J17" s="2">
        <f>('FL Characterization'!J$4-'FL Characterization'!J$2)*VLOOKUP($A17,'FL Ratio'!$A$2:$B$97,2,FALSE)</f>
        <v>6.052296454558989E-3</v>
      </c>
      <c r="K17" s="2">
        <f>('FL Characterization'!K$4-'FL Characterization'!K$2)*VLOOKUP($A17,'FL Ratio'!$A$2:$B$97,2,FALSE)</f>
        <v>6.8357171102360805E-3</v>
      </c>
      <c r="L17" s="2">
        <f>('FL Characterization'!L$4-'FL Characterization'!L$2)*VLOOKUP($A17,'FL Ratio'!$A$2:$B$97,2,FALSE)</f>
        <v>7.0252894459290347E-3</v>
      </c>
      <c r="M17" s="2">
        <f>('FL Characterization'!M$4-'FL Characterization'!M$2)*VLOOKUP($A17,'FL Ratio'!$A$2:$B$97,2,FALSE)</f>
        <v>6.5165351481636562E-3</v>
      </c>
      <c r="N17" s="2">
        <f>('FL Characterization'!N$4-'FL Characterization'!N$2)*VLOOKUP($A17,'FL Ratio'!$A$2:$B$97,2,FALSE)</f>
        <v>6.1474080752889522E-3</v>
      </c>
      <c r="O17" s="2">
        <f>('FL Characterization'!O$4-'FL Characterization'!O$2)*VLOOKUP($A17,'FL Ratio'!$A$2:$B$97,2,FALSE)</f>
        <v>5.6595780165691559E-3</v>
      </c>
      <c r="P17" s="2">
        <f>('FL Characterization'!P$4-'FL Characterization'!P$2)*VLOOKUP($A17,'FL Ratio'!$A$2:$B$97,2,FALSE)</f>
        <v>5.2130884119272834E-3</v>
      </c>
      <c r="Q17" s="2">
        <f>('FL Characterization'!Q$4-'FL Characterization'!Q$2)*VLOOKUP($A17,'FL Ratio'!$A$2:$B$97,2,FALSE)</f>
        <v>4.6917128925828165E-3</v>
      </c>
      <c r="R17" s="2">
        <f>('FL Characterization'!R$4-'FL Characterization'!R$2)*VLOOKUP($A17,'FL Ratio'!$A$2:$B$97,2,FALSE)</f>
        <v>4.6428790843095098E-3</v>
      </c>
      <c r="S17" s="2">
        <f>('FL Characterization'!S$4-'FL Characterization'!S$2)*VLOOKUP($A17,'FL Ratio'!$A$2:$B$97,2,FALSE)</f>
        <v>3.678601879916722E-3</v>
      </c>
      <c r="T17" s="2">
        <f>('FL Characterization'!T$4-'FL Characterization'!T$2)*VLOOKUP($A17,'FL Ratio'!$A$2:$B$97,2,FALSE)</f>
        <v>3.0436036148596296E-3</v>
      </c>
      <c r="U17" s="2">
        <f>('FL Characterization'!U$4-'FL Characterization'!U$2)*VLOOKUP($A17,'FL Ratio'!$A$2:$B$97,2,FALSE)</f>
        <v>3.6116379646706897E-3</v>
      </c>
      <c r="V17" s="2">
        <f>('FL Characterization'!V$4-'FL Characterization'!V$2)*VLOOKUP($A17,'FL Ratio'!$A$2:$B$97,2,FALSE)</f>
        <v>3.6799036914506662E-3</v>
      </c>
      <c r="W17" s="2">
        <f>('FL Characterization'!W$4-'FL Characterization'!W$2)*VLOOKUP($A17,'FL Ratio'!$A$2:$B$97,2,FALSE)</f>
        <v>4.2053910301523461E-3</v>
      </c>
      <c r="X17" s="2">
        <f>('FL Characterization'!X$4-'FL Characterization'!X$2)*VLOOKUP($A17,'FL Ratio'!$A$2:$B$97,2,FALSE)</f>
        <v>2.0419390182419934E-3</v>
      </c>
      <c r="Y17" s="2">
        <f>('FL Characterization'!Y$4-'FL Characterization'!Y$2)*VLOOKUP($A17,'FL Ratio'!$A$2:$B$97,2,FALSE)</f>
        <v>1.9604964186184411E-3</v>
      </c>
    </row>
    <row r="18" spans="1:25" x14ac:dyDescent="0.3">
      <c r="A18">
        <v>17</v>
      </c>
      <c r="B18" s="2">
        <f>('FL Characterization'!B$4-'FL Characterization'!B$2)*VLOOKUP($A18,'FL Ratio'!$A$2:$B$97,2,FALSE)</f>
        <v>3.6395535818033297E-3</v>
      </c>
      <c r="C18" s="2">
        <f>('FL Characterization'!C$4-'FL Characterization'!C$2)*VLOOKUP($A18,'FL Ratio'!$A$2:$B$97,2,FALSE)</f>
        <v>4.0066866100268335E-3</v>
      </c>
      <c r="D18" s="2">
        <f>('FL Characterization'!D$4-'FL Characterization'!D$2)*VLOOKUP($A18,'FL Ratio'!$A$2:$B$97,2,FALSE)</f>
        <v>5.2150832125665968E-3</v>
      </c>
      <c r="E18" s="2">
        <f>('FL Characterization'!E$4-'FL Characterization'!E$2)*VLOOKUP($A18,'FL Ratio'!$A$2:$B$97,2,FALSE)</f>
        <v>5.9788832047043211E-3</v>
      </c>
      <c r="F18" s="2">
        <f>('FL Characterization'!F$4-'FL Characterization'!F$2)*VLOOKUP($A18,'FL Ratio'!$A$2:$B$97,2,FALSE)</f>
        <v>7.0298074829000124E-3</v>
      </c>
      <c r="G18" s="2">
        <f>('FL Characterization'!G$4-'FL Characterization'!G$2)*VLOOKUP($A18,'FL Ratio'!$A$2:$B$97,2,FALSE)</f>
        <v>8.2173388134671576E-3</v>
      </c>
      <c r="H18" s="2">
        <f>('FL Characterization'!H$4-'FL Characterization'!H$2)*VLOOKUP($A18,'FL Ratio'!$A$2:$B$97,2,FALSE)</f>
        <v>7.3250208417879516E-3</v>
      </c>
      <c r="I18" s="2">
        <f>('FL Characterization'!I$4-'FL Characterization'!I$2)*VLOOKUP($A18,'FL Ratio'!$A$2:$B$97,2,FALSE)</f>
        <v>1.0471922168682262E-2</v>
      </c>
      <c r="J18" s="2">
        <f>('FL Characterization'!J$4-'FL Characterization'!J$2)*VLOOKUP($A18,'FL Ratio'!$A$2:$B$97,2,FALSE)</f>
        <v>9.6068197691412532E-3</v>
      </c>
      <c r="K18" s="2">
        <f>('FL Characterization'!K$4-'FL Characterization'!K$2)*VLOOKUP($A18,'FL Ratio'!$A$2:$B$97,2,FALSE)</f>
        <v>1.0850344619422352E-2</v>
      </c>
      <c r="L18" s="2">
        <f>('FL Characterization'!L$4-'FL Characterization'!L$2)*VLOOKUP($A18,'FL Ratio'!$A$2:$B$97,2,FALSE)</f>
        <v>1.1151253088776247E-2</v>
      </c>
      <c r="M18" s="2">
        <f>('FL Characterization'!M$4-'FL Characterization'!M$2)*VLOOKUP($A18,'FL Ratio'!$A$2:$B$97,2,FALSE)</f>
        <v>1.0343706584386757E-2</v>
      </c>
      <c r="N18" s="2">
        <f>('FL Characterization'!N$4-'FL Characterization'!N$2)*VLOOKUP($A18,'FL Ratio'!$A$2:$B$97,2,FALSE)</f>
        <v>9.7577905956967494E-3</v>
      </c>
      <c r="O18" s="2">
        <f>('FL Characterization'!O$4-'FL Characterization'!O$2)*VLOOKUP($A18,'FL Ratio'!$A$2:$B$97,2,FALSE)</f>
        <v>8.9834571691573915E-3</v>
      </c>
      <c r="P18" s="2">
        <f>('FL Characterization'!P$4-'FL Characterization'!P$2)*VLOOKUP($A18,'FL Ratio'!$A$2:$B$97,2,FALSE)</f>
        <v>8.2747435109956895E-3</v>
      </c>
      <c r="Q18" s="2">
        <f>('FL Characterization'!Q$4-'FL Characterization'!Q$2)*VLOOKUP($A18,'FL Ratio'!$A$2:$B$97,2,FALSE)</f>
        <v>7.4471633215600274E-3</v>
      </c>
      <c r="R18" s="2">
        <f>('FL Characterization'!R$4-'FL Characterization'!R$2)*VLOOKUP($A18,'FL Ratio'!$A$2:$B$97,2,FALSE)</f>
        <v>7.3696493401738264E-3</v>
      </c>
      <c r="S18" s="2">
        <f>('FL Characterization'!S$4-'FL Characterization'!S$2)*VLOOKUP($A18,'FL Ratio'!$A$2:$B$97,2,FALSE)</f>
        <v>5.8390506030424174E-3</v>
      </c>
      <c r="T18" s="2">
        <f>('FL Characterization'!T$4-'FL Characterization'!T$2)*VLOOKUP($A18,'FL Ratio'!$A$2:$B$97,2,FALSE)</f>
        <v>4.8311168489835396E-3</v>
      </c>
      <c r="U18" s="2">
        <f>('FL Characterization'!U$4-'FL Characterization'!U$2)*VLOOKUP($A18,'FL Ratio'!$A$2:$B$97,2,FALSE)</f>
        <v>5.7327586740804608E-3</v>
      </c>
      <c r="V18" s="2">
        <f>('FL Characterization'!V$4-'FL Characterization'!V$2)*VLOOKUP($A18,'FL Ratio'!$A$2:$B$97,2,FALSE)</f>
        <v>5.8411169705566137E-3</v>
      </c>
      <c r="W18" s="2">
        <f>('FL Characterization'!W$4-'FL Characterization'!W$2)*VLOOKUP($A18,'FL Ratio'!$A$2:$B$97,2,FALSE)</f>
        <v>6.6752238573846772E-3</v>
      </c>
      <c r="X18" s="2">
        <f>('FL Characterization'!X$4-'FL Characterization'!X$2)*VLOOKUP($A18,'FL Ratio'!$A$2:$B$97,2,FALSE)</f>
        <v>3.2411730448285614E-3</v>
      </c>
      <c r="Y18" s="2">
        <f>('FL Characterization'!Y$4-'FL Characterization'!Y$2)*VLOOKUP($A18,'FL Ratio'!$A$2:$B$97,2,FALSE)</f>
        <v>3.1118990771721294E-3</v>
      </c>
    </row>
    <row r="19" spans="1:25" x14ac:dyDescent="0.3">
      <c r="A19">
        <v>18</v>
      </c>
      <c r="B19" s="2">
        <f>('FL Characterization'!B$4-'FL Characterization'!B$2)*VLOOKUP($A19,'FL Ratio'!$A$2:$B$97,2,FALSE)</f>
        <v>3.6395535818033297E-3</v>
      </c>
      <c r="C19" s="2">
        <f>('FL Characterization'!C$4-'FL Characterization'!C$2)*VLOOKUP($A19,'FL Ratio'!$A$2:$B$97,2,FALSE)</f>
        <v>4.0066866100268335E-3</v>
      </c>
      <c r="D19" s="2">
        <f>('FL Characterization'!D$4-'FL Characterization'!D$2)*VLOOKUP($A19,'FL Ratio'!$A$2:$B$97,2,FALSE)</f>
        <v>5.2150832125665968E-3</v>
      </c>
      <c r="E19" s="2">
        <f>('FL Characterization'!E$4-'FL Characterization'!E$2)*VLOOKUP($A19,'FL Ratio'!$A$2:$B$97,2,FALSE)</f>
        <v>5.9788832047043211E-3</v>
      </c>
      <c r="F19" s="2">
        <f>('FL Characterization'!F$4-'FL Characterization'!F$2)*VLOOKUP($A19,'FL Ratio'!$A$2:$B$97,2,FALSE)</f>
        <v>7.0298074829000124E-3</v>
      </c>
      <c r="G19" s="2">
        <f>('FL Characterization'!G$4-'FL Characterization'!G$2)*VLOOKUP($A19,'FL Ratio'!$A$2:$B$97,2,FALSE)</f>
        <v>8.2173388134671576E-3</v>
      </c>
      <c r="H19" s="2">
        <f>('FL Characterization'!H$4-'FL Characterization'!H$2)*VLOOKUP($A19,'FL Ratio'!$A$2:$B$97,2,FALSE)</f>
        <v>7.3250208417879516E-3</v>
      </c>
      <c r="I19" s="2">
        <f>('FL Characterization'!I$4-'FL Characterization'!I$2)*VLOOKUP($A19,'FL Ratio'!$A$2:$B$97,2,FALSE)</f>
        <v>1.0471922168682262E-2</v>
      </c>
      <c r="J19" s="2">
        <f>('FL Characterization'!J$4-'FL Characterization'!J$2)*VLOOKUP($A19,'FL Ratio'!$A$2:$B$97,2,FALSE)</f>
        <v>9.6068197691412532E-3</v>
      </c>
      <c r="K19" s="2">
        <f>('FL Characterization'!K$4-'FL Characterization'!K$2)*VLOOKUP($A19,'FL Ratio'!$A$2:$B$97,2,FALSE)</f>
        <v>1.0850344619422352E-2</v>
      </c>
      <c r="L19" s="2">
        <f>('FL Characterization'!L$4-'FL Characterization'!L$2)*VLOOKUP($A19,'FL Ratio'!$A$2:$B$97,2,FALSE)</f>
        <v>1.1151253088776247E-2</v>
      </c>
      <c r="M19" s="2">
        <f>('FL Characterization'!M$4-'FL Characterization'!M$2)*VLOOKUP($A19,'FL Ratio'!$A$2:$B$97,2,FALSE)</f>
        <v>1.0343706584386757E-2</v>
      </c>
      <c r="N19" s="2">
        <f>('FL Characterization'!N$4-'FL Characterization'!N$2)*VLOOKUP($A19,'FL Ratio'!$A$2:$B$97,2,FALSE)</f>
        <v>9.7577905956967494E-3</v>
      </c>
      <c r="O19" s="2">
        <f>('FL Characterization'!O$4-'FL Characterization'!O$2)*VLOOKUP($A19,'FL Ratio'!$A$2:$B$97,2,FALSE)</f>
        <v>8.9834571691573915E-3</v>
      </c>
      <c r="P19" s="2">
        <f>('FL Characterization'!P$4-'FL Characterization'!P$2)*VLOOKUP($A19,'FL Ratio'!$A$2:$B$97,2,FALSE)</f>
        <v>8.2747435109956895E-3</v>
      </c>
      <c r="Q19" s="2">
        <f>('FL Characterization'!Q$4-'FL Characterization'!Q$2)*VLOOKUP($A19,'FL Ratio'!$A$2:$B$97,2,FALSE)</f>
        <v>7.4471633215600274E-3</v>
      </c>
      <c r="R19" s="2">
        <f>('FL Characterization'!R$4-'FL Characterization'!R$2)*VLOOKUP($A19,'FL Ratio'!$A$2:$B$97,2,FALSE)</f>
        <v>7.3696493401738264E-3</v>
      </c>
      <c r="S19" s="2">
        <f>('FL Characterization'!S$4-'FL Characterization'!S$2)*VLOOKUP($A19,'FL Ratio'!$A$2:$B$97,2,FALSE)</f>
        <v>5.8390506030424174E-3</v>
      </c>
      <c r="T19" s="2">
        <f>('FL Characterization'!T$4-'FL Characterization'!T$2)*VLOOKUP($A19,'FL Ratio'!$A$2:$B$97,2,FALSE)</f>
        <v>4.8311168489835396E-3</v>
      </c>
      <c r="U19" s="2">
        <f>('FL Characterization'!U$4-'FL Characterization'!U$2)*VLOOKUP($A19,'FL Ratio'!$A$2:$B$97,2,FALSE)</f>
        <v>5.7327586740804608E-3</v>
      </c>
      <c r="V19" s="2">
        <f>('FL Characterization'!V$4-'FL Characterization'!V$2)*VLOOKUP($A19,'FL Ratio'!$A$2:$B$97,2,FALSE)</f>
        <v>5.8411169705566137E-3</v>
      </c>
      <c r="W19" s="2">
        <f>('FL Characterization'!W$4-'FL Characterization'!W$2)*VLOOKUP($A19,'FL Ratio'!$A$2:$B$97,2,FALSE)</f>
        <v>6.6752238573846772E-3</v>
      </c>
      <c r="X19" s="2">
        <f>('FL Characterization'!X$4-'FL Characterization'!X$2)*VLOOKUP($A19,'FL Ratio'!$A$2:$B$97,2,FALSE)</f>
        <v>3.2411730448285614E-3</v>
      </c>
      <c r="Y19" s="2">
        <f>('FL Characterization'!Y$4-'FL Characterization'!Y$2)*VLOOKUP($A19,'FL Ratio'!$A$2:$B$97,2,FALSE)</f>
        <v>3.1118990771721294E-3</v>
      </c>
    </row>
    <row r="20" spans="1:25" x14ac:dyDescent="0.3">
      <c r="A20">
        <v>19</v>
      </c>
      <c r="B20" s="2">
        <f>('FL Characterization'!B$4-'FL Characterization'!B$2)*VLOOKUP($A20,'FL Ratio'!$A$2:$B$97,2,FALSE)</f>
        <v>2.2929187565360973E-3</v>
      </c>
      <c r="C20" s="2">
        <f>('FL Characterization'!C$4-'FL Characterization'!C$2)*VLOOKUP($A20,'FL Ratio'!$A$2:$B$97,2,FALSE)</f>
        <v>2.5242125643169049E-3</v>
      </c>
      <c r="D20" s="2">
        <f>('FL Characterization'!D$4-'FL Characterization'!D$2)*VLOOKUP($A20,'FL Ratio'!$A$2:$B$97,2,FALSE)</f>
        <v>3.2855024239169554E-3</v>
      </c>
      <c r="E20" s="2">
        <f>('FL Characterization'!E$4-'FL Characterization'!E$2)*VLOOKUP($A20,'FL Ratio'!$A$2:$B$97,2,FALSE)</f>
        <v>3.7666964189637217E-3</v>
      </c>
      <c r="F20" s="2">
        <f>('FL Characterization'!F$4-'FL Characterization'!F$2)*VLOOKUP($A20,'FL Ratio'!$A$2:$B$97,2,FALSE)</f>
        <v>4.4287787142270078E-3</v>
      </c>
      <c r="G20" s="2">
        <f>('FL Characterization'!G$4-'FL Characterization'!G$2)*VLOOKUP($A20,'FL Ratio'!$A$2:$B$97,2,FALSE)</f>
        <v>5.1769234524843086E-3</v>
      </c>
      <c r="H20" s="2">
        <f>('FL Characterization'!H$4-'FL Characterization'!H$2)*VLOOKUP($A20,'FL Ratio'!$A$2:$B$97,2,FALSE)</f>
        <v>4.6147631303264085E-3</v>
      </c>
      <c r="I20" s="2">
        <f>('FL Characterization'!I$4-'FL Characterization'!I$2)*VLOOKUP($A20,'FL Ratio'!$A$2:$B$97,2,FALSE)</f>
        <v>6.597310966269824E-3</v>
      </c>
      <c r="J20" s="2">
        <f>('FL Characterization'!J$4-'FL Characterization'!J$2)*VLOOKUP($A20,'FL Ratio'!$A$2:$B$97,2,FALSE)</f>
        <v>6.052296454558989E-3</v>
      </c>
      <c r="K20" s="2">
        <f>('FL Characterization'!K$4-'FL Characterization'!K$2)*VLOOKUP($A20,'FL Ratio'!$A$2:$B$97,2,FALSE)</f>
        <v>6.8357171102360805E-3</v>
      </c>
      <c r="L20" s="2">
        <f>('FL Characterization'!L$4-'FL Characterization'!L$2)*VLOOKUP($A20,'FL Ratio'!$A$2:$B$97,2,FALSE)</f>
        <v>7.0252894459290347E-3</v>
      </c>
      <c r="M20" s="2">
        <f>('FL Characterization'!M$4-'FL Characterization'!M$2)*VLOOKUP($A20,'FL Ratio'!$A$2:$B$97,2,FALSE)</f>
        <v>6.5165351481636562E-3</v>
      </c>
      <c r="N20" s="2">
        <f>('FL Characterization'!N$4-'FL Characterization'!N$2)*VLOOKUP($A20,'FL Ratio'!$A$2:$B$97,2,FALSE)</f>
        <v>6.1474080752889522E-3</v>
      </c>
      <c r="O20" s="2">
        <f>('FL Characterization'!O$4-'FL Characterization'!O$2)*VLOOKUP($A20,'FL Ratio'!$A$2:$B$97,2,FALSE)</f>
        <v>5.6595780165691559E-3</v>
      </c>
      <c r="P20" s="2">
        <f>('FL Characterization'!P$4-'FL Characterization'!P$2)*VLOOKUP($A20,'FL Ratio'!$A$2:$B$97,2,FALSE)</f>
        <v>5.2130884119272834E-3</v>
      </c>
      <c r="Q20" s="2">
        <f>('FL Characterization'!Q$4-'FL Characterization'!Q$2)*VLOOKUP($A20,'FL Ratio'!$A$2:$B$97,2,FALSE)</f>
        <v>4.6917128925828165E-3</v>
      </c>
      <c r="R20" s="2">
        <f>('FL Characterization'!R$4-'FL Characterization'!R$2)*VLOOKUP($A20,'FL Ratio'!$A$2:$B$97,2,FALSE)</f>
        <v>4.6428790843095098E-3</v>
      </c>
      <c r="S20" s="2">
        <f>('FL Characterization'!S$4-'FL Characterization'!S$2)*VLOOKUP($A20,'FL Ratio'!$A$2:$B$97,2,FALSE)</f>
        <v>3.678601879916722E-3</v>
      </c>
      <c r="T20" s="2">
        <f>('FL Characterization'!T$4-'FL Characterization'!T$2)*VLOOKUP($A20,'FL Ratio'!$A$2:$B$97,2,FALSE)</f>
        <v>3.0436036148596296E-3</v>
      </c>
      <c r="U20" s="2">
        <f>('FL Characterization'!U$4-'FL Characterization'!U$2)*VLOOKUP($A20,'FL Ratio'!$A$2:$B$97,2,FALSE)</f>
        <v>3.6116379646706897E-3</v>
      </c>
      <c r="V20" s="2">
        <f>('FL Characterization'!V$4-'FL Characterization'!V$2)*VLOOKUP($A20,'FL Ratio'!$A$2:$B$97,2,FALSE)</f>
        <v>3.6799036914506662E-3</v>
      </c>
      <c r="W20" s="2">
        <f>('FL Characterization'!W$4-'FL Characterization'!W$2)*VLOOKUP($A20,'FL Ratio'!$A$2:$B$97,2,FALSE)</f>
        <v>4.2053910301523461E-3</v>
      </c>
      <c r="X20" s="2">
        <f>('FL Characterization'!X$4-'FL Characterization'!X$2)*VLOOKUP($A20,'FL Ratio'!$A$2:$B$97,2,FALSE)</f>
        <v>2.0419390182419934E-3</v>
      </c>
      <c r="Y20" s="2">
        <f>('FL Characterization'!Y$4-'FL Characterization'!Y$2)*VLOOKUP($A20,'FL Ratio'!$A$2:$B$97,2,FALSE)</f>
        <v>1.9604964186184411E-3</v>
      </c>
    </row>
    <row r="21" spans="1:25" x14ac:dyDescent="0.3">
      <c r="A21">
        <v>20</v>
      </c>
      <c r="B21" s="2">
        <f>('FL Characterization'!B$4-'FL Characterization'!B$2)*VLOOKUP($A21,'FL Ratio'!$A$2:$B$97,2,FALSE)</f>
        <v>2.2929187565360973E-3</v>
      </c>
      <c r="C21" s="2">
        <f>('FL Characterization'!C$4-'FL Characterization'!C$2)*VLOOKUP($A21,'FL Ratio'!$A$2:$B$97,2,FALSE)</f>
        <v>2.5242125643169049E-3</v>
      </c>
      <c r="D21" s="2">
        <f>('FL Characterization'!D$4-'FL Characterization'!D$2)*VLOOKUP($A21,'FL Ratio'!$A$2:$B$97,2,FALSE)</f>
        <v>3.2855024239169554E-3</v>
      </c>
      <c r="E21" s="2">
        <f>('FL Characterization'!E$4-'FL Characterization'!E$2)*VLOOKUP($A21,'FL Ratio'!$A$2:$B$97,2,FALSE)</f>
        <v>3.7666964189637217E-3</v>
      </c>
      <c r="F21" s="2">
        <f>('FL Characterization'!F$4-'FL Characterization'!F$2)*VLOOKUP($A21,'FL Ratio'!$A$2:$B$97,2,FALSE)</f>
        <v>4.4287787142270078E-3</v>
      </c>
      <c r="G21" s="2">
        <f>('FL Characterization'!G$4-'FL Characterization'!G$2)*VLOOKUP($A21,'FL Ratio'!$A$2:$B$97,2,FALSE)</f>
        <v>5.1769234524843086E-3</v>
      </c>
      <c r="H21" s="2">
        <f>('FL Characterization'!H$4-'FL Characterization'!H$2)*VLOOKUP($A21,'FL Ratio'!$A$2:$B$97,2,FALSE)</f>
        <v>4.6147631303264085E-3</v>
      </c>
      <c r="I21" s="2">
        <f>('FL Characterization'!I$4-'FL Characterization'!I$2)*VLOOKUP($A21,'FL Ratio'!$A$2:$B$97,2,FALSE)</f>
        <v>6.597310966269824E-3</v>
      </c>
      <c r="J21" s="2">
        <f>('FL Characterization'!J$4-'FL Characterization'!J$2)*VLOOKUP($A21,'FL Ratio'!$A$2:$B$97,2,FALSE)</f>
        <v>6.052296454558989E-3</v>
      </c>
      <c r="K21" s="2">
        <f>('FL Characterization'!K$4-'FL Characterization'!K$2)*VLOOKUP($A21,'FL Ratio'!$A$2:$B$97,2,FALSE)</f>
        <v>6.8357171102360805E-3</v>
      </c>
      <c r="L21" s="2">
        <f>('FL Characterization'!L$4-'FL Characterization'!L$2)*VLOOKUP($A21,'FL Ratio'!$A$2:$B$97,2,FALSE)</f>
        <v>7.0252894459290347E-3</v>
      </c>
      <c r="M21" s="2">
        <f>('FL Characterization'!M$4-'FL Characterization'!M$2)*VLOOKUP($A21,'FL Ratio'!$A$2:$B$97,2,FALSE)</f>
        <v>6.5165351481636562E-3</v>
      </c>
      <c r="N21" s="2">
        <f>('FL Characterization'!N$4-'FL Characterization'!N$2)*VLOOKUP($A21,'FL Ratio'!$A$2:$B$97,2,FALSE)</f>
        <v>6.1474080752889522E-3</v>
      </c>
      <c r="O21" s="2">
        <f>('FL Characterization'!O$4-'FL Characterization'!O$2)*VLOOKUP($A21,'FL Ratio'!$A$2:$B$97,2,FALSE)</f>
        <v>5.6595780165691559E-3</v>
      </c>
      <c r="P21" s="2">
        <f>('FL Characterization'!P$4-'FL Characterization'!P$2)*VLOOKUP($A21,'FL Ratio'!$A$2:$B$97,2,FALSE)</f>
        <v>5.2130884119272834E-3</v>
      </c>
      <c r="Q21" s="2">
        <f>('FL Characterization'!Q$4-'FL Characterization'!Q$2)*VLOOKUP($A21,'FL Ratio'!$A$2:$B$97,2,FALSE)</f>
        <v>4.6917128925828165E-3</v>
      </c>
      <c r="R21" s="2">
        <f>('FL Characterization'!R$4-'FL Characterization'!R$2)*VLOOKUP($A21,'FL Ratio'!$A$2:$B$97,2,FALSE)</f>
        <v>4.6428790843095098E-3</v>
      </c>
      <c r="S21" s="2">
        <f>('FL Characterization'!S$4-'FL Characterization'!S$2)*VLOOKUP($A21,'FL Ratio'!$A$2:$B$97,2,FALSE)</f>
        <v>3.678601879916722E-3</v>
      </c>
      <c r="T21" s="2">
        <f>('FL Characterization'!T$4-'FL Characterization'!T$2)*VLOOKUP($A21,'FL Ratio'!$A$2:$B$97,2,FALSE)</f>
        <v>3.0436036148596296E-3</v>
      </c>
      <c r="U21" s="2">
        <f>('FL Characterization'!U$4-'FL Characterization'!U$2)*VLOOKUP($A21,'FL Ratio'!$A$2:$B$97,2,FALSE)</f>
        <v>3.6116379646706897E-3</v>
      </c>
      <c r="V21" s="2">
        <f>('FL Characterization'!V$4-'FL Characterization'!V$2)*VLOOKUP($A21,'FL Ratio'!$A$2:$B$97,2,FALSE)</f>
        <v>3.6799036914506662E-3</v>
      </c>
      <c r="W21" s="2">
        <f>('FL Characterization'!W$4-'FL Characterization'!W$2)*VLOOKUP($A21,'FL Ratio'!$A$2:$B$97,2,FALSE)</f>
        <v>4.2053910301523461E-3</v>
      </c>
      <c r="X21" s="2">
        <f>('FL Characterization'!X$4-'FL Characterization'!X$2)*VLOOKUP($A21,'FL Ratio'!$A$2:$B$97,2,FALSE)</f>
        <v>2.0419390182419934E-3</v>
      </c>
      <c r="Y21" s="2">
        <f>('FL Characterization'!Y$4-'FL Characterization'!Y$2)*VLOOKUP($A21,'FL Ratio'!$A$2:$B$97,2,FALSE)</f>
        <v>1.9604964186184411E-3</v>
      </c>
    </row>
    <row r="22" spans="1:25" x14ac:dyDescent="0.3">
      <c r="A22">
        <v>21</v>
      </c>
      <c r="B22" s="2">
        <f>('FL Characterization'!B$4-'FL Characterization'!B$2)*VLOOKUP($A22,'FL Ratio'!$A$2:$B$97,2,FALSE)</f>
        <v>9.0988839545083243E-4</v>
      </c>
      <c r="C22" s="2">
        <f>('FL Characterization'!C$4-'FL Characterization'!C$2)*VLOOKUP($A22,'FL Ratio'!$A$2:$B$97,2,FALSE)</f>
        <v>1.0016716525067084E-3</v>
      </c>
      <c r="D22" s="2">
        <f>('FL Characterization'!D$4-'FL Characterization'!D$2)*VLOOKUP($A22,'FL Ratio'!$A$2:$B$97,2,FALSE)</f>
        <v>1.3037708031416492E-3</v>
      </c>
      <c r="E22" s="2">
        <f>('FL Characterization'!E$4-'FL Characterization'!E$2)*VLOOKUP($A22,'FL Ratio'!$A$2:$B$97,2,FALSE)</f>
        <v>1.4947208011760803E-3</v>
      </c>
      <c r="F22" s="2">
        <f>('FL Characterization'!F$4-'FL Characterization'!F$2)*VLOOKUP($A22,'FL Ratio'!$A$2:$B$97,2,FALSE)</f>
        <v>1.7574518707250031E-3</v>
      </c>
      <c r="G22" s="2">
        <f>('FL Characterization'!G$4-'FL Characterization'!G$2)*VLOOKUP($A22,'FL Ratio'!$A$2:$B$97,2,FALSE)</f>
        <v>2.0543347033667894E-3</v>
      </c>
      <c r="H22" s="2">
        <f>('FL Characterization'!H$4-'FL Characterization'!H$2)*VLOOKUP($A22,'FL Ratio'!$A$2:$B$97,2,FALSE)</f>
        <v>1.8312552104469879E-3</v>
      </c>
      <c r="I22" s="2">
        <f>('FL Characterization'!I$4-'FL Characterization'!I$2)*VLOOKUP($A22,'FL Ratio'!$A$2:$B$97,2,FALSE)</f>
        <v>2.6179805421705656E-3</v>
      </c>
      <c r="J22" s="2">
        <f>('FL Characterization'!J$4-'FL Characterization'!J$2)*VLOOKUP($A22,'FL Ratio'!$A$2:$B$97,2,FALSE)</f>
        <v>2.4017049422853133E-3</v>
      </c>
      <c r="K22" s="2">
        <f>('FL Characterization'!K$4-'FL Characterization'!K$2)*VLOOKUP($A22,'FL Ratio'!$A$2:$B$97,2,FALSE)</f>
        <v>2.7125861548555879E-3</v>
      </c>
      <c r="L22" s="2">
        <f>('FL Characterization'!L$4-'FL Characterization'!L$2)*VLOOKUP($A22,'FL Ratio'!$A$2:$B$97,2,FALSE)</f>
        <v>2.7878132721940617E-3</v>
      </c>
      <c r="M22" s="2">
        <f>('FL Characterization'!M$4-'FL Characterization'!M$2)*VLOOKUP($A22,'FL Ratio'!$A$2:$B$97,2,FALSE)</f>
        <v>2.5859266460966893E-3</v>
      </c>
      <c r="N22" s="2">
        <f>('FL Characterization'!N$4-'FL Characterization'!N$2)*VLOOKUP($A22,'FL Ratio'!$A$2:$B$97,2,FALSE)</f>
        <v>2.4394476489241874E-3</v>
      </c>
      <c r="O22" s="2">
        <f>('FL Characterization'!O$4-'FL Characterization'!O$2)*VLOOKUP($A22,'FL Ratio'!$A$2:$B$97,2,FALSE)</f>
        <v>2.2458642922893479E-3</v>
      </c>
      <c r="P22" s="2">
        <f>('FL Characterization'!P$4-'FL Characterization'!P$2)*VLOOKUP($A22,'FL Ratio'!$A$2:$B$97,2,FALSE)</f>
        <v>2.0686858777489224E-3</v>
      </c>
      <c r="Q22" s="2">
        <f>('FL Characterization'!Q$4-'FL Characterization'!Q$2)*VLOOKUP($A22,'FL Ratio'!$A$2:$B$97,2,FALSE)</f>
        <v>1.8617908303900069E-3</v>
      </c>
      <c r="R22" s="2">
        <f>('FL Characterization'!R$4-'FL Characterization'!R$2)*VLOOKUP($A22,'FL Ratio'!$A$2:$B$97,2,FALSE)</f>
        <v>1.8424123350434566E-3</v>
      </c>
      <c r="S22" s="2">
        <f>('FL Characterization'!S$4-'FL Characterization'!S$2)*VLOOKUP($A22,'FL Ratio'!$A$2:$B$97,2,FALSE)</f>
        <v>1.4597626507606043E-3</v>
      </c>
      <c r="T22" s="2">
        <f>('FL Characterization'!T$4-'FL Characterization'!T$2)*VLOOKUP($A22,'FL Ratio'!$A$2:$B$97,2,FALSE)</f>
        <v>1.2077792122458849E-3</v>
      </c>
      <c r="U22" s="2">
        <f>('FL Characterization'!U$4-'FL Characterization'!U$2)*VLOOKUP($A22,'FL Ratio'!$A$2:$B$97,2,FALSE)</f>
        <v>1.4331896685201152E-3</v>
      </c>
      <c r="V22" s="2">
        <f>('FL Characterization'!V$4-'FL Characterization'!V$2)*VLOOKUP($A22,'FL Ratio'!$A$2:$B$97,2,FALSE)</f>
        <v>1.4602792426391534E-3</v>
      </c>
      <c r="W22" s="2">
        <f>('FL Characterization'!W$4-'FL Characterization'!W$2)*VLOOKUP($A22,'FL Ratio'!$A$2:$B$97,2,FALSE)</f>
        <v>1.6688059643461693E-3</v>
      </c>
      <c r="X22" s="2">
        <f>('FL Characterization'!X$4-'FL Characterization'!X$2)*VLOOKUP($A22,'FL Ratio'!$A$2:$B$97,2,FALSE)</f>
        <v>8.1029326120714035E-4</v>
      </c>
      <c r="Y22" s="2">
        <f>('FL Characterization'!Y$4-'FL Characterization'!Y$2)*VLOOKUP($A22,'FL Ratio'!$A$2:$B$97,2,FALSE)</f>
        <v>7.7797476929303234E-4</v>
      </c>
    </row>
    <row r="23" spans="1:25" x14ac:dyDescent="0.3">
      <c r="A23">
        <v>22</v>
      </c>
      <c r="B23" s="2">
        <f>('FL Characterization'!B$4-'FL Characterization'!B$2)*VLOOKUP($A23,'FL Ratio'!$A$2:$B$97,2,FALSE)</f>
        <v>2.2929187565360973E-3</v>
      </c>
      <c r="C23" s="2">
        <f>('FL Characterization'!C$4-'FL Characterization'!C$2)*VLOOKUP($A23,'FL Ratio'!$A$2:$B$97,2,FALSE)</f>
        <v>2.5242125643169049E-3</v>
      </c>
      <c r="D23" s="2">
        <f>('FL Characterization'!D$4-'FL Characterization'!D$2)*VLOOKUP($A23,'FL Ratio'!$A$2:$B$97,2,FALSE)</f>
        <v>3.2855024239169554E-3</v>
      </c>
      <c r="E23" s="2">
        <f>('FL Characterization'!E$4-'FL Characterization'!E$2)*VLOOKUP($A23,'FL Ratio'!$A$2:$B$97,2,FALSE)</f>
        <v>3.7666964189637217E-3</v>
      </c>
      <c r="F23" s="2">
        <f>('FL Characterization'!F$4-'FL Characterization'!F$2)*VLOOKUP($A23,'FL Ratio'!$A$2:$B$97,2,FALSE)</f>
        <v>4.4287787142270078E-3</v>
      </c>
      <c r="G23" s="2">
        <f>('FL Characterization'!G$4-'FL Characterization'!G$2)*VLOOKUP($A23,'FL Ratio'!$A$2:$B$97,2,FALSE)</f>
        <v>5.1769234524843086E-3</v>
      </c>
      <c r="H23" s="2">
        <f>('FL Characterization'!H$4-'FL Characterization'!H$2)*VLOOKUP($A23,'FL Ratio'!$A$2:$B$97,2,FALSE)</f>
        <v>4.6147631303264085E-3</v>
      </c>
      <c r="I23" s="2">
        <f>('FL Characterization'!I$4-'FL Characterization'!I$2)*VLOOKUP($A23,'FL Ratio'!$A$2:$B$97,2,FALSE)</f>
        <v>6.597310966269824E-3</v>
      </c>
      <c r="J23" s="2">
        <f>('FL Characterization'!J$4-'FL Characterization'!J$2)*VLOOKUP($A23,'FL Ratio'!$A$2:$B$97,2,FALSE)</f>
        <v>6.052296454558989E-3</v>
      </c>
      <c r="K23" s="2">
        <f>('FL Characterization'!K$4-'FL Characterization'!K$2)*VLOOKUP($A23,'FL Ratio'!$A$2:$B$97,2,FALSE)</f>
        <v>6.8357171102360805E-3</v>
      </c>
      <c r="L23" s="2">
        <f>('FL Characterization'!L$4-'FL Characterization'!L$2)*VLOOKUP($A23,'FL Ratio'!$A$2:$B$97,2,FALSE)</f>
        <v>7.0252894459290347E-3</v>
      </c>
      <c r="M23" s="2">
        <f>('FL Characterization'!M$4-'FL Characterization'!M$2)*VLOOKUP($A23,'FL Ratio'!$A$2:$B$97,2,FALSE)</f>
        <v>6.5165351481636562E-3</v>
      </c>
      <c r="N23" s="2">
        <f>('FL Characterization'!N$4-'FL Characterization'!N$2)*VLOOKUP($A23,'FL Ratio'!$A$2:$B$97,2,FALSE)</f>
        <v>6.1474080752889522E-3</v>
      </c>
      <c r="O23" s="2">
        <f>('FL Characterization'!O$4-'FL Characterization'!O$2)*VLOOKUP($A23,'FL Ratio'!$A$2:$B$97,2,FALSE)</f>
        <v>5.6595780165691559E-3</v>
      </c>
      <c r="P23" s="2">
        <f>('FL Characterization'!P$4-'FL Characterization'!P$2)*VLOOKUP($A23,'FL Ratio'!$A$2:$B$97,2,FALSE)</f>
        <v>5.2130884119272834E-3</v>
      </c>
      <c r="Q23" s="2">
        <f>('FL Characterization'!Q$4-'FL Characterization'!Q$2)*VLOOKUP($A23,'FL Ratio'!$A$2:$B$97,2,FALSE)</f>
        <v>4.6917128925828165E-3</v>
      </c>
      <c r="R23" s="2">
        <f>('FL Characterization'!R$4-'FL Characterization'!R$2)*VLOOKUP($A23,'FL Ratio'!$A$2:$B$97,2,FALSE)</f>
        <v>4.6428790843095098E-3</v>
      </c>
      <c r="S23" s="2">
        <f>('FL Characterization'!S$4-'FL Characterization'!S$2)*VLOOKUP($A23,'FL Ratio'!$A$2:$B$97,2,FALSE)</f>
        <v>3.678601879916722E-3</v>
      </c>
      <c r="T23" s="2">
        <f>('FL Characterization'!T$4-'FL Characterization'!T$2)*VLOOKUP($A23,'FL Ratio'!$A$2:$B$97,2,FALSE)</f>
        <v>3.0436036148596296E-3</v>
      </c>
      <c r="U23" s="2">
        <f>('FL Characterization'!U$4-'FL Characterization'!U$2)*VLOOKUP($A23,'FL Ratio'!$A$2:$B$97,2,FALSE)</f>
        <v>3.6116379646706897E-3</v>
      </c>
      <c r="V23" s="2">
        <f>('FL Characterization'!V$4-'FL Characterization'!V$2)*VLOOKUP($A23,'FL Ratio'!$A$2:$B$97,2,FALSE)</f>
        <v>3.6799036914506662E-3</v>
      </c>
      <c r="W23" s="2">
        <f>('FL Characterization'!W$4-'FL Characterization'!W$2)*VLOOKUP($A23,'FL Ratio'!$A$2:$B$97,2,FALSE)</f>
        <v>4.2053910301523461E-3</v>
      </c>
      <c r="X23" s="2">
        <f>('FL Characterization'!X$4-'FL Characterization'!X$2)*VLOOKUP($A23,'FL Ratio'!$A$2:$B$97,2,FALSE)</f>
        <v>2.0419390182419934E-3</v>
      </c>
      <c r="Y23" s="2">
        <f>('FL Characterization'!Y$4-'FL Characterization'!Y$2)*VLOOKUP($A23,'FL Ratio'!$A$2:$B$97,2,FALSE)</f>
        <v>1.9604964186184411E-3</v>
      </c>
    </row>
    <row r="24" spans="1:25" x14ac:dyDescent="0.3">
      <c r="A24">
        <v>23</v>
      </c>
      <c r="B24" s="2">
        <f>('FL Characterization'!B$4-'FL Characterization'!B$2)*VLOOKUP($A24,'FL Ratio'!$A$2:$B$97,2,FALSE)</f>
        <v>3.6395535818033297E-3</v>
      </c>
      <c r="C24" s="2">
        <f>('FL Characterization'!C$4-'FL Characterization'!C$2)*VLOOKUP($A24,'FL Ratio'!$A$2:$B$97,2,FALSE)</f>
        <v>4.0066866100268335E-3</v>
      </c>
      <c r="D24" s="2">
        <f>('FL Characterization'!D$4-'FL Characterization'!D$2)*VLOOKUP($A24,'FL Ratio'!$A$2:$B$97,2,FALSE)</f>
        <v>5.2150832125665968E-3</v>
      </c>
      <c r="E24" s="2">
        <f>('FL Characterization'!E$4-'FL Characterization'!E$2)*VLOOKUP($A24,'FL Ratio'!$A$2:$B$97,2,FALSE)</f>
        <v>5.9788832047043211E-3</v>
      </c>
      <c r="F24" s="2">
        <f>('FL Characterization'!F$4-'FL Characterization'!F$2)*VLOOKUP($A24,'FL Ratio'!$A$2:$B$97,2,FALSE)</f>
        <v>7.0298074829000124E-3</v>
      </c>
      <c r="G24" s="2">
        <f>('FL Characterization'!G$4-'FL Characterization'!G$2)*VLOOKUP($A24,'FL Ratio'!$A$2:$B$97,2,FALSE)</f>
        <v>8.2173388134671576E-3</v>
      </c>
      <c r="H24" s="2">
        <f>('FL Characterization'!H$4-'FL Characterization'!H$2)*VLOOKUP($A24,'FL Ratio'!$A$2:$B$97,2,FALSE)</f>
        <v>7.3250208417879516E-3</v>
      </c>
      <c r="I24" s="2">
        <f>('FL Characterization'!I$4-'FL Characterization'!I$2)*VLOOKUP($A24,'FL Ratio'!$A$2:$B$97,2,FALSE)</f>
        <v>1.0471922168682262E-2</v>
      </c>
      <c r="J24" s="2">
        <f>('FL Characterization'!J$4-'FL Characterization'!J$2)*VLOOKUP($A24,'FL Ratio'!$A$2:$B$97,2,FALSE)</f>
        <v>9.6068197691412532E-3</v>
      </c>
      <c r="K24" s="2">
        <f>('FL Characterization'!K$4-'FL Characterization'!K$2)*VLOOKUP($A24,'FL Ratio'!$A$2:$B$97,2,FALSE)</f>
        <v>1.0850344619422352E-2</v>
      </c>
      <c r="L24" s="2">
        <f>('FL Characterization'!L$4-'FL Characterization'!L$2)*VLOOKUP($A24,'FL Ratio'!$A$2:$B$97,2,FALSE)</f>
        <v>1.1151253088776247E-2</v>
      </c>
      <c r="M24" s="2">
        <f>('FL Characterization'!M$4-'FL Characterization'!M$2)*VLOOKUP($A24,'FL Ratio'!$A$2:$B$97,2,FALSE)</f>
        <v>1.0343706584386757E-2</v>
      </c>
      <c r="N24" s="2">
        <f>('FL Characterization'!N$4-'FL Characterization'!N$2)*VLOOKUP($A24,'FL Ratio'!$A$2:$B$97,2,FALSE)</f>
        <v>9.7577905956967494E-3</v>
      </c>
      <c r="O24" s="2">
        <f>('FL Characterization'!O$4-'FL Characterization'!O$2)*VLOOKUP($A24,'FL Ratio'!$A$2:$B$97,2,FALSE)</f>
        <v>8.9834571691573915E-3</v>
      </c>
      <c r="P24" s="2">
        <f>('FL Characterization'!P$4-'FL Characterization'!P$2)*VLOOKUP($A24,'FL Ratio'!$A$2:$B$97,2,FALSE)</f>
        <v>8.2747435109956895E-3</v>
      </c>
      <c r="Q24" s="2">
        <f>('FL Characterization'!Q$4-'FL Characterization'!Q$2)*VLOOKUP($A24,'FL Ratio'!$A$2:$B$97,2,FALSE)</f>
        <v>7.4471633215600274E-3</v>
      </c>
      <c r="R24" s="2">
        <f>('FL Characterization'!R$4-'FL Characterization'!R$2)*VLOOKUP($A24,'FL Ratio'!$A$2:$B$97,2,FALSE)</f>
        <v>7.3696493401738264E-3</v>
      </c>
      <c r="S24" s="2">
        <f>('FL Characterization'!S$4-'FL Characterization'!S$2)*VLOOKUP($A24,'FL Ratio'!$A$2:$B$97,2,FALSE)</f>
        <v>5.8390506030424174E-3</v>
      </c>
      <c r="T24" s="2">
        <f>('FL Characterization'!T$4-'FL Characterization'!T$2)*VLOOKUP($A24,'FL Ratio'!$A$2:$B$97,2,FALSE)</f>
        <v>4.8311168489835396E-3</v>
      </c>
      <c r="U24" s="2">
        <f>('FL Characterization'!U$4-'FL Characterization'!U$2)*VLOOKUP($A24,'FL Ratio'!$A$2:$B$97,2,FALSE)</f>
        <v>5.7327586740804608E-3</v>
      </c>
      <c r="V24" s="2">
        <f>('FL Characterization'!V$4-'FL Characterization'!V$2)*VLOOKUP($A24,'FL Ratio'!$A$2:$B$97,2,FALSE)</f>
        <v>5.8411169705566137E-3</v>
      </c>
      <c r="W24" s="2">
        <f>('FL Characterization'!W$4-'FL Characterization'!W$2)*VLOOKUP($A24,'FL Ratio'!$A$2:$B$97,2,FALSE)</f>
        <v>6.6752238573846772E-3</v>
      </c>
      <c r="X24" s="2">
        <f>('FL Characterization'!X$4-'FL Characterization'!X$2)*VLOOKUP($A24,'FL Ratio'!$A$2:$B$97,2,FALSE)</f>
        <v>3.2411730448285614E-3</v>
      </c>
      <c r="Y24" s="2">
        <f>('FL Characterization'!Y$4-'FL Characterization'!Y$2)*VLOOKUP($A24,'FL Ratio'!$A$2:$B$97,2,FALSE)</f>
        <v>3.1118990771721294E-3</v>
      </c>
    </row>
    <row r="25" spans="1:25" x14ac:dyDescent="0.3">
      <c r="A25">
        <v>24</v>
      </c>
      <c r="B25" s="2">
        <f>('FL Characterization'!B$4-'FL Characterization'!B$2)*VLOOKUP($A25,'FL Ratio'!$A$2:$B$97,2,FALSE)</f>
        <v>3.6395535818033297E-3</v>
      </c>
      <c r="C25" s="2">
        <f>('FL Characterization'!C$4-'FL Characterization'!C$2)*VLOOKUP($A25,'FL Ratio'!$A$2:$B$97,2,FALSE)</f>
        <v>4.0066866100268335E-3</v>
      </c>
      <c r="D25" s="2">
        <f>('FL Characterization'!D$4-'FL Characterization'!D$2)*VLOOKUP($A25,'FL Ratio'!$A$2:$B$97,2,FALSE)</f>
        <v>5.2150832125665968E-3</v>
      </c>
      <c r="E25" s="2">
        <f>('FL Characterization'!E$4-'FL Characterization'!E$2)*VLOOKUP($A25,'FL Ratio'!$A$2:$B$97,2,FALSE)</f>
        <v>5.9788832047043211E-3</v>
      </c>
      <c r="F25" s="2">
        <f>('FL Characterization'!F$4-'FL Characterization'!F$2)*VLOOKUP($A25,'FL Ratio'!$A$2:$B$97,2,FALSE)</f>
        <v>7.0298074829000124E-3</v>
      </c>
      <c r="G25" s="2">
        <f>('FL Characterization'!G$4-'FL Characterization'!G$2)*VLOOKUP($A25,'FL Ratio'!$A$2:$B$97,2,FALSE)</f>
        <v>8.2173388134671576E-3</v>
      </c>
      <c r="H25" s="2">
        <f>('FL Characterization'!H$4-'FL Characterization'!H$2)*VLOOKUP($A25,'FL Ratio'!$A$2:$B$97,2,FALSE)</f>
        <v>7.3250208417879516E-3</v>
      </c>
      <c r="I25" s="2">
        <f>('FL Characterization'!I$4-'FL Characterization'!I$2)*VLOOKUP($A25,'FL Ratio'!$A$2:$B$97,2,FALSE)</f>
        <v>1.0471922168682262E-2</v>
      </c>
      <c r="J25" s="2">
        <f>('FL Characterization'!J$4-'FL Characterization'!J$2)*VLOOKUP($A25,'FL Ratio'!$A$2:$B$97,2,FALSE)</f>
        <v>9.6068197691412532E-3</v>
      </c>
      <c r="K25" s="2">
        <f>('FL Characterization'!K$4-'FL Characterization'!K$2)*VLOOKUP($A25,'FL Ratio'!$A$2:$B$97,2,FALSE)</f>
        <v>1.0850344619422352E-2</v>
      </c>
      <c r="L25" s="2">
        <f>('FL Characterization'!L$4-'FL Characterization'!L$2)*VLOOKUP($A25,'FL Ratio'!$A$2:$B$97,2,FALSE)</f>
        <v>1.1151253088776247E-2</v>
      </c>
      <c r="M25" s="2">
        <f>('FL Characterization'!M$4-'FL Characterization'!M$2)*VLOOKUP($A25,'FL Ratio'!$A$2:$B$97,2,FALSE)</f>
        <v>1.0343706584386757E-2</v>
      </c>
      <c r="N25" s="2">
        <f>('FL Characterization'!N$4-'FL Characterization'!N$2)*VLOOKUP($A25,'FL Ratio'!$A$2:$B$97,2,FALSE)</f>
        <v>9.7577905956967494E-3</v>
      </c>
      <c r="O25" s="2">
        <f>('FL Characterization'!O$4-'FL Characterization'!O$2)*VLOOKUP($A25,'FL Ratio'!$A$2:$B$97,2,FALSE)</f>
        <v>8.9834571691573915E-3</v>
      </c>
      <c r="P25" s="2">
        <f>('FL Characterization'!P$4-'FL Characterization'!P$2)*VLOOKUP($A25,'FL Ratio'!$A$2:$B$97,2,FALSE)</f>
        <v>8.2747435109956895E-3</v>
      </c>
      <c r="Q25" s="2">
        <f>('FL Characterization'!Q$4-'FL Characterization'!Q$2)*VLOOKUP($A25,'FL Ratio'!$A$2:$B$97,2,FALSE)</f>
        <v>7.4471633215600274E-3</v>
      </c>
      <c r="R25" s="2">
        <f>('FL Characterization'!R$4-'FL Characterization'!R$2)*VLOOKUP($A25,'FL Ratio'!$A$2:$B$97,2,FALSE)</f>
        <v>7.3696493401738264E-3</v>
      </c>
      <c r="S25" s="2">
        <f>('FL Characterization'!S$4-'FL Characterization'!S$2)*VLOOKUP($A25,'FL Ratio'!$A$2:$B$97,2,FALSE)</f>
        <v>5.8390506030424174E-3</v>
      </c>
      <c r="T25" s="2">
        <f>('FL Characterization'!T$4-'FL Characterization'!T$2)*VLOOKUP($A25,'FL Ratio'!$A$2:$B$97,2,FALSE)</f>
        <v>4.8311168489835396E-3</v>
      </c>
      <c r="U25" s="2">
        <f>('FL Characterization'!U$4-'FL Characterization'!U$2)*VLOOKUP($A25,'FL Ratio'!$A$2:$B$97,2,FALSE)</f>
        <v>5.7327586740804608E-3</v>
      </c>
      <c r="V25" s="2">
        <f>('FL Characterization'!V$4-'FL Characterization'!V$2)*VLOOKUP($A25,'FL Ratio'!$A$2:$B$97,2,FALSE)</f>
        <v>5.8411169705566137E-3</v>
      </c>
      <c r="W25" s="2">
        <f>('FL Characterization'!W$4-'FL Characterization'!W$2)*VLOOKUP($A25,'FL Ratio'!$A$2:$B$97,2,FALSE)</f>
        <v>6.6752238573846772E-3</v>
      </c>
      <c r="X25" s="2">
        <f>('FL Characterization'!X$4-'FL Characterization'!X$2)*VLOOKUP($A25,'FL Ratio'!$A$2:$B$97,2,FALSE)</f>
        <v>3.2411730448285614E-3</v>
      </c>
      <c r="Y25" s="2">
        <f>('FL Characterization'!Y$4-'FL Characterization'!Y$2)*VLOOKUP($A25,'FL Ratio'!$A$2:$B$97,2,FALSE)</f>
        <v>3.1118990771721294E-3</v>
      </c>
    </row>
    <row r="26" spans="1:25" x14ac:dyDescent="0.3">
      <c r="A26">
        <v>25</v>
      </c>
      <c r="B26" s="2">
        <f>('FL Characterization'!B$4-'FL Characterization'!B$2)*VLOOKUP($A26,'FL Ratio'!$A$2:$B$97,2,FALSE)</f>
        <v>3.6395535818033297E-3</v>
      </c>
      <c r="C26" s="2">
        <f>('FL Characterization'!C$4-'FL Characterization'!C$2)*VLOOKUP($A26,'FL Ratio'!$A$2:$B$97,2,FALSE)</f>
        <v>4.0066866100268335E-3</v>
      </c>
      <c r="D26" s="2">
        <f>('FL Characterization'!D$4-'FL Characterization'!D$2)*VLOOKUP($A26,'FL Ratio'!$A$2:$B$97,2,FALSE)</f>
        <v>5.2150832125665968E-3</v>
      </c>
      <c r="E26" s="2">
        <f>('FL Characterization'!E$4-'FL Characterization'!E$2)*VLOOKUP($A26,'FL Ratio'!$A$2:$B$97,2,FALSE)</f>
        <v>5.9788832047043211E-3</v>
      </c>
      <c r="F26" s="2">
        <f>('FL Characterization'!F$4-'FL Characterization'!F$2)*VLOOKUP($A26,'FL Ratio'!$A$2:$B$97,2,FALSE)</f>
        <v>7.0298074829000124E-3</v>
      </c>
      <c r="G26" s="2">
        <f>('FL Characterization'!G$4-'FL Characterization'!G$2)*VLOOKUP($A26,'FL Ratio'!$A$2:$B$97,2,FALSE)</f>
        <v>8.2173388134671576E-3</v>
      </c>
      <c r="H26" s="2">
        <f>('FL Characterization'!H$4-'FL Characterization'!H$2)*VLOOKUP($A26,'FL Ratio'!$A$2:$B$97,2,FALSE)</f>
        <v>7.3250208417879516E-3</v>
      </c>
      <c r="I26" s="2">
        <f>('FL Characterization'!I$4-'FL Characterization'!I$2)*VLOOKUP($A26,'FL Ratio'!$A$2:$B$97,2,FALSE)</f>
        <v>1.0471922168682262E-2</v>
      </c>
      <c r="J26" s="2">
        <f>('FL Characterization'!J$4-'FL Characterization'!J$2)*VLOOKUP($A26,'FL Ratio'!$A$2:$B$97,2,FALSE)</f>
        <v>9.6068197691412532E-3</v>
      </c>
      <c r="K26" s="2">
        <f>('FL Characterization'!K$4-'FL Characterization'!K$2)*VLOOKUP($A26,'FL Ratio'!$A$2:$B$97,2,FALSE)</f>
        <v>1.0850344619422352E-2</v>
      </c>
      <c r="L26" s="2">
        <f>('FL Characterization'!L$4-'FL Characterization'!L$2)*VLOOKUP($A26,'FL Ratio'!$A$2:$B$97,2,FALSE)</f>
        <v>1.1151253088776247E-2</v>
      </c>
      <c r="M26" s="2">
        <f>('FL Characterization'!M$4-'FL Characterization'!M$2)*VLOOKUP($A26,'FL Ratio'!$A$2:$B$97,2,FALSE)</f>
        <v>1.0343706584386757E-2</v>
      </c>
      <c r="N26" s="2">
        <f>('FL Characterization'!N$4-'FL Characterization'!N$2)*VLOOKUP($A26,'FL Ratio'!$A$2:$B$97,2,FALSE)</f>
        <v>9.7577905956967494E-3</v>
      </c>
      <c r="O26" s="2">
        <f>('FL Characterization'!O$4-'FL Characterization'!O$2)*VLOOKUP($A26,'FL Ratio'!$A$2:$B$97,2,FALSE)</f>
        <v>8.9834571691573915E-3</v>
      </c>
      <c r="P26" s="2">
        <f>('FL Characterization'!P$4-'FL Characterization'!P$2)*VLOOKUP($A26,'FL Ratio'!$A$2:$B$97,2,FALSE)</f>
        <v>8.2747435109956895E-3</v>
      </c>
      <c r="Q26" s="2">
        <f>('FL Characterization'!Q$4-'FL Characterization'!Q$2)*VLOOKUP($A26,'FL Ratio'!$A$2:$B$97,2,FALSE)</f>
        <v>7.4471633215600274E-3</v>
      </c>
      <c r="R26" s="2">
        <f>('FL Characterization'!R$4-'FL Characterization'!R$2)*VLOOKUP($A26,'FL Ratio'!$A$2:$B$97,2,FALSE)</f>
        <v>7.3696493401738264E-3</v>
      </c>
      <c r="S26" s="2">
        <f>('FL Characterization'!S$4-'FL Characterization'!S$2)*VLOOKUP($A26,'FL Ratio'!$A$2:$B$97,2,FALSE)</f>
        <v>5.8390506030424174E-3</v>
      </c>
      <c r="T26" s="2">
        <f>('FL Characterization'!T$4-'FL Characterization'!T$2)*VLOOKUP($A26,'FL Ratio'!$A$2:$B$97,2,FALSE)</f>
        <v>4.8311168489835396E-3</v>
      </c>
      <c r="U26" s="2">
        <f>('FL Characterization'!U$4-'FL Characterization'!U$2)*VLOOKUP($A26,'FL Ratio'!$A$2:$B$97,2,FALSE)</f>
        <v>5.7327586740804608E-3</v>
      </c>
      <c r="V26" s="2">
        <f>('FL Characterization'!V$4-'FL Characterization'!V$2)*VLOOKUP($A26,'FL Ratio'!$A$2:$B$97,2,FALSE)</f>
        <v>5.8411169705566137E-3</v>
      </c>
      <c r="W26" s="2">
        <f>('FL Characterization'!W$4-'FL Characterization'!W$2)*VLOOKUP($A26,'FL Ratio'!$A$2:$B$97,2,FALSE)</f>
        <v>6.6752238573846772E-3</v>
      </c>
      <c r="X26" s="2">
        <f>('FL Characterization'!X$4-'FL Characterization'!X$2)*VLOOKUP($A26,'FL Ratio'!$A$2:$B$97,2,FALSE)</f>
        <v>3.2411730448285614E-3</v>
      </c>
      <c r="Y26" s="2">
        <f>('FL Characterization'!Y$4-'FL Characterization'!Y$2)*VLOOKUP($A26,'FL Ratio'!$A$2:$B$97,2,FALSE)</f>
        <v>3.1118990771721294E-3</v>
      </c>
    </row>
    <row r="27" spans="1:25" x14ac:dyDescent="0.3">
      <c r="A27">
        <v>26</v>
      </c>
      <c r="B27" s="2">
        <f>('FL Characterization'!B$4-'FL Characterization'!B$2)*VLOOKUP($A27,'FL Ratio'!$A$2:$B$97,2,FALSE)</f>
        <v>2.2929187565360973E-3</v>
      </c>
      <c r="C27" s="2">
        <f>('FL Characterization'!C$4-'FL Characterization'!C$2)*VLOOKUP($A27,'FL Ratio'!$A$2:$B$97,2,FALSE)</f>
        <v>2.5242125643169049E-3</v>
      </c>
      <c r="D27" s="2">
        <f>('FL Characterization'!D$4-'FL Characterization'!D$2)*VLOOKUP($A27,'FL Ratio'!$A$2:$B$97,2,FALSE)</f>
        <v>3.2855024239169554E-3</v>
      </c>
      <c r="E27" s="2">
        <f>('FL Characterization'!E$4-'FL Characterization'!E$2)*VLOOKUP($A27,'FL Ratio'!$A$2:$B$97,2,FALSE)</f>
        <v>3.7666964189637217E-3</v>
      </c>
      <c r="F27" s="2">
        <f>('FL Characterization'!F$4-'FL Characterization'!F$2)*VLOOKUP($A27,'FL Ratio'!$A$2:$B$97,2,FALSE)</f>
        <v>4.4287787142270078E-3</v>
      </c>
      <c r="G27" s="2">
        <f>('FL Characterization'!G$4-'FL Characterization'!G$2)*VLOOKUP($A27,'FL Ratio'!$A$2:$B$97,2,FALSE)</f>
        <v>5.1769234524843086E-3</v>
      </c>
      <c r="H27" s="2">
        <f>('FL Characterization'!H$4-'FL Characterization'!H$2)*VLOOKUP($A27,'FL Ratio'!$A$2:$B$97,2,FALSE)</f>
        <v>4.6147631303264085E-3</v>
      </c>
      <c r="I27" s="2">
        <f>('FL Characterization'!I$4-'FL Characterization'!I$2)*VLOOKUP($A27,'FL Ratio'!$A$2:$B$97,2,FALSE)</f>
        <v>6.597310966269824E-3</v>
      </c>
      <c r="J27" s="2">
        <f>('FL Characterization'!J$4-'FL Characterization'!J$2)*VLOOKUP($A27,'FL Ratio'!$A$2:$B$97,2,FALSE)</f>
        <v>6.052296454558989E-3</v>
      </c>
      <c r="K27" s="2">
        <f>('FL Characterization'!K$4-'FL Characterization'!K$2)*VLOOKUP($A27,'FL Ratio'!$A$2:$B$97,2,FALSE)</f>
        <v>6.8357171102360805E-3</v>
      </c>
      <c r="L27" s="2">
        <f>('FL Characterization'!L$4-'FL Characterization'!L$2)*VLOOKUP($A27,'FL Ratio'!$A$2:$B$97,2,FALSE)</f>
        <v>7.0252894459290347E-3</v>
      </c>
      <c r="M27" s="2">
        <f>('FL Characterization'!M$4-'FL Characterization'!M$2)*VLOOKUP($A27,'FL Ratio'!$A$2:$B$97,2,FALSE)</f>
        <v>6.5165351481636562E-3</v>
      </c>
      <c r="N27" s="2">
        <f>('FL Characterization'!N$4-'FL Characterization'!N$2)*VLOOKUP($A27,'FL Ratio'!$A$2:$B$97,2,FALSE)</f>
        <v>6.1474080752889522E-3</v>
      </c>
      <c r="O27" s="2">
        <f>('FL Characterization'!O$4-'FL Characterization'!O$2)*VLOOKUP($A27,'FL Ratio'!$A$2:$B$97,2,FALSE)</f>
        <v>5.6595780165691559E-3</v>
      </c>
      <c r="P27" s="2">
        <f>('FL Characterization'!P$4-'FL Characterization'!P$2)*VLOOKUP($A27,'FL Ratio'!$A$2:$B$97,2,FALSE)</f>
        <v>5.2130884119272834E-3</v>
      </c>
      <c r="Q27" s="2">
        <f>('FL Characterization'!Q$4-'FL Characterization'!Q$2)*VLOOKUP($A27,'FL Ratio'!$A$2:$B$97,2,FALSE)</f>
        <v>4.6917128925828165E-3</v>
      </c>
      <c r="R27" s="2">
        <f>('FL Characterization'!R$4-'FL Characterization'!R$2)*VLOOKUP($A27,'FL Ratio'!$A$2:$B$97,2,FALSE)</f>
        <v>4.6428790843095098E-3</v>
      </c>
      <c r="S27" s="2">
        <f>('FL Characterization'!S$4-'FL Characterization'!S$2)*VLOOKUP($A27,'FL Ratio'!$A$2:$B$97,2,FALSE)</f>
        <v>3.678601879916722E-3</v>
      </c>
      <c r="T27" s="2">
        <f>('FL Characterization'!T$4-'FL Characterization'!T$2)*VLOOKUP($A27,'FL Ratio'!$A$2:$B$97,2,FALSE)</f>
        <v>3.0436036148596296E-3</v>
      </c>
      <c r="U27" s="2">
        <f>('FL Characterization'!U$4-'FL Characterization'!U$2)*VLOOKUP($A27,'FL Ratio'!$A$2:$B$97,2,FALSE)</f>
        <v>3.6116379646706897E-3</v>
      </c>
      <c r="V27" s="2">
        <f>('FL Characterization'!V$4-'FL Characterization'!V$2)*VLOOKUP($A27,'FL Ratio'!$A$2:$B$97,2,FALSE)</f>
        <v>3.6799036914506662E-3</v>
      </c>
      <c r="W27" s="2">
        <f>('FL Characterization'!W$4-'FL Characterization'!W$2)*VLOOKUP($A27,'FL Ratio'!$A$2:$B$97,2,FALSE)</f>
        <v>4.2053910301523461E-3</v>
      </c>
      <c r="X27" s="2">
        <f>('FL Characterization'!X$4-'FL Characterization'!X$2)*VLOOKUP($A27,'FL Ratio'!$A$2:$B$97,2,FALSE)</f>
        <v>2.0419390182419934E-3</v>
      </c>
      <c r="Y27" s="2">
        <f>('FL Characterization'!Y$4-'FL Characterization'!Y$2)*VLOOKUP($A27,'FL Ratio'!$A$2:$B$97,2,FALSE)</f>
        <v>1.9604964186184411E-3</v>
      </c>
    </row>
    <row r="28" spans="1:25" x14ac:dyDescent="0.3">
      <c r="A28">
        <v>27</v>
      </c>
      <c r="B28" s="2">
        <f>('FL Characterization'!B$4-'FL Characterization'!B$2)*VLOOKUP($A28,'FL Ratio'!$A$2:$B$97,2,FALSE)</f>
        <v>2.2929187565360973E-3</v>
      </c>
      <c r="C28" s="2">
        <f>('FL Characterization'!C$4-'FL Characterization'!C$2)*VLOOKUP($A28,'FL Ratio'!$A$2:$B$97,2,FALSE)</f>
        <v>2.5242125643169049E-3</v>
      </c>
      <c r="D28" s="2">
        <f>('FL Characterization'!D$4-'FL Characterization'!D$2)*VLOOKUP($A28,'FL Ratio'!$A$2:$B$97,2,FALSE)</f>
        <v>3.2855024239169554E-3</v>
      </c>
      <c r="E28" s="2">
        <f>('FL Characterization'!E$4-'FL Characterization'!E$2)*VLOOKUP($A28,'FL Ratio'!$A$2:$B$97,2,FALSE)</f>
        <v>3.7666964189637217E-3</v>
      </c>
      <c r="F28" s="2">
        <f>('FL Characterization'!F$4-'FL Characterization'!F$2)*VLOOKUP($A28,'FL Ratio'!$A$2:$B$97,2,FALSE)</f>
        <v>4.4287787142270078E-3</v>
      </c>
      <c r="G28" s="2">
        <f>('FL Characterization'!G$4-'FL Characterization'!G$2)*VLOOKUP($A28,'FL Ratio'!$A$2:$B$97,2,FALSE)</f>
        <v>5.1769234524843086E-3</v>
      </c>
      <c r="H28" s="2">
        <f>('FL Characterization'!H$4-'FL Characterization'!H$2)*VLOOKUP($A28,'FL Ratio'!$A$2:$B$97,2,FALSE)</f>
        <v>4.6147631303264085E-3</v>
      </c>
      <c r="I28" s="2">
        <f>('FL Characterization'!I$4-'FL Characterization'!I$2)*VLOOKUP($A28,'FL Ratio'!$A$2:$B$97,2,FALSE)</f>
        <v>6.597310966269824E-3</v>
      </c>
      <c r="J28" s="2">
        <f>('FL Characterization'!J$4-'FL Characterization'!J$2)*VLOOKUP($A28,'FL Ratio'!$A$2:$B$97,2,FALSE)</f>
        <v>6.052296454558989E-3</v>
      </c>
      <c r="K28" s="2">
        <f>('FL Characterization'!K$4-'FL Characterization'!K$2)*VLOOKUP($A28,'FL Ratio'!$A$2:$B$97,2,FALSE)</f>
        <v>6.8357171102360805E-3</v>
      </c>
      <c r="L28" s="2">
        <f>('FL Characterization'!L$4-'FL Characterization'!L$2)*VLOOKUP($A28,'FL Ratio'!$A$2:$B$97,2,FALSE)</f>
        <v>7.0252894459290347E-3</v>
      </c>
      <c r="M28" s="2">
        <f>('FL Characterization'!M$4-'FL Characterization'!M$2)*VLOOKUP($A28,'FL Ratio'!$A$2:$B$97,2,FALSE)</f>
        <v>6.5165351481636562E-3</v>
      </c>
      <c r="N28" s="2">
        <f>('FL Characterization'!N$4-'FL Characterization'!N$2)*VLOOKUP($A28,'FL Ratio'!$A$2:$B$97,2,FALSE)</f>
        <v>6.1474080752889522E-3</v>
      </c>
      <c r="O28" s="2">
        <f>('FL Characterization'!O$4-'FL Characterization'!O$2)*VLOOKUP($A28,'FL Ratio'!$A$2:$B$97,2,FALSE)</f>
        <v>5.6595780165691559E-3</v>
      </c>
      <c r="P28" s="2">
        <f>('FL Characterization'!P$4-'FL Characterization'!P$2)*VLOOKUP($A28,'FL Ratio'!$A$2:$B$97,2,FALSE)</f>
        <v>5.2130884119272834E-3</v>
      </c>
      <c r="Q28" s="2">
        <f>('FL Characterization'!Q$4-'FL Characterization'!Q$2)*VLOOKUP($A28,'FL Ratio'!$A$2:$B$97,2,FALSE)</f>
        <v>4.6917128925828165E-3</v>
      </c>
      <c r="R28" s="2">
        <f>('FL Characterization'!R$4-'FL Characterization'!R$2)*VLOOKUP($A28,'FL Ratio'!$A$2:$B$97,2,FALSE)</f>
        <v>4.6428790843095098E-3</v>
      </c>
      <c r="S28" s="2">
        <f>('FL Characterization'!S$4-'FL Characterization'!S$2)*VLOOKUP($A28,'FL Ratio'!$A$2:$B$97,2,FALSE)</f>
        <v>3.678601879916722E-3</v>
      </c>
      <c r="T28" s="2">
        <f>('FL Characterization'!T$4-'FL Characterization'!T$2)*VLOOKUP($A28,'FL Ratio'!$A$2:$B$97,2,FALSE)</f>
        <v>3.0436036148596296E-3</v>
      </c>
      <c r="U28" s="2">
        <f>('FL Characterization'!U$4-'FL Characterization'!U$2)*VLOOKUP($A28,'FL Ratio'!$A$2:$B$97,2,FALSE)</f>
        <v>3.6116379646706897E-3</v>
      </c>
      <c r="V28" s="2">
        <f>('FL Characterization'!V$4-'FL Characterization'!V$2)*VLOOKUP($A28,'FL Ratio'!$A$2:$B$97,2,FALSE)</f>
        <v>3.6799036914506662E-3</v>
      </c>
      <c r="W28" s="2">
        <f>('FL Characterization'!W$4-'FL Characterization'!W$2)*VLOOKUP($A28,'FL Ratio'!$A$2:$B$97,2,FALSE)</f>
        <v>4.2053910301523461E-3</v>
      </c>
      <c r="X28" s="2">
        <f>('FL Characterization'!X$4-'FL Characterization'!X$2)*VLOOKUP($A28,'FL Ratio'!$A$2:$B$97,2,FALSE)</f>
        <v>2.0419390182419934E-3</v>
      </c>
      <c r="Y28" s="2">
        <f>('FL Characterization'!Y$4-'FL Characterization'!Y$2)*VLOOKUP($A28,'FL Ratio'!$A$2:$B$97,2,FALSE)</f>
        <v>1.9604964186184411E-3</v>
      </c>
    </row>
    <row r="29" spans="1:25" x14ac:dyDescent="0.3">
      <c r="A29">
        <v>28</v>
      </c>
      <c r="B29" s="2">
        <f>('FL Characterization'!B$4-'FL Characterization'!B$2)*VLOOKUP($A29,'FL Ratio'!$A$2:$B$97,2,FALSE)</f>
        <v>2.2929187565360973E-3</v>
      </c>
      <c r="C29" s="2">
        <f>('FL Characterization'!C$4-'FL Characterization'!C$2)*VLOOKUP($A29,'FL Ratio'!$A$2:$B$97,2,FALSE)</f>
        <v>2.5242125643169049E-3</v>
      </c>
      <c r="D29" s="2">
        <f>('FL Characterization'!D$4-'FL Characterization'!D$2)*VLOOKUP($A29,'FL Ratio'!$A$2:$B$97,2,FALSE)</f>
        <v>3.2855024239169554E-3</v>
      </c>
      <c r="E29" s="2">
        <f>('FL Characterization'!E$4-'FL Characterization'!E$2)*VLOOKUP($A29,'FL Ratio'!$A$2:$B$97,2,FALSE)</f>
        <v>3.7666964189637217E-3</v>
      </c>
      <c r="F29" s="2">
        <f>('FL Characterization'!F$4-'FL Characterization'!F$2)*VLOOKUP($A29,'FL Ratio'!$A$2:$B$97,2,FALSE)</f>
        <v>4.4287787142270078E-3</v>
      </c>
      <c r="G29" s="2">
        <f>('FL Characterization'!G$4-'FL Characterization'!G$2)*VLOOKUP($A29,'FL Ratio'!$A$2:$B$97,2,FALSE)</f>
        <v>5.1769234524843086E-3</v>
      </c>
      <c r="H29" s="2">
        <f>('FL Characterization'!H$4-'FL Characterization'!H$2)*VLOOKUP($A29,'FL Ratio'!$A$2:$B$97,2,FALSE)</f>
        <v>4.6147631303264085E-3</v>
      </c>
      <c r="I29" s="2">
        <f>('FL Characterization'!I$4-'FL Characterization'!I$2)*VLOOKUP($A29,'FL Ratio'!$A$2:$B$97,2,FALSE)</f>
        <v>6.597310966269824E-3</v>
      </c>
      <c r="J29" s="2">
        <f>('FL Characterization'!J$4-'FL Characterization'!J$2)*VLOOKUP($A29,'FL Ratio'!$A$2:$B$97,2,FALSE)</f>
        <v>6.052296454558989E-3</v>
      </c>
      <c r="K29" s="2">
        <f>('FL Characterization'!K$4-'FL Characterization'!K$2)*VLOOKUP($A29,'FL Ratio'!$A$2:$B$97,2,FALSE)</f>
        <v>6.8357171102360805E-3</v>
      </c>
      <c r="L29" s="2">
        <f>('FL Characterization'!L$4-'FL Characterization'!L$2)*VLOOKUP($A29,'FL Ratio'!$A$2:$B$97,2,FALSE)</f>
        <v>7.0252894459290347E-3</v>
      </c>
      <c r="M29" s="2">
        <f>('FL Characterization'!M$4-'FL Characterization'!M$2)*VLOOKUP($A29,'FL Ratio'!$A$2:$B$97,2,FALSE)</f>
        <v>6.5165351481636562E-3</v>
      </c>
      <c r="N29" s="2">
        <f>('FL Characterization'!N$4-'FL Characterization'!N$2)*VLOOKUP($A29,'FL Ratio'!$A$2:$B$97,2,FALSE)</f>
        <v>6.1474080752889522E-3</v>
      </c>
      <c r="O29" s="2">
        <f>('FL Characterization'!O$4-'FL Characterization'!O$2)*VLOOKUP($A29,'FL Ratio'!$A$2:$B$97,2,FALSE)</f>
        <v>5.6595780165691559E-3</v>
      </c>
      <c r="P29" s="2">
        <f>('FL Characterization'!P$4-'FL Characterization'!P$2)*VLOOKUP($A29,'FL Ratio'!$A$2:$B$97,2,FALSE)</f>
        <v>5.2130884119272834E-3</v>
      </c>
      <c r="Q29" s="2">
        <f>('FL Characterization'!Q$4-'FL Characterization'!Q$2)*VLOOKUP($A29,'FL Ratio'!$A$2:$B$97,2,FALSE)</f>
        <v>4.6917128925828165E-3</v>
      </c>
      <c r="R29" s="2">
        <f>('FL Characterization'!R$4-'FL Characterization'!R$2)*VLOOKUP($A29,'FL Ratio'!$A$2:$B$97,2,FALSE)</f>
        <v>4.6428790843095098E-3</v>
      </c>
      <c r="S29" s="2">
        <f>('FL Characterization'!S$4-'FL Characterization'!S$2)*VLOOKUP($A29,'FL Ratio'!$A$2:$B$97,2,FALSE)</f>
        <v>3.678601879916722E-3</v>
      </c>
      <c r="T29" s="2">
        <f>('FL Characterization'!T$4-'FL Characterization'!T$2)*VLOOKUP($A29,'FL Ratio'!$A$2:$B$97,2,FALSE)</f>
        <v>3.0436036148596296E-3</v>
      </c>
      <c r="U29" s="2">
        <f>('FL Characterization'!U$4-'FL Characterization'!U$2)*VLOOKUP($A29,'FL Ratio'!$A$2:$B$97,2,FALSE)</f>
        <v>3.6116379646706897E-3</v>
      </c>
      <c r="V29" s="2">
        <f>('FL Characterization'!V$4-'FL Characterization'!V$2)*VLOOKUP($A29,'FL Ratio'!$A$2:$B$97,2,FALSE)</f>
        <v>3.6799036914506662E-3</v>
      </c>
      <c r="W29" s="2">
        <f>('FL Characterization'!W$4-'FL Characterization'!W$2)*VLOOKUP($A29,'FL Ratio'!$A$2:$B$97,2,FALSE)</f>
        <v>4.2053910301523461E-3</v>
      </c>
      <c r="X29" s="2">
        <f>('FL Characterization'!X$4-'FL Characterization'!X$2)*VLOOKUP($A29,'FL Ratio'!$A$2:$B$97,2,FALSE)</f>
        <v>2.0419390182419934E-3</v>
      </c>
      <c r="Y29" s="2">
        <f>('FL Characterization'!Y$4-'FL Characterization'!Y$2)*VLOOKUP($A29,'FL Ratio'!$A$2:$B$97,2,FALSE)</f>
        <v>1.9604964186184411E-3</v>
      </c>
    </row>
    <row r="30" spans="1:25" x14ac:dyDescent="0.3">
      <c r="A30">
        <v>29</v>
      </c>
      <c r="B30" s="2">
        <f>('FL Characterization'!B$4-'FL Characterization'!B$2)*VLOOKUP($A30,'FL Ratio'!$A$2:$B$97,2,FALSE)</f>
        <v>2.2929187565360973E-3</v>
      </c>
      <c r="C30" s="2">
        <f>('FL Characterization'!C$4-'FL Characterization'!C$2)*VLOOKUP($A30,'FL Ratio'!$A$2:$B$97,2,FALSE)</f>
        <v>2.5242125643169049E-3</v>
      </c>
      <c r="D30" s="2">
        <f>('FL Characterization'!D$4-'FL Characterization'!D$2)*VLOOKUP($A30,'FL Ratio'!$A$2:$B$97,2,FALSE)</f>
        <v>3.2855024239169554E-3</v>
      </c>
      <c r="E30" s="2">
        <f>('FL Characterization'!E$4-'FL Characterization'!E$2)*VLOOKUP($A30,'FL Ratio'!$A$2:$B$97,2,FALSE)</f>
        <v>3.7666964189637217E-3</v>
      </c>
      <c r="F30" s="2">
        <f>('FL Characterization'!F$4-'FL Characterization'!F$2)*VLOOKUP($A30,'FL Ratio'!$A$2:$B$97,2,FALSE)</f>
        <v>4.4287787142270078E-3</v>
      </c>
      <c r="G30" s="2">
        <f>('FL Characterization'!G$4-'FL Characterization'!G$2)*VLOOKUP($A30,'FL Ratio'!$A$2:$B$97,2,FALSE)</f>
        <v>5.1769234524843086E-3</v>
      </c>
      <c r="H30" s="2">
        <f>('FL Characterization'!H$4-'FL Characterization'!H$2)*VLOOKUP($A30,'FL Ratio'!$A$2:$B$97,2,FALSE)</f>
        <v>4.6147631303264085E-3</v>
      </c>
      <c r="I30" s="2">
        <f>('FL Characterization'!I$4-'FL Characterization'!I$2)*VLOOKUP($A30,'FL Ratio'!$A$2:$B$97,2,FALSE)</f>
        <v>6.597310966269824E-3</v>
      </c>
      <c r="J30" s="2">
        <f>('FL Characterization'!J$4-'FL Characterization'!J$2)*VLOOKUP($A30,'FL Ratio'!$A$2:$B$97,2,FALSE)</f>
        <v>6.052296454558989E-3</v>
      </c>
      <c r="K30" s="2">
        <f>('FL Characterization'!K$4-'FL Characterization'!K$2)*VLOOKUP($A30,'FL Ratio'!$A$2:$B$97,2,FALSE)</f>
        <v>6.8357171102360805E-3</v>
      </c>
      <c r="L30" s="2">
        <f>('FL Characterization'!L$4-'FL Characterization'!L$2)*VLOOKUP($A30,'FL Ratio'!$A$2:$B$97,2,FALSE)</f>
        <v>7.0252894459290347E-3</v>
      </c>
      <c r="M30" s="2">
        <f>('FL Characterization'!M$4-'FL Characterization'!M$2)*VLOOKUP($A30,'FL Ratio'!$A$2:$B$97,2,FALSE)</f>
        <v>6.5165351481636562E-3</v>
      </c>
      <c r="N30" s="2">
        <f>('FL Characterization'!N$4-'FL Characterization'!N$2)*VLOOKUP($A30,'FL Ratio'!$A$2:$B$97,2,FALSE)</f>
        <v>6.1474080752889522E-3</v>
      </c>
      <c r="O30" s="2">
        <f>('FL Characterization'!O$4-'FL Characterization'!O$2)*VLOOKUP($A30,'FL Ratio'!$A$2:$B$97,2,FALSE)</f>
        <v>5.6595780165691559E-3</v>
      </c>
      <c r="P30" s="2">
        <f>('FL Characterization'!P$4-'FL Characterization'!P$2)*VLOOKUP($A30,'FL Ratio'!$A$2:$B$97,2,FALSE)</f>
        <v>5.2130884119272834E-3</v>
      </c>
      <c r="Q30" s="2">
        <f>('FL Characterization'!Q$4-'FL Characterization'!Q$2)*VLOOKUP($A30,'FL Ratio'!$A$2:$B$97,2,FALSE)</f>
        <v>4.6917128925828165E-3</v>
      </c>
      <c r="R30" s="2">
        <f>('FL Characterization'!R$4-'FL Characterization'!R$2)*VLOOKUP($A30,'FL Ratio'!$A$2:$B$97,2,FALSE)</f>
        <v>4.6428790843095098E-3</v>
      </c>
      <c r="S30" s="2">
        <f>('FL Characterization'!S$4-'FL Characterization'!S$2)*VLOOKUP($A30,'FL Ratio'!$A$2:$B$97,2,FALSE)</f>
        <v>3.678601879916722E-3</v>
      </c>
      <c r="T30" s="2">
        <f>('FL Characterization'!T$4-'FL Characterization'!T$2)*VLOOKUP($A30,'FL Ratio'!$A$2:$B$97,2,FALSE)</f>
        <v>3.0436036148596296E-3</v>
      </c>
      <c r="U30" s="2">
        <f>('FL Characterization'!U$4-'FL Characterization'!U$2)*VLOOKUP($A30,'FL Ratio'!$A$2:$B$97,2,FALSE)</f>
        <v>3.6116379646706897E-3</v>
      </c>
      <c r="V30" s="2">
        <f>('FL Characterization'!V$4-'FL Characterization'!V$2)*VLOOKUP($A30,'FL Ratio'!$A$2:$B$97,2,FALSE)</f>
        <v>3.6799036914506662E-3</v>
      </c>
      <c r="W30" s="2">
        <f>('FL Characterization'!W$4-'FL Characterization'!W$2)*VLOOKUP($A30,'FL Ratio'!$A$2:$B$97,2,FALSE)</f>
        <v>4.2053910301523461E-3</v>
      </c>
      <c r="X30" s="2">
        <f>('FL Characterization'!X$4-'FL Characterization'!X$2)*VLOOKUP($A30,'FL Ratio'!$A$2:$B$97,2,FALSE)</f>
        <v>2.0419390182419934E-3</v>
      </c>
      <c r="Y30" s="2">
        <f>('FL Characterization'!Y$4-'FL Characterization'!Y$2)*VLOOKUP($A30,'FL Ratio'!$A$2:$B$97,2,FALSE)</f>
        <v>1.9604964186184411E-3</v>
      </c>
    </row>
    <row r="31" spans="1:25" x14ac:dyDescent="0.3">
      <c r="A31">
        <v>30</v>
      </c>
      <c r="B31" s="2">
        <f>('FL Characterization'!B$4-'FL Characterization'!B$2)*VLOOKUP($A31,'FL Ratio'!$A$2:$B$97,2,FALSE)</f>
        <v>2.2929187565360973E-3</v>
      </c>
      <c r="C31" s="2">
        <f>('FL Characterization'!C$4-'FL Characterization'!C$2)*VLOOKUP($A31,'FL Ratio'!$A$2:$B$97,2,FALSE)</f>
        <v>2.5242125643169049E-3</v>
      </c>
      <c r="D31" s="2">
        <f>('FL Characterization'!D$4-'FL Characterization'!D$2)*VLOOKUP($A31,'FL Ratio'!$A$2:$B$97,2,FALSE)</f>
        <v>3.2855024239169554E-3</v>
      </c>
      <c r="E31" s="2">
        <f>('FL Characterization'!E$4-'FL Characterization'!E$2)*VLOOKUP($A31,'FL Ratio'!$A$2:$B$97,2,FALSE)</f>
        <v>3.7666964189637217E-3</v>
      </c>
      <c r="F31" s="2">
        <f>('FL Characterization'!F$4-'FL Characterization'!F$2)*VLOOKUP($A31,'FL Ratio'!$A$2:$B$97,2,FALSE)</f>
        <v>4.4287787142270078E-3</v>
      </c>
      <c r="G31" s="2">
        <f>('FL Characterization'!G$4-'FL Characterization'!G$2)*VLOOKUP($A31,'FL Ratio'!$A$2:$B$97,2,FALSE)</f>
        <v>5.1769234524843086E-3</v>
      </c>
      <c r="H31" s="2">
        <f>('FL Characterization'!H$4-'FL Characterization'!H$2)*VLOOKUP($A31,'FL Ratio'!$A$2:$B$97,2,FALSE)</f>
        <v>4.6147631303264085E-3</v>
      </c>
      <c r="I31" s="2">
        <f>('FL Characterization'!I$4-'FL Characterization'!I$2)*VLOOKUP($A31,'FL Ratio'!$A$2:$B$97,2,FALSE)</f>
        <v>6.597310966269824E-3</v>
      </c>
      <c r="J31" s="2">
        <f>('FL Characterization'!J$4-'FL Characterization'!J$2)*VLOOKUP($A31,'FL Ratio'!$A$2:$B$97,2,FALSE)</f>
        <v>6.052296454558989E-3</v>
      </c>
      <c r="K31" s="2">
        <f>('FL Characterization'!K$4-'FL Characterization'!K$2)*VLOOKUP($A31,'FL Ratio'!$A$2:$B$97,2,FALSE)</f>
        <v>6.8357171102360805E-3</v>
      </c>
      <c r="L31" s="2">
        <f>('FL Characterization'!L$4-'FL Characterization'!L$2)*VLOOKUP($A31,'FL Ratio'!$A$2:$B$97,2,FALSE)</f>
        <v>7.0252894459290347E-3</v>
      </c>
      <c r="M31" s="2">
        <f>('FL Characterization'!M$4-'FL Characterization'!M$2)*VLOOKUP($A31,'FL Ratio'!$A$2:$B$97,2,FALSE)</f>
        <v>6.5165351481636562E-3</v>
      </c>
      <c r="N31" s="2">
        <f>('FL Characterization'!N$4-'FL Characterization'!N$2)*VLOOKUP($A31,'FL Ratio'!$A$2:$B$97,2,FALSE)</f>
        <v>6.1474080752889522E-3</v>
      </c>
      <c r="O31" s="2">
        <f>('FL Characterization'!O$4-'FL Characterization'!O$2)*VLOOKUP($A31,'FL Ratio'!$A$2:$B$97,2,FALSE)</f>
        <v>5.6595780165691559E-3</v>
      </c>
      <c r="P31" s="2">
        <f>('FL Characterization'!P$4-'FL Characterization'!P$2)*VLOOKUP($A31,'FL Ratio'!$A$2:$B$97,2,FALSE)</f>
        <v>5.2130884119272834E-3</v>
      </c>
      <c r="Q31" s="2">
        <f>('FL Characterization'!Q$4-'FL Characterization'!Q$2)*VLOOKUP($A31,'FL Ratio'!$A$2:$B$97,2,FALSE)</f>
        <v>4.6917128925828165E-3</v>
      </c>
      <c r="R31" s="2">
        <f>('FL Characterization'!R$4-'FL Characterization'!R$2)*VLOOKUP($A31,'FL Ratio'!$A$2:$B$97,2,FALSE)</f>
        <v>4.6428790843095098E-3</v>
      </c>
      <c r="S31" s="2">
        <f>('FL Characterization'!S$4-'FL Characterization'!S$2)*VLOOKUP($A31,'FL Ratio'!$A$2:$B$97,2,FALSE)</f>
        <v>3.678601879916722E-3</v>
      </c>
      <c r="T31" s="2">
        <f>('FL Characterization'!T$4-'FL Characterization'!T$2)*VLOOKUP($A31,'FL Ratio'!$A$2:$B$97,2,FALSE)</f>
        <v>3.0436036148596296E-3</v>
      </c>
      <c r="U31" s="2">
        <f>('FL Characterization'!U$4-'FL Characterization'!U$2)*VLOOKUP($A31,'FL Ratio'!$A$2:$B$97,2,FALSE)</f>
        <v>3.6116379646706897E-3</v>
      </c>
      <c r="V31" s="2">
        <f>('FL Characterization'!V$4-'FL Characterization'!V$2)*VLOOKUP($A31,'FL Ratio'!$A$2:$B$97,2,FALSE)</f>
        <v>3.6799036914506662E-3</v>
      </c>
      <c r="W31" s="2">
        <f>('FL Characterization'!W$4-'FL Characterization'!W$2)*VLOOKUP($A31,'FL Ratio'!$A$2:$B$97,2,FALSE)</f>
        <v>4.2053910301523461E-3</v>
      </c>
      <c r="X31" s="2">
        <f>('FL Characterization'!X$4-'FL Characterization'!X$2)*VLOOKUP($A31,'FL Ratio'!$A$2:$B$97,2,FALSE)</f>
        <v>2.0419390182419934E-3</v>
      </c>
      <c r="Y31" s="2">
        <f>('FL Characterization'!Y$4-'FL Characterization'!Y$2)*VLOOKUP($A31,'FL Ratio'!$A$2:$B$97,2,FALSE)</f>
        <v>1.9604964186184411E-3</v>
      </c>
    </row>
    <row r="32" spans="1:25" x14ac:dyDescent="0.3">
      <c r="A32">
        <v>31</v>
      </c>
      <c r="B32" s="2">
        <f>('FL Characterization'!B$4-'FL Characterization'!B$2)*VLOOKUP($A32,'FL Ratio'!$A$2:$B$97,2,FALSE)</f>
        <v>2.2929187565360973E-3</v>
      </c>
      <c r="C32" s="2">
        <f>('FL Characterization'!C$4-'FL Characterization'!C$2)*VLOOKUP($A32,'FL Ratio'!$A$2:$B$97,2,FALSE)</f>
        <v>2.5242125643169049E-3</v>
      </c>
      <c r="D32" s="2">
        <f>('FL Characterization'!D$4-'FL Characterization'!D$2)*VLOOKUP($A32,'FL Ratio'!$A$2:$B$97,2,FALSE)</f>
        <v>3.2855024239169554E-3</v>
      </c>
      <c r="E32" s="2">
        <f>('FL Characterization'!E$4-'FL Characterization'!E$2)*VLOOKUP($A32,'FL Ratio'!$A$2:$B$97,2,FALSE)</f>
        <v>3.7666964189637217E-3</v>
      </c>
      <c r="F32" s="2">
        <f>('FL Characterization'!F$4-'FL Characterization'!F$2)*VLOOKUP($A32,'FL Ratio'!$A$2:$B$97,2,FALSE)</f>
        <v>4.4287787142270078E-3</v>
      </c>
      <c r="G32" s="2">
        <f>('FL Characterization'!G$4-'FL Characterization'!G$2)*VLOOKUP($A32,'FL Ratio'!$A$2:$B$97,2,FALSE)</f>
        <v>5.1769234524843086E-3</v>
      </c>
      <c r="H32" s="2">
        <f>('FL Characterization'!H$4-'FL Characterization'!H$2)*VLOOKUP($A32,'FL Ratio'!$A$2:$B$97,2,FALSE)</f>
        <v>4.6147631303264085E-3</v>
      </c>
      <c r="I32" s="2">
        <f>('FL Characterization'!I$4-'FL Characterization'!I$2)*VLOOKUP($A32,'FL Ratio'!$A$2:$B$97,2,FALSE)</f>
        <v>6.597310966269824E-3</v>
      </c>
      <c r="J32" s="2">
        <f>('FL Characterization'!J$4-'FL Characterization'!J$2)*VLOOKUP($A32,'FL Ratio'!$A$2:$B$97,2,FALSE)</f>
        <v>6.052296454558989E-3</v>
      </c>
      <c r="K32" s="2">
        <f>('FL Characterization'!K$4-'FL Characterization'!K$2)*VLOOKUP($A32,'FL Ratio'!$A$2:$B$97,2,FALSE)</f>
        <v>6.8357171102360805E-3</v>
      </c>
      <c r="L32" s="2">
        <f>('FL Characterization'!L$4-'FL Characterization'!L$2)*VLOOKUP($A32,'FL Ratio'!$A$2:$B$97,2,FALSE)</f>
        <v>7.0252894459290347E-3</v>
      </c>
      <c r="M32" s="2">
        <f>('FL Characterization'!M$4-'FL Characterization'!M$2)*VLOOKUP($A32,'FL Ratio'!$A$2:$B$97,2,FALSE)</f>
        <v>6.5165351481636562E-3</v>
      </c>
      <c r="N32" s="2">
        <f>('FL Characterization'!N$4-'FL Characterization'!N$2)*VLOOKUP($A32,'FL Ratio'!$A$2:$B$97,2,FALSE)</f>
        <v>6.1474080752889522E-3</v>
      </c>
      <c r="O32" s="2">
        <f>('FL Characterization'!O$4-'FL Characterization'!O$2)*VLOOKUP($A32,'FL Ratio'!$A$2:$B$97,2,FALSE)</f>
        <v>5.6595780165691559E-3</v>
      </c>
      <c r="P32" s="2">
        <f>('FL Characterization'!P$4-'FL Characterization'!P$2)*VLOOKUP($A32,'FL Ratio'!$A$2:$B$97,2,FALSE)</f>
        <v>5.2130884119272834E-3</v>
      </c>
      <c r="Q32" s="2">
        <f>('FL Characterization'!Q$4-'FL Characterization'!Q$2)*VLOOKUP($A32,'FL Ratio'!$A$2:$B$97,2,FALSE)</f>
        <v>4.6917128925828165E-3</v>
      </c>
      <c r="R32" s="2">
        <f>('FL Characterization'!R$4-'FL Characterization'!R$2)*VLOOKUP($A32,'FL Ratio'!$A$2:$B$97,2,FALSE)</f>
        <v>4.6428790843095098E-3</v>
      </c>
      <c r="S32" s="2">
        <f>('FL Characterization'!S$4-'FL Characterization'!S$2)*VLOOKUP($A32,'FL Ratio'!$A$2:$B$97,2,FALSE)</f>
        <v>3.678601879916722E-3</v>
      </c>
      <c r="T32" s="2">
        <f>('FL Characterization'!T$4-'FL Characterization'!T$2)*VLOOKUP($A32,'FL Ratio'!$A$2:$B$97,2,FALSE)</f>
        <v>3.0436036148596296E-3</v>
      </c>
      <c r="U32" s="2">
        <f>('FL Characterization'!U$4-'FL Characterization'!U$2)*VLOOKUP($A32,'FL Ratio'!$A$2:$B$97,2,FALSE)</f>
        <v>3.6116379646706897E-3</v>
      </c>
      <c r="V32" s="2">
        <f>('FL Characterization'!V$4-'FL Characterization'!V$2)*VLOOKUP($A32,'FL Ratio'!$A$2:$B$97,2,FALSE)</f>
        <v>3.6799036914506662E-3</v>
      </c>
      <c r="W32" s="2">
        <f>('FL Characterization'!W$4-'FL Characterization'!W$2)*VLOOKUP($A32,'FL Ratio'!$A$2:$B$97,2,FALSE)</f>
        <v>4.2053910301523461E-3</v>
      </c>
      <c r="X32" s="2">
        <f>('FL Characterization'!X$4-'FL Characterization'!X$2)*VLOOKUP($A32,'FL Ratio'!$A$2:$B$97,2,FALSE)</f>
        <v>2.0419390182419934E-3</v>
      </c>
      <c r="Y32" s="2">
        <f>('FL Characterization'!Y$4-'FL Characterization'!Y$2)*VLOOKUP($A32,'FL Ratio'!$A$2:$B$97,2,FALSE)</f>
        <v>1.9604964186184411E-3</v>
      </c>
    </row>
    <row r="33" spans="1:25" x14ac:dyDescent="0.3">
      <c r="A33">
        <v>32</v>
      </c>
      <c r="B33" s="2">
        <f>('FL Characterization'!B$4-'FL Characterization'!B$2)*VLOOKUP($A33,'FL Ratio'!$A$2:$B$97,2,FALSE)</f>
        <v>9.0988839545083243E-4</v>
      </c>
      <c r="C33" s="2">
        <f>('FL Characterization'!C$4-'FL Characterization'!C$2)*VLOOKUP($A33,'FL Ratio'!$A$2:$B$97,2,FALSE)</f>
        <v>1.0016716525067084E-3</v>
      </c>
      <c r="D33" s="2">
        <f>('FL Characterization'!D$4-'FL Characterization'!D$2)*VLOOKUP($A33,'FL Ratio'!$A$2:$B$97,2,FALSE)</f>
        <v>1.3037708031416492E-3</v>
      </c>
      <c r="E33" s="2">
        <f>('FL Characterization'!E$4-'FL Characterization'!E$2)*VLOOKUP($A33,'FL Ratio'!$A$2:$B$97,2,FALSE)</f>
        <v>1.4947208011760803E-3</v>
      </c>
      <c r="F33" s="2">
        <f>('FL Characterization'!F$4-'FL Characterization'!F$2)*VLOOKUP($A33,'FL Ratio'!$A$2:$B$97,2,FALSE)</f>
        <v>1.7574518707250031E-3</v>
      </c>
      <c r="G33" s="2">
        <f>('FL Characterization'!G$4-'FL Characterization'!G$2)*VLOOKUP($A33,'FL Ratio'!$A$2:$B$97,2,FALSE)</f>
        <v>2.0543347033667894E-3</v>
      </c>
      <c r="H33" s="2">
        <f>('FL Characterization'!H$4-'FL Characterization'!H$2)*VLOOKUP($A33,'FL Ratio'!$A$2:$B$97,2,FALSE)</f>
        <v>1.8312552104469879E-3</v>
      </c>
      <c r="I33" s="2">
        <f>('FL Characterization'!I$4-'FL Characterization'!I$2)*VLOOKUP($A33,'FL Ratio'!$A$2:$B$97,2,FALSE)</f>
        <v>2.6179805421705656E-3</v>
      </c>
      <c r="J33" s="2">
        <f>('FL Characterization'!J$4-'FL Characterization'!J$2)*VLOOKUP($A33,'FL Ratio'!$A$2:$B$97,2,FALSE)</f>
        <v>2.4017049422853133E-3</v>
      </c>
      <c r="K33" s="2">
        <f>('FL Characterization'!K$4-'FL Characterization'!K$2)*VLOOKUP($A33,'FL Ratio'!$A$2:$B$97,2,FALSE)</f>
        <v>2.7125861548555879E-3</v>
      </c>
      <c r="L33" s="2">
        <f>('FL Characterization'!L$4-'FL Characterization'!L$2)*VLOOKUP($A33,'FL Ratio'!$A$2:$B$97,2,FALSE)</f>
        <v>2.7878132721940617E-3</v>
      </c>
      <c r="M33" s="2">
        <f>('FL Characterization'!M$4-'FL Characterization'!M$2)*VLOOKUP($A33,'FL Ratio'!$A$2:$B$97,2,FALSE)</f>
        <v>2.5859266460966893E-3</v>
      </c>
      <c r="N33" s="2">
        <f>('FL Characterization'!N$4-'FL Characterization'!N$2)*VLOOKUP($A33,'FL Ratio'!$A$2:$B$97,2,FALSE)</f>
        <v>2.4394476489241874E-3</v>
      </c>
      <c r="O33" s="2">
        <f>('FL Characterization'!O$4-'FL Characterization'!O$2)*VLOOKUP($A33,'FL Ratio'!$A$2:$B$97,2,FALSE)</f>
        <v>2.2458642922893479E-3</v>
      </c>
      <c r="P33" s="2">
        <f>('FL Characterization'!P$4-'FL Characterization'!P$2)*VLOOKUP($A33,'FL Ratio'!$A$2:$B$97,2,FALSE)</f>
        <v>2.0686858777489224E-3</v>
      </c>
      <c r="Q33" s="2">
        <f>('FL Characterization'!Q$4-'FL Characterization'!Q$2)*VLOOKUP($A33,'FL Ratio'!$A$2:$B$97,2,FALSE)</f>
        <v>1.8617908303900069E-3</v>
      </c>
      <c r="R33" s="2">
        <f>('FL Characterization'!R$4-'FL Characterization'!R$2)*VLOOKUP($A33,'FL Ratio'!$A$2:$B$97,2,FALSE)</f>
        <v>1.8424123350434566E-3</v>
      </c>
      <c r="S33" s="2">
        <f>('FL Characterization'!S$4-'FL Characterization'!S$2)*VLOOKUP($A33,'FL Ratio'!$A$2:$B$97,2,FALSE)</f>
        <v>1.4597626507606043E-3</v>
      </c>
      <c r="T33" s="2">
        <f>('FL Characterization'!T$4-'FL Characterization'!T$2)*VLOOKUP($A33,'FL Ratio'!$A$2:$B$97,2,FALSE)</f>
        <v>1.2077792122458849E-3</v>
      </c>
      <c r="U33" s="2">
        <f>('FL Characterization'!U$4-'FL Characterization'!U$2)*VLOOKUP($A33,'FL Ratio'!$A$2:$B$97,2,FALSE)</f>
        <v>1.4331896685201152E-3</v>
      </c>
      <c r="V33" s="2">
        <f>('FL Characterization'!V$4-'FL Characterization'!V$2)*VLOOKUP($A33,'FL Ratio'!$A$2:$B$97,2,FALSE)</f>
        <v>1.4602792426391534E-3</v>
      </c>
      <c r="W33" s="2">
        <f>('FL Characterization'!W$4-'FL Characterization'!W$2)*VLOOKUP($A33,'FL Ratio'!$A$2:$B$97,2,FALSE)</f>
        <v>1.6688059643461693E-3</v>
      </c>
      <c r="X33" s="2">
        <f>('FL Characterization'!X$4-'FL Characterization'!X$2)*VLOOKUP($A33,'FL Ratio'!$A$2:$B$97,2,FALSE)</f>
        <v>8.1029326120714035E-4</v>
      </c>
      <c r="Y33" s="2">
        <f>('FL Characterization'!Y$4-'FL Characterization'!Y$2)*VLOOKUP($A33,'FL Ratio'!$A$2:$B$97,2,FALSE)</f>
        <v>7.7797476929303234E-4</v>
      </c>
    </row>
    <row r="34" spans="1:25" x14ac:dyDescent="0.3">
      <c r="A34">
        <v>33</v>
      </c>
      <c r="B34" s="2">
        <f>('FL Characterization'!B$4-'FL Characterization'!B$2)*VLOOKUP($A34,'FL Ratio'!$A$2:$B$97,2,FALSE)</f>
        <v>2.3579107847825857E-3</v>
      </c>
      <c r="C34" s="2">
        <f>('FL Characterization'!C$4-'FL Characterization'!C$2)*VLOOKUP($A34,'FL Ratio'!$A$2:$B$97,2,FALSE)</f>
        <v>2.5957605394959556E-3</v>
      </c>
      <c r="D34" s="2">
        <f>('FL Characterization'!D$4-'FL Characterization'!D$2)*VLOOKUP($A34,'FL Ratio'!$A$2:$B$97,2,FALSE)</f>
        <v>3.3786289098556447E-3</v>
      </c>
      <c r="E34" s="2">
        <f>('FL Characterization'!E$4-'FL Characterization'!E$2)*VLOOKUP($A34,'FL Ratio'!$A$2:$B$97,2,FALSE)</f>
        <v>3.8734621904762991E-3</v>
      </c>
      <c r="F34" s="2">
        <f>('FL Characterization'!F$4-'FL Characterization'!F$2)*VLOOKUP($A34,'FL Ratio'!$A$2:$B$97,2,FALSE)</f>
        <v>4.5543109907073649E-3</v>
      </c>
      <c r="G34" s="2">
        <f>('FL Characterization'!G$4-'FL Characterization'!G$2)*VLOOKUP($A34,'FL Ratio'!$A$2:$B$97,2,FALSE)</f>
        <v>5.3236616455819372E-3</v>
      </c>
      <c r="H34" s="2">
        <f>('FL Characterization'!H$4-'FL Characterization'!H$2)*VLOOKUP($A34,'FL Ratio'!$A$2:$B$97,2,FALSE)</f>
        <v>4.7455670739297651E-3</v>
      </c>
      <c r="I34" s="2">
        <f>('FL Characterization'!I$4-'FL Characterization'!I$2)*VLOOKUP($A34,'FL Ratio'!$A$2:$B$97,2,FALSE)</f>
        <v>6.784309576424865E-3</v>
      </c>
      <c r="J34" s="2">
        <f>('FL Characterization'!J$4-'FL Characterization'!J$2)*VLOOKUP($A34,'FL Ratio'!$A$2:$B$97,2,FALSE)</f>
        <v>6.2238468075793687E-3</v>
      </c>
      <c r="K34" s="2">
        <f>('FL Characterization'!K$4-'FL Characterization'!K$2)*VLOOKUP($A34,'FL Ratio'!$A$2:$B$97,2,FALSE)</f>
        <v>7.0294732641543369E-3</v>
      </c>
      <c r="L34" s="2">
        <f>('FL Characterization'!L$4-'FL Characterization'!L$2)*VLOOKUP($A34,'FL Ratio'!$A$2:$B$97,2,FALSE)</f>
        <v>7.2244189653714683E-3</v>
      </c>
      <c r="M34" s="2">
        <f>('FL Characterization'!M$4-'FL Characterization'!M$2)*VLOOKUP($A34,'FL Ratio'!$A$2:$B$97,2,FALSE)</f>
        <v>6.7012441943134198E-3</v>
      </c>
      <c r="N34" s="2">
        <f>('FL Characterization'!N$4-'FL Characterization'!N$2)*VLOOKUP($A34,'FL Ratio'!$A$2:$B$97,2,FALSE)</f>
        <v>6.3216543359263938E-3</v>
      </c>
      <c r="O34" s="2">
        <f>('FL Characterization'!O$4-'FL Characterization'!O$2)*VLOOKUP($A34,'FL Ratio'!$A$2:$B$97,2,FALSE)</f>
        <v>5.8199968945898241E-3</v>
      </c>
      <c r="P34" s="2">
        <f>('FL Characterization'!P$4-'FL Characterization'!P$2)*VLOOKUP($A34,'FL Ratio'!$A$2:$B$97,2,FALSE)</f>
        <v>5.3608516889093495E-3</v>
      </c>
      <c r="Q34" s="2">
        <f>('FL Characterization'!Q$4-'FL Characterization'!Q$2)*VLOOKUP($A34,'FL Ratio'!$A$2:$B$97,2,FALSE)</f>
        <v>4.8246979518963883E-3</v>
      </c>
      <c r="R34" s="2">
        <f>('FL Characterization'!R$4-'FL Characterization'!R$2)*VLOOKUP($A34,'FL Ratio'!$A$2:$B$97,2,FALSE)</f>
        <v>4.7744799653840425E-3</v>
      </c>
      <c r="S34" s="2">
        <f>('FL Characterization'!S$4-'FL Characterization'!S$2)*VLOOKUP($A34,'FL Ratio'!$A$2:$B$97,2,FALSE)</f>
        <v>3.7828706406853371E-3</v>
      </c>
      <c r="T34" s="2">
        <f>('FL Characterization'!T$4-'FL Characterization'!T$2)*VLOOKUP($A34,'FL Ratio'!$A$2:$B$97,2,FALSE)</f>
        <v>3.1298735585914787E-3</v>
      </c>
      <c r="U34" s="2">
        <f>('FL Characterization'!U$4-'FL Characterization'!U$2)*VLOOKUP($A34,'FL Ratio'!$A$2:$B$97,2,FALSE)</f>
        <v>3.7140086552792696E-3</v>
      </c>
      <c r="V34" s="2">
        <f>('FL Characterization'!V$4-'FL Characterization'!V$2)*VLOOKUP($A34,'FL Ratio'!$A$2:$B$97,2,FALSE)</f>
        <v>3.7842093516391772E-3</v>
      </c>
      <c r="W34" s="2">
        <f>('FL Characterization'!W$4-'FL Characterization'!W$2)*VLOOKUP($A34,'FL Ratio'!$A$2:$B$97,2,FALSE)</f>
        <v>4.3245914561770727E-3</v>
      </c>
      <c r="X34" s="2">
        <f>('FL Characterization'!X$4-'FL Characterization'!X$2)*VLOOKUP($A34,'FL Ratio'!$A$2:$B$97,2,FALSE)</f>
        <v>2.0998171083282178E-3</v>
      </c>
      <c r="Y34" s="2">
        <f>('FL Characterization'!Y$4-'FL Characterization'!Y$2)*VLOOKUP($A34,'FL Ratio'!$A$2:$B$97,2,FALSE)</f>
        <v>2.0160660449965151E-3</v>
      </c>
    </row>
    <row r="35" spans="1:25" x14ac:dyDescent="0.3">
      <c r="A35">
        <v>34</v>
      </c>
      <c r="B35" s="2">
        <f>('FL Characterization'!B$4-'FL Characterization'!B$2)*VLOOKUP($A35,'FL Ratio'!$A$2:$B$97,2,FALSE)</f>
        <v>3.6395535818033297E-3</v>
      </c>
      <c r="C35" s="2">
        <f>('FL Characterization'!C$4-'FL Characterization'!C$2)*VLOOKUP($A35,'FL Ratio'!$A$2:$B$97,2,FALSE)</f>
        <v>4.0066866100268335E-3</v>
      </c>
      <c r="D35" s="2">
        <f>('FL Characterization'!D$4-'FL Characterization'!D$2)*VLOOKUP($A35,'FL Ratio'!$A$2:$B$97,2,FALSE)</f>
        <v>5.2150832125665968E-3</v>
      </c>
      <c r="E35" s="2">
        <f>('FL Characterization'!E$4-'FL Characterization'!E$2)*VLOOKUP($A35,'FL Ratio'!$A$2:$B$97,2,FALSE)</f>
        <v>5.9788832047043211E-3</v>
      </c>
      <c r="F35" s="2">
        <f>('FL Characterization'!F$4-'FL Characterization'!F$2)*VLOOKUP($A35,'FL Ratio'!$A$2:$B$97,2,FALSE)</f>
        <v>7.0298074829000124E-3</v>
      </c>
      <c r="G35" s="2">
        <f>('FL Characterization'!G$4-'FL Characterization'!G$2)*VLOOKUP($A35,'FL Ratio'!$A$2:$B$97,2,FALSE)</f>
        <v>8.2173388134671576E-3</v>
      </c>
      <c r="H35" s="2">
        <f>('FL Characterization'!H$4-'FL Characterization'!H$2)*VLOOKUP($A35,'FL Ratio'!$A$2:$B$97,2,FALSE)</f>
        <v>7.3250208417879516E-3</v>
      </c>
      <c r="I35" s="2">
        <f>('FL Characterization'!I$4-'FL Characterization'!I$2)*VLOOKUP($A35,'FL Ratio'!$A$2:$B$97,2,FALSE)</f>
        <v>1.0471922168682262E-2</v>
      </c>
      <c r="J35" s="2">
        <f>('FL Characterization'!J$4-'FL Characterization'!J$2)*VLOOKUP($A35,'FL Ratio'!$A$2:$B$97,2,FALSE)</f>
        <v>9.6068197691412532E-3</v>
      </c>
      <c r="K35" s="2">
        <f>('FL Characterization'!K$4-'FL Characterization'!K$2)*VLOOKUP($A35,'FL Ratio'!$A$2:$B$97,2,FALSE)</f>
        <v>1.0850344619422352E-2</v>
      </c>
      <c r="L35" s="2">
        <f>('FL Characterization'!L$4-'FL Characterization'!L$2)*VLOOKUP($A35,'FL Ratio'!$A$2:$B$97,2,FALSE)</f>
        <v>1.1151253088776247E-2</v>
      </c>
      <c r="M35" s="2">
        <f>('FL Characterization'!M$4-'FL Characterization'!M$2)*VLOOKUP($A35,'FL Ratio'!$A$2:$B$97,2,FALSE)</f>
        <v>1.0343706584386757E-2</v>
      </c>
      <c r="N35" s="2">
        <f>('FL Characterization'!N$4-'FL Characterization'!N$2)*VLOOKUP($A35,'FL Ratio'!$A$2:$B$97,2,FALSE)</f>
        <v>9.7577905956967494E-3</v>
      </c>
      <c r="O35" s="2">
        <f>('FL Characterization'!O$4-'FL Characterization'!O$2)*VLOOKUP($A35,'FL Ratio'!$A$2:$B$97,2,FALSE)</f>
        <v>8.9834571691573915E-3</v>
      </c>
      <c r="P35" s="2">
        <f>('FL Characterization'!P$4-'FL Characterization'!P$2)*VLOOKUP($A35,'FL Ratio'!$A$2:$B$97,2,FALSE)</f>
        <v>8.2747435109956895E-3</v>
      </c>
      <c r="Q35" s="2">
        <f>('FL Characterization'!Q$4-'FL Characterization'!Q$2)*VLOOKUP($A35,'FL Ratio'!$A$2:$B$97,2,FALSE)</f>
        <v>7.4471633215600274E-3</v>
      </c>
      <c r="R35" s="2">
        <f>('FL Characterization'!R$4-'FL Characterization'!R$2)*VLOOKUP($A35,'FL Ratio'!$A$2:$B$97,2,FALSE)</f>
        <v>7.3696493401738264E-3</v>
      </c>
      <c r="S35" s="2">
        <f>('FL Characterization'!S$4-'FL Characterization'!S$2)*VLOOKUP($A35,'FL Ratio'!$A$2:$B$97,2,FALSE)</f>
        <v>5.8390506030424174E-3</v>
      </c>
      <c r="T35" s="2">
        <f>('FL Characterization'!T$4-'FL Characterization'!T$2)*VLOOKUP($A35,'FL Ratio'!$A$2:$B$97,2,FALSE)</f>
        <v>4.8311168489835396E-3</v>
      </c>
      <c r="U35" s="2">
        <f>('FL Characterization'!U$4-'FL Characterization'!U$2)*VLOOKUP($A35,'FL Ratio'!$A$2:$B$97,2,FALSE)</f>
        <v>5.7327586740804608E-3</v>
      </c>
      <c r="V35" s="2">
        <f>('FL Characterization'!V$4-'FL Characterization'!V$2)*VLOOKUP($A35,'FL Ratio'!$A$2:$B$97,2,FALSE)</f>
        <v>5.8411169705566137E-3</v>
      </c>
      <c r="W35" s="2">
        <f>('FL Characterization'!W$4-'FL Characterization'!W$2)*VLOOKUP($A35,'FL Ratio'!$A$2:$B$97,2,FALSE)</f>
        <v>6.6752238573846772E-3</v>
      </c>
      <c r="X35" s="2">
        <f>('FL Characterization'!X$4-'FL Characterization'!X$2)*VLOOKUP($A35,'FL Ratio'!$A$2:$B$97,2,FALSE)</f>
        <v>3.2411730448285614E-3</v>
      </c>
      <c r="Y35" s="2">
        <f>('FL Characterization'!Y$4-'FL Characterization'!Y$2)*VLOOKUP($A35,'FL Ratio'!$A$2:$B$97,2,FALSE)</f>
        <v>3.1118990771721294E-3</v>
      </c>
    </row>
    <row r="36" spans="1:25" x14ac:dyDescent="0.3">
      <c r="A36">
        <v>35</v>
      </c>
      <c r="B36" s="2">
        <f>('FL Characterization'!B$4-'FL Characterization'!B$2)*VLOOKUP($A36,'FL Ratio'!$A$2:$B$97,2,FALSE)</f>
        <v>2.2929187565360973E-3</v>
      </c>
      <c r="C36" s="2">
        <f>('FL Characterization'!C$4-'FL Characterization'!C$2)*VLOOKUP($A36,'FL Ratio'!$A$2:$B$97,2,FALSE)</f>
        <v>2.5242125643169049E-3</v>
      </c>
      <c r="D36" s="2">
        <f>('FL Characterization'!D$4-'FL Characterization'!D$2)*VLOOKUP($A36,'FL Ratio'!$A$2:$B$97,2,FALSE)</f>
        <v>3.2855024239169554E-3</v>
      </c>
      <c r="E36" s="2">
        <f>('FL Characterization'!E$4-'FL Characterization'!E$2)*VLOOKUP($A36,'FL Ratio'!$A$2:$B$97,2,FALSE)</f>
        <v>3.7666964189637217E-3</v>
      </c>
      <c r="F36" s="2">
        <f>('FL Characterization'!F$4-'FL Characterization'!F$2)*VLOOKUP($A36,'FL Ratio'!$A$2:$B$97,2,FALSE)</f>
        <v>4.4287787142270078E-3</v>
      </c>
      <c r="G36" s="2">
        <f>('FL Characterization'!G$4-'FL Characterization'!G$2)*VLOOKUP($A36,'FL Ratio'!$A$2:$B$97,2,FALSE)</f>
        <v>5.1769234524843086E-3</v>
      </c>
      <c r="H36" s="2">
        <f>('FL Characterization'!H$4-'FL Characterization'!H$2)*VLOOKUP($A36,'FL Ratio'!$A$2:$B$97,2,FALSE)</f>
        <v>4.6147631303264085E-3</v>
      </c>
      <c r="I36" s="2">
        <f>('FL Characterization'!I$4-'FL Characterization'!I$2)*VLOOKUP($A36,'FL Ratio'!$A$2:$B$97,2,FALSE)</f>
        <v>6.597310966269824E-3</v>
      </c>
      <c r="J36" s="2">
        <f>('FL Characterization'!J$4-'FL Characterization'!J$2)*VLOOKUP($A36,'FL Ratio'!$A$2:$B$97,2,FALSE)</f>
        <v>6.052296454558989E-3</v>
      </c>
      <c r="K36" s="2">
        <f>('FL Characterization'!K$4-'FL Characterization'!K$2)*VLOOKUP($A36,'FL Ratio'!$A$2:$B$97,2,FALSE)</f>
        <v>6.8357171102360805E-3</v>
      </c>
      <c r="L36" s="2">
        <f>('FL Characterization'!L$4-'FL Characterization'!L$2)*VLOOKUP($A36,'FL Ratio'!$A$2:$B$97,2,FALSE)</f>
        <v>7.0252894459290347E-3</v>
      </c>
      <c r="M36" s="2">
        <f>('FL Characterization'!M$4-'FL Characterization'!M$2)*VLOOKUP($A36,'FL Ratio'!$A$2:$B$97,2,FALSE)</f>
        <v>6.5165351481636562E-3</v>
      </c>
      <c r="N36" s="2">
        <f>('FL Characterization'!N$4-'FL Characterization'!N$2)*VLOOKUP($A36,'FL Ratio'!$A$2:$B$97,2,FALSE)</f>
        <v>6.1474080752889522E-3</v>
      </c>
      <c r="O36" s="2">
        <f>('FL Characterization'!O$4-'FL Characterization'!O$2)*VLOOKUP($A36,'FL Ratio'!$A$2:$B$97,2,FALSE)</f>
        <v>5.6595780165691559E-3</v>
      </c>
      <c r="P36" s="2">
        <f>('FL Characterization'!P$4-'FL Characterization'!P$2)*VLOOKUP($A36,'FL Ratio'!$A$2:$B$97,2,FALSE)</f>
        <v>5.2130884119272834E-3</v>
      </c>
      <c r="Q36" s="2">
        <f>('FL Characterization'!Q$4-'FL Characterization'!Q$2)*VLOOKUP($A36,'FL Ratio'!$A$2:$B$97,2,FALSE)</f>
        <v>4.6917128925828165E-3</v>
      </c>
      <c r="R36" s="2">
        <f>('FL Characterization'!R$4-'FL Characterization'!R$2)*VLOOKUP($A36,'FL Ratio'!$A$2:$B$97,2,FALSE)</f>
        <v>4.6428790843095098E-3</v>
      </c>
      <c r="S36" s="2">
        <f>('FL Characterization'!S$4-'FL Characterization'!S$2)*VLOOKUP($A36,'FL Ratio'!$A$2:$B$97,2,FALSE)</f>
        <v>3.678601879916722E-3</v>
      </c>
      <c r="T36" s="2">
        <f>('FL Characterization'!T$4-'FL Characterization'!T$2)*VLOOKUP($A36,'FL Ratio'!$A$2:$B$97,2,FALSE)</f>
        <v>3.0436036148596296E-3</v>
      </c>
      <c r="U36" s="2">
        <f>('FL Characterization'!U$4-'FL Characterization'!U$2)*VLOOKUP($A36,'FL Ratio'!$A$2:$B$97,2,FALSE)</f>
        <v>3.6116379646706897E-3</v>
      </c>
      <c r="V36" s="2">
        <f>('FL Characterization'!V$4-'FL Characterization'!V$2)*VLOOKUP($A36,'FL Ratio'!$A$2:$B$97,2,FALSE)</f>
        <v>3.6799036914506662E-3</v>
      </c>
      <c r="W36" s="2">
        <f>('FL Characterization'!W$4-'FL Characterization'!W$2)*VLOOKUP($A36,'FL Ratio'!$A$2:$B$97,2,FALSE)</f>
        <v>4.2053910301523461E-3</v>
      </c>
      <c r="X36" s="2">
        <f>('FL Characterization'!X$4-'FL Characterization'!X$2)*VLOOKUP($A36,'FL Ratio'!$A$2:$B$97,2,FALSE)</f>
        <v>2.0419390182419934E-3</v>
      </c>
      <c r="Y36" s="2">
        <f>('FL Characterization'!Y$4-'FL Characterization'!Y$2)*VLOOKUP($A36,'FL Ratio'!$A$2:$B$97,2,FALSE)</f>
        <v>1.9604964186184411E-3</v>
      </c>
    </row>
    <row r="37" spans="1:25" x14ac:dyDescent="0.3">
      <c r="A37">
        <v>36</v>
      </c>
      <c r="B37" s="2">
        <f>('FL Characterization'!B$4-'FL Characterization'!B$2)*VLOOKUP($A37,'FL Ratio'!$A$2:$B$97,2,FALSE)</f>
        <v>3.6395535818033297E-3</v>
      </c>
      <c r="C37" s="2">
        <f>('FL Characterization'!C$4-'FL Characterization'!C$2)*VLOOKUP($A37,'FL Ratio'!$A$2:$B$97,2,FALSE)</f>
        <v>4.0066866100268335E-3</v>
      </c>
      <c r="D37" s="2">
        <f>('FL Characterization'!D$4-'FL Characterization'!D$2)*VLOOKUP($A37,'FL Ratio'!$A$2:$B$97,2,FALSE)</f>
        <v>5.2150832125665968E-3</v>
      </c>
      <c r="E37" s="2">
        <f>('FL Characterization'!E$4-'FL Characterization'!E$2)*VLOOKUP($A37,'FL Ratio'!$A$2:$B$97,2,FALSE)</f>
        <v>5.9788832047043211E-3</v>
      </c>
      <c r="F37" s="2">
        <f>('FL Characterization'!F$4-'FL Characterization'!F$2)*VLOOKUP($A37,'FL Ratio'!$A$2:$B$97,2,FALSE)</f>
        <v>7.0298074829000124E-3</v>
      </c>
      <c r="G37" s="2">
        <f>('FL Characterization'!G$4-'FL Characterization'!G$2)*VLOOKUP($A37,'FL Ratio'!$A$2:$B$97,2,FALSE)</f>
        <v>8.2173388134671576E-3</v>
      </c>
      <c r="H37" s="2">
        <f>('FL Characterization'!H$4-'FL Characterization'!H$2)*VLOOKUP($A37,'FL Ratio'!$A$2:$B$97,2,FALSE)</f>
        <v>7.3250208417879516E-3</v>
      </c>
      <c r="I37" s="2">
        <f>('FL Characterization'!I$4-'FL Characterization'!I$2)*VLOOKUP($A37,'FL Ratio'!$A$2:$B$97,2,FALSE)</f>
        <v>1.0471922168682262E-2</v>
      </c>
      <c r="J37" s="2">
        <f>('FL Characterization'!J$4-'FL Characterization'!J$2)*VLOOKUP($A37,'FL Ratio'!$A$2:$B$97,2,FALSE)</f>
        <v>9.6068197691412532E-3</v>
      </c>
      <c r="K37" s="2">
        <f>('FL Characterization'!K$4-'FL Characterization'!K$2)*VLOOKUP($A37,'FL Ratio'!$A$2:$B$97,2,FALSE)</f>
        <v>1.0850344619422352E-2</v>
      </c>
      <c r="L37" s="2">
        <f>('FL Characterization'!L$4-'FL Characterization'!L$2)*VLOOKUP($A37,'FL Ratio'!$A$2:$B$97,2,FALSE)</f>
        <v>1.1151253088776247E-2</v>
      </c>
      <c r="M37" s="2">
        <f>('FL Characterization'!M$4-'FL Characterization'!M$2)*VLOOKUP($A37,'FL Ratio'!$A$2:$B$97,2,FALSE)</f>
        <v>1.0343706584386757E-2</v>
      </c>
      <c r="N37" s="2">
        <f>('FL Characterization'!N$4-'FL Characterization'!N$2)*VLOOKUP($A37,'FL Ratio'!$A$2:$B$97,2,FALSE)</f>
        <v>9.7577905956967494E-3</v>
      </c>
      <c r="O37" s="2">
        <f>('FL Characterization'!O$4-'FL Characterization'!O$2)*VLOOKUP($A37,'FL Ratio'!$A$2:$B$97,2,FALSE)</f>
        <v>8.9834571691573915E-3</v>
      </c>
      <c r="P37" s="2">
        <f>('FL Characterization'!P$4-'FL Characterization'!P$2)*VLOOKUP($A37,'FL Ratio'!$A$2:$B$97,2,FALSE)</f>
        <v>8.2747435109956895E-3</v>
      </c>
      <c r="Q37" s="2">
        <f>('FL Characterization'!Q$4-'FL Characterization'!Q$2)*VLOOKUP($A37,'FL Ratio'!$A$2:$B$97,2,FALSE)</f>
        <v>7.4471633215600274E-3</v>
      </c>
      <c r="R37" s="2">
        <f>('FL Characterization'!R$4-'FL Characterization'!R$2)*VLOOKUP($A37,'FL Ratio'!$A$2:$B$97,2,FALSE)</f>
        <v>7.3696493401738264E-3</v>
      </c>
      <c r="S37" s="2">
        <f>('FL Characterization'!S$4-'FL Characterization'!S$2)*VLOOKUP($A37,'FL Ratio'!$A$2:$B$97,2,FALSE)</f>
        <v>5.8390506030424174E-3</v>
      </c>
      <c r="T37" s="2">
        <f>('FL Characterization'!T$4-'FL Characterization'!T$2)*VLOOKUP($A37,'FL Ratio'!$A$2:$B$97,2,FALSE)</f>
        <v>4.8311168489835396E-3</v>
      </c>
      <c r="U37" s="2">
        <f>('FL Characterization'!U$4-'FL Characterization'!U$2)*VLOOKUP($A37,'FL Ratio'!$A$2:$B$97,2,FALSE)</f>
        <v>5.7327586740804608E-3</v>
      </c>
      <c r="V37" s="2">
        <f>('FL Characterization'!V$4-'FL Characterization'!V$2)*VLOOKUP($A37,'FL Ratio'!$A$2:$B$97,2,FALSE)</f>
        <v>5.8411169705566137E-3</v>
      </c>
      <c r="W37" s="2">
        <f>('FL Characterization'!W$4-'FL Characterization'!W$2)*VLOOKUP($A37,'FL Ratio'!$A$2:$B$97,2,FALSE)</f>
        <v>6.6752238573846772E-3</v>
      </c>
      <c r="X37" s="2">
        <f>('FL Characterization'!X$4-'FL Characterization'!X$2)*VLOOKUP($A37,'FL Ratio'!$A$2:$B$97,2,FALSE)</f>
        <v>3.2411730448285614E-3</v>
      </c>
      <c r="Y37" s="2">
        <f>('FL Characterization'!Y$4-'FL Characterization'!Y$2)*VLOOKUP($A37,'FL Ratio'!$A$2:$B$97,2,FALSE)</f>
        <v>3.1118990771721294E-3</v>
      </c>
    </row>
    <row r="38" spans="1:25" x14ac:dyDescent="0.3">
      <c r="A38">
        <v>37</v>
      </c>
      <c r="B38" s="2">
        <f>('FL Characterization'!B$4-'FL Characterization'!B$2)*VLOOKUP($A38,'FL Ratio'!$A$2:$B$97,2,FALSE)</f>
        <v>3.6395535818033297E-3</v>
      </c>
      <c r="C38" s="2">
        <f>('FL Characterization'!C$4-'FL Characterization'!C$2)*VLOOKUP($A38,'FL Ratio'!$A$2:$B$97,2,FALSE)</f>
        <v>4.0066866100268335E-3</v>
      </c>
      <c r="D38" s="2">
        <f>('FL Characterization'!D$4-'FL Characterization'!D$2)*VLOOKUP($A38,'FL Ratio'!$A$2:$B$97,2,FALSE)</f>
        <v>5.2150832125665968E-3</v>
      </c>
      <c r="E38" s="2">
        <f>('FL Characterization'!E$4-'FL Characterization'!E$2)*VLOOKUP($A38,'FL Ratio'!$A$2:$B$97,2,FALSE)</f>
        <v>5.9788832047043211E-3</v>
      </c>
      <c r="F38" s="2">
        <f>('FL Characterization'!F$4-'FL Characterization'!F$2)*VLOOKUP($A38,'FL Ratio'!$A$2:$B$97,2,FALSE)</f>
        <v>7.0298074829000124E-3</v>
      </c>
      <c r="G38" s="2">
        <f>('FL Characterization'!G$4-'FL Characterization'!G$2)*VLOOKUP($A38,'FL Ratio'!$A$2:$B$97,2,FALSE)</f>
        <v>8.2173388134671576E-3</v>
      </c>
      <c r="H38" s="2">
        <f>('FL Characterization'!H$4-'FL Characterization'!H$2)*VLOOKUP($A38,'FL Ratio'!$A$2:$B$97,2,FALSE)</f>
        <v>7.3250208417879516E-3</v>
      </c>
      <c r="I38" s="2">
        <f>('FL Characterization'!I$4-'FL Characterization'!I$2)*VLOOKUP($A38,'FL Ratio'!$A$2:$B$97,2,FALSE)</f>
        <v>1.0471922168682262E-2</v>
      </c>
      <c r="J38" s="2">
        <f>('FL Characterization'!J$4-'FL Characterization'!J$2)*VLOOKUP($A38,'FL Ratio'!$A$2:$B$97,2,FALSE)</f>
        <v>9.6068197691412532E-3</v>
      </c>
      <c r="K38" s="2">
        <f>('FL Characterization'!K$4-'FL Characterization'!K$2)*VLOOKUP($A38,'FL Ratio'!$A$2:$B$97,2,FALSE)</f>
        <v>1.0850344619422352E-2</v>
      </c>
      <c r="L38" s="2">
        <f>('FL Characterization'!L$4-'FL Characterization'!L$2)*VLOOKUP($A38,'FL Ratio'!$A$2:$B$97,2,FALSE)</f>
        <v>1.1151253088776247E-2</v>
      </c>
      <c r="M38" s="2">
        <f>('FL Characterization'!M$4-'FL Characterization'!M$2)*VLOOKUP($A38,'FL Ratio'!$A$2:$B$97,2,FALSE)</f>
        <v>1.0343706584386757E-2</v>
      </c>
      <c r="N38" s="2">
        <f>('FL Characterization'!N$4-'FL Characterization'!N$2)*VLOOKUP($A38,'FL Ratio'!$A$2:$B$97,2,FALSE)</f>
        <v>9.7577905956967494E-3</v>
      </c>
      <c r="O38" s="2">
        <f>('FL Characterization'!O$4-'FL Characterization'!O$2)*VLOOKUP($A38,'FL Ratio'!$A$2:$B$97,2,FALSE)</f>
        <v>8.9834571691573915E-3</v>
      </c>
      <c r="P38" s="2">
        <f>('FL Characterization'!P$4-'FL Characterization'!P$2)*VLOOKUP($A38,'FL Ratio'!$A$2:$B$97,2,FALSE)</f>
        <v>8.2747435109956895E-3</v>
      </c>
      <c r="Q38" s="2">
        <f>('FL Characterization'!Q$4-'FL Characterization'!Q$2)*VLOOKUP($A38,'FL Ratio'!$A$2:$B$97,2,FALSE)</f>
        <v>7.4471633215600274E-3</v>
      </c>
      <c r="R38" s="2">
        <f>('FL Characterization'!R$4-'FL Characterization'!R$2)*VLOOKUP($A38,'FL Ratio'!$A$2:$B$97,2,FALSE)</f>
        <v>7.3696493401738264E-3</v>
      </c>
      <c r="S38" s="2">
        <f>('FL Characterization'!S$4-'FL Characterization'!S$2)*VLOOKUP($A38,'FL Ratio'!$A$2:$B$97,2,FALSE)</f>
        <v>5.8390506030424174E-3</v>
      </c>
      <c r="T38" s="2">
        <f>('FL Characterization'!T$4-'FL Characterization'!T$2)*VLOOKUP($A38,'FL Ratio'!$A$2:$B$97,2,FALSE)</f>
        <v>4.8311168489835396E-3</v>
      </c>
      <c r="U38" s="2">
        <f>('FL Characterization'!U$4-'FL Characterization'!U$2)*VLOOKUP($A38,'FL Ratio'!$A$2:$B$97,2,FALSE)</f>
        <v>5.7327586740804608E-3</v>
      </c>
      <c r="V38" s="2">
        <f>('FL Characterization'!V$4-'FL Characterization'!V$2)*VLOOKUP($A38,'FL Ratio'!$A$2:$B$97,2,FALSE)</f>
        <v>5.8411169705566137E-3</v>
      </c>
      <c r="W38" s="2">
        <f>('FL Characterization'!W$4-'FL Characterization'!W$2)*VLOOKUP($A38,'FL Ratio'!$A$2:$B$97,2,FALSE)</f>
        <v>6.6752238573846772E-3</v>
      </c>
      <c r="X38" s="2">
        <f>('FL Characterization'!X$4-'FL Characterization'!X$2)*VLOOKUP($A38,'FL Ratio'!$A$2:$B$97,2,FALSE)</f>
        <v>3.2411730448285614E-3</v>
      </c>
      <c r="Y38" s="2">
        <f>('FL Characterization'!Y$4-'FL Characterization'!Y$2)*VLOOKUP($A38,'FL Ratio'!$A$2:$B$97,2,FALSE)</f>
        <v>3.1118990771721294E-3</v>
      </c>
    </row>
    <row r="39" spans="1:25" x14ac:dyDescent="0.3">
      <c r="A39">
        <v>38</v>
      </c>
      <c r="B39" s="2">
        <f>('FL Characterization'!B$4-'FL Characterization'!B$2)*VLOOKUP($A39,'FL Ratio'!$A$2:$B$97,2,FALSE)</f>
        <v>9.0988839545083243E-4</v>
      </c>
      <c r="C39" s="2">
        <f>('FL Characterization'!C$4-'FL Characterization'!C$2)*VLOOKUP($A39,'FL Ratio'!$A$2:$B$97,2,FALSE)</f>
        <v>1.0016716525067084E-3</v>
      </c>
      <c r="D39" s="2">
        <f>('FL Characterization'!D$4-'FL Characterization'!D$2)*VLOOKUP($A39,'FL Ratio'!$A$2:$B$97,2,FALSE)</f>
        <v>1.3037708031416492E-3</v>
      </c>
      <c r="E39" s="2">
        <f>('FL Characterization'!E$4-'FL Characterization'!E$2)*VLOOKUP($A39,'FL Ratio'!$A$2:$B$97,2,FALSE)</f>
        <v>1.4947208011760803E-3</v>
      </c>
      <c r="F39" s="2">
        <f>('FL Characterization'!F$4-'FL Characterization'!F$2)*VLOOKUP($A39,'FL Ratio'!$A$2:$B$97,2,FALSE)</f>
        <v>1.7574518707250031E-3</v>
      </c>
      <c r="G39" s="2">
        <f>('FL Characterization'!G$4-'FL Characterization'!G$2)*VLOOKUP($A39,'FL Ratio'!$A$2:$B$97,2,FALSE)</f>
        <v>2.0543347033667894E-3</v>
      </c>
      <c r="H39" s="2">
        <f>('FL Characterization'!H$4-'FL Characterization'!H$2)*VLOOKUP($A39,'FL Ratio'!$A$2:$B$97,2,FALSE)</f>
        <v>1.8312552104469879E-3</v>
      </c>
      <c r="I39" s="2">
        <f>('FL Characterization'!I$4-'FL Characterization'!I$2)*VLOOKUP($A39,'FL Ratio'!$A$2:$B$97,2,FALSE)</f>
        <v>2.6179805421705656E-3</v>
      </c>
      <c r="J39" s="2">
        <f>('FL Characterization'!J$4-'FL Characterization'!J$2)*VLOOKUP($A39,'FL Ratio'!$A$2:$B$97,2,FALSE)</f>
        <v>2.4017049422853133E-3</v>
      </c>
      <c r="K39" s="2">
        <f>('FL Characterization'!K$4-'FL Characterization'!K$2)*VLOOKUP($A39,'FL Ratio'!$A$2:$B$97,2,FALSE)</f>
        <v>2.7125861548555879E-3</v>
      </c>
      <c r="L39" s="2">
        <f>('FL Characterization'!L$4-'FL Characterization'!L$2)*VLOOKUP($A39,'FL Ratio'!$A$2:$B$97,2,FALSE)</f>
        <v>2.7878132721940617E-3</v>
      </c>
      <c r="M39" s="2">
        <f>('FL Characterization'!M$4-'FL Characterization'!M$2)*VLOOKUP($A39,'FL Ratio'!$A$2:$B$97,2,FALSE)</f>
        <v>2.5859266460966893E-3</v>
      </c>
      <c r="N39" s="2">
        <f>('FL Characterization'!N$4-'FL Characterization'!N$2)*VLOOKUP($A39,'FL Ratio'!$A$2:$B$97,2,FALSE)</f>
        <v>2.4394476489241874E-3</v>
      </c>
      <c r="O39" s="2">
        <f>('FL Characterization'!O$4-'FL Characterization'!O$2)*VLOOKUP($A39,'FL Ratio'!$A$2:$B$97,2,FALSE)</f>
        <v>2.2458642922893479E-3</v>
      </c>
      <c r="P39" s="2">
        <f>('FL Characterization'!P$4-'FL Characterization'!P$2)*VLOOKUP($A39,'FL Ratio'!$A$2:$B$97,2,FALSE)</f>
        <v>2.0686858777489224E-3</v>
      </c>
      <c r="Q39" s="2">
        <f>('FL Characterization'!Q$4-'FL Characterization'!Q$2)*VLOOKUP($A39,'FL Ratio'!$A$2:$B$97,2,FALSE)</f>
        <v>1.8617908303900069E-3</v>
      </c>
      <c r="R39" s="2">
        <f>('FL Characterization'!R$4-'FL Characterization'!R$2)*VLOOKUP($A39,'FL Ratio'!$A$2:$B$97,2,FALSE)</f>
        <v>1.8424123350434566E-3</v>
      </c>
      <c r="S39" s="2">
        <f>('FL Characterization'!S$4-'FL Characterization'!S$2)*VLOOKUP($A39,'FL Ratio'!$A$2:$B$97,2,FALSE)</f>
        <v>1.4597626507606043E-3</v>
      </c>
      <c r="T39" s="2">
        <f>('FL Characterization'!T$4-'FL Characterization'!T$2)*VLOOKUP($A39,'FL Ratio'!$A$2:$B$97,2,FALSE)</f>
        <v>1.2077792122458849E-3</v>
      </c>
      <c r="U39" s="2">
        <f>('FL Characterization'!U$4-'FL Characterization'!U$2)*VLOOKUP($A39,'FL Ratio'!$A$2:$B$97,2,FALSE)</f>
        <v>1.4331896685201152E-3</v>
      </c>
      <c r="V39" s="2">
        <f>('FL Characterization'!V$4-'FL Characterization'!V$2)*VLOOKUP($A39,'FL Ratio'!$A$2:$B$97,2,FALSE)</f>
        <v>1.4602792426391534E-3</v>
      </c>
      <c r="W39" s="2">
        <f>('FL Characterization'!W$4-'FL Characterization'!W$2)*VLOOKUP($A39,'FL Ratio'!$A$2:$B$97,2,FALSE)</f>
        <v>1.6688059643461693E-3</v>
      </c>
      <c r="X39" s="2">
        <f>('FL Characterization'!X$4-'FL Characterization'!X$2)*VLOOKUP($A39,'FL Ratio'!$A$2:$B$97,2,FALSE)</f>
        <v>8.1029326120714035E-4</v>
      </c>
      <c r="Y39" s="2">
        <f>('FL Characterization'!Y$4-'FL Characterization'!Y$2)*VLOOKUP($A39,'FL Ratio'!$A$2:$B$97,2,FALSE)</f>
        <v>7.7797476929303234E-4</v>
      </c>
    </row>
    <row r="40" spans="1:25" x14ac:dyDescent="0.3">
      <c r="A40">
        <v>39</v>
      </c>
      <c r="B40" s="2">
        <f>('FL Characterization'!B$4-'FL Characterization'!B$2)*VLOOKUP($A40,'FL Ratio'!$A$2:$B$97,2,FALSE)</f>
        <v>3.6395535818033297E-3</v>
      </c>
      <c r="C40" s="2">
        <f>('FL Characterization'!C$4-'FL Characterization'!C$2)*VLOOKUP($A40,'FL Ratio'!$A$2:$B$97,2,FALSE)</f>
        <v>4.0066866100268335E-3</v>
      </c>
      <c r="D40" s="2">
        <f>('FL Characterization'!D$4-'FL Characterization'!D$2)*VLOOKUP($A40,'FL Ratio'!$A$2:$B$97,2,FALSE)</f>
        <v>5.2150832125665968E-3</v>
      </c>
      <c r="E40" s="2">
        <f>('FL Characterization'!E$4-'FL Characterization'!E$2)*VLOOKUP($A40,'FL Ratio'!$A$2:$B$97,2,FALSE)</f>
        <v>5.9788832047043211E-3</v>
      </c>
      <c r="F40" s="2">
        <f>('FL Characterization'!F$4-'FL Characterization'!F$2)*VLOOKUP($A40,'FL Ratio'!$A$2:$B$97,2,FALSE)</f>
        <v>7.0298074829000124E-3</v>
      </c>
      <c r="G40" s="2">
        <f>('FL Characterization'!G$4-'FL Characterization'!G$2)*VLOOKUP($A40,'FL Ratio'!$A$2:$B$97,2,FALSE)</f>
        <v>8.2173388134671576E-3</v>
      </c>
      <c r="H40" s="2">
        <f>('FL Characterization'!H$4-'FL Characterization'!H$2)*VLOOKUP($A40,'FL Ratio'!$A$2:$B$97,2,FALSE)</f>
        <v>7.3250208417879516E-3</v>
      </c>
      <c r="I40" s="2">
        <f>('FL Characterization'!I$4-'FL Characterization'!I$2)*VLOOKUP($A40,'FL Ratio'!$A$2:$B$97,2,FALSE)</f>
        <v>1.0471922168682262E-2</v>
      </c>
      <c r="J40" s="2">
        <f>('FL Characterization'!J$4-'FL Characterization'!J$2)*VLOOKUP($A40,'FL Ratio'!$A$2:$B$97,2,FALSE)</f>
        <v>9.6068197691412532E-3</v>
      </c>
      <c r="K40" s="2">
        <f>('FL Characterization'!K$4-'FL Characterization'!K$2)*VLOOKUP($A40,'FL Ratio'!$A$2:$B$97,2,FALSE)</f>
        <v>1.0850344619422352E-2</v>
      </c>
      <c r="L40" s="2">
        <f>('FL Characterization'!L$4-'FL Characterization'!L$2)*VLOOKUP($A40,'FL Ratio'!$A$2:$B$97,2,FALSE)</f>
        <v>1.1151253088776247E-2</v>
      </c>
      <c r="M40" s="2">
        <f>('FL Characterization'!M$4-'FL Characterization'!M$2)*VLOOKUP($A40,'FL Ratio'!$A$2:$B$97,2,FALSE)</f>
        <v>1.0343706584386757E-2</v>
      </c>
      <c r="N40" s="2">
        <f>('FL Characterization'!N$4-'FL Characterization'!N$2)*VLOOKUP($A40,'FL Ratio'!$A$2:$B$97,2,FALSE)</f>
        <v>9.7577905956967494E-3</v>
      </c>
      <c r="O40" s="2">
        <f>('FL Characterization'!O$4-'FL Characterization'!O$2)*VLOOKUP($A40,'FL Ratio'!$A$2:$B$97,2,FALSE)</f>
        <v>8.9834571691573915E-3</v>
      </c>
      <c r="P40" s="2">
        <f>('FL Characterization'!P$4-'FL Characterization'!P$2)*VLOOKUP($A40,'FL Ratio'!$A$2:$B$97,2,FALSE)</f>
        <v>8.2747435109956895E-3</v>
      </c>
      <c r="Q40" s="2">
        <f>('FL Characterization'!Q$4-'FL Characterization'!Q$2)*VLOOKUP($A40,'FL Ratio'!$A$2:$B$97,2,FALSE)</f>
        <v>7.4471633215600274E-3</v>
      </c>
      <c r="R40" s="2">
        <f>('FL Characterization'!R$4-'FL Characterization'!R$2)*VLOOKUP($A40,'FL Ratio'!$A$2:$B$97,2,FALSE)</f>
        <v>7.3696493401738264E-3</v>
      </c>
      <c r="S40" s="2">
        <f>('FL Characterization'!S$4-'FL Characterization'!S$2)*VLOOKUP($A40,'FL Ratio'!$A$2:$B$97,2,FALSE)</f>
        <v>5.8390506030424174E-3</v>
      </c>
      <c r="T40" s="2">
        <f>('FL Characterization'!T$4-'FL Characterization'!T$2)*VLOOKUP($A40,'FL Ratio'!$A$2:$B$97,2,FALSE)</f>
        <v>4.8311168489835396E-3</v>
      </c>
      <c r="U40" s="2">
        <f>('FL Characterization'!U$4-'FL Characterization'!U$2)*VLOOKUP($A40,'FL Ratio'!$A$2:$B$97,2,FALSE)</f>
        <v>5.7327586740804608E-3</v>
      </c>
      <c r="V40" s="2">
        <f>('FL Characterization'!V$4-'FL Characterization'!V$2)*VLOOKUP($A40,'FL Ratio'!$A$2:$B$97,2,FALSE)</f>
        <v>5.8411169705566137E-3</v>
      </c>
      <c r="W40" s="2">
        <f>('FL Characterization'!W$4-'FL Characterization'!W$2)*VLOOKUP($A40,'FL Ratio'!$A$2:$B$97,2,FALSE)</f>
        <v>6.6752238573846772E-3</v>
      </c>
      <c r="X40" s="2">
        <f>('FL Characterization'!X$4-'FL Characterization'!X$2)*VLOOKUP($A40,'FL Ratio'!$A$2:$B$97,2,FALSE)</f>
        <v>3.2411730448285614E-3</v>
      </c>
      <c r="Y40" s="2">
        <f>('FL Characterization'!Y$4-'FL Characterization'!Y$2)*VLOOKUP($A40,'FL Ratio'!$A$2:$B$97,2,FALSE)</f>
        <v>3.1118990771721294E-3</v>
      </c>
    </row>
    <row r="41" spans="1:25" x14ac:dyDescent="0.3">
      <c r="A41">
        <v>40</v>
      </c>
      <c r="B41" s="2">
        <f>('FL Characterization'!B$4-'FL Characterization'!B$2)*VLOOKUP($A41,'FL Ratio'!$A$2:$B$97,2,FALSE)</f>
        <v>3.6395535818033297E-3</v>
      </c>
      <c r="C41" s="2">
        <f>('FL Characterization'!C$4-'FL Characterization'!C$2)*VLOOKUP($A41,'FL Ratio'!$A$2:$B$97,2,FALSE)</f>
        <v>4.0066866100268335E-3</v>
      </c>
      <c r="D41" s="2">
        <f>('FL Characterization'!D$4-'FL Characterization'!D$2)*VLOOKUP($A41,'FL Ratio'!$A$2:$B$97,2,FALSE)</f>
        <v>5.2150832125665968E-3</v>
      </c>
      <c r="E41" s="2">
        <f>('FL Characterization'!E$4-'FL Characterization'!E$2)*VLOOKUP($A41,'FL Ratio'!$A$2:$B$97,2,FALSE)</f>
        <v>5.9788832047043211E-3</v>
      </c>
      <c r="F41" s="2">
        <f>('FL Characterization'!F$4-'FL Characterization'!F$2)*VLOOKUP($A41,'FL Ratio'!$A$2:$B$97,2,FALSE)</f>
        <v>7.0298074829000124E-3</v>
      </c>
      <c r="G41" s="2">
        <f>('FL Characterization'!G$4-'FL Characterization'!G$2)*VLOOKUP($A41,'FL Ratio'!$A$2:$B$97,2,FALSE)</f>
        <v>8.2173388134671576E-3</v>
      </c>
      <c r="H41" s="2">
        <f>('FL Characterization'!H$4-'FL Characterization'!H$2)*VLOOKUP($A41,'FL Ratio'!$A$2:$B$97,2,FALSE)</f>
        <v>7.3250208417879516E-3</v>
      </c>
      <c r="I41" s="2">
        <f>('FL Characterization'!I$4-'FL Characterization'!I$2)*VLOOKUP($A41,'FL Ratio'!$A$2:$B$97,2,FALSE)</f>
        <v>1.0471922168682262E-2</v>
      </c>
      <c r="J41" s="2">
        <f>('FL Characterization'!J$4-'FL Characterization'!J$2)*VLOOKUP($A41,'FL Ratio'!$A$2:$B$97,2,FALSE)</f>
        <v>9.6068197691412532E-3</v>
      </c>
      <c r="K41" s="2">
        <f>('FL Characterization'!K$4-'FL Characterization'!K$2)*VLOOKUP($A41,'FL Ratio'!$A$2:$B$97,2,FALSE)</f>
        <v>1.0850344619422352E-2</v>
      </c>
      <c r="L41" s="2">
        <f>('FL Characterization'!L$4-'FL Characterization'!L$2)*VLOOKUP($A41,'FL Ratio'!$A$2:$B$97,2,FALSE)</f>
        <v>1.1151253088776247E-2</v>
      </c>
      <c r="M41" s="2">
        <f>('FL Characterization'!M$4-'FL Characterization'!M$2)*VLOOKUP($A41,'FL Ratio'!$A$2:$B$97,2,FALSE)</f>
        <v>1.0343706584386757E-2</v>
      </c>
      <c r="N41" s="2">
        <f>('FL Characterization'!N$4-'FL Characterization'!N$2)*VLOOKUP($A41,'FL Ratio'!$A$2:$B$97,2,FALSE)</f>
        <v>9.7577905956967494E-3</v>
      </c>
      <c r="O41" s="2">
        <f>('FL Characterization'!O$4-'FL Characterization'!O$2)*VLOOKUP($A41,'FL Ratio'!$A$2:$B$97,2,FALSE)</f>
        <v>8.9834571691573915E-3</v>
      </c>
      <c r="P41" s="2">
        <f>('FL Characterization'!P$4-'FL Characterization'!P$2)*VLOOKUP($A41,'FL Ratio'!$A$2:$B$97,2,FALSE)</f>
        <v>8.2747435109956895E-3</v>
      </c>
      <c r="Q41" s="2">
        <f>('FL Characterization'!Q$4-'FL Characterization'!Q$2)*VLOOKUP($A41,'FL Ratio'!$A$2:$B$97,2,FALSE)</f>
        <v>7.4471633215600274E-3</v>
      </c>
      <c r="R41" s="2">
        <f>('FL Characterization'!R$4-'FL Characterization'!R$2)*VLOOKUP($A41,'FL Ratio'!$A$2:$B$97,2,FALSE)</f>
        <v>7.3696493401738264E-3</v>
      </c>
      <c r="S41" s="2">
        <f>('FL Characterization'!S$4-'FL Characterization'!S$2)*VLOOKUP($A41,'FL Ratio'!$A$2:$B$97,2,FALSE)</f>
        <v>5.8390506030424174E-3</v>
      </c>
      <c r="T41" s="2">
        <f>('FL Characterization'!T$4-'FL Characterization'!T$2)*VLOOKUP($A41,'FL Ratio'!$A$2:$B$97,2,FALSE)</f>
        <v>4.8311168489835396E-3</v>
      </c>
      <c r="U41" s="2">
        <f>('FL Characterization'!U$4-'FL Characterization'!U$2)*VLOOKUP($A41,'FL Ratio'!$A$2:$B$97,2,FALSE)</f>
        <v>5.7327586740804608E-3</v>
      </c>
      <c r="V41" s="2">
        <f>('FL Characterization'!V$4-'FL Characterization'!V$2)*VLOOKUP($A41,'FL Ratio'!$A$2:$B$97,2,FALSE)</f>
        <v>5.8411169705566137E-3</v>
      </c>
      <c r="W41" s="2">
        <f>('FL Characterization'!W$4-'FL Characterization'!W$2)*VLOOKUP($A41,'FL Ratio'!$A$2:$B$97,2,FALSE)</f>
        <v>6.6752238573846772E-3</v>
      </c>
      <c r="X41" s="2">
        <f>('FL Characterization'!X$4-'FL Characterization'!X$2)*VLOOKUP($A41,'FL Ratio'!$A$2:$B$97,2,FALSE)</f>
        <v>3.2411730448285614E-3</v>
      </c>
      <c r="Y41" s="2">
        <f>('FL Characterization'!Y$4-'FL Characterization'!Y$2)*VLOOKUP($A41,'FL Ratio'!$A$2:$B$97,2,FALSE)</f>
        <v>3.1118990771721294E-3</v>
      </c>
    </row>
    <row r="42" spans="1:25" x14ac:dyDescent="0.3">
      <c r="A42">
        <v>41</v>
      </c>
      <c r="B42" s="2">
        <f>('FL Characterization'!B$4-'FL Characterization'!B$2)*VLOOKUP($A42,'FL Ratio'!$A$2:$B$97,2,FALSE)</f>
        <v>3.6395535818033297E-3</v>
      </c>
      <c r="C42" s="2">
        <f>('FL Characterization'!C$4-'FL Characterization'!C$2)*VLOOKUP($A42,'FL Ratio'!$A$2:$B$97,2,FALSE)</f>
        <v>4.0066866100268335E-3</v>
      </c>
      <c r="D42" s="2">
        <f>('FL Characterization'!D$4-'FL Characterization'!D$2)*VLOOKUP($A42,'FL Ratio'!$A$2:$B$97,2,FALSE)</f>
        <v>5.2150832125665968E-3</v>
      </c>
      <c r="E42" s="2">
        <f>('FL Characterization'!E$4-'FL Characterization'!E$2)*VLOOKUP($A42,'FL Ratio'!$A$2:$B$97,2,FALSE)</f>
        <v>5.9788832047043211E-3</v>
      </c>
      <c r="F42" s="2">
        <f>('FL Characterization'!F$4-'FL Characterization'!F$2)*VLOOKUP($A42,'FL Ratio'!$A$2:$B$97,2,FALSE)</f>
        <v>7.0298074829000124E-3</v>
      </c>
      <c r="G42" s="2">
        <f>('FL Characterization'!G$4-'FL Characterization'!G$2)*VLOOKUP($A42,'FL Ratio'!$A$2:$B$97,2,FALSE)</f>
        <v>8.2173388134671576E-3</v>
      </c>
      <c r="H42" s="2">
        <f>('FL Characterization'!H$4-'FL Characterization'!H$2)*VLOOKUP($A42,'FL Ratio'!$A$2:$B$97,2,FALSE)</f>
        <v>7.3250208417879516E-3</v>
      </c>
      <c r="I42" s="2">
        <f>('FL Characterization'!I$4-'FL Characterization'!I$2)*VLOOKUP($A42,'FL Ratio'!$A$2:$B$97,2,FALSE)</f>
        <v>1.0471922168682262E-2</v>
      </c>
      <c r="J42" s="2">
        <f>('FL Characterization'!J$4-'FL Characterization'!J$2)*VLOOKUP($A42,'FL Ratio'!$A$2:$B$97,2,FALSE)</f>
        <v>9.6068197691412532E-3</v>
      </c>
      <c r="K42" s="2">
        <f>('FL Characterization'!K$4-'FL Characterization'!K$2)*VLOOKUP($A42,'FL Ratio'!$A$2:$B$97,2,FALSE)</f>
        <v>1.0850344619422352E-2</v>
      </c>
      <c r="L42" s="2">
        <f>('FL Characterization'!L$4-'FL Characterization'!L$2)*VLOOKUP($A42,'FL Ratio'!$A$2:$B$97,2,FALSE)</f>
        <v>1.1151253088776247E-2</v>
      </c>
      <c r="M42" s="2">
        <f>('FL Characterization'!M$4-'FL Characterization'!M$2)*VLOOKUP($A42,'FL Ratio'!$A$2:$B$97,2,FALSE)</f>
        <v>1.0343706584386757E-2</v>
      </c>
      <c r="N42" s="2">
        <f>('FL Characterization'!N$4-'FL Characterization'!N$2)*VLOOKUP($A42,'FL Ratio'!$A$2:$B$97,2,FALSE)</f>
        <v>9.7577905956967494E-3</v>
      </c>
      <c r="O42" s="2">
        <f>('FL Characterization'!O$4-'FL Characterization'!O$2)*VLOOKUP($A42,'FL Ratio'!$A$2:$B$97,2,FALSE)</f>
        <v>8.9834571691573915E-3</v>
      </c>
      <c r="P42" s="2">
        <f>('FL Characterization'!P$4-'FL Characterization'!P$2)*VLOOKUP($A42,'FL Ratio'!$A$2:$B$97,2,FALSE)</f>
        <v>8.2747435109956895E-3</v>
      </c>
      <c r="Q42" s="2">
        <f>('FL Characterization'!Q$4-'FL Characterization'!Q$2)*VLOOKUP($A42,'FL Ratio'!$A$2:$B$97,2,FALSE)</f>
        <v>7.4471633215600274E-3</v>
      </c>
      <c r="R42" s="2">
        <f>('FL Characterization'!R$4-'FL Characterization'!R$2)*VLOOKUP($A42,'FL Ratio'!$A$2:$B$97,2,FALSE)</f>
        <v>7.3696493401738264E-3</v>
      </c>
      <c r="S42" s="2">
        <f>('FL Characterization'!S$4-'FL Characterization'!S$2)*VLOOKUP($A42,'FL Ratio'!$A$2:$B$97,2,FALSE)</f>
        <v>5.8390506030424174E-3</v>
      </c>
      <c r="T42" s="2">
        <f>('FL Characterization'!T$4-'FL Characterization'!T$2)*VLOOKUP($A42,'FL Ratio'!$A$2:$B$97,2,FALSE)</f>
        <v>4.8311168489835396E-3</v>
      </c>
      <c r="U42" s="2">
        <f>('FL Characterization'!U$4-'FL Characterization'!U$2)*VLOOKUP($A42,'FL Ratio'!$A$2:$B$97,2,FALSE)</f>
        <v>5.7327586740804608E-3</v>
      </c>
      <c r="V42" s="2">
        <f>('FL Characterization'!V$4-'FL Characterization'!V$2)*VLOOKUP($A42,'FL Ratio'!$A$2:$B$97,2,FALSE)</f>
        <v>5.8411169705566137E-3</v>
      </c>
      <c r="W42" s="2">
        <f>('FL Characterization'!W$4-'FL Characterization'!W$2)*VLOOKUP($A42,'FL Ratio'!$A$2:$B$97,2,FALSE)</f>
        <v>6.6752238573846772E-3</v>
      </c>
      <c r="X42" s="2">
        <f>('FL Characterization'!X$4-'FL Characterization'!X$2)*VLOOKUP($A42,'FL Ratio'!$A$2:$B$97,2,FALSE)</f>
        <v>3.2411730448285614E-3</v>
      </c>
      <c r="Y42" s="2">
        <f>('FL Characterization'!Y$4-'FL Characterization'!Y$2)*VLOOKUP($A42,'FL Ratio'!$A$2:$B$97,2,FALSE)</f>
        <v>3.1118990771721294E-3</v>
      </c>
    </row>
    <row r="43" spans="1:25" x14ac:dyDescent="0.3">
      <c r="A43">
        <v>42</v>
      </c>
      <c r="B43" s="2">
        <f>('FL Characterization'!B$4-'FL Characterization'!B$2)*VLOOKUP($A43,'FL Ratio'!$A$2:$B$97,2,FALSE)</f>
        <v>3.6395535818033297E-3</v>
      </c>
      <c r="C43" s="2">
        <f>('FL Characterization'!C$4-'FL Characterization'!C$2)*VLOOKUP($A43,'FL Ratio'!$A$2:$B$97,2,FALSE)</f>
        <v>4.0066866100268335E-3</v>
      </c>
      <c r="D43" s="2">
        <f>('FL Characterization'!D$4-'FL Characterization'!D$2)*VLOOKUP($A43,'FL Ratio'!$A$2:$B$97,2,FALSE)</f>
        <v>5.2150832125665968E-3</v>
      </c>
      <c r="E43" s="2">
        <f>('FL Characterization'!E$4-'FL Characterization'!E$2)*VLOOKUP($A43,'FL Ratio'!$A$2:$B$97,2,FALSE)</f>
        <v>5.9788832047043211E-3</v>
      </c>
      <c r="F43" s="2">
        <f>('FL Characterization'!F$4-'FL Characterization'!F$2)*VLOOKUP($A43,'FL Ratio'!$A$2:$B$97,2,FALSE)</f>
        <v>7.0298074829000124E-3</v>
      </c>
      <c r="G43" s="2">
        <f>('FL Characterization'!G$4-'FL Characterization'!G$2)*VLOOKUP($A43,'FL Ratio'!$A$2:$B$97,2,FALSE)</f>
        <v>8.2173388134671576E-3</v>
      </c>
      <c r="H43" s="2">
        <f>('FL Characterization'!H$4-'FL Characterization'!H$2)*VLOOKUP($A43,'FL Ratio'!$A$2:$B$97,2,FALSE)</f>
        <v>7.3250208417879516E-3</v>
      </c>
      <c r="I43" s="2">
        <f>('FL Characterization'!I$4-'FL Characterization'!I$2)*VLOOKUP($A43,'FL Ratio'!$A$2:$B$97,2,FALSE)</f>
        <v>1.0471922168682262E-2</v>
      </c>
      <c r="J43" s="2">
        <f>('FL Characterization'!J$4-'FL Characterization'!J$2)*VLOOKUP($A43,'FL Ratio'!$A$2:$B$97,2,FALSE)</f>
        <v>9.6068197691412532E-3</v>
      </c>
      <c r="K43" s="2">
        <f>('FL Characterization'!K$4-'FL Characterization'!K$2)*VLOOKUP($A43,'FL Ratio'!$A$2:$B$97,2,FALSE)</f>
        <v>1.0850344619422352E-2</v>
      </c>
      <c r="L43" s="2">
        <f>('FL Characterization'!L$4-'FL Characterization'!L$2)*VLOOKUP($A43,'FL Ratio'!$A$2:$B$97,2,FALSE)</f>
        <v>1.1151253088776247E-2</v>
      </c>
      <c r="M43" s="2">
        <f>('FL Characterization'!M$4-'FL Characterization'!M$2)*VLOOKUP($A43,'FL Ratio'!$A$2:$B$97,2,FALSE)</f>
        <v>1.0343706584386757E-2</v>
      </c>
      <c r="N43" s="2">
        <f>('FL Characterization'!N$4-'FL Characterization'!N$2)*VLOOKUP($A43,'FL Ratio'!$A$2:$B$97,2,FALSE)</f>
        <v>9.7577905956967494E-3</v>
      </c>
      <c r="O43" s="2">
        <f>('FL Characterization'!O$4-'FL Characterization'!O$2)*VLOOKUP($A43,'FL Ratio'!$A$2:$B$97,2,FALSE)</f>
        <v>8.9834571691573915E-3</v>
      </c>
      <c r="P43" s="2">
        <f>('FL Characterization'!P$4-'FL Characterization'!P$2)*VLOOKUP($A43,'FL Ratio'!$A$2:$B$97,2,FALSE)</f>
        <v>8.2747435109956895E-3</v>
      </c>
      <c r="Q43" s="2">
        <f>('FL Characterization'!Q$4-'FL Characterization'!Q$2)*VLOOKUP($A43,'FL Ratio'!$A$2:$B$97,2,FALSE)</f>
        <v>7.4471633215600274E-3</v>
      </c>
      <c r="R43" s="2">
        <f>('FL Characterization'!R$4-'FL Characterization'!R$2)*VLOOKUP($A43,'FL Ratio'!$A$2:$B$97,2,FALSE)</f>
        <v>7.3696493401738264E-3</v>
      </c>
      <c r="S43" s="2">
        <f>('FL Characterization'!S$4-'FL Characterization'!S$2)*VLOOKUP($A43,'FL Ratio'!$A$2:$B$97,2,FALSE)</f>
        <v>5.8390506030424174E-3</v>
      </c>
      <c r="T43" s="2">
        <f>('FL Characterization'!T$4-'FL Characterization'!T$2)*VLOOKUP($A43,'FL Ratio'!$A$2:$B$97,2,FALSE)</f>
        <v>4.8311168489835396E-3</v>
      </c>
      <c r="U43" s="2">
        <f>('FL Characterization'!U$4-'FL Characterization'!U$2)*VLOOKUP($A43,'FL Ratio'!$A$2:$B$97,2,FALSE)</f>
        <v>5.7327586740804608E-3</v>
      </c>
      <c r="V43" s="2">
        <f>('FL Characterization'!V$4-'FL Characterization'!V$2)*VLOOKUP($A43,'FL Ratio'!$A$2:$B$97,2,FALSE)</f>
        <v>5.8411169705566137E-3</v>
      </c>
      <c r="W43" s="2">
        <f>('FL Characterization'!W$4-'FL Characterization'!W$2)*VLOOKUP($A43,'FL Ratio'!$A$2:$B$97,2,FALSE)</f>
        <v>6.6752238573846772E-3</v>
      </c>
      <c r="X43" s="2">
        <f>('FL Characterization'!X$4-'FL Characterization'!X$2)*VLOOKUP($A43,'FL Ratio'!$A$2:$B$97,2,FALSE)</f>
        <v>3.2411730448285614E-3</v>
      </c>
      <c r="Y43" s="2">
        <f>('FL Characterization'!Y$4-'FL Characterization'!Y$2)*VLOOKUP($A43,'FL Ratio'!$A$2:$B$97,2,FALSE)</f>
        <v>3.1118990771721294E-3</v>
      </c>
    </row>
    <row r="44" spans="1:25" x14ac:dyDescent="0.3">
      <c r="A44">
        <v>43</v>
      </c>
      <c r="B44" s="2">
        <f>('FL Characterization'!B$4-'FL Characterization'!B$2)*VLOOKUP($A44,'FL Ratio'!$A$2:$B$97,2,FALSE)</f>
        <v>9.0988839545083243E-4</v>
      </c>
      <c r="C44" s="2">
        <f>('FL Characterization'!C$4-'FL Characterization'!C$2)*VLOOKUP($A44,'FL Ratio'!$A$2:$B$97,2,FALSE)</f>
        <v>1.0016716525067084E-3</v>
      </c>
      <c r="D44" s="2">
        <f>('FL Characterization'!D$4-'FL Characterization'!D$2)*VLOOKUP($A44,'FL Ratio'!$A$2:$B$97,2,FALSE)</f>
        <v>1.3037708031416492E-3</v>
      </c>
      <c r="E44" s="2">
        <f>('FL Characterization'!E$4-'FL Characterization'!E$2)*VLOOKUP($A44,'FL Ratio'!$A$2:$B$97,2,FALSE)</f>
        <v>1.4947208011760803E-3</v>
      </c>
      <c r="F44" s="2">
        <f>('FL Characterization'!F$4-'FL Characterization'!F$2)*VLOOKUP($A44,'FL Ratio'!$A$2:$B$97,2,FALSE)</f>
        <v>1.7574518707250031E-3</v>
      </c>
      <c r="G44" s="2">
        <f>('FL Characterization'!G$4-'FL Characterization'!G$2)*VLOOKUP($A44,'FL Ratio'!$A$2:$B$97,2,FALSE)</f>
        <v>2.0543347033667894E-3</v>
      </c>
      <c r="H44" s="2">
        <f>('FL Characterization'!H$4-'FL Characterization'!H$2)*VLOOKUP($A44,'FL Ratio'!$A$2:$B$97,2,FALSE)</f>
        <v>1.8312552104469879E-3</v>
      </c>
      <c r="I44" s="2">
        <f>('FL Characterization'!I$4-'FL Characterization'!I$2)*VLOOKUP($A44,'FL Ratio'!$A$2:$B$97,2,FALSE)</f>
        <v>2.6179805421705656E-3</v>
      </c>
      <c r="J44" s="2">
        <f>('FL Characterization'!J$4-'FL Characterization'!J$2)*VLOOKUP($A44,'FL Ratio'!$A$2:$B$97,2,FALSE)</f>
        <v>2.4017049422853133E-3</v>
      </c>
      <c r="K44" s="2">
        <f>('FL Characterization'!K$4-'FL Characterization'!K$2)*VLOOKUP($A44,'FL Ratio'!$A$2:$B$97,2,FALSE)</f>
        <v>2.7125861548555879E-3</v>
      </c>
      <c r="L44" s="2">
        <f>('FL Characterization'!L$4-'FL Characterization'!L$2)*VLOOKUP($A44,'FL Ratio'!$A$2:$B$97,2,FALSE)</f>
        <v>2.7878132721940617E-3</v>
      </c>
      <c r="M44" s="2">
        <f>('FL Characterization'!M$4-'FL Characterization'!M$2)*VLOOKUP($A44,'FL Ratio'!$A$2:$B$97,2,FALSE)</f>
        <v>2.5859266460966893E-3</v>
      </c>
      <c r="N44" s="2">
        <f>('FL Characterization'!N$4-'FL Characterization'!N$2)*VLOOKUP($A44,'FL Ratio'!$A$2:$B$97,2,FALSE)</f>
        <v>2.4394476489241874E-3</v>
      </c>
      <c r="O44" s="2">
        <f>('FL Characterization'!O$4-'FL Characterization'!O$2)*VLOOKUP($A44,'FL Ratio'!$A$2:$B$97,2,FALSE)</f>
        <v>2.2458642922893479E-3</v>
      </c>
      <c r="P44" s="2">
        <f>('FL Characterization'!P$4-'FL Characterization'!P$2)*VLOOKUP($A44,'FL Ratio'!$A$2:$B$97,2,FALSE)</f>
        <v>2.0686858777489224E-3</v>
      </c>
      <c r="Q44" s="2">
        <f>('FL Characterization'!Q$4-'FL Characterization'!Q$2)*VLOOKUP($A44,'FL Ratio'!$A$2:$B$97,2,FALSE)</f>
        <v>1.8617908303900069E-3</v>
      </c>
      <c r="R44" s="2">
        <f>('FL Characterization'!R$4-'FL Characterization'!R$2)*VLOOKUP($A44,'FL Ratio'!$A$2:$B$97,2,FALSE)</f>
        <v>1.8424123350434566E-3</v>
      </c>
      <c r="S44" s="2">
        <f>('FL Characterization'!S$4-'FL Characterization'!S$2)*VLOOKUP($A44,'FL Ratio'!$A$2:$B$97,2,FALSE)</f>
        <v>1.4597626507606043E-3</v>
      </c>
      <c r="T44" s="2">
        <f>('FL Characterization'!T$4-'FL Characterization'!T$2)*VLOOKUP($A44,'FL Ratio'!$A$2:$B$97,2,FALSE)</f>
        <v>1.2077792122458849E-3</v>
      </c>
      <c r="U44" s="2">
        <f>('FL Characterization'!U$4-'FL Characterization'!U$2)*VLOOKUP($A44,'FL Ratio'!$A$2:$B$97,2,FALSE)</f>
        <v>1.4331896685201152E-3</v>
      </c>
      <c r="V44" s="2">
        <f>('FL Characterization'!V$4-'FL Characterization'!V$2)*VLOOKUP($A44,'FL Ratio'!$A$2:$B$97,2,FALSE)</f>
        <v>1.4602792426391534E-3</v>
      </c>
      <c r="W44" s="2">
        <f>('FL Characterization'!W$4-'FL Characterization'!W$2)*VLOOKUP($A44,'FL Ratio'!$A$2:$B$97,2,FALSE)</f>
        <v>1.6688059643461693E-3</v>
      </c>
      <c r="X44" s="2">
        <f>('FL Characterization'!X$4-'FL Characterization'!X$2)*VLOOKUP($A44,'FL Ratio'!$A$2:$B$97,2,FALSE)</f>
        <v>8.1029326120714035E-4</v>
      </c>
      <c r="Y44" s="2">
        <f>('FL Characterization'!Y$4-'FL Characterization'!Y$2)*VLOOKUP($A44,'FL Ratio'!$A$2:$B$97,2,FALSE)</f>
        <v>7.7797476929303234E-4</v>
      </c>
    </row>
    <row r="45" spans="1:25" x14ac:dyDescent="0.3">
      <c r="A45">
        <v>44</v>
      </c>
      <c r="B45" s="2">
        <f>('FL Characterization'!B$4-'FL Characterization'!B$2)*VLOOKUP($A45,'FL Ratio'!$A$2:$B$97,2,FALSE)</f>
        <v>3.6395535818033297E-3</v>
      </c>
      <c r="C45" s="2">
        <f>('FL Characterization'!C$4-'FL Characterization'!C$2)*VLOOKUP($A45,'FL Ratio'!$A$2:$B$97,2,FALSE)</f>
        <v>4.0066866100268335E-3</v>
      </c>
      <c r="D45" s="2">
        <f>('FL Characterization'!D$4-'FL Characterization'!D$2)*VLOOKUP($A45,'FL Ratio'!$A$2:$B$97,2,FALSE)</f>
        <v>5.2150832125665968E-3</v>
      </c>
      <c r="E45" s="2">
        <f>('FL Characterization'!E$4-'FL Characterization'!E$2)*VLOOKUP($A45,'FL Ratio'!$A$2:$B$97,2,FALSE)</f>
        <v>5.9788832047043211E-3</v>
      </c>
      <c r="F45" s="2">
        <f>('FL Characterization'!F$4-'FL Characterization'!F$2)*VLOOKUP($A45,'FL Ratio'!$A$2:$B$97,2,FALSE)</f>
        <v>7.0298074829000124E-3</v>
      </c>
      <c r="G45" s="2">
        <f>('FL Characterization'!G$4-'FL Characterization'!G$2)*VLOOKUP($A45,'FL Ratio'!$A$2:$B$97,2,FALSE)</f>
        <v>8.2173388134671576E-3</v>
      </c>
      <c r="H45" s="2">
        <f>('FL Characterization'!H$4-'FL Characterization'!H$2)*VLOOKUP($A45,'FL Ratio'!$A$2:$B$97,2,FALSE)</f>
        <v>7.3250208417879516E-3</v>
      </c>
      <c r="I45" s="2">
        <f>('FL Characterization'!I$4-'FL Characterization'!I$2)*VLOOKUP($A45,'FL Ratio'!$A$2:$B$97,2,FALSE)</f>
        <v>1.0471922168682262E-2</v>
      </c>
      <c r="J45" s="2">
        <f>('FL Characterization'!J$4-'FL Characterization'!J$2)*VLOOKUP($A45,'FL Ratio'!$A$2:$B$97,2,FALSE)</f>
        <v>9.6068197691412532E-3</v>
      </c>
      <c r="K45" s="2">
        <f>('FL Characterization'!K$4-'FL Characterization'!K$2)*VLOOKUP($A45,'FL Ratio'!$A$2:$B$97,2,FALSE)</f>
        <v>1.0850344619422352E-2</v>
      </c>
      <c r="L45" s="2">
        <f>('FL Characterization'!L$4-'FL Characterization'!L$2)*VLOOKUP($A45,'FL Ratio'!$A$2:$B$97,2,FALSE)</f>
        <v>1.1151253088776247E-2</v>
      </c>
      <c r="M45" s="2">
        <f>('FL Characterization'!M$4-'FL Characterization'!M$2)*VLOOKUP($A45,'FL Ratio'!$A$2:$B$97,2,FALSE)</f>
        <v>1.0343706584386757E-2</v>
      </c>
      <c r="N45" s="2">
        <f>('FL Characterization'!N$4-'FL Characterization'!N$2)*VLOOKUP($A45,'FL Ratio'!$A$2:$B$97,2,FALSE)</f>
        <v>9.7577905956967494E-3</v>
      </c>
      <c r="O45" s="2">
        <f>('FL Characterization'!O$4-'FL Characterization'!O$2)*VLOOKUP($A45,'FL Ratio'!$A$2:$B$97,2,FALSE)</f>
        <v>8.9834571691573915E-3</v>
      </c>
      <c r="P45" s="2">
        <f>('FL Characterization'!P$4-'FL Characterization'!P$2)*VLOOKUP($A45,'FL Ratio'!$A$2:$B$97,2,FALSE)</f>
        <v>8.2747435109956895E-3</v>
      </c>
      <c r="Q45" s="2">
        <f>('FL Characterization'!Q$4-'FL Characterization'!Q$2)*VLOOKUP($A45,'FL Ratio'!$A$2:$B$97,2,FALSE)</f>
        <v>7.4471633215600274E-3</v>
      </c>
      <c r="R45" s="2">
        <f>('FL Characterization'!R$4-'FL Characterization'!R$2)*VLOOKUP($A45,'FL Ratio'!$A$2:$B$97,2,FALSE)</f>
        <v>7.3696493401738264E-3</v>
      </c>
      <c r="S45" s="2">
        <f>('FL Characterization'!S$4-'FL Characterization'!S$2)*VLOOKUP($A45,'FL Ratio'!$A$2:$B$97,2,FALSE)</f>
        <v>5.8390506030424174E-3</v>
      </c>
      <c r="T45" s="2">
        <f>('FL Characterization'!T$4-'FL Characterization'!T$2)*VLOOKUP($A45,'FL Ratio'!$A$2:$B$97,2,FALSE)</f>
        <v>4.8311168489835396E-3</v>
      </c>
      <c r="U45" s="2">
        <f>('FL Characterization'!U$4-'FL Characterization'!U$2)*VLOOKUP($A45,'FL Ratio'!$A$2:$B$97,2,FALSE)</f>
        <v>5.7327586740804608E-3</v>
      </c>
      <c r="V45" s="2">
        <f>('FL Characterization'!V$4-'FL Characterization'!V$2)*VLOOKUP($A45,'FL Ratio'!$A$2:$B$97,2,FALSE)</f>
        <v>5.8411169705566137E-3</v>
      </c>
      <c r="W45" s="2">
        <f>('FL Characterization'!W$4-'FL Characterization'!W$2)*VLOOKUP($A45,'FL Ratio'!$A$2:$B$97,2,FALSE)</f>
        <v>6.6752238573846772E-3</v>
      </c>
      <c r="X45" s="2">
        <f>('FL Characterization'!X$4-'FL Characterization'!X$2)*VLOOKUP($A45,'FL Ratio'!$A$2:$B$97,2,FALSE)</f>
        <v>3.2411730448285614E-3</v>
      </c>
      <c r="Y45" s="2">
        <f>('FL Characterization'!Y$4-'FL Characterization'!Y$2)*VLOOKUP($A45,'FL Ratio'!$A$2:$B$97,2,FALSE)</f>
        <v>3.1118990771721294E-3</v>
      </c>
    </row>
    <row r="46" spans="1:25" x14ac:dyDescent="0.3">
      <c r="A46">
        <v>45</v>
      </c>
      <c r="B46" s="2">
        <f>('FL Characterization'!B$4-'FL Characterization'!B$2)*VLOOKUP($A46,'FL Ratio'!$A$2:$B$97,2,FALSE)</f>
        <v>3.6395535818033297E-3</v>
      </c>
      <c r="C46" s="2">
        <f>('FL Characterization'!C$4-'FL Characterization'!C$2)*VLOOKUP($A46,'FL Ratio'!$A$2:$B$97,2,FALSE)</f>
        <v>4.0066866100268335E-3</v>
      </c>
      <c r="D46" s="2">
        <f>('FL Characterization'!D$4-'FL Characterization'!D$2)*VLOOKUP($A46,'FL Ratio'!$A$2:$B$97,2,FALSE)</f>
        <v>5.2150832125665968E-3</v>
      </c>
      <c r="E46" s="2">
        <f>('FL Characterization'!E$4-'FL Characterization'!E$2)*VLOOKUP($A46,'FL Ratio'!$A$2:$B$97,2,FALSE)</f>
        <v>5.9788832047043211E-3</v>
      </c>
      <c r="F46" s="2">
        <f>('FL Characterization'!F$4-'FL Characterization'!F$2)*VLOOKUP($A46,'FL Ratio'!$A$2:$B$97,2,FALSE)</f>
        <v>7.0298074829000124E-3</v>
      </c>
      <c r="G46" s="2">
        <f>('FL Characterization'!G$4-'FL Characterization'!G$2)*VLOOKUP($A46,'FL Ratio'!$A$2:$B$97,2,FALSE)</f>
        <v>8.2173388134671576E-3</v>
      </c>
      <c r="H46" s="2">
        <f>('FL Characterization'!H$4-'FL Characterization'!H$2)*VLOOKUP($A46,'FL Ratio'!$A$2:$B$97,2,FALSE)</f>
        <v>7.3250208417879516E-3</v>
      </c>
      <c r="I46" s="2">
        <f>('FL Characterization'!I$4-'FL Characterization'!I$2)*VLOOKUP($A46,'FL Ratio'!$A$2:$B$97,2,FALSE)</f>
        <v>1.0471922168682262E-2</v>
      </c>
      <c r="J46" s="2">
        <f>('FL Characterization'!J$4-'FL Characterization'!J$2)*VLOOKUP($A46,'FL Ratio'!$A$2:$B$97,2,FALSE)</f>
        <v>9.6068197691412532E-3</v>
      </c>
      <c r="K46" s="2">
        <f>('FL Characterization'!K$4-'FL Characterization'!K$2)*VLOOKUP($A46,'FL Ratio'!$A$2:$B$97,2,FALSE)</f>
        <v>1.0850344619422352E-2</v>
      </c>
      <c r="L46" s="2">
        <f>('FL Characterization'!L$4-'FL Characterization'!L$2)*VLOOKUP($A46,'FL Ratio'!$A$2:$B$97,2,FALSE)</f>
        <v>1.1151253088776247E-2</v>
      </c>
      <c r="M46" s="2">
        <f>('FL Characterization'!M$4-'FL Characterization'!M$2)*VLOOKUP($A46,'FL Ratio'!$A$2:$B$97,2,FALSE)</f>
        <v>1.0343706584386757E-2</v>
      </c>
      <c r="N46" s="2">
        <f>('FL Characterization'!N$4-'FL Characterization'!N$2)*VLOOKUP($A46,'FL Ratio'!$A$2:$B$97,2,FALSE)</f>
        <v>9.7577905956967494E-3</v>
      </c>
      <c r="O46" s="2">
        <f>('FL Characterization'!O$4-'FL Characterization'!O$2)*VLOOKUP($A46,'FL Ratio'!$A$2:$B$97,2,FALSE)</f>
        <v>8.9834571691573915E-3</v>
      </c>
      <c r="P46" s="2">
        <f>('FL Characterization'!P$4-'FL Characterization'!P$2)*VLOOKUP($A46,'FL Ratio'!$A$2:$B$97,2,FALSE)</f>
        <v>8.2747435109956895E-3</v>
      </c>
      <c r="Q46" s="2">
        <f>('FL Characterization'!Q$4-'FL Characterization'!Q$2)*VLOOKUP($A46,'FL Ratio'!$A$2:$B$97,2,FALSE)</f>
        <v>7.4471633215600274E-3</v>
      </c>
      <c r="R46" s="2">
        <f>('FL Characterization'!R$4-'FL Characterization'!R$2)*VLOOKUP($A46,'FL Ratio'!$A$2:$B$97,2,FALSE)</f>
        <v>7.3696493401738264E-3</v>
      </c>
      <c r="S46" s="2">
        <f>('FL Characterization'!S$4-'FL Characterization'!S$2)*VLOOKUP($A46,'FL Ratio'!$A$2:$B$97,2,FALSE)</f>
        <v>5.8390506030424174E-3</v>
      </c>
      <c r="T46" s="2">
        <f>('FL Characterization'!T$4-'FL Characterization'!T$2)*VLOOKUP($A46,'FL Ratio'!$A$2:$B$97,2,FALSE)</f>
        <v>4.8311168489835396E-3</v>
      </c>
      <c r="U46" s="2">
        <f>('FL Characterization'!U$4-'FL Characterization'!U$2)*VLOOKUP($A46,'FL Ratio'!$A$2:$B$97,2,FALSE)</f>
        <v>5.7327586740804608E-3</v>
      </c>
      <c r="V46" s="2">
        <f>('FL Characterization'!V$4-'FL Characterization'!V$2)*VLOOKUP($A46,'FL Ratio'!$A$2:$B$97,2,FALSE)</f>
        <v>5.8411169705566137E-3</v>
      </c>
      <c r="W46" s="2">
        <f>('FL Characterization'!W$4-'FL Characterization'!W$2)*VLOOKUP($A46,'FL Ratio'!$A$2:$B$97,2,FALSE)</f>
        <v>6.6752238573846772E-3</v>
      </c>
      <c r="X46" s="2">
        <f>('FL Characterization'!X$4-'FL Characterization'!X$2)*VLOOKUP($A46,'FL Ratio'!$A$2:$B$97,2,FALSE)</f>
        <v>3.2411730448285614E-3</v>
      </c>
      <c r="Y46" s="2">
        <f>('FL Characterization'!Y$4-'FL Characterization'!Y$2)*VLOOKUP($A46,'FL Ratio'!$A$2:$B$97,2,FALSE)</f>
        <v>3.1118990771721294E-3</v>
      </c>
    </row>
    <row r="47" spans="1:25" x14ac:dyDescent="0.3">
      <c r="A47">
        <v>46</v>
      </c>
      <c r="B47" s="2">
        <f>('FL Characterization'!B$4-'FL Characterization'!B$2)*VLOOKUP($A47,'FL Ratio'!$A$2:$B$97,2,FALSE)</f>
        <v>2.2929187565360973E-3</v>
      </c>
      <c r="C47" s="2">
        <f>('FL Characterization'!C$4-'FL Characterization'!C$2)*VLOOKUP($A47,'FL Ratio'!$A$2:$B$97,2,FALSE)</f>
        <v>2.5242125643169049E-3</v>
      </c>
      <c r="D47" s="2">
        <f>('FL Characterization'!D$4-'FL Characterization'!D$2)*VLOOKUP($A47,'FL Ratio'!$A$2:$B$97,2,FALSE)</f>
        <v>3.2855024239169554E-3</v>
      </c>
      <c r="E47" s="2">
        <f>('FL Characterization'!E$4-'FL Characterization'!E$2)*VLOOKUP($A47,'FL Ratio'!$A$2:$B$97,2,FALSE)</f>
        <v>3.7666964189637217E-3</v>
      </c>
      <c r="F47" s="2">
        <f>('FL Characterization'!F$4-'FL Characterization'!F$2)*VLOOKUP($A47,'FL Ratio'!$A$2:$B$97,2,FALSE)</f>
        <v>4.4287787142270078E-3</v>
      </c>
      <c r="G47" s="2">
        <f>('FL Characterization'!G$4-'FL Characterization'!G$2)*VLOOKUP($A47,'FL Ratio'!$A$2:$B$97,2,FALSE)</f>
        <v>5.1769234524843086E-3</v>
      </c>
      <c r="H47" s="2">
        <f>('FL Characterization'!H$4-'FL Characterization'!H$2)*VLOOKUP($A47,'FL Ratio'!$A$2:$B$97,2,FALSE)</f>
        <v>4.6147631303264085E-3</v>
      </c>
      <c r="I47" s="2">
        <f>('FL Characterization'!I$4-'FL Characterization'!I$2)*VLOOKUP($A47,'FL Ratio'!$A$2:$B$97,2,FALSE)</f>
        <v>6.597310966269824E-3</v>
      </c>
      <c r="J47" s="2">
        <f>('FL Characterization'!J$4-'FL Characterization'!J$2)*VLOOKUP($A47,'FL Ratio'!$A$2:$B$97,2,FALSE)</f>
        <v>6.052296454558989E-3</v>
      </c>
      <c r="K47" s="2">
        <f>('FL Characterization'!K$4-'FL Characterization'!K$2)*VLOOKUP($A47,'FL Ratio'!$A$2:$B$97,2,FALSE)</f>
        <v>6.8357171102360805E-3</v>
      </c>
      <c r="L47" s="2">
        <f>('FL Characterization'!L$4-'FL Characterization'!L$2)*VLOOKUP($A47,'FL Ratio'!$A$2:$B$97,2,FALSE)</f>
        <v>7.0252894459290347E-3</v>
      </c>
      <c r="M47" s="2">
        <f>('FL Characterization'!M$4-'FL Characterization'!M$2)*VLOOKUP($A47,'FL Ratio'!$A$2:$B$97,2,FALSE)</f>
        <v>6.5165351481636562E-3</v>
      </c>
      <c r="N47" s="2">
        <f>('FL Characterization'!N$4-'FL Characterization'!N$2)*VLOOKUP($A47,'FL Ratio'!$A$2:$B$97,2,FALSE)</f>
        <v>6.1474080752889522E-3</v>
      </c>
      <c r="O47" s="2">
        <f>('FL Characterization'!O$4-'FL Characterization'!O$2)*VLOOKUP($A47,'FL Ratio'!$A$2:$B$97,2,FALSE)</f>
        <v>5.6595780165691559E-3</v>
      </c>
      <c r="P47" s="2">
        <f>('FL Characterization'!P$4-'FL Characterization'!P$2)*VLOOKUP($A47,'FL Ratio'!$A$2:$B$97,2,FALSE)</f>
        <v>5.2130884119272834E-3</v>
      </c>
      <c r="Q47" s="2">
        <f>('FL Characterization'!Q$4-'FL Characterization'!Q$2)*VLOOKUP($A47,'FL Ratio'!$A$2:$B$97,2,FALSE)</f>
        <v>4.6917128925828165E-3</v>
      </c>
      <c r="R47" s="2">
        <f>('FL Characterization'!R$4-'FL Characterization'!R$2)*VLOOKUP($A47,'FL Ratio'!$A$2:$B$97,2,FALSE)</f>
        <v>4.6428790843095098E-3</v>
      </c>
      <c r="S47" s="2">
        <f>('FL Characterization'!S$4-'FL Characterization'!S$2)*VLOOKUP($A47,'FL Ratio'!$A$2:$B$97,2,FALSE)</f>
        <v>3.678601879916722E-3</v>
      </c>
      <c r="T47" s="2">
        <f>('FL Characterization'!T$4-'FL Characterization'!T$2)*VLOOKUP($A47,'FL Ratio'!$A$2:$B$97,2,FALSE)</f>
        <v>3.0436036148596296E-3</v>
      </c>
      <c r="U47" s="2">
        <f>('FL Characterization'!U$4-'FL Characterization'!U$2)*VLOOKUP($A47,'FL Ratio'!$A$2:$B$97,2,FALSE)</f>
        <v>3.6116379646706897E-3</v>
      </c>
      <c r="V47" s="2">
        <f>('FL Characterization'!V$4-'FL Characterization'!V$2)*VLOOKUP($A47,'FL Ratio'!$A$2:$B$97,2,FALSE)</f>
        <v>3.6799036914506662E-3</v>
      </c>
      <c r="W47" s="2">
        <f>('FL Characterization'!W$4-'FL Characterization'!W$2)*VLOOKUP($A47,'FL Ratio'!$A$2:$B$97,2,FALSE)</f>
        <v>4.2053910301523461E-3</v>
      </c>
      <c r="X47" s="2">
        <f>('FL Characterization'!X$4-'FL Characterization'!X$2)*VLOOKUP($A47,'FL Ratio'!$A$2:$B$97,2,FALSE)</f>
        <v>2.0419390182419934E-3</v>
      </c>
      <c r="Y47" s="2">
        <f>('FL Characterization'!Y$4-'FL Characterization'!Y$2)*VLOOKUP($A47,'FL Ratio'!$A$2:$B$97,2,FALSE)</f>
        <v>1.9604964186184411E-3</v>
      </c>
    </row>
    <row r="48" spans="1:25" x14ac:dyDescent="0.3">
      <c r="A48">
        <v>47</v>
      </c>
      <c r="B48" s="2">
        <f>('FL Characterization'!B$4-'FL Characterization'!B$2)*VLOOKUP($A48,'FL Ratio'!$A$2:$B$97,2,FALSE)</f>
        <v>3.6395535818033297E-3</v>
      </c>
      <c r="C48" s="2">
        <f>('FL Characterization'!C$4-'FL Characterization'!C$2)*VLOOKUP($A48,'FL Ratio'!$A$2:$B$97,2,FALSE)</f>
        <v>4.0066866100268335E-3</v>
      </c>
      <c r="D48" s="2">
        <f>('FL Characterization'!D$4-'FL Characterization'!D$2)*VLOOKUP($A48,'FL Ratio'!$A$2:$B$97,2,FALSE)</f>
        <v>5.2150832125665968E-3</v>
      </c>
      <c r="E48" s="2">
        <f>('FL Characterization'!E$4-'FL Characterization'!E$2)*VLOOKUP($A48,'FL Ratio'!$A$2:$B$97,2,FALSE)</f>
        <v>5.9788832047043211E-3</v>
      </c>
      <c r="F48" s="2">
        <f>('FL Characterization'!F$4-'FL Characterization'!F$2)*VLOOKUP($A48,'FL Ratio'!$A$2:$B$97,2,FALSE)</f>
        <v>7.0298074829000124E-3</v>
      </c>
      <c r="G48" s="2">
        <f>('FL Characterization'!G$4-'FL Characterization'!G$2)*VLOOKUP($A48,'FL Ratio'!$A$2:$B$97,2,FALSE)</f>
        <v>8.2173388134671576E-3</v>
      </c>
      <c r="H48" s="2">
        <f>('FL Characterization'!H$4-'FL Characterization'!H$2)*VLOOKUP($A48,'FL Ratio'!$A$2:$B$97,2,FALSE)</f>
        <v>7.3250208417879516E-3</v>
      </c>
      <c r="I48" s="2">
        <f>('FL Characterization'!I$4-'FL Characterization'!I$2)*VLOOKUP($A48,'FL Ratio'!$A$2:$B$97,2,FALSE)</f>
        <v>1.0471922168682262E-2</v>
      </c>
      <c r="J48" s="2">
        <f>('FL Characterization'!J$4-'FL Characterization'!J$2)*VLOOKUP($A48,'FL Ratio'!$A$2:$B$97,2,FALSE)</f>
        <v>9.6068197691412532E-3</v>
      </c>
      <c r="K48" s="2">
        <f>('FL Characterization'!K$4-'FL Characterization'!K$2)*VLOOKUP($A48,'FL Ratio'!$A$2:$B$97,2,FALSE)</f>
        <v>1.0850344619422352E-2</v>
      </c>
      <c r="L48" s="2">
        <f>('FL Characterization'!L$4-'FL Characterization'!L$2)*VLOOKUP($A48,'FL Ratio'!$A$2:$B$97,2,FALSE)</f>
        <v>1.1151253088776247E-2</v>
      </c>
      <c r="M48" s="2">
        <f>('FL Characterization'!M$4-'FL Characterization'!M$2)*VLOOKUP($A48,'FL Ratio'!$A$2:$B$97,2,FALSE)</f>
        <v>1.0343706584386757E-2</v>
      </c>
      <c r="N48" s="2">
        <f>('FL Characterization'!N$4-'FL Characterization'!N$2)*VLOOKUP($A48,'FL Ratio'!$A$2:$B$97,2,FALSE)</f>
        <v>9.7577905956967494E-3</v>
      </c>
      <c r="O48" s="2">
        <f>('FL Characterization'!O$4-'FL Characterization'!O$2)*VLOOKUP($A48,'FL Ratio'!$A$2:$B$97,2,FALSE)</f>
        <v>8.9834571691573915E-3</v>
      </c>
      <c r="P48" s="2">
        <f>('FL Characterization'!P$4-'FL Characterization'!P$2)*VLOOKUP($A48,'FL Ratio'!$A$2:$B$97,2,FALSE)</f>
        <v>8.2747435109956895E-3</v>
      </c>
      <c r="Q48" s="2">
        <f>('FL Characterization'!Q$4-'FL Characterization'!Q$2)*VLOOKUP($A48,'FL Ratio'!$A$2:$B$97,2,FALSE)</f>
        <v>7.4471633215600274E-3</v>
      </c>
      <c r="R48" s="2">
        <f>('FL Characterization'!R$4-'FL Characterization'!R$2)*VLOOKUP($A48,'FL Ratio'!$A$2:$B$97,2,FALSE)</f>
        <v>7.3696493401738264E-3</v>
      </c>
      <c r="S48" s="2">
        <f>('FL Characterization'!S$4-'FL Characterization'!S$2)*VLOOKUP($A48,'FL Ratio'!$A$2:$B$97,2,FALSE)</f>
        <v>5.8390506030424174E-3</v>
      </c>
      <c r="T48" s="2">
        <f>('FL Characterization'!T$4-'FL Characterization'!T$2)*VLOOKUP($A48,'FL Ratio'!$A$2:$B$97,2,FALSE)</f>
        <v>4.8311168489835396E-3</v>
      </c>
      <c r="U48" s="2">
        <f>('FL Characterization'!U$4-'FL Characterization'!U$2)*VLOOKUP($A48,'FL Ratio'!$A$2:$B$97,2,FALSE)</f>
        <v>5.7327586740804608E-3</v>
      </c>
      <c r="V48" s="2">
        <f>('FL Characterization'!V$4-'FL Characterization'!V$2)*VLOOKUP($A48,'FL Ratio'!$A$2:$B$97,2,FALSE)</f>
        <v>5.8411169705566137E-3</v>
      </c>
      <c r="W48" s="2">
        <f>('FL Characterization'!W$4-'FL Characterization'!W$2)*VLOOKUP($A48,'FL Ratio'!$A$2:$B$97,2,FALSE)</f>
        <v>6.6752238573846772E-3</v>
      </c>
      <c r="X48" s="2">
        <f>('FL Characterization'!X$4-'FL Characterization'!X$2)*VLOOKUP($A48,'FL Ratio'!$A$2:$B$97,2,FALSE)</f>
        <v>3.2411730448285614E-3</v>
      </c>
      <c r="Y48" s="2">
        <f>('FL Characterization'!Y$4-'FL Characterization'!Y$2)*VLOOKUP($A48,'FL Ratio'!$A$2:$B$97,2,FALSE)</f>
        <v>3.1118990771721294E-3</v>
      </c>
    </row>
    <row r="49" spans="1:25" x14ac:dyDescent="0.3">
      <c r="A49">
        <v>48</v>
      </c>
      <c r="B49" s="2">
        <f>('FL Characterization'!B$4-'FL Characterization'!B$2)*VLOOKUP($A49,'FL Ratio'!$A$2:$B$97,2,FALSE)</f>
        <v>3.6395535818033297E-3</v>
      </c>
      <c r="C49" s="2">
        <f>('FL Characterization'!C$4-'FL Characterization'!C$2)*VLOOKUP($A49,'FL Ratio'!$A$2:$B$97,2,FALSE)</f>
        <v>4.0066866100268335E-3</v>
      </c>
      <c r="D49" s="2">
        <f>('FL Characterization'!D$4-'FL Characterization'!D$2)*VLOOKUP($A49,'FL Ratio'!$A$2:$B$97,2,FALSE)</f>
        <v>5.2150832125665968E-3</v>
      </c>
      <c r="E49" s="2">
        <f>('FL Characterization'!E$4-'FL Characterization'!E$2)*VLOOKUP($A49,'FL Ratio'!$A$2:$B$97,2,FALSE)</f>
        <v>5.9788832047043211E-3</v>
      </c>
      <c r="F49" s="2">
        <f>('FL Characterization'!F$4-'FL Characterization'!F$2)*VLOOKUP($A49,'FL Ratio'!$A$2:$B$97,2,FALSE)</f>
        <v>7.0298074829000124E-3</v>
      </c>
      <c r="G49" s="2">
        <f>('FL Characterization'!G$4-'FL Characterization'!G$2)*VLOOKUP($A49,'FL Ratio'!$A$2:$B$97,2,FALSE)</f>
        <v>8.2173388134671576E-3</v>
      </c>
      <c r="H49" s="2">
        <f>('FL Characterization'!H$4-'FL Characterization'!H$2)*VLOOKUP($A49,'FL Ratio'!$A$2:$B$97,2,FALSE)</f>
        <v>7.3250208417879516E-3</v>
      </c>
      <c r="I49" s="2">
        <f>('FL Characterization'!I$4-'FL Characterization'!I$2)*VLOOKUP($A49,'FL Ratio'!$A$2:$B$97,2,FALSE)</f>
        <v>1.0471922168682262E-2</v>
      </c>
      <c r="J49" s="2">
        <f>('FL Characterization'!J$4-'FL Characterization'!J$2)*VLOOKUP($A49,'FL Ratio'!$A$2:$B$97,2,FALSE)</f>
        <v>9.6068197691412532E-3</v>
      </c>
      <c r="K49" s="2">
        <f>('FL Characterization'!K$4-'FL Characterization'!K$2)*VLOOKUP($A49,'FL Ratio'!$A$2:$B$97,2,FALSE)</f>
        <v>1.0850344619422352E-2</v>
      </c>
      <c r="L49" s="2">
        <f>('FL Characterization'!L$4-'FL Characterization'!L$2)*VLOOKUP($A49,'FL Ratio'!$A$2:$B$97,2,FALSE)</f>
        <v>1.1151253088776247E-2</v>
      </c>
      <c r="M49" s="2">
        <f>('FL Characterization'!M$4-'FL Characterization'!M$2)*VLOOKUP($A49,'FL Ratio'!$A$2:$B$97,2,FALSE)</f>
        <v>1.0343706584386757E-2</v>
      </c>
      <c r="N49" s="2">
        <f>('FL Characterization'!N$4-'FL Characterization'!N$2)*VLOOKUP($A49,'FL Ratio'!$A$2:$B$97,2,FALSE)</f>
        <v>9.7577905956967494E-3</v>
      </c>
      <c r="O49" s="2">
        <f>('FL Characterization'!O$4-'FL Characterization'!O$2)*VLOOKUP($A49,'FL Ratio'!$A$2:$B$97,2,FALSE)</f>
        <v>8.9834571691573915E-3</v>
      </c>
      <c r="P49" s="2">
        <f>('FL Characterization'!P$4-'FL Characterization'!P$2)*VLOOKUP($A49,'FL Ratio'!$A$2:$B$97,2,FALSE)</f>
        <v>8.2747435109956895E-3</v>
      </c>
      <c r="Q49" s="2">
        <f>('FL Characterization'!Q$4-'FL Characterization'!Q$2)*VLOOKUP($A49,'FL Ratio'!$A$2:$B$97,2,FALSE)</f>
        <v>7.4471633215600274E-3</v>
      </c>
      <c r="R49" s="2">
        <f>('FL Characterization'!R$4-'FL Characterization'!R$2)*VLOOKUP($A49,'FL Ratio'!$A$2:$B$97,2,FALSE)</f>
        <v>7.3696493401738264E-3</v>
      </c>
      <c r="S49" s="2">
        <f>('FL Characterization'!S$4-'FL Characterization'!S$2)*VLOOKUP($A49,'FL Ratio'!$A$2:$B$97,2,FALSE)</f>
        <v>5.8390506030424174E-3</v>
      </c>
      <c r="T49" s="2">
        <f>('FL Characterization'!T$4-'FL Characterization'!T$2)*VLOOKUP($A49,'FL Ratio'!$A$2:$B$97,2,FALSE)</f>
        <v>4.8311168489835396E-3</v>
      </c>
      <c r="U49" s="2">
        <f>('FL Characterization'!U$4-'FL Characterization'!U$2)*VLOOKUP($A49,'FL Ratio'!$A$2:$B$97,2,FALSE)</f>
        <v>5.7327586740804608E-3</v>
      </c>
      <c r="V49" s="2">
        <f>('FL Characterization'!V$4-'FL Characterization'!V$2)*VLOOKUP($A49,'FL Ratio'!$A$2:$B$97,2,FALSE)</f>
        <v>5.8411169705566137E-3</v>
      </c>
      <c r="W49" s="2">
        <f>('FL Characterization'!W$4-'FL Characterization'!W$2)*VLOOKUP($A49,'FL Ratio'!$A$2:$B$97,2,FALSE)</f>
        <v>6.6752238573846772E-3</v>
      </c>
      <c r="X49" s="2">
        <f>('FL Characterization'!X$4-'FL Characterization'!X$2)*VLOOKUP($A49,'FL Ratio'!$A$2:$B$97,2,FALSE)</f>
        <v>3.2411730448285614E-3</v>
      </c>
      <c r="Y49" s="2">
        <f>('FL Characterization'!Y$4-'FL Characterization'!Y$2)*VLOOKUP($A49,'FL Ratio'!$A$2:$B$97,2,FALSE)</f>
        <v>3.1118990771721294E-3</v>
      </c>
    </row>
    <row r="50" spans="1:25" x14ac:dyDescent="0.3">
      <c r="A50">
        <v>49</v>
      </c>
      <c r="B50" s="2">
        <f>('FL Characterization'!B$4-'FL Characterization'!B$2)*VLOOKUP($A50,'FL Ratio'!$A$2:$B$97,2,FALSE)</f>
        <v>2.2929187565360973E-3</v>
      </c>
      <c r="C50" s="2">
        <f>('FL Characterization'!C$4-'FL Characterization'!C$2)*VLOOKUP($A50,'FL Ratio'!$A$2:$B$97,2,FALSE)</f>
        <v>2.5242125643169049E-3</v>
      </c>
      <c r="D50" s="2">
        <f>('FL Characterization'!D$4-'FL Characterization'!D$2)*VLOOKUP($A50,'FL Ratio'!$A$2:$B$97,2,FALSE)</f>
        <v>3.2855024239169554E-3</v>
      </c>
      <c r="E50" s="2">
        <f>('FL Characterization'!E$4-'FL Characterization'!E$2)*VLOOKUP($A50,'FL Ratio'!$A$2:$B$97,2,FALSE)</f>
        <v>3.7666964189637217E-3</v>
      </c>
      <c r="F50" s="2">
        <f>('FL Characterization'!F$4-'FL Characterization'!F$2)*VLOOKUP($A50,'FL Ratio'!$A$2:$B$97,2,FALSE)</f>
        <v>4.4287787142270078E-3</v>
      </c>
      <c r="G50" s="2">
        <f>('FL Characterization'!G$4-'FL Characterization'!G$2)*VLOOKUP($A50,'FL Ratio'!$A$2:$B$97,2,FALSE)</f>
        <v>5.1769234524843086E-3</v>
      </c>
      <c r="H50" s="2">
        <f>('FL Characterization'!H$4-'FL Characterization'!H$2)*VLOOKUP($A50,'FL Ratio'!$A$2:$B$97,2,FALSE)</f>
        <v>4.6147631303264085E-3</v>
      </c>
      <c r="I50" s="2">
        <f>('FL Characterization'!I$4-'FL Characterization'!I$2)*VLOOKUP($A50,'FL Ratio'!$A$2:$B$97,2,FALSE)</f>
        <v>6.597310966269824E-3</v>
      </c>
      <c r="J50" s="2">
        <f>('FL Characterization'!J$4-'FL Characterization'!J$2)*VLOOKUP($A50,'FL Ratio'!$A$2:$B$97,2,FALSE)</f>
        <v>6.052296454558989E-3</v>
      </c>
      <c r="K50" s="2">
        <f>('FL Characterization'!K$4-'FL Characterization'!K$2)*VLOOKUP($A50,'FL Ratio'!$A$2:$B$97,2,FALSE)</f>
        <v>6.8357171102360805E-3</v>
      </c>
      <c r="L50" s="2">
        <f>('FL Characterization'!L$4-'FL Characterization'!L$2)*VLOOKUP($A50,'FL Ratio'!$A$2:$B$97,2,FALSE)</f>
        <v>7.0252894459290347E-3</v>
      </c>
      <c r="M50" s="2">
        <f>('FL Characterization'!M$4-'FL Characterization'!M$2)*VLOOKUP($A50,'FL Ratio'!$A$2:$B$97,2,FALSE)</f>
        <v>6.5165351481636562E-3</v>
      </c>
      <c r="N50" s="2">
        <f>('FL Characterization'!N$4-'FL Characterization'!N$2)*VLOOKUP($A50,'FL Ratio'!$A$2:$B$97,2,FALSE)</f>
        <v>6.1474080752889522E-3</v>
      </c>
      <c r="O50" s="2">
        <f>('FL Characterization'!O$4-'FL Characterization'!O$2)*VLOOKUP($A50,'FL Ratio'!$A$2:$B$97,2,FALSE)</f>
        <v>5.6595780165691559E-3</v>
      </c>
      <c r="P50" s="2">
        <f>('FL Characterization'!P$4-'FL Characterization'!P$2)*VLOOKUP($A50,'FL Ratio'!$A$2:$B$97,2,FALSE)</f>
        <v>5.2130884119272834E-3</v>
      </c>
      <c r="Q50" s="2">
        <f>('FL Characterization'!Q$4-'FL Characterization'!Q$2)*VLOOKUP($A50,'FL Ratio'!$A$2:$B$97,2,FALSE)</f>
        <v>4.6917128925828165E-3</v>
      </c>
      <c r="R50" s="2">
        <f>('FL Characterization'!R$4-'FL Characterization'!R$2)*VLOOKUP($A50,'FL Ratio'!$A$2:$B$97,2,FALSE)</f>
        <v>4.6428790843095098E-3</v>
      </c>
      <c r="S50" s="2">
        <f>('FL Characterization'!S$4-'FL Characterization'!S$2)*VLOOKUP($A50,'FL Ratio'!$A$2:$B$97,2,FALSE)</f>
        <v>3.678601879916722E-3</v>
      </c>
      <c r="T50" s="2">
        <f>('FL Characterization'!T$4-'FL Characterization'!T$2)*VLOOKUP($A50,'FL Ratio'!$A$2:$B$97,2,FALSE)</f>
        <v>3.0436036148596296E-3</v>
      </c>
      <c r="U50" s="2">
        <f>('FL Characterization'!U$4-'FL Characterization'!U$2)*VLOOKUP($A50,'FL Ratio'!$A$2:$B$97,2,FALSE)</f>
        <v>3.6116379646706897E-3</v>
      </c>
      <c r="V50" s="2">
        <f>('FL Characterization'!V$4-'FL Characterization'!V$2)*VLOOKUP($A50,'FL Ratio'!$A$2:$B$97,2,FALSE)</f>
        <v>3.6799036914506662E-3</v>
      </c>
      <c r="W50" s="2">
        <f>('FL Characterization'!W$4-'FL Characterization'!W$2)*VLOOKUP($A50,'FL Ratio'!$A$2:$B$97,2,FALSE)</f>
        <v>4.2053910301523461E-3</v>
      </c>
      <c r="X50" s="2">
        <f>('FL Characterization'!X$4-'FL Characterization'!X$2)*VLOOKUP($A50,'FL Ratio'!$A$2:$B$97,2,FALSE)</f>
        <v>2.0419390182419934E-3</v>
      </c>
      <c r="Y50" s="2">
        <f>('FL Characterization'!Y$4-'FL Characterization'!Y$2)*VLOOKUP($A50,'FL Ratio'!$A$2:$B$97,2,FALSE)</f>
        <v>1.9604964186184411E-3</v>
      </c>
    </row>
    <row r="51" spans="1:25" x14ac:dyDescent="0.3">
      <c r="A51">
        <v>50</v>
      </c>
      <c r="B51" s="2">
        <f>('FL Characterization'!B$4-'FL Characterization'!B$2)*VLOOKUP($A51,'FL Ratio'!$A$2:$B$97,2,FALSE)</f>
        <v>3.6395535818033297E-3</v>
      </c>
      <c r="C51" s="2">
        <f>('FL Characterization'!C$4-'FL Characterization'!C$2)*VLOOKUP($A51,'FL Ratio'!$A$2:$B$97,2,FALSE)</f>
        <v>4.0066866100268335E-3</v>
      </c>
      <c r="D51" s="2">
        <f>('FL Characterization'!D$4-'FL Characterization'!D$2)*VLOOKUP($A51,'FL Ratio'!$A$2:$B$97,2,FALSE)</f>
        <v>5.2150832125665968E-3</v>
      </c>
      <c r="E51" s="2">
        <f>('FL Characterization'!E$4-'FL Characterization'!E$2)*VLOOKUP($A51,'FL Ratio'!$A$2:$B$97,2,FALSE)</f>
        <v>5.9788832047043211E-3</v>
      </c>
      <c r="F51" s="2">
        <f>('FL Characterization'!F$4-'FL Characterization'!F$2)*VLOOKUP($A51,'FL Ratio'!$A$2:$B$97,2,FALSE)</f>
        <v>7.0298074829000124E-3</v>
      </c>
      <c r="G51" s="2">
        <f>('FL Characterization'!G$4-'FL Characterization'!G$2)*VLOOKUP($A51,'FL Ratio'!$A$2:$B$97,2,FALSE)</f>
        <v>8.2173388134671576E-3</v>
      </c>
      <c r="H51" s="2">
        <f>('FL Characterization'!H$4-'FL Characterization'!H$2)*VLOOKUP($A51,'FL Ratio'!$A$2:$B$97,2,FALSE)</f>
        <v>7.3250208417879516E-3</v>
      </c>
      <c r="I51" s="2">
        <f>('FL Characterization'!I$4-'FL Characterization'!I$2)*VLOOKUP($A51,'FL Ratio'!$A$2:$B$97,2,FALSE)</f>
        <v>1.0471922168682262E-2</v>
      </c>
      <c r="J51" s="2">
        <f>('FL Characterization'!J$4-'FL Characterization'!J$2)*VLOOKUP($A51,'FL Ratio'!$A$2:$B$97,2,FALSE)</f>
        <v>9.6068197691412532E-3</v>
      </c>
      <c r="K51" s="2">
        <f>('FL Characterization'!K$4-'FL Characterization'!K$2)*VLOOKUP($A51,'FL Ratio'!$A$2:$B$97,2,FALSE)</f>
        <v>1.0850344619422352E-2</v>
      </c>
      <c r="L51" s="2">
        <f>('FL Characterization'!L$4-'FL Characterization'!L$2)*VLOOKUP($A51,'FL Ratio'!$A$2:$B$97,2,FALSE)</f>
        <v>1.1151253088776247E-2</v>
      </c>
      <c r="M51" s="2">
        <f>('FL Characterization'!M$4-'FL Characterization'!M$2)*VLOOKUP($A51,'FL Ratio'!$A$2:$B$97,2,FALSE)</f>
        <v>1.0343706584386757E-2</v>
      </c>
      <c r="N51" s="2">
        <f>('FL Characterization'!N$4-'FL Characterization'!N$2)*VLOOKUP($A51,'FL Ratio'!$A$2:$B$97,2,FALSE)</f>
        <v>9.7577905956967494E-3</v>
      </c>
      <c r="O51" s="2">
        <f>('FL Characterization'!O$4-'FL Characterization'!O$2)*VLOOKUP($A51,'FL Ratio'!$A$2:$B$97,2,FALSE)</f>
        <v>8.9834571691573915E-3</v>
      </c>
      <c r="P51" s="2">
        <f>('FL Characterization'!P$4-'FL Characterization'!P$2)*VLOOKUP($A51,'FL Ratio'!$A$2:$B$97,2,FALSE)</f>
        <v>8.2747435109956895E-3</v>
      </c>
      <c r="Q51" s="2">
        <f>('FL Characterization'!Q$4-'FL Characterization'!Q$2)*VLOOKUP($A51,'FL Ratio'!$A$2:$B$97,2,FALSE)</f>
        <v>7.4471633215600274E-3</v>
      </c>
      <c r="R51" s="2">
        <f>('FL Characterization'!R$4-'FL Characterization'!R$2)*VLOOKUP($A51,'FL Ratio'!$A$2:$B$97,2,FALSE)</f>
        <v>7.3696493401738264E-3</v>
      </c>
      <c r="S51" s="2">
        <f>('FL Characterization'!S$4-'FL Characterization'!S$2)*VLOOKUP($A51,'FL Ratio'!$A$2:$B$97,2,FALSE)</f>
        <v>5.8390506030424174E-3</v>
      </c>
      <c r="T51" s="2">
        <f>('FL Characterization'!T$4-'FL Characterization'!T$2)*VLOOKUP($A51,'FL Ratio'!$A$2:$B$97,2,FALSE)</f>
        <v>4.8311168489835396E-3</v>
      </c>
      <c r="U51" s="2">
        <f>('FL Characterization'!U$4-'FL Characterization'!U$2)*VLOOKUP($A51,'FL Ratio'!$A$2:$B$97,2,FALSE)</f>
        <v>5.7327586740804608E-3</v>
      </c>
      <c r="V51" s="2">
        <f>('FL Characterization'!V$4-'FL Characterization'!V$2)*VLOOKUP($A51,'FL Ratio'!$A$2:$B$97,2,FALSE)</f>
        <v>5.8411169705566137E-3</v>
      </c>
      <c r="W51" s="2">
        <f>('FL Characterization'!W$4-'FL Characterization'!W$2)*VLOOKUP($A51,'FL Ratio'!$A$2:$B$97,2,FALSE)</f>
        <v>6.6752238573846772E-3</v>
      </c>
      <c r="X51" s="2">
        <f>('FL Characterization'!X$4-'FL Characterization'!X$2)*VLOOKUP($A51,'FL Ratio'!$A$2:$B$97,2,FALSE)</f>
        <v>3.2411730448285614E-3</v>
      </c>
      <c r="Y51" s="2">
        <f>('FL Characterization'!Y$4-'FL Characterization'!Y$2)*VLOOKUP($A51,'FL Ratio'!$A$2:$B$97,2,FALSE)</f>
        <v>3.1118990771721294E-3</v>
      </c>
    </row>
    <row r="52" spans="1:25" x14ac:dyDescent="0.3">
      <c r="A52">
        <v>51</v>
      </c>
      <c r="B52" s="2">
        <f>('FL Characterization'!B$4-'FL Characterization'!B$2)*VLOOKUP($A52,'FL Ratio'!$A$2:$B$97,2,FALSE)</f>
        <v>9.0988839545083243E-4</v>
      </c>
      <c r="C52" s="2">
        <f>('FL Characterization'!C$4-'FL Characterization'!C$2)*VLOOKUP($A52,'FL Ratio'!$A$2:$B$97,2,FALSE)</f>
        <v>1.0016716525067084E-3</v>
      </c>
      <c r="D52" s="2">
        <f>('FL Characterization'!D$4-'FL Characterization'!D$2)*VLOOKUP($A52,'FL Ratio'!$A$2:$B$97,2,FALSE)</f>
        <v>1.3037708031416492E-3</v>
      </c>
      <c r="E52" s="2">
        <f>('FL Characterization'!E$4-'FL Characterization'!E$2)*VLOOKUP($A52,'FL Ratio'!$A$2:$B$97,2,FALSE)</f>
        <v>1.4947208011760803E-3</v>
      </c>
      <c r="F52" s="2">
        <f>('FL Characterization'!F$4-'FL Characterization'!F$2)*VLOOKUP($A52,'FL Ratio'!$A$2:$B$97,2,FALSE)</f>
        <v>1.7574518707250031E-3</v>
      </c>
      <c r="G52" s="2">
        <f>('FL Characterization'!G$4-'FL Characterization'!G$2)*VLOOKUP($A52,'FL Ratio'!$A$2:$B$97,2,FALSE)</f>
        <v>2.0543347033667894E-3</v>
      </c>
      <c r="H52" s="2">
        <f>('FL Characterization'!H$4-'FL Characterization'!H$2)*VLOOKUP($A52,'FL Ratio'!$A$2:$B$97,2,FALSE)</f>
        <v>1.8312552104469879E-3</v>
      </c>
      <c r="I52" s="2">
        <f>('FL Characterization'!I$4-'FL Characterization'!I$2)*VLOOKUP($A52,'FL Ratio'!$A$2:$B$97,2,FALSE)</f>
        <v>2.6179805421705656E-3</v>
      </c>
      <c r="J52" s="2">
        <f>('FL Characterization'!J$4-'FL Characterization'!J$2)*VLOOKUP($A52,'FL Ratio'!$A$2:$B$97,2,FALSE)</f>
        <v>2.4017049422853133E-3</v>
      </c>
      <c r="K52" s="2">
        <f>('FL Characterization'!K$4-'FL Characterization'!K$2)*VLOOKUP($A52,'FL Ratio'!$A$2:$B$97,2,FALSE)</f>
        <v>2.7125861548555879E-3</v>
      </c>
      <c r="L52" s="2">
        <f>('FL Characterization'!L$4-'FL Characterization'!L$2)*VLOOKUP($A52,'FL Ratio'!$A$2:$B$97,2,FALSE)</f>
        <v>2.7878132721940617E-3</v>
      </c>
      <c r="M52" s="2">
        <f>('FL Characterization'!M$4-'FL Characterization'!M$2)*VLOOKUP($A52,'FL Ratio'!$A$2:$B$97,2,FALSE)</f>
        <v>2.5859266460966893E-3</v>
      </c>
      <c r="N52" s="2">
        <f>('FL Characterization'!N$4-'FL Characterization'!N$2)*VLOOKUP($A52,'FL Ratio'!$A$2:$B$97,2,FALSE)</f>
        <v>2.4394476489241874E-3</v>
      </c>
      <c r="O52" s="2">
        <f>('FL Characterization'!O$4-'FL Characterization'!O$2)*VLOOKUP($A52,'FL Ratio'!$A$2:$B$97,2,FALSE)</f>
        <v>2.2458642922893479E-3</v>
      </c>
      <c r="P52" s="2">
        <f>('FL Characterization'!P$4-'FL Characterization'!P$2)*VLOOKUP($A52,'FL Ratio'!$A$2:$B$97,2,FALSE)</f>
        <v>2.0686858777489224E-3</v>
      </c>
      <c r="Q52" s="2">
        <f>('FL Characterization'!Q$4-'FL Characterization'!Q$2)*VLOOKUP($A52,'FL Ratio'!$A$2:$B$97,2,FALSE)</f>
        <v>1.8617908303900069E-3</v>
      </c>
      <c r="R52" s="2">
        <f>('FL Characterization'!R$4-'FL Characterization'!R$2)*VLOOKUP($A52,'FL Ratio'!$A$2:$B$97,2,FALSE)</f>
        <v>1.8424123350434566E-3</v>
      </c>
      <c r="S52" s="2">
        <f>('FL Characterization'!S$4-'FL Characterization'!S$2)*VLOOKUP($A52,'FL Ratio'!$A$2:$B$97,2,FALSE)</f>
        <v>1.4597626507606043E-3</v>
      </c>
      <c r="T52" s="2">
        <f>('FL Characterization'!T$4-'FL Characterization'!T$2)*VLOOKUP($A52,'FL Ratio'!$A$2:$B$97,2,FALSE)</f>
        <v>1.2077792122458849E-3</v>
      </c>
      <c r="U52" s="2">
        <f>('FL Characterization'!U$4-'FL Characterization'!U$2)*VLOOKUP($A52,'FL Ratio'!$A$2:$B$97,2,FALSE)</f>
        <v>1.4331896685201152E-3</v>
      </c>
      <c r="V52" s="2">
        <f>('FL Characterization'!V$4-'FL Characterization'!V$2)*VLOOKUP($A52,'FL Ratio'!$A$2:$B$97,2,FALSE)</f>
        <v>1.4602792426391534E-3</v>
      </c>
      <c r="W52" s="2">
        <f>('FL Characterization'!W$4-'FL Characterization'!W$2)*VLOOKUP($A52,'FL Ratio'!$A$2:$B$97,2,FALSE)</f>
        <v>1.6688059643461693E-3</v>
      </c>
      <c r="X52" s="2">
        <f>('FL Characterization'!X$4-'FL Characterization'!X$2)*VLOOKUP($A52,'FL Ratio'!$A$2:$B$97,2,FALSE)</f>
        <v>8.1029326120714035E-4</v>
      </c>
      <c r="Y52" s="2">
        <f>('FL Characterization'!Y$4-'FL Characterization'!Y$2)*VLOOKUP($A52,'FL Ratio'!$A$2:$B$97,2,FALSE)</f>
        <v>7.7797476929303234E-4</v>
      </c>
    </row>
    <row r="53" spans="1:25" x14ac:dyDescent="0.3">
      <c r="A53">
        <v>52</v>
      </c>
      <c r="B53" s="2">
        <f>('FL Characterization'!B$4-'FL Characterization'!B$2)*VLOOKUP($A53,'FL Ratio'!$A$2:$B$97,2,FALSE)</f>
        <v>3.6395535818033297E-3</v>
      </c>
      <c r="C53" s="2">
        <f>('FL Characterization'!C$4-'FL Characterization'!C$2)*VLOOKUP($A53,'FL Ratio'!$A$2:$B$97,2,FALSE)</f>
        <v>4.0066866100268335E-3</v>
      </c>
      <c r="D53" s="2">
        <f>('FL Characterization'!D$4-'FL Characterization'!D$2)*VLOOKUP($A53,'FL Ratio'!$A$2:$B$97,2,FALSE)</f>
        <v>5.2150832125665968E-3</v>
      </c>
      <c r="E53" s="2">
        <f>('FL Characterization'!E$4-'FL Characterization'!E$2)*VLOOKUP($A53,'FL Ratio'!$A$2:$B$97,2,FALSE)</f>
        <v>5.9788832047043211E-3</v>
      </c>
      <c r="F53" s="2">
        <f>('FL Characterization'!F$4-'FL Characterization'!F$2)*VLOOKUP($A53,'FL Ratio'!$A$2:$B$97,2,FALSE)</f>
        <v>7.0298074829000124E-3</v>
      </c>
      <c r="G53" s="2">
        <f>('FL Characterization'!G$4-'FL Characterization'!G$2)*VLOOKUP($A53,'FL Ratio'!$A$2:$B$97,2,FALSE)</f>
        <v>8.2173388134671576E-3</v>
      </c>
      <c r="H53" s="2">
        <f>('FL Characterization'!H$4-'FL Characterization'!H$2)*VLOOKUP($A53,'FL Ratio'!$A$2:$B$97,2,FALSE)</f>
        <v>7.3250208417879516E-3</v>
      </c>
      <c r="I53" s="2">
        <f>('FL Characterization'!I$4-'FL Characterization'!I$2)*VLOOKUP($A53,'FL Ratio'!$A$2:$B$97,2,FALSE)</f>
        <v>1.0471922168682262E-2</v>
      </c>
      <c r="J53" s="2">
        <f>('FL Characterization'!J$4-'FL Characterization'!J$2)*VLOOKUP($A53,'FL Ratio'!$A$2:$B$97,2,FALSE)</f>
        <v>9.6068197691412532E-3</v>
      </c>
      <c r="K53" s="2">
        <f>('FL Characterization'!K$4-'FL Characterization'!K$2)*VLOOKUP($A53,'FL Ratio'!$A$2:$B$97,2,FALSE)</f>
        <v>1.0850344619422352E-2</v>
      </c>
      <c r="L53" s="2">
        <f>('FL Characterization'!L$4-'FL Characterization'!L$2)*VLOOKUP($A53,'FL Ratio'!$A$2:$B$97,2,FALSE)</f>
        <v>1.1151253088776247E-2</v>
      </c>
      <c r="M53" s="2">
        <f>('FL Characterization'!M$4-'FL Characterization'!M$2)*VLOOKUP($A53,'FL Ratio'!$A$2:$B$97,2,FALSE)</f>
        <v>1.0343706584386757E-2</v>
      </c>
      <c r="N53" s="2">
        <f>('FL Characterization'!N$4-'FL Characterization'!N$2)*VLOOKUP($A53,'FL Ratio'!$A$2:$B$97,2,FALSE)</f>
        <v>9.7577905956967494E-3</v>
      </c>
      <c r="O53" s="2">
        <f>('FL Characterization'!O$4-'FL Characterization'!O$2)*VLOOKUP($A53,'FL Ratio'!$A$2:$B$97,2,FALSE)</f>
        <v>8.9834571691573915E-3</v>
      </c>
      <c r="P53" s="2">
        <f>('FL Characterization'!P$4-'FL Characterization'!P$2)*VLOOKUP($A53,'FL Ratio'!$A$2:$B$97,2,FALSE)</f>
        <v>8.2747435109956895E-3</v>
      </c>
      <c r="Q53" s="2">
        <f>('FL Characterization'!Q$4-'FL Characterization'!Q$2)*VLOOKUP($A53,'FL Ratio'!$A$2:$B$97,2,FALSE)</f>
        <v>7.4471633215600274E-3</v>
      </c>
      <c r="R53" s="2">
        <f>('FL Characterization'!R$4-'FL Characterization'!R$2)*VLOOKUP($A53,'FL Ratio'!$A$2:$B$97,2,FALSE)</f>
        <v>7.3696493401738264E-3</v>
      </c>
      <c r="S53" s="2">
        <f>('FL Characterization'!S$4-'FL Characterization'!S$2)*VLOOKUP($A53,'FL Ratio'!$A$2:$B$97,2,FALSE)</f>
        <v>5.8390506030424174E-3</v>
      </c>
      <c r="T53" s="2">
        <f>('FL Characterization'!T$4-'FL Characterization'!T$2)*VLOOKUP($A53,'FL Ratio'!$A$2:$B$97,2,FALSE)</f>
        <v>4.8311168489835396E-3</v>
      </c>
      <c r="U53" s="2">
        <f>('FL Characterization'!U$4-'FL Characterization'!U$2)*VLOOKUP($A53,'FL Ratio'!$A$2:$B$97,2,FALSE)</f>
        <v>5.7327586740804608E-3</v>
      </c>
      <c r="V53" s="2">
        <f>('FL Characterization'!V$4-'FL Characterization'!V$2)*VLOOKUP($A53,'FL Ratio'!$A$2:$B$97,2,FALSE)</f>
        <v>5.8411169705566137E-3</v>
      </c>
      <c r="W53" s="2">
        <f>('FL Characterization'!W$4-'FL Characterization'!W$2)*VLOOKUP($A53,'FL Ratio'!$A$2:$B$97,2,FALSE)</f>
        <v>6.6752238573846772E-3</v>
      </c>
      <c r="X53" s="2">
        <f>('FL Characterization'!X$4-'FL Characterization'!X$2)*VLOOKUP($A53,'FL Ratio'!$A$2:$B$97,2,FALSE)</f>
        <v>3.2411730448285614E-3</v>
      </c>
      <c r="Y53" s="2">
        <f>('FL Characterization'!Y$4-'FL Characterization'!Y$2)*VLOOKUP($A53,'FL Ratio'!$A$2:$B$97,2,FALSE)</f>
        <v>3.1118990771721294E-3</v>
      </c>
    </row>
    <row r="54" spans="1:25" x14ac:dyDescent="0.3">
      <c r="A54">
        <v>53</v>
      </c>
      <c r="B54" s="2">
        <f>('FL Characterization'!B$4-'FL Characterization'!B$2)*VLOOKUP($A54,'FL Ratio'!$A$2:$B$97,2,FALSE)</f>
        <v>2.2929187565360973E-3</v>
      </c>
      <c r="C54" s="2">
        <f>('FL Characterization'!C$4-'FL Characterization'!C$2)*VLOOKUP($A54,'FL Ratio'!$A$2:$B$97,2,FALSE)</f>
        <v>2.5242125643169049E-3</v>
      </c>
      <c r="D54" s="2">
        <f>('FL Characterization'!D$4-'FL Characterization'!D$2)*VLOOKUP($A54,'FL Ratio'!$A$2:$B$97,2,FALSE)</f>
        <v>3.2855024239169554E-3</v>
      </c>
      <c r="E54" s="2">
        <f>('FL Characterization'!E$4-'FL Characterization'!E$2)*VLOOKUP($A54,'FL Ratio'!$A$2:$B$97,2,FALSE)</f>
        <v>3.7666964189637217E-3</v>
      </c>
      <c r="F54" s="2">
        <f>('FL Characterization'!F$4-'FL Characterization'!F$2)*VLOOKUP($A54,'FL Ratio'!$A$2:$B$97,2,FALSE)</f>
        <v>4.4287787142270078E-3</v>
      </c>
      <c r="G54" s="2">
        <f>('FL Characterization'!G$4-'FL Characterization'!G$2)*VLOOKUP($A54,'FL Ratio'!$A$2:$B$97,2,FALSE)</f>
        <v>5.1769234524843086E-3</v>
      </c>
      <c r="H54" s="2">
        <f>('FL Characterization'!H$4-'FL Characterization'!H$2)*VLOOKUP($A54,'FL Ratio'!$A$2:$B$97,2,FALSE)</f>
        <v>4.6147631303264085E-3</v>
      </c>
      <c r="I54" s="2">
        <f>('FL Characterization'!I$4-'FL Characterization'!I$2)*VLOOKUP($A54,'FL Ratio'!$A$2:$B$97,2,FALSE)</f>
        <v>6.597310966269824E-3</v>
      </c>
      <c r="J54" s="2">
        <f>('FL Characterization'!J$4-'FL Characterization'!J$2)*VLOOKUP($A54,'FL Ratio'!$A$2:$B$97,2,FALSE)</f>
        <v>6.052296454558989E-3</v>
      </c>
      <c r="K54" s="2">
        <f>('FL Characterization'!K$4-'FL Characterization'!K$2)*VLOOKUP($A54,'FL Ratio'!$A$2:$B$97,2,FALSE)</f>
        <v>6.8357171102360805E-3</v>
      </c>
      <c r="L54" s="2">
        <f>('FL Characterization'!L$4-'FL Characterization'!L$2)*VLOOKUP($A54,'FL Ratio'!$A$2:$B$97,2,FALSE)</f>
        <v>7.0252894459290347E-3</v>
      </c>
      <c r="M54" s="2">
        <f>('FL Characterization'!M$4-'FL Characterization'!M$2)*VLOOKUP($A54,'FL Ratio'!$A$2:$B$97,2,FALSE)</f>
        <v>6.5165351481636562E-3</v>
      </c>
      <c r="N54" s="2">
        <f>('FL Characterization'!N$4-'FL Characterization'!N$2)*VLOOKUP($A54,'FL Ratio'!$A$2:$B$97,2,FALSE)</f>
        <v>6.1474080752889522E-3</v>
      </c>
      <c r="O54" s="2">
        <f>('FL Characterization'!O$4-'FL Characterization'!O$2)*VLOOKUP($A54,'FL Ratio'!$A$2:$B$97,2,FALSE)</f>
        <v>5.6595780165691559E-3</v>
      </c>
      <c r="P54" s="2">
        <f>('FL Characterization'!P$4-'FL Characterization'!P$2)*VLOOKUP($A54,'FL Ratio'!$A$2:$B$97,2,FALSE)</f>
        <v>5.2130884119272834E-3</v>
      </c>
      <c r="Q54" s="2">
        <f>('FL Characterization'!Q$4-'FL Characterization'!Q$2)*VLOOKUP($A54,'FL Ratio'!$A$2:$B$97,2,FALSE)</f>
        <v>4.6917128925828165E-3</v>
      </c>
      <c r="R54" s="2">
        <f>('FL Characterization'!R$4-'FL Characterization'!R$2)*VLOOKUP($A54,'FL Ratio'!$A$2:$B$97,2,FALSE)</f>
        <v>4.6428790843095098E-3</v>
      </c>
      <c r="S54" s="2">
        <f>('FL Characterization'!S$4-'FL Characterization'!S$2)*VLOOKUP($A54,'FL Ratio'!$A$2:$B$97,2,FALSE)</f>
        <v>3.678601879916722E-3</v>
      </c>
      <c r="T54" s="2">
        <f>('FL Characterization'!T$4-'FL Characterization'!T$2)*VLOOKUP($A54,'FL Ratio'!$A$2:$B$97,2,FALSE)</f>
        <v>3.0436036148596296E-3</v>
      </c>
      <c r="U54" s="2">
        <f>('FL Characterization'!U$4-'FL Characterization'!U$2)*VLOOKUP($A54,'FL Ratio'!$A$2:$B$97,2,FALSE)</f>
        <v>3.6116379646706897E-3</v>
      </c>
      <c r="V54" s="2">
        <f>('FL Characterization'!V$4-'FL Characterization'!V$2)*VLOOKUP($A54,'FL Ratio'!$A$2:$B$97,2,FALSE)</f>
        <v>3.6799036914506662E-3</v>
      </c>
      <c r="W54" s="2">
        <f>('FL Characterization'!W$4-'FL Characterization'!W$2)*VLOOKUP($A54,'FL Ratio'!$A$2:$B$97,2,FALSE)</f>
        <v>4.2053910301523461E-3</v>
      </c>
      <c r="X54" s="2">
        <f>('FL Characterization'!X$4-'FL Characterization'!X$2)*VLOOKUP($A54,'FL Ratio'!$A$2:$B$97,2,FALSE)</f>
        <v>2.0419390182419934E-3</v>
      </c>
      <c r="Y54" s="2">
        <f>('FL Characterization'!Y$4-'FL Characterization'!Y$2)*VLOOKUP($A54,'FL Ratio'!$A$2:$B$97,2,FALSE)</f>
        <v>1.9604964186184411E-3</v>
      </c>
    </row>
    <row r="55" spans="1:25" x14ac:dyDescent="0.3">
      <c r="A55">
        <v>54</v>
      </c>
      <c r="B55" s="2">
        <f>('FL Characterization'!B$4-'FL Characterization'!B$2)*VLOOKUP($A55,'FL Ratio'!$A$2:$B$97,2,FALSE)</f>
        <v>3.6395535818033297E-3</v>
      </c>
      <c r="C55" s="2">
        <f>('FL Characterization'!C$4-'FL Characterization'!C$2)*VLOOKUP($A55,'FL Ratio'!$A$2:$B$97,2,FALSE)</f>
        <v>4.0066866100268335E-3</v>
      </c>
      <c r="D55" s="2">
        <f>('FL Characterization'!D$4-'FL Characterization'!D$2)*VLOOKUP($A55,'FL Ratio'!$A$2:$B$97,2,FALSE)</f>
        <v>5.2150832125665968E-3</v>
      </c>
      <c r="E55" s="2">
        <f>('FL Characterization'!E$4-'FL Characterization'!E$2)*VLOOKUP($A55,'FL Ratio'!$A$2:$B$97,2,FALSE)</f>
        <v>5.9788832047043211E-3</v>
      </c>
      <c r="F55" s="2">
        <f>('FL Characterization'!F$4-'FL Characterization'!F$2)*VLOOKUP($A55,'FL Ratio'!$A$2:$B$97,2,FALSE)</f>
        <v>7.0298074829000124E-3</v>
      </c>
      <c r="G55" s="2">
        <f>('FL Characterization'!G$4-'FL Characterization'!G$2)*VLOOKUP($A55,'FL Ratio'!$A$2:$B$97,2,FALSE)</f>
        <v>8.2173388134671576E-3</v>
      </c>
      <c r="H55" s="2">
        <f>('FL Characterization'!H$4-'FL Characterization'!H$2)*VLOOKUP($A55,'FL Ratio'!$A$2:$B$97,2,FALSE)</f>
        <v>7.3250208417879516E-3</v>
      </c>
      <c r="I55" s="2">
        <f>('FL Characterization'!I$4-'FL Characterization'!I$2)*VLOOKUP($A55,'FL Ratio'!$A$2:$B$97,2,FALSE)</f>
        <v>1.0471922168682262E-2</v>
      </c>
      <c r="J55" s="2">
        <f>('FL Characterization'!J$4-'FL Characterization'!J$2)*VLOOKUP($A55,'FL Ratio'!$A$2:$B$97,2,FALSE)</f>
        <v>9.6068197691412532E-3</v>
      </c>
      <c r="K55" s="2">
        <f>('FL Characterization'!K$4-'FL Characterization'!K$2)*VLOOKUP($A55,'FL Ratio'!$A$2:$B$97,2,FALSE)</f>
        <v>1.0850344619422352E-2</v>
      </c>
      <c r="L55" s="2">
        <f>('FL Characterization'!L$4-'FL Characterization'!L$2)*VLOOKUP($A55,'FL Ratio'!$A$2:$B$97,2,FALSE)</f>
        <v>1.1151253088776247E-2</v>
      </c>
      <c r="M55" s="2">
        <f>('FL Characterization'!M$4-'FL Characterization'!M$2)*VLOOKUP($A55,'FL Ratio'!$A$2:$B$97,2,FALSE)</f>
        <v>1.0343706584386757E-2</v>
      </c>
      <c r="N55" s="2">
        <f>('FL Characterization'!N$4-'FL Characterization'!N$2)*VLOOKUP($A55,'FL Ratio'!$A$2:$B$97,2,FALSE)</f>
        <v>9.7577905956967494E-3</v>
      </c>
      <c r="O55" s="2">
        <f>('FL Characterization'!O$4-'FL Characterization'!O$2)*VLOOKUP($A55,'FL Ratio'!$A$2:$B$97,2,FALSE)</f>
        <v>8.9834571691573915E-3</v>
      </c>
      <c r="P55" s="2">
        <f>('FL Characterization'!P$4-'FL Characterization'!P$2)*VLOOKUP($A55,'FL Ratio'!$A$2:$B$97,2,FALSE)</f>
        <v>8.2747435109956895E-3</v>
      </c>
      <c r="Q55" s="2">
        <f>('FL Characterization'!Q$4-'FL Characterization'!Q$2)*VLOOKUP($A55,'FL Ratio'!$A$2:$B$97,2,FALSE)</f>
        <v>7.4471633215600274E-3</v>
      </c>
      <c r="R55" s="2">
        <f>('FL Characterization'!R$4-'FL Characterization'!R$2)*VLOOKUP($A55,'FL Ratio'!$A$2:$B$97,2,FALSE)</f>
        <v>7.3696493401738264E-3</v>
      </c>
      <c r="S55" s="2">
        <f>('FL Characterization'!S$4-'FL Characterization'!S$2)*VLOOKUP($A55,'FL Ratio'!$A$2:$B$97,2,FALSE)</f>
        <v>5.8390506030424174E-3</v>
      </c>
      <c r="T55" s="2">
        <f>('FL Characterization'!T$4-'FL Characterization'!T$2)*VLOOKUP($A55,'FL Ratio'!$A$2:$B$97,2,FALSE)</f>
        <v>4.8311168489835396E-3</v>
      </c>
      <c r="U55" s="2">
        <f>('FL Characterization'!U$4-'FL Characterization'!U$2)*VLOOKUP($A55,'FL Ratio'!$A$2:$B$97,2,FALSE)</f>
        <v>5.7327586740804608E-3</v>
      </c>
      <c r="V55" s="2">
        <f>('FL Characterization'!V$4-'FL Characterization'!V$2)*VLOOKUP($A55,'FL Ratio'!$A$2:$B$97,2,FALSE)</f>
        <v>5.8411169705566137E-3</v>
      </c>
      <c r="W55" s="2">
        <f>('FL Characterization'!W$4-'FL Characterization'!W$2)*VLOOKUP($A55,'FL Ratio'!$A$2:$B$97,2,FALSE)</f>
        <v>6.6752238573846772E-3</v>
      </c>
      <c r="X55" s="2">
        <f>('FL Characterization'!X$4-'FL Characterization'!X$2)*VLOOKUP($A55,'FL Ratio'!$A$2:$B$97,2,FALSE)</f>
        <v>3.2411730448285614E-3</v>
      </c>
      <c r="Y55" s="2">
        <f>('FL Characterization'!Y$4-'FL Characterization'!Y$2)*VLOOKUP($A55,'FL Ratio'!$A$2:$B$97,2,FALSE)</f>
        <v>3.1118990771721294E-3</v>
      </c>
    </row>
    <row r="56" spans="1:25" x14ac:dyDescent="0.3">
      <c r="A56">
        <v>55</v>
      </c>
      <c r="B56" s="2">
        <f>('FL Characterization'!B$4-'FL Characterization'!B$2)*VLOOKUP($A56,'FL Ratio'!$A$2:$B$97,2,FALSE)</f>
        <v>3.6395535818033297E-3</v>
      </c>
      <c r="C56" s="2">
        <f>('FL Characterization'!C$4-'FL Characterization'!C$2)*VLOOKUP($A56,'FL Ratio'!$A$2:$B$97,2,FALSE)</f>
        <v>4.0066866100268335E-3</v>
      </c>
      <c r="D56" s="2">
        <f>('FL Characterization'!D$4-'FL Characterization'!D$2)*VLOOKUP($A56,'FL Ratio'!$A$2:$B$97,2,FALSE)</f>
        <v>5.2150832125665968E-3</v>
      </c>
      <c r="E56" s="2">
        <f>('FL Characterization'!E$4-'FL Characterization'!E$2)*VLOOKUP($A56,'FL Ratio'!$A$2:$B$97,2,FALSE)</f>
        <v>5.9788832047043211E-3</v>
      </c>
      <c r="F56" s="2">
        <f>('FL Characterization'!F$4-'FL Characterization'!F$2)*VLOOKUP($A56,'FL Ratio'!$A$2:$B$97,2,FALSE)</f>
        <v>7.0298074829000124E-3</v>
      </c>
      <c r="G56" s="2">
        <f>('FL Characterization'!G$4-'FL Characterization'!G$2)*VLOOKUP($A56,'FL Ratio'!$A$2:$B$97,2,FALSE)</f>
        <v>8.2173388134671576E-3</v>
      </c>
      <c r="H56" s="2">
        <f>('FL Characterization'!H$4-'FL Characterization'!H$2)*VLOOKUP($A56,'FL Ratio'!$A$2:$B$97,2,FALSE)</f>
        <v>7.3250208417879516E-3</v>
      </c>
      <c r="I56" s="2">
        <f>('FL Characterization'!I$4-'FL Characterization'!I$2)*VLOOKUP($A56,'FL Ratio'!$A$2:$B$97,2,FALSE)</f>
        <v>1.0471922168682262E-2</v>
      </c>
      <c r="J56" s="2">
        <f>('FL Characterization'!J$4-'FL Characterization'!J$2)*VLOOKUP($A56,'FL Ratio'!$A$2:$B$97,2,FALSE)</f>
        <v>9.6068197691412532E-3</v>
      </c>
      <c r="K56" s="2">
        <f>('FL Characterization'!K$4-'FL Characterization'!K$2)*VLOOKUP($A56,'FL Ratio'!$A$2:$B$97,2,FALSE)</f>
        <v>1.0850344619422352E-2</v>
      </c>
      <c r="L56" s="2">
        <f>('FL Characterization'!L$4-'FL Characterization'!L$2)*VLOOKUP($A56,'FL Ratio'!$A$2:$B$97,2,FALSE)</f>
        <v>1.1151253088776247E-2</v>
      </c>
      <c r="M56" s="2">
        <f>('FL Characterization'!M$4-'FL Characterization'!M$2)*VLOOKUP($A56,'FL Ratio'!$A$2:$B$97,2,FALSE)</f>
        <v>1.0343706584386757E-2</v>
      </c>
      <c r="N56" s="2">
        <f>('FL Characterization'!N$4-'FL Characterization'!N$2)*VLOOKUP($A56,'FL Ratio'!$A$2:$B$97,2,FALSE)</f>
        <v>9.7577905956967494E-3</v>
      </c>
      <c r="O56" s="2">
        <f>('FL Characterization'!O$4-'FL Characterization'!O$2)*VLOOKUP($A56,'FL Ratio'!$A$2:$B$97,2,FALSE)</f>
        <v>8.9834571691573915E-3</v>
      </c>
      <c r="P56" s="2">
        <f>('FL Characterization'!P$4-'FL Characterization'!P$2)*VLOOKUP($A56,'FL Ratio'!$A$2:$B$97,2,FALSE)</f>
        <v>8.2747435109956895E-3</v>
      </c>
      <c r="Q56" s="2">
        <f>('FL Characterization'!Q$4-'FL Characterization'!Q$2)*VLOOKUP($A56,'FL Ratio'!$A$2:$B$97,2,FALSE)</f>
        <v>7.4471633215600274E-3</v>
      </c>
      <c r="R56" s="2">
        <f>('FL Characterization'!R$4-'FL Characterization'!R$2)*VLOOKUP($A56,'FL Ratio'!$A$2:$B$97,2,FALSE)</f>
        <v>7.3696493401738264E-3</v>
      </c>
      <c r="S56" s="2">
        <f>('FL Characterization'!S$4-'FL Characterization'!S$2)*VLOOKUP($A56,'FL Ratio'!$A$2:$B$97,2,FALSE)</f>
        <v>5.8390506030424174E-3</v>
      </c>
      <c r="T56" s="2">
        <f>('FL Characterization'!T$4-'FL Characterization'!T$2)*VLOOKUP($A56,'FL Ratio'!$A$2:$B$97,2,FALSE)</f>
        <v>4.8311168489835396E-3</v>
      </c>
      <c r="U56" s="2">
        <f>('FL Characterization'!U$4-'FL Characterization'!U$2)*VLOOKUP($A56,'FL Ratio'!$A$2:$B$97,2,FALSE)</f>
        <v>5.7327586740804608E-3</v>
      </c>
      <c r="V56" s="2">
        <f>('FL Characterization'!V$4-'FL Characterization'!V$2)*VLOOKUP($A56,'FL Ratio'!$A$2:$B$97,2,FALSE)</f>
        <v>5.8411169705566137E-3</v>
      </c>
      <c r="W56" s="2">
        <f>('FL Characterization'!W$4-'FL Characterization'!W$2)*VLOOKUP($A56,'FL Ratio'!$A$2:$B$97,2,FALSE)</f>
        <v>6.6752238573846772E-3</v>
      </c>
      <c r="X56" s="2">
        <f>('FL Characterization'!X$4-'FL Characterization'!X$2)*VLOOKUP($A56,'FL Ratio'!$A$2:$B$97,2,FALSE)</f>
        <v>3.2411730448285614E-3</v>
      </c>
      <c r="Y56" s="2">
        <f>('FL Characterization'!Y$4-'FL Characterization'!Y$2)*VLOOKUP($A56,'FL Ratio'!$A$2:$B$97,2,FALSE)</f>
        <v>3.1118990771721294E-3</v>
      </c>
    </row>
    <row r="57" spans="1:25" x14ac:dyDescent="0.3">
      <c r="A57">
        <v>56</v>
      </c>
      <c r="B57" s="2">
        <f>('FL Characterization'!B$4-'FL Characterization'!B$2)*VLOOKUP($A57,'FL Ratio'!$A$2:$B$97,2,FALSE)</f>
        <v>2.2929187565360973E-3</v>
      </c>
      <c r="C57" s="2">
        <f>('FL Characterization'!C$4-'FL Characterization'!C$2)*VLOOKUP($A57,'FL Ratio'!$A$2:$B$97,2,FALSE)</f>
        <v>2.5242125643169049E-3</v>
      </c>
      <c r="D57" s="2">
        <f>('FL Characterization'!D$4-'FL Characterization'!D$2)*VLOOKUP($A57,'FL Ratio'!$A$2:$B$97,2,FALSE)</f>
        <v>3.2855024239169554E-3</v>
      </c>
      <c r="E57" s="2">
        <f>('FL Characterization'!E$4-'FL Characterization'!E$2)*VLOOKUP($A57,'FL Ratio'!$A$2:$B$97,2,FALSE)</f>
        <v>3.7666964189637217E-3</v>
      </c>
      <c r="F57" s="2">
        <f>('FL Characterization'!F$4-'FL Characterization'!F$2)*VLOOKUP($A57,'FL Ratio'!$A$2:$B$97,2,FALSE)</f>
        <v>4.4287787142270078E-3</v>
      </c>
      <c r="G57" s="2">
        <f>('FL Characterization'!G$4-'FL Characterization'!G$2)*VLOOKUP($A57,'FL Ratio'!$A$2:$B$97,2,FALSE)</f>
        <v>5.1769234524843086E-3</v>
      </c>
      <c r="H57" s="2">
        <f>('FL Characterization'!H$4-'FL Characterization'!H$2)*VLOOKUP($A57,'FL Ratio'!$A$2:$B$97,2,FALSE)</f>
        <v>4.6147631303264085E-3</v>
      </c>
      <c r="I57" s="2">
        <f>('FL Characterization'!I$4-'FL Characterization'!I$2)*VLOOKUP($A57,'FL Ratio'!$A$2:$B$97,2,FALSE)</f>
        <v>6.597310966269824E-3</v>
      </c>
      <c r="J57" s="2">
        <f>('FL Characterization'!J$4-'FL Characterization'!J$2)*VLOOKUP($A57,'FL Ratio'!$A$2:$B$97,2,FALSE)</f>
        <v>6.052296454558989E-3</v>
      </c>
      <c r="K57" s="2">
        <f>('FL Characterization'!K$4-'FL Characterization'!K$2)*VLOOKUP($A57,'FL Ratio'!$A$2:$B$97,2,FALSE)</f>
        <v>6.8357171102360805E-3</v>
      </c>
      <c r="L57" s="2">
        <f>('FL Characterization'!L$4-'FL Characterization'!L$2)*VLOOKUP($A57,'FL Ratio'!$A$2:$B$97,2,FALSE)</f>
        <v>7.0252894459290347E-3</v>
      </c>
      <c r="M57" s="2">
        <f>('FL Characterization'!M$4-'FL Characterization'!M$2)*VLOOKUP($A57,'FL Ratio'!$A$2:$B$97,2,FALSE)</f>
        <v>6.5165351481636562E-3</v>
      </c>
      <c r="N57" s="2">
        <f>('FL Characterization'!N$4-'FL Characterization'!N$2)*VLOOKUP($A57,'FL Ratio'!$A$2:$B$97,2,FALSE)</f>
        <v>6.1474080752889522E-3</v>
      </c>
      <c r="O57" s="2">
        <f>('FL Characterization'!O$4-'FL Characterization'!O$2)*VLOOKUP($A57,'FL Ratio'!$A$2:$B$97,2,FALSE)</f>
        <v>5.6595780165691559E-3</v>
      </c>
      <c r="P57" s="2">
        <f>('FL Characterization'!P$4-'FL Characterization'!P$2)*VLOOKUP($A57,'FL Ratio'!$A$2:$B$97,2,FALSE)</f>
        <v>5.2130884119272834E-3</v>
      </c>
      <c r="Q57" s="2">
        <f>('FL Characterization'!Q$4-'FL Characterization'!Q$2)*VLOOKUP($A57,'FL Ratio'!$A$2:$B$97,2,FALSE)</f>
        <v>4.6917128925828165E-3</v>
      </c>
      <c r="R57" s="2">
        <f>('FL Characterization'!R$4-'FL Characterization'!R$2)*VLOOKUP($A57,'FL Ratio'!$A$2:$B$97,2,FALSE)</f>
        <v>4.6428790843095098E-3</v>
      </c>
      <c r="S57" s="2">
        <f>('FL Characterization'!S$4-'FL Characterization'!S$2)*VLOOKUP($A57,'FL Ratio'!$A$2:$B$97,2,FALSE)</f>
        <v>3.678601879916722E-3</v>
      </c>
      <c r="T57" s="2">
        <f>('FL Characterization'!T$4-'FL Characterization'!T$2)*VLOOKUP($A57,'FL Ratio'!$A$2:$B$97,2,FALSE)</f>
        <v>3.0436036148596296E-3</v>
      </c>
      <c r="U57" s="2">
        <f>('FL Characterization'!U$4-'FL Characterization'!U$2)*VLOOKUP($A57,'FL Ratio'!$A$2:$B$97,2,FALSE)</f>
        <v>3.6116379646706897E-3</v>
      </c>
      <c r="V57" s="2">
        <f>('FL Characterization'!V$4-'FL Characterization'!V$2)*VLOOKUP($A57,'FL Ratio'!$A$2:$B$97,2,FALSE)</f>
        <v>3.6799036914506662E-3</v>
      </c>
      <c r="W57" s="2">
        <f>('FL Characterization'!W$4-'FL Characterization'!W$2)*VLOOKUP($A57,'FL Ratio'!$A$2:$B$97,2,FALSE)</f>
        <v>4.2053910301523461E-3</v>
      </c>
      <c r="X57" s="2">
        <f>('FL Characterization'!X$4-'FL Characterization'!X$2)*VLOOKUP($A57,'FL Ratio'!$A$2:$B$97,2,FALSE)</f>
        <v>2.0419390182419934E-3</v>
      </c>
      <c r="Y57" s="2">
        <f>('FL Characterization'!Y$4-'FL Characterization'!Y$2)*VLOOKUP($A57,'FL Ratio'!$A$2:$B$97,2,FALSE)</f>
        <v>1.9604964186184411E-3</v>
      </c>
    </row>
    <row r="58" spans="1:25" x14ac:dyDescent="0.3">
      <c r="A58">
        <v>57</v>
      </c>
      <c r="B58" s="2">
        <f>('FL Characterization'!B$4-'FL Characterization'!B$2)*VLOOKUP($A58,'FL Ratio'!$A$2:$B$97,2,FALSE)</f>
        <v>9.0988839545083243E-4</v>
      </c>
      <c r="C58" s="2">
        <f>('FL Characterization'!C$4-'FL Characterization'!C$2)*VLOOKUP($A58,'FL Ratio'!$A$2:$B$97,2,FALSE)</f>
        <v>1.0016716525067084E-3</v>
      </c>
      <c r="D58" s="2">
        <f>('FL Characterization'!D$4-'FL Characterization'!D$2)*VLOOKUP($A58,'FL Ratio'!$A$2:$B$97,2,FALSE)</f>
        <v>1.3037708031416492E-3</v>
      </c>
      <c r="E58" s="2">
        <f>('FL Characterization'!E$4-'FL Characterization'!E$2)*VLOOKUP($A58,'FL Ratio'!$A$2:$B$97,2,FALSE)</f>
        <v>1.4947208011760803E-3</v>
      </c>
      <c r="F58" s="2">
        <f>('FL Characterization'!F$4-'FL Characterization'!F$2)*VLOOKUP($A58,'FL Ratio'!$A$2:$B$97,2,FALSE)</f>
        <v>1.7574518707250031E-3</v>
      </c>
      <c r="G58" s="2">
        <f>('FL Characterization'!G$4-'FL Characterization'!G$2)*VLOOKUP($A58,'FL Ratio'!$A$2:$B$97,2,FALSE)</f>
        <v>2.0543347033667894E-3</v>
      </c>
      <c r="H58" s="2">
        <f>('FL Characterization'!H$4-'FL Characterization'!H$2)*VLOOKUP($A58,'FL Ratio'!$A$2:$B$97,2,FALSE)</f>
        <v>1.8312552104469879E-3</v>
      </c>
      <c r="I58" s="2">
        <f>('FL Characterization'!I$4-'FL Characterization'!I$2)*VLOOKUP($A58,'FL Ratio'!$A$2:$B$97,2,FALSE)</f>
        <v>2.6179805421705656E-3</v>
      </c>
      <c r="J58" s="2">
        <f>('FL Characterization'!J$4-'FL Characterization'!J$2)*VLOOKUP($A58,'FL Ratio'!$A$2:$B$97,2,FALSE)</f>
        <v>2.4017049422853133E-3</v>
      </c>
      <c r="K58" s="2">
        <f>('FL Characterization'!K$4-'FL Characterization'!K$2)*VLOOKUP($A58,'FL Ratio'!$A$2:$B$97,2,FALSE)</f>
        <v>2.7125861548555879E-3</v>
      </c>
      <c r="L58" s="2">
        <f>('FL Characterization'!L$4-'FL Characterization'!L$2)*VLOOKUP($A58,'FL Ratio'!$A$2:$B$97,2,FALSE)</f>
        <v>2.7878132721940617E-3</v>
      </c>
      <c r="M58" s="2">
        <f>('FL Characterization'!M$4-'FL Characterization'!M$2)*VLOOKUP($A58,'FL Ratio'!$A$2:$B$97,2,FALSE)</f>
        <v>2.5859266460966893E-3</v>
      </c>
      <c r="N58" s="2">
        <f>('FL Characterization'!N$4-'FL Characterization'!N$2)*VLOOKUP($A58,'FL Ratio'!$A$2:$B$97,2,FALSE)</f>
        <v>2.4394476489241874E-3</v>
      </c>
      <c r="O58" s="2">
        <f>('FL Characterization'!O$4-'FL Characterization'!O$2)*VLOOKUP($A58,'FL Ratio'!$A$2:$B$97,2,FALSE)</f>
        <v>2.2458642922893479E-3</v>
      </c>
      <c r="P58" s="2">
        <f>('FL Characterization'!P$4-'FL Characterization'!P$2)*VLOOKUP($A58,'FL Ratio'!$A$2:$B$97,2,FALSE)</f>
        <v>2.0686858777489224E-3</v>
      </c>
      <c r="Q58" s="2">
        <f>('FL Characterization'!Q$4-'FL Characterization'!Q$2)*VLOOKUP($A58,'FL Ratio'!$A$2:$B$97,2,FALSE)</f>
        <v>1.8617908303900069E-3</v>
      </c>
      <c r="R58" s="2">
        <f>('FL Characterization'!R$4-'FL Characterization'!R$2)*VLOOKUP($A58,'FL Ratio'!$A$2:$B$97,2,FALSE)</f>
        <v>1.8424123350434566E-3</v>
      </c>
      <c r="S58" s="2">
        <f>('FL Characterization'!S$4-'FL Characterization'!S$2)*VLOOKUP($A58,'FL Ratio'!$A$2:$B$97,2,FALSE)</f>
        <v>1.4597626507606043E-3</v>
      </c>
      <c r="T58" s="2">
        <f>('FL Characterization'!T$4-'FL Characterization'!T$2)*VLOOKUP($A58,'FL Ratio'!$A$2:$B$97,2,FALSE)</f>
        <v>1.2077792122458849E-3</v>
      </c>
      <c r="U58" s="2">
        <f>('FL Characterization'!U$4-'FL Characterization'!U$2)*VLOOKUP($A58,'FL Ratio'!$A$2:$B$97,2,FALSE)</f>
        <v>1.4331896685201152E-3</v>
      </c>
      <c r="V58" s="2">
        <f>('FL Characterization'!V$4-'FL Characterization'!V$2)*VLOOKUP($A58,'FL Ratio'!$A$2:$B$97,2,FALSE)</f>
        <v>1.4602792426391534E-3</v>
      </c>
      <c r="W58" s="2">
        <f>('FL Characterization'!W$4-'FL Characterization'!W$2)*VLOOKUP($A58,'FL Ratio'!$A$2:$B$97,2,FALSE)</f>
        <v>1.6688059643461693E-3</v>
      </c>
      <c r="X58" s="2">
        <f>('FL Characterization'!X$4-'FL Characterization'!X$2)*VLOOKUP($A58,'FL Ratio'!$A$2:$B$97,2,FALSE)</f>
        <v>8.1029326120714035E-4</v>
      </c>
      <c r="Y58" s="2">
        <f>('FL Characterization'!Y$4-'FL Characterization'!Y$2)*VLOOKUP($A58,'FL Ratio'!$A$2:$B$97,2,FALSE)</f>
        <v>7.7797476929303234E-4</v>
      </c>
    </row>
    <row r="59" spans="1:25" x14ac:dyDescent="0.3">
      <c r="A59">
        <v>58</v>
      </c>
      <c r="B59" s="2">
        <f>('FL Characterization'!B$4-'FL Characterization'!B$2)*VLOOKUP($A59,'FL Ratio'!$A$2:$B$97,2,FALSE)</f>
        <v>2.2929187565360973E-3</v>
      </c>
      <c r="C59" s="2">
        <f>('FL Characterization'!C$4-'FL Characterization'!C$2)*VLOOKUP($A59,'FL Ratio'!$A$2:$B$97,2,FALSE)</f>
        <v>2.5242125643169049E-3</v>
      </c>
      <c r="D59" s="2">
        <f>('FL Characterization'!D$4-'FL Characterization'!D$2)*VLOOKUP($A59,'FL Ratio'!$A$2:$B$97,2,FALSE)</f>
        <v>3.2855024239169554E-3</v>
      </c>
      <c r="E59" s="2">
        <f>('FL Characterization'!E$4-'FL Characterization'!E$2)*VLOOKUP($A59,'FL Ratio'!$A$2:$B$97,2,FALSE)</f>
        <v>3.7666964189637217E-3</v>
      </c>
      <c r="F59" s="2">
        <f>('FL Characterization'!F$4-'FL Characterization'!F$2)*VLOOKUP($A59,'FL Ratio'!$A$2:$B$97,2,FALSE)</f>
        <v>4.4287787142270078E-3</v>
      </c>
      <c r="G59" s="2">
        <f>('FL Characterization'!G$4-'FL Characterization'!G$2)*VLOOKUP($A59,'FL Ratio'!$A$2:$B$97,2,FALSE)</f>
        <v>5.1769234524843086E-3</v>
      </c>
      <c r="H59" s="2">
        <f>('FL Characterization'!H$4-'FL Characterization'!H$2)*VLOOKUP($A59,'FL Ratio'!$A$2:$B$97,2,FALSE)</f>
        <v>4.6147631303264085E-3</v>
      </c>
      <c r="I59" s="2">
        <f>('FL Characterization'!I$4-'FL Characterization'!I$2)*VLOOKUP($A59,'FL Ratio'!$A$2:$B$97,2,FALSE)</f>
        <v>6.597310966269824E-3</v>
      </c>
      <c r="J59" s="2">
        <f>('FL Characterization'!J$4-'FL Characterization'!J$2)*VLOOKUP($A59,'FL Ratio'!$A$2:$B$97,2,FALSE)</f>
        <v>6.052296454558989E-3</v>
      </c>
      <c r="K59" s="2">
        <f>('FL Characterization'!K$4-'FL Characterization'!K$2)*VLOOKUP($A59,'FL Ratio'!$A$2:$B$97,2,FALSE)</f>
        <v>6.8357171102360805E-3</v>
      </c>
      <c r="L59" s="2">
        <f>('FL Characterization'!L$4-'FL Characterization'!L$2)*VLOOKUP($A59,'FL Ratio'!$A$2:$B$97,2,FALSE)</f>
        <v>7.0252894459290347E-3</v>
      </c>
      <c r="M59" s="2">
        <f>('FL Characterization'!M$4-'FL Characterization'!M$2)*VLOOKUP($A59,'FL Ratio'!$A$2:$B$97,2,FALSE)</f>
        <v>6.5165351481636562E-3</v>
      </c>
      <c r="N59" s="2">
        <f>('FL Characterization'!N$4-'FL Characterization'!N$2)*VLOOKUP($A59,'FL Ratio'!$A$2:$B$97,2,FALSE)</f>
        <v>6.1474080752889522E-3</v>
      </c>
      <c r="O59" s="2">
        <f>('FL Characterization'!O$4-'FL Characterization'!O$2)*VLOOKUP($A59,'FL Ratio'!$A$2:$B$97,2,FALSE)</f>
        <v>5.6595780165691559E-3</v>
      </c>
      <c r="P59" s="2">
        <f>('FL Characterization'!P$4-'FL Characterization'!P$2)*VLOOKUP($A59,'FL Ratio'!$A$2:$B$97,2,FALSE)</f>
        <v>5.2130884119272834E-3</v>
      </c>
      <c r="Q59" s="2">
        <f>('FL Characterization'!Q$4-'FL Characterization'!Q$2)*VLOOKUP($A59,'FL Ratio'!$A$2:$B$97,2,FALSE)</f>
        <v>4.6917128925828165E-3</v>
      </c>
      <c r="R59" s="2">
        <f>('FL Characterization'!R$4-'FL Characterization'!R$2)*VLOOKUP($A59,'FL Ratio'!$A$2:$B$97,2,FALSE)</f>
        <v>4.6428790843095098E-3</v>
      </c>
      <c r="S59" s="2">
        <f>('FL Characterization'!S$4-'FL Characterization'!S$2)*VLOOKUP($A59,'FL Ratio'!$A$2:$B$97,2,FALSE)</f>
        <v>3.678601879916722E-3</v>
      </c>
      <c r="T59" s="2">
        <f>('FL Characterization'!T$4-'FL Characterization'!T$2)*VLOOKUP($A59,'FL Ratio'!$A$2:$B$97,2,FALSE)</f>
        <v>3.0436036148596296E-3</v>
      </c>
      <c r="U59" s="2">
        <f>('FL Characterization'!U$4-'FL Characterization'!U$2)*VLOOKUP($A59,'FL Ratio'!$A$2:$B$97,2,FALSE)</f>
        <v>3.6116379646706897E-3</v>
      </c>
      <c r="V59" s="2">
        <f>('FL Characterization'!V$4-'FL Characterization'!V$2)*VLOOKUP($A59,'FL Ratio'!$A$2:$B$97,2,FALSE)</f>
        <v>3.6799036914506662E-3</v>
      </c>
      <c r="W59" s="2">
        <f>('FL Characterization'!W$4-'FL Characterization'!W$2)*VLOOKUP($A59,'FL Ratio'!$A$2:$B$97,2,FALSE)</f>
        <v>4.2053910301523461E-3</v>
      </c>
      <c r="X59" s="2">
        <f>('FL Characterization'!X$4-'FL Characterization'!X$2)*VLOOKUP($A59,'FL Ratio'!$A$2:$B$97,2,FALSE)</f>
        <v>2.0419390182419934E-3</v>
      </c>
      <c r="Y59" s="2">
        <f>('FL Characterization'!Y$4-'FL Characterization'!Y$2)*VLOOKUP($A59,'FL Ratio'!$A$2:$B$97,2,FALSE)</f>
        <v>1.9604964186184411E-3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59"/>
  <sheetViews>
    <sheetView topLeftCell="A22" workbookViewId="0">
      <selection activeCell="B2" sqref="B2:Y5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Ratio'!$A$2:$B$97,2,FALSE)</f>
        <v>1.0090173370236391E-2</v>
      </c>
      <c r="C2" s="2">
        <f>('FL Characterization'!C$2-'FL Characterization'!C$3)*VLOOKUP($A2,'FL Ratio'!$A$2:$B$97,2,FALSE)</f>
        <v>1.0678332123667415E-2</v>
      </c>
      <c r="D2" s="2">
        <f>('FL Characterization'!D$2-'FL Characterization'!D$3)*VLOOKUP($A2,'FL Ratio'!$A$2:$B$97,2,FALSE)</f>
        <v>1.1276066726554476E-2</v>
      </c>
      <c r="E2" s="2">
        <f>('FL Characterization'!E$2-'FL Characterization'!E$3)*VLOOKUP($A2,'FL Ratio'!$A$2:$B$97,2,FALSE)</f>
        <v>1.1788626668490513E-2</v>
      </c>
      <c r="F2" s="2">
        <f>('FL Characterization'!F$2-'FL Characterization'!F$3)*VLOOKUP($A2,'FL Ratio'!$A$2:$B$97,2,FALSE)</f>
        <v>1.1922436564836646E-2</v>
      </c>
      <c r="G2" s="2">
        <f>('FL Characterization'!G$2-'FL Characterization'!G$3)*VLOOKUP($A2,'FL Ratio'!$A$2:$B$97,2,FALSE)</f>
        <v>1.2471535932328593E-2</v>
      </c>
      <c r="H2" s="2">
        <f>('FL Characterization'!H$2-'FL Characterization'!H$3)*VLOOKUP($A2,'FL Ratio'!$A$2:$B$97,2,FALSE)</f>
        <v>1.2407780934634486E-2</v>
      </c>
      <c r="I2" s="2">
        <f>('FL Characterization'!I$2-'FL Characterization'!I$3)*VLOOKUP($A2,'FL Ratio'!$A$2:$B$97,2,FALSE)</f>
        <v>1.1728248417709848E-2</v>
      </c>
      <c r="J2" s="2">
        <f>('FL Characterization'!J$2-'FL Characterization'!J$3)*VLOOKUP($A2,'FL Ratio'!$A$2:$B$97,2,FALSE)</f>
        <v>1.0626269742151199E-2</v>
      </c>
      <c r="K2" s="2">
        <f>('FL Characterization'!K$2-'FL Characterization'!K$3)*VLOOKUP($A2,'FL Ratio'!$A$2:$B$97,2,FALSE)</f>
        <v>1.5604375880284833E-2</v>
      </c>
      <c r="L2" s="2">
        <f>('FL Characterization'!L$2-'FL Characterization'!L$3)*VLOOKUP($A2,'FL Ratio'!$A$2:$B$97,2,FALSE)</f>
        <v>1.5238301235422259E-2</v>
      </c>
      <c r="M2" s="2">
        <f>('FL Characterization'!M$2-'FL Characterization'!M$3)*VLOOKUP($A2,'FL Ratio'!$A$2:$B$97,2,FALSE)</f>
        <v>1.403174420396221E-2</v>
      </c>
      <c r="N2" s="2">
        <f>('FL Characterization'!N$2-'FL Characterization'!N$3)*VLOOKUP($A2,'FL Ratio'!$A$2:$B$97,2,FALSE)</f>
        <v>1.3690793564119803E-2</v>
      </c>
      <c r="O2" s="2">
        <f>('FL Characterization'!O$2-'FL Characterization'!O$3)*VLOOKUP($A2,'FL Ratio'!$A$2:$B$97,2,FALSE)</f>
        <v>1.3747064279475904E-2</v>
      </c>
      <c r="P2" s="2">
        <f>('FL Characterization'!P$2-'FL Characterization'!P$3)*VLOOKUP($A2,'FL Ratio'!$A$2:$B$97,2,FALSE)</f>
        <v>1.3095780518446563E-2</v>
      </c>
      <c r="Q2" s="2">
        <f>('FL Characterization'!Q$2-'FL Characterization'!Q$3)*VLOOKUP($A2,'FL Ratio'!$A$2:$B$97,2,FALSE)</f>
        <v>1.2004234478874222E-2</v>
      </c>
      <c r="R2" s="2">
        <f>('FL Characterization'!R$2-'FL Characterization'!R$3)*VLOOKUP($A2,'FL Ratio'!$A$2:$B$97,2,FALSE)</f>
        <v>1.0788555190827115E-2</v>
      </c>
      <c r="S2" s="2">
        <f>('FL Characterization'!S$2-'FL Characterization'!S$3)*VLOOKUP($A2,'FL Ratio'!$A$2:$B$97,2,FALSE)</f>
        <v>1.0401539675180425E-2</v>
      </c>
      <c r="T2" s="2">
        <f>('FL Characterization'!T$2-'FL Characterization'!T$3)*VLOOKUP($A2,'FL Ratio'!$A$2:$B$97,2,FALSE)</f>
        <v>6.538364808974911E-3</v>
      </c>
      <c r="U2" s="2">
        <f>('FL Characterization'!U$2-'FL Characterization'!U$3)*VLOOKUP($A2,'FL Ratio'!$A$2:$B$97,2,FALSE)</f>
        <v>6.9921844743793381E-3</v>
      </c>
      <c r="V2" s="2">
        <f>('FL Characterization'!V$2-'FL Characterization'!V$3)*VLOOKUP($A2,'FL Ratio'!$A$2:$B$97,2,FALSE)</f>
        <v>7.6447030159964343E-3</v>
      </c>
      <c r="W2" s="2">
        <f>('FL Characterization'!W$2-'FL Characterization'!W$3)*VLOOKUP($A2,'FL Ratio'!$A$2:$B$97,2,FALSE)</f>
        <v>7.8271229481338463E-3</v>
      </c>
      <c r="X2" s="2">
        <f>('FL Characterization'!X$2-'FL Characterization'!X$3)*VLOOKUP($A2,'FL Ratio'!$A$2:$B$97,2,FALSE)</f>
        <v>8.1631596652290816E-3</v>
      </c>
      <c r="Y2" s="2">
        <f>('FL Characterization'!Y$2-'FL Characterization'!Y$3)*VLOOKUP($A2,'FL Ratio'!$A$2:$B$97,2,FALSE)</f>
        <v>9.0106223420879251E-3</v>
      </c>
    </row>
    <row r="3" spans="1:25" x14ac:dyDescent="0.3">
      <c r="A3">
        <v>2</v>
      </c>
      <c r="B3" s="2">
        <f>('FL Characterization'!B$2-'FL Characterization'!B$3)*VLOOKUP($A3,'FL Ratio'!$A$2:$B$97,2,FALSE)</f>
        <v>6.3568092232489251E-3</v>
      </c>
      <c r="C3" s="2">
        <f>('FL Characterization'!C$2-'FL Characterization'!C$3)*VLOOKUP($A3,'FL Ratio'!$A$2:$B$97,2,FALSE)</f>
        <v>6.7273492379104714E-3</v>
      </c>
      <c r="D3" s="2">
        <f>('FL Characterization'!D$2-'FL Characterization'!D$3)*VLOOKUP($A3,'FL Ratio'!$A$2:$B$97,2,FALSE)</f>
        <v>7.1039220377293183E-3</v>
      </c>
      <c r="E3" s="2">
        <f>('FL Characterization'!E$2-'FL Characterization'!E$3)*VLOOKUP($A3,'FL Ratio'!$A$2:$B$97,2,FALSE)</f>
        <v>7.4268348011490215E-3</v>
      </c>
      <c r="F3" s="2">
        <f>('FL Characterization'!F$2-'FL Characterization'!F$3)*VLOOKUP($A3,'FL Ratio'!$A$2:$B$97,2,FALSE)</f>
        <v>7.5111350358470861E-3</v>
      </c>
      <c r="G3" s="2">
        <f>('FL Characterization'!G$2-'FL Characterization'!G$3)*VLOOKUP($A3,'FL Ratio'!$A$2:$B$97,2,FALSE)</f>
        <v>7.8570676373670122E-3</v>
      </c>
      <c r="H3" s="2">
        <f>('FL Characterization'!H$2-'FL Characterization'!H$3)*VLOOKUP($A3,'FL Ratio'!$A$2:$B$97,2,FALSE)</f>
        <v>7.8169019888197251E-3</v>
      </c>
      <c r="I3" s="2">
        <f>('FL Characterization'!I$2-'FL Characterization'!I$3)*VLOOKUP($A3,'FL Ratio'!$A$2:$B$97,2,FALSE)</f>
        <v>7.388796503157203E-3</v>
      </c>
      <c r="J3" s="2">
        <f>('FL Characterization'!J$2-'FL Characterization'!J$3)*VLOOKUP($A3,'FL Ratio'!$A$2:$B$97,2,FALSE)</f>
        <v>6.6945499375552541E-3</v>
      </c>
      <c r="K3" s="2">
        <f>('FL Characterization'!K$2-'FL Characterization'!K$3)*VLOOKUP($A3,'FL Ratio'!$A$2:$B$97,2,FALSE)</f>
        <v>9.8307568045794425E-3</v>
      </c>
      <c r="L3" s="2">
        <f>('FL Characterization'!L$2-'FL Characterization'!L$3)*VLOOKUP($A3,'FL Ratio'!$A$2:$B$97,2,FALSE)</f>
        <v>9.6001297783160217E-3</v>
      </c>
      <c r="M3" s="2">
        <f>('FL Characterization'!M$2-'FL Characterization'!M$3)*VLOOKUP($A3,'FL Ratio'!$A$2:$B$97,2,FALSE)</f>
        <v>8.8399988484961917E-3</v>
      </c>
      <c r="N3" s="2">
        <f>('FL Characterization'!N$2-'FL Characterization'!N$3)*VLOOKUP($A3,'FL Ratio'!$A$2:$B$97,2,FALSE)</f>
        <v>8.6251999453954755E-3</v>
      </c>
      <c r="O3" s="2">
        <f>('FL Characterization'!O$2-'FL Characterization'!O$3)*VLOOKUP($A3,'FL Ratio'!$A$2:$B$97,2,FALSE)</f>
        <v>8.6606504960698195E-3</v>
      </c>
      <c r="P3" s="2">
        <f>('FL Characterization'!P$2-'FL Characterization'!P$3)*VLOOKUP($A3,'FL Ratio'!$A$2:$B$97,2,FALSE)</f>
        <v>8.2503417266213339E-3</v>
      </c>
      <c r="Q3" s="2">
        <f>('FL Characterization'!Q$2-'FL Characterization'!Q$3)*VLOOKUP($A3,'FL Ratio'!$A$2:$B$97,2,FALSE)</f>
        <v>7.5626677216907596E-3</v>
      </c>
      <c r="R3" s="2">
        <f>('FL Characterization'!R$2-'FL Characterization'!R$3)*VLOOKUP($A3,'FL Ratio'!$A$2:$B$97,2,FALSE)</f>
        <v>6.7967897702210806E-3</v>
      </c>
      <c r="S3" s="2">
        <f>('FL Characterization'!S$2-'FL Characterization'!S$3)*VLOOKUP($A3,'FL Ratio'!$A$2:$B$97,2,FALSE)</f>
        <v>6.552969995363667E-3</v>
      </c>
      <c r="T3" s="2">
        <f>('FL Characterization'!T$2-'FL Characterization'!T$3)*VLOOKUP($A3,'FL Ratio'!$A$2:$B$97,2,FALSE)</f>
        <v>4.1191698296541932E-3</v>
      </c>
      <c r="U3" s="2">
        <f>('FL Characterization'!U$2-'FL Characterization'!U$3)*VLOOKUP($A3,'FL Ratio'!$A$2:$B$97,2,FALSE)</f>
        <v>4.405076218858983E-3</v>
      </c>
      <c r="V3" s="2">
        <f>('FL Characterization'!V$2-'FL Characterization'!V$3)*VLOOKUP($A3,'FL Ratio'!$A$2:$B$97,2,FALSE)</f>
        <v>4.8161629000777533E-3</v>
      </c>
      <c r="W3" s="2">
        <f>('FL Characterization'!W$2-'FL Characterization'!W$3)*VLOOKUP($A3,'FL Ratio'!$A$2:$B$97,2,FALSE)</f>
        <v>4.9310874573243232E-3</v>
      </c>
      <c r="X3" s="2">
        <f>('FL Characterization'!X$2-'FL Characterization'!X$3)*VLOOKUP($A3,'FL Ratio'!$A$2:$B$97,2,FALSE)</f>
        <v>5.1427905890943206E-3</v>
      </c>
      <c r="Y3" s="2">
        <f>('FL Characterization'!Y$2-'FL Characterization'!Y$3)*VLOOKUP($A3,'FL Ratio'!$A$2:$B$97,2,FALSE)</f>
        <v>5.6766920755153922E-3</v>
      </c>
    </row>
    <row r="4" spans="1:25" x14ac:dyDescent="0.3">
      <c r="A4">
        <v>3</v>
      </c>
      <c r="B4" s="2">
        <f>('FL Characterization'!B$2-'FL Characterization'!B$3)*VLOOKUP($A4,'FL Ratio'!$A$2:$B$97,2,FALSE)</f>
        <v>6.3568092232489251E-3</v>
      </c>
      <c r="C4" s="2">
        <f>('FL Characterization'!C$2-'FL Characterization'!C$3)*VLOOKUP($A4,'FL Ratio'!$A$2:$B$97,2,FALSE)</f>
        <v>6.7273492379104714E-3</v>
      </c>
      <c r="D4" s="2">
        <f>('FL Characterization'!D$2-'FL Characterization'!D$3)*VLOOKUP($A4,'FL Ratio'!$A$2:$B$97,2,FALSE)</f>
        <v>7.1039220377293183E-3</v>
      </c>
      <c r="E4" s="2">
        <f>('FL Characterization'!E$2-'FL Characterization'!E$3)*VLOOKUP($A4,'FL Ratio'!$A$2:$B$97,2,FALSE)</f>
        <v>7.4268348011490215E-3</v>
      </c>
      <c r="F4" s="2">
        <f>('FL Characterization'!F$2-'FL Characterization'!F$3)*VLOOKUP($A4,'FL Ratio'!$A$2:$B$97,2,FALSE)</f>
        <v>7.5111350358470861E-3</v>
      </c>
      <c r="G4" s="2">
        <f>('FL Characterization'!G$2-'FL Characterization'!G$3)*VLOOKUP($A4,'FL Ratio'!$A$2:$B$97,2,FALSE)</f>
        <v>7.8570676373670122E-3</v>
      </c>
      <c r="H4" s="2">
        <f>('FL Characterization'!H$2-'FL Characterization'!H$3)*VLOOKUP($A4,'FL Ratio'!$A$2:$B$97,2,FALSE)</f>
        <v>7.8169019888197251E-3</v>
      </c>
      <c r="I4" s="2">
        <f>('FL Characterization'!I$2-'FL Characterization'!I$3)*VLOOKUP($A4,'FL Ratio'!$A$2:$B$97,2,FALSE)</f>
        <v>7.388796503157203E-3</v>
      </c>
      <c r="J4" s="2">
        <f>('FL Characterization'!J$2-'FL Characterization'!J$3)*VLOOKUP($A4,'FL Ratio'!$A$2:$B$97,2,FALSE)</f>
        <v>6.6945499375552541E-3</v>
      </c>
      <c r="K4" s="2">
        <f>('FL Characterization'!K$2-'FL Characterization'!K$3)*VLOOKUP($A4,'FL Ratio'!$A$2:$B$97,2,FALSE)</f>
        <v>9.8307568045794425E-3</v>
      </c>
      <c r="L4" s="2">
        <f>('FL Characterization'!L$2-'FL Characterization'!L$3)*VLOOKUP($A4,'FL Ratio'!$A$2:$B$97,2,FALSE)</f>
        <v>9.6001297783160217E-3</v>
      </c>
      <c r="M4" s="2">
        <f>('FL Characterization'!M$2-'FL Characterization'!M$3)*VLOOKUP($A4,'FL Ratio'!$A$2:$B$97,2,FALSE)</f>
        <v>8.8399988484961917E-3</v>
      </c>
      <c r="N4" s="2">
        <f>('FL Characterization'!N$2-'FL Characterization'!N$3)*VLOOKUP($A4,'FL Ratio'!$A$2:$B$97,2,FALSE)</f>
        <v>8.6251999453954755E-3</v>
      </c>
      <c r="O4" s="2">
        <f>('FL Characterization'!O$2-'FL Characterization'!O$3)*VLOOKUP($A4,'FL Ratio'!$A$2:$B$97,2,FALSE)</f>
        <v>8.6606504960698195E-3</v>
      </c>
      <c r="P4" s="2">
        <f>('FL Characterization'!P$2-'FL Characterization'!P$3)*VLOOKUP($A4,'FL Ratio'!$A$2:$B$97,2,FALSE)</f>
        <v>8.2503417266213339E-3</v>
      </c>
      <c r="Q4" s="2">
        <f>('FL Characterization'!Q$2-'FL Characterization'!Q$3)*VLOOKUP($A4,'FL Ratio'!$A$2:$B$97,2,FALSE)</f>
        <v>7.5626677216907596E-3</v>
      </c>
      <c r="R4" s="2">
        <f>('FL Characterization'!R$2-'FL Characterization'!R$3)*VLOOKUP($A4,'FL Ratio'!$A$2:$B$97,2,FALSE)</f>
        <v>6.7967897702210806E-3</v>
      </c>
      <c r="S4" s="2">
        <f>('FL Characterization'!S$2-'FL Characterization'!S$3)*VLOOKUP($A4,'FL Ratio'!$A$2:$B$97,2,FALSE)</f>
        <v>6.552969995363667E-3</v>
      </c>
      <c r="T4" s="2">
        <f>('FL Characterization'!T$2-'FL Characterization'!T$3)*VLOOKUP($A4,'FL Ratio'!$A$2:$B$97,2,FALSE)</f>
        <v>4.1191698296541932E-3</v>
      </c>
      <c r="U4" s="2">
        <f>('FL Characterization'!U$2-'FL Characterization'!U$3)*VLOOKUP($A4,'FL Ratio'!$A$2:$B$97,2,FALSE)</f>
        <v>4.405076218858983E-3</v>
      </c>
      <c r="V4" s="2">
        <f>('FL Characterization'!V$2-'FL Characterization'!V$3)*VLOOKUP($A4,'FL Ratio'!$A$2:$B$97,2,FALSE)</f>
        <v>4.8161629000777533E-3</v>
      </c>
      <c r="W4" s="2">
        <f>('FL Characterization'!W$2-'FL Characterization'!W$3)*VLOOKUP($A4,'FL Ratio'!$A$2:$B$97,2,FALSE)</f>
        <v>4.9310874573243232E-3</v>
      </c>
      <c r="X4" s="2">
        <f>('FL Characterization'!X$2-'FL Characterization'!X$3)*VLOOKUP($A4,'FL Ratio'!$A$2:$B$97,2,FALSE)</f>
        <v>5.1427905890943206E-3</v>
      </c>
      <c r="Y4" s="2">
        <f>('FL Characterization'!Y$2-'FL Characterization'!Y$3)*VLOOKUP($A4,'FL Ratio'!$A$2:$B$97,2,FALSE)</f>
        <v>5.6766920755153922E-3</v>
      </c>
    </row>
    <row r="5" spans="1:25" x14ac:dyDescent="0.3">
      <c r="A5">
        <v>4</v>
      </c>
      <c r="B5" s="2">
        <f>('FL Characterization'!B$2-'FL Characterization'!B$3)*VLOOKUP($A5,'FL Ratio'!$A$2:$B$97,2,FALSE)</f>
        <v>1.0090173370236391E-2</v>
      </c>
      <c r="C5" s="2">
        <f>('FL Characterization'!C$2-'FL Characterization'!C$3)*VLOOKUP($A5,'FL Ratio'!$A$2:$B$97,2,FALSE)</f>
        <v>1.0678332123667415E-2</v>
      </c>
      <c r="D5" s="2">
        <f>('FL Characterization'!D$2-'FL Characterization'!D$3)*VLOOKUP($A5,'FL Ratio'!$A$2:$B$97,2,FALSE)</f>
        <v>1.1276066726554476E-2</v>
      </c>
      <c r="E5" s="2">
        <f>('FL Characterization'!E$2-'FL Characterization'!E$3)*VLOOKUP($A5,'FL Ratio'!$A$2:$B$97,2,FALSE)</f>
        <v>1.1788626668490513E-2</v>
      </c>
      <c r="F5" s="2">
        <f>('FL Characterization'!F$2-'FL Characterization'!F$3)*VLOOKUP($A5,'FL Ratio'!$A$2:$B$97,2,FALSE)</f>
        <v>1.1922436564836646E-2</v>
      </c>
      <c r="G5" s="2">
        <f>('FL Characterization'!G$2-'FL Characterization'!G$3)*VLOOKUP($A5,'FL Ratio'!$A$2:$B$97,2,FALSE)</f>
        <v>1.2471535932328593E-2</v>
      </c>
      <c r="H5" s="2">
        <f>('FL Characterization'!H$2-'FL Characterization'!H$3)*VLOOKUP($A5,'FL Ratio'!$A$2:$B$97,2,FALSE)</f>
        <v>1.2407780934634486E-2</v>
      </c>
      <c r="I5" s="2">
        <f>('FL Characterization'!I$2-'FL Characterization'!I$3)*VLOOKUP($A5,'FL Ratio'!$A$2:$B$97,2,FALSE)</f>
        <v>1.1728248417709848E-2</v>
      </c>
      <c r="J5" s="2">
        <f>('FL Characterization'!J$2-'FL Characterization'!J$3)*VLOOKUP($A5,'FL Ratio'!$A$2:$B$97,2,FALSE)</f>
        <v>1.0626269742151199E-2</v>
      </c>
      <c r="K5" s="2">
        <f>('FL Characterization'!K$2-'FL Characterization'!K$3)*VLOOKUP($A5,'FL Ratio'!$A$2:$B$97,2,FALSE)</f>
        <v>1.5604375880284833E-2</v>
      </c>
      <c r="L5" s="2">
        <f>('FL Characterization'!L$2-'FL Characterization'!L$3)*VLOOKUP($A5,'FL Ratio'!$A$2:$B$97,2,FALSE)</f>
        <v>1.5238301235422259E-2</v>
      </c>
      <c r="M5" s="2">
        <f>('FL Characterization'!M$2-'FL Characterization'!M$3)*VLOOKUP($A5,'FL Ratio'!$A$2:$B$97,2,FALSE)</f>
        <v>1.403174420396221E-2</v>
      </c>
      <c r="N5" s="2">
        <f>('FL Characterization'!N$2-'FL Characterization'!N$3)*VLOOKUP($A5,'FL Ratio'!$A$2:$B$97,2,FALSE)</f>
        <v>1.3690793564119803E-2</v>
      </c>
      <c r="O5" s="2">
        <f>('FL Characterization'!O$2-'FL Characterization'!O$3)*VLOOKUP($A5,'FL Ratio'!$A$2:$B$97,2,FALSE)</f>
        <v>1.3747064279475904E-2</v>
      </c>
      <c r="P5" s="2">
        <f>('FL Characterization'!P$2-'FL Characterization'!P$3)*VLOOKUP($A5,'FL Ratio'!$A$2:$B$97,2,FALSE)</f>
        <v>1.3095780518446563E-2</v>
      </c>
      <c r="Q5" s="2">
        <f>('FL Characterization'!Q$2-'FL Characterization'!Q$3)*VLOOKUP($A5,'FL Ratio'!$A$2:$B$97,2,FALSE)</f>
        <v>1.2004234478874222E-2</v>
      </c>
      <c r="R5" s="2">
        <f>('FL Characterization'!R$2-'FL Characterization'!R$3)*VLOOKUP($A5,'FL Ratio'!$A$2:$B$97,2,FALSE)</f>
        <v>1.0788555190827115E-2</v>
      </c>
      <c r="S5" s="2">
        <f>('FL Characterization'!S$2-'FL Characterization'!S$3)*VLOOKUP($A5,'FL Ratio'!$A$2:$B$97,2,FALSE)</f>
        <v>1.0401539675180425E-2</v>
      </c>
      <c r="T5" s="2">
        <f>('FL Characterization'!T$2-'FL Characterization'!T$3)*VLOOKUP($A5,'FL Ratio'!$A$2:$B$97,2,FALSE)</f>
        <v>6.538364808974911E-3</v>
      </c>
      <c r="U5" s="2">
        <f>('FL Characterization'!U$2-'FL Characterization'!U$3)*VLOOKUP($A5,'FL Ratio'!$A$2:$B$97,2,FALSE)</f>
        <v>6.9921844743793381E-3</v>
      </c>
      <c r="V5" s="2">
        <f>('FL Characterization'!V$2-'FL Characterization'!V$3)*VLOOKUP($A5,'FL Ratio'!$A$2:$B$97,2,FALSE)</f>
        <v>7.6447030159964343E-3</v>
      </c>
      <c r="W5" s="2">
        <f>('FL Characterization'!W$2-'FL Characterization'!W$3)*VLOOKUP($A5,'FL Ratio'!$A$2:$B$97,2,FALSE)</f>
        <v>7.8271229481338463E-3</v>
      </c>
      <c r="X5" s="2">
        <f>('FL Characterization'!X$2-'FL Characterization'!X$3)*VLOOKUP($A5,'FL Ratio'!$A$2:$B$97,2,FALSE)</f>
        <v>8.1631596652290816E-3</v>
      </c>
      <c r="Y5" s="2">
        <f>('FL Characterization'!Y$2-'FL Characterization'!Y$3)*VLOOKUP($A5,'FL Ratio'!$A$2:$B$97,2,FALSE)</f>
        <v>9.0106223420879251E-3</v>
      </c>
    </row>
    <row r="6" spans="1:25" x14ac:dyDescent="0.3">
      <c r="A6">
        <v>5</v>
      </c>
      <c r="B6" s="2">
        <f>('FL Characterization'!B$2-'FL Characterization'!B$3)*VLOOKUP($A6,'FL Ratio'!$A$2:$B$97,2,FALSE)</f>
        <v>6.3568092232489251E-3</v>
      </c>
      <c r="C6" s="2">
        <f>('FL Characterization'!C$2-'FL Characterization'!C$3)*VLOOKUP($A6,'FL Ratio'!$A$2:$B$97,2,FALSE)</f>
        <v>6.7273492379104714E-3</v>
      </c>
      <c r="D6" s="2">
        <f>('FL Characterization'!D$2-'FL Characterization'!D$3)*VLOOKUP($A6,'FL Ratio'!$A$2:$B$97,2,FALSE)</f>
        <v>7.1039220377293183E-3</v>
      </c>
      <c r="E6" s="2">
        <f>('FL Characterization'!E$2-'FL Characterization'!E$3)*VLOOKUP($A6,'FL Ratio'!$A$2:$B$97,2,FALSE)</f>
        <v>7.4268348011490215E-3</v>
      </c>
      <c r="F6" s="2">
        <f>('FL Characterization'!F$2-'FL Characterization'!F$3)*VLOOKUP($A6,'FL Ratio'!$A$2:$B$97,2,FALSE)</f>
        <v>7.5111350358470861E-3</v>
      </c>
      <c r="G6" s="2">
        <f>('FL Characterization'!G$2-'FL Characterization'!G$3)*VLOOKUP($A6,'FL Ratio'!$A$2:$B$97,2,FALSE)</f>
        <v>7.8570676373670122E-3</v>
      </c>
      <c r="H6" s="2">
        <f>('FL Characterization'!H$2-'FL Characterization'!H$3)*VLOOKUP($A6,'FL Ratio'!$A$2:$B$97,2,FALSE)</f>
        <v>7.8169019888197251E-3</v>
      </c>
      <c r="I6" s="2">
        <f>('FL Characterization'!I$2-'FL Characterization'!I$3)*VLOOKUP($A6,'FL Ratio'!$A$2:$B$97,2,FALSE)</f>
        <v>7.388796503157203E-3</v>
      </c>
      <c r="J6" s="2">
        <f>('FL Characterization'!J$2-'FL Characterization'!J$3)*VLOOKUP($A6,'FL Ratio'!$A$2:$B$97,2,FALSE)</f>
        <v>6.6945499375552541E-3</v>
      </c>
      <c r="K6" s="2">
        <f>('FL Characterization'!K$2-'FL Characterization'!K$3)*VLOOKUP($A6,'FL Ratio'!$A$2:$B$97,2,FALSE)</f>
        <v>9.8307568045794425E-3</v>
      </c>
      <c r="L6" s="2">
        <f>('FL Characterization'!L$2-'FL Characterization'!L$3)*VLOOKUP($A6,'FL Ratio'!$A$2:$B$97,2,FALSE)</f>
        <v>9.6001297783160217E-3</v>
      </c>
      <c r="M6" s="2">
        <f>('FL Characterization'!M$2-'FL Characterization'!M$3)*VLOOKUP($A6,'FL Ratio'!$A$2:$B$97,2,FALSE)</f>
        <v>8.8399988484961917E-3</v>
      </c>
      <c r="N6" s="2">
        <f>('FL Characterization'!N$2-'FL Characterization'!N$3)*VLOOKUP($A6,'FL Ratio'!$A$2:$B$97,2,FALSE)</f>
        <v>8.6251999453954755E-3</v>
      </c>
      <c r="O6" s="2">
        <f>('FL Characterization'!O$2-'FL Characterization'!O$3)*VLOOKUP($A6,'FL Ratio'!$A$2:$B$97,2,FALSE)</f>
        <v>8.6606504960698195E-3</v>
      </c>
      <c r="P6" s="2">
        <f>('FL Characterization'!P$2-'FL Characterization'!P$3)*VLOOKUP($A6,'FL Ratio'!$A$2:$B$97,2,FALSE)</f>
        <v>8.2503417266213339E-3</v>
      </c>
      <c r="Q6" s="2">
        <f>('FL Characterization'!Q$2-'FL Characterization'!Q$3)*VLOOKUP($A6,'FL Ratio'!$A$2:$B$97,2,FALSE)</f>
        <v>7.5626677216907596E-3</v>
      </c>
      <c r="R6" s="2">
        <f>('FL Characterization'!R$2-'FL Characterization'!R$3)*VLOOKUP($A6,'FL Ratio'!$A$2:$B$97,2,FALSE)</f>
        <v>6.7967897702210806E-3</v>
      </c>
      <c r="S6" s="2">
        <f>('FL Characterization'!S$2-'FL Characterization'!S$3)*VLOOKUP($A6,'FL Ratio'!$A$2:$B$97,2,FALSE)</f>
        <v>6.552969995363667E-3</v>
      </c>
      <c r="T6" s="2">
        <f>('FL Characterization'!T$2-'FL Characterization'!T$3)*VLOOKUP($A6,'FL Ratio'!$A$2:$B$97,2,FALSE)</f>
        <v>4.1191698296541932E-3</v>
      </c>
      <c r="U6" s="2">
        <f>('FL Characterization'!U$2-'FL Characterization'!U$3)*VLOOKUP($A6,'FL Ratio'!$A$2:$B$97,2,FALSE)</f>
        <v>4.405076218858983E-3</v>
      </c>
      <c r="V6" s="2">
        <f>('FL Characterization'!V$2-'FL Characterization'!V$3)*VLOOKUP($A6,'FL Ratio'!$A$2:$B$97,2,FALSE)</f>
        <v>4.8161629000777533E-3</v>
      </c>
      <c r="W6" s="2">
        <f>('FL Characterization'!W$2-'FL Characterization'!W$3)*VLOOKUP($A6,'FL Ratio'!$A$2:$B$97,2,FALSE)</f>
        <v>4.9310874573243232E-3</v>
      </c>
      <c r="X6" s="2">
        <f>('FL Characterization'!X$2-'FL Characterization'!X$3)*VLOOKUP($A6,'FL Ratio'!$A$2:$B$97,2,FALSE)</f>
        <v>5.1427905890943206E-3</v>
      </c>
      <c r="Y6" s="2">
        <f>('FL Characterization'!Y$2-'FL Characterization'!Y$3)*VLOOKUP($A6,'FL Ratio'!$A$2:$B$97,2,FALSE)</f>
        <v>5.6766920755153922E-3</v>
      </c>
    </row>
    <row r="7" spans="1:25" x14ac:dyDescent="0.3">
      <c r="A7">
        <v>6</v>
      </c>
      <c r="B7" s="2">
        <f>('FL Characterization'!B$2-'FL Characterization'!B$3)*VLOOKUP($A7,'FL Ratio'!$A$2:$B$97,2,FALSE)</f>
        <v>6.3568092232489251E-3</v>
      </c>
      <c r="C7" s="2">
        <f>('FL Characterization'!C$2-'FL Characterization'!C$3)*VLOOKUP($A7,'FL Ratio'!$A$2:$B$97,2,FALSE)</f>
        <v>6.7273492379104714E-3</v>
      </c>
      <c r="D7" s="2">
        <f>('FL Characterization'!D$2-'FL Characterization'!D$3)*VLOOKUP($A7,'FL Ratio'!$A$2:$B$97,2,FALSE)</f>
        <v>7.1039220377293183E-3</v>
      </c>
      <c r="E7" s="2">
        <f>('FL Characterization'!E$2-'FL Characterization'!E$3)*VLOOKUP($A7,'FL Ratio'!$A$2:$B$97,2,FALSE)</f>
        <v>7.4268348011490215E-3</v>
      </c>
      <c r="F7" s="2">
        <f>('FL Characterization'!F$2-'FL Characterization'!F$3)*VLOOKUP($A7,'FL Ratio'!$A$2:$B$97,2,FALSE)</f>
        <v>7.5111350358470861E-3</v>
      </c>
      <c r="G7" s="2">
        <f>('FL Characterization'!G$2-'FL Characterization'!G$3)*VLOOKUP($A7,'FL Ratio'!$A$2:$B$97,2,FALSE)</f>
        <v>7.8570676373670122E-3</v>
      </c>
      <c r="H7" s="2">
        <f>('FL Characterization'!H$2-'FL Characterization'!H$3)*VLOOKUP($A7,'FL Ratio'!$A$2:$B$97,2,FALSE)</f>
        <v>7.8169019888197251E-3</v>
      </c>
      <c r="I7" s="2">
        <f>('FL Characterization'!I$2-'FL Characterization'!I$3)*VLOOKUP($A7,'FL Ratio'!$A$2:$B$97,2,FALSE)</f>
        <v>7.388796503157203E-3</v>
      </c>
      <c r="J7" s="2">
        <f>('FL Characterization'!J$2-'FL Characterization'!J$3)*VLOOKUP($A7,'FL Ratio'!$A$2:$B$97,2,FALSE)</f>
        <v>6.6945499375552541E-3</v>
      </c>
      <c r="K7" s="2">
        <f>('FL Characterization'!K$2-'FL Characterization'!K$3)*VLOOKUP($A7,'FL Ratio'!$A$2:$B$97,2,FALSE)</f>
        <v>9.8307568045794425E-3</v>
      </c>
      <c r="L7" s="2">
        <f>('FL Characterization'!L$2-'FL Characterization'!L$3)*VLOOKUP($A7,'FL Ratio'!$A$2:$B$97,2,FALSE)</f>
        <v>9.6001297783160217E-3</v>
      </c>
      <c r="M7" s="2">
        <f>('FL Characterization'!M$2-'FL Characterization'!M$3)*VLOOKUP($A7,'FL Ratio'!$A$2:$B$97,2,FALSE)</f>
        <v>8.8399988484961917E-3</v>
      </c>
      <c r="N7" s="2">
        <f>('FL Characterization'!N$2-'FL Characterization'!N$3)*VLOOKUP($A7,'FL Ratio'!$A$2:$B$97,2,FALSE)</f>
        <v>8.6251999453954755E-3</v>
      </c>
      <c r="O7" s="2">
        <f>('FL Characterization'!O$2-'FL Characterization'!O$3)*VLOOKUP($A7,'FL Ratio'!$A$2:$B$97,2,FALSE)</f>
        <v>8.6606504960698195E-3</v>
      </c>
      <c r="P7" s="2">
        <f>('FL Characterization'!P$2-'FL Characterization'!P$3)*VLOOKUP($A7,'FL Ratio'!$A$2:$B$97,2,FALSE)</f>
        <v>8.2503417266213339E-3</v>
      </c>
      <c r="Q7" s="2">
        <f>('FL Characterization'!Q$2-'FL Characterization'!Q$3)*VLOOKUP($A7,'FL Ratio'!$A$2:$B$97,2,FALSE)</f>
        <v>7.5626677216907596E-3</v>
      </c>
      <c r="R7" s="2">
        <f>('FL Characterization'!R$2-'FL Characterization'!R$3)*VLOOKUP($A7,'FL Ratio'!$A$2:$B$97,2,FALSE)</f>
        <v>6.7967897702210806E-3</v>
      </c>
      <c r="S7" s="2">
        <f>('FL Characterization'!S$2-'FL Characterization'!S$3)*VLOOKUP($A7,'FL Ratio'!$A$2:$B$97,2,FALSE)</f>
        <v>6.552969995363667E-3</v>
      </c>
      <c r="T7" s="2">
        <f>('FL Characterization'!T$2-'FL Characterization'!T$3)*VLOOKUP($A7,'FL Ratio'!$A$2:$B$97,2,FALSE)</f>
        <v>4.1191698296541932E-3</v>
      </c>
      <c r="U7" s="2">
        <f>('FL Characterization'!U$2-'FL Characterization'!U$3)*VLOOKUP($A7,'FL Ratio'!$A$2:$B$97,2,FALSE)</f>
        <v>4.405076218858983E-3</v>
      </c>
      <c r="V7" s="2">
        <f>('FL Characterization'!V$2-'FL Characterization'!V$3)*VLOOKUP($A7,'FL Ratio'!$A$2:$B$97,2,FALSE)</f>
        <v>4.8161629000777533E-3</v>
      </c>
      <c r="W7" s="2">
        <f>('FL Characterization'!W$2-'FL Characterization'!W$3)*VLOOKUP($A7,'FL Ratio'!$A$2:$B$97,2,FALSE)</f>
        <v>4.9310874573243232E-3</v>
      </c>
      <c r="X7" s="2">
        <f>('FL Characterization'!X$2-'FL Characterization'!X$3)*VLOOKUP($A7,'FL Ratio'!$A$2:$B$97,2,FALSE)</f>
        <v>5.1427905890943206E-3</v>
      </c>
      <c r="Y7" s="2">
        <f>('FL Characterization'!Y$2-'FL Characterization'!Y$3)*VLOOKUP($A7,'FL Ratio'!$A$2:$B$97,2,FALSE)</f>
        <v>5.6766920755153922E-3</v>
      </c>
    </row>
    <row r="8" spans="1:25" x14ac:dyDescent="0.3">
      <c r="A8">
        <v>7</v>
      </c>
      <c r="B8" s="2">
        <f>('FL Characterization'!B$2-'FL Characterization'!B$3)*VLOOKUP($A8,'FL Ratio'!$A$2:$B$97,2,FALSE)</f>
        <v>6.3568092232489251E-3</v>
      </c>
      <c r="C8" s="2">
        <f>('FL Characterization'!C$2-'FL Characterization'!C$3)*VLOOKUP($A8,'FL Ratio'!$A$2:$B$97,2,FALSE)</f>
        <v>6.7273492379104714E-3</v>
      </c>
      <c r="D8" s="2">
        <f>('FL Characterization'!D$2-'FL Characterization'!D$3)*VLOOKUP($A8,'FL Ratio'!$A$2:$B$97,2,FALSE)</f>
        <v>7.1039220377293183E-3</v>
      </c>
      <c r="E8" s="2">
        <f>('FL Characterization'!E$2-'FL Characterization'!E$3)*VLOOKUP($A8,'FL Ratio'!$A$2:$B$97,2,FALSE)</f>
        <v>7.4268348011490215E-3</v>
      </c>
      <c r="F8" s="2">
        <f>('FL Characterization'!F$2-'FL Characterization'!F$3)*VLOOKUP($A8,'FL Ratio'!$A$2:$B$97,2,FALSE)</f>
        <v>7.5111350358470861E-3</v>
      </c>
      <c r="G8" s="2">
        <f>('FL Characterization'!G$2-'FL Characterization'!G$3)*VLOOKUP($A8,'FL Ratio'!$A$2:$B$97,2,FALSE)</f>
        <v>7.8570676373670122E-3</v>
      </c>
      <c r="H8" s="2">
        <f>('FL Characterization'!H$2-'FL Characterization'!H$3)*VLOOKUP($A8,'FL Ratio'!$A$2:$B$97,2,FALSE)</f>
        <v>7.8169019888197251E-3</v>
      </c>
      <c r="I8" s="2">
        <f>('FL Characterization'!I$2-'FL Characterization'!I$3)*VLOOKUP($A8,'FL Ratio'!$A$2:$B$97,2,FALSE)</f>
        <v>7.388796503157203E-3</v>
      </c>
      <c r="J8" s="2">
        <f>('FL Characterization'!J$2-'FL Characterization'!J$3)*VLOOKUP($A8,'FL Ratio'!$A$2:$B$97,2,FALSE)</f>
        <v>6.6945499375552541E-3</v>
      </c>
      <c r="K8" s="2">
        <f>('FL Characterization'!K$2-'FL Characterization'!K$3)*VLOOKUP($A8,'FL Ratio'!$A$2:$B$97,2,FALSE)</f>
        <v>9.8307568045794425E-3</v>
      </c>
      <c r="L8" s="2">
        <f>('FL Characterization'!L$2-'FL Characterization'!L$3)*VLOOKUP($A8,'FL Ratio'!$A$2:$B$97,2,FALSE)</f>
        <v>9.6001297783160217E-3</v>
      </c>
      <c r="M8" s="2">
        <f>('FL Characterization'!M$2-'FL Characterization'!M$3)*VLOOKUP($A8,'FL Ratio'!$A$2:$B$97,2,FALSE)</f>
        <v>8.8399988484961917E-3</v>
      </c>
      <c r="N8" s="2">
        <f>('FL Characterization'!N$2-'FL Characterization'!N$3)*VLOOKUP($A8,'FL Ratio'!$A$2:$B$97,2,FALSE)</f>
        <v>8.6251999453954755E-3</v>
      </c>
      <c r="O8" s="2">
        <f>('FL Characterization'!O$2-'FL Characterization'!O$3)*VLOOKUP($A8,'FL Ratio'!$A$2:$B$97,2,FALSE)</f>
        <v>8.6606504960698195E-3</v>
      </c>
      <c r="P8" s="2">
        <f>('FL Characterization'!P$2-'FL Characterization'!P$3)*VLOOKUP($A8,'FL Ratio'!$A$2:$B$97,2,FALSE)</f>
        <v>8.2503417266213339E-3</v>
      </c>
      <c r="Q8" s="2">
        <f>('FL Characterization'!Q$2-'FL Characterization'!Q$3)*VLOOKUP($A8,'FL Ratio'!$A$2:$B$97,2,FALSE)</f>
        <v>7.5626677216907596E-3</v>
      </c>
      <c r="R8" s="2">
        <f>('FL Characterization'!R$2-'FL Characterization'!R$3)*VLOOKUP($A8,'FL Ratio'!$A$2:$B$97,2,FALSE)</f>
        <v>6.7967897702210806E-3</v>
      </c>
      <c r="S8" s="2">
        <f>('FL Characterization'!S$2-'FL Characterization'!S$3)*VLOOKUP($A8,'FL Ratio'!$A$2:$B$97,2,FALSE)</f>
        <v>6.552969995363667E-3</v>
      </c>
      <c r="T8" s="2">
        <f>('FL Characterization'!T$2-'FL Characterization'!T$3)*VLOOKUP($A8,'FL Ratio'!$A$2:$B$97,2,FALSE)</f>
        <v>4.1191698296541932E-3</v>
      </c>
      <c r="U8" s="2">
        <f>('FL Characterization'!U$2-'FL Characterization'!U$3)*VLOOKUP($A8,'FL Ratio'!$A$2:$B$97,2,FALSE)</f>
        <v>4.405076218858983E-3</v>
      </c>
      <c r="V8" s="2">
        <f>('FL Characterization'!V$2-'FL Characterization'!V$3)*VLOOKUP($A8,'FL Ratio'!$A$2:$B$97,2,FALSE)</f>
        <v>4.8161629000777533E-3</v>
      </c>
      <c r="W8" s="2">
        <f>('FL Characterization'!W$2-'FL Characterization'!W$3)*VLOOKUP($A8,'FL Ratio'!$A$2:$B$97,2,FALSE)</f>
        <v>4.9310874573243232E-3</v>
      </c>
      <c r="X8" s="2">
        <f>('FL Characterization'!X$2-'FL Characterization'!X$3)*VLOOKUP($A8,'FL Ratio'!$A$2:$B$97,2,FALSE)</f>
        <v>5.1427905890943206E-3</v>
      </c>
      <c r="Y8" s="2">
        <f>('FL Characterization'!Y$2-'FL Characterization'!Y$3)*VLOOKUP($A8,'FL Ratio'!$A$2:$B$97,2,FALSE)</f>
        <v>5.6766920755153922E-3</v>
      </c>
    </row>
    <row r="9" spans="1:25" x14ac:dyDescent="0.3">
      <c r="A9">
        <v>8</v>
      </c>
      <c r="B9" s="2">
        <f>('FL Characterization'!B$2-'FL Characterization'!B$3)*VLOOKUP($A9,'FL Ratio'!$A$2:$B$97,2,FALSE)</f>
        <v>2.0180346740472782E-2</v>
      </c>
      <c r="C9" s="2">
        <f>('FL Characterization'!C$2-'FL Characterization'!C$3)*VLOOKUP($A9,'FL Ratio'!$A$2:$B$97,2,FALSE)</f>
        <v>2.1356664247334831E-2</v>
      </c>
      <c r="D9" s="2">
        <f>('FL Characterization'!D$2-'FL Characterization'!D$3)*VLOOKUP($A9,'FL Ratio'!$A$2:$B$97,2,FALSE)</f>
        <v>2.2552133453108952E-2</v>
      </c>
      <c r="E9" s="2">
        <f>('FL Characterization'!E$2-'FL Characterization'!E$3)*VLOOKUP($A9,'FL Ratio'!$A$2:$B$97,2,FALSE)</f>
        <v>2.3577253336981026E-2</v>
      </c>
      <c r="F9" s="2">
        <f>('FL Characterization'!F$2-'FL Characterization'!F$3)*VLOOKUP($A9,'FL Ratio'!$A$2:$B$97,2,FALSE)</f>
        <v>2.3844873129673292E-2</v>
      </c>
      <c r="G9" s="2">
        <f>('FL Characterization'!G$2-'FL Characterization'!G$3)*VLOOKUP($A9,'FL Ratio'!$A$2:$B$97,2,FALSE)</f>
        <v>2.4943071864657187E-2</v>
      </c>
      <c r="H9" s="2">
        <f>('FL Characterization'!H$2-'FL Characterization'!H$3)*VLOOKUP($A9,'FL Ratio'!$A$2:$B$97,2,FALSE)</f>
        <v>2.4815561869268973E-2</v>
      </c>
      <c r="I9" s="2">
        <f>('FL Characterization'!I$2-'FL Characterization'!I$3)*VLOOKUP($A9,'FL Ratio'!$A$2:$B$97,2,FALSE)</f>
        <v>2.3456496835419696E-2</v>
      </c>
      <c r="J9" s="2">
        <f>('FL Characterization'!J$2-'FL Characterization'!J$3)*VLOOKUP($A9,'FL Ratio'!$A$2:$B$97,2,FALSE)</f>
        <v>2.1252539484302398E-2</v>
      </c>
      <c r="K9" s="2">
        <f>('FL Characterization'!K$2-'FL Characterization'!K$3)*VLOOKUP($A9,'FL Ratio'!$A$2:$B$97,2,FALSE)</f>
        <v>3.1208751760569666E-2</v>
      </c>
      <c r="L9" s="2">
        <f>('FL Characterization'!L$2-'FL Characterization'!L$3)*VLOOKUP($A9,'FL Ratio'!$A$2:$B$97,2,FALSE)</f>
        <v>3.0476602470844518E-2</v>
      </c>
      <c r="M9" s="2">
        <f>('FL Characterization'!M$2-'FL Characterization'!M$3)*VLOOKUP($A9,'FL Ratio'!$A$2:$B$97,2,FALSE)</f>
        <v>2.8063488407924421E-2</v>
      </c>
      <c r="N9" s="2">
        <f>('FL Characterization'!N$2-'FL Characterization'!N$3)*VLOOKUP($A9,'FL Ratio'!$A$2:$B$97,2,FALSE)</f>
        <v>2.7381587128239605E-2</v>
      </c>
      <c r="O9" s="2">
        <f>('FL Characterization'!O$2-'FL Characterization'!O$3)*VLOOKUP($A9,'FL Ratio'!$A$2:$B$97,2,FALSE)</f>
        <v>2.7494128558951808E-2</v>
      </c>
      <c r="P9" s="2">
        <f>('FL Characterization'!P$2-'FL Characterization'!P$3)*VLOOKUP($A9,'FL Ratio'!$A$2:$B$97,2,FALSE)</f>
        <v>2.6191561036893126E-2</v>
      </c>
      <c r="Q9" s="2">
        <f>('FL Characterization'!Q$2-'FL Characterization'!Q$3)*VLOOKUP($A9,'FL Ratio'!$A$2:$B$97,2,FALSE)</f>
        <v>2.4008468957748445E-2</v>
      </c>
      <c r="R9" s="2">
        <f>('FL Characterization'!R$2-'FL Characterization'!R$3)*VLOOKUP($A9,'FL Ratio'!$A$2:$B$97,2,FALSE)</f>
        <v>2.1577110381654229E-2</v>
      </c>
      <c r="S9" s="2">
        <f>('FL Characterization'!S$2-'FL Characterization'!S$3)*VLOOKUP($A9,'FL Ratio'!$A$2:$B$97,2,FALSE)</f>
        <v>2.080307935036085E-2</v>
      </c>
      <c r="T9" s="2">
        <f>('FL Characterization'!T$2-'FL Characterization'!T$3)*VLOOKUP($A9,'FL Ratio'!$A$2:$B$97,2,FALSE)</f>
        <v>1.3076729617949822E-2</v>
      </c>
      <c r="U9" s="2">
        <f>('FL Characterization'!U$2-'FL Characterization'!U$3)*VLOOKUP($A9,'FL Ratio'!$A$2:$B$97,2,FALSE)</f>
        <v>1.3984368948758676E-2</v>
      </c>
      <c r="V9" s="2">
        <f>('FL Characterization'!V$2-'FL Characterization'!V$3)*VLOOKUP($A9,'FL Ratio'!$A$2:$B$97,2,FALSE)</f>
        <v>1.5289406031992869E-2</v>
      </c>
      <c r="W9" s="2">
        <f>('FL Characterization'!W$2-'FL Characterization'!W$3)*VLOOKUP($A9,'FL Ratio'!$A$2:$B$97,2,FALSE)</f>
        <v>1.5654245896267693E-2</v>
      </c>
      <c r="X9" s="2">
        <f>('FL Characterization'!X$2-'FL Characterization'!X$3)*VLOOKUP($A9,'FL Ratio'!$A$2:$B$97,2,FALSE)</f>
        <v>1.6326319330458163E-2</v>
      </c>
      <c r="Y9" s="2">
        <f>('FL Characterization'!Y$2-'FL Characterization'!Y$3)*VLOOKUP($A9,'FL Ratio'!$A$2:$B$97,2,FALSE)</f>
        <v>1.802124468417585E-2</v>
      </c>
    </row>
    <row r="10" spans="1:25" x14ac:dyDescent="0.3">
      <c r="A10">
        <v>9</v>
      </c>
      <c r="B10" s="2">
        <f>('FL Characterization'!B$2-'FL Characterization'!B$3)*VLOOKUP($A10,'FL Ratio'!$A$2:$B$97,2,FALSE)</f>
        <v>1.0090173370236391E-2</v>
      </c>
      <c r="C10" s="2">
        <f>('FL Characterization'!C$2-'FL Characterization'!C$3)*VLOOKUP($A10,'FL Ratio'!$A$2:$B$97,2,FALSE)</f>
        <v>1.0678332123667415E-2</v>
      </c>
      <c r="D10" s="2">
        <f>('FL Characterization'!D$2-'FL Characterization'!D$3)*VLOOKUP($A10,'FL Ratio'!$A$2:$B$97,2,FALSE)</f>
        <v>1.1276066726554476E-2</v>
      </c>
      <c r="E10" s="2">
        <f>('FL Characterization'!E$2-'FL Characterization'!E$3)*VLOOKUP($A10,'FL Ratio'!$A$2:$B$97,2,FALSE)</f>
        <v>1.1788626668490513E-2</v>
      </c>
      <c r="F10" s="2">
        <f>('FL Characterization'!F$2-'FL Characterization'!F$3)*VLOOKUP($A10,'FL Ratio'!$A$2:$B$97,2,FALSE)</f>
        <v>1.1922436564836646E-2</v>
      </c>
      <c r="G10" s="2">
        <f>('FL Characterization'!G$2-'FL Characterization'!G$3)*VLOOKUP($A10,'FL Ratio'!$A$2:$B$97,2,FALSE)</f>
        <v>1.2471535932328593E-2</v>
      </c>
      <c r="H10" s="2">
        <f>('FL Characterization'!H$2-'FL Characterization'!H$3)*VLOOKUP($A10,'FL Ratio'!$A$2:$B$97,2,FALSE)</f>
        <v>1.2407780934634486E-2</v>
      </c>
      <c r="I10" s="2">
        <f>('FL Characterization'!I$2-'FL Characterization'!I$3)*VLOOKUP($A10,'FL Ratio'!$A$2:$B$97,2,FALSE)</f>
        <v>1.1728248417709848E-2</v>
      </c>
      <c r="J10" s="2">
        <f>('FL Characterization'!J$2-'FL Characterization'!J$3)*VLOOKUP($A10,'FL Ratio'!$A$2:$B$97,2,FALSE)</f>
        <v>1.0626269742151199E-2</v>
      </c>
      <c r="K10" s="2">
        <f>('FL Characterization'!K$2-'FL Characterization'!K$3)*VLOOKUP($A10,'FL Ratio'!$A$2:$B$97,2,FALSE)</f>
        <v>1.5604375880284833E-2</v>
      </c>
      <c r="L10" s="2">
        <f>('FL Characterization'!L$2-'FL Characterization'!L$3)*VLOOKUP($A10,'FL Ratio'!$A$2:$B$97,2,FALSE)</f>
        <v>1.5238301235422259E-2</v>
      </c>
      <c r="M10" s="2">
        <f>('FL Characterization'!M$2-'FL Characterization'!M$3)*VLOOKUP($A10,'FL Ratio'!$A$2:$B$97,2,FALSE)</f>
        <v>1.403174420396221E-2</v>
      </c>
      <c r="N10" s="2">
        <f>('FL Characterization'!N$2-'FL Characterization'!N$3)*VLOOKUP($A10,'FL Ratio'!$A$2:$B$97,2,FALSE)</f>
        <v>1.3690793564119803E-2</v>
      </c>
      <c r="O10" s="2">
        <f>('FL Characterization'!O$2-'FL Characterization'!O$3)*VLOOKUP($A10,'FL Ratio'!$A$2:$B$97,2,FALSE)</f>
        <v>1.3747064279475904E-2</v>
      </c>
      <c r="P10" s="2">
        <f>('FL Characterization'!P$2-'FL Characterization'!P$3)*VLOOKUP($A10,'FL Ratio'!$A$2:$B$97,2,FALSE)</f>
        <v>1.3095780518446563E-2</v>
      </c>
      <c r="Q10" s="2">
        <f>('FL Characterization'!Q$2-'FL Characterization'!Q$3)*VLOOKUP($A10,'FL Ratio'!$A$2:$B$97,2,FALSE)</f>
        <v>1.2004234478874222E-2</v>
      </c>
      <c r="R10" s="2">
        <f>('FL Characterization'!R$2-'FL Characterization'!R$3)*VLOOKUP($A10,'FL Ratio'!$A$2:$B$97,2,FALSE)</f>
        <v>1.0788555190827115E-2</v>
      </c>
      <c r="S10" s="2">
        <f>('FL Characterization'!S$2-'FL Characterization'!S$3)*VLOOKUP($A10,'FL Ratio'!$A$2:$B$97,2,FALSE)</f>
        <v>1.0401539675180425E-2</v>
      </c>
      <c r="T10" s="2">
        <f>('FL Characterization'!T$2-'FL Characterization'!T$3)*VLOOKUP($A10,'FL Ratio'!$A$2:$B$97,2,FALSE)</f>
        <v>6.538364808974911E-3</v>
      </c>
      <c r="U10" s="2">
        <f>('FL Characterization'!U$2-'FL Characterization'!U$3)*VLOOKUP($A10,'FL Ratio'!$A$2:$B$97,2,FALSE)</f>
        <v>6.9921844743793381E-3</v>
      </c>
      <c r="V10" s="2">
        <f>('FL Characterization'!V$2-'FL Characterization'!V$3)*VLOOKUP($A10,'FL Ratio'!$A$2:$B$97,2,FALSE)</f>
        <v>7.6447030159964343E-3</v>
      </c>
      <c r="W10" s="2">
        <f>('FL Characterization'!W$2-'FL Characterization'!W$3)*VLOOKUP($A10,'FL Ratio'!$A$2:$B$97,2,FALSE)</f>
        <v>7.8271229481338463E-3</v>
      </c>
      <c r="X10" s="2">
        <f>('FL Characterization'!X$2-'FL Characterization'!X$3)*VLOOKUP($A10,'FL Ratio'!$A$2:$B$97,2,FALSE)</f>
        <v>8.1631596652290816E-3</v>
      </c>
      <c r="Y10" s="2">
        <f>('FL Characterization'!Y$2-'FL Characterization'!Y$3)*VLOOKUP($A10,'FL Ratio'!$A$2:$B$97,2,FALSE)</f>
        <v>9.0106223420879251E-3</v>
      </c>
    </row>
    <row r="11" spans="1:25" x14ac:dyDescent="0.3">
      <c r="A11">
        <v>10</v>
      </c>
      <c r="B11" s="2">
        <f>('FL Characterization'!B$2-'FL Characterization'!B$3)*VLOOKUP($A11,'FL Ratio'!$A$2:$B$97,2,FALSE)</f>
        <v>1.0090173370236391E-2</v>
      </c>
      <c r="C11" s="2">
        <f>('FL Characterization'!C$2-'FL Characterization'!C$3)*VLOOKUP($A11,'FL Ratio'!$A$2:$B$97,2,FALSE)</f>
        <v>1.0678332123667415E-2</v>
      </c>
      <c r="D11" s="2">
        <f>('FL Characterization'!D$2-'FL Characterization'!D$3)*VLOOKUP($A11,'FL Ratio'!$A$2:$B$97,2,FALSE)</f>
        <v>1.1276066726554476E-2</v>
      </c>
      <c r="E11" s="2">
        <f>('FL Characterization'!E$2-'FL Characterization'!E$3)*VLOOKUP($A11,'FL Ratio'!$A$2:$B$97,2,FALSE)</f>
        <v>1.1788626668490513E-2</v>
      </c>
      <c r="F11" s="2">
        <f>('FL Characterization'!F$2-'FL Characterization'!F$3)*VLOOKUP($A11,'FL Ratio'!$A$2:$B$97,2,FALSE)</f>
        <v>1.1922436564836646E-2</v>
      </c>
      <c r="G11" s="2">
        <f>('FL Characterization'!G$2-'FL Characterization'!G$3)*VLOOKUP($A11,'FL Ratio'!$A$2:$B$97,2,FALSE)</f>
        <v>1.2471535932328593E-2</v>
      </c>
      <c r="H11" s="2">
        <f>('FL Characterization'!H$2-'FL Characterization'!H$3)*VLOOKUP($A11,'FL Ratio'!$A$2:$B$97,2,FALSE)</f>
        <v>1.2407780934634486E-2</v>
      </c>
      <c r="I11" s="2">
        <f>('FL Characterization'!I$2-'FL Characterization'!I$3)*VLOOKUP($A11,'FL Ratio'!$A$2:$B$97,2,FALSE)</f>
        <v>1.1728248417709848E-2</v>
      </c>
      <c r="J11" s="2">
        <f>('FL Characterization'!J$2-'FL Characterization'!J$3)*VLOOKUP($A11,'FL Ratio'!$A$2:$B$97,2,FALSE)</f>
        <v>1.0626269742151199E-2</v>
      </c>
      <c r="K11" s="2">
        <f>('FL Characterization'!K$2-'FL Characterization'!K$3)*VLOOKUP($A11,'FL Ratio'!$A$2:$B$97,2,FALSE)</f>
        <v>1.5604375880284833E-2</v>
      </c>
      <c r="L11" s="2">
        <f>('FL Characterization'!L$2-'FL Characterization'!L$3)*VLOOKUP($A11,'FL Ratio'!$A$2:$B$97,2,FALSE)</f>
        <v>1.5238301235422259E-2</v>
      </c>
      <c r="M11" s="2">
        <f>('FL Characterization'!M$2-'FL Characterization'!M$3)*VLOOKUP($A11,'FL Ratio'!$A$2:$B$97,2,FALSE)</f>
        <v>1.403174420396221E-2</v>
      </c>
      <c r="N11" s="2">
        <f>('FL Characterization'!N$2-'FL Characterization'!N$3)*VLOOKUP($A11,'FL Ratio'!$A$2:$B$97,2,FALSE)</f>
        <v>1.3690793564119803E-2</v>
      </c>
      <c r="O11" s="2">
        <f>('FL Characterization'!O$2-'FL Characterization'!O$3)*VLOOKUP($A11,'FL Ratio'!$A$2:$B$97,2,FALSE)</f>
        <v>1.3747064279475904E-2</v>
      </c>
      <c r="P11" s="2">
        <f>('FL Characterization'!P$2-'FL Characterization'!P$3)*VLOOKUP($A11,'FL Ratio'!$A$2:$B$97,2,FALSE)</f>
        <v>1.3095780518446563E-2</v>
      </c>
      <c r="Q11" s="2">
        <f>('FL Characterization'!Q$2-'FL Characterization'!Q$3)*VLOOKUP($A11,'FL Ratio'!$A$2:$B$97,2,FALSE)</f>
        <v>1.2004234478874222E-2</v>
      </c>
      <c r="R11" s="2">
        <f>('FL Characterization'!R$2-'FL Characterization'!R$3)*VLOOKUP($A11,'FL Ratio'!$A$2:$B$97,2,FALSE)</f>
        <v>1.0788555190827115E-2</v>
      </c>
      <c r="S11" s="2">
        <f>('FL Characterization'!S$2-'FL Characterization'!S$3)*VLOOKUP($A11,'FL Ratio'!$A$2:$B$97,2,FALSE)</f>
        <v>1.0401539675180425E-2</v>
      </c>
      <c r="T11" s="2">
        <f>('FL Characterization'!T$2-'FL Characterization'!T$3)*VLOOKUP($A11,'FL Ratio'!$A$2:$B$97,2,FALSE)</f>
        <v>6.538364808974911E-3</v>
      </c>
      <c r="U11" s="2">
        <f>('FL Characterization'!U$2-'FL Characterization'!U$3)*VLOOKUP($A11,'FL Ratio'!$A$2:$B$97,2,FALSE)</f>
        <v>6.9921844743793381E-3</v>
      </c>
      <c r="V11" s="2">
        <f>('FL Characterization'!V$2-'FL Characterization'!V$3)*VLOOKUP($A11,'FL Ratio'!$A$2:$B$97,2,FALSE)</f>
        <v>7.6447030159964343E-3</v>
      </c>
      <c r="W11" s="2">
        <f>('FL Characterization'!W$2-'FL Characterization'!W$3)*VLOOKUP($A11,'FL Ratio'!$A$2:$B$97,2,FALSE)</f>
        <v>7.8271229481338463E-3</v>
      </c>
      <c r="X11" s="2">
        <f>('FL Characterization'!X$2-'FL Characterization'!X$3)*VLOOKUP($A11,'FL Ratio'!$A$2:$B$97,2,FALSE)</f>
        <v>8.1631596652290816E-3</v>
      </c>
      <c r="Y11" s="2">
        <f>('FL Characterization'!Y$2-'FL Characterization'!Y$3)*VLOOKUP($A11,'FL Ratio'!$A$2:$B$97,2,FALSE)</f>
        <v>9.0106223420879251E-3</v>
      </c>
    </row>
    <row r="12" spans="1:25" x14ac:dyDescent="0.3">
      <c r="A12">
        <v>11</v>
      </c>
      <c r="B12" s="2">
        <f>('FL Characterization'!B$2-'FL Characterization'!B$3)*VLOOKUP($A12,'FL Ratio'!$A$2:$B$97,2,FALSE)</f>
        <v>6.3568092232489251E-3</v>
      </c>
      <c r="C12" s="2">
        <f>('FL Characterization'!C$2-'FL Characterization'!C$3)*VLOOKUP($A12,'FL Ratio'!$A$2:$B$97,2,FALSE)</f>
        <v>6.7273492379104714E-3</v>
      </c>
      <c r="D12" s="2">
        <f>('FL Characterization'!D$2-'FL Characterization'!D$3)*VLOOKUP($A12,'FL Ratio'!$A$2:$B$97,2,FALSE)</f>
        <v>7.1039220377293183E-3</v>
      </c>
      <c r="E12" s="2">
        <f>('FL Characterization'!E$2-'FL Characterization'!E$3)*VLOOKUP($A12,'FL Ratio'!$A$2:$B$97,2,FALSE)</f>
        <v>7.4268348011490215E-3</v>
      </c>
      <c r="F12" s="2">
        <f>('FL Characterization'!F$2-'FL Characterization'!F$3)*VLOOKUP($A12,'FL Ratio'!$A$2:$B$97,2,FALSE)</f>
        <v>7.5111350358470861E-3</v>
      </c>
      <c r="G12" s="2">
        <f>('FL Characterization'!G$2-'FL Characterization'!G$3)*VLOOKUP($A12,'FL Ratio'!$A$2:$B$97,2,FALSE)</f>
        <v>7.8570676373670122E-3</v>
      </c>
      <c r="H12" s="2">
        <f>('FL Characterization'!H$2-'FL Characterization'!H$3)*VLOOKUP($A12,'FL Ratio'!$A$2:$B$97,2,FALSE)</f>
        <v>7.8169019888197251E-3</v>
      </c>
      <c r="I12" s="2">
        <f>('FL Characterization'!I$2-'FL Characterization'!I$3)*VLOOKUP($A12,'FL Ratio'!$A$2:$B$97,2,FALSE)</f>
        <v>7.388796503157203E-3</v>
      </c>
      <c r="J12" s="2">
        <f>('FL Characterization'!J$2-'FL Characterization'!J$3)*VLOOKUP($A12,'FL Ratio'!$A$2:$B$97,2,FALSE)</f>
        <v>6.6945499375552541E-3</v>
      </c>
      <c r="K12" s="2">
        <f>('FL Characterization'!K$2-'FL Characterization'!K$3)*VLOOKUP($A12,'FL Ratio'!$A$2:$B$97,2,FALSE)</f>
        <v>9.8307568045794425E-3</v>
      </c>
      <c r="L12" s="2">
        <f>('FL Characterization'!L$2-'FL Characterization'!L$3)*VLOOKUP($A12,'FL Ratio'!$A$2:$B$97,2,FALSE)</f>
        <v>9.6001297783160217E-3</v>
      </c>
      <c r="M12" s="2">
        <f>('FL Characterization'!M$2-'FL Characterization'!M$3)*VLOOKUP($A12,'FL Ratio'!$A$2:$B$97,2,FALSE)</f>
        <v>8.8399988484961917E-3</v>
      </c>
      <c r="N12" s="2">
        <f>('FL Characterization'!N$2-'FL Characterization'!N$3)*VLOOKUP($A12,'FL Ratio'!$A$2:$B$97,2,FALSE)</f>
        <v>8.6251999453954755E-3</v>
      </c>
      <c r="O12" s="2">
        <f>('FL Characterization'!O$2-'FL Characterization'!O$3)*VLOOKUP($A12,'FL Ratio'!$A$2:$B$97,2,FALSE)</f>
        <v>8.6606504960698195E-3</v>
      </c>
      <c r="P12" s="2">
        <f>('FL Characterization'!P$2-'FL Characterization'!P$3)*VLOOKUP($A12,'FL Ratio'!$A$2:$B$97,2,FALSE)</f>
        <v>8.2503417266213339E-3</v>
      </c>
      <c r="Q12" s="2">
        <f>('FL Characterization'!Q$2-'FL Characterization'!Q$3)*VLOOKUP($A12,'FL Ratio'!$A$2:$B$97,2,FALSE)</f>
        <v>7.5626677216907596E-3</v>
      </c>
      <c r="R12" s="2">
        <f>('FL Characterization'!R$2-'FL Characterization'!R$3)*VLOOKUP($A12,'FL Ratio'!$A$2:$B$97,2,FALSE)</f>
        <v>6.7967897702210806E-3</v>
      </c>
      <c r="S12" s="2">
        <f>('FL Characterization'!S$2-'FL Characterization'!S$3)*VLOOKUP($A12,'FL Ratio'!$A$2:$B$97,2,FALSE)</f>
        <v>6.552969995363667E-3</v>
      </c>
      <c r="T12" s="2">
        <f>('FL Characterization'!T$2-'FL Characterization'!T$3)*VLOOKUP($A12,'FL Ratio'!$A$2:$B$97,2,FALSE)</f>
        <v>4.1191698296541932E-3</v>
      </c>
      <c r="U12" s="2">
        <f>('FL Characterization'!U$2-'FL Characterization'!U$3)*VLOOKUP($A12,'FL Ratio'!$A$2:$B$97,2,FALSE)</f>
        <v>4.405076218858983E-3</v>
      </c>
      <c r="V12" s="2">
        <f>('FL Characterization'!V$2-'FL Characterization'!V$3)*VLOOKUP($A12,'FL Ratio'!$A$2:$B$97,2,FALSE)</f>
        <v>4.8161629000777533E-3</v>
      </c>
      <c r="W12" s="2">
        <f>('FL Characterization'!W$2-'FL Characterization'!W$3)*VLOOKUP($A12,'FL Ratio'!$A$2:$B$97,2,FALSE)</f>
        <v>4.9310874573243232E-3</v>
      </c>
      <c r="X12" s="2">
        <f>('FL Characterization'!X$2-'FL Characterization'!X$3)*VLOOKUP($A12,'FL Ratio'!$A$2:$B$97,2,FALSE)</f>
        <v>5.1427905890943206E-3</v>
      </c>
      <c r="Y12" s="2">
        <f>('FL Characterization'!Y$2-'FL Characterization'!Y$3)*VLOOKUP($A12,'FL Ratio'!$A$2:$B$97,2,FALSE)</f>
        <v>5.6766920755153922E-3</v>
      </c>
    </row>
    <row r="13" spans="1:25" x14ac:dyDescent="0.3">
      <c r="A13">
        <v>12</v>
      </c>
      <c r="B13" s="2">
        <f>('FL Characterization'!B$2-'FL Characterization'!B$3)*VLOOKUP($A13,'FL Ratio'!$A$2:$B$97,2,FALSE)</f>
        <v>6.3568092232489251E-3</v>
      </c>
      <c r="C13" s="2">
        <f>('FL Characterization'!C$2-'FL Characterization'!C$3)*VLOOKUP($A13,'FL Ratio'!$A$2:$B$97,2,FALSE)</f>
        <v>6.7273492379104714E-3</v>
      </c>
      <c r="D13" s="2">
        <f>('FL Characterization'!D$2-'FL Characterization'!D$3)*VLOOKUP($A13,'FL Ratio'!$A$2:$B$97,2,FALSE)</f>
        <v>7.1039220377293183E-3</v>
      </c>
      <c r="E13" s="2">
        <f>('FL Characterization'!E$2-'FL Characterization'!E$3)*VLOOKUP($A13,'FL Ratio'!$A$2:$B$97,2,FALSE)</f>
        <v>7.4268348011490215E-3</v>
      </c>
      <c r="F13" s="2">
        <f>('FL Characterization'!F$2-'FL Characterization'!F$3)*VLOOKUP($A13,'FL Ratio'!$A$2:$B$97,2,FALSE)</f>
        <v>7.5111350358470861E-3</v>
      </c>
      <c r="G13" s="2">
        <f>('FL Characterization'!G$2-'FL Characterization'!G$3)*VLOOKUP($A13,'FL Ratio'!$A$2:$B$97,2,FALSE)</f>
        <v>7.8570676373670122E-3</v>
      </c>
      <c r="H13" s="2">
        <f>('FL Characterization'!H$2-'FL Characterization'!H$3)*VLOOKUP($A13,'FL Ratio'!$A$2:$B$97,2,FALSE)</f>
        <v>7.8169019888197251E-3</v>
      </c>
      <c r="I13" s="2">
        <f>('FL Characterization'!I$2-'FL Characterization'!I$3)*VLOOKUP($A13,'FL Ratio'!$A$2:$B$97,2,FALSE)</f>
        <v>7.388796503157203E-3</v>
      </c>
      <c r="J13" s="2">
        <f>('FL Characterization'!J$2-'FL Characterization'!J$3)*VLOOKUP($A13,'FL Ratio'!$A$2:$B$97,2,FALSE)</f>
        <v>6.6945499375552541E-3</v>
      </c>
      <c r="K13" s="2">
        <f>('FL Characterization'!K$2-'FL Characterization'!K$3)*VLOOKUP($A13,'FL Ratio'!$A$2:$B$97,2,FALSE)</f>
        <v>9.8307568045794425E-3</v>
      </c>
      <c r="L13" s="2">
        <f>('FL Characterization'!L$2-'FL Characterization'!L$3)*VLOOKUP($A13,'FL Ratio'!$A$2:$B$97,2,FALSE)</f>
        <v>9.6001297783160217E-3</v>
      </c>
      <c r="M13" s="2">
        <f>('FL Characterization'!M$2-'FL Characterization'!M$3)*VLOOKUP($A13,'FL Ratio'!$A$2:$B$97,2,FALSE)</f>
        <v>8.8399988484961917E-3</v>
      </c>
      <c r="N13" s="2">
        <f>('FL Characterization'!N$2-'FL Characterization'!N$3)*VLOOKUP($A13,'FL Ratio'!$A$2:$B$97,2,FALSE)</f>
        <v>8.6251999453954755E-3</v>
      </c>
      <c r="O13" s="2">
        <f>('FL Characterization'!O$2-'FL Characterization'!O$3)*VLOOKUP($A13,'FL Ratio'!$A$2:$B$97,2,FALSE)</f>
        <v>8.6606504960698195E-3</v>
      </c>
      <c r="P13" s="2">
        <f>('FL Characterization'!P$2-'FL Characterization'!P$3)*VLOOKUP($A13,'FL Ratio'!$A$2:$B$97,2,FALSE)</f>
        <v>8.2503417266213339E-3</v>
      </c>
      <c r="Q13" s="2">
        <f>('FL Characterization'!Q$2-'FL Characterization'!Q$3)*VLOOKUP($A13,'FL Ratio'!$A$2:$B$97,2,FALSE)</f>
        <v>7.5626677216907596E-3</v>
      </c>
      <c r="R13" s="2">
        <f>('FL Characterization'!R$2-'FL Characterization'!R$3)*VLOOKUP($A13,'FL Ratio'!$A$2:$B$97,2,FALSE)</f>
        <v>6.7967897702210806E-3</v>
      </c>
      <c r="S13" s="2">
        <f>('FL Characterization'!S$2-'FL Characterization'!S$3)*VLOOKUP($A13,'FL Ratio'!$A$2:$B$97,2,FALSE)</f>
        <v>6.552969995363667E-3</v>
      </c>
      <c r="T13" s="2">
        <f>('FL Characterization'!T$2-'FL Characterization'!T$3)*VLOOKUP($A13,'FL Ratio'!$A$2:$B$97,2,FALSE)</f>
        <v>4.1191698296541932E-3</v>
      </c>
      <c r="U13" s="2">
        <f>('FL Characterization'!U$2-'FL Characterization'!U$3)*VLOOKUP($A13,'FL Ratio'!$A$2:$B$97,2,FALSE)</f>
        <v>4.405076218858983E-3</v>
      </c>
      <c r="V13" s="2">
        <f>('FL Characterization'!V$2-'FL Characterization'!V$3)*VLOOKUP($A13,'FL Ratio'!$A$2:$B$97,2,FALSE)</f>
        <v>4.8161629000777533E-3</v>
      </c>
      <c r="W13" s="2">
        <f>('FL Characterization'!W$2-'FL Characterization'!W$3)*VLOOKUP($A13,'FL Ratio'!$A$2:$B$97,2,FALSE)</f>
        <v>4.9310874573243232E-3</v>
      </c>
      <c r="X13" s="2">
        <f>('FL Characterization'!X$2-'FL Characterization'!X$3)*VLOOKUP($A13,'FL Ratio'!$A$2:$B$97,2,FALSE)</f>
        <v>5.1427905890943206E-3</v>
      </c>
      <c r="Y13" s="2">
        <f>('FL Characterization'!Y$2-'FL Characterization'!Y$3)*VLOOKUP($A13,'FL Ratio'!$A$2:$B$97,2,FALSE)</f>
        <v>5.6766920755153922E-3</v>
      </c>
    </row>
    <row r="14" spans="1:25" x14ac:dyDescent="0.3">
      <c r="A14">
        <v>13</v>
      </c>
      <c r="B14" s="2">
        <f>('FL Characterization'!B$2-'FL Characterization'!B$3)*VLOOKUP($A14,'FL Ratio'!$A$2:$B$97,2,FALSE)</f>
        <v>6.3568092232489251E-3</v>
      </c>
      <c r="C14" s="2">
        <f>('FL Characterization'!C$2-'FL Characterization'!C$3)*VLOOKUP($A14,'FL Ratio'!$A$2:$B$97,2,FALSE)</f>
        <v>6.7273492379104714E-3</v>
      </c>
      <c r="D14" s="2">
        <f>('FL Characterization'!D$2-'FL Characterization'!D$3)*VLOOKUP($A14,'FL Ratio'!$A$2:$B$97,2,FALSE)</f>
        <v>7.1039220377293183E-3</v>
      </c>
      <c r="E14" s="2">
        <f>('FL Characterization'!E$2-'FL Characterization'!E$3)*VLOOKUP($A14,'FL Ratio'!$A$2:$B$97,2,FALSE)</f>
        <v>7.4268348011490215E-3</v>
      </c>
      <c r="F14" s="2">
        <f>('FL Characterization'!F$2-'FL Characterization'!F$3)*VLOOKUP($A14,'FL Ratio'!$A$2:$B$97,2,FALSE)</f>
        <v>7.5111350358470861E-3</v>
      </c>
      <c r="G14" s="2">
        <f>('FL Characterization'!G$2-'FL Characterization'!G$3)*VLOOKUP($A14,'FL Ratio'!$A$2:$B$97,2,FALSE)</f>
        <v>7.8570676373670122E-3</v>
      </c>
      <c r="H14" s="2">
        <f>('FL Characterization'!H$2-'FL Characterization'!H$3)*VLOOKUP($A14,'FL Ratio'!$A$2:$B$97,2,FALSE)</f>
        <v>7.8169019888197251E-3</v>
      </c>
      <c r="I14" s="2">
        <f>('FL Characterization'!I$2-'FL Characterization'!I$3)*VLOOKUP($A14,'FL Ratio'!$A$2:$B$97,2,FALSE)</f>
        <v>7.388796503157203E-3</v>
      </c>
      <c r="J14" s="2">
        <f>('FL Characterization'!J$2-'FL Characterization'!J$3)*VLOOKUP($A14,'FL Ratio'!$A$2:$B$97,2,FALSE)</f>
        <v>6.6945499375552541E-3</v>
      </c>
      <c r="K14" s="2">
        <f>('FL Characterization'!K$2-'FL Characterization'!K$3)*VLOOKUP($A14,'FL Ratio'!$A$2:$B$97,2,FALSE)</f>
        <v>9.8307568045794425E-3</v>
      </c>
      <c r="L14" s="2">
        <f>('FL Characterization'!L$2-'FL Characterization'!L$3)*VLOOKUP($A14,'FL Ratio'!$A$2:$B$97,2,FALSE)</f>
        <v>9.6001297783160217E-3</v>
      </c>
      <c r="M14" s="2">
        <f>('FL Characterization'!M$2-'FL Characterization'!M$3)*VLOOKUP($A14,'FL Ratio'!$A$2:$B$97,2,FALSE)</f>
        <v>8.8399988484961917E-3</v>
      </c>
      <c r="N14" s="2">
        <f>('FL Characterization'!N$2-'FL Characterization'!N$3)*VLOOKUP($A14,'FL Ratio'!$A$2:$B$97,2,FALSE)</f>
        <v>8.6251999453954755E-3</v>
      </c>
      <c r="O14" s="2">
        <f>('FL Characterization'!O$2-'FL Characterization'!O$3)*VLOOKUP($A14,'FL Ratio'!$A$2:$B$97,2,FALSE)</f>
        <v>8.6606504960698195E-3</v>
      </c>
      <c r="P14" s="2">
        <f>('FL Characterization'!P$2-'FL Characterization'!P$3)*VLOOKUP($A14,'FL Ratio'!$A$2:$B$97,2,FALSE)</f>
        <v>8.2503417266213339E-3</v>
      </c>
      <c r="Q14" s="2">
        <f>('FL Characterization'!Q$2-'FL Characterization'!Q$3)*VLOOKUP($A14,'FL Ratio'!$A$2:$B$97,2,FALSE)</f>
        <v>7.5626677216907596E-3</v>
      </c>
      <c r="R14" s="2">
        <f>('FL Characterization'!R$2-'FL Characterization'!R$3)*VLOOKUP($A14,'FL Ratio'!$A$2:$B$97,2,FALSE)</f>
        <v>6.7967897702210806E-3</v>
      </c>
      <c r="S14" s="2">
        <f>('FL Characterization'!S$2-'FL Characterization'!S$3)*VLOOKUP($A14,'FL Ratio'!$A$2:$B$97,2,FALSE)</f>
        <v>6.552969995363667E-3</v>
      </c>
      <c r="T14" s="2">
        <f>('FL Characterization'!T$2-'FL Characterization'!T$3)*VLOOKUP($A14,'FL Ratio'!$A$2:$B$97,2,FALSE)</f>
        <v>4.1191698296541932E-3</v>
      </c>
      <c r="U14" s="2">
        <f>('FL Characterization'!U$2-'FL Characterization'!U$3)*VLOOKUP($A14,'FL Ratio'!$A$2:$B$97,2,FALSE)</f>
        <v>4.405076218858983E-3</v>
      </c>
      <c r="V14" s="2">
        <f>('FL Characterization'!V$2-'FL Characterization'!V$3)*VLOOKUP($A14,'FL Ratio'!$A$2:$B$97,2,FALSE)</f>
        <v>4.8161629000777533E-3</v>
      </c>
      <c r="W14" s="2">
        <f>('FL Characterization'!W$2-'FL Characterization'!W$3)*VLOOKUP($A14,'FL Ratio'!$A$2:$B$97,2,FALSE)</f>
        <v>4.9310874573243232E-3</v>
      </c>
      <c r="X14" s="2">
        <f>('FL Characterization'!X$2-'FL Characterization'!X$3)*VLOOKUP($A14,'FL Ratio'!$A$2:$B$97,2,FALSE)</f>
        <v>5.1427905890943206E-3</v>
      </c>
      <c r="Y14" s="2">
        <f>('FL Characterization'!Y$2-'FL Characterization'!Y$3)*VLOOKUP($A14,'FL Ratio'!$A$2:$B$97,2,FALSE)</f>
        <v>5.6766920755153922E-3</v>
      </c>
    </row>
    <row r="15" spans="1:25" x14ac:dyDescent="0.3">
      <c r="A15">
        <v>14</v>
      </c>
      <c r="B15" s="2">
        <f>('FL Characterization'!B$2-'FL Characterization'!B$3)*VLOOKUP($A15,'FL Ratio'!$A$2:$B$97,2,FALSE)</f>
        <v>1.0090173370236391E-2</v>
      </c>
      <c r="C15" s="2">
        <f>('FL Characterization'!C$2-'FL Characterization'!C$3)*VLOOKUP($A15,'FL Ratio'!$A$2:$B$97,2,FALSE)</f>
        <v>1.0678332123667415E-2</v>
      </c>
      <c r="D15" s="2">
        <f>('FL Characterization'!D$2-'FL Characterization'!D$3)*VLOOKUP($A15,'FL Ratio'!$A$2:$B$97,2,FALSE)</f>
        <v>1.1276066726554476E-2</v>
      </c>
      <c r="E15" s="2">
        <f>('FL Characterization'!E$2-'FL Characterization'!E$3)*VLOOKUP($A15,'FL Ratio'!$A$2:$B$97,2,FALSE)</f>
        <v>1.1788626668490513E-2</v>
      </c>
      <c r="F15" s="2">
        <f>('FL Characterization'!F$2-'FL Characterization'!F$3)*VLOOKUP($A15,'FL Ratio'!$A$2:$B$97,2,FALSE)</f>
        <v>1.1922436564836646E-2</v>
      </c>
      <c r="G15" s="2">
        <f>('FL Characterization'!G$2-'FL Characterization'!G$3)*VLOOKUP($A15,'FL Ratio'!$A$2:$B$97,2,FALSE)</f>
        <v>1.2471535932328593E-2</v>
      </c>
      <c r="H15" s="2">
        <f>('FL Characterization'!H$2-'FL Characterization'!H$3)*VLOOKUP($A15,'FL Ratio'!$A$2:$B$97,2,FALSE)</f>
        <v>1.2407780934634486E-2</v>
      </c>
      <c r="I15" s="2">
        <f>('FL Characterization'!I$2-'FL Characterization'!I$3)*VLOOKUP($A15,'FL Ratio'!$A$2:$B$97,2,FALSE)</f>
        <v>1.1728248417709848E-2</v>
      </c>
      <c r="J15" s="2">
        <f>('FL Characterization'!J$2-'FL Characterization'!J$3)*VLOOKUP($A15,'FL Ratio'!$A$2:$B$97,2,FALSE)</f>
        <v>1.0626269742151199E-2</v>
      </c>
      <c r="K15" s="2">
        <f>('FL Characterization'!K$2-'FL Characterization'!K$3)*VLOOKUP($A15,'FL Ratio'!$A$2:$B$97,2,FALSE)</f>
        <v>1.5604375880284833E-2</v>
      </c>
      <c r="L15" s="2">
        <f>('FL Characterization'!L$2-'FL Characterization'!L$3)*VLOOKUP($A15,'FL Ratio'!$A$2:$B$97,2,FALSE)</f>
        <v>1.5238301235422259E-2</v>
      </c>
      <c r="M15" s="2">
        <f>('FL Characterization'!M$2-'FL Characterization'!M$3)*VLOOKUP($A15,'FL Ratio'!$A$2:$B$97,2,FALSE)</f>
        <v>1.403174420396221E-2</v>
      </c>
      <c r="N15" s="2">
        <f>('FL Characterization'!N$2-'FL Characterization'!N$3)*VLOOKUP($A15,'FL Ratio'!$A$2:$B$97,2,FALSE)</f>
        <v>1.3690793564119803E-2</v>
      </c>
      <c r="O15" s="2">
        <f>('FL Characterization'!O$2-'FL Characterization'!O$3)*VLOOKUP($A15,'FL Ratio'!$A$2:$B$97,2,FALSE)</f>
        <v>1.3747064279475904E-2</v>
      </c>
      <c r="P15" s="2">
        <f>('FL Characterization'!P$2-'FL Characterization'!P$3)*VLOOKUP($A15,'FL Ratio'!$A$2:$B$97,2,FALSE)</f>
        <v>1.3095780518446563E-2</v>
      </c>
      <c r="Q15" s="2">
        <f>('FL Characterization'!Q$2-'FL Characterization'!Q$3)*VLOOKUP($A15,'FL Ratio'!$A$2:$B$97,2,FALSE)</f>
        <v>1.2004234478874222E-2</v>
      </c>
      <c r="R15" s="2">
        <f>('FL Characterization'!R$2-'FL Characterization'!R$3)*VLOOKUP($A15,'FL Ratio'!$A$2:$B$97,2,FALSE)</f>
        <v>1.0788555190827115E-2</v>
      </c>
      <c r="S15" s="2">
        <f>('FL Characterization'!S$2-'FL Characterization'!S$3)*VLOOKUP($A15,'FL Ratio'!$A$2:$B$97,2,FALSE)</f>
        <v>1.0401539675180425E-2</v>
      </c>
      <c r="T15" s="2">
        <f>('FL Characterization'!T$2-'FL Characterization'!T$3)*VLOOKUP($A15,'FL Ratio'!$A$2:$B$97,2,FALSE)</f>
        <v>6.538364808974911E-3</v>
      </c>
      <c r="U15" s="2">
        <f>('FL Characterization'!U$2-'FL Characterization'!U$3)*VLOOKUP($A15,'FL Ratio'!$A$2:$B$97,2,FALSE)</f>
        <v>6.9921844743793381E-3</v>
      </c>
      <c r="V15" s="2">
        <f>('FL Characterization'!V$2-'FL Characterization'!V$3)*VLOOKUP($A15,'FL Ratio'!$A$2:$B$97,2,FALSE)</f>
        <v>7.6447030159964343E-3</v>
      </c>
      <c r="W15" s="2">
        <f>('FL Characterization'!W$2-'FL Characterization'!W$3)*VLOOKUP($A15,'FL Ratio'!$A$2:$B$97,2,FALSE)</f>
        <v>7.8271229481338463E-3</v>
      </c>
      <c r="X15" s="2">
        <f>('FL Characterization'!X$2-'FL Characterization'!X$3)*VLOOKUP($A15,'FL Ratio'!$A$2:$B$97,2,FALSE)</f>
        <v>8.1631596652290816E-3</v>
      </c>
      <c r="Y15" s="2">
        <f>('FL Characterization'!Y$2-'FL Characterization'!Y$3)*VLOOKUP($A15,'FL Ratio'!$A$2:$B$97,2,FALSE)</f>
        <v>9.0106223420879251E-3</v>
      </c>
    </row>
    <row r="16" spans="1:25" x14ac:dyDescent="0.3">
      <c r="A16">
        <v>15</v>
      </c>
      <c r="B16" s="2">
        <f>('FL Characterization'!B$2-'FL Characterization'!B$3)*VLOOKUP($A16,'FL Ratio'!$A$2:$B$97,2,FALSE)</f>
        <v>6.3568092232489251E-3</v>
      </c>
      <c r="C16" s="2">
        <f>('FL Characterization'!C$2-'FL Characterization'!C$3)*VLOOKUP($A16,'FL Ratio'!$A$2:$B$97,2,FALSE)</f>
        <v>6.7273492379104714E-3</v>
      </c>
      <c r="D16" s="2">
        <f>('FL Characterization'!D$2-'FL Characterization'!D$3)*VLOOKUP($A16,'FL Ratio'!$A$2:$B$97,2,FALSE)</f>
        <v>7.1039220377293183E-3</v>
      </c>
      <c r="E16" s="2">
        <f>('FL Characterization'!E$2-'FL Characterization'!E$3)*VLOOKUP($A16,'FL Ratio'!$A$2:$B$97,2,FALSE)</f>
        <v>7.4268348011490215E-3</v>
      </c>
      <c r="F16" s="2">
        <f>('FL Characterization'!F$2-'FL Characterization'!F$3)*VLOOKUP($A16,'FL Ratio'!$A$2:$B$97,2,FALSE)</f>
        <v>7.5111350358470861E-3</v>
      </c>
      <c r="G16" s="2">
        <f>('FL Characterization'!G$2-'FL Characterization'!G$3)*VLOOKUP($A16,'FL Ratio'!$A$2:$B$97,2,FALSE)</f>
        <v>7.8570676373670122E-3</v>
      </c>
      <c r="H16" s="2">
        <f>('FL Characterization'!H$2-'FL Characterization'!H$3)*VLOOKUP($A16,'FL Ratio'!$A$2:$B$97,2,FALSE)</f>
        <v>7.8169019888197251E-3</v>
      </c>
      <c r="I16" s="2">
        <f>('FL Characterization'!I$2-'FL Characterization'!I$3)*VLOOKUP($A16,'FL Ratio'!$A$2:$B$97,2,FALSE)</f>
        <v>7.388796503157203E-3</v>
      </c>
      <c r="J16" s="2">
        <f>('FL Characterization'!J$2-'FL Characterization'!J$3)*VLOOKUP($A16,'FL Ratio'!$A$2:$B$97,2,FALSE)</f>
        <v>6.6945499375552541E-3</v>
      </c>
      <c r="K16" s="2">
        <f>('FL Characterization'!K$2-'FL Characterization'!K$3)*VLOOKUP($A16,'FL Ratio'!$A$2:$B$97,2,FALSE)</f>
        <v>9.8307568045794425E-3</v>
      </c>
      <c r="L16" s="2">
        <f>('FL Characterization'!L$2-'FL Characterization'!L$3)*VLOOKUP($A16,'FL Ratio'!$A$2:$B$97,2,FALSE)</f>
        <v>9.6001297783160217E-3</v>
      </c>
      <c r="M16" s="2">
        <f>('FL Characterization'!M$2-'FL Characterization'!M$3)*VLOOKUP($A16,'FL Ratio'!$A$2:$B$97,2,FALSE)</f>
        <v>8.8399988484961917E-3</v>
      </c>
      <c r="N16" s="2">
        <f>('FL Characterization'!N$2-'FL Characterization'!N$3)*VLOOKUP($A16,'FL Ratio'!$A$2:$B$97,2,FALSE)</f>
        <v>8.6251999453954755E-3</v>
      </c>
      <c r="O16" s="2">
        <f>('FL Characterization'!O$2-'FL Characterization'!O$3)*VLOOKUP($A16,'FL Ratio'!$A$2:$B$97,2,FALSE)</f>
        <v>8.6606504960698195E-3</v>
      </c>
      <c r="P16" s="2">
        <f>('FL Characterization'!P$2-'FL Characterization'!P$3)*VLOOKUP($A16,'FL Ratio'!$A$2:$B$97,2,FALSE)</f>
        <v>8.2503417266213339E-3</v>
      </c>
      <c r="Q16" s="2">
        <f>('FL Characterization'!Q$2-'FL Characterization'!Q$3)*VLOOKUP($A16,'FL Ratio'!$A$2:$B$97,2,FALSE)</f>
        <v>7.5626677216907596E-3</v>
      </c>
      <c r="R16" s="2">
        <f>('FL Characterization'!R$2-'FL Characterization'!R$3)*VLOOKUP($A16,'FL Ratio'!$A$2:$B$97,2,FALSE)</f>
        <v>6.7967897702210806E-3</v>
      </c>
      <c r="S16" s="2">
        <f>('FL Characterization'!S$2-'FL Characterization'!S$3)*VLOOKUP($A16,'FL Ratio'!$A$2:$B$97,2,FALSE)</f>
        <v>6.552969995363667E-3</v>
      </c>
      <c r="T16" s="2">
        <f>('FL Characterization'!T$2-'FL Characterization'!T$3)*VLOOKUP($A16,'FL Ratio'!$A$2:$B$97,2,FALSE)</f>
        <v>4.1191698296541932E-3</v>
      </c>
      <c r="U16" s="2">
        <f>('FL Characterization'!U$2-'FL Characterization'!U$3)*VLOOKUP($A16,'FL Ratio'!$A$2:$B$97,2,FALSE)</f>
        <v>4.405076218858983E-3</v>
      </c>
      <c r="V16" s="2">
        <f>('FL Characterization'!V$2-'FL Characterization'!V$3)*VLOOKUP($A16,'FL Ratio'!$A$2:$B$97,2,FALSE)</f>
        <v>4.8161629000777533E-3</v>
      </c>
      <c r="W16" s="2">
        <f>('FL Characterization'!W$2-'FL Characterization'!W$3)*VLOOKUP($A16,'FL Ratio'!$A$2:$B$97,2,FALSE)</f>
        <v>4.9310874573243232E-3</v>
      </c>
      <c r="X16" s="2">
        <f>('FL Characterization'!X$2-'FL Characterization'!X$3)*VLOOKUP($A16,'FL Ratio'!$A$2:$B$97,2,FALSE)</f>
        <v>5.1427905890943206E-3</v>
      </c>
      <c r="Y16" s="2">
        <f>('FL Characterization'!Y$2-'FL Characterization'!Y$3)*VLOOKUP($A16,'FL Ratio'!$A$2:$B$97,2,FALSE)</f>
        <v>5.6766920755153922E-3</v>
      </c>
    </row>
    <row r="17" spans="1:25" x14ac:dyDescent="0.3">
      <c r="A17">
        <v>16</v>
      </c>
      <c r="B17" s="2">
        <f>('FL Characterization'!B$2-'FL Characterization'!B$3)*VLOOKUP($A17,'FL Ratio'!$A$2:$B$97,2,FALSE)</f>
        <v>6.3568092232489251E-3</v>
      </c>
      <c r="C17" s="2">
        <f>('FL Characterization'!C$2-'FL Characterization'!C$3)*VLOOKUP($A17,'FL Ratio'!$A$2:$B$97,2,FALSE)</f>
        <v>6.7273492379104714E-3</v>
      </c>
      <c r="D17" s="2">
        <f>('FL Characterization'!D$2-'FL Characterization'!D$3)*VLOOKUP($A17,'FL Ratio'!$A$2:$B$97,2,FALSE)</f>
        <v>7.1039220377293183E-3</v>
      </c>
      <c r="E17" s="2">
        <f>('FL Characterization'!E$2-'FL Characterization'!E$3)*VLOOKUP($A17,'FL Ratio'!$A$2:$B$97,2,FALSE)</f>
        <v>7.4268348011490215E-3</v>
      </c>
      <c r="F17" s="2">
        <f>('FL Characterization'!F$2-'FL Characterization'!F$3)*VLOOKUP($A17,'FL Ratio'!$A$2:$B$97,2,FALSE)</f>
        <v>7.5111350358470861E-3</v>
      </c>
      <c r="G17" s="2">
        <f>('FL Characterization'!G$2-'FL Characterization'!G$3)*VLOOKUP($A17,'FL Ratio'!$A$2:$B$97,2,FALSE)</f>
        <v>7.8570676373670122E-3</v>
      </c>
      <c r="H17" s="2">
        <f>('FL Characterization'!H$2-'FL Characterization'!H$3)*VLOOKUP($A17,'FL Ratio'!$A$2:$B$97,2,FALSE)</f>
        <v>7.8169019888197251E-3</v>
      </c>
      <c r="I17" s="2">
        <f>('FL Characterization'!I$2-'FL Characterization'!I$3)*VLOOKUP($A17,'FL Ratio'!$A$2:$B$97,2,FALSE)</f>
        <v>7.388796503157203E-3</v>
      </c>
      <c r="J17" s="2">
        <f>('FL Characterization'!J$2-'FL Characterization'!J$3)*VLOOKUP($A17,'FL Ratio'!$A$2:$B$97,2,FALSE)</f>
        <v>6.6945499375552541E-3</v>
      </c>
      <c r="K17" s="2">
        <f>('FL Characterization'!K$2-'FL Characterization'!K$3)*VLOOKUP($A17,'FL Ratio'!$A$2:$B$97,2,FALSE)</f>
        <v>9.8307568045794425E-3</v>
      </c>
      <c r="L17" s="2">
        <f>('FL Characterization'!L$2-'FL Characterization'!L$3)*VLOOKUP($A17,'FL Ratio'!$A$2:$B$97,2,FALSE)</f>
        <v>9.6001297783160217E-3</v>
      </c>
      <c r="M17" s="2">
        <f>('FL Characterization'!M$2-'FL Characterization'!M$3)*VLOOKUP($A17,'FL Ratio'!$A$2:$B$97,2,FALSE)</f>
        <v>8.8399988484961917E-3</v>
      </c>
      <c r="N17" s="2">
        <f>('FL Characterization'!N$2-'FL Characterization'!N$3)*VLOOKUP($A17,'FL Ratio'!$A$2:$B$97,2,FALSE)</f>
        <v>8.6251999453954755E-3</v>
      </c>
      <c r="O17" s="2">
        <f>('FL Characterization'!O$2-'FL Characterization'!O$3)*VLOOKUP($A17,'FL Ratio'!$A$2:$B$97,2,FALSE)</f>
        <v>8.6606504960698195E-3</v>
      </c>
      <c r="P17" s="2">
        <f>('FL Characterization'!P$2-'FL Characterization'!P$3)*VLOOKUP($A17,'FL Ratio'!$A$2:$B$97,2,FALSE)</f>
        <v>8.2503417266213339E-3</v>
      </c>
      <c r="Q17" s="2">
        <f>('FL Characterization'!Q$2-'FL Characterization'!Q$3)*VLOOKUP($A17,'FL Ratio'!$A$2:$B$97,2,FALSE)</f>
        <v>7.5626677216907596E-3</v>
      </c>
      <c r="R17" s="2">
        <f>('FL Characterization'!R$2-'FL Characterization'!R$3)*VLOOKUP($A17,'FL Ratio'!$A$2:$B$97,2,FALSE)</f>
        <v>6.7967897702210806E-3</v>
      </c>
      <c r="S17" s="2">
        <f>('FL Characterization'!S$2-'FL Characterization'!S$3)*VLOOKUP($A17,'FL Ratio'!$A$2:$B$97,2,FALSE)</f>
        <v>6.552969995363667E-3</v>
      </c>
      <c r="T17" s="2">
        <f>('FL Characterization'!T$2-'FL Characterization'!T$3)*VLOOKUP($A17,'FL Ratio'!$A$2:$B$97,2,FALSE)</f>
        <v>4.1191698296541932E-3</v>
      </c>
      <c r="U17" s="2">
        <f>('FL Characterization'!U$2-'FL Characterization'!U$3)*VLOOKUP($A17,'FL Ratio'!$A$2:$B$97,2,FALSE)</f>
        <v>4.405076218858983E-3</v>
      </c>
      <c r="V17" s="2">
        <f>('FL Characterization'!V$2-'FL Characterization'!V$3)*VLOOKUP($A17,'FL Ratio'!$A$2:$B$97,2,FALSE)</f>
        <v>4.8161629000777533E-3</v>
      </c>
      <c r="W17" s="2">
        <f>('FL Characterization'!W$2-'FL Characterization'!W$3)*VLOOKUP($A17,'FL Ratio'!$A$2:$B$97,2,FALSE)</f>
        <v>4.9310874573243232E-3</v>
      </c>
      <c r="X17" s="2">
        <f>('FL Characterization'!X$2-'FL Characterization'!X$3)*VLOOKUP($A17,'FL Ratio'!$A$2:$B$97,2,FALSE)</f>
        <v>5.1427905890943206E-3</v>
      </c>
      <c r="Y17" s="2">
        <f>('FL Characterization'!Y$2-'FL Characterization'!Y$3)*VLOOKUP($A17,'FL Ratio'!$A$2:$B$97,2,FALSE)</f>
        <v>5.6766920755153922E-3</v>
      </c>
    </row>
    <row r="18" spans="1:25" x14ac:dyDescent="0.3">
      <c r="A18">
        <v>17</v>
      </c>
      <c r="B18" s="2">
        <f>('FL Characterization'!B$2-'FL Characterization'!B$3)*VLOOKUP($A18,'FL Ratio'!$A$2:$B$97,2,FALSE)</f>
        <v>1.0090173370236391E-2</v>
      </c>
      <c r="C18" s="2">
        <f>('FL Characterization'!C$2-'FL Characterization'!C$3)*VLOOKUP($A18,'FL Ratio'!$A$2:$B$97,2,FALSE)</f>
        <v>1.0678332123667415E-2</v>
      </c>
      <c r="D18" s="2">
        <f>('FL Characterization'!D$2-'FL Characterization'!D$3)*VLOOKUP($A18,'FL Ratio'!$A$2:$B$97,2,FALSE)</f>
        <v>1.1276066726554476E-2</v>
      </c>
      <c r="E18" s="2">
        <f>('FL Characterization'!E$2-'FL Characterization'!E$3)*VLOOKUP($A18,'FL Ratio'!$A$2:$B$97,2,FALSE)</f>
        <v>1.1788626668490513E-2</v>
      </c>
      <c r="F18" s="2">
        <f>('FL Characterization'!F$2-'FL Characterization'!F$3)*VLOOKUP($A18,'FL Ratio'!$A$2:$B$97,2,FALSE)</f>
        <v>1.1922436564836646E-2</v>
      </c>
      <c r="G18" s="2">
        <f>('FL Characterization'!G$2-'FL Characterization'!G$3)*VLOOKUP($A18,'FL Ratio'!$A$2:$B$97,2,FALSE)</f>
        <v>1.2471535932328593E-2</v>
      </c>
      <c r="H18" s="2">
        <f>('FL Characterization'!H$2-'FL Characterization'!H$3)*VLOOKUP($A18,'FL Ratio'!$A$2:$B$97,2,FALSE)</f>
        <v>1.2407780934634486E-2</v>
      </c>
      <c r="I18" s="2">
        <f>('FL Characterization'!I$2-'FL Characterization'!I$3)*VLOOKUP($A18,'FL Ratio'!$A$2:$B$97,2,FALSE)</f>
        <v>1.1728248417709848E-2</v>
      </c>
      <c r="J18" s="2">
        <f>('FL Characterization'!J$2-'FL Characterization'!J$3)*VLOOKUP($A18,'FL Ratio'!$A$2:$B$97,2,FALSE)</f>
        <v>1.0626269742151199E-2</v>
      </c>
      <c r="K18" s="2">
        <f>('FL Characterization'!K$2-'FL Characterization'!K$3)*VLOOKUP($A18,'FL Ratio'!$A$2:$B$97,2,FALSE)</f>
        <v>1.5604375880284833E-2</v>
      </c>
      <c r="L18" s="2">
        <f>('FL Characterization'!L$2-'FL Characterization'!L$3)*VLOOKUP($A18,'FL Ratio'!$A$2:$B$97,2,FALSE)</f>
        <v>1.5238301235422259E-2</v>
      </c>
      <c r="M18" s="2">
        <f>('FL Characterization'!M$2-'FL Characterization'!M$3)*VLOOKUP($A18,'FL Ratio'!$A$2:$B$97,2,FALSE)</f>
        <v>1.403174420396221E-2</v>
      </c>
      <c r="N18" s="2">
        <f>('FL Characterization'!N$2-'FL Characterization'!N$3)*VLOOKUP($A18,'FL Ratio'!$A$2:$B$97,2,FALSE)</f>
        <v>1.3690793564119803E-2</v>
      </c>
      <c r="O18" s="2">
        <f>('FL Characterization'!O$2-'FL Characterization'!O$3)*VLOOKUP($A18,'FL Ratio'!$A$2:$B$97,2,FALSE)</f>
        <v>1.3747064279475904E-2</v>
      </c>
      <c r="P18" s="2">
        <f>('FL Characterization'!P$2-'FL Characterization'!P$3)*VLOOKUP($A18,'FL Ratio'!$A$2:$B$97,2,FALSE)</f>
        <v>1.3095780518446563E-2</v>
      </c>
      <c r="Q18" s="2">
        <f>('FL Characterization'!Q$2-'FL Characterization'!Q$3)*VLOOKUP($A18,'FL Ratio'!$A$2:$B$97,2,FALSE)</f>
        <v>1.2004234478874222E-2</v>
      </c>
      <c r="R18" s="2">
        <f>('FL Characterization'!R$2-'FL Characterization'!R$3)*VLOOKUP($A18,'FL Ratio'!$A$2:$B$97,2,FALSE)</f>
        <v>1.0788555190827115E-2</v>
      </c>
      <c r="S18" s="2">
        <f>('FL Characterization'!S$2-'FL Characterization'!S$3)*VLOOKUP($A18,'FL Ratio'!$A$2:$B$97,2,FALSE)</f>
        <v>1.0401539675180425E-2</v>
      </c>
      <c r="T18" s="2">
        <f>('FL Characterization'!T$2-'FL Characterization'!T$3)*VLOOKUP($A18,'FL Ratio'!$A$2:$B$97,2,FALSE)</f>
        <v>6.538364808974911E-3</v>
      </c>
      <c r="U18" s="2">
        <f>('FL Characterization'!U$2-'FL Characterization'!U$3)*VLOOKUP($A18,'FL Ratio'!$A$2:$B$97,2,FALSE)</f>
        <v>6.9921844743793381E-3</v>
      </c>
      <c r="V18" s="2">
        <f>('FL Characterization'!V$2-'FL Characterization'!V$3)*VLOOKUP($A18,'FL Ratio'!$A$2:$B$97,2,FALSE)</f>
        <v>7.6447030159964343E-3</v>
      </c>
      <c r="W18" s="2">
        <f>('FL Characterization'!W$2-'FL Characterization'!W$3)*VLOOKUP($A18,'FL Ratio'!$A$2:$B$97,2,FALSE)</f>
        <v>7.8271229481338463E-3</v>
      </c>
      <c r="X18" s="2">
        <f>('FL Characterization'!X$2-'FL Characterization'!X$3)*VLOOKUP($A18,'FL Ratio'!$A$2:$B$97,2,FALSE)</f>
        <v>8.1631596652290816E-3</v>
      </c>
      <c r="Y18" s="2">
        <f>('FL Characterization'!Y$2-'FL Characterization'!Y$3)*VLOOKUP($A18,'FL Ratio'!$A$2:$B$97,2,FALSE)</f>
        <v>9.0106223420879251E-3</v>
      </c>
    </row>
    <row r="19" spans="1:25" x14ac:dyDescent="0.3">
      <c r="A19">
        <v>18</v>
      </c>
      <c r="B19" s="2">
        <f>('FL Characterization'!B$2-'FL Characterization'!B$3)*VLOOKUP($A19,'FL Ratio'!$A$2:$B$97,2,FALSE)</f>
        <v>1.0090173370236391E-2</v>
      </c>
      <c r="C19" s="2">
        <f>('FL Characterization'!C$2-'FL Characterization'!C$3)*VLOOKUP($A19,'FL Ratio'!$A$2:$B$97,2,FALSE)</f>
        <v>1.0678332123667415E-2</v>
      </c>
      <c r="D19" s="2">
        <f>('FL Characterization'!D$2-'FL Characterization'!D$3)*VLOOKUP($A19,'FL Ratio'!$A$2:$B$97,2,FALSE)</f>
        <v>1.1276066726554476E-2</v>
      </c>
      <c r="E19" s="2">
        <f>('FL Characterization'!E$2-'FL Characterization'!E$3)*VLOOKUP($A19,'FL Ratio'!$A$2:$B$97,2,FALSE)</f>
        <v>1.1788626668490513E-2</v>
      </c>
      <c r="F19" s="2">
        <f>('FL Characterization'!F$2-'FL Characterization'!F$3)*VLOOKUP($A19,'FL Ratio'!$A$2:$B$97,2,FALSE)</f>
        <v>1.1922436564836646E-2</v>
      </c>
      <c r="G19" s="2">
        <f>('FL Characterization'!G$2-'FL Characterization'!G$3)*VLOOKUP($A19,'FL Ratio'!$A$2:$B$97,2,FALSE)</f>
        <v>1.2471535932328593E-2</v>
      </c>
      <c r="H19" s="2">
        <f>('FL Characterization'!H$2-'FL Characterization'!H$3)*VLOOKUP($A19,'FL Ratio'!$A$2:$B$97,2,FALSE)</f>
        <v>1.2407780934634486E-2</v>
      </c>
      <c r="I19" s="2">
        <f>('FL Characterization'!I$2-'FL Characterization'!I$3)*VLOOKUP($A19,'FL Ratio'!$A$2:$B$97,2,FALSE)</f>
        <v>1.1728248417709848E-2</v>
      </c>
      <c r="J19" s="2">
        <f>('FL Characterization'!J$2-'FL Characterization'!J$3)*VLOOKUP($A19,'FL Ratio'!$A$2:$B$97,2,FALSE)</f>
        <v>1.0626269742151199E-2</v>
      </c>
      <c r="K19" s="2">
        <f>('FL Characterization'!K$2-'FL Characterization'!K$3)*VLOOKUP($A19,'FL Ratio'!$A$2:$B$97,2,FALSE)</f>
        <v>1.5604375880284833E-2</v>
      </c>
      <c r="L19" s="2">
        <f>('FL Characterization'!L$2-'FL Characterization'!L$3)*VLOOKUP($A19,'FL Ratio'!$A$2:$B$97,2,FALSE)</f>
        <v>1.5238301235422259E-2</v>
      </c>
      <c r="M19" s="2">
        <f>('FL Characterization'!M$2-'FL Characterization'!M$3)*VLOOKUP($A19,'FL Ratio'!$A$2:$B$97,2,FALSE)</f>
        <v>1.403174420396221E-2</v>
      </c>
      <c r="N19" s="2">
        <f>('FL Characterization'!N$2-'FL Characterization'!N$3)*VLOOKUP($A19,'FL Ratio'!$A$2:$B$97,2,FALSE)</f>
        <v>1.3690793564119803E-2</v>
      </c>
      <c r="O19" s="2">
        <f>('FL Characterization'!O$2-'FL Characterization'!O$3)*VLOOKUP($A19,'FL Ratio'!$A$2:$B$97,2,FALSE)</f>
        <v>1.3747064279475904E-2</v>
      </c>
      <c r="P19" s="2">
        <f>('FL Characterization'!P$2-'FL Characterization'!P$3)*VLOOKUP($A19,'FL Ratio'!$A$2:$B$97,2,FALSE)</f>
        <v>1.3095780518446563E-2</v>
      </c>
      <c r="Q19" s="2">
        <f>('FL Characterization'!Q$2-'FL Characterization'!Q$3)*VLOOKUP($A19,'FL Ratio'!$A$2:$B$97,2,FALSE)</f>
        <v>1.2004234478874222E-2</v>
      </c>
      <c r="R19" s="2">
        <f>('FL Characterization'!R$2-'FL Characterization'!R$3)*VLOOKUP($A19,'FL Ratio'!$A$2:$B$97,2,FALSE)</f>
        <v>1.0788555190827115E-2</v>
      </c>
      <c r="S19" s="2">
        <f>('FL Characterization'!S$2-'FL Characterization'!S$3)*VLOOKUP($A19,'FL Ratio'!$A$2:$B$97,2,FALSE)</f>
        <v>1.0401539675180425E-2</v>
      </c>
      <c r="T19" s="2">
        <f>('FL Characterization'!T$2-'FL Characterization'!T$3)*VLOOKUP($A19,'FL Ratio'!$A$2:$B$97,2,FALSE)</f>
        <v>6.538364808974911E-3</v>
      </c>
      <c r="U19" s="2">
        <f>('FL Characterization'!U$2-'FL Characterization'!U$3)*VLOOKUP($A19,'FL Ratio'!$A$2:$B$97,2,FALSE)</f>
        <v>6.9921844743793381E-3</v>
      </c>
      <c r="V19" s="2">
        <f>('FL Characterization'!V$2-'FL Characterization'!V$3)*VLOOKUP($A19,'FL Ratio'!$A$2:$B$97,2,FALSE)</f>
        <v>7.6447030159964343E-3</v>
      </c>
      <c r="W19" s="2">
        <f>('FL Characterization'!W$2-'FL Characterization'!W$3)*VLOOKUP($A19,'FL Ratio'!$A$2:$B$97,2,FALSE)</f>
        <v>7.8271229481338463E-3</v>
      </c>
      <c r="X19" s="2">
        <f>('FL Characterization'!X$2-'FL Characterization'!X$3)*VLOOKUP($A19,'FL Ratio'!$A$2:$B$97,2,FALSE)</f>
        <v>8.1631596652290816E-3</v>
      </c>
      <c r="Y19" s="2">
        <f>('FL Characterization'!Y$2-'FL Characterization'!Y$3)*VLOOKUP($A19,'FL Ratio'!$A$2:$B$97,2,FALSE)</f>
        <v>9.0106223420879251E-3</v>
      </c>
    </row>
    <row r="20" spans="1:25" x14ac:dyDescent="0.3">
      <c r="A20">
        <v>19</v>
      </c>
      <c r="B20" s="2">
        <f>('FL Characterization'!B$2-'FL Characterization'!B$3)*VLOOKUP($A20,'FL Ratio'!$A$2:$B$97,2,FALSE)</f>
        <v>6.3568092232489251E-3</v>
      </c>
      <c r="C20" s="2">
        <f>('FL Characterization'!C$2-'FL Characterization'!C$3)*VLOOKUP($A20,'FL Ratio'!$A$2:$B$97,2,FALSE)</f>
        <v>6.7273492379104714E-3</v>
      </c>
      <c r="D20" s="2">
        <f>('FL Characterization'!D$2-'FL Characterization'!D$3)*VLOOKUP($A20,'FL Ratio'!$A$2:$B$97,2,FALSE)</f>
        <v>7.1039220377293183E-3</v>
      </c>
      <c r="E20" s="2">
        <f>('FL Characterization'!E$2-'FL Characterization'!E$3)*VLOOKUP($A20,'FL Ratio'!$A$2:$B$97,2,FALSE)</f>
        <v>7.4268348011490215E-3</v>
      </c>
      <c r="F20" s="2">
        <f>('FL Characterization'!F$2-'FL Characterization'!F$3)*VLOOKUP($A20,'FL Ratio'!$A$2:$B$97,2,FALSE)</f>
        <v>7.5111350358470861E-3</v>
      </c>
      <c r="G20" s="2">
        <f>('FL Characterization'!G$2-'FL Characterization'!G$3)*VLOOKUP($A20,'FL Ratio'!$A$2:$B$97,2,FALSE)</f>
        <v>7.8570676373670122E-3</v>
      </c>
      <c r="H20" s="2">
        <f>('FL Characterization'!H$2-'FL Characterization'!H$3)*VLOOKUP($A20,'FL Ratio'!$A$2:$B$97,2,FALSE)</f>
        <v>7.8169019888197251E-3</v>
      </c>
      <c r="I20" s="2">
        <f>('FL Characterization'!I$2-'FL Characterization'!I$3)*VLOOKUP($A20,'FL Ratio'!$A$2:$B$97,2,FALSE)</f>
        <v>7.388796503157203E-3</v>
      </c>
      <c r="J20" s="2">
        <f>('FL Characterization'!J$2-'FL Characterization'!J$3)*VLOOKUP($A20,'FL Ratio'!$A$2:$B$97,2,FALSE)</f>
        <v>6.6945499375552541E-3</v>
      </c>
      <c r="K20" s="2">
        <f>('FL Characterization'!K$2-'FL Characterization'!K$3)*VLOOKUP($A20,'FL Ratio'!$A$2:$B$97,2,FALSE)</f>
        <v>9.8307568045794425E-3</v>
      </c>
      <c r="L20" s="2">
        <f>('FL Characterization'!L$2-'FL Characterization'!L$3)*VLOOKUP($A20,'FL Ratio'!$A$2:$B$97,2,FALSE)</f>
        <v>9.6001297783160217E-3</v>
      </c>
      <c r="M20" s="2">
        <f>('FL Characterization'!M$2-'FL Characterization'!M$3)*VLOOKUP($A20,'FL Ratio'!$A$2:$B$97,2,FALSE)</f>
        <v>8.8399988484961917E-3</v>
      </c>
      <c r="N20" s="2">
        <f>('FL Characterization'!N$2-'FL Characterization'!N$3)*VLOOKUP($A20,'FL Ratio'!$A$2:$B$97,2,FALSE)</f>
        <v>8.6251999453954755E-3</v>
      </c>
      <c r="O20" s="2">
        <f>('FL Characterization'!O$2-'FL Characterization'!O$3)*VLOOKUP($A20,'FL Ratio'!$A$2:$B$97,2,FALSE)</f>
        <v>8.6606504960698195E-3</v>
      </c>
      <c r="P20" s="2">
        <f>('FL Characterization'!P$2-'FL Characterization'!P$3)*VLOOKUP($A20,'FL Ratio'!$A$2:$B$97,2,FALSE)</f>
        <v>8.2503417266213339E-3</v>
      </c>
      <c r="Q20" s="2">
        <f>('FL Characterization'!Q$2-'FL Characterization'!Q$3)*VLOOKUP($A20,'FL Ratio'!$A$2:$B$97,2,FALSE)</f>
        <v>7.5626677216907596E-3</v>
      </c>
      <c r="R20" s="2">
        <f>('FL Characterization'!R$2-'FL Characterization'!R$3)*VLOOKUP($A20,'FL Ratio'!$A$2:$B$97,2,FALSE)</f>
        <v>6.7967897702210806E-3</v>
      </c>
      <c r="S20" s="2">
        <f>('FL Characterization'!S$2-'FL Characterization'!S$3)*VLOOKUP($A20,'FL Ratio'!$A$2:$B$97,2,FALSE)</f>
        <v>6.552969995363667E-3</v>
      </c>
      <c r="T20" s="2">
        <f>('FL Characterization'!T$2-'FL Characterization'!T$3)*VLOOKUP($A20,'FL Ratio'!$A$2:$B$97,2,FALSE)</f>
        <v>4.1191698296541932E-3</v>
      </c>
      <c r="U20" s="2">
        <f>('FL Characterization'!U$2-'FL Characterization'!U$3)*VLOOKUP($A20,'FL Ratio'!$A$2:$B$97,2,FALSE)</f>
        <v>4.405076218858983E-3</v>
      </c>
      <c r="V20" s="2">
        <f>('FL Characterization'!V$2-'FL Characterization'!V$3)*VLOOKUP($A20,'FL Ratio'!$A$2:$B$97,2,FALSE)</f>
        <v>4.8161629000777533E-3</v>
      </c>
      <c r="W20" s="2">
        <f>('FL Characterization'!W$2-'FL Characterization'!W$3)*VLOOKUP($A20,'FL Ratio'!$A$2:$B$97,2,FALSE)</f>
        <v>4.9310874573243232E-3</v>
      </c>
      <c r="X20" s="2">
        <f>('FL Characterization'!X$2-'FL Characterization'!X$3)*VLOOKUP($A20,'FL Ratio'!$A$2:$B$97,2,FALSE)</f>
        <v>5.1427905890943206E-3</v>
      </c>
      <c r="Y20" s="2">
        <f>('FL Characterization'!Y$2-'FL Characterization'!Y$3)*VLOOKUP($A20,'FL Ratio'!$A$2:$B$97,2,FALSE)</f>
        <v>5.6766920755153922E-3</v>
      </c>
    </row>
    <row r="21" spans="1:25" x14ac:dyDescent="0.3">
      <c r="A21">
        <v>20</v>
      </c>
      <c r="B21" s="2">
        <f>('FL Characterization'!B$2-'FL Characterization'!B$3)*VLOOKUP($A21,'FL Ratio'!$A$2:$B$97,2,FALSE)</f>
        <v>6.3568092232489251E-3</v>
      </c>
      <c r="C21" s="2">
        <f>('FL Characterization'!C$2-'FL Characterization'!C$3)*VLOOKUP($A21,'FL Ratio'!$A$2:$B$97,2,FALSE)</f>
        <v>6.7273492379104714E-3</v>
      </c>
      <c r="D21" s="2">
        <f>('FL Characterization'!D$2-'FL Characterization'!D$3)*VLOOKUP($A21,'FL Ratio'!$A$2:$B$97,2,FALSE)</f>
        <v>7.1039220377293183E-3</v>
      </c>
      <c r="E21" s="2">
        <f>('FL Characterization'!E$2-'FL Characterization'!E$3)*VLOOKUP($A21,'FL Ratio'!$A$2:$B$97,2,FALSE)</f>
        <v>7.4268348011490215E-3</v>
      </c>
      <c r="F21" s="2">
        <f>('FL Characterization'!F$2-'FL Characterization'!F$3)*VLOOKUP($A21,'FL Ratio'!$A$2:$B$97,2,FALSE)</f>
        <v>7.5111350358470861E-3</v>
      </c>
      <c r="G21" s="2">
        <f>('FL Characterization'!G$2-'FL Characterization'!G$3)*VLOOKUP($A21,'FL Ratio'!$A$2:$B$97,2,FALSE)</f>
        <v>7.8570676373670122E-3</v>
      </c>
      <c r="H21" s="2">
        <f>('FL Characterization'!H$2-'FL Characterization'!H$3)*VLOOKUP($A21,'FL Ratio'!$A$2:$B$97,2,FALSE)</f>
        <v>7.8169019888197251E-3</v>
      </c>
      <c r="I21" s="2">
        <f>('FL Characterization'!I$2-'FL Characterization'!I$3)*VLOOKUP($A21,'FL Ratio'!$A$2:$B$97,2,FALSE)</f>
        <v>7.388796503157203E-3</v>
      </c>
      <c r="J21" s="2">
        <f>('FL Characterization'!J$2-'FL Characterization'!J$3)*VLOOKUP($A21,'FL Ratio'!$A$2:$B$97,2,FALSE)</f>
        <v>6.6945499375552541E-3</v>
      </c>
      <c r="K21" s="2">
        <f>('FL Characterization'!K$2-'FL Characterization'!K$3)*VLOOKUP($A21,'FL Ratio'!$A$2:$B$97,2,FALSE)</f>
        <v>9.8307568045794425E-3</v>
      </c>
      <c r="L21" s="2">
        <f>('FL Characterization'!L$2-'FL Characterization'!L$3)*VLOOKUP($A21,'FL Ratio'!$A$2:$B$97,2,FALSE)</f>
        <v>9.6001297783160217E-3</v>
      </c>
      <c r="M21" s="2">
        <f>('FL Characterization'!M$2-'FL Characterization'!M$3)*VLOOKUP($A21,'FL Ratio'!$A$2:$B$97,2,FALSE)</f>
        <v>8.8399988484961917E-3</v>
      </c>
      <c r="N21" s="2">
        <f>('FL Characterization'!N$2-'FL Characterization'!N$3)*VLOOKUP($A21,'FL Ratio'!$A$2:$B$97,2,FALSE)</f>
        <v>8.6251999453954755E-3</v>
      </c>
      <c r="O21" s="2">
        <f>('FL Characterization'!O$2-'FL Characterization'!O$3)*VLOOKUP($A21,'FL Ratio'!$A$2:$B$97,2,FALSE)</f>
        <v>8.6606504960698195E-3</v>
      </c>
      <c r="P21" s="2">
        <f>('FL Characterization'!P$2-'FL Characterization'!P$3)*VLOOKUP($A21,'FL Ratio'!$A$2:$B$97,2,FALSE)</f>
        <v>8.2503417266213339E-3</v>
      </c>
      <c r="Q21" s="2">
        <f>('FL Characterization'!Q$2-'FL Characterization'!Q$3)*VLOOKUP($A21,'FL Ratio'!$A$2:$B$97,2,FALSE)</f>
        <v>7.5626677216907596E-3</v>
      </c>
      <c r="R21" s="2">
        <f>('FL Characterization'!R$2-'FL Characterization'!R$3)*VLOOKUP($A21,'FL Ratio'!$A$2:$B$97,2,FALSE)</f>
        <v>6.7967897702210806E-3</v>
      </c>
      <c r="S21" s="2">
        <f>('FL Characterization'!S$2-'FL Characterization'!S$3)*VLOOKUP($A21,'FL Ratio'!$A$2:$B$97,2,FALSE)</f>
        <v>6.552969995363667E-3</v>
      </c>
      <c r="T21" s="2">
        <f>('FL Characterization'!T$2-'FL Characterization'!T$3)*VLOOKUP($A21,'FL Ratio'!$A$2:$B$97,2,FALSE)</f>
        <v>4.1191698296541932E-3</v>
      </c>
      <c r="U21" s="2">
        <f>('FL Characterization'!U$2-'FL Characterization'!U$3)*VLOOKUP($A21,'FL Ratio'!$A$2:$B$97,2,FALSE)</f>
        <v>4.405076218858983E-3</v>
      </c>
      <c r="V21" s="2">
        <f>('FL Characterization'!V$2-'FL Characterization'!V$3)*VLOOKUP($A21,'FL Ratio'!$A$2:$B$97,2,FALSE)</f>
        <v>4.8161629000777533E-3</v>
      </c>
      <c r="W21" s="2">
        <f>('FL Characterization'!W$2-'FL Characterization'!W$3)*VLOOKUP($A21,'FL Ratio'!$A$2:$B$97,2,FALSE)</f>
        <v>4.9310874573243232E-3</v>
      </c>
      <c r="X21" s="2">
        <f>('FL Characterization'!X$2-'FL Characterization'!X$3)*VLOOKUP($A21,'FL Ratio'!$A$2:$B$97,2,FALSE)</f>
        <v>5.1427905890943206E-3</v>
      </c>
      <c r="Y21" s="2">
        <f>('FL Characterization'!Y$2-'FL Characterization'!Y$3)*VLOOKUP($A21,'FL Ratio'!$A$2:$B$97,2,FALSE)</f>
        <v>5.6766920755153922E-3</v>
      </c>
    </row>
    <row r="22" spans="1:25" x14ac:dyDescent="0.3">
      <c r="A22">
        <v>21</v>
      </c>
      <c r="B22" s="2">
        <f>('FL Characterization'!B$2-'FL Characterization'!B$3)*VLOOKUP($A22,'FL Ratio'!$A$2:$B$97,2,FALSE)</f>
        <v>2.5225433425590978E-3</v>
      </c>
      <c r="C22" s="2">
        <f>('FL Characterization'!C$2-'FL Characterization'!C$3)*VLOOKUP($A22,'FL Ratio'!$A$2:$B$97,2,FALSE)</f>
        <v>2.6695830309168538E-3</v>
      </c>
      <c r="D22" s="2">
        <f>('FL Characterization'!D$2-'FL Characterization'!D$3)*VLOOKUP($A22,'FL Ratio'!$A$2:$B$97,2,FALSE)</f>
        <v>2.819016681638619E-3</v>
      </c>
      <c r="E22" s="2">
        <f>('FL Characterization'!E$2-'FL Characterization'!E$3)*VLOOKUP($A22,'FL Ratio'!$A$2:$B$97,2,FALSE)</f>
        <v>2.9471566671226282E-3</v>
      </c>
      <c r="F22" s="2">
        <f>('FL Characterization'!F$2-'FL Characterization'!F$3)*VLOOKUP($A22,'FL Ratio'!$A$2:$B$97,2,FALSE)</f>
        <v>2.9806091412091615E-3</v>
      </c>
      <c r="G22" s="2">
        <f>('FL Characterization'!G$2-'FL Characterization'!G$3)*VLOOKUP($A22,'FL Ratio'!$A$2:$B$97,2,FALSE)</f>
        <v>3.1178839830821484E-3</v>
      </c>
      <c r="H22" s="2">
        <f>('FL Characterization'!H$2-'FL Characterization'!H$3)*VLOOKUP($A22,'FL Ratio'!$A$2:$B$97,2,FALSE)</f>
        <v>3.1019452336586216E-3</v>
      </c>
      <c r="I22" s="2">
        <f>('FL Characterization'!I$2-'FL Characterization'!I$3)*VLOOKUP($A22,'FL Ratio'!$A$2:$B$97,2,FALSE)</f>
        <v>2.9320621044274619E-3</v>
      </c>
      <c r="J22" s="2">
        <f>('FL Characterization'!J$2-'FL Characterization'!J$3)*VLOOKUP($A22,'FL Ratio'!$A$2:$B$97,2,FALSE)</f>
        <v>2.6565674355377997E-3</v>
      </c>
      <c r="K22" s="2">
        <f>('FL Characterization'!K$2-'FL Characterization'!K$3)*VLOOKUP($A22,'FL Ratio'!$A$2:$B$97,2,FALSE)</f>
        <v>3.9010939700712083E-3</v>
      </c>
      <c r="L22" s="2">
        <f>('FL Characterization'!L$2-'FL Characterization'!L$3)*VLOOKUP($A22,'FL Ratio'!$A$2:$B$97,2,FALSE)</f>
        <v>3.8095753088555648E-3</v>
      </c>
      <c r="M22" s="2">
        <f>('FL Characterization'!M$2-'FL Characterization'!M$3)*VLOOKUP($A22,'FL Ratio'!$A$2:$B$97,2,FALSE)</f>
        <v>3.5079360509905526E-3</v>
      </c>
      <c r="N22" s="2">
        <f>('FL Characterization'!N$2-'FL Characterization'!N$3)*VLOOKUP($A22,'FL Ratio'!$A$2:$B$97,2,FALSE)</f>
        <v>3.4226983910299507E-3</v>
      </c>
      <c r="O22" s="2">
        <f>('FL Characterization'!O$2-'FL Characterization'!O$3)*VLOOKUP($A22,'FL Ratio'!$A$2:$B$97,2,FALSE)</f>
        <v>3.436766069868976E-3</v>
      </c>
      <c r="P22" s="2">
        <f>('FL Characterization'!P$2-'FL Characterization'!P$3)*VLOOKUP($A22,'FL Ratio'!$A$2:$B$97,2,FALSE)</f>
        <v>3.2739451296116408E-3</v>
      </c>
      <c r="Q22" s="2">
        <f>('FL Characterization'!Q$2-'FL Characterization'!Q$3)*VLOOKUP($A22,'FL Ratio'!$A$2:$B$97,2,FALSE)</f>
        <v>3.0010586197185556E-3</v>
      </c>
      <c r="R22" s="2">
        <f>('FL Characterization'!R$2-'FL Characterization'!R$3)*VLOOKUP($A22,'FL Ratio'!$A$2:$B$97,2,FALSE)</f>
        <v>2.6971387977067786E-3</v>
      </c>
      <c r="S22" s="2">
        <f>('FL Characterization'!S$2-'FL Characterization'!S$3)*VLOOKUP($A22,'FL Ratio'!$A$2:$B$97,2,FALSE)</f>
        <v>2.6003849187951063E-3</v>
      </c>
      <c r="T22" s="2">
        <f>('FL Characterization'!T$2-'FL Characterization'!T$3)*VLOOKUP($A22,'FL Ratio'!$A$2:$B$97,2,FALSE)</f>
        <v>1.6345912022437277E-3</v>
      </c>
      <c r="U22" s="2">
        <f>('FL Characterization'!U$2-'FL Characterization'!U$3)*VLOOKUP($A22,'FL Ratio'!$A$2:$B$97,2,FALSE)</f>
        <v>1.7480461185948345E-3</v>
      </c>
      <c r="V22" s="2">
        <f>('FL Characterization'!V$2-'FL Characterization'!V$3)*VLOOKUP($A22,'FL Ratio'!$A$2:$B$97,2,FALSE)</f>
        <v>1.9111757539991086E-3</v>
      </c>
      <c r="W22" s="2">
        <f>('FL Characterization'!W$2-'FL Characterization'!W$3)*VLOOKUP($A22,'FL Ratio'!$A$2:$B$97,2,FALSE)</f>
        <v>1.9567807370334616E-3</v>
      </c>
      <c r="X22" s="2">
        <f>('FL Characterization'!X$2-'FL Characterization'!X$3)*VLOOKUP($A22,'FL Ratio'!$A$2:$B$97,2,FALSE)</f>
        <v>2.0407899163072704E-3</v>
      </c>
      <c r="Y22" s="2">
        <f>('FL Characterization'!Y$2-'FL Characterization'!Y$3)*VLOOKUP($A22,'FL Ratio'!$A$2:$B$97,2,FALSE)</f>
        <v>2.2526555855219813E-3</v>
      </c>
    </row>
    <row r="23" spans="1:25" x14ac:dyDescent="0.3">
      <c r="A23">
        <v>22</v>
      </c>
      <c r="B23" s="2">
        <f>('FL Characterization'!B$2-'FL Characterization'!B$3)*VLOOKUP($A23,'FL Ratio'!$A$2:$B$97,2,FALSE)</f>
        <v>6.3568092232489251E-3</v>
      </c>
      <c r="C23" s="2">
        <f>('FL Characterization'!C$2-'FL Characterization'!C$3)*VLOOKUP($A23,'FL Ratio'!$A$2:$B$97,2,FALSE)</f>
        <v>6.7273492379104714E-3</v>
      </c>
      <c r="D23" s="2">
        <f>('FL Characterization'!D$2-'FL Characterization'!D$3)*VLOOKUP($A23,'FL Ratio'!$A$2:$B$97,2,FALSE)</f>
        <v>7.1039220377293183E-3</v>
      </c>
      <c r="E23" s="2">
        <f>('FL Characterization'!E$2-'FL Characterization'!E$3)*VLOOKUP($A23,'FL Ratio'!$A$2:$B$97,2,FALSE)</f>
        <v>7.4268348011490215E-3</v>
      </c>
      <c r="F23" s="2">
        <f>('FL Characterization'!F$2-'FL Characterization'!F$3)*VLOOKUP($A23,'FL Ratio'!$A$2:$B$97,2,FALSE)</f>
        <v>7.5111350358470861E-3</v>
      </c>
      <c r="G23" s="2">
        <f>('FL Characterization'!G$2-'FL Characterization'!G$3)*VLOOKUP($A23,'FL Ratio'!$A$2:$B$97,2,FALSE)</f>
        <v>7.8570676373670122E-3</v>
      </c>
      <c r="H23" s="2">
        <f>('FL Characterization'!H$2-'FL Characterization'!H$3)*VLOOKUP($A23,'FL Ratio'!$A$2:$B$97,2,FALSE)</f>
        <v>7.8169019888197251E-3</v>
      </c>
      <c r="I23" s="2">
        <f>('FL Characterization'!I$2-'FL Characterization'!I$3)*VLOOKUP($A23,'FL Ratio'!$A$2:$B$97,2,FALSE)</f>
        <v>7.388796503157203E-3</v>
      </c>
      <c r="J23" s="2">
        <f>('FL Characterization'!J$2-'FL Characterization'!J$3)*VLOOKUP($A23,'FL Ratio'!$A$2:$B$97,2,FALSE)</f>
        <v>6.6945499375552541E-3</v>
      </c>
      <c r="K23" s="2">
        <f>('FL Characterization'!K$2-'FL Characterization'!K$3)*VLOOKUP($A23,'FL Ratio'!$A$2:$B$97,2,FALSE)</f>
        <v>9.8307568045794425E-3</v>
      </c>
      <c r="L23" s="2">
        <f>('FL Characterization'!L$2-'FL Characterization'!L$3)*VLOOKUP($A23,'FL Ratio'!$A$2:$B$97,2,FALSE)</f>
        <v>9.6001297783160217E-3</v>
      </c>
      <c r="M23" s="2">
        <f>('FL Characterization'!M$2-'FL Characterization'!M$3)*VLOOKUP($A23,'FL Ratio'!$A$2:$B$97,2,FALSE)</f>
        <v>8.8399988484961917E-3</v>
      </c>
      <c r="N23" s="2">
        <f>('FL Characterization'!N$2-'FL Characterization'!N$3)*VLOOKUP($A23,'FL Ratio'!$A$2:$B$97,2,FALSE)</f>
        <v>8.6251999453954755E-3</v>
      </c>
      <c r="O23" s="2">
        <f>('FL Characterization'!O$2-'FL Characterization'!O$3)*VLOOKUP($A23,'FL Ratio'!$A$2:$B$97,2,FALSE)</f>
        <v>8.6606504960698195E-3</v>
      </c>
      <c r="P23" s="2">
        <f>('FL Characterization'!P$2-'FL Characterization'!P$3)*VLOOKUP($A23,'FL Ratio'!$A$2:$B$97,2,FALSE)</f>
        <v>8.2503417266213339E-3</v>
      </c>
      <c r="Q23" s="2">
        <f>('FL Characterization'!Q$2-'FL Characterization'!Q$3)*VLOOKUP($A23,'FL Ratio'!$A$2:$B$97,2,FALSE)</f>
        <v>7.5626677216907596E-3</v>
      </c>
      <c r="R23" s="2">
        <f>('FL Characterization'!R$2-'FL Characterization'!R$3)*VLOOKUP($A23,'FL Ratio'!$A$2:$B$97,2,FALSE)</f>
        <v>6.7967897702210806E-3</v>
      </c>
      <c r="S23" s="2">
        <f>('FL Characterization'!S$2-'FL Characterization'!S$3)*VLOOKUP($A23,'FL Ratio'!$A$2:$B$97,2,FALSE)</f>
        <v>6.552969995363667E-3</v>
      </c>
      <c r="T23" s="2">
        <f>('FL Characterization'!T$2-'FL Characterization'!T$3)*VLOOKUP($A23,'FL Ratio'!$A$2:$B$97,2,FALSE)</f>
        <v>4.1191698296541932E-3</v>
      </c>
      <c r="U23" s="2">
        <f>('FL Characterization'!U$2-'FL Characterization'!U$3)*VLOOKUP($A23,'FL Ratio'!$A$2:$B$97,2,FALSE)</f>
        <v>4.405076218858983E-3</v>
      </c>
      <c r="V23" s="2">
        <f>('FL Characterization'!V$2-'FL Characterization'!V$3)*VLOOKUP($A23,'FL Ratio'!$A$2:$B$97,2,FALSE)</f>
        <v>4.8161629000777533E-3</v>
      </c>
      <c r="W23" s="2">
        <f>('FL Characterization'!W$2-'FL Characterization'!W$3)*VLOOKUP($A23,'FL Ratio'!$A$2:$B$97,2,FALSE)</f>
        <v>4.9310874573243232E-3</v>
      </c>
      <c r="X23" s="2">
        <f>('FL Characterization'!X$2-'FL Characterization'!X$3)*VLOOKUP($A23,'FL Ratio'!$A$2:$B$97,2,FALSE)</f>
        <v>5.1427905890943206E-3</v>
      </c>
      <c r="Y23" s="2">
        <f>('FL Characterization'!Y$2-'FL Characterization'!Y$3)*VLOOKUP($A23,'FL Ratio'!$A$2:$B$97,2,FALSE)</f>
        <v>5.6766920755153922E-3</v>
      </c>
    </row>
    <row r="24" spans="1:25" x14ac:dyDescent="0.3">
      <c r="A24">
        <v>23</v>
      </c>
      <c r="B24" s="2">
        <f>('FL Characterization'!B$2-'FL Characterization'!B$3)*VLOOKUP($A24,'FL Ratio'!$A$2:$B$97,2,FALSE)</f>
        <v>1.0090173370236391E-2</v>
      </c>
      <c r="C24" s="2">
        <f>('FL Characterization'!C$2-'FL Characterization'!C$3)*VLOOKUP($A24,'FL Ratio'!$A$2:$B$97,2,FALSE)</f>
        <v>1.0678332123667415E-2</v>
      </c>
      <c r="D24" s="2">
        <f>('FL Characterization'!D$2-'FL Characterization'!D$3)*VLOOKUP($A24,'FL Ratio'!$A$2:$B$97,2,FALSE)</f>
        <v>1.1276066726554476E-2</v>
      </c>
      <c r="E24" s="2">
        <f>('FL Characterization'!E$2-'FL Characterization'!E$3)*VLOOKUP($A24,'FL Ratio'!$A$2:$B$97,2,FALSE)</f>
        <v>1.1788626668490513E-2</v>
      </c>
      <c r="F24" s="2">
        <f>('FL Characterization'!F$2-'FL Characterization'!F$3)*VLOOKUP($A24,'FL Ratio'!$A$2:$B$97,2,FALSE)</f>
        <v>1.1922436564836646E-2</v>
      </c>
      <c r="G24" s="2">
        <f>('FL Characterization'!G$2-'FL Characterization'!G$3)*VLOOKUP($A24,'FL Ratio'!$A$2:$B$97,2,FALSE)</f>
        <v>1.2471535932328593E-2</v>
      </c>
      <c r="H24" s="2">
        <f>('FL Characterization'!H$2-'FL Characterization'!H$3)*VLOOKUP($A24,'FL Ratio'!$A$2:$B$97,2,FALSE)</f>
        <v>1.2407780934634486E-2</v>
      </c>
      <c r="I24" s="2">
        <f>('FL Characterization'!I$2-'FL Characterization'!I$3)*VLOOKUP($A24,'FL Ratio'!$A$2:$B$97,2,FALSE)</f>
        <v>1.1728248417709848E-2</v>
      </c>
      <c r="J24" s="2">
        <f>('FL Characterization'!J$2-'FL Characterization'!J$3)*VLOOKUP($A24,'FL Ratio'!$A$2:$B$97,2,FALSE)</f>
        <v>1.0626269742151199E-2</v>
      </c>
      <c r="K24" s="2">
        <f>('FL Characterization'!K$2-'FL Characterization'!K$3)*VLOOKUP($A24,'FL Ratio'!$A$2:$B$97,2,FALSE)</f>
        <v>1.5604375880284833E-2</v>
      </c>
      <c r="L24" s="2">
        <f>('FL Characterization'!L$2-'FL Characterization'!L$3)*VLOOKUP($A24,'FL Ratio'!$A$2:$B$97,2,FALSE)</f>
        <v>1.5238301235422259E-2</v>
      </c>
      <c r="M24" s="2">
        <f>('FL Characterization'!M$2-'FL Characterization'!M$3)*VLOOKUP($A24,'FL Ratio'!$A$2:$B$97,2,FALSE)</f>
        <v>1.403174420396221E-2</v>
      </c>
      <c r="N24" s="2">
        <f>('FL Characterization'!N$2-'FL Characterization'!N$3)*VLOOKUP($A24,'FL Ratio'!$A$2:$B$97,2,FALSE)</f>
        <v>1.3690793564119803E-2</v>
      </c>
      <c r="O24" s="2">
        <f>('FL Characterization'!O$2-'FL Characterization'!O$3)*VLOOKUP($A24,'FL Ratio'!$A$2:$B$97,2,FALSE)</f>
        <v>1.3747064279475904E-2</v>
      </c>
      <c r="P24" s="2">
        <f>('FL Characterization'!P$2-'FL Characterization'!P$3)*VLOOKUP($A24,'FL Ratio'!$A$2:$B$97,2,FALSE)</f>
        <v>1.3095780518446563E-2</v>
      </c>
      <c r="Q24" s="2">
        <f>('FL Characterization'!Q$2-'FL Characterization'!Q$3)*VLOOKUP($A24,'FL Ratio'!$A$2:$B$97,2,FALSE)</f>
        <v>1.2004234478874222E-2</v>
      </c>
      <c r="R24" s="2">
        <f>('FL Characterization'!R$2-'FL Characterization'!R$3)*VLOOKUP($A24,'FL Ratio'!$A$2:$B$97,2,FALSE)</f>
        <v>1.0788555190827115E-2</v>
      </c>
      <c r="S24" s="2">
        <f>('FL Characterization'!S$2-'FL Characterization'!S$3)*VLOOKUP($A24,'FL Ratio'!$A$2:$B$97,2,FALSE)</f>
        <v>1.0401539675180425E-2</v>
      </c>
      <c r="T24" s="2">
        <f>('FL Characterization'!T$2-'FL Characterization'!T$3)*VLOOKUP($A24,'FL Ratio'!$A$2:$B$97,2,FALSE)</f>
        <v>6.538364808974911E-3</v>
      </c>
      <c r="U24" s="2">
        <f>('FL Characterization'!U$2-'FL Characterization'!U$3)*VLOOKUP($A24,'FL Ratio'!$A$2:$B$97,2,FALSE)</f>
        <v>6.9921844743793381E-3</v>
      </c>
      <c r="V24" s="2">
        <f>('FL Characterization'!V$2-'FL Characterization'!V$3)*VLOOKUP($A24,'FL Ratio'!$A$2:$B$97,2,FALSE)</f>
        <v>7.6447030159964343E-3</v>
      </c>
      <c r="W24" s="2">
        <f>('FL Characterization'!W$2-'FL Characterization'!W$3)*VLOOKUP($A24,'FL Ratio'!$A$2:$B$97,2,FALSE)</f>
        <v>7.8271229481338463E-3</v>
      </c>
      <c r="X24" s="2">
        <f>('FL Characterization'!X$2-'FL Characterization'!X$3)*VLOOKUP($A24,'FL Ratio'!$A$2:$B$97,2,FALSE)</f>
        <v>8.1631596652290816E-3</v>
      </c>
      <c r="Y24" s="2">
        <f>('FL Characterization'!Y$2-'FL Characterization'!Y$3)*VLOOKUP($A24,'FL Ratio'!$A$2:$B$97,2,FALSE)</f>
        <v>9.0106223420879251E-3</v>
      </c>
    </row>
    <row r="25" spans="1:25" x14ac:dyDescent="0.3">
      <c r="A25">
        <v>24</v>
      </c>
      <c r="B25" s="2">
        <f>('FL Characterization'!B$2-'FL Characterization'!B$3)*VLOOKUP($A25,'FL Ratio'!$A$2:$B$97,2,FALSE)</f>
        <v>1.0090173370236391E-2</v>
      </c>
      <c r="C25" s="2">
        <f>('FL Characterization'!C$2-'FL Characterization'!C$3)*VLOOKUP($A25,'FL Ratio'!$A$2:$B$97,2,FALSE)</f>
        <v>1.0678332123667415E-2</v>
      </c>
      <c r="D25" s="2">
        <f>('FL Characterization'!D$2-'FL Characterization'!D$3)*VLOOKUP($A25,'FL Ratio'!$A$2:$B$97,2,FALSE)</f>
        <v>1.1276066726554476E-2</v>
      </c>
      <c r="E25" s="2">
        <f>('FL Characterization'!E$2-'FL Characterization'!E$3)*VLOOKUP($A25,'FL Ratio'!$A$2:$B$97,2,FALSE)</f>
        <v>1.1788626668490513E-2</v>
      </c>
      <c r="F25" s="2">
        <f>('FL Characterization'!F$2-'FL Characterization'!F$3)*VLOOKUP($A25,'FL Ratio'!$A$2:$B$97,2,FALSE)</f>
        <v>1.1922436564836646E-2</v>
      </c>
      <c r="G25" s="2">
        <f>('FL Characterization'!G$2-'FL Characterization'!G$3)*VLOOKUP($A25,'FL Ratio'!$A$2:$B$97,2,FALSE)</f>
        <v>1.2471535932328593E-2</v>
      </c>
      <c r="H25" s="2">
        <f>('FL Characterization'!H$2-'FL Characterization'!H$3)*VLOOKUP($A25,'FL Ratio'!$A$2:$B$97,2,FALSE)</f>
        <v>1.2407780934634486E-2</v>
      </c>
      <c r="I25" s="2">
        <f>('FL Characterization'!I$2-'FL Characterization'!I$3)*VLOOKUP($A25,'FL Ratio'!$A$2:$B$97,2,FALSE)</f>
        <v>1.1728248417709848E-2</v>
      </c>
      <c r="J25" s="2">
        <f>('FL Characterization'!J$2-'FL Characterization'!J$3)*VLOOKUP($A25,'FL Ratio'!$A$2:$B$97,2,FALSE)</f>
        <v>1.0626269742151199E-2</v>
      </c>
      <c r="K25" s="2">
        <f>('FL Characterization'!K$2-'FL Characterization'!K$3)*VLOOKUP($A25,'FL Ratio'!$A$2:$B$97,2,FALSE)</f>
        <v>1.5604375880284833E-2</v>
      </c>
      <c r="L25" s="2">
        <f>('FL Characterization'!L$2-'FL Characterization'!L$3)*VLOOKUP($A25,'FL Ratio'!$A$2:$B$97,2,FALSE)</f>
        <v>1.5238301235422259E-2</v>
      </c>
      <c r="M25" s="2">
        <f>('FL Characterization'!M$2-'FL Characterization'!M$3)*VLOOKUP($A25,'FL Ratio'!$A$2:$B$97,2,FALSE)</f>
        <v>1.403174420396221E-2</v>
      </c>
      <c r="N25" s="2">
        <f>('FL Characterization'!N$2-'FL Characterization'!N$3)*VLOOKUP($A25,'FL Ratio'!$A$2:$B$97,2,FALSE)</f>
        <v>1.3690793564119803E-2</v>
      </c>
      <c r="O25" s="2">
        <f>('FL Characterization'!O$2-'FL Characterization'!O$3)*VLOOKUP($A25,'FL Ratio'!$A$2:$B$97,2,FALSE)</f>
        <v>1.3747064279475904E-2</v>
      </c>
      <c r="P25" s="2">
        <f>('FL Characterization'!P$2-'FL Characterization'!P$3)*VLOOKUP($A25,'FL Ratio'!$A$2:$B$97,2,FALSE)</f>
        <v>1.3095780518446563E-2</v>
      </c>
      <c r="Q25" s="2">
        <f>('FL Characterization'!Q$2-'FL Characterization'!Q$3)*VLOOKUP($A25,'FL Ratio'!$A$2:$B$97,2,FALSE)</f>
        <v>1.2004234478874222E-2</v>
      </c>
      <c r="R25" s="2">
        <f>('FL Characterization'!R$2-'FL Characterization'!R$3)*VLOOKUP($A25,'FL Ratio'!$A$2:$B$97,2,FALSE)</f>
        <v>1.0788555190827115E-2</v>
      </c>
      <c r="S25" s="2">
        <f>('FL Characterization'!S$2-'FL Characterization'!S$3)*VLOOKUP($A25,'FL Ratio'!$A$2:$B$97,2,FALSE)</f>
        <v>1.0401539675180425E-2</v>
      </c>
      <c r="T25" s="2">
        <f>('FL Characterization'!T$2-'FL Characterization'!T$3)*VLOOKUP($A25,'FL Ratio'!$A$2:$B$97,2,FALSE)</f>
        <v>6.538364808974911E-3</v>
      </c>
      <c r="U25" s="2">
        <f>('FL Characterization'!U$2-'FL Characterization'!U$3)*VLOOKUP($A25,'FL Ratio'!$A$2:$B$97,2,FALSE)</f>
        <v>6.9921844743793381E-3</v>
      </c>
      <c r="V25" s="2">
        <f>('FL Characterization'!V$2-'FL Characterization'!V$3)*VLOOKUP($A25,'FL Ratio'!$A$2:$B$97,2,FALSE)</f>
        <v>7.6447030159964343E-3</v>
      </c>
      <c r="W25" s="2">
        <f>('FL Characterization'!W$2-'FL Characterization'!W$3)*VLOOKUP($A25,'FL Ratio'!$A$2:$B$97,2,FALSE)</f>
        <v>7.8271229481338463E-3</v>
      </c>
      <c r="X25" s="2">
        <f>('FL Characterization'!X$2-'FL Characterization'!X$3)*VLOOKUP($A25,'FL Ratio'!$A$2:$B$97,2,FALSE)</f>
        <v>8.1631596652290816E-3</v>
      </c>
      <c r="Y25" s="2">
        <f>('FL Characterization'!Y$2-'FL Characterization'!Y$3)*VLOOKUP($A25,'FL Ratio'!$A$2:$B$97,2,FALSE)</f>
        <v>9.0106223420879251E-3</v>
      </c>
    </row>
    <row r="26" spans="1:25" x14ac:dyDescent="0.3">
      <c r="A26">
        <v>25</v>
      </c>
      <c r="B26" s="2">
        <f>('FL Characterization'!B$2-'FL Characterization'!B$3)*VLOOKUP($A26,'FL Ratio'!$A$2:$B$97,2,FALSE)</f>
        <v>1.0090173370236391E-2</v>
      </c>
      <c r="C26" s="2">
        <f>('FL Characterization'!C$2-'FL Characterization'!C$3)*VLOOKUP($A26,'FL Ratio'!$A$2:$B$97,2,FALSE)</f>
        <v>1.0678332123667415E-2</v>
      </c>
      <c r="D26" s="2">
        <f>('FL Characterization'!D$2-'FL Characterization'!D$3)*VLOOKUP($A26,'FL Ratio'!$A$2:$B$97,2,FALSE)</f>
        <v>1.1276066726554476E-2</v>
      </c>
      <c r="E26" s="2">
        <f>('FL Characterization'!E$2-'FL Characterization'!E$3)*VLOOKUP($A26,'FL Ratio'!$A$2:$B$97,2,FALSE)</f>
        <v>1.1788626668490513E-2</v>
      </c>
      <c r="F26" s="2">
        <f>('FL Characterization'!F$2-'FL Characterization'!F$3)*VLOOKUP($A26,'FL Ratio'!$A$2:$B$97,2,FALSE)</f>
        <v>1.1922436564836646E-2</v>
      </c>
      <c r="G26" s="2">
        <f>('FL Characterization'!G$2-'FL Characterization'!G$3)*VLOOKUP($A26,'FL Ratio'!$A$2:$B$97,2,FALSE)</f>
        <v>1.2471535932328593E-2</v>
      </c>
      <c r="H26" s="2">
        <f>('FL Characterization'!H$2-'FL Characterization'!H$3)*VLOOKUP($A26,'FL Ratio'!$A$2:$B$97,2,FALSE)</f>
        <v>1.2407780934634486E-2</v>
      </c>
      <c r="I26" s="2">
        <f>('FL Characterization'!I$2-'FL Characterization'!I$3)*VLOOKUP($A26,'FL Ratio'!$A$2:$B$97,2,FALSE)</f>
        <v>1.1728248417709848E-2</v>
      </c>
      <c r="J26" s="2">
        <f>('FL Characterization'!J$2-'FL Characterization'!J$3)*VLOOKUP($A26,'FL Ratio'!$A$2:$B$97,2,FALSE)</f>
        <v>1.0626269742151199E-2</v>
      </c>
      <c r="K26" s="2">
        <f>('FL Characterization'!K$2-'FL Characterization'!K$3)*VLOOKUP($A26,'FL Ratio'!$A$2:$B$97,2,FALSE)</f>
        <v>1.5604375880284833E-2</v>
      </c>
      <c r="L26" s="2">
        <f>('FL Characterization'!L$2-'FL Characterization'!L$3)*VLOOKUP($A26,'FL Ratio'!$A$2:$B$97,2,FALSE)</f>
        <v>1.5238301235422259E-2</v>
      </c>
      <c r="M26" s="2">
        <f>('FL Characterization'!M$2-'FL Characterization'!M$3)*VLOOKUP($A26,'FL Ratio'!$A$2:$B$97,2,FALSE)</f>
        <v>1.403174420396221E-2</v>
      </c>
      <c r="N26" s="2">
        <f>('FL Characterization'!N$2-'FL Characterization'!N$3)*VLOOKUP($A26,'FL Ratio'!$A$2:$B$97,2,FALSE)</f>
        <v>1.3690793564119803E-2</v>
      </c>
      <c r="O26" s="2">
        <f>('FL Characterization'!O$2-'FL Characterization'!O$3)*VLOOKUP($A26,'FL Ratio'!$A$2:$B$97,2,FALSE)</f>
        <v>1.3747064279475904E-2</v>
      </c>
      <c r="P26" s="2">
        <f>('FL Characterization'!P$2-'FL Characterization'!P$3)*VLOOKUP($A26,'FL Ratio'!$A$2:$B$97,2,FALSE)</f>
        <v>1.3095780518446563E-2</v>
      </c>
      <c r="Q26" s="2">
        <f>('FL Characterization'!Q$2-'FL Characterization'!Q$3)*VLOOKUP($A26,'FL Ratio'!$A$2:$B$97,2,FALSE)</f>
        <v>1.2004234478874222E-2</v>
      </c>
      <c r="R26" s="2">
        <f>('FL Characterization'!R$2-'FL Characterization'!R$3)*VLOOKUP($A26,'FL Ratio'!$A$2:$B$97,2,FALSE)</f>
        <v>1.0788555190827115E-2</v>
      </c>
      <c r="S26" s="2">
        <f>('FL Characterization'!S$2-'FL Characterization'!S$3)*VLOOKUP($A26,'FL Ratio'!$A$2:$B$97,2,FALSE)</f>
        <v>1.0401539675180425E-2</v>
      </c>
      <c r="T26" s="2">
        <f>('FL Characterization'!T$2-'FL Characterization'!T$3)*VLOOKUP($A26,'FL Ratio'!$A$2:$B$97,2,FALSE)</f>
        <v>6.538364808974911E-3</v>
      </c>
      <c r="U26" s="2">
        <f>('FL Characterization'!U$2-'FL Characterization'!U$3)*VLOOKUP($A26,'FL Ratio'!$A$2:$B$97,2,FALSE)</f>
        <v>6.9921844743793381E-3</v>
      </c>
      <c r="V26" s="2">
        <f>('FL Characterization'!V$2-'FL Characterization'!V$3)*VLOOKUP($A26,'FL Ratio'!$A$2:$B$97,2,FALSE)</f>
        <v>7.6447030159964343E-3</v>
      </c>
      <c r="W26" s="2">
        <f>('FL Characterization'!W$2-'FL Characterization'!W$3)*VLOOKUP($A26,'FL Ratio'!$A$2:$B$97,2,FALSE)</f>
        <v>7.8271229481338463E-3</v>
      </c>
      <c r="X26" s="2">
        <f>('FL Characterization'!X$2-'FL Characterization'!X$3)*VLOOKUP($A26,'FL Ratio'!$A$2:$B$97,2,FALSE)</f>
        <v>8.1631596652290816E-3</v>
      </c>
      <c r="Y26" s="2">
        <f>('FL Characterization'!Y$2-'FL Characterization'!Y$3)*VLOOKUP($A26,'FL Ratio'!$A$2:$B$97,2,FALSE)</f>
        <v>9.0106223420879251E-3</v>
      </c>
    </row>
    <row r="27" spans="1:25" x14ac:dyDescent="0.3">
      <c r="A27">
        <v>26</v>
      </c>
      <c r="B27" s="2">
        <f>('FL Characterization'!B$2-'FL Characterization'!B$3)*VLOOKUP($A27,'FL Ratio'!$A$2:$B$97,2,FALSE)</f>
        <v>6.3568092232489251E-3</v>
      </c>
      <c r="C27" s="2">
        <f>('FL Characterization'!C$2-'FL Characterization'!C$3)*VLOOKUP($A27,'FL Ratio'!$A$2:$B$97,2,FALSE)</f>
        <v>6.7273492379104714E-3</v>
      </c>
      <c r="D27" s="2">
        <f>('FL Characterization'!D$2-'FL Characterization'!D$3)*VLOOKUP($A27,'FL Ratio'!$A$2:$B$97,2,FALSE)</f>
        <v>7.1039220377293183E-3</v>
      </c>
      <c r="E27" s="2">
        <f>('FL Characterization'!E$2-'FL Characterization'!E$3)*VLOOKUP($A27,'FL Ratio'!$A$2:$B$97,2,FALSE)</f>
        <v>7.4268348011490215E-3</v>
      </c>
      <c r="F27" s="2">
        <f>('FL Characterization'!F$2-'FL Characterization'!F$3)*VLOOKUP($A27,'FL Ratio'!$A$2:$B$97,2,FALSE)</f>
        <v>7.5111350358470861E-3</v>
      </c>
      <c r="G27" s="2">
        <f>('FL Characterization'!G$2-'FL Characterization'!G$3)*VLOOKUP($A27,'FL Ratio'!$A$2:$B$97,2,FALSE)</f>
        <v>7.8570676373670122E-3</v>
      </c>
      <c r="H27" s="2">
        <f>('FL Characterization'!H$2-'FL Characterization'!H$3)*VLOOKUP($A27,'FL Ratio'!$A$2:$B$97,2,FALSE)</f>
        <v>7.8169019888197251E-3</v>
      </c>
      <c r="I27" s="2">
        <f>('FL Characterization'!I$2-'FL Characterization'!I$3)*VLOOKUP($A27,'FL Ratio'!$A$2:$B$97,2,FALSE)</f>
        <v>7.388796503157203E-3</v>
      </c>
      <c r="J27" s="2">
        <f>('FL Characterization'!J$2-'FL Characterization'!J$3)*VLOOKUP($A27,'FL Ratio'!$A$2:$B$97,2,FALSE)</f>
        <v>6.6945499375552541E-3</v>
      </c>
      <c r="K27" s="2">
        <f>('FL Characterization'!K$2-'FL Characterization'!K$3)*VLOOKUP($A27,'FL Ratio'!$A$2:$B$97,2,FALSE)</f>
        <v>9.8307568045794425E-3</v>
      </c>
      <c r="L27" s="2">
        <f>('FL Characterization'!L$2-'FL Characterization'!L$3)*VLOOKUP($A27,'FL Ratio'!$A$2:$B$97,2,FALSE)</f>
        <v>9.6001297783160217E-3</v>
      </c>
      <c r="M27" s="2">
        <f>('FL Characterization'!M$2-'FL Characterization'!M$3)*VLOOKUP($A27,'FL Ratio'!$A$2:$B$97,2,FALSE)</f>
        <v>8.8399988484961917E-3</v>
      </c>
      <c r="N27" s="2">
        <f>('FL Characterization'!N$2-'FL Characterization'!N$3)*VLOOKUP($A27,'FL Ratio'!$A$2:$B$97,2,FALSE)</f>
        <v>8.6251999453954755E-3</v>
      </c>
      <c r="O27" s="2">
        <f>('FL Characterization'!O$2-'FL Characterization'!O$3)*VLOOKUP($A27,'FL Ratio'!$A$2:$B$97,2,FALSE)</f>
        <v>8.6606504960698195E-3</v>
      </c>
      <c r="P27" s="2">
        <f>('FL Characterization'!P$2-'FL Characterization'!P$3)*VLOOKUP($A27,'FL Ratio'!$A$2:$B$97,2,FALSE)</f>
        <v>8.2503417266213339E-3</v>
      </c>
      <c r="Q27" s="2">
        <f>('FL Characterization'!Q$2-'FL Characterization'!Q$3)*VLOOKUP($A27,'FL Ratio'!$A$2:$B$97,2,FALSE)</f>
        <v>7.5626677216907596E-3</v>
      </c>
      <c r="R27" s="2">
        <f>('FL Characterization'!R$2-'FL Characterization'!R$3)*VLOOKUP($A27,'FL Ratio'!$A$2:$B$97,2,FALSE)</f>
        <v>6.7967897702210806E-3</v>
      </c>
      <c r="S27" s="2">
        <f>('FL Characterization'!S$2-'FL Characterization'!S$3)*VLOOKUP($A27,'FL Ratio'!$A$2:$B$97,2,FALSE)</f>
        <v>6.552969995363667E-3</v>
      </c>
      <c r="T27" s="2">
        <f>('FL Characterization'!T$2-'FL Characterization'!T$3)*VLOOKUP($A27,'FL Ratio'!$A$2:$B$97,2,FALSE)</f>
        <v>4.1191698296541932E-3</v>
      </c>
      <c r="U27" s="2">
        <f>('FL Characterization'!U$2-'FL Characterization'!U$3)*VLOOKUP($A27,'FL Ratio'!$A$2:$B$97,2,FALSE)</f>
        <v>4.405076218858983E-3</v>
      </c>
      <c r="V27" s="2">
        <f>('FL Characterization'!V$2-'FL Characterization'!V$3)*VLOOKUP($A27,'FL Ratio'!$A$2:$B$97,2,FALSE)</f>
        <v>4.8161629000777533E-3</v>
      </c>
      <c r="W27" s="2">
        <f>('FL Characterization'!W$2-'FL Characterization'!W$3)*VLOOKUP($A27,'FL Ratio'!$A$2:$B$97,2,FALSE)</f>
        <v>4.9310874573243232E-3</v>
      </c>
      <c r="X27" s="2">
        <f>('FL Characterization'!X$2-'FL Characterization'!X$3)*VLOOKUP($A27,'FL Ratio'!$A$2:$B$97,2,FALSE)</f>
        <v>5.1427905890943206E-3</v>
      </c>
      <c r="Y27" s="2">
        <f>('FL Characterization'!Y$2-'FL Characterization'!Y$3)*VLOOKUP($A27,'FL Ratio'!$A$2:$B$97,2,FALSE)</f>
        <v>5.6766920755153922E-3</v>
      </c>
    </row>
    <row r="28" spans="1:25" x14ac:dyDescent="0.3">
      <c r="A28">
        <v>27</v>
      </c>
      <c r="B28" s="2">
        <f>('FL Characterization'!B$2-'FL Characterization'!B$3)*VLOOKUP($A28,'FL Ratio'!$A$2:$B$97,2,FALSE)</f>
        <v>6.3568092232489251E-3</v>
      </c>
      <c r="C28" s="2">
        <f>('FL Characterization'!C$2-'FL Characterization'!C$3)*VLOOKUP($A28,'FL Ratio'!$A$2:$B$97,2,FALSE)</f>
        <v>6.7273492379104714E-3</v>
      </c>
      <c r="D28" s="2">
        <f>('FL Characterization'!D$2-'FL Characterization'!D$3)*VLOOKUP($A28,'FL Ratio'!$A$2:$B$97,2,FALSE)</f>
        <v>7.1039220377293183E-3</v>
      </c>
      <c r="E28" s="2">
        <f>('FL Characterization'!E$2-'FL Characterization'!E$3)*VLOOKUP($A28,'FL Ratio'!$A$2:$B$97,2,FALSE)</f>
        <v>7.4268348011490215E-3</v>
      </c>
      <c r="F28" s="2">
        <f>('FL Characterization'!F$2-'FL Characterization'!F$3)*VLOOKUP($A28,'FL Ratio'!$A$2:$B$97,2,FALSE)</f>
        <v>7.5111350358470861E-3</v>
      </c>
      <c r="G28" s="2">
        <f>('FL Characterization'!G$2-'FL Characterization'!G$3)*VLOOKUP($A28,'FL Ratio'!$A$2:$B$97,2,FALSE)</f>
        <v>7.8570676373670122E-3</v>
      </c>
      <c r="H28" s="2">
        <f>('FL Characterization'!H$2-'FL Characterization'!H$3)*VLOOKUP($A28,'FL Ratio'!$A$2:$B$97,2,FALSE)</f>
        <v>7.8169019888197251E-3</v>
      </c>
      <c r="I28" s="2">
        <f>('FL Characterization'!I$2-'FL Characterization'!I$3)*VLOOKUP($A28,'FL Ratio'!$A$2:$B$97,2,FALSE)</f>
        <v>7.388796503157203E-3</v>
      </c>
      <c r="J28" s="2">
        <f>('FL Characterization'!J$2-'FL Characterization'!J$3)*VLOOKUP($A28,'FL Ratio'!$A$2:$B$97,2,FALSE)</f>
        <v>6.6945499375552541E-3</v>
      </c>
      <c r="K28" s="2">
        <f>('FL Characterization'!K$2-'FL Characterization'!K$3)*VLOOKUP($A28,'FL Ratio'!$A$2:$B$97,2,FALSE)</f>
        <v>9.8307568045794425E-3</v>
      </c>
      <c r="L28" s="2">
        <f>('FL Characterization'!L$2-'FL Characterization'!L$3)*VLOOKUP($A28,'FL Ratio'!$A$2:$B$97,2,FALSE)</f>
        <v>9.6001297783160217E-3</v>
      </c>
      <c r="M28" s="2">
        <f>('FL Characterization'!M$2-'FL Characterization'!M$3)*VLOOKUP($A28,'FL Ratio'!$A$2:$B$97,2,FALSE)</f>
        <v>8.8399988484961917E-3</v>
      </c>
      <c r="N28" s="2">
        <f>('FL Characterization'!N$2-'FL Characterization'!N$3)*VLOOKUP($A28,'FL Ratio'!$A$2:$B$97,2,FALSE)</f>
        <v>8.6251999453954755E-3</v>
      </c>
      <c r="O28" s="2">
        <f>('FL Characterization'!O$2-'FL Characterization'!O$3)*VLOOKUP($A28,'FL Ratio'!$A$2:$B$97,2,FALSE)</f>
        <v>8.6606504960698195E-3</v>
      </c>
      <c r="P28" s="2">
        <f>('FL Characterization'!P$2-'FL Characterization'!P$3)*VLOOKUP($A28,'FL Ratio'!$A$2:$B$97,2,FALSE)</f>
        <v>8.2503417266213339E-3</v>
      </c>
      <c r="Q28" s="2">
        <f>('FL Characterization'!Q$2-'FL Characterization'!Q$3)*VLOOKUP($A28,'FL Ratio'!$A$2:$B$97,2,FALSE)</f>
        <v>7.5626677216907596E-3</v>
      </c>
      <c r="R28" s="2">
        <f>('FL Characterization'!R$2-'FL Characterization'!R$3)*VLOOKUP($A28,'FL Ratio'!$A$2:$B$97,2,FALSE)</f>
        <v>6.7967897702210806E-3</v>
      </c>
      <c r="S28" s="2">
        <f>('FL Characterization'!S$2-'FL Characterization'!S$3)*VLOOKUP($A28,'FL Ratio'!$A$2:$B$97,2,FALSE)</f>
        <v>6.552969995363667E-3</v>
      </c>
      <c r="T28" s="2">
        <f>('FL Characterization'!T$2-'FL Characterization'!T$3)*VLOOKUP($A28,'FL Ratio'!$A$2:$B$97,2,FALSE)</f>
        <v>4.1191698296541932E-3</v>
      </c>
      <c r="U28" s="2">
        <f>('FL Characterization'!U$2-'FL Characterization'!U$3)*VLOOKUP($A28,'FL Ratio'!$A$2:$B$97,2,FALSE)</f>
        <v>4.405076218858983E-3</v>
      </c>
      <c r="V28" s="2">
        <f>('FL Characterization'!V$2-'FL Characterization'!V$3)*VLOOKUP($A28,'FL Ratio'!$A$2:$B$97,2,FALSE)</f>
        <v>4.8161629000777533E-3</v>
      </c>
      <c r="W28" s="2">
        <f>('FL Characterization'!W$2-'FL Characterization'!W$3)*VLOOKUP($A28,'FL Ratio'!$A$2:$B$97,2,FALSE)</f>
        <v>4.9310874573243232E-3</v>
      </c>
      <c r="X28" s="2">
        <f>('FL Characterization'!X$2-'FL Characterization'!X$3)*VLOOKUP($A28,'FL Ratio'!$A$2:$B$97,2,FALSE)</f>
        <v>5.1427905890943206E-3</v>
      </c>
      <c r="Y28" s="2">
        <f>('FL Characterization'!Y$2-'FL Characterization'!Y$3)*VLOOKUP($A28,'FL Ratio'!$A$2:$B$97,2,FALSE)</f>
        <v>5.6766920755153922E-3</v>
      </c>
    </row>
    <row r="29" spans="1:25" x14ac:dyDescent="0.3">
      <c r="A29">
        <v>28</v>
      </c>
      <c r="B29" s="2">
        <f>('FL Characterization'!B$2-'FL Characterization'!B$3)*VLOOKUP($A29,'FL Ratio'!$A$2:$B$97,2,FALSE)</f>
        <v>6.3568092232489251E-3</v>
      </c>
      <c r="C29" s="2">
        <f>('FL Characterization'!C$2-'FL Characterization'!C$3)*VLOOKUP($A29,'FL Ratio'!$A$2:$B$97,2,FALSE)</f>
        <v>6.7273492379104714E-3</v>
      </c>
      <c r="D29" s="2">
        <f>('FL Characterization'!D$2-'FL Characterization'!D$3)*VLOOKUP($A29,'FL Ratio'!$A$2:$B$97,2,FALSE)</f>
        <v>7.1039220377293183E-3</v>
      </c>
      <c r="E29" s="2">
        <f>('FL Characterization'!E$2-'FL Characterization'!E$3)*VLOOKUP($A29,'FL Ratio'!$A$2:$B$97,2,FALSE)</f>
        <v>7.4268348011490215E-3</v>
      </c>
      <c r="F29" s="2">
        <f>('FL Characterization'!F$2-'FL Characterization'!F$3)*VLOOKUP($A29,'FL Ratio'!$A$2:$B$97,2,FALSE)</f>
        <v>7.5111350358470861E-3</v>
      </c>
      <c r="G29" s="2">
        <f>('FL Characterization'!G$2-'FL Characterization'!G$3)*VLOOKUP($A29,'FL Ratio'!$A$2:$B$97,2,FALSE)</f>
        <v>7.8570676373670122E-3</v>
      </c>
      <c r="H29" s="2">
        <f>('FL Characterization'!H$2-'FL Characterization'!H$3)*VLOOKUP($A29,'FL Ratio'!$A$2:$B$97,2,FALSE)</f>
        <v>7.8169019888197251E-3</v>
      </c>
      <c r="I29" s="2">
        <f>('FL Characterization'!I$2-'FL Characterization'!I$3)*VLOOKUP($A29,'FL Ratio'!$A$2:$B$97,2,FALSE)</f>
        <v>7.388796503157203E-3</v>
      </c>
      <c r="J29" s="2">
        <f>('FL Characterization'!J$2-'FL Characterization'!J$3)*VLOOKUP($A29,'FL Ratio'!$A$2:$B$97,2,FALSE)</f>
        <v>6.6945499375552541E-3</v>
      </c>
      <c r="K29" s="2">
        <f>('FL Characterization'!K$2-'FL Characterization'!K$3)*VLOOKUP($A29,'FL Ratio'!$A$2:$B$97,2,FALSE)</f>
        <v>9.8307568045794425E-3</v>
      </c>
      <c r="L29" s="2">
        <f>('FL Characterization'!L$2-'FL Characterization'!L$3)*VLOOKUP($A29,'FL Ratio'!$A$2:$B$97,2,FALSE)</f>
        <v>9.6001297783160217E-3</v>
      </c>
      <c r="M29" s="2">
        <f>('FL Characterization'!M$2-'FL Characterization'!M$3)*VLOOKUP($A29,'FL Ratio'!$A$2:$B$97,2,FALSE)</f>
        <v>8.8399988484961917E-3</v>
      </c>
      <c r="N29" s="2">
        <f>('FL Characterization'!N$2-'FL Characterization'!N$3)*VLOOKUP($A29,'FL Ratio'!$A$2:$B$97,2,FALSE)</f>
        <v>8.6251999453954755E-3</v>
      </c>
      <c r="O29" s="2">
        <f>('FL Characterization'!O$2-'FL Characterization'!O$3)*VLOOKUP($A29,'FL Ratio'!$A$2:$B$97,2,FALSE)</f>
        <v>8.6606504960698195E-3</v>
      </c>
      <c r="P29" s="2">
        <f>('FL Characterization'!P$2-'FL Characterization'!P$3)*VLOOKUP($A29,'FL Ratio'!$A$2:$B$97,2,FALSE)</f>
        <v>8.2503417266213339E-3</v>
      </c>
      <c r="Q29" s="2">
        <f>('FL Characterization'!Q$2-'FL Characterization'!Q$3)*VLOOKUP($A29,'FL Ratio'!$A$2:$B$97,2,FALSE)</f>
        <v>7.5626677216907596E-3</v>
      </c>
      <c r="R29" s="2">
        <f>('FL Characterization'!R$2-'FL Characterization'!R$3)*VLOOKUP($A29,'FL Ratio'!$A$2:$B$97,2,FALSE)</f>
        <v>6.7967897702210806E-3</v>
      </c>
      <c r="S29" s="2">
        <f>('FL Characterization'!S$2-'FL Characterization'!S$3)*VLOOKUP($A29,'FL Ratio'!$A$2:$B$97,2,FALSE)</f>
        <v>6.552969995363667E-3</v>
      </c>
      <c r="T29" s="2">
        <f>('FL Characterization'!T$2-'FL Characterization'!T$3)*VLOOKUP($A29,'FL Ratio'!$A$2:$B$97,2,FALSE)</f>
        <v>4.1191698296541932E-3</v>
      </c>
      <c r="U29" s="2">
        <f>('FL Characterization'!U$2-'FL Characterization'!U$3)*VLOOKUP($A29,'FL Ratio'!$A$2:$B$97,2,FALSE)</f>
        <v>4.405076218858983E-3</v>
      </c>
      <c r="V29" s="2">
        <f>('FL Characterization'!V$2-'FL Characterization'!V$3)*VLOOKUP($A29,'FL Ratio'!$A$2:$B$97,2,FALSE)</f>
        <v>4.8161629000777533E-3</v>
      </c>
      <c r="W29" s="2">
        <f>('FL Characterization'!W$2-'FL Characterization'!W$3)*VLOOKUP($A29,'FL Ratio'!$A$2:$B$97,2,FALSE)</f>
        <v>4.9310874573243232E-3</v>
      </c>
      <c r="X29" s="2">
        <f>('FL Characterization'!X$2-'FL Characterization'!X$3)*VLOOKUP($A29,'FL Ratio'!$A$2:$B$97,2,FALSE)</f>
        <v>5.1427905890943206E-3</v>
      </c>
      <c r="Y29" s="2">
        <f>('FL Characterization'!Y$2-'FL Characterization'!Y$3)*VLOOKUP($A29,'FL Ratio'!$A$2:$B$97,2,FALSE)</f>
        <v>5.6766920755153922E-3</v>
      </c>
    </row>
    <row r="30" spans="1:25" x14ac:dyDescent="0.3">
      <c r="A30">
        <v>29</v>
      </c>
      <c r="B30" s="2">
        <f>('FL Characterization'!B$2-'FL Characterization'!B$3)*VLOOKUP($A30,'FL Ratio'!$A$2:$B$97,2,FALSE)</f>
        <v>6.3568092232489251E-3</v>
      </c>
      <c r="C30" s="2">
        <f>('FL Characterization'!C$2-'FL Characterization'!C$3)*VLOOKUP($A30,'FL Ratio'!$A$2:$B$97,2,FALSE)</f>
        <v>6.7273492379104714E-3</v>
      </c>
      <c r="D30" s="2">
        <f>('FL Characterization'!D$2-'FL Characterization'!D$3)*VLOOKUP($A30,'FL Ratio'!$A$2:$B$97,2,FALSE)</f>
        <v>7.1039220377293183E-3</v>
      </c>
      <c r="E30" s="2">
        <f>('FL Characterization'!E$2-'FL Characterization'!E$3)*VLOOKUP($A30,'FL Ratio'!$A$2:$B$97,2,FALSE)</f>
        <v>7.4268348011490215E-3</v>
      </c>
      <c r="F30" s="2">
        <f>('FL Characterization'!F$2-'FL Characterization'!F$3)*VLOOKUP($A30,'FL Ratio'!$A$2:$B$97,2,FALSE)</f>
        <v>7.5111350358470861E-3</v>
      </c>
      <c r="G30" s="2">
        <f>('FL Characterization'!G$2-'FL Characterization'!G$3)*VLOOKUP($A30,'FL Ratio'!$A$2:$B$97,2,FALSE)</f>
        <v>7.8570676373670122E-3</v>
      </c>
      <c r="H30" s="2">
        <f>('FL Characterization'!H$2-'FL Characterization'!H$3)*VLOOKUP($A30,'FL Ratio'!$A$2:$B$97,2,FALSE)</f>
        <v>7.8169019888197251E-3</v>
      </c>
      <c r="I30" s="2">
        <f>('FL Characterization'!I$2-'FL Characterization'!I$3)*VLOOKUP($A30,'FL Ratio'!$A$2:$B$97,2,FALSE)</f>
        <v>7.388796503157203E-3</v>
      </c>
      <c r="J30" s="2">
        <f>('FL Characterization'!J$2-'FL Characterization'!J$3)*VLOOKUP($A30,'FL Ratio'!$A$2:$B$97,2,FALSE)</f>
        <v>6.6945499375552541E-3</v>
      </c>
      <c r="K30" s="2">
        <f>('FL Characterization'!K$2-'FL Characterization'!K$3)*VLOOKUP($A30,'FL Ratio'!$A$2:$B$97,2,FALSE)</f>
        <v>9.8307568045794425E-3</v>
      </c>
      <c r="L30" s="2">
        <f>('FL Characterization'!L$2-'FL Characterization'!L$3)*VLOOKUP($A30,'FL Ratio'!$A$2:$B$97,2,FALSE)</f>
        <v>9.6001297783160217E-3</v>
      </c>
      <c r="M30" s="2">
        <f>('FL Characterization'!M$2-'FL Characterization'!M$3)*VLOOKUP($A30,'FL Ratio'!$A$2:$B$97,2,FALSE)</f>
        <v>8.8399988484961917E-3</v>
      </c>
      <c r="N30" s="2">
        <f>('FL Characterization'!N$2-'FL Characterization'!N$3)*VLOOKUP($A30,'FL Ratio'!$A$2:$B$97,2,FALSE)</f>
        <v>8.6251999453954755E-3</v>
      </c>
      <c r="O30" s="2">
        <f>('FL Characterization'!O$2-'FL Characterization'!O$3)*VLOOKUP($A30,'FL Ratio'!$A$2:$B$97,2,FALSE)</f>
        <v>8.6606504960698195E-3</v>
      </c>
      <c r="P30" s="2">
        <f>('FL Characterization'!P$2-'FL Characterization'!P$3)*VLOOKUP($A30,'FL Ratio'!$A$2:$B$97,2,FALSE)</f>
        <v>8.2503417266213339E-3</v>
      </c>
      <c r="Q30" s="2">
        <f>('FL Characterization'!Q$2-'FL Characterization'!Q$3)*VLOOKUP($A30,'FL Ratio'!$A$2:$B$97,2,FALSE)</f>
        <v>7.5626677216907596E-3</v>
      </c>
      <c r="R30" s="2">
        <f>('FL Characterization'!R$2-'FL Characterization'!R$3)*VLOOKUP($A30,'FL Ratio'!$A$2:$B$97,2,FALSE)</f>
        <v>6.7967897702210806E-3</v>
      </c>
      <c r="S30" s="2">
        <f>('FL Characterization'!S$2-'FL Characterization'!S$3)*VLOOKUP($A30,'FL Ratio'!$A$2:$B$97,2,FALSE)</f>
        <v>6.552969995363667E-3</v>
      </c>
      <c r="T30" s="2">
        <f>('FL Characterization'!T$2-'FL Characterization'!T$3)*VLOOKUP($A30,'FL Ratio'!$A$2:$B$97,2,FALSE)</f>
        <v>4.1191698296541932E-3</v>
      </c>
      <c r="U30" s="2">
        <f>('FL Characterization'!U$2-'FL Characterization'!U$3)*VLOOKUP($A30,'FL Ratio'!$A$2:$B$97,2,FALSE)</f>
        <v>4.405076218858983E-3</v>
      </c>
      <c r="V30" s="2">
        <f>('FL Characterization'!V$2-'FL Characterization'!V$3)*VLOOKUP($A30,'FL Ratio'!$A$2:$B$97,2,FALSE)</f>
        <v>4.8161629000777533E-3</v>
      </c>
      <c r="W30" s="2">
        <f>('FL Characterization'!W$2-'FL Characterization'!W$3)*VLOOKUP($A30,'FL Ratio'!$A$2:$B$97,2,FALSE)</f>
        <v>4.9310874573243232E-3</v>
      </c>
      <c r="X30" s="2">
        <f>('FL Characterization'!X$2-'FL Characterization'!X$3)*VLOOKUP($A30,'FL Ratio'!$A$2:$B$97,2,FALSE)</f>
        <v>5.1427905890943206E-3</v>
      </c>
      <c r="Y30" s="2">
        <f>('FL Characterization'!Y$2-'FL Characterization'!Y$3)*VLOOKUP($A30,'FL Ratio'!$A$2:$B$97,2,FALSE)</f>
        <v>5.6766920755153922E-3</v>
      </c>
    </row>
    <row r="31" spans="1:25" x14ac:dyDescent="0.3">
      <c r="A31">
        <v>30</v>
      </c>
      <c r="B31" s="2">
        <f>('FL Characterization'!B$2-'FL Characterization'!B$3)*VLOOKUP($A31,'FL Ratio'!$A$2:$B$97,2,FALSE)</f>
        <v>6.3568092232489251E-3</v>
      </c>
      <c r="C31" s="2">
        <f>('FL Characterization'!C$2-'FL Characterization'!C$3)*VLOOKUP($A31,'FL Ratio'!$A$2:$B$97,2,FALSE)</f>
        <v>6.7273492379104714E-3</v>
      </c>
      <c r="D31" s="2">
        <f>('FL Characterization'!D$2-'FL Characterization'!D$3)*VLOOKUP($A31,'FL Ratio'!$A$2:$B$97,2,FALSE)</f>
        <v>7.1039220377293183E-3</v>
      </c>
      <c r="E31" s="2">
        <f>('FL Characterization'!E$2-'FL Characterization'!E$3)*VLOOKUP($A31,'FL Ratio'!$A$2:$B$97,2,FALSE)</f>
        <v>7.4268348011490215E-3</v>
      </c>
      <c r="F31" s="2">
        <f>('FL Characterization'!F$2-'FL Characterization'!F$3)*VLOOKUP($A31,'FL Ratio'!$A$2:$B$97,2,FALSE)</f>
        <v>7.5111350358470861E-3</v>
      </c>
      <c r="G31" s="2">
        <f>('FL Characterization'!G$2-'FL Characterization'!G$3)*VLOOKUP($A31,'FL Ratio'!$A$2:$B$97,2,FALSE)</f>
        <v>7.8570676373670122E-3</v>
      </c>
      <c r="H31" s="2">
        <f>('FL Characterization'!H$2-'FL Characterization'!H$3)*VLOOKUP($A31,'FL Ratio'!$A$2:$B$97,2,FALSE)</f>
        <v>7.8169019888197251E-3</v>
      </c>
      <c r="I31" s="2">
        <f>('FL Characterization'!I$2-'FL Characterization'!I$3)*VLOOKUP($A31,'FL Ratio'!$A$2:$B$97,2,FALSE)</f>
        <v>7.388796503157203E-3</v>
      </c>
      <c r="J31" s="2">
        <f>('FL Characterization'!J$2-'FL Characterization'!J$3)*VLOOKUP($A31,'FL Ratio'!$A$2:$B$97,2,FALSE)</f>
        <v>6.6945499375552541E-3</v>
      </c>
      <c r="K31" s="2">
        <f>('FL Characterization'!K$2-'FL Characterization'!K$3)*VLOOKUP($A31,'FL Ratio'!$A$2:$B$97,2,FALSE)</f>
        <v>9.8307568045794425E-3</v>
      </c>
      <c r="L31" s="2">
        <f>('FL Characterization'!L$2-'FL Characterization'!L$3)*VLOOKUP($A31,'FL Ratio'!$A$2:$B$97,2,FALSE)</f>
        <v>9.6001297783160217E-3</v>
      </c>
      <c r="M31" s="2">
        <f>('FL Characterization'!M$2-'FL Characterization'!M$3)*VLOOKUP($A31,'FL Ratio'!$A$2:$B$97,2,FALSE)</f>
        <v>8.8399988484961917E-3</v>
      </c>
      <c r="N31" s="2">
        <f>('FL Characterization'!N$2-'FL Characterization'!N$3)*VLOOKUP($A31,'FL Ratio'!$A$2:$B$97,2,FALSE)</f>
        <v>8.6251999453954755E-3</v>
      </c>
      <c r="O31" s="2">
        <f>('FL Characterization'!O$2-'FL Characterization'!O$3)*VLOOKUP($A31,'FL Ratio'!$A$2:$B$97,2,FALSE)</f>
        <v>8.6606504960698195E-3</v>
      </c>
      <c r="P31" s="2">
        <f>('FL Characterization'!P$2-'FL Characterization'!P$3)*VLOOKUP($A31,'FL Ratio'!$A$2:$B$97,2,FALSE)</f>
        <v>8.2503417266213339E-3</v>
      </c>
      <c r="Q31" s="2">
        <f>('FL Characterization'!Q$2-'FL Characterization'!Q$3)*VLOOKUP($A31,'FL Ratio'!$A$2:$B$97,2,FALSE)</f>
        <v>7.5626677216907596E-3</v>
      </c>
      <c r="R31" s="2">
        <f>('FL Characterization'!R$2-'FL Characterization'!R$3)*VLOOKUP($A31,'FL Ratio'!$A$2:$B$97,2,FALSE)</f>
        <v>6.7967897702210806E-3</v>
      </c>
      <c r="S31" s="2">
        <f>('FL Characterization'!S$2-'FL Characterization'!S$3)*VLOOKUP($A31,'FL Ratio'!$A$2:$B$97,2,FALSE)</f>
        <v>6.552969995363667E-3</v>
      </c>
      <c r="T31" s="2">
        <f>('FL Characterization'!T$2-'FL Characterization'!T$3)*VLOOKUP($A31,'FL Ratio'!$A$2:$B$97,2,FALSE)</f>
        <v>4.1191698296541932E-3</v>
      </c>
      <c r="U31" s="2">
        <f>('FL Characterization'!U$2-'FL Characterization'!U$3)*VLOOKUP($A31,'FL Ratio'!$A$2:$B$97,2,FALSE)</f>
        <v>4.405076218858983E-3</v>
      </c>
      <c r="V31" s="2">
        <f>('FL Characterization'!V$2-'FL Characterization'!V$3)*VLOOKUP($A31,'FL Ratio'!$A$2:$B$97,2,FALSE)</f>
        <v>4.8161629000777533E-3</v>
      </c>
      <c r="W31" s="2">
        <f>('FL Characterization'!W$2-'FL Characterization'!W$3)*VLOOKUP($A31,'FL Ratio'!$A$2:$B$97,2,FALSE)</f>
        <v>4.9310874573243232E-3</v>
      </c>
      <c r="X31" s="2">
        <f>('FL Characterization'!X$2-'FL Characterization'!X$3)*VLOOKUP($A31,'FL Ratio'!$A$2:$B$97,2,FALSE)</f>
        <v>5.1427905890943206E-3</v>
      </c>
      <c r="Y31" s="2">
        <f>('FL Characterization'!Y$2-'FL Characterization'!Y$3)*VLOOKUP($A31,'FL Ratio'!$A$2:$B$97,2,FALSE)</f>
        <v>5.6766920755153922E-3</v>
      </c>
    </row>
    <row r="32" spans="1:25" x14ac:dyDescent="0.3">
      <c r="A32">
        <v>31</v>
      </c>
      <c r="B32" s="2">
        <f>('FL Characterization'!B$2-'FL Characterization'!B$3)*VLOOKUP($A32,'FL Ratio'!$A$2:$B$97,2,FALSE)</f>
        <v>6.3568092232489251E-3</v>
      </c>
      <c r="C32" s="2">
        <f>('FL Characterization'!C$2-'FL Characterization'!C$3)*VLOOKUP($A32,'FL Ratio'!$A$2:$B$97,2,FALSE)</f>
        <v>6.7273492379104714E-3</v>
      </c>
      <c r="D32" s="2">
        <f>('FL Characterization'!D$2-'FL Characterization'!D$3)*VLOOKUP($A32,'FL Ratio'!$A$2:$B$97,2,FALSE)</f>
        <v>7.1039220377293183E-3</v>
      </c>
      <c r="E32" s="2">
        <f>('FL Characterization'!E$2-'FL Characterization'!E$3)*VLOOKUP($A32,'FL Ratio'!$A$2:$B$97,2,FALSE)</f>
        <v>7.4268348011490215E-3</v>
      </c>
      <c r="F32" s="2">
        <f>('FL Characterization'!F$2-'FL Characterization'!F$3)*VLOOKUP($A32,'FL Ratio'!$A$2:$B$97,2,FALSE)</f>
        <v>7.5111350358470861E-3</v>
      </c>
      <c r="G32" s="2">
        <f>('FL Characterization'!G$2-'FL Characterization'!G$3)*VLOOKUP($A32,'FL Ratio'!$A$2:$B$97,2,FALSE)</f>
        <v>7.8570676373670122E-3</v>
      </c>
      <c r="H32" s="2">
        <f>('FL Characterization'!H$2-'FL Characterization'!H$3)*VLOOKUP($A32,'FL Ratio'!$A$2:$B$97,2,FALSE)</f>
        <v>7.8169019888197251E-3</v>
      </c>
      <c r="I32" s="2">
        <f>('FL Characterization'!I$2-'FL Characterization'!I$3)*VLOOKUP($A32,'FL Ratio'!$A$2:$B$97,2,FALSE)</f>
        <v>7.388796503157203E-3</v>
      </c>
      <c r="J32" s="2">
        <f>('FL Characterization'!J$2-'FL Characterization'!J$3)*VLOOKUP($A32,'FL Ratio'!$A$2:$B$97,2,FALSE)</f>
        <v>6.6945499375552541E-3</v>
      </c>
      <c r="K32" s="2">
        <f>('FL Characterization'!K$2-'FL Characterization'!K$3)*VLOOKUP($A32,'FL Ratio'!$A$2:$B$97,2,FALSE)</f>
        <v>9.8307568045794425E-3</v>
      </c>
      <c r="L32" s="2">
        <f>('FL Characterization'!L$2-'FL Characterization'!L$3)*VLOOKUP($A32,'FL Ratio'!$A$2:$B$97,2,FALSE)</f>
        <v>9.6001297783160217E-3</v>
      </c>
      <c r="M32" s="2">
        <f>('FL Characterization'!M$2-'FL Characterization'!M$3)*VLOOKUP($A32,'FL Ratio'!$A$2:$B$97,2,FALSE)</f>
        <v>8.8399988484961917E-3</v>
      </c>
      <c r="N32" s="2">
        <f>('FL Characterization'!N$2-'FL Characterization'!N$3)*VLOOKUP($A32,'FL Ratio'!$A$2:$B$97,2,FALSE)</f>
        <v>8.6251999453954755E-3</v>
      </c>
      <c r="O32" s="2">
        <f>('FL Characterization'!O$2-'FL Characterization'!O$3)*VLOOKUP($A32,'FL Ratio'!$A$2:$B$97,2,FALSE)</f>
        <v>8.6606504960698195E-3</v>
      </c>
      <c r="P32" s="2">
        <f>('FL Characterization'!P$2-'FL Characterization'!P$3)*VLOOKUP($A32,'FL Ratio'!$A$2:$B$97,2,FALSE)</f>
        <v>8.2503417266213339E-3</v>
      </c>
      <c r="Q32" s="2">
        <f>('FL Characterization'!Q$2-'FL Characterization'!Q$3)*VLOOKUP($A32,'FL Ratio'!$A$2:$B$97,2,FALSE)</f>
        <v>7.5626677216907596E-3</v>
      </c>
      <c r="R32" s="2">
        <f>('FL Characterization'!R$2-'FL Characterization'!R$3)*VLOOKUP($A32,'FL Ratio'!$A$2:$B$97,2,FALSE)</f>
        <v>6.7967897702210806E-3</v>
      </c>
      <c r="S32" s="2">
        <f>('FL Characterization'!S$2-'FL Characterization'!S$3)*VLOOKUP($A32,'FL Ratio'!$A$2:$B$97,2,FALSE)</f>
        <v>6.552969995363667E-3</v>
      </c>
      <c r="T32" s="2">
        <f>('FL Characterization'!T$2-'FL Characterization'!T$3)*VLOOKUP($A32,'FL Ratio'!$A$2:$B$97,2,FALSE)</f>
        <v>4.1191698296541932E-3</v>
      </c>
      <c r="U32" s="2">
        <f>('FL Characterization'!U$2-'FL Characterization'!U$3)*VLOOKUP($A32,'FL Ratio'!$A$2:$B$97,2,FALSE)</f>
        <v>4.405076218858983E-3</v>
      </c>
      <c r="V32" s="2">
        <f>('FL Characterization'!V$2-'FL Characterization'!V$3)*VLOOKUP($A32,'FL Ratio'!$A$2:$B$97,2,FALSE)</f>
        <v>4.8161629000777533E-3</v>
      </c>
      <c r="W32" s="2">
        <f>('FL Characterization'!W$2-'FL Characterization'!W$3)*VLOOKUP($A32,'FL Ratio'!$A$2:$B$97,2,FALSE)</f>
        <v>4.9310874573243232E-3</v>
      </c>
      <c r="X32" s="2">
        <f>('FL Characterization'!X$2-'FL Characterization'!X$3)*VLOOKUP($A32,'FL Ratio'!$A$2:$B$97,2,FALSE)</f>
        <v>5.1427905890943206E-3</v>
      </c>
      <c r="Y32" s="2">
        <f>('FL Characterization'!Y$2-'FL Characterization'!Y$3)*VLOOKUP($A32,'FL Ratio'!$A$2:$B$97,2,FALSE)</f>
        <v>5.6766920755153922E-3</v>
      </c>
    </row>
    <row r="33" spans="1:25" x14ac:dyDescent="0.3">
      <c r="A33">
        <v>32</v>
      </c>
      <c r="B33" s="2">
        <f>('FL Characterization'!B$2-'FL Characterization'!B$3)*VLOOKUP($A33,'FL Ratio'!$A$2:$B$97,2,FALSE)</f>
        <v>2.5225433425590978E-3</v>
      </c>
      <c r="C33" s="2">
        <f>('FL Characterization'!C$2-'FL Characterization'!C$3)*VLOOKUP($A33,'FL Ratio'!$A$2:$B$97,2,FALSE)</f>
        <v>2.6695830309168538E-3</v>
      </c>
      <c r="D33" s="2">
        <f>('FL Characterization'!D$2-'FL Characterization'!D$3)*VLOOKUP($A33,'FL Ratio'!$A$2:$B$97,2,FALSE)</f>
        <v>2.819016681638619E-3</v>
      </c>
      <c r="E33" s="2">
        <f>('FL Characterization'!E$2-'FL Characterization'!E$3)*VLOOKUP($A33,'FL Ratio'!$A$2:$B$97,2,FALSE)</f>
        <v>2.9471566671226282E-3</v>
      </c>
      <c r="F33" s="2">
        <f>('FL Characterization'!F$2-'FL Characterization'!F$3)*VLOOKUP($A33,'FL Ratio'!$A$2:$B$97,2,FALSE)</f>
        <v>2.9806091412091615E-3</v>
      </c>
      <c r="G33" s="2">
        <f>('FL Characterization'!G$2-'FL Characterization'!G$3)*VLOOKUP($A33,'FL Ratio'!$A$2:$B$97,2,FALSE)</f>
        <v>3.1178839830821484E-3</v>
      </c>
      <c r="H33" s="2">
        <f>('FL Characterization'!H$2-'FL Characterization'!H$3)*VLOOKUP($A33,'FL Ratio'!$A$2:$B$97,2,FALSE)</f>
        <v>3.1019452336586216E-3</v>
      </c>
      <c r="I33" s="2">
        <f>('FL Characterization'!I$2-'FL Characterization'!I$3)*VLOOKUP($A33,'FL Ratio'!$A$2:$B$97,2,FALSE)</f>
        <v>2.9320621044274619E-3</v>
      </c>
      <c r="J33" s="2">
        <f>('FL Characterization'!J$2-'FL Characterization'!J$3)*VLOOKUP($A33,'FL Ratio'!$A$2:$B$97,2,FALSE)</f>
        <v>2.6565674355377997E-3</v>
      </c>
      <c r="K33" s="2">
        <f>('FL Characterization'!K$2-'FL Characterization'!K$3)*VLOOKUP($A33,'FL Ratio'!$A$2:$B$97,2,FALSE)</f>
        <v>3.9010939700712083E-3</v>
      </c>
      <c r="L33" s="2">
        <f>('FL Characterization'!L$2-'FL Characterization'!L$3)*VLOOKUP($A33,'FL Ratio'!$A$2:$B$97,2,FALSE)</f>
        <v>3.8095753088555648E-3</v>
      </c>
      <c r="M33" s="2">
        <f>('FL Characterization'!M$2-'FL Characterization'!M$3)*VLOOKUP($A33,'FL Ratio'!$A$2:$B$97,2,FALSE)</f>
        <v>3.5079360509905526E-3</v>
      </c>
      <c r="N33" s="2">
        <f>('FL Characterization'!N$2-'FL Characterization'!N$3)*VLOOKUP($A33,'FL Ratio'!$A$2:$B$97,2,FALSE)</f>
        <v>3.4226983910299507E-3</v>
      </c>
      <c r="O33" s="2">
        <f>('FL Characterization'!O$2-'FL Characterization'!O$3)*VLOOKUP($A33,'FL Ratio'!$A$2:$B$97,2,FALSE)</f>
        <v>3.436766069868976E-3</v>
      </c>
      <c r="P33" s="2">
        <f>('FL Characterization'!P$2-'FL Characterization'!P$3)*VLOOKUP($A33,'FL Ratio'!$A$2:$B$97,2,FALSE)</f>
        <v>3.2739451296116408E-3</v>
      </c>
      <c r="Q33" s="2">
        <f>('FL Characterization'!Q$2-'FL Characterization'!Q$3)*VLOOKUP($A33,'FL Ratio'!$A$2:$B$97,2,FALSE)</f>
        <v>3.0010586197185556E-3</v>
      </c>
      <c r="R33" s="2">
        <f>('FL Characterization'!R$2-'FL Characterization'!R$3)*VLOOKUP($A33,'FL Ratio'!$A$2:$B$97,2,FALSE)</f>
        <v>2.6971387977067786E-3</v>
      </c>
      <c r="S33" s="2">
        <f>('FL Characterization'!S$2-'FL Characterization'!S$3)*VLOOKUP($A33,'FL Ratio'!$A$2:$B$97,2,FALSE)</f>
        <v>2.6003849187951063E-3</v>
      </c>
      <c r="T33" s="2">
        <f>('FL Characterization'!T$2-'FL Characterization'!T$3)*VLOOKUP($A33,'FL Ratio'!$A$2:$B$97,2,FALSE)</f>
        <v>1.6345912022437277E-3</v>
      </c>
      <c r="U33" s="2">
        <f>('FL Characterization'!U$2-'FL Characterization'!U$3)*VLOOKUP($A33,'FL Ratio'!$A$2:$B$97,2,FALSE)</f>
        <v>1.7480461185948345E-3</v>
      </c>
      <c r="V33" s="2">
        <f>('FL Characterization'!V$2-'FL Characterization'!V$3)*VLOOKUP($A33,'FL Ratio'!$A$2:$B$97,2,FALSE)</f>
        <v>1.9111757539991086E-3</v>
      </c>
      <c r="W33" s="2">
        <f>('FL Characterization'!W$2-'FL Characterization'!W$3)*VLOOKUP($A33,'FL Ratio'!$A$2:$B$97,2,FALSE)</f>
        <v>1.9567807370334616E-3</v>
      </c>
      <c r="X33" s="2">
        <f>('FL Characterization'!X$2-'FL Characterization'!X$3)*VLOOKUP($A33,'FL Ratio'!$A$2:$B$97,2,FALSE)</f>
        <v>2.0407899163072704E-3</v>
      </c>
      <c r="Y33" s="2">
        <f>('FL Characterization'!Y$2-'FL Characterization'!Y$3)*VLOOKUP($A33,'FL Ratio'!$A$2:$B$97,2,FALSE)</f>
        <v>2.2526555855219813E-3</v>
      </c>
    </row>
    <row r="34" spans="1:25" x14ac:dyDescent="0.3">
      <c r="A34">
        <v>33</v>
      </c>
      <c r="B34" s="2">
        <f>('FL Characterization'!B$2-'FL Characterization'!B$3)*VLOOKUP($A34,'FL Ratio'!$A$2:$B$97,2,FALSE)</f>
        <v>6.5369908905745754E-3</v>
      </c>
      <c r="C34" s="2">
        <f>('FL Characterization'!C$2-'FL Characterization'!C$3)*VLOOKUP($A34,'FL Ratio'!$A$2:$B$97,2,FALSE)</f>
        <v>6.9180337401188183E-3</v>
      </c>
      <c r="D34" s="2">
        <f>('FL Characterization'!D$2-'FL Characterization'!D$3)*VLOOKUP($A34,'FL Ratio'!$A$2:$B$97,2,FALSE)</f>
        <v>7.3052803721320777E-3</v>
      </c>
      <c r="E34" s="2">
        <f>('FL Characterization'!E$2-'FL Characterization'!E$3)*VLOOKUP($A34,'FL Ratio'!$A$2:$B$97,2,FALSE)</f>
        <v>7.6373459916577813E-3</v>
      </c>
      <c r="F34" s="2">
        <f>('FL Characterization'!F$2-'FL Characterization'!F$3)*VLOOKUP($A34,'FL Ratio'!$A$2:$B$97,2,FALSE)</f>
        <v>7.7240356887905981E-3</v>
      </c>
      <c r="G34" s="2">
        <f>('FL Characterization'!G$2-'FL Characterization'!G$3)*VLOOKUP($A34,'FL Ratio'!$A$2:$B$97,2,FALSE)</f>
        <v>8.0797736361585947E-3</v>
      </c>
      <c r="H34" s="2">
        <f>('FL Characterization'!H$2-'FL Characterization'!H$3)*VLOOKUP($A34,'FL Ratio'!$A$2:$B$97,2,FALSE)</f>
        <v>8.0384695055096267E-3</v>
      </c>
      <c r="I34" s="2">
        <f>('FL Characterization'!I$2-'FL Characterization'!I$3)*VLOOKUP($A34,'FL Ratio'!$A$2:$B$97,2,FALSE)</f>
        <v>7.5982295106163077E-3</v>
      </c>
      <c r="J34" s="2">
        <f>('FL Characterization'!J$2-'FL Characterization'!J$3)*VLOOKUP($A34,'FL Ratio'!$A$2:$B$97,2,FALSE)</f>
        <v>6.8843047543793827E-3</v>
      </c>
      <c r="K34" s="2">
        <f>('FL Characterization'!K$2-'FL Characterization'!K$3)*VLOOKUP($A34,'FL Ratio'!$A$2:$B$97,2,FALSE)</f>
        <v>1.0109406373870245E-2</v>
      </c>
      <c r="L34" s="2">
        <f>('FL Characterization'!L$2-'FL Characterization'!L$3)*VLOOKUP($A34,'FL Ratio'!$A$2:$B$97,2,FALSE)</f>
        <v>9.8722423003771344E-3</v>
      </c>
      <c r="M34" s="2">
        <f>('FL Characterization'!M$2-'FL Characterization'!M$3)*VLOOKUP($A34,'FL Ratio'!$A$2:$B$97,2,FALSE)</f>
        <v>9.0905657092812311E-3</v>
      </c>
      <c r="N34" s="2">
        <f>('FL Characterization'!N$2-'FL Characterization'!N$3)*VLOOKUP($A34,'FL Ratio'!$A$2:$B$97,2,FALSE)</f>
        <v>8.8696784018976148E-3</v>
      </c>
      <c r="O34" s="2">
        <f>('FL Characterization'!O$2-'FL Characterization'!O$3)*VLOOKUP($A34,'FL Ratio'!$A$2:$B$97,2,FALSE)</f>
        <v>8.9061337867747462E-3</v>
      </c>
      <c r="P34" s="2">
        <f>('FL Characterization'!P$2-'FL Characterization'!P$3)*VLOOKUP($A34,'FL Ratio'!$A$2:$B$97,2,FALSE)</f>
        <v>8.4841949501650235E-3</v>
      </c>
      <c r="Q34" s="2">
        <f>('FL Characterization'!Q$2-'FL Characterization'!Q$3)*VLOOKUP($A34,'FL Ratio'!$A$2:$B$97,2,FALSE)</f>
        <v>7.7770290516706569E-3</v>
      </c>
      <c r="R34" s="2">
        <f>('FL Characterization'!R$2-'FL Characterization'!R$3)*VLOOKUP($A34,'FL Ratio'!$A$2:$B$97,2,FALSE)</f>
        <v>6.9894425414858512E-3</v>
      </c>
      <c r="S34" s="2">
        <f>('FL Characterization'!S$2-'FL Characterization'!S$3)*VLOOKUP($A34,'FL Ratio'!$A$2:$B$97,2,FALSE)</f>
        <v>6.7387117752776039E-3</v>
      </c>
      <c r="T34" s="2">
        <f>('FL Characterization'!T$2-'FL Characterization'!T$3)*VLOOKUP($A34,'FL Ratio'!$A$2:$B$97,2,FALSE)</f>
        <v>4.2359263441001747E-3</v>
      </c>
      <c r="U34" s="2">
        <f>('FL Characterization'!U$2-'FL Characterization'!U$3)*VLOOKUP($A34,'FL Ratio'!$A$2:$B$97,2,FALSE)</f>
        <v>4.5299366559014712E-3</v>
      </c>
      <c r="V34" s="2">
        <f>('FL Characterization'!V$2-'FL Characterization'!V$3)*VLOOKUP($A34,'FL Ratio'!$A$2:$B$97,2,FALSE)</f>
        <v>4.9526754539348326E-3</v>
      </c>
      <c r="W34" s="2">
        <f>('FL Characterization'!W$2-'FL Characterization'!W$3)*VLOOKUP($A34,'FL Ratio'!$A$2:$B$97,2,FALSE)</f>
        <v>5.0708575099695707E-3</v>
      </c>
      <c r="X34" s="2">
        <f>('FL Characterization'!X$2-'FL Characterization'!X$3)*VLOOKUP($A34,'FL Ratio'!$A$2:$B$97,2,FALSE)</f>
        <v>5.288561297401983E-3</v>
      </c>
      <c r="Y34" s="2">
        <f>('FL Characterization'!Y$2-'FL Characterization'!Y$3)*VLOOKUP($A34,'FL Ratio'!$A$2:$B$97,2,FALSE)</f>
        <v>5.8375960459098198E-3</v>
      </c>
    </row>
    <row r="35" spans="1:25" x14ac:dyDescent="0.3">
      <c r="A35">
        <v>34</v>
      </c>
      <c r="B35" s="2">
        <f>('FL Characterization'!B$2-'FL Characterization'!B$3)*VLOOKUP($A35,'FL Ratio'!$A$2:$B$97,2,FALSE)</f>
        <v>1.0090173370236391E-2</v>
      </c>
      <c r="C35" s="2">
        <f>('FL Characterization'!C$2-'FL Characterization'!C$3)*VLOOKUP($A35,'FL Ratio'!$A$2:$B$97,2,FALSE)</f>
        <v>1.0678332123667415E-2</v>
      </c>
      <c r="D35" s="2">
        <f>('FL Characterization'!D$2-'FL Characterization'!D$3)*VLOOKUP($A35,'FL Ratio'!$A$2:$B$97,2,FALSE)</f>
        <v>1.1276066726554476E-2</v>
      </c>
      <c r="E35" s="2">
        <f>('FL Characterization'!E$2-'FL Characterization'!E$3)*VLOOKUP($A35,'FL Ratio'!$A$2:$B$97,2,FALSE)</f>
        <v>1.1788626668490513E-2</v>
      </c>
      <c r="F35" s="2">
        <f>('FL Characterization'!F$2-'FL Characterization'!F$3)*VLOOKUP($A35,'FL Ratio'!$A$2:$B$97,2,FALSE)</f>
        <v>1.1922436564836646E-2</v>
      </c>
      <c r="G35" s="2">
        <f>('FL Characterization'!G$2-'FL Characterization'!G$3)*VLOOKUP($A35,'FL Ratio'!$A$2:$B$97,2,FALSE)</f>
        <v>1.2471535932328593E-2</v>
      </c>
      <c r="H35" s="2">
        <f>('FL Characterization'!H$2-'FL Characterization'!H$3)*VLOOKUP($A35,'FL Ratio'!$A$2:$B$97,2,FALSE)</f>
        <v>1.2407780934634486E-2</v>
      </c>
      <c r="I35" s="2">
        <f>('FL Characterization'!I$2-'FL Characterization'!I$3)*VLOOKUP($A35,'FL Ratio'!$A$2:$B$97,2,FALSE)</f>
        <v>1.1728248417709848E-2</v>
      </c>
      <c r="J35" s="2">
        <f>('FL Characterization'!J$2-'FL Characterization'!J$3)*VLOOKUP($A35,'FL Ratio'!$A$2:$B$97,2,FALSE)</f>
        <v>1.0626269742151199E-2</v>
      </c>
      <c r="K35" s="2">
        <f>('FL Characterization'!K$2-'FL Characterization'!K$3)*VLOOKUP($A35,'FL Ratio'!$A$2:$B$97,2,FALSE)</f>
        <v>1.5604375880284833E-2</v>
      </c>
      <c r="L35" s="2">
        <f>('FL Characterization'!L$2-'FL Characterization'!L$3)*VLOOKUP($A35,'FL Ratio'!$A$2:$B$97,2,FALSE)</f>
        <v>1.5238301235422259E-2</v>
      </c>
      <c r="M35" s="2">
        <f>('FL Characterization'!M$2-'FL Characterization'!M$3)*VLOOKUP($A35,'FL Ratio'!$A$2:$B$97,2,FALSE)</f>
        <v>1.403174420396221E-2</v>
      </c>
      <c r="N35" s="2">
        <f>('FL Characterization'!N$2-'FL Characterization'!N$3)*VLOOKUP($A35,'FL Ratio'!$A$2:$B$97,2,FALSE)</f>
        <v>1.3690793564119803E-2</v>
      </c>
      <c r="O35" s="2">
        <f>('FL Characterization'!O$2-'FL Characterization'!O$3)*VLOOKUP($A35,'FL Ratio'!$A$2:$B$97,2,FALSE)</f>
        <v>1.3747064279475904E-2</v>
      </c>
      <c r="P35" s="2">
        <f>('FL Characterization'!P$2-'FL Characterization'!P$3)*VLOOKUP($A35,'FL Ratio'!$A$2:$B$97,2,FALSE)</f>
        <v>1.3095780518446563E-2</v>
      </c>
      <c r="Q35" s="2">
        <f>('FL Characterization'!Q$2-'FL Characterization'!Q$3)*VLOOKUP($A35,'FL Ratio'!$A$2:$B$97,2,FALSE)</f>
        <v>1.2004234478874222E-2</v>
      </c>
      <c r="R35" s="2">
        <f>('FL Characterization'!R$2-'FL Characterization'!R$3)*VLOOKUP($A35,'FL Ratio'!$A$2:$B$97,2,FALSE)</f>
        <v>1.0788555190827115E-2</v>
      </c>
      <c r="S35" s="2">
        <f>('FL Characterization'!S$2-'FL Characterization'!S$3)*VLOOKUP($A35,'FL Ratio'!$A$2:$B$97,2,FALSE)</f>
        <v>1.0401539675180425E-2</v>
      </c>
      <c r="T35" s="2">
        <f>('FL Characterization'!T$2-'FL Characterization'!T$3)*VLOOKUP($A35,'FL Ratio'!$A$2:$B$97,2,FALSE)</f>
        <v>6.538364808974911E-3</v>
      </c>
      <c r="U35" s="2">
        <f>('FL Characterization'!U$2-'FL Characterization'!U$3)*VLOOKUP($A35,'FL Ratio'!$A$2:$B$97,2,FALSE)</f>
        <v>6.9921844743793381E-3</v>
      </c>
      <c r="V35" s="2">
        <f>('FL Characterization'!V$2-'FL Characterization'!V$3)*VLOOKUP($A35,'FL Ratio'!$A$2:$B$97,2,FALSE)</f>
        <v>7.6447030159964343E-3</v>
      </c>
      <c r="W35" s="2">
        <f>('FL Characterization'!W$2-'FL Characterization'!W$3)*VLOOKUP($A35,'FL Ratio'!$A$2:$B$97,2,FALSE)</f>
        <v>7.8271229481338463E-3</v>
      </c>
      <c r="X35" s="2">
        <f>('FL Characterization'!X$2-'FL Characterization'!X$3)*VLOOKUP($A35,'FL Ratio'!$A$2:$B$97,2,FALSE)</f>
        <v>8.1631596652290816E-3</v>
      </c>
      <c r="Y35" s="2">
        <f>('FL Characterization'!Y$2-'FL Characterization'!Y$3)*VLOOKUP($A35,'FL Ratio'!$A$2:$B$97,2,FALSE)</f>
        <v>9.0106223420879251E-3</v>
      </c>
    </row>
    <row r="36" spans="1:25" x14ac:dyDescent="0.3">
      <c r="A36">
        <v>35</v>
      </c>
      <c r="B36" s="2">
        <f>('FL Characterization'!B$2-'FL Characterization'!B$3)*VLOOKUP($A36,'FL Ratio'!$A$2:$B$97,2,FALSE)</f>
        <v>6.3568092232489251E-3</v>
      </c>
      <c r="C36" s="2">
        <f>('FL Characterization'!C$2-'FL Characterization'!C$3)*VLOOKUP($A36,'FL Ratio'!$A$2:$B$97,2,FALSE)</f>
        <v>6.7273492379104714E-3</v>
      </c>
      <c r="D36" s="2">
        <f>('FL Characterization'!D$2-'FL Characterization'!D$3)*VLOOKUP($A36,'FL Ratio'!$A$2:$B$97,2,FALSE)</f>
        <v>7.1039220377293183E-3</v>
      </c>
      <c r="E36" s="2">
        <f>('FL Characterization'!E$2-'FL Characterization'!E$3)*VLOOKUP($A36,'FL Ratio'!$A$2:$B$97,2,FALSE)</f>
        <v>7.4268348011490215E-3</v>
      </c>
      <c r="F36" s="2">
        <f>('FL Characterization'!F$2-'FL Characterization'!F$3)*VLOOKUP($A36,'FL Ratio'!$A$2:$B$97,2,FALSE)</f>
        <v>7.5111350358470861E-3</v>
      </c>
      <c r="G36" s="2">
        <f>('FL Characterization'!G$2-'FL Characterization'!G$3)*VLOOKUP($A36,'FL Ratio'!$A$2:$B$97,2,FALSE)</f>
        <v>7.8570676373670122E-3</v>
      </c>
      <c r="H36" s="2">
        <f>('FL Characterization'!H$2-'FL Characterization'!H$3)*VLOOKUP($A36,'FL Ratio'!$A$2:$B$97,2,FALSE)</f>
        <v>7.8169019888197251E-3</v>
      </c>
      <c r="I36" s="2">
        <f>('FL Characterization'!I$2-'FL Characterization'!I$3)*VLOOKUP($A36,'FL Ratio'!$A$2:$B$97,2,FALSE)</f>
        <v>7.388796503157203E-3</v>
      </c>
      <c r="J36" s="2">
        <f>('FL Characterization'!J$2-'FL Characterization'!J$3)*VLOOKUP($A36,'FL Ratio'!$A$2:$B$97,2,FALSE)</f>
        <v>6.6945499375552541E-3</v>
      </c>
      <c r="K36" s="2">
        <f>('FL Characterization'!K$2-'FL Characterization'!K$3)*VLOOKUP($A36,'FL Ratio'!$A$2:$B$97,2,FALSE)</f>
        <v>9.8307568045794425E-3</v>
      </c>
      <c r="L36" s="2">
        <f>('FL Characterization'!L$2-'FL Characterization'!L$3)*VLOOKUP($A36,'FL Ratio'!$A$2:$B$97,2,FALSE)</f>
        <v>9.6001297783160217E-3</v>
      </c>
      <c r="M36" s="2">
        <f>('FL Characterization'!M$2-'FL Characterization'!M$3)*VLOOKUP($A36,'FL Ratio'!$A$2:$B$97,2,FALSE)</f>
        <v>8.8399988484961917E-3</v>
      </c>
      <c r="N36" s="2">
        <f>('FL Characterization'!N$2-'FL Characterization'!N$3)*VLOOKUP($A36,'FL Ratio'!$A$2:$B$97,2,FALSE)</f>
        <v>8.6251999453954755E-3</v>
      </c>
      <c r="O36" s="2">
        <f>('FL Characterization'!O$2-'FL Characterization'!O$3)*VLOOKUP($A36,'FL Ratio'!$A$2:$B$97,2,FALSE)</f>
        <v>8.6606504960698195E-3</v>
      </c>
      <c r="P36" s="2">
        <f>('FL Characterization'!P$2-'FL Characterization'!P$3)*VLOOKUP($A36,'FL Ratio'!$A$2:$B$97,2,FALSE)</f>
        <v>8.2503417266213339E-3</v>
      </c>
      <c r="Q36" s="2">
        <f>('FL Characterization'!Q$2-'FL Characterization'!Q$3)*VLOOKUP($A36,'FL Ratio'!$A$2:$B$97,2,FALSE)</f>
        <v>7.5626677216907596E-3</v>
      </c>
      <c r="R36" s="2">
        <f>('FL Characterization'!R$2-'FL Characterization'!R$3)*VLOOKUP($A36,'FL Ratio'!$A$2:$B$97,2,FALSE)</f>
        <v>6.7967897702210806E-3</v>
      </c>
      <c r="S36" s="2">
        <f>('FL Characterization'!S$2-'FL Characterization'!S$3)*VLOOKUP($A36,'FL Ratio'!$A$2:$B$97,2,FALSE)</f>
        <v>6.552969995363667E-3</v>
      </c>
      <c r="T36" s="2">
        <f>('FL Characterization'!T$2-'FL Characterization'!T$3)*VLOOKUP($A36,'FL Ratio'!$A$2:$B$97,2,FALSE)</f>
        <v>4.1191698296541932E-3</v>
      </c>
      <c r="U36" s="2">
        <f>('FL Characterization'!U$2-'FL Characterization'!U$3)*VLOOKUP($A36,'FL Ratio'!$A$2:$B$97,2,FALSE)</f>
        <v>4.405076218858983E-3</v>
      </c>
      <c r="V36" s="2">
        <f>('FL Characterization'!V$2-'FL Characterization'!V$3)*VLOOKUP($A36,'FL Ratio'!$A$2:$B$97,2,FALSE)</f>
        <v>4.8161629000777533E-3</v>
      </c>
      <c r="W36" s="2">
        <f>('FL Characterization'!W$2-'FL Characterization'!W$3)*VLOOKUP($A36,'FL Ratio'!$A$2:$B$97,2,FALSE)</f>
        <v>4.9310874573243232E-3</v>
      </c>
      <c r="X36" s="2">
        <f>('FL Characterization'!X$2-'FL Characterization'!X$3)*VLOOKUP($A36,'FL Ratio'!$A$2:$B$97,2,FALSE)</f>
        <v>5.1427905890943206E-3</v>
      </c>
      <c r="Y36" s="2">
        <f>('FL Characterization'!Y$2-'FL Characterization'!Y$3)*VLOOKUP($A36,'FL Ratio'!$A$2:$B$97,2,FALSE)</f>
        <v>5.6766920755153922E-3</v>
      </c>
    </row>
    <row r="37" spans="1:25" x14ac:dyDescent="0.3">
      <c r="A37">
        <v>36</v>
      </c>
      <c r="B37" s="2">
        <f>('FL Characterization'!B$2-'FL Characterization'!B$3)*VLOOKUP($A37,'FL Ratio'!$A$2:$B$97,2,FALSE)</f>
        <v>1.0090173370236391E-2</v>
      </c>
      <c r="C37" s="2">
        <f>('FL Characterization'!C$2-'FL Characterization'!C$3)*VLOOKUP($A37,'FL Ratio'!$A$2:$B$97,2,FALSE)</f>
        <v>1.0678332123667415E-2</v>
      </c>
      <c r="D37" s="2">
        <f>('FL Characterization'!D$2-'FL Characterization'!D$3)*VLOOKUP($A37,'FL Ratio'!$A$2:$B$97,2,FALSE)</f>
        <v>1.1276066726554476E-2</v>
      </c>
      <c r="E37" s="2">
        <f>('FL Characterization'!E$2-'FL Characterization'!E$3)*VLOOKUP($A37,'FL Ratio'!$A$2:$B$97,2,FALSE)</f>
        <v>1.1788626668490513E-2</v>
      </c>
      <c r="F37" s="2">
        <f>('FL Characterization'!F$2-'FL Characterization'!F$3)*VLOOKUP($A37,'FL Ratio'!$A$2:$B$97,2,FALSE)</f>
        <v>1.1922436564836646E-2</v>
      </c>
      <c r="G37" s="2">
        <f>('FL Characterization'!G$2-'FL Characterization'!G$3)*VLOOKUP($A37,'FL Ratio'!$A$2:$B$97,2,FALSE)</f>
        <v>1.2471535932328593E-2</v>
      </c>
      <c r="H37" s="2">
        <f>('FL Characterization'!H$2-'FL Characterization'!H$3)*VLOOKUP($A37,'FL Ratio'!$A$2:$B$97,2,FALSE)</f>
        <v>1.2407780934634486E-2</v>
      </c>
      <c r="I37" s="2">
        <f>('FL Characterization'!I$2-'FL Characterization'!I$3)*VLOOKUP($A37,'FL Ratio'!$A$2:$B$97,2,FALSE)</f>
        <v>1.1728248417709848E-2</v>
      </c>
      <c r="J37" s="2">
        <f>('FL Characterization'!J$2-'FL Characterization'!J$3)*VLOOKUP($A37,'FL Ratio'!$A$2:$B$97,2,FALSE)</f>
        <v>1.0626269742151199E-2</v>
      </c>
      <c r="K37" s="2">
        <f>('FL Characterization'!K$2-'FL Characterization'!K$3)*VLOOKUP($A37,'FL Ratio'!$A$2:$B$97,2,FALSE)</f>
        <v>1.5604375880284833E-2</v>
      </c>
      <c r="L37" s="2">
        <f>('FL Characterization'!L$2-'FL Characterization'!L$3)*VLOOKUP($A37,'FL Ratio'!$A$2:$B$97,2,FALSE)</f>
        <v>1.5238301235422259E-2</v>
      </c>
      <c r="M37" s="2">
        <f>('FL Characterization'!M$2-'FL Characterization'!M$3)*VLOOKUP($A37,'FL Ratio'!$A$2:$B$97,2,FALSE)</f>
        <v>1.403174420396221E-2</v>
      </c>
      <c r="N37" s="2">
        <f>('FL Characterization'!N$2-'FL Characterization'!N$3)*VLOOKUP($A37,'FL Ratio'!$A$2:$B$97,2,FALSE)</f>
        <v>1.3690793564119803E-2</v>
      </c>
      <c r="O37" s="2">
        <f>('FL Characterization'!O$2-'FL Characterization'!O$3)*VLOOKUP($A37,'FL Ratio'!$A$2:$B$97,2,FALSE)</f>
        <v>1.3747064279475904E-2</v>
      </c>
      <c r="P37" s="2">
        <f>('FL Characterization'!P$2-'FL Characterization'!P$3)*VLOOKUP($A37,'FL Ratio'!$A$2:$B$97,2,FALSE)</f>
        <v>1.3095780518446563E-2</v>
      </c>
      <c r="Q37" s="2">
        <f>('FL Characterization'!Q$2-'FL Characterization'!Q$3)*VLOOKUP($A37,'FL Ratio'!$A$2:$B$97,2,FALSE)</f>
        <v>1.2004234478874222E-2</v>
      </c>
      <c r="R37" s="2">
        <f>('FL Characterization'!R$2-'FL Characterization'!R$3)*VLOOKUP($A37,'FL Ratio'!$A$2:$B$97,2,FALSE)</f>
        <v>1.0788555190827115E-2</v>
      </c>
      <c r="S37" s="2">
        <f>('FL Characterization'!S$2-'FL Characterization'!S$3)*VLOOKUP($A37,'FL Ratio'!$A$2:$B$97,2,FALSE)</f>
        <v>1.0401539675180425E-2</v>
      </c>
      <c r="T37" s="2">
        <f>('FL Characterization'!T$2-'FL Characterization'!T$3)*VLOOKUP($A37,'FL Ratio'!$A$2:$B$97,2,FALSE)</f>
        <v>6.538364808974911E-3</v>
      </c>
      <c r="U37" s="2">
        <f>('FL Characterization'!U$2-'FL Characterization'!U$3)*VLOOKUP($A37,'FL Ratio'!$A$2:$B$97,2,FALSE)</f>
        <v>6.9921844743793381E-3</v>
      </c>
      <c r="V37" s="2">
        <f>('FL Characterization'!V$2-'FL Characterization'!V$3)*VLOOKUP($A37,'FL Ratio'!$A$2:$B$97,2,FALSE)</f>
        <v>7.6447030159964343E-3</v>
      </c>
      <c r="W37" s="2">
        <f>('FL Characterization'!W$2-'FL Characterization'!W$3)*VLOOKUP($A37,'FL Ratio'!$A$2:$B$97,2,FALSE)</f>
        <v>7.8271229481338463E-3</v>
      </c>
      <c r="X37" s="2">
        <f>('FL Characterization'!X$2-'FL Characterization'!X$3)*VLOOKUP($A37,'FL Ratio'!$A$2:$B$97,2,FALSE)</f>
        <v>8.1631596652290816E-3</v>
      </c>
      <c r="Y37" s="2">
        <f>('FL Characterization'!Y$2-'FL Characterization'!Y$3)*VLOOKUP($A37,'FL Ratio'!$A$2:$B$97,2,FALSE)</f>
        <v>9.0106223420879251E-3</v>
      </c>
    </row>
    <row r="38" spans="1:25" x14ac:dyDescent="0.3">
      <c r="A38">
        <v>37</v>
      </c>
      <c r="B38" s="2">
        <f>('FL Characterization'!B$2-'FL Characterization'!B$3)*VLOOKUP($A38,'FL Ratio'!$A$2:$B$97,2,FALSE)</f>
        <v>1.0090173370236391E-2</v>
      </c>
      <c r="C38" s="2">
        <f>('FL Characterization'!C$2-'FL Characterization'!C$3)*VLOOKUP($A38,'FL Ratio'!$A$2:$B$97,2,FALSE)</f>
        <v>1.0678332123667415E-2</v>
      </c>
      <c r="D38" s="2">
        <f>('FL Characterization'!D$2-'FL Characterization'!D$3)*VLOOKUP($A38,'FL Ratio'!$A$2:$B$97,2,FALSE)</f>
        <v>1.1276066726554476E-2</v>
      </c>
      <c r="E38" s="2">
        <f>('FL Characterization'!E$2-'FL Characterization'!E$3)*VLOOKUP($A38,'FL Ratio'!$A$2:$B$97,2,FALSE)</f>
        <v>1.1788626668490513E-2</v>
      </c>
      <c r="F38" s="2">
        <f>('FL Characterization'!F$2-'FL Characterization'!F$3)*VLOOKUP($A38,'FL Ratio'!$A$2:$B$97,2,FALSE)</f>
        <v>1.1922436564836646E-2</v>
      </c>
      <c r="G38" s="2">
        <f>('FL Characterization'!G$2-'FL Characterization'!G$3)*VLOOKUP($A38,'FL Ratio'!$A$2:$B$97,2,FALSE)</f>
        <v>1.2471535932328593E-2</v>
      </c>
      <c r="H38" s="2">
        <f>('FL Characterization'!H$2-'FL Characterization'!H$3)*VLOOKUP($A38,'FL Ratio'!$A$2:$B$97,2,FALSE)</f>
        <v>1.2407780934634486E-2</v>
      </c>
      <c r="I38" s="2">
        <f>('FL Characterization'!I$2-'FL Characterization'!I$3)*VLOOKUP($A38,'FL Ratio'!$A$2:$B$97,2,FALSE)</f>
        <v>1.1728248417709848E-2</v>
      </c>
      <c r="J38" s="2">
        <f>('FL Characterization'!J$2-'FL Characterization'!J$3)*VLOOKUP($A38,'FL Ratio'!$A$2:$B$97,2,FALSE)</f>
        <v>1.0626269742151199E-2</v>
      </c>
      <c r="K38" s="2">
        <f>('FL Characterization'!K$2-'FL Characterization'!K$3)*VLOOKUP($A38,'FL Ratio'!$A$2:$B$97,2,FALSE)</f>
        <v>1.5604375880284833E-2</v>
      </c>
      <c r="L38" s="2">
        <f>('FL Characterization'!L$2-'FL Characterization'!L$3)*VLOOKUP($A38,'FL Ratio'!$A$2:$B$97,2,FALSE)</f>
        <v>1.5238301235422259E-2</v>
      </c>
      <c r="M38" s="2">
        <f>('FL Characterization'!M$2-'FL Characterization'!M$3)*VLOOKUP($A38,'FL Ratio'!$A$2:$B$97,2,FALSE)</f>
        <v>1.403174420396221E-2</v>
      </c>
      <c r="N38" s="2">
        <f>('FL Characterization'!N$2-'FL Characterization'!N$3)*VLOOKUP($A38,'FL Ratio'!$A$2:$B$97,2,FALSE)</f>
        <v>1.3690793564119803E-2</v>
      </c>
      <c r="O38" s="2">
        <f>('FL Characterization'!O$2-'FL Characterization'!O$3)*VLOOKUP($A38,'FL Ratio'!$A$2:$B$97,2,FALSE)</f>
        <v>1.3747064279475904E-2</v>
      </c>
      <c r="P38" s="2">
        <f>('FL Characterization'!P$2-'FL Characterization'!P$3)*VLOOKUP($A38,'FL Ratio'!$A$2:$B$97,2,FALSE)</f>
        <v>1.3095780518446563E-2</v>
      </c>
      <c r="Q38" s="2">
        <f>('FL Characterization'!Q$2-'FL Characterization'!Q$3)*VLOOKUP($A38,'FL Ratio'!$A$2:$B$97,2,FALSE)</f>
        <v>1.2004234478874222E-2</v>
      </c>
      <c r="R38" s="2">
        <f>('FL Characterization'!R$2-'FL Characterization'!R$3)*VLOOKUP($A38,'FL Ratio'!$A$2:$B$97,2,FALSE)</f>
        <v>1.0788555190827115E-2</v>
      </c>
      <c r="S38" s="2">
        <f>('FL Characterization'!S$2-'FL Characterization'!S$3)*VLOOKUP($A38,'FL Ratio'!$A$2:$B$97,2,FALSE)</f>
        <v>1.0401539675180425E-2</v>
      </c>
      <c r="T38" s="2">
        <f>('FL Characterization'!T$2-'FL Characterization'!T$3)*VLOOKUP($A38,'FL Ratio'!$A$2:$B$97,2,FALSE)</f>
        <v>6.538364808974911E-3</v>
      </c>
      <c r="U38" s="2">
        <f>('FL Characterization'!U$2-'FL Characterization'!U$3)*VLOOKUP($A38,'FL Ratio'!$A$2:$B$97,2,FALSE)</f>
        <v>6.9921844743793381E-3</v>
      </c>
      <c r="V38" s="2">
        <f>('FL Characterization'!V$2-'FL Characterization'!V$3)*VLOOKUP($A38,'FL Ratio'!$A$2:$B$97,2,FALSE)</f>
        <v>7.6447030159964343E-3</v>
      </c>
      <c r="W38" s="2">
        <f>('FL Characterization'!W$2-'FL Characterization'!W$3)*VLOOKUP($A38,'FL Ratio'!$A$2:$B$97,2,FALSE)</f>
        <v>7.8271229481338463E-3</v>
      </c>
      <c r="X38" s="2">
        <f>('FL Characterization'!X$2-'FL Characterization'!X$3)*VLOOKUP($A38,'FL Ratio'!$A$2:$B$97,2,FALSE)</f>
        <v>8.1631596652290816E-3</v>
      </c>
      <c r="Y38" s="2">
        <f>('FL Characterization'!Y$2-'FL Characterization'!Y$3)*VLOOKUP($A38,'FL Ratio'!$A$2:$B$97,2,FALSE)</f>
        <v>9.0106223420879251E-3</v>
      </c>
    </row>
    <row r="39" spans="1:25" x14ac:dyDescent="0.3">
      <c r="A39">
        <v>38</v>
      </c>
      <c r="B39" s="2">
        <f>('FL Characterization'!B$2-'FL Characterization'!B$3)*VLOOKUP($A39,'FL Ratio'!$A$2:$B$97,2,FALSE)</f>
        <v>2.5225433425590978E-3</v>
      </c>
      <c r="C39" s="2">
        <f>('FL Characterization'!C$2-'FL Characterization'!C$3)*VLOOKUP($A39,'FL Ratio'!$A$2:$B$97,2,FALSE)</f>
        <v>2.6695830309168538E-3</v>
      </c>
      <c r="D39" s="2">
        <f>('FL Characterization'!D$2-'FL Characterization'!D$3)*VLOOKUP($A39,'FL Ratio'!$A$2:$B$97,2,FALSE)</f>
        <v>2.819016681638619E-3</v>
      </c>
      <c r="E39" s="2">
        <f>('FL Characterization'!E$2-'FL Characterization'!E$3)*VLOOKUP($A39,'FL Ratio'!$A$2:$B$97,2,FALSE)</f>
        <v>2.9471566671226282E-3</v>
      </c>
      <c r="F39" s="2">
        <f>('FL Characterization'!F$2-'FL Characterization'!F$3)*VLOOKUP($A39,'FL Ratio'!$A$2:$B$97,2,FALSE)</f>
        <v>2.9806091412091615E-3</v>
      </c>
      <c r="G39" s="2">
        <f>('FL Characterization'!G$2-'FL Characterization'!G$3)*VLOOKUP($A39,'FL Ratio'!$A$2:$B$97,2,FALSE)</f>
        <v>3.1178839830821484E-3</v>
      </c>
      <c r="H39" s="2">
        <f>('FL Characterization'!H$2-'FL Characterization'!H$3)*VLOOKUP($A39,'FL Ratio'!$A$2:$B$97,2,FALSE)</f>
        <v>3.1019452336586216E-3</v>
      </c>
      <c r="I39" s="2">
        <f>('FL Characterization'!I$2-'FL Characterization'!I$3)*VLOOKUP($A39,'FL Ratio'!$A$2:$B$97,2,FALSE)</f>
        <v>2.9320621044274619E-3</v>
      </c>
      <c r="J39" s="2">
        <f>('FL Characterization'!J$2-'FL Characterization'!J$3)*VLOOKUP($A39,'FL Ratio'!$A$2:$B$97,2,FALSE)</f>
        <v>2.6565674355377997E-3</v>
      </c>
      <c r="K39" s="2">
        <f>('FL Characterization'!K$2-'FL Characterization'!K$3)*VLOOKUP($A39,'FL Ratio'!$A$2:$B$97,2,FALSE)</f>
        <v>3.9010939700712083E-3</v>
      </c>
      <c r="L39" s="2">
        <f>('FL Characterization'!L$2-'FL Characterization'!L$3)*VLOOKUP($A39,'FL Ratio'!$A$2:$B$97,2,FALSE)</f>
        <v>3.8095753088555648E-3</v>
      </c>
      <c r="M39" s="2">
        <f>('FL Characterization'!M$2-'FL Characterization'!M$3)*VLOOKUP($A39,'FL Ratio'!$A$2:$B$97,2,FALSE)</f>
        <v>3.5079360509905526E-3</v>
      </c>
      <c r="N39" s="2">
        <f>('FL Characterization'!N$2-'FL Characterization'!N$3)*VLOOKUP($A39,'FL Ratio'!$A$2:$B$97,2,FALSE)</f>
        <v>3.4226983910299507E-3</v>
      </c>
      <c r="O39" s="2">
        <f>('FL Characterization'!O$2-'FL Characterization'!O$3)*VLOOKUP($A39,'FL Ratio'!$A$2:$B$97,2,FALSE)</f>
        <v>3.436766069868976E-3</v>
      </c>
      <c r="P39" s="2">
        <f>('FL Characterization'!P$2-'FL Characterization'!P$3)*VLOOKUP($A39,'FL Ratio'!$A$2:$B$97,2,FALSE)</f>
        <v>3.2739451296116408E-3</v>
      </c>
      <c r="Q39" s="2">
        <f>('FL Characterization'!Q$2-'FL Characterization'!Q$3)*VLOOKUP($A39,'FL Ratio'!$A$2:$B$97,2,FALSE)</f>
        <v>3.0010586197185556E-3</v>
      </c>
      <c r="R39" s="2">
        <f>('FL Characterization'!R$2-'FL Characterization'!R$3)*VLOOKUP($A39,'FL Ratio'!$A$2:$B$97,2,FALSE)</f>
        <v>2.6971387977067786E-3</v>
      </c>
      <c r="S39" s="2">
        <f>('FL Characterization'!S$2-'FL Characterization'!S$3)*VLOOKUP($A39,'FL Ratio'!$A$2:$B$97,2,FALSE)</f>
        <v>2.6003849187951063E-3</v>
      </c>
      <c r="T39" s="2">
        <f>('FL Characterization'!T$2-'FL Characterization'!T$3)*VLOOKUP($A39,'FL Ratio'!$A$2:$B$97,2,FALSE)</f>
        <v>1.6345912022437277E-3</v>
      </c>
      <c r="U39" s="2">
        <f>('FL Characterization'!U$2-'FL Characterization'!U$3)*VLOOKUP($A39,'FL Ratio'!$A$2:$B$97,2,FALSE)</f>
        <v>1.7480461185948345E-3</v>
      </c>
      <c r="V39" s="2">
        <f>('FL Characterization'!V$2-'FL Characterization'!V$3)*VLOOKUP($A39,'FL Ratio'!$A$2:$B$97,2,FALSE)</f>
        <v>1.9111757539991086E-3</v>
      </c>
      <c r="W39" s="2">
        <f>('FL Characterization'!W$2-'FL Characterization'!W$3)*VLOOKUP($A39,'FL Ratio'!$A$2:$B$97,2,FALSE)</f>
        <v>1.9567807370334616E-3</v>
      </c>
      <c r="X39" s="2">
        <f>('FL Characterization'!X$2-'FL Characterization'!X$3)*VLOOKUP($A39,'FL Ratio'!$A$2:$B$97,2,FALSE)</f>
        <v>2.0407899163072704E-3</v>
      </c>
      <c r="Y39" s="2">
        <f>('FL Characterization'!Y$2-'FL Characterization'!Y$3)*VLOOKUP($A39,'FL Ratio'!$A$2:$B$97,2,FALSE)</f>
        <v>2.2526555855219813E-3</v>
      </c>
    </row>
    <row r="40" spans="1:25" x14ac:dyDescent="0.3">
      <c r="A40">
        <v>39</v>
      </c>
      <c r="B40" s="2">
        <f>('FL Characterization'!B$2-'FL Characterization'!B$3)*VLOOKUP($A40,'FL Ratio'!$A$2:$B$97,2,FALSE)</f>
        <v>1.0090173370236391E-2</v>
      </c>
      <c r="C40" s="2">
        <f>('FL Characterization'!C$2-'FL Characterization'!C$3)*VLOOKUP($A40,'FL Ratio'!$A$2:$B$97,2,FALSE)</f>
        <v>1.0678332123667415E-2</v>
      </c>
      <c r="D40" s="2">
        <f>('FL Characterization'!D$2-'FL Characterization'!D$3)*VLOOKUP($A40,'FL Ratio'!$A$2:$B$97,2,FALSE)</f>
        <v>1.1276066726554476E-2</v>
      </c>
      <c r="E40" s="2">
        <f>('FL Characterization'!E$2-'FL Characterization'!E$3)*VLOOKUP($A40,'FL Ratio'!$A$2:$B$97,2,FALSE)</f>
        <v>1.1788626668490513E-2</v>
      </c>
      <c r="F40" s="2">
        <f>('FL Characterization'!F$2-'FL Characterization'!F$3)*VLOOKUP($A40,'FL Ratio'!$A$2:$B$97,2,FALSE)</f>
        <v>1.1922436564836646E-2</v>
      </c>
      <c r="G40" s="2">
        <f>('FL Characterization'!G$2-'FL Characterization'!G$3)*VLOOKUP($A40,'FL Ratio'!$A$2:$B$97,2,FALSE)</f>
        <v>1.2471535932328593E-2</v>
      </c>
      <c r="H40" s="2">
        <f>('FL Characterization'!H$2-'FL Characterization'!H$3)*VLOOKUP($A40,'FL Ratio'!$A$2:$B$97,2,FALSE)</f>
        <v>1.2407780934634486E-2</v>
      </c>
      <c r="I40" s="2">
        <f>('FL Characterization'!I$2-'FL Characterization'!I$3)*VLOOKUP($A40,'FL Ratio'!$A$2:$B$97,2,FALSE)</f>
        <v>1.1728248417709848E-2</v>
      </c>
      <c r="J40" s="2">
        <f>('FL Characterization'!J$2-'FL Characterization'!J$3)*VLOOKUP($A40,'FL Ratio'!$A$2:$B$97,2,FALSE)</f>
        <v>1.0626269742151199E-2</v>
      </c>
      <c r="K40" s="2">
        <f>('FL Characterization'!K$2-'FL Characterization'!K$3)*VLOOKUP($A40,'FL Ratio'!$A$2:$B$97,2,FALSE)</f>
        <v>1.5604375880284833E-2</v>
      </c>
      <c r="L40" s="2">
        <f>('FL Characterization'!L$2-'FL Characterization'!L$3)*VLOOKUP($A40,'FL Ratio'!$A$2:$B$97,2,FALSE)</f>
        <v>1.5238301235422259E-2</v>
      </c>
      <c r="M40" s="2">
        <f>('FL Characterization'!M$2-'FL Characterization'!M$3)*VLOOKUP($A40,'FL Ratio'!$A$2:$B$97,2,FALSE)</f>
        <v>1.403174420396221E-2</v>
      </c>
      <c r="N40" s="2">
        <f>('FL Characterization'!N$2-'FL Characterization'!N$3)*VLOOKUP($A40,'FL Ratio'!$A$2:$B$97,2,FALSE)</f>
        <v>1.3690793564119803E-2</v>
      </c>
      <c r="O40" s="2">
        <f>('FL Characterization'!O$2-'FL Characterization'!O$3)*VLOOKUP($A40,'FL Ratio'!$A$2:$B$97,2,FALSE)</f>
        <v>1.3747064279475904E-2</v>
      </c>
      <c r="P40" s="2">
        <f>('FL Characterization'!P$2-'FL Characterization'!P$3)*VLOOKUP($A40,'FL Ratio'!$A$2:$B$97,2,FALSE)</f>
        <v>1.3095780518446563E-2</v>
      </c>
      <c r="Q40" s="2">
        <f>('FL Characterization'!Q$2-'FL Characterization'!Q$3)*VLOOKUP($A40,'FL Ratio'!$A$2:$B$97,2,FALSE)</f>
        <v>1.2004234478874222E-2</v>
      </c>
      <c r="R40" s="2">
        <f>('FL Characterization'!R$2-'FL Characterization'!R$3)*VLOOKUP($A40,'FL Ratio'!$A$2:$B$97,2,FALSE)</f>
        <v>1.0788555190827115E-2</v>
      </c>
      <c r="S40" s="2">
        <f>('FL Characterization'!S$2-'FL Characterization'!S$3)*VLOOKUP($A40,'FL Ratio'!$A$2:$B$97,2,FALSE)</f>
        <v>1.0401539675180425E-2</v>
      </c>
      <c r="T40" s="2">
        <f>('FL Characterization'!T$2-'FL Characterization'!T$3)*VLOOKUP($A40,'FL Ratio'!$A$2:$B$97,2,FALSE)</f>
        <v>6.538364808974911E-3</v>
      </c>
      <c r="U40" s="2">
        <f>('FL Characterization'!U$2-'FL Characterization'!U$3)*VLOOKUP($A40,'FL Ratio'!$A$2:$B$97,2,FALSE)</f>
        <v>6.9921844743793381E-3</v>
      </c>
      <c r="V40" s="2">
        <f>('FL Characterization'!V$2-'FL Characterization'!V$3)*VLOOKUP($A40,'FL Ratio'!$A$2:$B$97,2,FALSE)</f>
        <v>7.6447030159964343E-3</v>
      </c>
      <c r="W40" s="2">
        <f>('FL Characterization'!W$2-'FL Characterization'!W$3)*VLOOKUP($A40,'FL Ratio'!$A$2:$B$97,2,FALSE)</f>
        <v>7.8271229481338463E-3</v>
      </c>
      <c r="X40" s="2">
        <f>('FL Characterization'!X$2-'FL Characterization'!X$3)*VLOOKUP($A40,'FL Ratio'!$A$2:$B$97,2,FALSE)</f>
        <v>8.1631596652290816E-3</v>
      </c>
      <c r="Y40" s="2">
        <f>('FL Characterization'!Y$2-'FL Characterization'!Y$3)*VLOOKUP($A40,'FL Ratio'!$A$2:$B$97,2,FALSE)</f>
        <v>9.0106223420879251E-3</v>
      </c>
    </row>
    <row r="41" spans="1:25" x14ac:dyDescent="0.3">
      <c r="A41">
        <v>40</v>
      </c>
      <c r="B41" s="2">
        <f>('FL Characterization'!B$2-'FL Characterization'!B$3)*VLOOKUP($A41,'FL Ratio'!$A$2:$B$97,2,FALSE)</f>
        <v>1.0090173370236391E-2</v>
      </c>
      <c r="C41" s="2">
        <f>('FL Characterization'!C$2-'FL Characterization'!C$3)*VLOOKUP($A41,'FL Ratio'!$A$2:$B$97,2,FALSE)</f>
        <v>1.0678332123667415E-2</v>
      </c>
      <c r="D41" s="2">
        <f>('FL Characterization'!D$2-'FL Characterization'!D$3)*VLOOKUP($A41,'FL Ratio'!$A$2:$B$97,2,FALSE)</f>
        <v>1.1276066726554476E-2</v>
      </c>
      <c r="E41" s="2">
        <f>('FL Characterization'!E$2-'FL Characterization'!E$3)*VLOOKUP($A41,'FL Ratio'!$A$2:$B$97,2,FALSE)</f>
        <v>1.1788626668490513E-2</v>
      </c>
      <c r="F41" s="2">
        <f>('FL Characterization'!F$2-'FL Characterization'!F$3)*VLOOKUP($A41,'FL Ratio'!$A$2:$B$97,2,FALSE)</f>
        <v>1.1922436564836646E-2</v>
      </c>
      <c r="G41" s="2">
        <f>('FL Characterization'!G$2-'FL Characterization'!G$3)*VLOOKUP($A41,'FL Ratio'!$A$2:$B$97,2,FALSE)</f>
        <v>1.2471535932328593E-2</v>
      </c>
      <c r="H41" s="2">
        <f>('FL Characterization'!H$2-'FL Characterization'!H$3)*VLOOKUP($A41,'FL Ratio'!$A$2:$B$97,2,FALSE)</f>
        <v>1.2407780934634486E-2</v>
      </c>
      <c r="I41" s="2">
        <f>('FL Characterization'!I$2-'FL Characterization'!I$3)*VLOOKUP($A41,'FL Ratio'!$A$2:$B$97,2,FALSE)</f>
        <v>1.1728248417709848E-2</v>
      </c>
      <c r="J41" s="2">
        <f>('FL Characterization'!J$2-'FL Characterization'!J$3)*VLOOKUP($A41,'FL Ratio'!$A$2:$B$97,2,FALSE)</f>
        <v>1.0626269742151199E-2</v>
      </c>
      <c r="K41" s="2">
        <f>('FL Characterization'!K$2-'FL Characterization'!K$3)*VLOOKUP($A41,'FL Ratio'!$A$2:$B$97,2,FALSE)</f>
        <v>1.5604375880284833E-2</v>
      </c>
      <c r="L41" s="2">
        <f>('FL Characterization'!L$2-'FL Characterization'!L$3)*VLOOKUP($A41,'FL Ratio'!$A$2:$B$97,2,FALSE)</f>
        <v>1.5238301235422259E-2</v>
      </c>
      <c r="M41" s="2">
        <f>('FL Characterization'!M$2-'FL Characterization'!M$3)*VLOOKUP($A41,'FL Ratio'!$A$2:$B$97,2,FALSE)</f>
        <v>1.403174420396221E-2</v>
      </c>
      <c r="N41" s="2">
        <f>('FL Characterization'!N$2-'FL Characterization'!N$3)*VLOOKUP($A41,'FL Ratio'!$A$2:$B$97,2,FALSE)</f>
        <v>1.3690793564119803E-2</v>
      </c>
      <c r="O41" s="2">
        <f>('FL Characterization'!O$2-'FL Characterization'!O$3)*VLOOKUP($A41,'FL Ratio'!$A$2:$B$97,2,FALSE)</f>
        <v>1.3747064279475904E-2</v>
      </c>
      <c r="P41" s="2">
        <f>('FL Characterization'!P$2-'FL Characterization'!P$3)*VLOOKUP($A41,'FL Ratio'!$A$2:$B$97,2,FALSE)</f>
        <v>1.3095780518446563E-2</v>
      </c>
      <c r="Q41" s="2">
        <f>('FL Characterization'!Q$2-'FL Characterization'!Q$3)*VLOOKUP($A41,'FL Ratio'!$A$2:$B$97,2,FALSE)</f>
        <v>1.2004234478874222E-2</v>
      </c>
      <c r="R41" s="2">
        <f>('FL Characterization'!R$2-'FL Characterization'!R$3)*VLOOKUP($A41,'FL Ratio'!$A$2:$B$97,2,FALSE)</f>
        <v>1.0788555190827115E-2</v>
      </c>
      <c r="S41" s="2">
        <f>('FL Characterization'!S$2-'FL Characterization'!S$3)*VLOOKUP($A41,'FL Ratio'!$A$2:$B$97,2,FALSE)</f>
        <v>1.0401539675180425E-2</v>
      </c>
      <c r="T41" s="2">
        <f>('FL Characterization'!T$2-'FL Characterization'!T$3)*VLOOKUP($A41,'FL Ratio'!$A$2:$B$97,2,FALSE)</f>
        <v>6.538364808974911E-3</v>
      </c>
      <c r="U41" s="2">
        <f>('FL Characterization'!U$2-'FL Characterization'!U$3)*VLOOKUP($A41,'FL Ratio'!$A$2:$B$97,2,FALSE)</f>
        <v>6.9921844743793381E-3</v>
      </c>
      <c r="V41" s="2">
        <f>('FL Characterization'!V$2-'FL Characterization'!V$3)*VLOOKUP($A41,'FL Ratio'!$A$2:$B$97,2,FALSE)</f>
        <v>7.6447030159964343E-3</v>
      </c>
      <c r="W41" s="2">
        <f>('FL Characterization'!W$2-'FL Characterization'!W$3)*VLOOKUP($A41,'FL Ratio'!$A$2:$B$97,2,FALSE)</f>
        <v>7.8271229481338463E-3</v>
      </c>
      <c r="X41" s="2">
        <f>('FL Characterization'!X$2-'FL Characterization'!X$3)*VLOOKUP($A41,'FL Ratio'!$A$2:$B$97,2,FALSE)</f>
        <v>8.1631596652290816E-3</v>
      </c>
      <c r="Y41" s="2">
        <f>('FL Characterization'!Y$2-'FL Characterization'!Y$3)*VLOOKUP($A41,'FL Ratio'!$A$2:$B$97,2,FALSE)</f>
        <v>9.0106223420879251E-3</v>
      </c>
    </row>
    <row r="42" spans="1:25" x14ac:dyDescent="0.3">
      <c r="A42">
        <v>41</v>
      </c>
      <c r="B42" s="2">
        <f>('FL Characterization'!B$2-'FL Characterization'!B$3)*VLOOKUP($A42,'FL Ratio'!$A$2:$B$97,2,FALSE)</f>
        <v>1.0090173370236391E-2</v>
      </c>
      <c r="C42" s="2">
        <f>('FL Characterization'!C$2-'FL Characterization'!C$3)*VLOOKUP($A42,'FL Ratio'!$A$2:$B$97,2,FALSE)</f>
        <v>1.0678332123667415E-2</v>
      </c>
      <c r="D42" s="2">
        <f>('FL Characterization'!D$2-'FL Characterization'!D$3)*VLOOKUP($A42,'FL Ratio'!$A$2:$B$97,2,FALSE)</f>
        <v>1.1276066726554476E-2</v>
      </c>
      <c r="E42" s="2">
        <f>('FL Characterization'!E$2-'FL Characterization'!E$3)*VLOOKUP($A42,'FL Ratio'!$A$2:$B$97,2,FALSE)</f>
        <v>1.1788626668490513E-2</v>
      </c>
      <c r="F42" s="2">
        <f>('FL Characterization'!F$2-'FL Characterization'!F$3)*VLOOKUP($A42,'FL Ratio'!$A$2:$B$97,2,FALSE)</f>
        <v>1.1922436564836646E-2</v>
      </c>
      <c r="G42" s="2">
        <f>('FL Characterization'!G$2-'FL Characterization'!G$3)*VLOOKUP($A42,'FL Ratio'!$A$2:$B$97,2,FALSE)</f>
        <v>1.2471535932328593E-2</v>
      </c>
      <c r="H42" s="2">
        <f>('FL Characterization'!H$2-'FL Characterization'!H$3)*VLOOKUP($A42,'FL Ratio'!$A$2:$B$97,2,FALSE)</f>
        <v>1.2407780934634486E-2</v>
      </c>
      <c r="I42" s="2">
        <f>('FL Characterization'!I$2-'FL Characterization'!I$3)*VLOOKUP($A42,'FL Ratio'!$A$2:$B$97,2,FALSE)</f>
        <v>1.1728248417709848E-2</v>
      </c>
      <c r="J42" s="2">
        <f>('FL Characterization'!J$2-'FL Characterization'!J$3)*VLOOKUP($A42,'FL Ratio'!$A$2:$B$97,2,FALSE)</f>
        <v>1.0626269742151199E-2</v>
      </c>
      <c r="K42" s="2">
        <f>('FL Characterization'!K$2-'FL Characterization'!K$3)*VLOOKUP($A42,'FL Ratio'!$A$2:$B$97,2,FALSE)</f>
        <v>1.5604375880284833E-2</v>
      </c>
      <c r="L42" s="2">
        <f>('FL Characterization'!L$2-'FL Characterization'!L$3)*VLOOKUP($A42,'FL Ratio'!$A$2:$B$97,2,FALSE)</f>
        <v>1.5238301235422259E-2</v>
      </c>
      <c r="M42" s="2">
        <f>('FL Characterization'!M$2-'FL Characterization'!M$3)*VLOOKUP($A42,'FL Ratio'!$A$2:$B$97,2,FALSE)</f>
        <v>1.403174420396221E-2</v>
      </c>
      <c r="N42" s="2">
        <f>('FL Characterization'!N$2-'FL Characterization'!N$3)*VLOOKUP($A42,'FL Ratio'!$A$2:$B$97,2,FALSE)</f>
        <v>1.3690793564119803E-2</v>
      </c>
      <c r="O42" s="2">
        <f>('FL Characterization'!O$2-'FL Characterization'!O$3)*VLOOKUP($A42,'FL Ratio'!$A$2:$B$97,2,FALSE)</f>
        <v>1.3747064279475904E-2</v>
      </c>
      <c r="P42" s="2">
        <f>('FL Characterization'!P$2-'FL Characterization'!P$3)*VLOOKUP($A42,'FL Ratio'!$A$2:$B$97,2,FALSE)</f>
        <v>1.3095780518446563E-2</v>
      </c>
      <c r="Q42" s="2">
        <f>('FL Characterization'!Q$2-'FL Characterization'!Q$3)*VLOOKUP($A42,'FL Ratio'!$A$2:$B$97,2,FALSE)</f>
        <v>1.2004234478874222E-2</v>
      </c>
      <c r="R42" s="2">
        <f>('FL Characterization'!R$2-'FL Characterization'!R$3)*VLOOKUP($A42,'FL Ratio'!$A$2:$B$97,2,FALSE)</f>
        <v>1.0788555190827115E-2</v>
      </c>
      <c r="S42" s="2">
        <f>('FL Characterization'!S$2-'FL Characterization'!S$3)*VLOOKUP($A42,'FL Ratio'!$A$2:$B$97,2,FALSE)</f>
        <v>1.0401539675180425E-2</v>
      </c>
      <c r="T42" s="2">
        <f>('FL Characterization'!T$2-'FL Characterization'!T$3)*VLOOKUP($A42,'FL Ratio'!$A$2:$B$97,2,FALSE)</f>
        <v>6.538364808974911E-3</v>
      </c>
      <c r="U42" s="2">
        <f>('FL Characterization'!U$2-'FL Characterization'!U$3)*VLOOKUP($A42,'FL Ratio'!$A$2:$B$97,2,FALSE)</f>
        <v>6.9921844743793381E-3</v>
      </c>
      <c r="V42" s="2">
        <f>('FL Characterization'!V$2-'FL Characterization'!V$3)*VLOOKUP($A42,'FL Ratio'!$A$2:$B$97,2,FALSE)</f>
        <v>7.6447030159964343E-3</v>
      </c>
      <c r="W42" s="2">
        <f>('FL Characterization'!W$2-'FL Characterization'!W$3)*VLOOKUP($A42,'FL Ratio'!$A$2:$B$97,2,FALSE)</f>
        <v>7.8271229481338463E-3</v>
      </c>
      <c r="X42" s="2">
        <f>('FL Characterization'!X$2-'FL Characterization'!X$3)*VLOOKUP($A42,'FL Ratio'!$A$2:$B$97,2,FALSE)</f>
        <v>8.1631596652290816E-3</v>
      </c>
      <c r="Y42" s="2">
        <f>('FL Characterization'!Y$2-'FL Characterization'!Y$3)*VLOOKUP($A42,'FL Ratio'!$A$2:$B$97,2,FALSE)</f>
        <v>9.0106223420879251E-3</v>
      </c>
    </row>
    <row r="43" spans="1:25" x14ac:dyDescent="0.3">
      <c r="A43">
        <v>42</v>
      </c>
      <c r="B43" s="2">
        <f>('FL Characterization'!B$2-'FL Characterization'!B$3)*VLOOKUP($A43,'FL Ratio'!$A$2:$B$97,2,FALSE)</f>
        <v>1.0090173370236391E-2</v>
      </c>
      <c r="C43" s="2">
        <f>('FL Characterization'!C$2-'FL Characterization'!C$3)*VLOOKUP($A43,'FL Ratio'!$A$2:$B$97,2,FALSE)</f>
        <v>1.0678332123667415E-2</v>
      </c>
      <c r="D43" s="2">
        <f>('FL Characterization'!D$2-'FL Characterization'!D$3)*VLOOKUP($A43,'FL Ratio'!$A$2:$B$97,2,FALSE)</f>
        <v>1.1276066726554476E-2</v>
      </c>
      <c r="E43" s="2">
        <f>('FL Characterization'!E$2-'FL Characterization'!E$3)*VLOOKUP($A43,'FL Ratio'!$A$2:$B$97,2,FALSE)</f>
        <v>1.1788626668490513E-2</v>
      </c>
      <c r="F43" s="2">
        <f>('FL Characterization'!F$2-'FL Characterization'!F$3)*VLOOKUP($A43,'FL Ratio'!$A$2:$B$97,2,FALSE)</f>
        <v>1.1922436564836646E-2</v>
      </c>
      <c r="G43" s="2">
        <f>('FL Characterization'!G$2-'FL Characterization'!G$3)*VLOOKUP($A43,'FL Ratio'!$A$2:$B$97,2,FALSE)</f>
        <v>1.2471535932328593E-2</v>
      </c>
      <c r="H43" s="2">
        <f>('FL Characterization'!H$2-'FL Characterization'!H$3)*VLOOKUP($A43,'FL Ratio'!$A$2:$B$97,2,FALSE)</f>
        <v>1.2407780934634486E-2</v>
      </c>
      <c r="I43" s="2">
        <f>('FL Characterization'!I$2-'FL Characterization'!I$3)*VLOOKUP($A43,'FL Ratio'!$A$2:$B$97,2,FALSE)</f>
        <v>1.1728248417709848E-2</v>
      </c>
      <c r="J43" s="2">
        <f>('FL Characterization'!J$2-'FL Characterization'!J$3)*VLOOKUP($A43,'FL Ratio'!$A$2:$B$97,2,FALSE)</f>
        <v>1.0626269742151199E-2</v>
      </c>
      <c r="K43" s="2">
        <f>('FL Characterization'!K$2-'FL Characterization'!K$3)*VLOOKUP($A43,'FL Ratio'!$A$2:$B$97,2,FALSE)</f>
        <v>1.5604375880284833E-2</v>
      </c>
      <c r="L43" s="2">
        <f>('FL Characterization'!L$2-'FL Characterization'!L$3)*VLOOKUP($A43,'FL Ratio'!$A$2:$B$97,2,FALSE)</f>
        <v>1.5238301235422259E-2</v>
      </c>
      <c r="M43" s="2">
        <f>('FL Characterization'!M$2-'FL Characterization'!M$3)*VLOOKUP($A43,'FL Ratio'!$A$2:$B$97,2,FALSE)</f>
        <v>1.403174420396221E-2</v>
      </c>
      <c r="N43" s="2">
        <f>('FL Characterization'!N$2-'FL Characterization'!N$3)*VLOOKUP($A43,'FL Ratio'!$A$2:$B$97,2,FALSE)</f>
        <v>1.3690793564119803E-2</v>
      </c>
      <c r="O43" s="2">
        <f>('FL Characterization'!O$2-'FL Characterization'!O$3)*VLOOKUP($A43,'FL Ratio'!$A$2:$B$97,2,FALSE)</f>
        <v>1.3747064279475904E-2</v>
      </c>
      <c r="P43" s="2">
        <f>('FL Characterization'!P$2-'FL Characterization'!P$3)*VLOOKUP($A43,'FL Ratio'!$A$2:$B$97,2,FALSE)</f>
        <v>1.3095780518446563E-2</v>
      </c>
      <c r="Q43" s="2">
        <f>('FL Characterization'!Q$2-'FL Characterization'!Q$3)*VLOOKUP($A43,'FL Ratio'!$A$2:$B$97,2,FALSE)</f>
        <v>1.2004234478874222E-2</v>
      </c>
      <c r="R43" s="2">
        <f>('FL Characterization'!R$2-'FL Characterization'!R$3)*VLOOKUP($A43,'FL Ratio'!$A$2:$B$97,2,FALSE)</f>
        <v>1.0788555190827115E-2</v>
      </c>
      <c r="S43" s="2">
        <f>('FL Characterization'!S$2-'FL Characterization'!S$3)*VLOOKUP($A43,'FL Ratio'!$A$2:$B$97,2,FALSE)</f>
        <v>1.0401539675180425E-2</v>
      </c>
      <c r="T43" s="2">
        <f>('FL Characterization'!T$2-'FL Characterization'!T$3)*VLOOKUP($A43,'FL Ratio'!$A$2:$B$97,2,FALSE)</f>
        <v>6.538364808974911E-3</v>
      </c>
      <c r="U43" s="2">
        <f>('FL Characterization'!U$2-'FL Characterization'!U$3)*VLOOKUP($A43,'FL Ratio'!$A$2:$B$97,2,FALSE)</f>
        <v>6.9921844743793381E-3</v>
      </c>
      <c r="V43" s="2">
        <f>('FL Characterization'!V$2-'FL Characterization'!V$3)*VLOOKUP($A43,'FL Ratio'!$A$2:$B$97,2,FALSE)</f>
        <v>7.6447030159964343E-3</v>
      </c>
      <c r="W43" s="2">
        <f>('FL Characterization'!W$2-'FL Characterization'!W$3)*VLOOKUP($A43,'FL Ratio'!$A$2:$B$97,2,FALSE)</f>
        <v>7.8271229481338463E-3</v>
      </c>
      <c r="X43" s="2">
        <f>('FL Characterization'!X$2-'FL Characterization'!X$3)*VLOOKUP($A43,'FL Ratio'!$A$2:$B$97,2,FALSE)</f>
        <v>8.1631596652290816E-3</v>
      </c>
      <c r="Y43" s="2">
        <f>('FL Characterization'!Y$2-'FL Characterization'!Y$3)*VLOOKUP($A43,'FL Ratio'!$A$2:$B$97,2,FALSE)</f>
        <v>9.0106223420879251E-3</v>
      </c>
    </row>
    <row r="44" spans="1:25" x14ac:dyDescent="0.3">
      <c r="A44">
        <v>43</v>
      </c>
      <c r="B44" s="2">
        <f>('FL Characterization'!B$2-'FL Characterization'!B$3)*VLOOKUP($A44,'FL Ratio'!$A$2:$B$97,2,FALSE)</f>
        <v>2.5225433425590978E-3</v>
      </c>
      <c r="C44" s="2">
        <f>('FL Characterization'!C$2-'FL Characterization'!C$3)*VLOOKUP($A44,'FL Ratio'!$A$2:$B$97,2,FALSE)</f>
        <v>2.6695830309168538E-3</v>
      </c>
      <c r="D44" s="2">
        <f>('FL Characterization'!D$2-'FL Characterization'!D$3)*VLOOKUP($A44,'FL Ratio'!$A$2:$B$97,2,FALSE)</f>
        <v>2.819016681638619E-3</v>
      </c>
      <c r="E44" s="2">
        <f>('FL Characterization'!E$2-'FL Characterization'!E$3)*VLOOKUP($A44,'FL Ratio'!$A$2:$B$97,2,FALSE)</f>
        <v>2.9471566671226282E-3</v>
      </c>
      <c r="F44" s="2">
        <f>('FL Characterization'!F$2-'FL Characterization'!F$3)*VLOOKUP($A44,'FL Ratio'!$A$2:$B$97,2,FALSE)</f>
        <v>2.9806091412091615E-3</v>
      </c>
      <c r="G44" s="2">
        <f>('FL Characterization'!G$2-'FL Characterization'!G$3)*VLOOKUP($A44,'FL Ratio'!$A$2:$B$97,2,FALSE)</f>
        <v>3.1178839830821484E-3</v>
      </c>
      <c r="H44" s="2">
        <f>('FL Characterization'!H$2-'FL Characterization'!H$3)*VLOOKUP($A44,'FL Ratio'!$A$2:$B$97,2,FALSE)</f>
        <v>3.1019452336586216E-3</v>
      </c>
      <c r="I44" s="2">
        <f>('FL Characterization'!I$2-'FL Characterization'!I$3)*VLOOKUP($A44,'FL Ratio'!$A$2:$B$97,2,FALSE)</f>
        <v>2.9320621044274619E-3</v>
      </c>
      <c r="J44" s="2">
        <f>('FL Characterization'!J$2-'FL Characterization'!J$3)*VLOOKUP($A44,'FL Ratio'!$A$2:$B$97,2,FALSE)</f>
        <v>2.6565674355377997E-3</v>
      </c>
      <c r="K44" s="2">
        <f>('FL Characterization'!K$2-'FL Characterization'!K$3)*VLOOKUP($A44,'FL Ratio'!$A$2:$B$97,2,FALSE)</f>
        <v>3.9010939700712083E-3</v>
      </c>
      <c r="L44" s="2">
        <f>('FL Characterization'!L$2-'FL Characterization'!L$3)*VLOOKUP($A44,'FL Ratio'!$A$2:$B$97,2,FALSE)</f>
        <v>3.8095753088555648E-3</v>
      </c>
      <c r="M44" s="2">
        <f>('FL Characterization'!M$2-'FL Characterization'!M$3)*VLOOKUP($A44,'FL Ratio'!$A$2:$B$97,2,FALSE)</f>
        <v>3.5079360509905526E-3</v>
      </c>
      <c r="N44" s="2">
        <f>('FL Characterization'!N$2-'FL Characterization'!N$3)*VLOOKUP($A44,'FL Ratio'!$A$2:$B$97,2,FALSE)</f>
        <v>3.4226983910299507E-3</v>
      </c>
      <c r="O44" s="2">
        <f>('FL Characterization'!O$2-'FL Characterization'!O$3)*VLOOKUP($A44,'FL Ratio'!$A$2:$B$97,2,FALSE)</f>
        <v>3.436766069868976E-3</v>
      </c>
      <c r="P44" s="2">
        <f>('FL Characterization'!P$2-'FL Characterization'!P$3)*VLOOKUP($A44,'FL Ratio'!$A$2:$B$97,2,FALSE)</f>
        <v>3.2739451296116408E-3</v>
      </c>
      <c r="Q44" s="2">
        <f>('FL Characterization'!Q$2-'FL Characterization'!Q$3)*VLOOKUP($A44,'FL Ratio'!$A$2:$B$97,2,FALSE)</f>
        <v>3.0010586197185556E-3</v>
      </c>
      <c r="R44" s="2">
        <f>('FL Characterization'!R$2-'FL Characterization'!R$3)*VLOOKUP($A44,'FL Ratio'!$A$2:$B$97,2,FALSE)</f>
        <v>2.6971387977067786E-3</v>
      </c>
      <c r="S44" s="2">
        <f>('FL Characterization'!S$2-'FL Characterization'!S$3)*VLOOKUP($A44,'FL Ratio'!$A$2:$B$97,2,FALSE)</f>
        <v>2.6003849187951063E-3</v>
      </c>
      <c r="T44" s="2">
        <f>('FL Characterization'!T$2-'FL Characterization'!T$3)*VLOOKUP($A44,'FL Ratio'!$A$2:$B$97,2,FALSE)</f>
        <v>1.6345912022437277E-3</v>
      </c>
      <c r="U44" s="2">
        <f>('FL Characterization'!U$2-'FL Characterization'!U$3)*VLOOKUP($A44,'FL Ratio'!$A$2:$B$97,2,FALSE)</f>
        <v>1.7480461185948345E-3</v>
      </c>
      <c r="V44" s="2">
        <f>('FL Characterization'!V$2-'FL Characterization'!V$3)*VLOOKUP($A44,'FL Ratio'!$A$2:$B$97,2,FALSE)</f>
        <v>1.9111757539991086E-3</v>
      </c>
      <c r="W44" s="2">
        <f>('FL Characterization'!W$2-'FL Characterization'!W$3)*VLOOKUP($A44,'FL Ratio'!$A$2:$B$97,2,FALSE)</f>
        <v>1.9567807370334616E-3</v>
      </c>
      <c r="X44" s="2">
        <f>('FL Characterization'!X$2-'FL Characterization'!X$3)*VLOOKUP($A44,'FL Ratio'!$A$2:$B$97,2,FALSE)</f>
        <v>2.0407899163072704E-3</v>
      </c>
      <c r="Y44" s="2">
        <f>('FL Characterization'!Y$2-'FL Characterization'!Y$3)*VLOOKUP($A44,'FL Ratio'!$A$2:$B$97,2,FALSE)</f>
        <v>2.2526555855219813E-3</v>
      </c>
    </row>
    <row r="45" spans="1:25" x14ac:dyDescent="0.3">
      <c r="A45">
        <v>44</v>
      </c>
      <c r="B45" s="2">
        <f>('FL Characterization'!B$2-'FL Characterization'!B$3)*VLOOKUP($A45,'FL Ratio'!$A$2:$B$97,2,FALSE)</f>
        <v>1.0090173370236391E-2</v>
      </c>
      <c r="C45" s="2">
        <f>('FL Characterization'!C$2-'FL Characterization'!C$3)*VLOOKUP($A45,'FL Ratio'!$A$2:$B$97,2,FALSE)</f>
        <v>1.0678332123667415E-2</v>
      </c>
      <c r="D45" s="2">
        <f>('FL Characterization'!D$2-'FL Characterization'!D$3)*VLOOKUP($A45,'FL Ratio'!$A$2:$B$97,2,FALSE)</f>
        <v>1.1276066726554476E-2</v>
      </c>
      <c r="E45" s="2">
        <f>('FL Characterization'!E$2-'FL Characterization'!E$3)*VLOOKUP($A45,'FL Ratio'!$A$2:$B$97,2,FALSE)</f>
        <v>1.1788626668490513E-2</v>
      </c>
      <c r="F45" s="2">
        <f>('FL Characterization'!F$2-'FL Characterization'!F$3)*VLOOKUP($A45,'FL Ratio'!$A$2:$B$97,2,FALSE)</f>
        <v>1.1922436564836646E-2</v>
      </c>
      <c r="G45" s="2">
        <f>('FL Characterization'!G$2-'FL Characterization'!G$3)*VLOOKUP($A45,'FL Ratio'!$A$2:$B$97,2,FALSE)</f>
        <v>1.2471535932328593E-2</v>
      </c>
      <c r="H45" s="2">
        <f>('FL Characterization'!H$2-'FL Characterization'!H$3)*VLOOKUP($A45,'FL Ratio'!$A$2:$B$97,2,FALSE)</f>
        <v>1.2407780934634486E-2</v>
      </c>
      <c r="I45" s="2">
        <f>('FL Characterization'!I$2-'FL Characterization'!I$3)*VLOOKUP($A45,'FL Ratio'!$A$2:$B$97,2,FALSE)</f>
        <v>1.1728248417709848E-2</v>
      </c>
      <c r="J45" s="2">
        <f>('FL Characterization'!J$2-'FL Characterization'!J$3)*VLOOKUP($A45,'FL Ratio'!$A$2:$B$97,2,FALSE)</f>
        <v>1.0626269742151199E-2</v>
      </c>
      <c r="K45" s="2">
        <f>('FL Characterization'!K$2-'FL Characterization'!K$3)*VLOOKUP($A45,'FL Ratio'!$A$2:$B$97,2,FALSE)</f>
        <v>1.5604375880284833E-2</v>
      </c>
      <c r="L45" s="2">
        <f>('FL Characterization'!L$2-'FL Characterization'!L$3)*VLOOKUP($A45,'FL Ratio'!$A$2:$B$97,2,FALSE)</f>
        <v>1.5238301235422259E-2</v>
      </c>
      <c r="M45" s="2">
        <f>('FL Characterization'!M$2-'FL Characterization'!M$3)*VLOOKUP($A45,'FL Ratio'!$A$2:$B$97,2,FALSE)</f>
        <v>1.403174420396221E-2</v>
      </c>
      <c r="N45" s="2">
        <f>('FL Characterization'!N$2-'FL Characterization'!N$3)*VLOOKUP($A45,'FL Ratio'!$A$2:$B$97,2,FALSE)</f>
        <v>1.3690793564119803E-2</v>
      </c>
      <c r="O45" s="2">
        <f>('FL Characterization'!O$2-'FL Characterization'!O$3)*VLOOKUP($A45,'FL Ratio'!$A$2:$B$97,2,FALSE)</f>
        <v>1.3747064279475904E-2</v>
      </c>
      <c r="P45" s="2">
        <f>('FL Characterization'!P$2-'FL Characterization'!P$3)*VLOOKUP($A45,'FL Ratio'!$A$2:$B$97,2,FALSE)</f>
        <v>1.3095780518446563E-2</v>
      </c>
      <c r="Q45" s="2">
        <f>('FL Characterization'!Q$2-'FL Characterization'!Q$3)*VLOOKUP($A45,'FL Ratio'!$A$2:$B$97,2,FALSE)</f>
        <v>1.2004234478874222E-2</v>
      </c>
      <c r="R45" s="2">
        <f>('FL Characterization'!R$2-'FL Characterization'!R$3)*VLOOKUP($A45,'FL Ratio'!$A$2:$B$97,2,FALSE)</f>
        <v>1.0788555190827115E-2</v>
      </c>
      <c r="S45" s="2">
        <f>('FL Characterization'!S$2-'FL Characterization'!S$3)*VLOOKUP($A45,'FL Ratio'!$A$2:$B$97,2,FALSE)</f>
        <v>1.0401539675180425E-2</v>
      </c>
      <c r="T45" s="2">
        <f>('FL Characterization'!T$2-'FL Characterization'!T$3)*VLOOKUP($A45,'FL Ratio'!$A$2:$B$97,2,FALSE)</f>
        <v>6.538364808974911E-3</v>
      </c>
      <c r="U45" s="2">
        <f>('FL Characterization'!U$2-'FL Characterization'!U$3)*VLOOKUP($A45,'FL Ratio'!$A$2:$B$97,2,FALSE)</f>
        <v>6.9921844743793381E-3</v>
      </c>
      <c r="V45" s="2">
        <f>('FL Characterization'!V$2-'FL Characterization'!V$3)*VLOOKUP($A45,'FL Ratio'!$A$2:$B$97,2,FALSE)</f>
        <v>7.6447030159964343E-3</v>
      </c>
      <c r="W45" s="2">
        <f>('FL Characterization'!W$2-'FL Characterization'!W$3)*VLOOKUP($A45,'FL Ratio'!$A$2:$B$97,2,FALSE)</f>
        <v>7.8271229481338463E-3</v>
      </c>
      <c r="X45" s="2">
        <f>('FL Characterization'!X$2-'FL Characterization'!X$3)*VLOOKUP($A45,'FL Ratio'!$A$2:$B$97,2,FALSE)</f>
        <v>8.1631596652290816E-3</v>
      </c>
      <c r="Y45" s="2">
        <f>('FL Characterization'!Y$2-'FL Characterization'!Y$3)*VLOOKUP($A45,'FL Ratio'!$A$2:$B$97,2,FALSE)</f>
        <v>9.0106223420879251E-3</v>
      </c>
    </row>
    <row r="46" spans="1:25" x14ac:dyDescent="0.3">
      <c r="A46">
        <v>45</v>
      </c>
      <c r="B46" s="2">
        <f>('FL Characterization'!B$2-'FL Characterization'!B$3)*VLOOKUP($A46,'FL Ratio'!$A$2:$B$97,2,FALSE)</f>
        <v>1.0090173370236391E-2</v>
      </c>
      <c r="C46" s="2">
        <f>('FL Characterization'!C$2-'FL Characterization'!C$3)*VLOOKUP($A46,'FL Ratio'!$A$2:$B$97,2,FALSE)</f>
        <v>1.0678332123667415E-2</v>
      </c>
      <c r="D46" s="2">
        <f>('FL Characterization'!D$2-'FL Characterization'!D$3)*VLOOKUP($A46,'FL Ratio'!$A$2:$B$97,2,FALSE)</f>
        <v>1.1276066726554476E-2</v>
      </c>
      <c r="E46" s="2">
        <f>('FL Characterization'!E$2-'FL Characterization'!E$3)*VLOOKUP($A46,'FL Ratio'!$A$2:$B$97,2,FALSE)</f>
        <v>1.1788626668490513E-2</v>
      </c>
      <c r="F46" s="2">
        <f>('FL Characterization'!F$2-'FL Characterization'!F$3)*VLOOKUP($A46,'FL Ratio'!$A$2:$B$97,2,FALSE)</f>
        <v>1.1922436564836646E-2</v>
      </c>
      <c r="G46" s="2">
        <f>('FL Characterization'!G$2-'FL Characterization'!G$3)*VLOOKUP($A46,'FL Ratio'!$A$2:$B$97,2,FALSE)</f>
        <v>1.2471535932328593E-2</v>
      </c>
      <c r="H46" s="2">
        <f>('FL Characterization'!H$2-'FL Characterization'!H$3)*VLOOKUP($A46,'FL Ratio'!$A$2:$B$97,2,FALSE)</f>
        <v>1.2407780934634486E-2</v>
      </c>
      <c r="I46" s="2">
        <f>('FL Characterization'!I$2-'FL Characterization'!I$3)*VLOOKUP($A46,'FL Ratio'!$A$2:$B$97,2,FALSE)</f>
        <v>1.1728248417709848E-2</v>
      </c>
      <c r="J46" s="2">
        <f>('FL Characterization'!J$2-'FL Characterization'!J$3)*VLOOKUP($A46,'FL Ratio'!$A$2:$B$97,2,FALSE)</f>
        <v>1.0626269742151199E-2</v>
      </c>
      <c r="K46" s="2">
        <f>('FL Characterization'!K$2-'FL Characterization'!K$3)*VLOOKUP($A46,'FL Ratio'!$A$2:$B$97,2,FALSE)</f>
        <v>1.5604375880284833E-2</v>
      </c>
      <c r="L46" s="2">
        <f>('FL Characterization'!L$2-'FL Characterization'!L$3)*VLOOKUP($A46,'FL Ratio'!$A$2:$B$97,2,FALSE)</f>
        <v>1.5238301235422259E-2</v>
      </c>
      <c r="M46" s="2">
        <f>('FL Characterization'!M$2-'FL Characterization'!M$3)*VLOOKUP($A46,'FL Ratio'!$A$2:$B$97,2,FALSE)</f>
        <v>1.403174420396221E-2</v>
      </c>
      <c r="N46" s="2">
        <f>('FL Characterization'!N$2-'FL Characterization'!N$3)*VLOOKUP($A46,'FL Ratio'!$A$2:$B$97,2,FALSE)</f>
        <v>1.3690793564119803E-2</v>
      </c>
      <c r="O46" s="2">
        <f>('FL Characterization'!O$2-'FL Characterization'!O$3)*VLOOKUP($A46,'FL Ratio'!$A$2:$B$97,2,FALSE)</f>
        <v>1.3747064279475904E-2</v>
      </c>
      <c r="P46" s="2">
        <f>('FL Characterization'!P$2-'FL Characterization'!P$3)*VLOOKUP($A46,'FL Ratio'!$A$2:$B$97,2,FALSE)</f>
        <v>1.3095780518446563E-2</v>
      </c>
      <c r="Q46" s="2">
        <f>('FL Characterization'!Q$2-'FL Characterization'!Q$3)*VLOOKUP($A46,'FL Ratio'!$A$2:$B$97,2,FALSE)</f>
        <v>1.2004234478874222E-2</v>
      </c>
      <c r="R46" s="2">
        <f>('FL Characterization'!R$2-'FL Characterization'!R$3)*VLOOKUP($A46,'FL Ratio'!$A$2:$B$97,2,FALSE)</f>
        <v>1.0788555190827115E-2</v>
      </c>
      <c r="S46" s="2">
        <f>('FL Characterization'!S$2-'FL Characterization'!S$3)*VLOOKUP($A46,'FL Ratio'!$A$2:$B$97,2,FALSE)</f>
        <v>1.0401539675180425E-2</v>
      </c>
      <c r="T46" s="2">
        <f>('FL Characterization'!T$2-'FL Characterization'!T$3)*VLOOKUP($A46,'FL Ratio'!$A$2:$B$97,2,FALSE)</f>
        <v>6.538364808974911E-3</v>
      </c>
      <c r="U46" s="2">
        <f>('FL Characterization'!U$2-'FL Characterization'!U$3)*VLOOKUP($A46,'FL Ratio'!$A$2:$B$97,2,FALSE)</f>
        <v>6.9921844743793381E-3</v>
      </c>
      <c r="V46" s="2">
        <f>('FL Characterization'!V$2-'FL Characterization'!V$3)*VLOOKUP($A46,'FL Ratio'!$A$2:$B$97,2,FALSE)</f>
        <v>7.6447030159964343E-3</v>
      </c>
      <c r="W46" s="2">
        <f>('FL Characterization'!W$2-'FL Characterization'!W$3)*VLOOKUP($A46,'FL Ratio'!$A$2:$B$97,2,FALSE)</f>
        <v>7.8271229481338463E-3</v>
      </c>
      <c r="X46" s="2">
        <f>('FL Characterization'!X$2-'FL Characterization'!X$3)*VLOOKUP($A46,'FL Ratio'!$A$2:$B$97,2,FALSE)</f>
        <v>8.1631596652290816E-3</v>
      </c>
      <c r="Y46" s="2">
        <f>('FL Characterization'!Y$2-'FL Characterization'!Y$3)*VLOOKUP($A46,'FL Ratio'!$A$2:$B$97,2,FALSE)</f>
        <v>9.0106223420879251E-3</v>
      </c>
    </row>
    <row r="47" spans="1:25" x14ac:dyDescent="0.3">
      <c r="A47">
        <v>46</v>
      </c>
      <c r="B47" s="2">
        <f>('FL Characterization'!B$2-'FL Characterization'!B$3)*VLOOKUP($A47,'FL Ratio'!$A$2:$B$97,2,FALSE)</f>
        <v>6.3568092232489251E-3</v>
      </c>
      <c r="C47" s="2">
        <f>('FL Characterization'!C$2-'FL Characterization'!C$3)*VLOOKUP($A47,'FL Ratio'!$A$2:$B$97,2,FALSE)</f>
        <v>6.7273492379104714E-3</v>
      </c>
      <c r="D47" s="2">
        <f>('FL Characterization'!D$2-'FL Characterization'!D$3)*VLOOKUP($A47,'FL Ratio'!$A$2:$B$97,2,FALSE)</f>
        <v>7.1039220377293183E-3</v>
      </c>
      <c r="E47" s="2">
        <f>('FL Characterization'!E$2-'FL Characterization'!E$3)*VLOOKUP($A47,'FL Ratio'!$A$2:$B$97,2,FALSE)</f>
        <v>7.4268348011490215E-3</v>
      </c>
      <c r="F47" s="2">
        <f>('FL Characterization'!F$2-'FL Characterization'!F$3)*VLOOKUP($A47,'FL Ratio'!$A$2:$B$97,2,FALSE)</f>
        <v>7.5111350358470861E-3</v>
      </c>
      <c r="G47" s="2">
        <f>('FL Characterization'!G$2-'FL Characterization'!G$3)*VLOOKUP($A47,'FL Ratio'!$A$2:$B$97,2,FALSE)</f>
        <v>7.8570676373670122E-3</v>
      </c>
      <c r="H47" s="2">
        <f>('FL Characterization'!H$2-'FL Characterization'!H$3)*VLOOKUP($A47,'FL Ratio'!$A$2:$B$97,2,FALSE)</f>
        <v>7.8169019888197251E-3</v>
      </c>
      <c r="I47" s="2">
        <f>('FL Characterization'!I$2-'FL Characterization'!I$3)*VLOOKUP($A47,'FL Ratio'!$A$2:$B$97,2,FALSE)</f>
        <v>7.388796503157203E-3</v>
      </c>
      <c r="J47" s="2">
        <f>('FL Characterization'!J$2-'FL Characterization'!J$3)*VLOOKUP($A47,'FL Ratio'!$A$2:$B$97,2,FALSE)</f>
        <v>6.6945499375552541E-3</v>
      </c>
      <c r="K47" s="2">
        <f>('FL Characterization'!K$2-'FL Characterization'!K$3)*VLOOKUP($A47,'FL Ratio'!$A$2:$B$97,2,FALSE)</f>
        <v>9.8307568045794425E-3</v>
      </c>
      <c r="L47" s="2">
        <f>('FL Characterization'!L$2-'FL Characterization'!L$3)*VLOOKUP($A47,'FL Ratio'!$A$2:$B$97,2,FALSE)</f>
        <v>9.6001297783160217E-3</v>
      </c>
      <c r="M47" s="2">
        <f>('FL Characterization'!M$2-'FL Characterization'!M$3)*VLOOKUP($A47,'FL Ratio'!$A$2:$B$97,2,FALSE)</f>
        <v>8.8399988484961917E-3</v>
      </c>
      <c r="N47" s="2">
        <f>('FL Characterization'!N$2-'FL Characterization'!N$3)*VLOOKUP($A47,'FL Ratio'!$A$2:$B$97,2,FALSE)</f>
        <v>8.6251999453954755E-3</v>
      </c>
      <c r="O47" s="2">
        <f>('FL Characterization'!O$2-'FL Characterization'!O$3)*VLOOKUP($A47,'FL Ratio'!$A$2:$B$97,2,FALSE)</f>
        <v>8.6606504960698195E-3</v>
      </c>
      <c r="P47" s="2">
        <f>('FL Characterization'!P$2-'FL Characterization'!P$3)*VLOOKUP($A47,'FL Ratio'!$A$2:$B$97,2,FALSE)</f>
        <v>8.2503417266213339E-3</v>
      </c>
      <c r="Q47" s="2">
        <f>('FL Characterization'!Q$2-'FL Characterization'!Q$3)*VLOOKUP($A47,'FL Ratio'!$A$2:$B$97,2,FALSE)</f>
        <v>7.5626677216907596E-3</v>
      </c>
      <c r="R47" s="2">
        <f>('FL Characterization'!R$2-'FL Characterization'!R$3)*VLOOKUP($A47,'FL Ratio'!$A$2:$B$97,2,FALSE)</f>
        <v>6.7967897702210806E-3</v>
      </c>
      <c r="S47" s="2">
        <f>('FL Characterization'!S$2-'FL Characterization'!S$3)*VLOOKUP($A47,'FL Ratio'!$A$2:$B$97,2,FALSE)</f>
        <v>6.552969995363667E-3</v>
      </c>
      <c r="T47" s="2">
        <f>('FL Characterization'!T$2-'FL Characterization'!T$3)*VLOOKUP($A47,'FL Ratio'!$A$2:$B$97,2,FALSE)</f>
        <v>4.1191698296541932E-3</v>
      </c>
      <c r="U47" s="2">
        <f>('FL Characterization'!U$2-'FL Characterization'!U$3)*VLOOKUP($A47,'FL Ratio'!$A$2:$B$97,2,FALSE)</f>
        <v>4.405076218858983E-3</v>
      </c>
      <c r="V47" s="2">
        <f>('FL Characterization'!V$2-'FL Characterization'!V$3)*VLOOKUP($A47,'FL Ratio'!$A$2:$B$97,2,FALSE)</f>
        <v>4.8161629000777533E-3</v>
      </c>
      <c r="W47" s="2">
        <f>('FL Characterization'!W$2-'FL Characterization'!W$3)*VLOOKUP($A47,'FL Ratio'!$A$2:$B$97,2,FALSE)</f>
        <v>4.9310874573243232E-3</v>
      </c>
      <c r="X47" s="2">
        <f>('FL Characterization'!X$2-'FL Characterization'!X$3)*VLOOKUP($A47,'FL Ratio'!$A$2:$B$97,2,FALSE)</f>
        <v>5.1427905890943206E-3</v>
      </c>
      <c r="Y47" s="2">
        <f>('FL Characterization'!Y$2-'FL Characterization'!Y$3)*VLOOKUP($A47,'FL Ratio'!$A$2:$B$97,2,FALSE)</f>
        <v>5.6766920755153922E-3</v>
      </c>
    </row>
    <row r="48" spans="1:25" x14ac:dyDescent="0.3">
      <c r="A48">
        <v>47</v>
      </c>
      <c r="B48" s="2">
        <f>('FL Characterization'!B$2-'FL Characterization'!B$3)*VLOOKUP($A48,'FL Ratio'!$A$2:$B$97,2,FALSE)</f>
        <v>1.0090173370236391E-2</v>
      </c>
      <c r="C48" s="2">
        <f>('FL Characterization'!C$2-'FL Characterization'!C$3)*VLOOKUP($A48,'FL Ratio'!$A$2:$B$97,2,FALSE)</f>
        <v>1.0678332123667415E-2</v>
      </c>
      <c r="D48" s="2">
        <f>('FL Characterization'!D$2-'FL Characterization'!D$3)*VLOOKUP($A48,'FL Ratio'!$A$2:$B$97,2,FALSE)</f>
        <v>1.1276066726554476E-2</v>
      </c>
      <c r="E48" s="2">
        <f>('FL Characterization'!E$2-'FL Characterization'!E$3)*VLOOKUP($A48,'FL Ratio'!$A$2:$B$97,2,FALSE)</f>
        <v>1.1788626668490513E-2</v>
      </c>
      <c r="F48" s="2">
        <f>('FL Characterization'!F$2-'FL Characterization'!F$3)*VLOOKUP($A48,'FL Ratio'!$A$2:$B$97,2,FALSE)</f>
        <v>1.1922436564836646E-2</v>
      </c>
      <c r="G48" s="2">
        <f>('FL Characterization'!G$2-'FL Characterization'!G$3)*VLOOKUP($A48,'FL Ratio'!$A$2:$B$97,2,FALSE)</f>
        <v>1.2471535932328593E-2</v>
      </c>
      <c r="H48" s="2">
        <f>('FL Characterization'!H$2-'FL Characterization'!H$3)*VLOOKUP($A48,'FL Ratio'!$A$2:$B$97,2,FALSE)</f>
        <v>1.2407780934634486E-2</v>
      </c>
      <c r="I48" s="2">
        <f>('FL Characterization'!I$2-'FL Characterization'!I$3)*VLOOKUP($A48,'FL Ratio'!$A$2:$B$97,2,FALSE)</f>
        <v>1.1728248417709848E-2</v>
      </c>
      <c r="J48" s="2">
        <f>('FL Characterization'!J$2-'FL Characterization'!J$3)*VLOOKUP($A48,'FL Ratio'!$A$2:$B$97,2,FALSE)</f>
        <v>1.0626269742151199E-2</v>
      </c>
      <c r="K48" s="2">
        <f>('FL Characterization'!K$2-'FL Characterization'!K$3)*VLOOKUP($A48,'FL Ratio'!$A$2:$B$97,2,FALSE)</f>
        <v>1.5604375880284833E-2</v>
      </c>
      <c r="L48" s="2">
        <f>('FL Characterization'!L$2-'FL Characterization'!L$3)*VLOOKUP($A48,'FL Ratio'!$A$2:$B$97,2,FALSE)</f>
        <v>1.5238301235422259E-2</v>
      </c>
      <c r="M48" s="2">
        <f>('FL Characterization'!M$2-'FL Characterization'!M$3)*VLOOKUP($A48,'FL Ratio'!$A$2:$B$97,2,FALSE)</f>
        <v>1.403174420396221E-2</v>
      </c>
      <c r="N48" s="2">
        <f>('FL Characterization'!N$2-'FL Characterization'!N$3)*VLOOKUP($A48,'FL Ratio'!$A$2:$B$97,2,FALSE)</f>
        <v>1.3690793564119803E-2</v>
      </c>
      <c r="O48" s="2">
        <f>('FL Characterization'!O$2-'FL Characterization'!O$3)*VLOOKUP($A48,'FL Ratio'!$A$2:$B$97,2,FALSE)</f>
        <v>1.3747064279475904E-2</v>
      </c>
      <c r="P48" s="2">
        <f>('FL Characterization'!P$2-'FL Characterization'!P$3)*VLOOKUP($A48,'FL Ratio'!$A$2:$B$97,2,FALSE)</f>
        <v>1.3095780518446563E-2</v>
      </c>
      <c r="Q48" s="2">
        <f>('FL Characterization'!Q$2-'FL Characterization'!Q$3)*VLOOKUP($A48,'FL Ratio'!$A$2:$B$97,2,FALSE)</f>
        <v>1.2004234478874222E-2</v>
      </c>
      <c r="R48" s="2">
        <f>('FL Characterization'!R$2-'FL Characterization'!R$3)*VLOOKUP($A48,'FL Ratio'!$A$2:$B$97,2,FALSE)</f>
        <v>1.0788555190827115E-2</v>
      </c>
      <c r="S48" s="2">
        <f>('FL Characterization'!S$2-'FL Characterization'!S$3)*VLOOKUP($A48,'FL Ratio'!$A$2:$B$97,2,FALSE)</f>
        <v>1.0401539675180425E-2</v>
      </c>
      <c r="T48" s="2">
        <f>('FL Characterization'!T$2-'FL Characterization'!T$3)*VLOOKUP($A48,'FL Ratio'!$A$2:$B$97,2,FALSE)</f>
        <v>6.538364808974911E-3</v>
      </c>
      <c r="U48" s="2">
        <f>('FL Characterization'!U$2-'FL Characterization'!U$3)*VLOOKUP($A48,'FL Ratio'!$A$2:$B$97,2,FALSE)</f>
        <v>6.9921844743793381E-3</v>
      </c>
      <c r="V48" s="2">
        <f>('FL Characterization'!V$2-'FL Characterization'!V$3)*VLOOKUP($A48,'FL Ratio'!$A$2:$B$97,2,FALSE)</f>
        <v>7.6447030159964343E-3</v>
      </c>
      <c r="W48" s="2">
        <f>('FL Characterization'!W$2-'FL Characterization'!W$3)*VLOOKUP($A48,'FL Ratio'!$A$2:$B$97,2,FALSE)</f>
        <v>7.8271229481338463E-3</v>
      </c>
      <c r="X48" s="2">
        <f>('FL Characterization'!X$2-'FL Characterization'!X$3)*VLOOKUP($A48,'FL Ratio'!$A$2:$B$97,2,FALSE)</f>
        <v>8.1631596652290816E-3</v>
      </c>
      <c r="Y48" s="2">
        <f>('FL Characterization'!Y$2-'FL Characterization'!Y$3)*VLOOKUP($A48,'FL Ratio'!$A$2:$B$97,2,FALSE)</f>
        <v>9.0106223420879251E-3</v>
      </c>
    </row>
    <row r="49" spans="1:25" x14ac:dyDescent="0.3">
      <c r="A49">
        <v>48</v>
      </c>
      <c r="B49" s="2">
        <f>('FL Characterization'!B$2-'FL Characterization'!B$3)*VLOOKUP($A49,'FL Ratio'!$A$2:$B$97,2,FALSE)</f>
        <v>1.0090173370236391E-2</v>
      </c>
      <c r="C49" s="2">
        <f>('FL Characterization'!C$2-'FL Characterization'!C$3)*VLOOKUP($A49,'FL Ratio'!$A$2:$B$97,2,FALSE)</f>
        <v>1.0678332123667415E-2</v>
      </c>
      <c r="D49" s="2">
        <f>('FL Characterization'!D$2-'FL Characterization'!D$3)*VLOOKUP($A49,'FL Ratio'!$A$2:$B$97,2,FALSE)</f>
        <v>1.1276066726554476E-2</v>
      </c>
      <c r="E49" s="2">
        <f>('FL Characterization'!E$2-'FL Characterization'!E$3)*VLOOKUP($A49,'FL Ratio'!$A$2:$B$97,2,FALSE)</f>
        <v>1.1788626668490513E-2</v>
      </c>
      <c r="F49" s="2">
        <f>('FL Characterization'!F$2-'FL Characterization'!F$3)*VLOOKUP($A49,'FL Ratio'!$A$2:$B$97,2,FALSE)</f>
        <v>1.1922436564836646E-2</v>
      </c>
      <c r="G49" s="2">
        <f>('FL Characterization'!G$2-'FL Characterization'!G$3)*VLOOKUP($A49,'FL Ratio'!$A$2:$B$97,2,FALSE)</f>
        <v>1.2471535932328593E-2</v>
      </c>
      <c r="H49" s="2">
        <f>('FL Characterization'!H$2-'FL Characterization'!H$3)*VLOOKUP($A49,'FL Ratio'!$A$2:$B$97,2,FALSE)</f>
        <v>1.2407780934634486E-2</v>
      </c>
      <c r="I49" s="2">
        <f>('FL Characterization'!I$2-'FL Characterization'!I$3)*VLOOKUP($A49,'FL Ratio'!$A$2:$B$97,2,FALSE)</f>
        <v>1.1728248417709848E-2</v>
      </c>
      <c r="J49" s="2">
        <f>('FL Characterization'!J$2-'FL Characterization'!J$3)*VLOOKUP($A49,'FL Ratio'!$A$2:$B$97,2,FALSE)</f>
        <v>1.0626269742151199E-2</v>
      </c>
      <c r="K49" s="2">
        <f>('FL Characterization'!K$2-'FL Characterization'!K$3)*VLOOKUP($A49,'FL Ratio'!$A$2:$B$97,2,FALSE)</f>
        <v>1.5604375880284833E-2</v>
      </c>
      <c r="L49" s="2">
        <f>('FL Characterization'!L$2-'FL Characterization'!L$3)*VLOOKUP($A49,'FL Ratio'!$A$2:$B$97,2,FALSE)</f>
        <v>1.5238301235422259E-2</v>
      </c>
      <c r="M49" s="2">
        <f>('FL Characterization'!M$2-'FL Characterization'!M$3)*VLOOKUP($A49,'FL Ratio'!$A$2:$B$97,2,FALSE)</f>
        <v>1.403174420396221E-2</v>
      </c>
      <c r="N49" s="2">
        <f>('FL Characterization'!N$2-'FL Characterization'!N$3)*VLOOKUP($A49,'FL Ratio'!$A$2:$B$97,2,FALSE)</f>
        <v>1.3690793564119803E-2</v>
      </c>
      <c r="O49" s="2">
        <f>('FL Characterization'!O$2-'FL Characterization'!O$3)*VLOOKUP($A49,'FL Ratio'!$A$2:$B$97,2,FALSE)</f>
        <v>1.3747064279475904E-2</v>
      </c>
      <c r="P49" s="2">
        <f>('FL Characterization'!P$2-'FL Characterization'!P$3)*VLOOKUP($A49,'FL Ratio'!$A$2:$B$97,2,FALSE)</f>
        <v>1.3095780518446563E-2</v>
      </c>
      <c r="Q49" s="2">
        <f>('FL Characterization'!Q$2-'FL Characterization'!Q$3)*VLOOKUP($A49,'FL Ratio'!$A$2:$B$97,2,FALSE)</f>
        <v>1.2004234478874222E-2</v>
      </c>
      <c r="R49" s="2">
        <f>('FL Characterization'!R$2-'FL Characterization'!R$3)*VLOOKUP($A49,'FL Ratio'!$A$2:$B$97,2,FALSE)</f>
        <v>1.0788555190827115E-2</v>
      </c>
      <c r="S49" s="2">
        <f>('FL Characterization'!S$2-'FL Characterization'!S$3)*VLOOKUP($A49,'FL Ratio'!$A$2:$B$97,2,FALSE)</f>
        <v>1.0401539675180425E-2</v>
      </c>
      <c r="T49" s="2">
        <f>('FL Characterization'!T$2-'FL Characterization'!T$3)*VLOOKUP($A49,'FL Ratio'!$A$2:$B$97,2,FALSE)</f>
        <v>6.538364808974911E-3</v>
      </c>
      <c r="U49" s="2">
        <f>('FL Characterization'!U$2-'FL Characterization'!U$3)*VLOOKUP($A49,'FL Ratio'!$A$2:$B$97,2,FALSE)</f>
        <v>6.9921844743793381E-3</v>
      </c>
      <c r="V49" s="2">
        <f>('FL Characterization'!V$2-'FL Characterization'!V$3)*VLOOKUP($A49,'FL Ratio'!$A$2:$B$97,2,FALSE)</f>
        <v>7.6447030159964343E-3</v>
      </c>
      <c r="W49" s="2">
        <f>('FL Characterization'!W$2-'FL Characterization'!W$3)*VLOOKUP($A49,'FL Ratio'!$A$2:$B$97,2,FALSE)</f>
        <v>7.8271229481338463E-3</v>
      </c>
      <c r="X49" s="2">
        <f>('FL Characterization'!X$2-'FL Characterization'!X$3)*VLOOKUP($A49,'FL Ratio'!$A$2:$B$97,2,FALSE)</f>
        <v>8.1631596652290816E-3</v>
      </c>
      <c r="Y49" s="2">
        <f>('FL Characterization'!Y$2-'FL Characterization'!Y$3)*VLOOKUP($A49,'FL Ratio'!$A$2:$B$97,2,FALSE)</f>
        <v>9.0106223420879251E-3</v>
      </c>
    </row>
    <row r="50" spans="1:25" x14ac:dyDescent="0.3">
      <c r="A50">
        <v>49</v>
      </c>
      <c r="B50" s="2">
        <f>('FL Characterization'!B$2-'FL Characterization'!B$3)*VLOOKUP($A50,'FL Ratio'!$A$2:$B$97,2,FALSE)</f>
        <v>6.3568092232489251E-3</v>
      </c>
      <c r="C50" s="2">
        <f>('FL Characterization'!C$2-'FL Characterization'!C$3)*VLOOKUP($A50,'FL Ratio'!$A$2:$B$97,2,FALSE)</f>
        <v>6.7273492379104714E-3</v>
      </c>
      <c r="D50" s="2">
        <f>('FL Characterization'!D$2-'FL Characterization'!D$3)*VLOOKUP($A50,'FL Ratio'!$A$2:$B$97,2,FALSE)</f>
        <v>7.1039220377293183E-3</v>
      </c>
      <c r="E50" s="2">
        <f>('FL Characterization'!E$2-'FL Characterization'!E$3)*VLOOKUP($A50,'FL Ratio'!$A$2:$B$97,2,FALSE)</f>
        <v>7.4268348011490215E-3</v>
      </c>
      <c r="F50" s="2">
        <f>('FL Characterization'!F$2-'FL Characterization'!F$3)*VLOOKUP($A50,'FL Ratio'!$A$2:$B$97,2,FALSE)</f>
        <v>7.5111350358470861E-3</v>
      </c>
      <c r="G50" s="2">
        <f>('FL Characterization'!G$2-'FL Characterization'!G$3)*VLOOKUP($A50,'FL Ratio'!$A$2:$B$97,2,FALSE)</f>
        <v>7.8570676373670122E-3</v>
      </c>
      <c r="H50" s="2">
        <f>('FL Characterization'!H$2-'FL Characterization'!H$3)*VLOOKUP($A50,'FL Ratio'!$A$2:$B$97,2,FALSE)</f>
        <v>7.8169019888197251E-3</v>
      </c>
      <c r="I50" s="2">
        <f>('FL Characterization'!I$2-'FL Characterization'!I$3)*VLOOKUP($A50,'FL Ratio'!$A$2:$B$97,2,FALSE)</f>
        <v>7.388796503157203E-3</v>
      </c>
      <c r="J50" s="2">
        <f>('FL Characterization'!J$2-'FL Characterization'!J$3)*VLOOKUP($A50,'FL Ratio'!$A$2:$B$97,2,FALSE)</f>
        <v>6.6945499375552541E-3</v>
      </c>
      <c r="K50" s="2">
        <f>('FL Characterization'!K$2-'FL Characterization'!K$3)*VLOOKUP($A50,'FL Ratio'!$A$2:$B$97,2,FALSE)</f>
        <v>9.8307568045794425E-3</v>
      </c>
      <c r="L50" s="2">
        <f>('FL Characterization'!L$2-'FL Characterization'!L$3)*VLOOKUP($A50,'FL Ratio'!$A$2:$B$97,2,FALSE)</f>
        <v>9.6001297783160217E-3</v>
      </c>
      <c r="M50" s="2">
        <f>('FL Characterization'!M$2-'FL Characterization'!M$3)*VLOOKUP($A50,'FL Ratio'!$A$2:$B$97,2,FALSE)</f>
        <v>8.8399988484961917E-3</v>
      </c>
      <c r="N50" s="2">
        <f>('FL Characterization'!N$2-'FL Characterization'!N$3)*VLOOKUP($A50,'FL Ratio'!$A$2:$B$97,2,FALSE)</f>
        <v>8.6251999453954755E-3</v>
      </c>
      <c r="O50" s="2">
        <f>('FL Characterization'!O$2-'FL Characterization'!O$3)*VLOOKUP($A50,'FL Ratio'!$A$2:$B$97,2,FALSE)</f>
        <v>8.6606504960698195E-3</v>
      </c>
      <c r="P50" s="2">
        <f>('FL Characterization'!P$2-'FL Characterization'!P$3)*VLOOKUP($A50,'FL Ratio'!$A$2:$B$97,2,FALSE)</f>
        <v>8.2503417266213339E-3</v>
      </c>
      <c r="Q50" s="2">
        <f>('FL Characterization'!Q$2-'FL Characterization'!Q$3)*VLOOKUP($A50,'FL Ratio'!$A$2:$B$97,2,FALSE)</f>
        <v>7.5626677216907596E-3</v>
      </c>
      <c r="R50" s="2">
        <f>('FL Characterization'!R$2-'FL Characterization'!R$3)*VLOOKUP($A50,'FL Ratio'!$A$2:$B$97,2,FALSE)</f>
        <v>6.7967897702210806E-3</v>
      </c>
      <c r="S50" s="2">
        <f>('FL Characterization'!S$2-'FL Characterization'!S$3)*VLOOKUP($A50,'FL Ratio'!$A$2:$B$97,2,FALSE)</f>
        <v>6.552969995363667E-3</v>
      </c>
      <c r="T50" s="2">
        <f>('FL Characterization'!T$2-'FL Characterization'!T$3)*VLOOKUP($A50,'FL Ratio'!$A$2:$B$97,2,FALSE)</f>
        <v>4.1191698296541932E-3</v>
      </c>
      <c r="U50" s="2">
        <f>('FL Characterization'!U$2-'FL Characterization'!U$3)*VLOOKUP($A50,'FL Ratio'!$A$2:$B$97,2,FALSE)</f>
        <v>4.405076218858983E-3</v>
      </c>
      <c r="V50" s="2">
        <f>('FL Characterization'!V$2-'FL Characterization'!V$3)*VLOOKUP($A50,'FL Ratio'!$A$2:$B$97,2,FALSE)</f>
        <v>4.8161629000777533E-3</v>
      </c>
      <c r="W50" s="2">
        <f>('FL Characterization'!W$2-'FL Characterization'!W$3)*VLOOKUP($A50,'FL Ratio'!$A$2:$B$97,2,FALSE)</f>
        <v>4.9310874573243232E-3</v>
      </c>
      <c r="X50" s="2">
        <f>('FL Characterization'!X$2-'FL Characterization'!X$3)*VLOOKUP($A50,'FL Ratio'!$A$2:$B$97,2,FALSE)</f>
        <v>5.1427905890943206E-3</v>
      </c>
      <c r="Y50" s="2">
        <f>('FL Characterization'!Y$2-'FL Characterization'!Y$3)*VLOOKUP($A50,'FL Ratio'!$A$2:$B$97,2,FALSE)</f>
        <v>5.6766920755153922E-3</v>
      </c>
    </row>
    <row r="51" spans="1:25" x14ac:dyDescent="0.3">
      <c r="A51">
        <v>50</v>
      </c>
      <c r="B51" s="2">
        <f>('FL Characterization'!B$2-'FL Characterization'!B$3)*VLOOKUP($A51,'FL Ratio'!$A$2:$B$97,2,FALSE)</f>
        <v>1.0090173370236391E-2</v>
      </c>
      <c r="C51" s="2">
        <f>('FL Characterization'!C$2-'FL Characterization'!C$3)*VLOOKUP($A51,'FL Ratio'!$A$2:$B$97,2,FALSE)</f>
        <v>1.0678332123667415E-2</v>
      </c>
      <c r="D51" s="2">
        <f>('FL Characterization'!D$2-'FL Characterization'!D$3)*VLOOKUP($A51,'FL Ratio'!$A$2:$B$97,2,FALSE)</f>
        <v>1.1276066726554476E-2</v>
      </c>
      <c r="E51" s="2">
        <f>('FL Characterization'!E$2-'FL Characterization'!E$3)*VLOOKUP($A51,'FL Ratio'!$A$2:$B$97,2,FALSE)</f>
        <v>1.1788626668490513E-2</v>
      </c>
      <c r="F51" s="2">
        <f>('FL Characterization'!F$2-'FL Characterization'!F$3)*VLOOKUP($A51,'FL Ratio'!$A$2:$B$97,2,FALSE)</f>
        <v>1.1922436564836646E-2</v>
      </c>
      <c r="G51" s="2">
        <f>('FL Characterization'!G$2-'FL Characterization'!G$3)*VLOOKUP($A51,'FL Ratio'!$A$2:$B$97,2,FALSE)</f>
        <v>1.2471535932328593E-2</v>
      </c>
      <c r="H51" s="2">
        <f>('FL Characterization'!H$2-'FL Characterization'!H$3)*VLOOKUP($A51,'FL Ratio'!$A$2:$B$97,2,FALSE)</f>
        <v>1.2407780934634486E-2</v>
      </c>
      <c r="I51" s="2">
        <f>('FL Characterization'!I$2-'FL Characterization'!I$3)*VLOOKUP($A51,'FL Ratio'!$A$2:$B$97,2,FALSE)</f>
        <v>1.1728248417709848E-2</v>
      </c>
      <c r="J51" s="2">
        <f>('FL Characterization'!J$2-'FL Characterization'!J$3)*VLOOKUP($A51,'FL Ratio'!$A$2:$B$97,2,FALSE)</f>
        <v>1.0626269742151199E-2</v>
      </c>
      <c r="K51" s="2">
        <f>('FL Characterization'!K$2-'FL Characterization'!K$3)*VLOOKUP($A51,'FL Ratio'!$A$2:$B$97,2,FALSE)</f>
        <v>1.5604375880284833E-2</v>
      </c>
      <c r="L51" s="2">
        <f>('FL Characterization'!L$2-'FL Characterization'!L$3)*VLOOKUP($A51,'FL Ratio'!$A$2:$B$97,2,FALSE)</f>
        <v>1.5238301235422259E-2</v>
      </c>
      <c r="M51" s="2">
        <f>('FL Characterization'!M$2-'FL Characterization'!M$3)*VLOOKUP($A51,'FL Ratio'!$A$2:$B$97,2,FALSE)</f>
        <v>1.403174420396221E-2</v>
      </c>
      <c r="N51" s="2">
        <f>('FL Characterization'!N$2-'FL Characterization'!N$3)*VLOOKUP($A51,'FL Ratio'!$A$2:$B$97,2,FALSE)</f>
        <v>1.3690793564119803E-2</v>
      </c>
      <c r="O51" s="2">
        <f>('FL Characterization'!O$2-'FL Characterization'!O$3)*VLOOKUP($A51,'FL Ratio'!$A$2:$B$97,2,FALSE)</f>
        <v>1.3747064279475904E-2</v>
      </c>
      <c r="P51" s="2">
        <f>('FL Characterization'!P$2-'FL Characterization'!P$3)*VLOOKUP($A51,'FL Ratio'!$A$2:$B$97,2,FALSE)</f>
        <v>1.3095780518446563E-2</v>
      </c>
      <c r="Q51" s="2">
        <f>('FL Characterization'!Q$2-'FL Characterization'!Q$3)*VLOOKUP($A51,'FL Ratio'!$A$2:$B$97,2,FALSE)</f>
        <v>1.2004234478874222E-2</v>
      </c>
      <c r="R51" s="2">
        <f>('FL Characterization'!R$2-'FL Characterization'!R$3)*VLOOKUP($A51,'FL Ratio'!$A$2:$B$97,2,FALSE)</f>
        <v>1.0788555190827115E-2</v>
      </c>
      <c r="S51" s="2">
        <f>('FL Characterization'!S$2-'FL Characterization'!S$3)*VLOOKUP($A51,'FL Ratio'!$A$2:$B$97,2,FALSE)</f>
        <v>1.0401539675180425E-2</v>
      </c>
      <c r="T51" s="2">
        <f>('FL Characterization'!T$2-'FL Characterization'!T$3)*VLOOKUP($A51,'FL Ratio'!$A$2:$B$97,2,FALSE)</f>
        <v>6.538364808974911E-3</v>
      </c>
      <c r="U51" s="2">
        <f>('FL Characterization'!U$2-'FL Characterization'!U$3)*VLOOKUP($A51,'FL Ratio'!$A$2:$B$97,2,FALSE)</f>
        <v>6.9921844743793381E-3</v>
      </c>
      <c r="V51" s="2">
        <f>('FL Characterization'!V$2-'FL Characterization'!V$3)*VLOOKUP($A51,'FL Ratio'!$A$2:$B$97,2,FALSE)</f>
        <v>7.6447030159964343E-3</v>
      </c>
      <c r="W51" s="2">
        <f>('FL Characterization'!W$2-'FL Characterization'!W$3)*VLOOKUP($A51,'FL Ratio'!$A$2:$B$97,2,FALSE)</f>
        <v>7.8271229481338463E-3</v>
      </c>
      <c r="X51" s="2">
        <f>('FL Characterization'!X$2-'FL Characterization'!X$3)*VLOOKUP($A51,'FL Ratio'!$A$2:$B$97,2,FALSE)</f>
        <v>8.1631596652290816E-3</v>
      </c>
      <c r="Y51" s="2">
        <f>('FL Characterization'!Y$2-'FL Characterization'!Y$3)*VLOOKUP($A51,'FL Ratio'!$A$2:$B$97,2,FALSE)</f>
        <v>9.0106223420879251E-3</v>
      </c>
    </row>
    <row r="52" spans="1:25" x14ac:dyDescent="0.3">
      <c r="A52">
        <v>51</v>
      </c>
      <c r="B52" s="2">
        <f>('FL Characterization'!B$2-'FL Characterization'!B$3)*VLOOKUP($A52,'FL Ratio'!$A$2:$B$97,2,FALSE)</f>
        <v>2.5225433425590978E-3</v>
      </c>
      <c r="C52" s="2">
        <f>('FL Characterization'!C$2-'FL Characterization'!C$3)*VLOOKUP($A52,'FL Ratio'!$A$2:$B$97,2,FALSE)</f>
        <v>2.6695830309168538E-3</v>
      </c>
      <c r="D52" s="2">
        <f>('FL Characterization'!D$2-'FL Characterization'!D$3)*VLOOKUP($A52,'FL Ratio'!$A$2:$B$97,2,FALSE)</f>
        <v>2.819016681638619E-3</v>
      </c>
      <c r="E52" s="2">
        <f>('FL Characterization'!E$2-'FL Characterization'!E$3)*VLOOKUP($A52,'FL Ratio'!$A$2:$B$97,2,FALSE)</f>
        <v>2.9471566671226282E-3</v>
      </c>
      <c r="F52" s="2">
        <f>('FL Characterization'!F$2-'FL Characterization'!F$3)*VLOOKUP($A52,'FL Ratio'!$A$2:$B$97,2,FALSE)</f>
        <v>2.9806091412091615E-3</v>
      </c>
      <c r="G52" s="2">
        <f>('FL Characterization'!G$2-'FL Characterization'!G$3)*VLOOKUP($A52,'FL Ratio'!$A$2:$B$97,2,FALSE)</f>
        <v>3.1178839830821484E-3</v>
      </c>
      <c r="H52" s="2">
        <f>('FL Characterization'!H$2-'FL Characterization'!H$3)*VLOOKUP($A52,'FL Ratio'!$A$2:$B$97,2,FALSE)</f>
        <v>3.1019452336586216E-3</v>
      </c>
      <c r="I52" s="2">
        <f>('FL Characterization'!I$2-'FL Characterization'!I$3)*VLOOKUP($A52,'FL Ratio'!$A$2:$B$97,2,FALSE)</f>
        <v>2.9320621044274619E-3</v>
      </c>
      <c r="J52" s="2">
        <f>('FL Characterization'!J$2-'FL Characterization'!J$3)*VLOOKUP($A52,'FL Ratio'!$A$2:$B$97,2,FALSE)</f>
        <v>2.6565674355377997E-3</v>
      </c>
      <c r="K52" s="2">
        <f>('FL Characterization'!K$2-'FL Characterization'!K$3)*VLOOKUP($A52,'FL Ratio'!$A$2:$B$97,2,FALSE)</f>
        <v>3.9010939700712083E-3</v>
      </c>
      <c r="L52" s="2">
        <f>('FL Characterization'!L$2-'FL Characterization'!L$3)*VLOOKUP($A52,'FL Ratio'!$A$2:$B$97,2,FALSE)</f>
        <v>3.8095753088555648E-3</v>
      </c>
      <c r="M52" s="2">
        <f>('FL Characterization'!M$2-'FL Characterization'!M$3)*VLOOKUP($A52,'FL Ratio'!$A$2:$B$97,2,FALSE)</f>
        <v>3.5079360509905526E-3</v>
      </c>
      <c r="N52" s="2">
        <f>('FL Characterization'!N$2-'FL Characterization'!N$3)*VLOOKUP($A52,'FL Ratio'!$A$2:$B$97,2,FALSE)</f>
        <v>3.4226983910299507E-3</v>
      </c>
      <c r="O52" s="2">
        <f>('FL Characterization'!O$2-'FL Characterization'!O$3)*VLOOKUP($A52,'FL Ratio'!$A$2:$B$97,2,FALSE)</f>
        <v>3.436766069868976E-3</v>
      </c>
      <c r="P52" s="2">
        <f>('FL Characterization'!P$2-'FL Characterization'!P$3)*VLOOKUP($A52,'FL Ratio'!$A$2:$B$97,2,FALSE)</f>
        <v>3.2739451296116408E-3</v>
      </c>
      <c r="Q52" s="2">
        <f>('FL Characterization'!Q$2-'FL Characterization'!Q$3)*VLOOKUP($A52,'FL Ratio'!$A$2:$B$97,2,FALSE)</f>
        <v>3.0010586197185556E-3</v>
      </c>
      <c r="R52" s="2">
        <f>('FL Characterization'!R$2-'FL Characterization'!R$3)*VLOOKUP($A52,'FL Ratio'!$A$2:$B$97,2,FALSE)</f>
        <v>2.6971387977067786E-3</v>
      </c>
      <c r="S52" s="2">
        <f>('FL Characterization'!S$2-'FL Characterization'!S$3)*VLOOKUP($A52,'FL Ratio'!$A$2:$B$97,2,FALSE)</f>
        <v>2.6003849187951063E-3</v>
      </c>
      <c r="T52" s="2">
        <f>('FL Characterization'!T$2-'FL Characterization'!T$3)*VLOOKUP($A52,'FL Ratio'!$A$2:$B$97,2,FALSE)</f>
        <v>1.6345912022437277E-3</v>
      </c>
      <c r="U52" s="2">
        <f>('FL Characterization'!U$2-'FL Characterization'!U$3)*VLOOKUP($A52,'FL Ratio'!$A$2:$B$97,2,FALSE)</f>
        <v>1.7480461185948345E-3</v>
      </c>
      <c r="V52" s="2">
        <f>('FL Characterization'!V$2-'FL Characterization'!V$3)*VLOOKUP($A52,'FL Ratio'!$A$2:$B$97,2,FALSE)</f>
        <v>1.9111757539991086E-3</v>
      </c>
      <c r="W52" s="2">
        <f>('FL Characterization'!W$2-'FL Characterization'!W$3)*VLOOKUP($A52,'FL Ratio'!$A$2:$B$97,2,FALSE)</f>
        <v>1.9567807370334616E-3</v>
      </c>
      <c r="X52" s="2">
        <f>('FL Characterization'!X$2-'FL Characterization'!X$3)*VLOOKUP($A52,'FL Ratio'!$A$2:$B$97,2,FALSE)</f>
        <v>2.0407899163072704E-3</v>
      </c>
      <c r="Y52" s="2">
        <f>('FL Characterization'!Y$2-'FL Characterization'!Y$3)*VLOOKUP($A52,'FL Ratio'!$A$2:$B$97,2,FALSE)</f>
        <v>2.2526555855219813E-3</v>
      </c>
    </row>
    <row r="53" spans="1:25" x14ac:dyDescent="0.3">
      <c r="A53">
        <v>52</v>
      </c>
      <c r="B53" s="2">
        <f>('FL Characterization'!B$2-'FL Characterization'!B$3)*VLOOKUP($A53,'FL Ratio'!$A$2:$B$97,2,FALSE)</f>
        <v>1.0090173370236391E-2</v>
      </c>
      <c r="C53" s="2">
        <f>('FL Characterization'!C$2-'FL Characterization'!C$3)*VLOOKUP($A53,'FL Ratio'!$A$2:$B$97,2,FALSE)</f>
        <v>1.0678332123667415E-2</v>
      </c>
      <c r="D53" s="2">
        <f>('FL Characterization'!D$2-'FL Characterization'!D$3)*VLOOKUP($A53,'FL Ratio'!$A$2:$B$97,2,FALSE)</f>
        <v>1.1276066726554476E-2</v>
      </c>
      <c r="E53" s="2">
        <f>('FL Characterization'!E$2-'FL Characterization'!E$3)*VLOOKUP($A53,'FL Ratio'!$A$2:$B$97,2,FALSE)</f>
        <v>1.1788626668490513E-2</v>
      </c>
      <c r="F53" s="2">
        <f>('FL Characterization'!F$2-'FL Characterization'!F$3)*VLOOKUP($A53,'FL Ratio'!$A$2:$B$97,2,FALSE)</f>
        <v>1.1922436564836646E-2</v>
      </c>
      <c r="G53" s="2">
        <f>('FL Characterization'!G$2-'FL Characterization'!G$3)*VLOOKUP($A53,'FL Ratio'!$A$2:$B$97,2,FALSE)</f>
        <v>1.2471535932328593E-2</v>
      </c>
      <c r="H53" s="2">
        <f>('FL Characterization'!H$2-'FL Characterization'!H$3)*VLOOKUP($A53,'FL Ratio'!$A$2:$B$97,2,FALSE)</f>
        <v>1.2407780934634486E-2</v>
      </c>
      <c r="I53" s="2">
        <f>('FL Characterization'!I$2-'FL Characterization'!I$3)*VLOOKUP($A53,'FL Ratio'!$A$2:$B$97,2,FALSE)</f>
        <v>1.1728248417709848E-2</v>
      </c>
      <c r="J53" s="2">
        <f>('FL Characterization'!J$2-'FL Characterization'!J$3)*VLOOKUP($A53,'FL Ratio'!$A$2:$B$97,2,FALSE)</f>
        <v>1.0626269742151199E-2</v>
      </c>
      <c r="K53" s="2">
        <f>('FL Characterization'!K$2-'FL Characterization'!K$3)*VLOOKUP($A53,'FL Ratio'!$A$2:$B$97,2,FALSE)</f>
        <v>1.5604375880284833E-2</v>
      </c>
      <c r="L53" s="2">
        <f>('FL Characterization'!L$2-'FL Characterization'!L$3)*VLOOKUP($A53,'FL Ratio'!$A$2:$B$97,2,FALSE)</f>
        <v>1.5238301235422259E-2</v>
      </c>
      <c r="M53" s="2">
        <f>('FL Characterization'!M$2-'FL Characterization'!M$3)*VLOOKUP($A53,'FL Ratio'!$A$2:$B$97,2,FALSE)</f>
        <v>1.403174420396221E-2</v>
      </c>
      <c r="N53" s="2">
        <f>('FL Characterization'!N$2-'FL Characterization'!N$3)*VLOOKUP($A53,'FL Ratio'!$A$2:$B$97,2,FALSE)</f>
        <v>1.3690793564119803E-2</v>
      </c>
      <c r="O53" s="2">
        <f>('FL Characterization'!O$2-'FL Characterization'!O$3)*VLOOKUP($A53,'FL Ratio'!$A$2:$B$97,2,FALSE)</f>
        <v>1.3747064279475904E-2</v>
      </c>
      <c r="P53" s="2">
        <f>('FL Characterization'!P$2-'FL Characterization'!P$3)*VLOOKUP($A53,'FL Ratio'!$A$2:$B$97,2,FALSE)</f>
        <v>1.3095780518446563E-2</v>
      </c>
      <c r="Q53" s="2">
        <f>('FL Characterization'!Q$2-'FL Characterization'!Q$3)*VLOOKUP($A53,'FL Ratio'!$A$2:$B$97,2,FALSE)</f>
        <v>1.2004234478874222E-2</v>
      </c>
      <c r="R53" s="2">
        <f>('FL Characterization'!R$2-'FL Characterization'!R$3)*VLOOKUP($A53,'FL Ratio'!$A$2:$B$97,2,FALSE)</f>
        <v>1.0788555190827115E-2</v>
      </c>
      <c r="S53" s="2">
        <f>('FL Characterization'!S$2-'FL Characterization'!S$3)*VLOOKUP($A53,'FL Ratio'!$A$2:$B$97,2,FALSE)</f>
        <v>1.0401539675180425E-2</v>
      </c>
      <c r="T53" s="2">
        <f>('FL Characterization'!T$2-'FL Characterization'!T$3)*VLOOKUP($A53,'FL Ratio'!$A$2:$B$97,2,FALSE)</f>
        <v>6.538364808974911E-3</v>
      </c>
      <c r="U53" s="2">
        <f>('FL Characterization'!U$2-'FL Characterization'!U$3)*VLOOKUP($A53,'FL Ratio'!$A$2:$B$97,2,FALSE)</f>
        <v>6.9921844743793381E-3</v>
      </c>
      <c r="V53" s="2">
        <f>('FL Characterization'!V$2-'FL Characterization'!V$3)*VLOOKUP($A53,'FL Ratio'!$A$2:$B$97,2,FALSE)</f>
        <v>7.6447030159964343E-3</v>
      </c>
      <c r="W53" s="2">
        <f>('FL Characterization'!W$2-'FL Characterization'!W$3)*VLOOKUP($A53,'FL Ratio'!$A$2:$B$97,2,FALSE)</f>
        <v>7.8271229481338463E-3</v>
      </c>
      <c r="X53" s="2">
        <f>('FL Characterization'!X$2-'FL Characterization'!X$3)*VLOOKUP($A53,'FL Ratio'!$A$2:$B$97,2,FALSE)</f>
        <v>8.1631596652290816E-3</v>
      </c>
      <c r="Y53" s="2">
        <f>('FL Characterization'!Y$2-'FL Characterization'!Y$3)*VLOOKUP($A53,'FL Ratio'!$A$2:$B$97,2,FALSE)</f>
        <v>9.0106223420879251E-3</v>
      </c>
    </row>
    <row r="54" spans="1:25" x14ac:dyDescent="0.3">
      <c r="A54">
        <v>53</v>
      </c>
      <c r="B54" s="2">
        <f>('FL Characterization'!B$2-'FL Characterization'!B$3)*VLOOKUP($A54,'FL Ratio'!$A$2:$B$97,2,FALSE)</f>
        <v>6.3568092232489251E-3</v>
      </c>
      <c r="C54" s="2">
        <f>('FL Characterization'!C$2-'FL Characterization'!C$3)*VLOOKUP($A54,'FL Ratio'!$A$2:$B$97,2,FALSE)</f>
        <v>6.7273492379104714E-3</v>
      </c>
      <c r="D54" s="2">
        <f>('FL Characterization'!D$2-'FL Characterization'!D$3)*VLOOKUP($A54,'FL Ratio'!$A$2:$B$97,2,FALSE)</f>
        <v>7.1039220377293183E-3</v>
      </c>
      <c r="E54" s="2">
        <f>('FL Characterization'!E$2-'FL Characterization'!E$3)*VLOOKUP($A54,'FL Ratio'!$A$2:$B$97,2,FALSE)</f>
        <v>7.4268348011490215E-3</v>
      </c>
      <c r="F54" s="2">
        <f>('FL Characterization'!F$2-'FL Characterization'!F$3)*VLOOKUP($A54,'FL Ratio'!$A$2:$B$97,2,FALSE)</f>
        <v>7.5111350358470861E-3</v>
      </c>
      <c r="G54" s="2">
        <f>('FL Characterization'!G$2-'FL Characterization'!G$3)*VLOOKUP($A54,'FL Ratio'!$A$2:$B$97,2,FALSE)</f>
        <v>7.8570676373670122E-3</v>
      </c>
      <c r="H54" s="2">
        <f>('FL Characterization'!H$2-'FL Characterization'!H$3)*VLOOKUP($A54,'FL Ratio'!$A$2:$B$97,2,FALSE)</f>
        <v>7.8169019888197251E-3</v>
      </c>
      <c r="I54" s="2">
        <f>('FL Characterization'!I$2-'FL Characterization'!I$3)*VLOOKUP($A54,'FL Ratio'!$A$2:$B$97,2,FALSE)</f>
        <v>7.388796503157203E-3</v>
      </c>
      <c r="J54" s="2">
        <f>('FL Characterization'!J$2-'FL Characterization'!J$3)*VLOOKUP($A54,'FL Ratio'!$A$2:$B$97,2,FALSE)</f>
        <v>6.6945499375552541E-3</v>
      </c>
      <c r="K54" s="2">
        <f>('FL Characterization'!K$2-'FL Characterization'!K$3)*VLOOKUP($A54,'FL Ratio'!$A$2:$B$97,2,FALSE)</f>
        <v>9.8307568045794425E-3</v>
      </c>
      <c r="L54" s="2">
        <f>('FL Characterization'!L$2-'FL Characterization'!L$3)*VLOOKUP($A54,'FL Ratio'!$A$2:$B$97,2,FALSE)</f>
        <v>9.6001297783160217E-3</v>
      </c>
      <c r="M54" s="2">
        <f>('FL Characterization'!M$2-'FL Characterization'!M$3)*VLOOKUP($A54,'FL Ratio'!$A$2:$B$97,2,FALSE)</f>
        <v>8.8399988484961917E-3</v>
      </c>
      <c r="N54" s="2">
        <f>('FL Characterization'!N$2-'FL Characterization'!N$3)*VLOOKUP($A54,'FL Ratio'!$A$2:$B$97,2,FALSE)</f>
        <v>8.6251999453954755E-3</v>
      </c>
      <c r="O54" s="2">
        <f>('FL Characterization'!O$2-'FL Characterization'!O$3)*VLOOKUP($A54,'FL Ratio'!$A$2:$B$97,2,FALSE)</f>
        <v>8.6606504960698195E-3</v>
      </c>
      <c r="P54" s="2">
        <f>('FL Characterization'!P$2-'FL Characterization'!P$3)*VLOOKUP($A54,'FL Ratio'!$A$2:$B$97,2,FALSE)</f>
        <v>8.2503417266213339E-3</v>
      </c>
      <c r="Q54" s="2">
        <f>('FL Characterization'!Q$2-'FL Characterization'!Q$3)*VLOOKUP($A54,'FL Ratio'!$A$2:$B$97,2,FALSE)</f>
        <v>7.5626677216907596E-3</v>
      </c>
      <c r="R54" s="2">
        <f>('FL Characterization'!R$2-'FL Characterization'!R$3)*VLOOKUP($A54,'FL Ratio'!$A$2:$B$97,2,FALSE)</f>
        <v>6.7967897702210806E-3</v>
      </c>
      <c r="S54" s="2">
        <f>('FL Characterization'!S$2-'FL Characterization'!S$3)*VLOOKUP($A54,'FL Ratio'!$A$2:$B$97,2,FALSE)</f>
        <v>6.552969995363667E-3</v>
      </c>
      <c r="T54" s="2">
        <f>('FL Characterization'!T$2-'FL Characterization'!T$3)*VLOOKUP($A54,'FL Ratio'!$A$2:$B$97,2,FALSE)</f>
        <v>4.1191698296541932E-3</v>
      </c>
      <c r="U54" s="2">
        <f>('FL Characterization'!U$2-'FL Characterization'!U$3)*VLOOKUP($A54,'FL Ratio'!$A$2:$B$97,2,FALSE)</f>
        <v>4.405076218858983E-3</v>
      </c>
      <c r="V54" s="2">
        <f>('FL Characterization'!V$2-'FL Characterization'!V$3)*VLOOKUP($A54,'FL Ratio'!$A$2:$B$97,2,FALSE)</f>
        <v>4.8161629000777533E-3</v>
      </c>
      <c r="W54" s="2">
        <f>('FL Characterization'!W$2-'FL Characterization'!W$3)*VLOOKUP($A54,'FL Ratio'!$A$2:$B$97,2,FALSE)</f>
        <v>4.9310874573243232E-3</v>
      </c>
      <c r="X54" s="2">
        <f>('FL Characterization'!X$2-'FL Characterization'!X$3)*VLOOKUP($A54,'FL Ratio'!$A$2:$B$97,2,FALSE)</f>
        <v>5.1427905890943206E-3</v>
      </c>
      <c r="Y54" s="2">
        <f>('FL Characterization'!Y$2-'FL Characterization'!Y$3)*VLOOKUP($A54,'FL Ratio'!$A$2:$B$97,2,FALSE)</f>
        <v>5.6766920755153922E-3</v>
      </c>
    </row>
    <row r="55" spans="1:25" x14ac:dyDescent="0.3">
      <c r="A55">
        <v>54</v>
      </c>
      <c r="B55" s="2">
        <f>('FL Characterization'!B$2-'FL Characterization'!B$3)*VLOOKUP($A55,'FL Ratio'!$A$2:$B$97,2,FALSE)</f>
        <v>1.0090173370236391E-2</v>
      </c>
      <c r="C55" s="2">
        <f>('FL Characterization'!C$2-'FL Characterization'!C$3)*VLOOKUP($A55,'FL Ratio'!$A$2:$B$97,2,FALSE)</f>
        <v>1.0678332123667415E-2</v>
      </c>
      <c r="D55" s="2">
        <f>('FL Characterization'!D$2-'FL Characterization'!D$3)*VLOOKUP($A55,'FL Ratio'!$A$2:$B$97,2,FALSE)</f>
        <v>1.1276066726554476E-2</v>
      </c>
      <c r="E55" s="2">
        <f>('FL Characterization'!E$2-'FL Characterization'!E$3)*VLOOKUP($A55,'FL Ratio'!$A$2:$B$97,2,FALSE)</f>
        <v>1.1788626668490513E-2</v>
      </c>
      <c r="F55" s="2">
        <f>('FL Characterization'!F$2-'FL Characterization'!F$3)*VLOOKUP($A55,'FL Ratio'!$A$2:$B$97,2,FALSE)</f>
        <v>1.1922436564836646E-2</v>
      </c>
      <c r="G55" s="2">
        <f>('FL Characterization'!G$2-'FL Characterization'!G$3)*VLOOKUP($A55,'FL Ratio'!$A$2:$B$97,2,FALSE)</f>
        <v>1.2471535932328593E-2</v>
      </c>
      <c r="H55" s="2">
        <f>('FL Characterization'!H$2-'FL Characterization'!H$3)*VLOOKUP($A55,'FL Ratio'!$A$2:$B$97,2,FALSE)</f>
        <v>1.2407780934634486E-2</v>
      </c>
      <c r="I55" s="2">
        <f>('FL Characterization'!I$2-'FL Characterization'!I$3)*VLOOKUP($A55,'FL Ratio'!$A$2:$B$97,2,FALSE)</f>
        <v>1.1728248417709848E-2</v>
      </c>
      <c r="J55" s="2">
        <f>('FL Characterization'!J$2-'FL Characterization'!J$3)*VLOOKUP($A55,'FL Ratio'!$A$2:$B$97,2,FALSE)</f>
        <v>1.0626269742151199E-2</v>
      </c>
      <c r="K55" s="2">
        <f>('FL Characterization'!K$2-'FL Characterization'!K$3)*VLOOKUP($A55,'FL Ratio'!$A$2:$B$97,2,FALSE)</f>
        <v>1.5604375880284833E-2</v>
      </c>
      <c r="L55" s="2">
        <f>('FL Characterization'!L$2-'FL Characterization'!L$3)*VLOOKUP($A55,'FL Ratio'!$A$2:$B$97,2,FALSE)</f>
        <v>1.5238301235422259E-2</v>
      </c>
      <c r="M55" s="2">
        <f>('FL Characterization'!M$2-'FL Characterization'!M$3)*VLOOKUP($A55,'FL Ratio'!$A$2:$B$97,2,FALSE)</f>
        <v>1.403174420396221E-2</v>
      </c>
      <c r="N55" s="2">
        <f>('FL Characterization'!N$2-'FL Characterization'!N$3)*VLOOKUP($A55,'FL Ratio'!$A$2:$B$97,2,FALSE)</f>
        <v>1.3690793564119803E-2</v>
      </c>
      <c r="O55" s="2">
        <f>('FL Characterization'!O$2-'FL Characterization'!O$3)*VLOOKUP($A55,'FL Ratio'!$A$2:$B$97,2,FALSE)</f>
        <v>1.3747064279475904E-2</v>
      </c>
      <c r="P55" s="2">
        <f>('FL Characterization'!P$2-'FL Characterization'!P$3)*VLOOKUP($A55,'FL Ratio'!$A$2:$B$97,2,FALSE)</f>
        <v>1.3095780518446563E-2</v>
      </c>
      <c r="Q55" s="2">
        <f>('FL Characterization'!Q$2-'FL Characterization'!Q$3)*VLOOKUP($A55,'FL Ratio'!$A$2:$B$97,2,FALSE)</f>
        <v>1.2004234478874222E-2</v>
      </c>
      <c r="R55" s="2">
        <f>('FL Characterization'!R$2-'FL Characterization'!R$3)*VLOOKUP($A55,'FL Ratio'!$A$2:$B$97,2,FALSE)</f>
        <v>1.0788555190827115E-2</v>
      </c>
      <c r="S55" s="2">
        <f>('FL Characterization'!S$2-'FL Characterization'!S$3)*VLOOKUP($A55,'FL Ratio'!$A$2:$B$97,2,FALSE)</f>
        <v>1.0401539675180425E-2</v>
      </c>
      <c r="T55" s="2">
        <f>('FL Characterization'!T$2-'FL Characterization'!T$3)*VLOOKUP($A55,'FL Ratio'!$A$2:$B$97,2,FALSE)</f>
        <v>6.538364808974911E-3</v>
      </c>
      <c r="U55" s="2">
        <f>('FL Characterization'!U$2-'FL Characterization'!U$3)*VLOOKUP($A55,'FL Ratio'!$A$2:$B$97,2,FALSE)</f>
        <v>6.9921844743793381E-3</v>
      </c>
      <c r="V55" s="2">
        <f>('FL Characterization'!V$2-'FL Characterization'!V$3)*VLOOKUP($A55,'FL Ratio'!$A$2:$B$97,2,FALSE)</f>
        <v>7.6447030159964343E-3</v>
      </c>
      <c r="W55" s="2">
        <f>('FL Characterization'!W$2-'FL Characterization'!W$3)*VLOOKUP($A55,'FL Ratio'!$A$2:$B$97,2,FALSE)</f>
        <v>7.8271229481338463E-3</v>
      </c>
      <c r="X55" s="2">
        <f>('FL Characterization'!X$2-'FL Characterization'!X$3)*VLOOKUP($A55,'FL Ratio'!$A$2:$B$97,2,FALSE)</f>
        <v>8.1631596652290816E-3</v>
      </c>
      <c r="Y55" s="2">
        <f>('FL Characterization'!Y$2-'FL Characterization'!Y$3)*VLOOKUP($A55,'FL Ratio'!$A$2:$B$97,2,FALSE)</f>
        <v>9.0106223420879251E-3</v>
      </c>
    </row>
    <row r="56" spans="1:25" x14ac:dyDescent="0.3">
      <c r="A56">
        <v>55</v>
      </c>
      <c r="B56" s="2">
        <f>('FL Characterization'!B$2-'FL Characterization'!B$3)*VLOOKUP($A56,'FL Ratio'!$A$2:$B$97,2,FALSE)</f>
        <v>1.0090173370236391E-2</v>
      </c>
      <c r="C56" s="2">
        <f>('FL Characterization'!C$2-'FL Characterization'!C$3)*VLOOKUP($A56,'FL Ratio'!$A$2:$B$97,2,FALSE)</f>
        <v>1.0678332123667415E-2</v>
      </c>
      <c r="D56" s="2">
        <f>('FL Characterization'!D$2-'FL Characterization'!D$3)*VLOOKUP($A56,'FL Ratio'!$A$2:$B$97,2,FALSE)</f>
        <v>1.1276066726554476E-2</v>
      </c>
      <c r="E56" s="2">
        <f>('FL Characterization'!E$2-'FL Characterization'!E$3)*VLOOKUP($A56,'FL Ratio'!$A$2:$B$97,2,FALSE)</f>
        <v>1.1788626668490513E-2</v>
      </c>
      <c r="F56" s="2">
        <f>('FL Characterization'!F$2-'FL Characterization'!F$3)*VLOOKUP($A56,'FL Ratio'!$A$2:$B$97,2,FALSE)</f>
        <v>1.1922436564836646E-2</v>
      </c>
      <c r="G56" s="2">
        <f>('FL Characterization'!G$2-'FL Characterization'!G$3)*VLOOKUP($A56,'FL Ratio'!$A$2:$B$97,2,FALSE)</f>
        <v>1.2471535932328593E-2</v>
      </c>
      <c r="H56" s="2">
        <f>('FL Characterization'!H$2-'FL Characterization'!H$3)*VLOOKUP($A56,'FL Ratio'!$A$2:$B$97,2,FALSE)</f>
        <v>1.2407780934634486E-2</v>
      </c>
      <c r="I56" s="2">
        <f>('FL Characterization'!I$2-'FL Characterization'!I$3)*VLOOKUP($A56,'FL Ratio'!$A$2:$B$97,2,FALSE)</f>
        <v>1.1728248417709848E-2</v>
      </c>
      <c r="J56" s="2">
        <f>('FL Characterization'!J$2-'FL Characterization'!J$3)*VLOOKUP($A56,'FL Ratio'!$A$2:$B$97,2,FALSE)</f>
        <v>1.0626269742151199E-2</v>
      </c>
      <c r="K56" s="2">
        <f>('FL Characterization'!K$2-'FL Characterization'!K$3)*VLOOKUP($A56,'FL Ratio'!$A$2:$B$97,2,FALSE)</f>
        <v>1.5604375880284833E-2</v>
      </c>
      <c r="L56" s="2">
        <f>('FL Characterization'!L$2-'FL Characterization'!L$3)*VLOOKUP($A56,'FL Ratio'!$A$2:$B$97,2,FALSE)</f>
        <v>1.5238301235422259E-2</v>
      </c>
      <c r="M56" s="2">
        <f>('FL Characterization'!M$2-'FL Characterization'!M$3)*VLOOKUP($A56,'FL Ratio'!$A$2:$B$97,2,FALSE)</f>
        <v>1.403174420396221E-2</v>
      </c>
      <c r="N56" s="2">
        <f>('FL Characterization'!N$2-'FL Characterization'!N$3)*VLOOKUP($A56,'FL Ratio'!$A$2:$B$97,2,FALSE)</f>
        <v>1.3690793564119803E-2</v>
      </c>
      <c r="O56" s="2">
        <f>('FL Characterization'!O$2-'FL Characterization'!O$3)*VLOOKUP($A56,'FL Ratio'!$A$2:$B$97,2,FALSE)</f>
        <v>1.3747064279475904E-2</v>
      </c>
      <c r="P56" s="2">
        <f>('FL Characterization'!P$2-'FL Characterization'!P$3)*VLOOKUP($A56,'FL Ratio'!$A$2:$B$97,2,FALSE)</f>
        <v>1.3095780518446563E-2</v>
      </c>
      <c r="Q56" s="2">
        <f>('FL Characterization'!Q$2-'FL Characterization'!Q$3)*VLOOKUP($A56,'FL Ratio'!$A$2:$B$97,2,FALSE)</f>
        <v>1.2004234478874222E-2</v>
      </c>
      <c r="R56" s="2">
        <f>('FL Characterization'!R$2-'FL Characterization'!R$3)*VLOOKUP($A56,'FL Ratio'!$A$2:$B$97,2,FALSE)</f>
        <v>1.0788555190827115E-2</v>
      </c>
      <c r="S56" s="2">
        <f>('FL Characterization'!S$2-'FL Characterization'!S$3)*VLOOKUP($A56,'FL Ratio'!$A$2:$B$97,2,FALSE)</f>
        <v>1.0401539675180425E-2</v>
      </c>
      <c r="T56" s="2">
        <f>('FL Characterization'!T$2-'FL Characterization'!T$3)*VLOOKUP($A56,'FL Ratio'!$A$2:$B$97,2,FALSE)</f>
        <v>6.538364808974911E-3</v>
      </c>
      <c r="U56" s="2">
        <f>('FL Characterization'!U$2-'FL Characterization'!U$3)*VLOOKUP($A56,'FL Ratio'!$A$2:$B$97,2,FALSE)</f>
        <v>6.9921844743793381E-3</v>
      </c>
      <c r="V56" s="2">
        <f>('FL Characterization'!V$2-'FL Characterization'!V$3)*VLOOKUP($A56,'FL Ratio'!$A$2:$B$97,2,FALSE)</f>
        <v>7.6447030159964343E-3</v>
      </c>
      <c r="W56" s="2">
        <f>('FL Characterization'!W$2-'FL Characterization'!W$3)*VLOOKUP($A56,'FL Ratio'!$A$2:$B$97,2,FALSE)</f>
        <v>7.8271229481338463E-3</v>
      </c>
      <c r="X56" s="2">
        <f>('FL Characterization'!X$2-'FL Characterization'!X$3)*VLOOKUP($A56,'FL Ratio'!$A$2:$B$97,2,FALSE)</f>
        <v>8.1631596652290816E-3</v>
      </c>
      <c r="Y56" s="2">
        <f>('FL Characterization'!Y$2-'FL Characterization'!Y$3)*VLOOKUP($A56,'FL Ratio'!$A$2:$B$97,2,FALSE)</f>
        <v>9.0106223420879251E-3</v>
      </c>
    </row>
    <row r="57" spans="1:25" x14ac:dyDescent="0.3">
      <c r="A57">
        <v>56</v>
      </c>
      <c r="B57" s="2">
        <f>('FL Characterization'!B$2-'FL Characterization'!B$3)*VLOOKUP($A57,'FL Ratio'!$A$2:$B$97,2,FALSE)</f>
        <v>6.3568092232489251E-3</v>
      </c>
      <c r="C57" s="2">
        <f>('FL Characterization'!C$2-'FL Characterization'!C$3)*VLOOKUP($A57,'FL Ratio'!$A$2:$B$97,2,FALSE)</f>
        <v>6.7273492379104714E-3</v>
      </c>
      <c r="D57" s="2">
        <f>('FL Characterization'!D$2-'FL Characterization'!D$3)*VLOOKUP($A57,'FL Ratio'!$A$2:$B$97,2,FALSE)</f>
        <v>7.1039220377293183E-3</v>
      </c>
      <c r="E57" s="2">
        <f>('FL Characterization'!E$2-'FL Characterization'!E$3)*VLOOKUP($A57,'FL Ratio'!$A$2:$B$97,2,FALSE)</f>
        <v>7.4268348011490215E-3</v>
      </c>
      <c r="F57" s="2">
        <f>('FL Characterization'!F$2-'FL Characterization'!F$3)*VLOOKUP($A57,'FL Ratio'!$A$2:$B$97,2,FALSE)</f>
        <v>7.5111350358470861E-3</v>
      </c>
      <c r="G57" s="2">
        <f>('FL Characterization'!G$2-'FL Characterization'!G$3)*VLOOKUP($A57,'FL Ratio'!$A$2:$B$97,2,FALSE)</f>
        <v>7.8570676373670122E-3</v>
      </c>
      <c r="H57" s="2">
        <f>('FL Characterization'!H$2-'FL Characterization'!H$3)*VLOOKUP($A57,'FL Ratio'!$A$2:$B$97,2,FALSE)</f>
        <v>7.8169019888197251E-3</v>
      </c>
      <c r="I57" s="2">
        <f>('FL Characterization'!I$2-'FL Characterization'!I$3)*VLOOKUP($A57,'FL Ratio'!$A$2:$B$97,2,FALSE)</f>
        <v>7.388796503157203E-3</v>
      </c>
      <c r="J57" s="2">
        <f>('FL Characterization'!J$2-'FL Characterization'!J$3)*VLOOKUP($A57,'FL Ratio'!$A$2:$B$97,2,FALSE)</f>
        <v>6.6945499375552541E-3</v>
      </c>
      <c r="K57" s="2">
        <f>('FL Characterization'!K$2-'FL Characterization'!K$3)*VLOOKUP($A57,'FL Ratio'!$A$2:$B$97,2,FALSE)</f>
        <v>9.8307568045794425E-3</v>
      </c>
      <c r="L57" s="2">
        <f>('FL Characterization'!L$2-'FL Characterization'!L$3)*VLOOKUP($A57,'FL Ratio'!$A$2:$B$97,2,FALSE)</f>
        <v>9.6001297783160217E-3</v>
      </c>
      <c r="M57" s="2">
        <f>('FL Characterization'!M$2-'FL Characterization'!M$3)*VLOOKUP($A57,'FL Ratio'!$A$2:$B$97,2,FALSE)</f>
        <v>8.8399988484961917E-3</v>
      </c>
      <c r="N57" s="2">
        <f>('FL Characterization'!N$2-'FL Characterization'!N$3)*VLOOKUP($A57,'FL Ratio'!$A$2:$B$97,2,FALSE)</f>
        <v>8.6251999453954755E-3</v>
      </c>
      <c r="O57" s="2">
        <f>('FL Characterization'!O$2-'FL Characterization'!O$3)*VLOOKUP($A57,'FL Ratio'!$A$2:$B$97,2,FALSE)</f>
        <v>8.6606504960698195E-3</v>
      </c>
      <c r="P57" s="2">
        <f>('FL Characterization'!P$2-'FL Characterization'!P$3)*VLOOKUP($A57,'FL Ratio'!$A$2:$B$97,2,FALSE)</f>
        <v>8.2503417266213339E-3</v>
      </c>
      <c r="Q57" s="2">
        <f>('FL Characterization'!Q$2-'FL Characterization'!Q$3)*VLOOKUP($A57,'FL Ratio'!$A$2:$B$97,2,FALSE)</f>
        <v>7.5626677216907596E-3</v>
      </c>
      <c r="R57" s="2">
        <f>('FL Characterization'!R$2-'FL Characterization'!R$3)*VLOOKUP($A57,'FL Ratio'!$A$2:$B$97,2,FALSE)</f>
        <v>6.7967897702210806E-3</v>
      </c>
      <c r="S57" s="2">
        <f>('FL Characterization'!S$2-'FL Characterization'!S$3)*VLOOKUP($A57,'FL Ratio'!$A$2:$B$97,2,FALSE)</f>
        <v>6.552969995363667E-3</v>
      </c>
      <c r="T57" s="2">
        <f>('FL Characterization'!T$2-'FL Characterization'!T$3)*VLOOKUP($A57,'FL Ratio'!$A$2:$B$97,2,FALSE)</f>
        <v>4.1191698296541932E-3</v>
      </c>
      <c r="U57" s="2">
        <f>('FL Characterization'!U$2-'FL Characterization'!U$3)*VLOOKUP($A57,'FL Ratio'!$A$2:$B$97,2,FALSE)</f>
        <v>4.405076218858983E-3</v>
      </c>
      <c r="V57" s="2">
        <f>('FL Characterization'!V$2-'FL Characterization'!V$3)*VLOOKUP($A57,'FL Ratio'!$A$2:$B$97,2,FALSE)</f>
        <v>4.8161629000777533E-3</v>
      </c>
      <c r="W57" s="2">
        <f>('FL Characterization'!W$2-'FL Characterization'!W$3)*VLOOKUP($A57,'FL Ratio'!$A$2:$B$97,2,FALSE)</f>
        <v>4.9310874573243232E-3</v>
      </c>
      <c r="X57" s="2">
        <f>('FL Characterization'!X$2-'FL Characterization'!X$3)*VLOOKUP($A57,'FL Ratio'!$A$2:$B$97,2,FALSE)</f>
        <v>5.1427905890943206E-3</v>
      </c>
      <c r="Y57" s="2">
        <f>('FL Characterization'!Y$2-'FL Characterization'!Y$3)*VLOOKUP($A57,'FL Ratio'!$A$2:$B$97,2,FALSE)</f>
        <v>5.6766920755153922E-3</v>
      </c>
    </row>
    <row r="58" spans="1:25" x14ac:dyDescent="0.3">
      <c r="A58">
        <v>57</v>
      </c>
      <c r="B58" s="2">
        <f>('FL Characterization'!B$2-'FL Characterization'!B$3)*VLOOKUP($A58,'FL Ratio'!$A$2:$B$97,2,FALSE)</f>
        <v>2.5225433425590978E-3</v>
      </c>
      <c r="C58" s="2">
        <f>('FL Characterization'!C$2-'FL Characterization'!C$3)*VLOOKUP($A58,'FL Ratio'!$A$2:$B$97,2,FALSE)</f>
        <v>2.6695830309168538E-3</v>
      </c>
      <c r="D58" s="2">
        <f>('FL Characterization'!D$2-'FL Characterization'!D$3)*VLOOKUP($A58,'FL Ratio'!$A$2:$B$97,2,FALSE)</f>
        <v>2.819016681638619E-3</v>
      </c>
      <c r="E58" s="2">
        <f>('FL Characterization'!E$2-'FL Characterization'!E$3)*VLOOKUP($A58,'FL Ratio'!$A$2:$B$97,2,FALSE)</f>
        <v>2.9471566671226282E-3</v>
      </c>
      <c r="F58" s="2">
        <f>('FL Characterization'!F$2-'FL Characterization'!F$3)*VLOOKUP($A58,'FL Ratio'!$A$2:$B$97,2,FALSE)</f>
        <v>2.9806091412091615E-3</v>
      </c>
      <c r="G58" s="2">
        <f>('FL Characterization'!G$2-'FL Characterization'!G$3)*VLOOKUP($A58,'FL Ratio'!$A$2:$B$97,2,FALSE)</f>
        <v>3.1178839830821484E-3</v>
      </c>
      <c r="H58" s="2">
        <f>('FL Characterization'!H$2-'FL Characterization'!H$3)*VLOOKUP($A58,'FL Ratio'!$A$2:$B$97,2,FALSE)</f>
        <v>3.1019452336586216E-3</v>
      </c>
      <c r="I58" s="2">
        <f>('FL Characterization'!I$2-'FL Characterization'!I$3)*VLOOKUP($A58,'FL Ratio'!$A$2:$B$97,2,FALSE)</f>
        <v>2.9320621044274619E-3</v>
      </c>
      <c r="J58" s="2">
        <f>('FL Characterization'!J$2-'FL Characterization'!J$3)*VLOOKUP($A58,'FL Ratio'!$A$2:$B$97,2,FALSE)</f>
        <v>2.6565674355377997E-3</v>
      </c>
      <c r="K58" s="2">
        <f>('FL Characterization'!K$2-'FL Characterization'!K$3)*VLOOKUP($A58,'FL Ratio'!$A$2:$B$97,2,FALSE)</f>
        <v>3.9010939700712083E-3</v>
      </c>
      <c r="L58" s="2">
        <f>('FL Characterization'!L$2-'FL Characterization'!L$3)*VLOOKUP($A58,'FL Ratio'!$A$2:$B$97,2,FALSE)</f>
        <v>3.8095753088555648E-3</v>
      </c>
      <c r="M58" s="2">
        <f>('FL Characterization'!M$2-'FL Characterization'!M$3)*VLOOKUP($A58,'FL Ratio'!$A$2:$B$97,2,FALSE)</f>
        <v>3.5079360509905526E-3</v>
      </c>
      <c r="N58" s="2">
        <f>('FL Characterization'!N$2-'FL Characterization'!N$3)*VLOOKUP($A58,'FL Ratio'!$A$2:$B$97,2,FALSE)</f>
        <v>3.4226983910299507E-3</v>
      </c>
      <c r="O58" s="2">
        <f>('FL Characterization'!O$2-'FL Characterization'!O$3)*VLOOKUP($A58,'FL Ratio'!$A$2:$B$97,2,FALSE)</f>
        <v>3.436766069868976E-3</v>
      </c>
      <c r="P58" s="2">
        <f>('FL Characterization'!P$2-'FL Characterization'!P$3)*VLOOKUP($A58,'FL Ratio'!$A$2:$B$97,2,FALSE)</f>
        <v>3.2739451296116408E-3</v>
      </c>
      <c r="Q58" s="2">
        <f>('FL Characterization'!Q$2-'FL Characterization'!Q$3)*VLOOKUP($A58,'FL Ratio'!$A$2:$B$97,2,FALSE)</f>
        <v>3.0010586197185556E-3</v>
      </c>
      <c r="R58" s="2">
        <f>('FL Characterization'!R$2-'FL Characterization'!R$3)*VLOOKUP($A58,'FL Ratio'!$A$2:$B$97,2,FALSE)</f>
        <v>2.6971387977067786E-3</v>
      </c>
      <c r="S58" s="2">
        <f>('FL Characterization'!S$2-'FL Characterization'!S$3)*VLOOKUP($A58,'FL Ratio'!$A$2:$B$97,2,FALSE)</f>
        <v>2.6003849187951063E-3</v>
      </c>
      <c r="T58" s="2">
        <f>('FL Characterization'!T$2-'FL Characterization'!T$3)*VLOOKUP($A58,'FL Ratio'!$A$2:$B$97,2,FALSE)</f>
        <v>1.6345912022437277E-3</v>
      </c>
      <c r="U58" s="2">
        <f>('FL Characterization'!U$2-'FL Characterization'!U$3)*VLOOKUP($A58,'FL Ratio'!$A$2:$B$97,2,FALSE)</f>
        <v>1.7480461185948345E-3</v>
      </c>
      <c r="V58" s="2">
        <f>('FL Characterization'!V$2-'FL Characterization'!V$3)*VLOOKUP($A58,'FL Ratio'!$A$2:$B$97,2,FALSE)</f>
        <v>1.9111757539991086E-3</v>
      </c>
      <c r="W58" s="2">
        <f>('FL Characterization'!W$2-'FL Characterization'!W$3)*VLOOKUP($A58,'FL Ratio'!$A$2:$B$97,2,FALSE)</f>
        <v>1.9567807370334616E-3</v>
      </c>
      <c r="X58" s="2">
        <f>('FL Characterization'!X$2-'FL Characterization'!X$3)*VLOOKUP($A58,'FL Ratio'!$A$2:$B$97,2,FALSE)</f>
        <v>2.0407899163072704E-3</v>
      </c>
      <c r="Y58" s="2">
        <f>('FL Characterization'!Y$2-'FL Characterization'!Y$3)*VLOOKUP($A58,'FL Ratio'!$A$2:$B$97,2,FALSE)</f>
        <v>2.2526555855219813E-3</v>
      </c>
    </row>
    <row r="59" spans="1:25" x14ac:dyDescent="0.3">
      <c r="A59">
        <v>58</v>
      </c>
      <c r="B59" s="2">
        <f>('FL Characterization'!B$2-'FL Characterization'!B$3)*VLOOKUP($A59,'FL Ratio'!$A$2:$B$97,2,FALSE)</f>
        <v>6.3568092232489251E-3</v>
      </c>
      <c r="C59" s="2">
        <f>('FL Characterization'!C$2-'FL Characterization'!C$3)*VLOOKUP($A59,'FL Ratio'!$A$2:$B$97,2,FALSE)</f>
        <v>6.7273492379104714E-3</v>
      </c>
      <c r="D59" s="2">
        <f>('FL Characterization'!D$2-'FL Characterization'!D$3)*VLOOKUP($A59,'FL Ratio'!$A$2:$B$97,2,FALSE)</f>
        <v>7.1039220377293183E-3</v>
      </c>
      <c r="E59" s="2">
        <f>('FL Characterization'!E$2-'FL Characterization'!E$3)*VLOOKUP($A59,'FL Ratio'!$A$2:$B$97,2,FALSE)</f>
        <v>7.4268348011490215E-3</v>
      </c>
      <c r="F59" s="2">
        <f>('FL Characterization'!F$2-'FL Characterization'!F$3)*VLOOKUP($A59,'FL Ratio'!$A$2:$B$97,2,FALSE)</f>
        <v>7.5111350358470861E-3</v>
      </c>
      <c r="G59" s="2">
        <f>('FL Characterization'!G$2-'FL Characterization'!G$3)*VLOOKUP($A59,'FL Ratio'!$A$2:$B$97,2,FALSE)</f>
        <v>7.8570676373670122E-3</v>
      </c>
      <c r="H59" s="2">
        <f>('FL Characterization'!H$2-'FL Characterization'!H$3)*VLOOKUP($A59,'FL Ratio'!$A$2:$B$97,2,FALSE)</f>
        <v>7.8169019888197251E-3</v>
      </c>
      <c r="I59" s="2">
        <f>('FL Characterization'!I$2-'FL Characterization'!I$3)*VLOOKUP($A59,'FL Ratio'!$A$2:$B$97,2,FALSE)</f>
        <v>7.388796503157203E-3</v>
      </c>
      <c r="J59" s="2">
        <f>('FL Characterization'!J$2-'FL Characterization'!J$3)*VLOOKUP($A59,'FL Ratio'!$A$2:$B$97,2,FALSE)</f>
        <v>6.6945499375552541E-3</v>
      </c>
      <c r="K59" s="2">
        <f>('FL Characterization'!K$2-'FL Characterization'!K$3)*VLOOKUP($A59,'FL Ratio'!$A$2:$B$97,2,FALSE)</f>
        <v>9.8307568045794425E-3</v>
      </c>
      <c r="L59" s="2">
        <f>('FL Characterization'!L$2-'FL Characterization'!L$3)*VLOOKUP($A59,'FL Ratio'!$A$2:$B$97,2,FALSE)</f>
        <v>9.6001297783160217E-3</v>
      </c>
      <c r="M59" s="2">
        <f>('FL Characterization'!M$2-'FL Characterization'!M$3)*VLOOKUP($A59,'FL Ratio'!$A$2:$B$97,2,FALSE)</f>
        <v>8.8399988484961917E-3</v>
      </c>
      <c r="N59" s="2">
        <f>('FL Characterization'!N$2-'FL Characterization'!N$3)*VLOOKUP($A59,'FL Ratio'!$A$2:$B$97,2,FALSE)</f>
        <v>8.6251999453954755E-3</v>
      </c>
      <c r="O59" s="2">
        <f>('FL Characterization'!O$2-'FL Characterization'!O$3)*VLOOKUP($A59,'FL Ratio'!$A$2:$B$97,2,FALSE)</f>
        <v>8.6606504960698195E-3</v>
      </c>
      <c r="P59" s="2">
        <f>('FL Characterization'!P$2-'FL Characterization'!P$3)*VLOOKUP($A59,'FL Ratio'!$A$2:$B$97,2,FALSE)</f>
        <v>8.2503417266213339E-3</v>
      </c>
      <c r="Q59" s="2">
        <f>('FL Characterization'!Q$2-'FL Characterization'!Q$3)*VLOOKUP($A59,'FL Ratio'!$A$2:$B$97,2,FALSE)</f>
        <v>7.5626677216907596E-3</v>
      </c>
      <c r="R59" s="2">
        <f>('FL Characterization'!R$2-'FL Characterization'!R$3)*VLOOKUP($A59,'FL Ratio'!$A$2:$B$97,2,FALSE)</f>
        <v>6.7967897702210806E-3</v>
      </c>
      <c r="S59" s="2">
        <f>('FL Characterization'!S$2-'FL Characterization'!S$3)*VLOOKUP($A59,'FL Ratio'!$A$2:$B$97,2,FALSE)</f>
        <v>6.552969995363667E-3</v>
      </c>
      <c r="T59" s="2">
        <f>('FL Characterization'!T$2-'FL Characterization'!T$3)*VLOOKUP($A59,'FL Ratio'!$A$2:$B$97,2,FALSE)</f>
        <v>4.1191698296541932E-3</v>
      </c>
      <c r="U59" s="2">
        <f>('FL Characterization'!U$2-'FL Characterization'!U$3)*VLOOKUP($A59,'FL Ratio'!$A$2:$B$97,2,FALSE)</f>
        <v>4.405076218858983E-3</v>
      </c>
      <c r="V59" s="2">
        <f>('FL Characterization'!V$2-'FL Characterization'!V$3)*VLOOKUP($A59,'FL Ratio'!$A$2:$B$97,2,FALSE)</f>
        <v>4.8161629000777533E-3</v>
      </c>
      <c r="W59" s="2">
        <f>('FL Characterization'!W$2-'FL Characterization'!W$3)*VLOOKUP($A59,'FL Ratio'!$A$2:$B$97,2,FALSE)</f>
        <v>4.9310874573243232E-3</v>
      </c>
      <c r="X59" s="2">
        <f>('FL Characterization'!X$2-'FL Characterization'!X$3)*VLOOKUP($A59,'FL Ratio'!$A$2:$B$97,2,FALSE)</f>
        <v>5.1427905890943206E-3</v>
      </c>
      <c r="Y59" s="2">
        <f>('FL Characterization'!Y$2-'FL Characterization'!Y$3)*VLOOKUP($A59,'FL Ratio'!$A$2:$B$97,2,FALSE)</f>
        <v>5.6766920755153922E-3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/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3.9293548010186946E-2</v>
      </c>
      <c r="C3" s="9">
        <f>VLOOKUP($A3,'RES installed'!$A$2:$C$7,3,FALSE)*'[1]Profiles, RES, Summer'!C$5</f>
        <v>3.5369766595768508E-2</v>
      </c>
      <c r="D3" s="9">
        <f>VLOOKUP($A3,'RES installed'!$A$2:$C$7,3,FALSE)*'[1]Profiles, RES, Summer'!D$5</f>
        <v>3.6448799689354085E-2</v>
      </c>
      <c r="E3" s="9">
        <f>VLOOKUP($A3,'RES installed'!$A$2:$C$7,3,FALSE)*'[1]Profiles, RES, Summer'!E$5</f>
        <v>3.5792956677487969E-2</v>
      </c>
      <c r="F3" s="9">
        <f>VLOOKUP($A3,'RES installed'!$A$2:$C$7,3,FALSE)*'[1]Profiles, RES, Summer'!F$5</f>
        <v>3.0696602485167354E-2</v>
      </c>
      <c r="G3" s="9">
        <f>VLOOKUP($A3,'RES installed'!$A$2:$C$7,3,FALSE)*'[1]Profiles, RES, Summer'!G$5</f>
        <v>2.9059693272137029E-2</v>
      </c>
      <c r="H3" s="9">
        <f>VLOOKUP($A3,'RES installed'!$A$2:$C$7,3,FALSE)*'[1]Profiles, RES, Summer'!H$5</f>
        <v>3.2034387663718793E-2</v>
      </c>
      <c r="I3" s="9">
        <f>VLOOKUP($A3,'RES installed'!$A$2:$C$7,3,FALSE)*'[1]Profiles, RES, Summer'!I$5</f>
        <v>2.9141199037277507E-2</v>
      </c>
      <c r="J3" s="9">
        <f>VLOOKUP($A3,'RES installed'!$A$2:$C$7,3,FALSE)*'[1]Profiles, RES, Summer'!J$5</f>
        <v>2.3955936891301922E-2</v>
      </c>
      <c r="K3" s="9">
        <f>VLOOKUP($A3,'RES installed'!$A$2:$C$7,3,FALSE)*'[1]Profiles, RES, Summer'!K$5</f>
        <v>1.7316719579088768E-2</v>
      </c>
      <c r="L3" s="9">
        <f>VLOOKUP($A3,'RES installed'!$A$2:$C$7,3,FALSE)*'[1]Profiles, RES, Summer'!L$5</f>
        <v>1.7771710175752825E-2</v>
      </c>
      <c r="M3" s="9">
        <f>VLOOKUP($A3,'RES installed'!$A$2:$C$7,3,FALSE)*'[1]Profiles, RES, Summer'!M$5</f>
        <v>1.1017418560394045E-2</v>
      </c>
      <c r="N3" s="9">
        <f>VLOOKUP($A3,'RES installed'!$A$2:$C$7,3,FALSE)*'[1]Profiles, RES, Summer'!N$5</f>
        <v>9.0314269562297104E-3</v>
      </c>
      <c r="O3" s="9">
        <f>VLOOKUP($A3,'RES installed'!$A$2:$C$7,3,FALSE)*'[1]Profiles, RES, Summer'!O$5</f>
        <v>9.6081719467144278E-3</v>
      </c>
      <c r="P3" s="9">
        <f>VLOOKUP($A3,'RES installed'!$A$2:$C$7,3,FALSE)*'[1]Profiles, RES, Summer'!P$5</f>
        <v>1.2829789908205531E-2</v>
      </c>
      <c r="Q3" s="9">
        <f>VLOOKUP($A3,'RES installed'!$A$2:$C$7,3,FALSE)*'[1]Profiles, RES, Summer'!Q$5</f>
        <v>1.6228730885480797E-2</v>
      </c>
      <c r="R3" s="9">
        <f>VLOOKUP($A3,'RES installed'!$A$2:$C$7,3,FALSE)*'[1]Profiles, RES, Summer'!R$5</f>
        <v>1.9152640210455617E-2</v>
      </c>
      <c r="S3" s="9">
        <f>VLOOKUP($A3,'RES installed'!$A$2:$C$7,3,FALSE)*'[1]Profiles, RES, Summer'!S$5</f>
        <v>2.6304349322735926E-2</v>
      </c>
      <c r="T3" s="9">
        <f>VLOOKUP($A3,'RES installed'!$A$2:$C$7,3,FALSE)*'[1]Profiles, RES, Summer'!T$5</f>
        <v>2.3925885592745999E-2</v>
      </c>
      <c r="U3" s="9">
        <f>VLOOKUP($A3,'RES installed'!$A$2:$C$7,3,FALSE)*'[1]Profiles, RES, Summer'!U$5</f>
        <v>2.1248933728870479E-2</v>
      </c>
      <c r="V3" s="9">
        <f>VLOOKUP($A3,'RES installed'!$A$2:$C$7,3,FALSE)*'[1]Profiles, RES, Summer'!V$5</f>
        <v>3.1591470950408602E-2</v>
      </c>
      <c r="W3" s="9">
        <f>VLOOKUP($A3,'RES installed'!$A$2:$C$7,3,FALSE)*'[1]Profiles, RES, Summer'!W$5</f>
        <v>3.4006078361132883E-2</v>
      </c>
      <c r="X3" s="9">
        <f>VLOOKUP($A3,'RES installed'!$A$2:$C$7,3,FALSE)*'[1]Profiles, RES, Summer'!X$5</f>
        <v>3.3043766819657448E-2</v>
      </c>
      <c r="Y3" s="9">
        <f>VLOOKUP($A3,'RES installed'!$A$2:$C$7,3,FALSE)*'[1]Profiles, RES, Summer'!Y$5</f>
        <v>4.8238636964065829E-2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1.9757703209289568E-6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0</v>
      </c>
      <c r="H6" s="6">
        <f>VLOOKUP($A6,'RES installed'!$A$2:$C$7,3,FALSE)*'[1]Profiles, RES, Summer'!H$2</f>
        <v>0</v>
      </c>
      <c r="I6" s="6">
        <f>VLOOKUP($A6,'RES installed'!$A$2:$C$7,3,FALSE)*'[1]Profiles, RES, Summer'!I$2</f>
        <v>1.1537538630337384E-3</v>
      </c>
      <c r="J6" s="6">
        <f>VLOOKUP($A6,'RES installed'!$A$2:$C$7,3,FALSE)*'[1]Profiles, RES, Summer'!J$2</f>
        <v>2.3990604233336377E-2</v>
      </c>
      <c r="K6" s="6">
        <f>VLOOKUP($A6,'RES installed'!$A$2:$C$7,3,FALSE)*'[1]Profiles, RES, Summer'!K$2</f>
        <v>6.3584220307214043E-2</v>
      </c>
      <c r="L6" s="6">
        <f>VLOOKUP($A6,'RES installed'!$A$2:$C$7,3,FALSE)*'[1]Profiles, RES, Summer'!L$2</f>
        <v>7.9965095547225015E-2</v>
      </c>
      <c r="M6" s="6">
        <f>VLOOKUP($A6,'RES installed'!$A$2:$C$7,3,FALSE)*'[1]Profiles, RES, Summer'!M$2</f>
        <v>8.2668578495016895E-2</v>
      </c>
      <c r="N6" s="6">
        <f>VLOOKUP($A6,'RES installed'!$A$2:$C$7,3,FALSE)*'[1]Profiles, RES, Summer'!N$2</f>
        <v>9.046458352381824E-2</v>
      </c>
      <c r="O6" s="6">
        <f>VLOOKUP($A6,'RES installed'!$A$2:$C$7,3,FALSE)*'[1]Profiles, RES, Summer'!O$2</f>
        <v>8.8120316357319178E-2</v>
      </c>
      <c r="P6" s="6">
        <f>VLOOKUP($A6,'RES installed'!$A$2:$C$7,3,FALSE)*'[1]Profiles, RES, Summer'!P$2</f>
        <v>7.4075719758617528E-2</v>
      </c>
      <c r="Q6" s="6">
        <f>VLOOKUP($A6,'RES installed'!$A$2:$C$7,3,FALSE)*'[1]Profiles, RES, Summer'!Q$2</f>
        <v>4.7409516092164213E-2</v>
      </c>
      <c r="R6" s="6">
        <f>VLOOKUP($A6,'RES installed'!$A$2:$C$7,3,FALSE)*'[1]Profiles, RES, Summer'!R$2</f>
        <v>1.1865206409435858E-2</v>
      </c>
      <c r="S6" s="6">
        <f>VLOOKUP($A6,'RES installed'!$A$2:$C$7,3,FALSE)*'[1]Profiles, RES, Summer'!S$2</f>
        <v>9.2740239553808183E-5</v>
      </c>
      <c r="T6" s="6">
        <f>VLOOKUP($A6,'RES installed'!$A$2:$C$7,3,FALSE)*'[1]Profiles, RES, Summer'!T$2</f>
        <v>7.8569991771052398E-6</v>
      </c>
      <c r="U6" s="6">
        <f>VLOOKUP($A6,'RES installed'!$A$2:$C$7,3,FALSE)*'[1]Profiles, RES, Summer'!U$2</f>
        <v>5.8663481759166133E-6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5.1944562838217294E-2</v>
      </c>
      <c r="C3" s="9">
        <f>VLOOKUP($A3,'RES installed'!$A$2:$C$7,3,FALSE)*'[1]Profiles, RES, Summer'!C$6</f>
        <v>4.26322982821115E-2</v>
      </c>
      <c r="D3" s="9">
        <f>VLOOKUP($A3,'RES installed'!$A$2:$C$7,3,FALSE)*'[1]Profiles, RES, Summer'!D$6</f>
        <v>3.8596350731315079E-2</v>
      </c>
      <c r="E3" s="9">
        <f>VLOOKUP($A3,'RES installed'!$A$2:$C$7,3,FALSE)*'[1]Profiles, RES, Summer'!E$6</f>
        <v>3.3847498315295078E-2</v>
      </c>
      <c r="F3" s="9">
        <f>VLOOKUP($A3,'RES installed'!$A$2:$C$7,3,FALSE)*'[1]Profiles, RES, Summer'!F$6</f>
        <v>3.0342131502705739E-2</v>
      </c>
      <c r="G3" s="9">
        <f>VLOOKUP($A3,'RES installed'!$A$2:$C$7,3,FALSE)*'[1]Profiles, RES, Summer'!G$6</f>
        <v>2.5917353481723505E-2</v>
      </c>
      <c r="H3" s="9">
        <f>VLOOKUP($A3,'RES installed'!$A$2:$C$7,3,FALSE)*'[1]Profiles, RES, Summer'!H$6</f>
        <v>2.4286974576271186E-2</v>
      </c>
      <c r="I3" s="9">
        <f>VLOOKUP($A3,'RES installed'!$A$2:$C$7,3,FALSE)*'[1]Profiles, RES, Summer'!I$6</f>
        <v>2.2591128445987339E-2</v>
      </c>
      <c r="J3" s="9">
        <f>VLOOKUP($A3,'RES installed'!$A$2:$C$7,3,FALSE)*'[1]Profiles, RES, Summer'!J$6</f>
        <v>2.1221338370430873E-2</v>
      </c>
      <c r="K3" s="9">
        <f>VLOOKUP($A3,'RES installed'!$A$2:$C$7,3,FALSE)*'[1]Profiles, RES, Summer'!K$6</f>
        <v>2.3690879620175624E-2</v>
      </c>
      <c r="L3" s="9">
        <f>VLOOKUP($A3,'RES installed'!$A$2:$C$7,3,FALSE)*'[1]Profiles, RES, Summer'!L$6</f>
        <v>2.2152716325045944E-2</v>
      </c>
      <c r="M3" s="9">
        <f>VLOOKUP($A3,'RES installed'!$A$2:$C$7,3,FALSE)*'[1]Profiles, RES, Summer'!M$6</f>
        <v>2.5600367444353685E-2</v>
      </c>
      <c r="N3" s="9">
        <f>VLOOKUP($A3,'RES installed'!$A$2:$C$7,3,FALSE)*'[1]Profiles, RES, Summer'!N$6</f>
        <v>2.8172662944149482E-2</v>
      </c>
      <c r="O3" s="9">
        <f>VLOOKUP($A3,'RES installed'!$A$2:$C$7,3,FALSE)*'[1]Profiles, RES, Summer'!O$6</f>
        <v>2.7079758640494181E-2</v>
      </c>
      <c r="P3" s="9">
        <f>VLOOKUP($A3,'RES installed'!$A$2:$C$7,3,FALSE)*'[1]Profiles, RES, Summer'!P$6</f>
        <v>3.0911265889830515E-2</v>
      </c>
      <c r="Q3" s="9">
        <f>VLOOKUP($A3,'RES installed'!$A$2:$C$7,3,FALSE)*'[1]Profiles, RES, Summer'!Q$6</f>
        <v>2.724171502960997E-2</v>
      </c>
      <c r="R3" s="9">
        <f>VLOOKUP($A3,'RES installed'!$A$2:$C$7,3,FALSE)*'[1]Profiles, RES, Summer'!R$6</f>
        <v>2.5719418725750454E-2</v>
      </c>
      <c r="S3" s="9">
        <f>VLOOKUP($A3,'RES installed'!$A$2:$C$7,3,FALSE)*'[1]Profiles, RES, Summer'!S$6</f>
        <v>2.647724180620788E-2</v>
      </c>
      <c r="T3" s="9">
        <f>VLOOKUP($A3,'RES installed'!$A$2:$C$7,3,FALSE)*'[1]Profiles, RES, Summer'!T$6</f>
        <v>2.5407154463191747E-2</v>
      </c>
      <c r="U3" s="9">
        <f>VLOOKUP($A3,'RES installed'!$A$2:$C$7,3,FALSE)*'[1]Profiles, RES, Summer'!U$6</f>
        <v>2.6657952445374722E-2</v>
      </c>
      <c r="V3" s="9">
        <f>VLOOKUP($A3,'RES installed'!$A$2:$C$7,3,FALSE)*'[1]Profiles, RES, Summer'!V$6</f>
        <v>2.4981067924239334E-2</v>
      </c>
      <c r="W3" s="9">
        <f>VLOOKUP($A3,'RES installed'!$A$2:$C$7,3,FALSE)*'[1]Profiles, RES, Summer'!W$6</f>
        <v>2.1216569736573414E-2</v>
      </c>
      <c r="X3" s="9">
        <f>VLOOKUP($A3,'RES installed'!$A$2:$C$7,3,FALSE)*'[1]Profiles, RES, Summer'!X$6</f>
        <v>2.3830690218501122E-2</v>
      </c>
      <c r="Y3" s="9">
        <f>VLOOKUP($A3,'RES installed'!$A$2:$C$7,3,FALSE)*'[1]Profiles, RES, Summer'!Y$6</f>
        <v>2.2802310598325506E-2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1.9914510377617262E-6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0</v>
      </c>
      <c r="H6" s="6">
        <f>VLOOKUP($A6,'RES installed'!$A$2:$C$7,3,FALSE)*'[1]Profiles, RES, Summer'!H$3</f>
        <v>0</v>
      </c>
      <c r="I6" s="6">
        <f>VLOOKUP($A6,'RES installed'!$A$2:$C$7,3,FALSE)*'[1]Profiles, RES, Summer'!I$3</f>
        <v>1.2109647983907833E-3</v>
      </c>
      <c r="J6" s="6">
        <f>VLOOKUP($A6,'RES installed'!$A$2:$C$7,3,FALSE)*'[1]Profiles, RES, Summer'!J$3</f>
        <v>2.399060423333638E-2</v>
      </c>
      <c r="K6" s="6">
        <f>VLOOKUP($A6,'RES installed'!$A$2:$C$7,3,FALSE)*'[1]Profiles, RES, Summer'!K$3</f>
        <v>6.2598418441985923E-2</v>
      </c>
      <c r="L6" s="6">
        <f>VLOOKUP($A6,'RES installed'!$A$2:$C$7,3,FALSE)*'[1]Profiles, RES, Summer'!L$3</f>
        <v>7.811974718844289E-2</v>
      </c>
      <c r="M6" s="6">
        <f>VLOOKUP($A6,'RES installed'!$A$2:$C$7,3,FALSE)*'[1]Profiles, RES, Summer'!M$3</f>
        <v>8.6767846850141703E-2</v>
      </c>
      <c r="N6" s="6">
        <f>VLOOKUP($A6,'RES installed'!$A$2:$C$7,3,FALSE)*'[1]Profiles, RES, Summer'!N$3</f>
        <v>8.83769392886532E-2</v>
      </c>
      <c r="O6" s="6">
        <f>VLOOKUP($A6,'RES installed'!$A$2:$C$7,3,FALSE)*'[1]Profiles, RES, Summer'!O$3</f>
        <v>8.6754109902166948E-2</v>
      </c>
      <c r="P6" s="6">
        <f>VLOOKUP($A6,'RES installed'!$A$2:$C$7,3,FALSE)*'[1]Profiles, RES, Summer'!P$3</f>
        <v>7.4075719758617528E-2</v>
      </c>
      <c r="Q6" s="6">
        <f>VLOOKUP($A6,'RES installed'!$A$2:$C$7,3,FALSE)*'[1]Profiles, RES, Summer'!Q$3</f>
        <v>4.8951288973210202E-2</v>
      </c>
      <c r="R6" s="6">
        <f>VLOOKUP($A6,'RES installed'!$A$2:$C$7,3,FALSE)*'[1]Profiles, RES, Summer'!R$3</f>
        <v>1.1959374714272651E-2</v>
      </c>
      <c r="S6" s="6">
        <f>VLOOKUP($A6,'RES installed'!$A$2:$C$7,3,FALSE)*'[1]Profiles, RES, Summer'!S$3</f>
        <v>9.3476273201060622E-5</v>
      </c>
      <c r="T6" s="6">
        <f>VLOOKUP($A6,'RES installed'!$A$2:$C$7,3,FALSE)*'[1]Profiles, RES, Summer'!T$3</f>
        <v>8.0470878668739155E-6</v>
      </c>
      <c r="U6" s="6">
        <f>VLOOKUP($A6,'RES installed'!$A$2:$C$7,3,FALSE)*'[1]Profiles, RES, Summer'!U$3</f>
        <v>6.15724147389595E-6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4.4868356148058453E-2</v>
      </c>
      <c r="C3" s="9">
        <f>VLOOKUP($A3,'RES installed'!$A$2:$C$7,3,FALSE)*'[1]Profiles, RES, Summer'!C$7</f>
        <v>4.170136262851401E-2</v>
      </c>
      <c r="D3" s="9">
        <f>VLOOKUP($A3,'RES installed'!$A$2:$C$7,3,FALSE)*'[1]Profiles, RES, Summer'!D$7</f>
        <v>5.0289621080161821E-2</v>
      </c>
      <c r="E3" s="9">
        <f>VLOOKUP($A3,'RES installed'!$A$2:$C$7,3,FALSE)*'[1]Profiles, RES, Summer'!E$7</f>
        <v>5.1106079208431021E-2</v>
      </c>
      <c r="F3" s="9">
        <f>VLOOKUP($A3,'RES installed'!$A$2:$C$7,3,FALSE)*'[1]Profiles, RES, Summer'!F$7</f>
        <v>4.55358125692494E-2</v>
      </c>
      <c r="G3" s="9">
        <f>VLOOKUP($A3,'RES installed'!$A$2:$C$7,3,FALSE)*'[1]Profiles, RES, Summer'!G$7</f>
        <v>4.017615413950372E-2</v>
      </c>
      <c r="H3" s="9">
        <f>VLOOKUP($A3,'RES installed'!$A$2:$C$7,3,FALSE)*'[1]Profiles, RES, Summer'!H$7</f>
        <v>2.9288381303305928E-2</v>
      </c>
      <c r="I3" s="9">
        <f>VLOOKUP($A3,'RES installed'!$A$2:$C$7,3,FALSE)*'[1]Profiles, RES, Summer'!I$7</f>
        <v>2.5081821227034968E-2</v>
      </c>
      <c r="J3" s="9">
        <f>VLOOKUP($A3,'RES installed'!$A$2:$C$7,3,FALSE)*'[1]Profiles, RES, Summer'!J$7</f>
        <v>2.592674858924476E-2</v>
      </c>
      <c r="K3" s="9">
        <f>VLOOKUP($A3,'RES installed'!$A$2:$C$7,3,FALSE)*'[1]Profiles, RES, Summer'!K$7</f>
        <v>2.4356818083434251E-2</v>
      </c>
      <c r="L3" s="9">
        <f>VLOOKUP($A3,'RES installed'!$A$2:$C$7,3,FALSE)*'[1]Profiles, RES, Summer'!L$7</f>
        <v>2.6637170759359941E-2</v>
      </c>
      <c r="M3" s="9">
        <f>VLOOKUP($A3,'RES installed'!$A$2:$C$7,3,FALSE)*'[1]Profiles, RES, Summer'!M$7</f>
        <v>2.766745535829318E-2</v>
      </c>
      <c r="N3" s="9">
        <f>VLOOKUP($A3,'RES installed'!$A$2:$C$7,3,FALSE)*'[1]Profiles, RES, Summer'!N$7</f>
        <v>2.2745321729495737E-2</v>
      </c>
      <c r="O3" s="9">
        <f>VLOOKUP($A3,'RES installed'!$A$2:$C$7,3,FALSE)*'[1]Profiles, RES, Summer'!O$7</f>
        <v>2.4079498299363549E-2</v>
      </c>
      <c r="P3" s="9">
        <f>VLOOKUP($A3,'RES installed'!$A$2:$C$7,3,FALSE)*'[1]Profiles, RES, Summer'!P$7</f>
        <v>3.0878704681903679E-2</v>
      </c>
      <c r="Q3" s="9">
        <f>VLOOKUP($A3,'RES installed'!$A$2:$C$7,3,FALSE)*'[1]Profiles, RES, Summer'!Q$7</f>
        <v>4.022707896364245E-2</v>
      </c>
      <c r="R3" s="9">
        <f>VLOOKUP($A3,'RES installed'!$A$2:$C$7,3,FALSE)*'[1]Profiles, RES, Summer'!R$7</f>
        <v>3.938282357185189E-2</v>
      </c>
      <c r="S3" s="9">
        <f>VLOOKUP($A3,'RES installed'!$A$2:$C$7,3,FALSE)*'[1]Profiles, RES, Summer'!S$7</f>
        <v>4.2385277590249681E-2</v>
      </c>
      <c r="T3" s="9">
        <f>VLOOKUP($A3,'RES installed'!$A$2:$C$7,3,FALSE)*'[1]Profiles, RES, Summer'!T$7</f>
        <v>4.1199796954314728E-2</v>
      </c>
      <c r="U3" s="9">
        <f>VLOOKUP($A3,'RES installed'!$A$2:$C$7,3,FALSE)*'[1]Profiles, RES, Summer'!U$7</f>
        <v>4.6567438448555744E-2</v>
      </c>
      <c r="V3" s="9">
        <f>VLOOKUP($A3,'RES installed'!$A$2:$C$7,3,FALSE)*'[1]Profiles, RES, Summer'!V$7</f>
        <v>4.7153646061480585E-2</v>
      </c>
      <c r="W3" s="9">
        <f>VLOOKUP($A3,'RES installed'!$A$2:$C$7,3,FALSE)*'[1]Profiles, RES, Summer'!W$7</f>
        <v>4.5546692880517409E-2</v>
      </c>
      <c r="X3" s="9">
        <f>VLOOKUP($A3,'RES installed'!$A$2:$C$7,3,FALSE)*'[1]Profiles, RES, Summer'!X$7</f>
        <v>4.189016611481873E-2</v>
      </c>
      <c r="Y3" s="9">
        <f>VLOOKUP($A3,'RES installed'!$A$2:$C$7,3,FALSE)*'[1]Profiles, RES, Summer'!Y$7</f>
        <v>4.0753095712334771E-2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1.9340204123617076E-6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0</v>
      </c>
      <c r="H6" s="6">
        <f>VLOOKUP($A6,'RES installed'!$A$2:$C$7,3,FALSE)*'[1]Profiles, RES, Summer'!H$4</f>
        <v>0</v>
      </c>
      <c r="I6" s="6">
        <f>VLOOKUP($A6,'RES installed'!$A$2:$C$7,3,FALSE)*'[1]Profiles, RES, Summer'!I$4</f>
        <v>1.1528003474444543E-3</v>
      </c>
      <c r="J6" s="6">
        <f>VLOOKUP($A6,'RES installed'!$A$2:$C$7,3,FALSE)*'[1]Profiles, RES, Summer'!J$4</f>
        <v>2.3390839127502967E-2</v>
      </c>
      <c r="K6" s="6">
        <f>VLOOKUP($A6,'RES installed'!$A$2:$C$7,3,FALSE)*'[1]Profiles, RES, Summer'!K$4</f>
        <v>6.1514036390234977E-2</v>
      </c>
      <c r="L6" s="6">
        <f>VLOOKUP($A6,'RES installed'!$A$2:$C$7,3,FALSE)*'[1]Profiles, RES, Summer'!L$4</f>
        <v>7.7066360833638103E-2</v>
      </c>
      <c r="M6" s="6">
        <f>VLOOKUP($A6,'RES installed'!$A$2:$C$7,3,FALSE)*'[1]Profiles, RES, Summer'!M$4</f>
        <v>8.2600257355764817E-2</v>
      </c>
      <c r="N6" s="6">
        <f>VLOOKUP($A6,'RES installed'!$A$2:$C$7,3,FALSE)*'[1]Profiles, RES, Summer'!N$4</f>
        <v>8.718524237107983E-2</v>
      </c>
      <c r="O6" s="6">
        <f>VLOOKUP($A6,'RES installed'!$A$2:$C$7,3,FALSE)*'[1]Profiles, RES, Summer'!O$4</f>
        <v>8.5251282801499489E-2</v>
      </c>
      <c r="P6" s="6">
        <f>VLOOKUP($A6,'RES installed'!$A$2:$C$7,3,FALSE)*'[1]Profiles, RES, Summer'!P$4</f>
        <v>7.2223826764652096E-2</v>
      </c>
      <c r="Q6" s="6">
        <f>VLOOKUP($A6,'RES installed'!$A$2:$C$7,3,FALSE)*'[1]Profiles, RES, Summer'!Q$4</f>
        <v>4.6975892469370027E-2</v>
      </c>
      <c r="R6" s="6">
        <f>VLOOKUP($A6,'RES installed'!$A$2:$C$7,3,FALSE)*'[1]Profiles, RES, Summer'!R$4</f>
        <v>1.1614483297807898E-2</v>
      </c>
      <c r="S6" s="6">
        <f>VLOOKUP($A6,'RES installed'!$A$2:$C$7,3,FALSE)*'[1]Profiles, RES, Summer'!S$4</f>
        <v>9.0780549967998546E-5</v>
      </c>
      <c r="T6" s="6">
        <f>VLOOKUP($A6,'RES installed'!$A$2:$C$7,3,FALSE)*'[1]Profiles, RES, Summer'!T$4</f>
        <v>7.7532424339398362E-6</v>
      </c>
      <c r="U6" s="6">
        <f>VLOOKUP($A6,'RES installed'!$A$2:$C$7,3,FALSE)*'[1]Profiles, RES, Summer'!U$4</f>
        <v>5.8614999542836241E-6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3.9293548010186946E-2</v>
      </c>
      <c r="C3" s="9">
        <f>VLOOKUP($A3,'RES installed'!$A$2:$C$7,3,FALSE)*'[1]Profiles, RES, Summer'!C$5</f>
        <v>3.5369766595768508E-2</v>
      </c>
      <c r="D3" s="9">
        <f>VLOOKUP($A3,'RES installed'!$A$2:$C$7,3,FALSE)*'[1]Profiles, RES, Summer'!D$5</f>
        <v>3.6448799689354085E-2</v>
      </c>
      <c r="E3" s="9">
        <f>VLOOKUP($A3,'RES installed'!$A$2:$C$7,3,FALSE)*'[1]Profiles, RES, Summer'!E$5</f>
        <v>3.5792956677487969E-2</v>
      </c>
      <c r="F3" s="9">
        <f>VLOOKUP($A3,'RES installed'!$A$2:$C$7,3,FALSE)*'[1]Profiles, RES, Summer'!F$5</f>
        <v>3.0696602485167354E-2</v>
      </c>
      <c r="G3" s="9">
        <f>VLOOKUP($A3,'RES installed'!$A$2:$C$7,3,FALSE)*'[1]Profiles, RES, Summer'!G$5</f>
        <v>2.9059693272137029E-2</v>
      </c>
      <c r="H3" s="9">
        <f>VLOOKUP($A3,'RES installed'!$A$2:$C$7,3,FALSE)*'[1]Profiles, RES, Summer'!H$5</f>
        <v>3.2034387663718793E-2</v>
      </c>
      <c r="I3" s="9">
        <f>VLOOKUP($A3,'RES installed'!$A$2:$C$7,3,FALSE)*'[1]Profiles, RES, Summer'!I$5</f>
        <v>2.9141199037277507E-2</v>
      </c>
      <c r="J3" s="9">
        <f>VLOOKUP($A3,'RES installed'!$A$2:$C$7,3,FALSE)*'[1]Profiles, RES, Summer'!J$5</f>
        <v>2.3955936891301922E-2</v>
      </c>
      <c r="K3" s="9">
        <f>VLOOKUP($A3,'RES installed'!$A$2:$C$7,3,FALSE)*'[1]Profiles, RES, Summer'!K$5</f>
        <v>1.7316719579088768E-2</v>
      </c>
      <c r="L3" s="9">
        <f>VLOOKUP($A3,'RES installed'!$A$2:$C$7,3,FALSE)*'[1]Profiles, RES, Summer'!L$5</f>
        <v>1.7771710175752825E-2</v>
      </c>
      <c r="M3" s="9">
        <f>VLOOKUP($A3,'RES installed'!$A$2:$C$7,3,FALSE)*'[1]Profiles, RES, Summer'!M$5</f>
        <v>1.1017418560394045E-2</v>
      </c>
      <c r="N3" s="9">
        <f>VLOOKUP($A3,'RES installed'!$A$2:$C$7,3,FALSE)*'[1]Profiles, RES, Summer'!N$5</f>
        <v>9.0314269562297104E-3</v>
      </c>
      <c r="O3" s="9">
        <f>VLOOKUP($A3,'RES installed'!$A$2:$C$7,3,FALSE)*'[1]Profiles, RES, Summer'!O$5</f>
        <v>9.6081719467144278E-3</v>
      </c>
      <c r="P3" s="9">
        <f>VLOOKUP($A3,'RES installed'!$A$2:$C$7,3,FALSE)*'[1]Profiles, RES, Summer'!P$5</f>
        <v>1.2829789908205531E-2</v>
      </c>
      <c r="Q3" s="9">
        <f>VLOOKUP($A3,'RES installed'!$A$2:$C$7,3,FALSE)*'[1]Profiles, RES, Summer'!Q$5</f>
        <v>1.6228730885480797E-2</v>
      </c>
      <c r="R3" s="9">
        <f>VLOOKUP($A3,'RES installed'!$A$2:$C$7,3,FALSE)*'[1]Profiles, RES, Summer'!R$5</f>
        <v>1.9152640210455617E-2</v>
      </c>
      <c r="S3" s="9">
        <f>VLOOKUP($A3,'RES installed'!$A$2:$C$7,3,FALSE)*'[1]Profiles, RES, Summer'!S$5</f>
        <v>2.6304349322735926E-2</v>
      </c>
      <c r="T3" s="9">
        <f>VLOOKUP($A3,'RES installed'!$A$2:$C$7,3,FALSE)*'[1]Profiles, RES, Summer'!T$5</f>
        <v>2.3925885592745999E-2</v>
      </c>
      <c r="U3" s="9">
        <f>VLOOKUP($A3,'RES installed'!$A$2:$C$7,3,FALSE)*'[1]Profiles, RES, Summer'!U$5</f>
        <v>2.1248933728870479E-2</v>
      </c>
      <c r="V3" s="9">
        <f>VLOOKUP($A3,'RES installed'!$A$2:$C$7,3,FALSE)*'[1]Profiles, RES, Summer'!V$5</f>
        <v>3.1591470950408602E-2</v>
      </c>
      <c r="W3" s="9">
        <f>VLOOKUP($A3,'RES installed'!$A$2:$C$7,3,FALSE)*'[1]Profiles, RES, Summer'!W$5</f>
        <v>3.4006078361132883E-2</v>
      </c>
      <c r="X3" s="9">
        <f>VLOOKUP($A3,'RES installed'!$A$2:$C$7,3,FALSE)*'[1]Profiles, RES, Summer'!X$5</f>
        <v>3.3043766819657448E-2</v>
      </c>
      <c r="Y3" s="9">
        <f>VLOOKUP($A3,'RES installed'!$A$2:$C$7,3,FALSE)*'[1]Profiles, RES, Summer'!Y$5</f>
        <v>4.8238636964065829E-2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1.9757703209289568E-6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0</v>
      </c>
      <c r="H6" s="6">
        <f>VLOOKUP($A6,'RES installed'!$A$2:$C$7,3,FALSE)*'[1]Profiles, RES, Summer'!H$2</f>
        <v>0</v>
      </c>
      <c r="I6" s="6">
        <f>VLOOKUP($A6,'RES installed'!$A$2:$C$7,3,FALSE)*'[1]Profiles, RES, Summer'!I$2</f>
        <v>1.1537538630337384E-3</v>
      </c>
      <c r="J6" s="6">
        <f>VLOOKUP($A6,'RES installed'!$A$2:$C$7,3,FALSE)*'[1]Profiles, RES, Summer'!J$2</f>
        <v>2.3990604233336377E-2</v>
      </c>
      <c r="K6" s="6">
        <f>VLOOKUP($A6,'RES installed'!$A$2:$C$7,3,FALSE)*'[1]Profiles, RES, Summer'!K$2</f>
        <v>6.3584220307214043E-2</v>
      </c>
      <c r="L6" s="6">
        <f>VLOOKUP($A6,'RES installed'!$A$2:$C$7,3,FALSE)*'[1]Profiles, RES, Summer'!L$2</f>
        <v>7.9965095547225015E-2</v>
      </c>
      <c r="M6" s="6">
        <f>VLOOKUP($A6,'RES installed'!$A$2:$C$7,3,FALSE)*'[1]Profiles, RES, Summer'!M$2</f>
        <v>8.2668578495016895E-2</v>
      </c>
      <c r="N6" s="6">
        <f>VLOOKUP($A6,'RES installed'!$A$2:$C$7,3,FALSE)*'[1]Profiles, RES, Summer'!N$2</f>
        <v>9.046458352381824E-2</v>
      </c>
      <c r="O6" s="6">
        <f>VLOOKUP($A6,'RES installed'!$A$2:$C$7,3,FALSE)*'[1]Profiles, RES, Summer'!O$2</f>
        <v>8.8120316357319178E-2</v>
      </c>
      <c r="P6" s="6">
        <f>VLOOKUP($A6,'RES installed'!$A$2:$C$7,3,FALSE)*'[1]Profiles, RES, Summer'!P$2</f>
        <v>7.4075719758617528E-2</v>
      </c>
      <c r="Q6" s="6">
        <f>VLOOKUP($A6,'RES installed'!$A$2:$C$7,3,FALSE)*'[1]Profiles, RES, Summer'!Q$2</f>
        <v>4.7409516092164213E-2</v>
      </c>
      <c r="R6" s="6">
        <f>VLOOKUP($A6,'RES installed'!$A$2:$C$7,3,FALSE)*'[1]Profiles, RES, Summer'!R$2</f>
        <v>1.1865206409435858E-2</v>
      </c>
      <c r="S6" s="6">
        <f>VLOOKUP($A6,'RES installed'!$A$2:$C$7,3,FALSE)*'[1]Profiles, RES, Summer'!S$2</f>
        <v>9.2740239553808183E-5</v>
      </c>
      <c r="T6" s="6">
        <f>VLOOKUP($A6,'RES installed'!$A$2:$C$7,3,FALSE)*'[1]Profiles, RES, Summer'!T$2</f>
        <v>7.8569991771052398E-6</v>
      </c>
      <c r="U6" s="6">
        <f>VLOOKUP($A6,'RES installed'!$A$2:$C$7,3,FALSE)*'[1]Profiles, RES, Summer'!U$2</f>
        <v>5.8663481759166133E-6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5.1944562838217294E-2</v>
      </c>
      <c r="C3" s="9">
        <f>VLOOKUP($A3,'RES installed'!$A$2:$C$7,3,FALSE)*'[1]Profiles, RES, Summer'!C$6</f>
        <v>4.26322982821115E-2</v>
      </c>
      <c r="D3" s="9">
        <f>VLOOKUP($A3,'RES installed'!$A$2:$C$7,3,FALSE)*'[1]Profiles, RES, Summer'!D$6</f>
        <v>3.8596350731315079E-2</v>
      </c>
      <c r="E3" s="9">
        <f>VLOOKUP($A3,'RES installed'!$A$2:$C$7,3,FALSE)*'[1]Profiles, RES, Summer'!E$6</f>
        <v>3.3847498315295078E-2</v>
      </c>
      <c r="F3" s="9">
        <f>VLOOKUP($A3,'RES installed'!$A$2:$C$7,3,FALSE)*'[1]Profiles, RES, Summer'!F$6</f>
        <v>3.0342131502705739E-2</v>
      </c>
      <c r="G3" s="9">
        <f>VLOOKUP($A3,'RES installed'!$A$2:$C$7,3,FALSE)*'[1]Profiles, RES, Summer'!G$6</f>
        <v>2.5917353481723505E-2</v>
      </c>
      <c r="H3" s="9">
        <f>VLOOKUP($A3,'RES installed'!$A$2:$C$7,3,FALSE)*'[1]Profiles, RES, Summer'!H$6</f>
        <v>2.4286974576271186E-2</v>
      </c>
      <c r="I3" s="9">
        <f>VLOOKUP($A3,'RES installed'!$A$2:$C$7,3,FALSE)*'[1]Profiles, RES, Summer'!I$6</f>
        <v>2.2591128445987339E-2</v>
      </c>
      <c r="J3" s="9">
        <f>VLOOKUP($A3,'RES installed'!$A$2:$C$7,3,FALSE)*'[1]Profiles, RES, Summer'!J$6</f>
        <v>2.1221338370430873E-2</v>
      </c>
      <c r="K3" s="9">
        <f>VLOOKUP($A3,'RES installed'!$A$2:$C$7,3,FALSE)*'[1]Profiles, RES, Summer'!K$6</f>
        <v>2.3690879620175624E-2</v>
      </c>
      <c r="L3" s="9">
        <f>VLOOKUP($A3,'RES installed'!$A$2:$C$7,3,FALSE)*'[1]Profiles, RES, Summer'!L$6</f>
        <v>2.2152716325045944E-2</v>
      </c>
      <c r="M3" s="9">
        <f>VLOOKUP($A3,'RES installed'!$A$2:$C$7,3,FALSE)*'[1]Profiles, RES, Summer'!M$6</f>
        <v>2.5600367444353685E-2</v>
      </c>
      <c r="N3" s="9">
        <f>VLOOKUP($A3,'RES installed'!$A$2:$C$7,3,FALSE)*'[1]Profiles, RES, Summer'!N$6</f>
        <v>2.8172662944149482E-2</v>
      </c>
      <c r="O3" s="9">
        <f>VLOOKUP($A3,'RES installed'!$A$2:$C$7,3,FALSE)*'[1]Profiles, RES, Summer'!O$6</f>
        <v>2.7079758640494181E-2</v>
      </c>
      <c r="P3" s="9">
        <f>VLOOKUP($A3,'RES installed'!$A$2:$C$7,3,FALSE)*'[1]Profiles, RES, Summer'!P$6</f>
        <v>3.0911265889830515E-2</v>
      </c>
      <c r="Q3" s="9">
        <f>VLOOKUP($A3,'RES installed'!$A$2:$C$7,3,FALSE)*'[1]Profiles, RES, Summer'!Q$6</f>
        <v>2.724171502960997E-2</v>
      </c>
      <c r="R3" s="9">
        <f>VLOOKUP($A3,'RES installed'!$A$2:$C$7,3,FALSE)*'[1]Profiles, RES, Summer'!R$6</f>
        <v>2.5719418725750454E-2</v>
      </c>
      <c r="S3" s="9">
        <f>VLOOKUP($A3,'RES installed'!$A$2:$C$7,3,FALSE)*'[1]Profiles, RES, Summer'!S$6</f>
        <v>2.647724180620788E-2</v>
      </c>
      <c r="T3" s="9">
        <f>VLOOKUP($A3,'RES installed'!$A$2:$C$7,3,FALSE)*'[1]Profiles, RES, Summer'!T$6</f>
        <v>2.5407154463191747E-2</v>
      </c>
      <c r="U3" s="9">
        <f>VLOOKUP($A3,'RES installed'!$A$2:$C$7,3,FALSE)*'[1]Profiles, RES, Summer'!U$6</f>
        <v>2.6657952445374722E-2</v>
      </c>
      <c r="V3" s="9">
        <f>VLOOKUP($A3,'RES installed'!$A$2:$C$7,3,FALSE)*'[1]Profiles, RES, Summer'!V$6</f>
        <v>2.4981067924239334E-2</v>
      </c>
      <c r="W3" s="9">
        <f>VLOOKUP($A3,'RES installed'!$A$2:$C$7,3,FALSE)*'[1]Profiles, RES, Summer'!W$6</f>
        <v>2.1216569736573414E-2</v>
      </c>
      <c r="X3" s="9">
        <f>VLOOKUP($A3,'RES installed'!$A$2:$C$7,3,FALSE)*'[1]Profiles, RES, Summer'!X$6</f>
        <v>2.3830690218501122E-2</v>
      </c>
      <c r="Y3" s="9">
        <f>VLOOKUP($A3,'RES installed'!$A$2:$C$7,3,FALSE)*'[1]Profiles, RES, Summer'!Y$6</f>
        <v>2.2802310598325506E-2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1.9914510377617262E-6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0</v>
      </c>
      <c r="H6" s="6">
        <f>VLOOKUP($A6,'RES installed'!$A$2:$C$7,3,FALSE)*'[1]Profiles, RES, Summer'!H$3</f>
        <v>0</v>
      </c>
      <c r="I6" s="6">
        <f>VLOOKUP($A6,'RES installed'!$A$2:$C$7,3,FALSE)*'[1]Profiles, RES, Summer'!I$3</f>
        <v>1.2109647983907833E-3</v>
      </c>
      <c r="J6" s="6">
        <f>VLOOKUP($A6,'RES installed'!$A$2:$C$7,3,FALSE)*'[1]Profiles, RES, Summer'!J$3</f>
        <v>2.399060423333638E-2</v>
      </c>
      <c r="K6" s="6">
        <f>VLOOKUP($A6,'RES installed'!$A$2:$C$7,3,FALSE)*'[1]Profiles, RES, Summer'!K$3</f>
        <v>6.2598418441985923E-2</v>
      </c>
      <c r="L6" s="6">
        <f>VLOOKUP($A6,'RES installed'!$A$2:$C$7,3,FALSE)*'[1]Profiles, RES, Summer'!L$3</f>
        <v>7.811974718844289E-2</v>
      </c>
      <c r="M6" s="6">
        <f>VLOOKUP($A6,'RES installed'!$A$2:$C$7,3,FALSE)*'[1]Profiles, RES, Summer'!M$3</f>
        <v>8.6767846850141703E-2</v>
      </c>
      <c r="N6" s="6">
        <f>VLOOKUP($A6,'RES installed'!$A$2:$C$7,3,FALSE)*'[1]Profiles, RES, Summer'!N$3</f>
        <v>8.83769392886532E-2</v>
      </c>
      <c r="O6" s="6">
        <f>VLOOKUP($A6,'RES installed'!$A$2:$C$7,3,FALSE)*'[1]Profiles, RES, Summer'!O$3</f>
        <v>8.6754109902166948E-2</v>
      </c>
      <c r="P6" s="6">
        <f>VLOOKUP($A6,'RES installed'!$A$2:$C$7,3,FALSE)*'[1]Profiles, RES, Summer'!P$3</f>
        <v>7.4075719758617528E-2</v>
      </c>
      <c r="Q6" s="6">
        <f>VLOOKUP($A6,'RES installed'!$A$2:$C$7,3,FALSE)*'[1]Profiles, RES, Summer'!Q$3</f>
        <v>4.8951288973210202E-2</v>
      </c>
      <c r="R6" s="6">
        <f>VLOOKUP($A6,'RES installed'!$A$2:$C$7,3,FALSE)*'[1]Profiles, RES, Summer'!R$3</f>
        <v>1.1959374714272651E-2</v>
      </c>
      <c r="S6" s="6">
        <f>VLOOKUP($A6,'RES installed'!$A$2:$C$7,3,FALSE)*'[1]Profiles, RES, Summer'!S$3</f>
        <v>9.3476273201060622E-5</v>
      </c>
      <c r="T6" s="6">
        <f>VLOOKUP($A6,'RES installed'!$A$2:$C$7,3,FALSE)*'[1]Profiles, RES, Summer'!T$3</f>
        <v>8.0470878668739155E-6</v>
      </c>
      <c r="U6" s="6">
        <f>VLOOKUP($A6,'RES installed'!$A$2:$C$7,3,FALSE)*'[1]Profiles, RES, Summer'!U$3</f>
        <v>6.15724147389595E-6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4.4868356148058453E-2</v>
      </c>
      <c r="C3" s="9">
        <f>VLOOKUP($A3,'RES installed'!$A$2:$C$7,3,FALSE)*'[1]Profiles, RES, Summer'!C$7</f>
        <v>4.170136262851401E-2</v>
      </c>
      <c r="D3" s="9">
        <f>VLOOKUP($A3,'RES installed'!$A$2:$C$7,3,FALSE)*'[1]Profiles, RES, Summer'!D$7</f>
        <v>5.0289621080161821E-2</v>
      </c>
      <c r="E3" s="9">
        <f>VLOOKUP($A3,'RES installed'!$A$2:$C$7,3,FALSE)*'[1]Profiles, RES, Summer'!E$7</f>
        <v>5.1106079208431021E-2</v>
      </c>
      <c r="F3" s="9">
        <f>VLOOKUP($A3,'RES installed'!$A$2:$C$7,3,FALSE)*'[1]Profiles, RES, Summer'!F$7</f>
        <v>4.55358125692494E-2</v>
      </c>
      <c r="G3" s="9">
        <f>VLOOKUP($A3,'RES installed'!$A$2:$C$7,3,FALSE)*'[1]Profiles, RES, Summer'!G$7</f>
        <v>4.017615413950372E-2</v>
      </c>
      <c r="H3" s="9">
        <f>VLOOKUP($A3,'RES installed'!$A$2:$C$7,3,FALSE)*'[1]Profiles, RES, Summer'!H$7</f>
        <v>2.9288381303305928E-2</v>
      </c>
      <c r="I3" s="9">
        <f>VLOOKUP($A3,'RES installed'!$A$2:$C$7,3,FALSE)*'[1]Profiles, RES, Summer'!I$7</f>
        <v>2.5081821227034968E-2</v>
      </c>
      <c r="J3" s="9">
        <f>VLOOKUP($A3,'RES installed'!$A$2:$C$7,3,FALSE)*'[1]Profiles, RES, Summer'!J$7</f>
        <v>2.592674858924476E-2</v>
      </c>
      <c r="K3" s="9">
        <f>VLOOKUP($A3,'RES installed'!$A$2:$C$7,3,FALSE)*'[1]Profiles, RES, Summer'!K$7</f>
        <v>2.4356818083434251E-2</v>
      </c>
      <c r="L3" s="9">
        <f>VLOOKUP($A3,'RES installed'!$A$2:$C$7,3,FALSE)*'[1]Profiles, RES, Summer'!L$7</f>
        <v>2.6637170759359941E-2</v>
      </c>
      <c r="M3" s="9">
        <f>VLOOKUP($A3,'RES installed'!$A$2:$C$7,3,FALSE)*'[1]Profiles, RES, Summer'!M$7</f>
        <v>2.766745535829318E-2</v>
      </c>
      <c r="N3" s="9">
        <f>VLOOKUP($A3,'RES installed'!$A$2:$C$7,3,FALSE)*'[1]Profiles, RES, Summer'!N$7</f>
        <v>2.2745321729495737E-2</v>
      </c>
      <c r="O3" s="9">
        <f>VLOOKUP($A3,'RES installed'!$A$2:$C$7,3,FALSE)*'[1]Profiles, RES, Summer'!O$7</f>
        <v>2.4079498299363549E-2</v>
      </c>
      <c r="P3" s="9">
        <f>VLOOKUP($A3,'RES installed'!$A$2:$C$7,3,FALSE)*'[1]Profiles, RES, Summer'!P$7</f>
        <v>3.0878704681903679E-2</v>
      </c>
      <c r="Q3" s="9">
        <f>VLOOKUP($A3,'RES installed'!$A$2:$C$7,3,FALSE)*'[1]Profiles, RES, Summer'!Q$7</f>
        <v>4.022707896364245E-2</v>
      </c>
      <c r="R3" s="9">
        <f>VLOOKUP($A3,'RES installed'!$A$2:$C$7,3,FALSE)*'[1]Profiles, RES, Summer'!R$7</f>
        <v>3.938282357185189E-2</v>
      </c>
      <c r="S3" s="9">
        <f>VLOOKUP($A3,'RES installed'!$A$2:$C$7,3,FALSE)*'[1]Profiles, RES, Summer'!S$7</f>
        <v>4.2385277590249681E-2</v>
      </c>
      <c r="T3" s="9">
        <f>VLOOKUP($A3,'RES installed'!$A$2:$C$7,3,FALSE)*'[1]Profiles, RES, Summer'!T$7</f>
        <v>4.1199796954314728E-2</v>
      </c>
      <c r="U3" s="9">
        <f>VLOOKUP($A3,'RES installed'!$A$2:$C$7,3,FALSE)*'[1]Profiles, RES, Summer'!U$7</f>
        <v>4.6567438448555744E-2</v>
      </c>
      <c r="V3" s="9">
        <f>VLOOKUP($A3,'RES installed'!$A$2:$C$7,3,FALSE)*'[1]Profiles, RES, Summer'!V$7</f>
        <v>4.7153646061480585E-2</v>
      </c>
      <c r="W3" s="9">
        <f>VLOOKUP($A3,'RES installed'!$A$2:$C$7,3,FALSE)*'[1]Profiles, RES, Summer'!W$7</f>
        <v>4.5546692880517409E-2</v>
      </c>
      <c r="X3" s="9">
        <f>VLOOKUP($A3,'RES installed'!$A$2:$C$7,3,FALSE)*'[1]Profiles, RES, Summer'!X$7</f>
        <v>4.189016611481873E-2</v>
      </c>
      <c r="Y3" s="9">
        <f>VLOOKUP($A3,'RES installed'!$A$2:$C$7,3,FALSE)*'[1]Profiles, RES, Summer'!Y$7</f>
        <v>4.0753095712334771E-2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1.9340204123617076E-6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0</v>
      </c>
      <c r="H6" s="6">
        <f>VLOOKUP($A6,'RES installed'!$A$2:$C$7,3,FALSE)*'[1]Profiles, RES, Summer'!H$4</f>
        <v>0</v>
      </c>
      <c r="I6" s="6">
        <f>VLOOKUP($A6,'RES installed'!$A$2:$C$7,3,FALSE)*'[1]Profiles, RES, Summer'!I$4</f>
        <v>1.1528003474444543E-3</v>
      </c>
      <c r="J6" s="6">
        <f>VLOOKUP($A6,'RES installed'!$A$2:$C$7,3,FALSE)*'[1]Profiles, RES, Summer'!J$4</f>
        <v>2.3390839127502967E-2</v>
      </c>
      <c r="K6" s="6">
        <f>VLOOKUP($A6,'RES installed'!$A$2:$C$7,3,FALSE)*'[1]Profiles, RES, Summer'!K$4</f>
        <v>6.1514036390234977E-2</v>
      </c>
      <c r="L6" s="6">
        <f>VLOOKUP($A6,'RES installed'!$A$2:$C$7,3,FALSE)*'[1]Profiles, RES, Summer'!L$4</f>
        <v>7.7066360833638103E-2</v>
      </c>
      <c r="M6" s="6">
        <f>VLOOKUP($A6,'RES installed'!$A$2:$C$7,3,FALSE)*'[1]Profiles, RES, Summer'!M$4</f>
        <v>8.2600257355764817E-2</v>
      </c>
      <c r="N6" s="6">
        <f>VLOOKUP($A6,'RES installed'!$A$2:$C$7,3,FALSE)*'[1]Profiles, RES, Summer'!N$4</f>
        <v>8.718524237107983E-2</v>
      </c>
      <c r="O6" s="6">
        <f>VLOOKUP($A6,'RES installed'!$A$2:$C$7,3,FALSE)*'[1]Profiles, RES, Summer'!O$4</f>
        <v>8.5251282801499489E-2</v>
      </c>
      <c r="P6" s="6">
        <f>VLOOKUP($A6,'RES installed'!$A$2:$C$7,3,FALSE)*'[1]Profiles, RES, Summer'!P$4</f>
        <v>7.2223826764652096E-2</v>
      </c>
      <c r="Q6" s="6">
        <f>VLOOKUP($A6,'RES installed'!$A$2:$C$7,3,FALSE)*'[1]Profiles, RES, Summer'!Q$4</f>
        <v>4.6975892469370027E-2</v>
      </c>
      <c r="R6" s="6">
        <f>VLOOKUP($A6,'RES installed'!$A$2:$C$7,3,FALSE)*'[1]Profiles, RES, Summer'!R$4</f>
        <v>1.1614483297807898E-2</v>
      </c>
      <c r="S6" s="6">
        <f>VLOOKUP($A6,'RES installed'!$A$2:$C$7,3,FALSE)*'[1]Profiles, RES, Summer'!S$4</f>
        <v>9.0780549967998546E-5</v>
      </c>
      <c r="T6" s="6">
        <f>VLOOKUP($A6,'RES installed'!$A$2:$C$7,3,FALSE)*'[1]Profiles, RES, Summer'!T$4</f>
        <v>7.7532424339398362E-6</v>
      </c>
      <c r="U6" s="6">
        <f>VLOOKUP($A6,'RES installed'!$A$2:$C$7,3,FALSE)*'[1]Profiles, RES, Summer'!U$4</f>
        <v>5.8614999542836241E-6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3.9293548010186946E-2</v>
      </c>
      <c r="C3" s="9">
        <f>VLOOKUP($A3,'RES installed'!$A$2:$C$7,3,FALSE)*'[1]Profiles, RES, Summer'!C$5</f>
        <v>3.5369766595768508E-2</v>
      </c>
      <c r="D3" s="9">
        <f>VLOOKUP($A3,'RES installed'!$A$2:$C$7,3,FALSE)*'[1]Profiles, RES, Summer'!D$5</f>
        <v>3.6448799689354085E-2</v>
      </c>
      <c r="E3" s="9">
        <f>VLOOKUP($A3,'RES installed'!$A$2:$C$7,3,FALSE)*'[1]Profiles, RES, Summer'!E$5</f>
        <v>3.5792956677487969E-2</v>
      </c>
      <c r="F3" s="9">
        <f>VLOOKUP($A3,'RES installed'!$A$2:$C$7,3,FALSE)*'[1]Profiles, RES, Summer'!F$5</f>
        <v>3.0696602485167354E-2</v>
      </c>
      <c r="G3" s="9">
        <f>VLOOKUP($A3,'RES installed'!$A$2:$C$7,3,FALSE)*'[1]Profiles, RES, Summer'!G$5</f>
        <v>2.9059693272137029E-2</v>
      </c>
      <c r="H3" s="9">
        <f>VLOOKUP($A3,'RES installed'!$A$2:$C$7,3,FALSE)*'[1]Profiles, RES, Summer'!H$5</f>
        <v>3.2034387663718793E-2</v>
      </c>
      <c r="I3" s="9">
        <f>VLOOKUP($A3,'RES installed'!$A$2:$C$7,3,FALSE)*'[1]Profiles, RES, Summer'!I$5</f>
        <v>2.9141199037277507E-2</v>
      </c>
      <c r="J3" s="9">
        <f>VLOOKUP($A3,'RES installed'!$A$2:$C$7,3,FALSE)*'[1]Profiles, RES, Summer'!J$5</f>
        <v>2.3955936891301922E-2</v>
      </c>
      <c r="K3" s="9">
        <f>VLOOKUP($A3,'RES installed'!$A$2:$C$7,3,FALSE)*'[1]Profiles, RES, Summer'!K$5</f>
        <v>1.7316719579088768E-2</v>
      </c>
      <c r="L3" s="9">
        <f>VLOOKUP($A3,'RES installed'!$A$2:$C$7,3,FALSE)*'[1]Profiles, RES, Summer'!L$5</f>
        <v>1.7771710175752825E-2</v>
      </c>
      <c r="M3" s="9">
        <f>VLOOKUP($A3,'RES installed'!$A$2:$C$7,3,FALSE)*'[1]Profiles, RES, Summer'!M$5</f>
        <v>1.1017418560394045E-2</v>
      </c>
      <c r="N3" s="9">
        <f>VLOOKUP($A3,'RES installed'!$A$2:$C$7,3,FALSE)*'[1]Profiles, RES, Summer'!N$5</f>
        <v>9.0314269562297104E-3</v>
      </c>
      <c r="O3" s="9">
        <f>VLOOKUP($A3,'RES installed'!$A$2:$C$7,3,FALSE)*'[1]Profiles, RES, Summer'!O$5</f>
        <v>9.6081719467144278E-3</v>
      </c>
      <c r="P3" s="9">
        <f>VLOOKUP($A3,'RES installed'!$A$2:$C$7,3,FALSE)*'[1]Profiles, RES, Summer'!P$5</f>
        <v>1.2829789908205531E-2</v>
      </c>
      <c r="Q3" s="9">
        <f>VLOOKUP($A3,'RES installed'!$A$2:$C$7,3,FALSE)*'[1]Profiles, RES, Summer'!Q$5</f>
        <v>1.6228730885480797E-2</v>
      </c>
      <c r="R3" s="9">
        <f>VLOOKUP($A3,'RES installed'!$A$2:$C$7,3,FALSE)*'[1]Profiles, RES, Summer'!R$5</f>
        <v>1.9152640210455617E-2</v>
      </c>
      <c r="S3" s="9">
        <f>VLOOKUP($A3,'RES installed'!$A$2:$C$7,3,FALSE)*'[1]Profiles, RES, Summer'!S$5</f>
        <v>2.6304349322735926E-2</v>
      </c>
      <c r="T3" s="9">
        <f>VLOOKUP($A3,'RES installed'!$A$2:$C$7,3,FALSE)*'[1]Profiles, RES, Summer'!T$5</f>
        <v>2.3925885592745999E-2</v>
      </c>
      <c r="U3" s="9">
        <f>VLOOKUP($A3,'RES installed'!$A$2:$C$7,3,FALSE)*'[1]Profiles, RES, Summer'!U$5</f>
        <v>2.1248933728870479E-2</v>
      </c>
      <c r="V3" s="9">
        <f>VLOOKUP($A3,'RES installed'!$A$2:$C$7,3,FALSE)*'[1]Profiles, RES, Summer'!V$5</f>
        <v>3.1591470950408602E-2</v>
      </c>
      <c r="W3" s="9">
        <f>VLOOKUP($A3,'RES installed'!$A$2:$C$7,3,FALSE)*'[1]Profiles, RES, Summer'!W$5</f>
        <v>3.4006078361132883E-2</v>
      </c>
      <c r="X3" s="9">
        <f>VLOOKUP($A3,'RES installed'!$A$2:$C$7,3,FALSE)*'[1]Profiles, RES, Summer'!X$5</f>
        <v>3.3043766819657448E-2</v>
      </c>
      <c r="Y3" s="9">
        <f>VLOOKUP($A3,'RES installed'!$A$2:$C$7,3,FALSE)*'[1]Profiles, RES, Summer'!Y$5</f>
        <v>4.8238636964065829E-2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1.9757703209289568E-6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0</v>
      </c>
      <c r="H6" s="6">
        <f>VLOOKUP($A6,'RES installed'!$A$2:$C$7,3,FALSE)*'[1]Profiles, RES, Summer'!H$2</f>
        <v>0</v>
      </c>
      <c r="I6" s="6">
        <f>VLOOKUP($A6,'RES installed'!$A$2:$C$7,3,FALSE)*'[1]Profiles, RES, Summer'!I$2</f>
        <v>1.1537538630337384E-3</v>
      </c>
      <c r="J6" s="6">
        <f>VLOOKUP($A6,'RES installed'!$A$2:$C$7,3,FALSE)*'[1]Profiles, RES, Summer'!J$2</f>
        <v>2.3990604233336377E-2</v>
      </c>
      <c r="K6" s="6">
        <f>VLOOKUP($A6,'RES installed'!$A$2:$C$7,3,FALSE)*'[1]Profiles, RES, Summer'!K$2</f>
        <v>6.3584220307214043E-2</v>
      </c>
      <c r="L6" s="6">
        <f>VLOOKUP($A6,'RES installed'!$A$2:$C$7,3,FALSE)*'[1]Profiles, RES, Summer'!L$2</f>
        <v>7.9965095547225015E-2</v>
      </c>
      <c r="M6" s="6">
        <f>VLOOKUP($A6,'RES installed'!$A$2:$C$7,3,FALSE)*'[1]Profiles, RES, Summer'!M$2</f>
        <v>8.2668578495016895E-2</v>
      </c>
      <c r="N6" s="6">
        <f>VLOOKUP($A6,'RES installed'!$A$2:$C$7,3,FALSE)*'[1]Profiles, RES, Summer'!N$2</f>
        <v>9.046458352381824E-2</v>
      </c>
      <c r="O6" s="6">
        <f>VLOOKUP($A6,'RES installed'!$A$2:$C$7,3,FALSE)*'[1]Profiles, RES, Summer'!O$2</f>
        <v>8.8120316357319178E-2</v>
      </c>
      <c r="P6" s="6">
        <f>VLOOKUP($A6,'RES installed'!$A$2:$C$7,3,FALSE)*'[1]Profiles, RES, Summer'!P$2</f>
        <v>7.4075719758617528E-2</v>
      </c>
      <c r="Q6" s="6">
        <f>VLOOKUP($A6,'RES installed'!$A$2:$C$7,3,FALSE)*'[1]Profiles, RES, Summer'!Q$2</f>
        <v>4.7409516092164213E-2</v>
      </c>
      <c r="R6" s="6">
        <f>VLOOKUP($A6,'RES installed'!$A$2:$C$7,3,FALSE)*'[1]Profiles, RES, Summer'!R$2</f>
        <v>1.1865206409435858E-2</v>
      </c>
      <c r="S6" s="6">
        <f>VLOOKUP($A6,'RES installed'!$A$2:$C$7,3,FALSE)*'[1]Profiles, RES, Summer'!S$2</f>
        <v>9.2740239553808183E-5</v>
      </c>
      <c r="T6" s="6">
        <f>VLOOKUP($A6,'RES installed'!$A$2:$C$7,3,FALSE)*'[1]Profiles, RES, Summer'!T$2</f>
        <v>7.8569991771052398E-6</v>
      </c>
      <c r="U6" s="6">
        <f>VLOOKUP($A6,'RES installed'!$A$2:$C$7,3,FALSE)*'[1]Profiles, RES, Summer'!U$2</f>
        <v>5.8663481759166133E-6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5.1944562838217294E-2</v>
      </c>
      <c r="C3" s="9">
        <f>VLOOKUP($A3,'RES installed'!$A$2:$C$7,3,FALSE)*'[1]Profiles, RES, Summer'!C$6</f>
        <v>4.26322982821115E-2</v>
      </c>
      <c r="D3" s="9">
        <f>VLOOKUP($A3,'RES installed'!$A$2:$C$7,3,FALSE)*'[1]Profiles, RES, Summer'!D$6</f>
        <v>3.8596350731315079E-2</v>
      </c>
      <c r="E3" s="9">
        <f>VLOOKUP($A3,'RES installed'!$A$2:$C$7,3,FALSE)*'[1]Profiles, RES, Summer'!E$6</f>
        <v>3.3847498315295078E-2</v>
      </c>
      <c r="F3" s="9">
        <f>VLOOKUP($A3,'RES installed'!$A$2:$C$7,3,FALSE)*'[1]Profiles, RES, Summer'!F$6</f>
        <v>3.0342131502705739E-2</v>
      </c>
      <c r="G3" s="9">
        <f>VLOOKUP($A3,'RES installed'!$A$2:$C$7,3,FALSE)*'[1]Profiles, RES, Summer'!G$6</f>
        <v>2.5917353481723505E-2</v>
      </c>
      <c r="H3" s="9">
        <f>VLOOKUP($A3,'RES installed'!$A$2:$C$7,3,FALSE)*'[1]Profiles, RES, Summer'!H$6</f>
        <v>2.4286974576271186E-2</v>
      </c>
      <c r="I3" s="9">
        <f>VLOOKUP($A3,'RES installed'!$A$2:$C$7,3,FALSE)*'[1]Profiles, RES, Summer'!I$6</f>
        <v>2.2591128445987339E-2</v>
      </c>
      <c r="J3" s="9">
        <f>VLOOKUP($A3,'RES installed'!$A$2:$C$7,3,FALSE)*'[1]Profiles, RES, Summer'!J$6</f>
        <v>2.1221338370430873E-2</v>
      </c>
      <c r="K3" s="9">
        <f>VLOOKUP($A3,'RES installed'!$A$2:$C$7,3,FALSE)*'[1]Profiles, RES, Summer'!K$6</f>
        <v>2.3690879620175624E-2</v>
      </c>
      <c r="L3" s="9">
        <f>VLOOKUP($A3,'RES installed'!$A$2:$C$7,3,FALSE)*'[1]Profiles, RES, Summer'!L$6</f>
        <v>2.2152716325045944E-2</v>
      </c>
      <c r="M3" s="9">
        <f>VLOOKUP($A3,'RES installed'!$A$2:$C$7,3,FALSE)*'[1]Profiles, RES, Summer'!M$6</f>
        <v>2.5600367444353685E-2</v>
      </c>
      <c r="N3" s="9">
        <f>VLOOKUP($A3,'RES installed'!$A$2:$C$7,3,FALSE)*'[1]Profiles, RES, Summer'!N$6</f>
        <v>2.8172662944149482E-2</v>
      </c>
      <c r="O3" s="9">
        <f>VLOOKUP($A3,'RES installed'!$A$2:$C$7,3,FALSE)*'[1]Profiles, RES, Summer'!O$6</f>
        <v>2.7079758640494181E-2</v>
      </c>
      <c r="P3" s="9">
        <f>VLOOKUP($A3,'RES installed'!$A$2:$C$7,3,FALSE)*'[1]Profiles, RES, Summer'!P$6</f>
        <v>3.0911265889830515E-2</v>
      </c>
      <c r="Q3" s="9">
        <f>VLOOKUP($A3,'RES installed'!$A$2:$C$7,3,FALSE)*'[1]Profiles, RES, Summer'!Q$6</f>
        <v>2.724171502960997E-2</v>
      </c>
      <c r="R3" s="9">
        <f>VLOOKUP($A3,'RES installed'!$A$2:$C$7,3,FALSE)*'[1]Profiles, RES, Summer'!R$6</f>
        <v>2.5719418725750454E-2</v>
      </c>
      <c r="S3" s="9">
        <f>VLOOKUP($A3,'RES installed'!$A$2:$C$7,3,FALSE)*'[1]Profiles, RES, Summer'!S$6</f>
        <v>2.647724180620788E-2</v>
      </c>
      <c r="T3" s="9">
        <f>VLOOKUP($A3,'RES installed'!$A$2:$C$7,3,FALSE)*'[1]Profiles, RES, Summer'!T$6</f>
        <v>2.5407154463191747E-2</v>
      </c>
      <c r="U3" s="9">
        <f>VLOOKUP($A3,'RES installed'!$A$2:$C$7,3,FALSE)*'[1]Profiles, RES, Summer'!U$6</f>
        <v>2.6657952445374722E-2</v>
      </c>
      <c r="V3" s="9">
        <f>VLOOKUP($A3,'RES installed'!$A$2:$C$7,3,FALSE)*'[1]Profiles, RES, Summer'!V$6</f>
        <v>2.4981067924239334E-2</v>
      </c>
      <c r="W3" s="9">
        <f>VLOOKUP($A3,'RES installed'!$A$2:$C$7,3,FALSE)*'[1]Profiles, RES, Summer'!W$6</f>
        <v>2.1216569736573414E-2</v>
      </c>
      <c r="X3" s="9">
        <f>VLOOKUP($A3,'RES installed'!$A$2:$C$7,3,FALSE)*'[1]Profiles, RES, Summer'!X$6</f>
        <v>2.3830690218501122E-2</v>
      </c>
      <c r="Y3" s="9">
        <f>VLOOKUP($A3,'RES installed'!$A$2:$C$7,3,FALSE)*'[1]Profiles, RES, Summer'!Y$6</f>
        <v>2.2802310598325506E-2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1.9914510377617262E-6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0</v>
      </c>
      <c r="H6" s="6">
        <f>VLOOKUP($A6,'RES installed'!$A$2:$C$7,3,FALSE)*'[1]Profiles, RES, Summer'!H$3</f>
        <v>0</v>
      </c>
      <c r="I6" s="6">
        <f>VLOOKUP($A6,'RES installed'!$A$2:$C$7,3,FALSE)*'[1]Profiles, RES, Summer'!I$3</f>
        <v>1.2109647983907833E-3</v>
      </c>
      <c r="J6" s="6">
        <f>VLOOKUP($A6,'RES installed'!$A$2:$C$7,3,FALSE)*'[1]Profiles, RES, Summer'!J$3</f>
        <v>2.399060423333638E-2</v>
      </c>
      <c r="K6" s="6">
        <f>VLOOKUP($A6,'RES installed'!$A$2:$C$7,3,FALSE)*'[1]Profiles, RES, Summer'!K$3</f>
        <v>6.2598418441985923E-2</v>
      </c>
      <c r="L6" s="6">
        <f>VLOOKUP($A6,'RES installed'!$A$2:$C$7,3,FALSE)*'[1]Profiles, RES, Summer'!L$3</f>
        <v>7.811974718844289E-2</v>
      </c>
      <c r="M6" s="6">
        <f>VLOOKUP($A6,'RES installed'!$A$2:$C$7,3,FALSE)*'[1]Profiles, RES, Summer'!M$3</f>
        <v>8.6767846850141703E-2</v>
      </c>
      <c r="N6" s="6">
        <f>VLOOKUP($A6,'RES installed'!$A$2:$C$7,3,FALSE)*'[1]Profiles, RES, Summer'!N$3</f>
        <v>8.83769392886532E-2</v>
      </c>
      <c r="O6" s="6">
        <f>VLOOKUP($A6,'RES installed'!$A$2:$C$7,3,FALSE)*'[1]Profiles, RES, Summer'!O$3</f>
        <v>8.6754109902166948E-2</v>
      </c>
      <c r="P6" s="6">
        <f>VLOOKUP($A6,'RES installed'!$A$2:$C$7,3,FALSE)*'[1]Profiles, RES, Summer'!P$3</f>
        <v>7.4075719758617528E-2</v>
      </c>
      <c r="Q6" s="6">
        <f>VLOOKUP($A6,'RES installed'!$A$2:$C$7,3,FALSE)*'[1]Profiles, RES, Summer'!Q$3</f>
        <v>4.8951288973210202E-2</v>
      </c>
      <c r="R6" s="6">
        <f>VLOOKUP($A6,'RES installed'!$A$2:$C$7,3,FALSE)*'[1]Profiles, RES, Summer'!R$3</f>
        <v>1.1959374714272651E-2</v>
      </c>
      <c r="S6" s="6">
        <f>VLOOKUP($A6,'RES installed'!$A$2:$C$7,3,FALSE)*'[1]Profiles, RES, Summer'!S$3</f>
        <v>9.3476273201060622E-5</v>
      </c>
      <c r="T6" s="6">
        <f>VLOOKUP($A6,'RES installed'!$A$2:$C$7,3,FALSE)*'[1]Profiles, RES, Summer'!T$3</f>
        <v>8.0470878668739155E-6</v>
      </c>
      <c r="U6" s="6">
        <f>VLOOKUP($A6,'RES installed'!$A$2:$C$7,3,FALSE)*'[1]Profiles, RES, Summer'!U$3</f>
        <v>6.15724147389595E-6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4.4868356148058453E-2</v>
      </c>
      <c r="C3" s="9">
        <f>VLOOKUP($A3,'RES installed'!$A$2:$C$7,3,FALSE)*'[1]Profiles, RES, Summer'!C$7</f>
        <v>4.170136262851401E-2</v>
      </c>
      <c r="D3" s="9">
        <f>VLOOKUP($A3,'RES installed'!$A$2:$C$7,3,FALSE)*'[1]Profiles, RES, Summer'!D$7</f>
        <v>5.0289621080161821E-2</v>
      </c>
      <c r="E3" s="9">
        <f>VLOOKUP($A3,'RES installed'!$A$2:$C$7,3,FALSE)*'[1]Profiles, RES, Summer'!E$7</f>
        <v>5.1106079208431021E-2</v>
      </c>
      <c r="F3" s="9">
        <f>VLOOKUP($A3,'RES installed'!$A$2:$C$7,3,FALSE)*'[1]Profiles, RES, Summer'!F$7</f>
        <v>4.55358125692494E-2</v>
      </c>
      <c r="G3" s="9">
        <f>VLOOKUP($A3,'RES installed'!$A$2:$C$7,3,FALSE)*'[1]Profiles, RES, Summer'!G$7</f>
        <v>4.017615413950372E-2</v>
      </c>
      <c r="H3" s="9">
        <f>VLOOKUP($A3,'RES installed'!$A$2:$C$7,3,FALSE)*'[1]Profiles, RES, Summer'!H$7</f>
        <v>2.9288381303305928E-2</v>
      </c>
      <c r="I3" s="9">
        <f>VLOOKUP($A3,'RES installed'!$A$2:$C$7,3,FALSE)*'[1]Profiles, RES, Summer'!I$7</f>
        <v>2.5081821227034968E-2</v>
      </c>
      <c r="J3" s="9">
        <f>VLOOKUP($A3,'RES installed'!$A$2:$C$7,3,FALSE)*'[1]Profiles, RES, Summer'!J$7</f>
        <v>2.592674858924476E-2</v>
      </c>
      <c r="K3" s="9">
        <f>VLOOKUP($A3,'RES installed'!$A$2:$C$7,3,FALSE)*'[1]Profiles, RES, Summer'!K$7</f>
        <v>2.4356818083434251E-2</v>
      </c>
      <c r="L3" s="9">
        <f>VLOOKUP($A3,'RES installed'!$A$2:$C$7,3,FALSE)*'[1]Profiles, RES, Summer'!L$7</f>
        <v>2.6637170759359941E-2</v>
      </c>
      <c r="M3" s="9">
        <f>VLOOKUP($A3,'RES installed'!$A$2:$C$7,3,FALSE)*'[1]Profiles, RES, Summer'!M$7</f>
        <v>2.766745535829318E-2</v>
      </c>
      <c r="N3" s="9">
        <f>VLOOKUP($A3,'RES installed'!$A$2:$C$7,3,FALSE)*'[1]Profiles, RES, Summer'!N$7</f>
        <v>2.2745321729495737E-2</v>
      </c>
      <c r="O3" s="9">
        <f>VLOOKUP($A3,'RES installed'!$A$2:$C$7,3,FALSE)*'[1]Profiles, RES, Summer'!O$7</f>
        <v>2.4079498299363549E-2</v>
      </c>
      <c r="P3" s="9">
        <f>VLOOKUP($A3,'RES installed'!$A$2:$C$7,3,FALSE)*'[1]Profiles, RES, Summer'!P$7</f>
        <v>3.0878704681903679E-2</v>
      </c>
      <c r="Q3" s="9">
        <f>VLOOKUP($A3,'RES installed'!$A$2:$C$7,3,FALSE)*'[1]Profiles, RES, Summer'!Q$7</f>
        <v>4.022707896364245E-2</v>
      </c>
      <c r="R3" s="9">
        <f>VLOOKUP($A3,'RES installed'!$A$2:$C$7,3,FALSE)*'[1]Profiles, RES, Summer'!R$7</f>
        <v>3.938282357185189E-2</v>
      </c>
      <c r="S3" s="9">
        <f>VLOOKUP($A3,'RES installed'!$A$2:$C$7,3,FALSE)*'[1]Profiles, RES, Summer'!S$7</f>
        <v>4.2385277590249681E-2</v>
      </c>
      <c r="T3" s="9">
        <f>VLOOKUP($A3,'RES installed'!$A$2:$C$7,3,FALSE)*'[1]Profiles, RES, Summer'!T$7</f>
        <v>4.1199796954314728E-2</v>
      </c>
      <c r="U3" s="9">
        <f>VLOOKUP($A3,'RES installed'!$A$2:$C$7,3,FALSE)*'[1]Profiles, RES, Summer'!U$7</f>
        <v>4.6567438448555744E-2</v>
      </c>
      <c r="V3" s="9">
        <f>VLOOKUP($A3,'RES installed'!$A$2:$C$7,3,FALSE)*'[1]Profiles, RES, Summer'!V$7</f>
        <v>4.7153646061480585E-2</v>
      </c>
      <c r="W3" s="9">
        <f>VLOOKUP($A3,'RES installed'!$A$2:$C$7,3,FALSE)*'[1]Profiles, RES, Summer'!W$7</f>
        <v>4.5546692880517409E-2</v>
      </c>
      <c r="X3" s="9">
        <f>VLOOKUP($A3,'RES installed'!$A$2:$C$7,3,FALSE)*'[1]Profiles, RES, Summer'!X$7</f>
        <v>4.189016611481873E-2</v>
      </c>
      <c r="Y3" s="9">
        <f>VLOOKUP($A3,'RES installed'!$A$2:$C$7,3,FALSE)*'[1]Profiles, RES, Summer'!Y$7</f>
        <v>4.0753095712334771E-2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1.9340204123617076E-6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0</v>
      </c>
      <c r="H6" s="6">
        <f>VLOOKUP($A6,'RES installed'!$A$2:$C$7,3,FALSE)*'[1]Profiles, RES, Summer'!H$4</f>
        <v>0</v>
      </c>
      <c r="I6" s="6">
        <f>VLOOKUP($A6,'RES installed'!$A$2:$C$7,3,FALSE)*'[1]Profiles, RES, Summer'!I$4</f>
        <v>1.1528003474444543E-3</v>
      </c>
      <c r="J6" s="6">
        <f>VLOOKUP($A6,'RES installed'!$A$2:$C$7,3,FALSE)*'[1]Profiles, RES, Summer'!J$4</f>
        <v>2.3390839127502967E-2</v>
      </c>
      <c r="K6" s="6">
        <f>VLOOKUP($A6,'RES installed'!$A$2:$C$7,3,FALSE)*'[1]Profiles, RES, Summer'!K$4</f>
        <v>6.1514036390234977E-2</v>
      </c>
      <c r="L6" s="6">
        <f>VLOOKUP($A6,'RES installed'!$A$2:$C$7,3,FALSE)*'[1]Profiles, RES, Summer'!L$4</f>
        <v>7.7066360833638103E-2</v>
      </c>
      <c r="M6" s="6">
        <f>VLOOKUP($A6,'RES installed'!$A$2:$C$7,3,FALSE)*'[1]Profiles, RES, Summer'!M$4</f>
        <v>8.2600257355764817E-2</v>
      </c>
      <c r="N6" s="6">
        <f>VLOOKUP($A6,'RES installed'!$A$2:$C$7,3,FALSE)*'[1]Profiles, RES, Summer'!N$4</f>
        <v>8.718524237107983E-2</v>
      </c>
      <c r="O6" s="6">
        <f>VLOOKUP($A6,'RES installed'!$A$2:$C$7,3,FALSE)*'[1]Profiles, RES, Summer'!O$4</f>
        <v>8.5251282801499489E-2</v>
      </c>
      <c r="P6" s="6">
        <f>VLOOKUP($A6,'RES installed'!$A$2:$C$7,3,FALSE)*'[1]Profiles, RES, Summer'!P$4</f>
        <v>7.2223826764652096E-2</v>
      </c>
      <c r="Q6" s="6">
        <f>VLOOKUP($A6,'RES installed'!$A$2:$C$7,3,FALSE)*'[1]Profiles, RES, Summer'!Q$4</f>
        <v>4.6975892469370027E-2</v>
      </c>
      <c r="R6" s="6">
        <f>VLOOKUP($A6,'RES installed'!$A$2:$C$7,3,FALSE)*'[1]Profiles, RES, Summer'!R$4</f>
        <v>1.1614483297807898E-2</v>
      </c>
      <c r="S6" s="6">
        <f>VLOOKUP($A6,'RES installed'!$A$2:$C$7,3,FALSE)*'[1]Profiles, RES, Summer'!S$4</f>
        <v>9.0780549967998546E-5</v>
      </c>
      <c r="T6" s="6">
        <f>VLOOKUP($A6,'RES installed'!$A$2:$C$7,3,FALSE)*'[1]Profiles, RES, Summer'!T$4</f>
        <v>7.7532424339398362E-6</v>
      </c>
      <c r="U6" s="6">
        <f>VLOOKUP($A6,'RES installed'!$A$2:$C$7,3,FALSE)*'[1]Profiles, RES, Summer'!U$4</f>
        <v>5.8614999542836241E-6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tabSelected="1" workbookViewId="0">
      <selection activeCell="P37" sqref="P3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83</vt:i4>
      </vt:variant>
    </vt:vector>
  </HeadingPairs>
  <TitlesOfParts>
    <vt:vector size="83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2024-10-16T16:52:49Z</dcterms:modified>
</cp:coreProperties>
</file>